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itor\Documents\dash_soja_brasil\data\"/>
    </mc:Choice>
  </mc:AlternateContent>
  <xr:revisionPtr revIDLastSave="0" documentId="13_ncr:1_{5D2C8F01-7E9C-4C13-9368-DC40B93146BB}" xr6:coauthVersionLast="47" xr6:coauthVersionMax="47" xr10:uidLastSave="{00000000-0000-0000-0000-000000000000}"/>
  <bookViews>
    <workbookView xWindow="1050" yWindow="-120" windowWidth="27870" windowHeight="16440" activeTab="5" xr2:uid="{00000000-000D-0000-FFFF-FFFF00000000}"/>
  </bookViews>
  <sheets>
    <sheet name="Overview" sheetId="1" r:id="rId1"/>
    <sheet name="Planilha2" sheetId="8" r:id="rId2"/>
    <sheet name="2020" sheetId="3" r:id="rId3"/>
    <sheet name="2021" sheetId="4" r:id="rId4"/>
    <sheet name="2022" sheetId="5" r:id="rId5"/>
    <sheet name="Pastagem" sheetId="7" r:id="rId6"/>
    <sheet name="States" sheetId="6" r:id="rId7"/>
  </sheets>
  <definedNames>
    <definedName name="_xlnm._FilterDatabase" localSheetId="2" hidden="1">'2020'!$A$1:$G$1</definedName>
    <definedName name="_xlnm._FilterDatabase" localSheetId="3" hidden="1">'2021'!$A$1:$G$1</definedName>
    <definedName name="_xlnm._FilterDatabase" localSheetId="4" hidden="1">'2022'!$A$1:$J$1</definedName>
    <definedName name="_xlnm._FilterDatabase" localSheetId="0" hidden="1">Overview!$A$1:$P$1</definedName>
    <definedName name="_xlnm._FilterDatabase" localSheetId="6" hidden="1">States!$O$1:$S$1</definedName>
    <definedName name="_xlchart.v1.0" hidden="1">'2022'!$L$3:$L$29</definedName>
    <definedName name="_xlchart.v1.1" hidden="1">'2022'!$M$3:$M$29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3028" i="5" l="1"/>
  <c r="M30" i="5"/>
  <c r="O23" i="4"/>
  <c r="O24" i="4"/>
  <c r="O25" i="4"/>
  <c r="O26" i="4"/>
  <c r="O27" i="4"/>
  <c r="O28" i="4"/>
  <c r="O29" i="4"/>
  <c r="N23" i="4"/>
  <c r="N24" i="4"/>
  <c r="N25" i="4"/>
  <c r="N26" i="4"/>
  <c r="N27" i="4"/>
  <c r="N28" i="4"/>
  <c r="N29" i="4"/>
  <c r="M23" i="4"/>
  <c r="M24" i="4"/>
  <c r="M25" i="4"/>
  <c r="M26" i="4"/>
  <c r="M27" i="4"/>
  <c r="M28" i="4"/>
  <c r="M29" i="4"/>
  <c r="L23" i="4"/>
  <c r="L24" i="4"/>
  <c r="L25" i="4"/>
  <c r="L26" i="4"/>
  <c r="L27" i="4"/>
  <c r="L28" i="4"/>
  <c r="L29" i="4"/>
  <c r="P23" i="3"/>
  <c r="P24" i="3"/>
  <c r="P25" i="3"/>
  <c r="P26" i="3"/>
  <c r="P27" i="3"/>
  <c r="P28" i="3"/>
  <c r="P29" i="3"/>
  <c r="P3" i="3"/>
  <c r="O23" i="3"/>
  <c r="O24" i="3"/>
  <c r="O25" i="3"/>
  <c r="O26" i="3"/>
  <c r="O27" i="3"/>
  <c r="O28" i="3"/>
  <c r="O29" i="3"/>
  <c r="O3" i="3"/>
  <c r="N23" i="3"/>
  <c r="N24" i="3"/>
  <c r="N25" i="3"/>
  <c r="N26" i="3"/>
  <c r="N27" i="3"/>
  <c r="N28" i="3"/>
  <c r="N29" i="3"/>
  <c r="N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" i="3"/>
  <c r="O5286" i="1"/>
  <c r="O5493" i="1"/>
  <c r="O11" i="1"/>
  <c r="O7" i="1"/>
  <c r="O8" i="1"/>
  <c r="O6" i="1"/>
  <c r="L2" i="3" a="1"/>
  <c r="P22" i="3" s="1"/>
  <c r="K2" i="4" a="1"/>
  <c r="O22" i="4" s="1"/>
  <c r="L2" i="5" a="1"/>
  <c r="N9" i="5" s="1"/>
  <c r="J416" i="5" l="1"/>
  <c r="J1555" i="5"/>
  <c r="J1645" i="5"/>
  <c r="J1520" i="5"/>
  <c r="J1612" i="5"/>
  <c r="J573" i="5"/>
  <c r="J400" i="5"/>
  <c r="J868" i="5"/>
  <c r="J2387" i="5"/>
  <c r="J2233" i="5"/>
  <c r="J1896" i="5"/>
  <c r="J1756" i="5"/>
  <c r="J1012" i="5"/>
  <c r="J745" i="5"/>
  <c r="J577" i="5"/>
  <c r="J2399" i="5"/>
  <c r="J2400" i="5"/>
  <c r="J2402" i="5"/>
  <c r="J1984" i="5"/>
  <c r="J431" i="5"/>
  <c r="J807" i="5"/>
  <c r="J1791" i="5"/>
  <c r="J2004" i="5"/>
  <c r="J1471" i="5"/>
  <c r="J2411" i="5"/>
  <c r="J2414" i="5"/>
  <c r="J2418" i="5"/>
  <c r="J736" i="5"/>
  <c r="J238" i="5"/>
  <c r="J170" i="5"/>
  <c r="J883" i="5"/>
  <c r="J1042" i="5"/>
  <c r="J1445" i="5"/>
  <c r="J1123" i="5"/>
  <c r="J1715" i="5"/>
  <c r="J1900" i="5"/>
  <c r="J2434" i="5"/>
  <c r="J54" i="5"/>
  <c r="J917" i="5"/>
  <c r="J1115" i="5"/>
  <c r="J1200" i="5"/>
  <c r="J1522" i="5"/>
  <c r="J1230" i="5"/>
  <c r="J553" i="5"/>
  <c r="J1004" i="5"/>
  <c r="J2453" i="5"/>
  <c r="J641" i="5"/>
  <c r="J728" i="5"/>
  <c r="J105" i="5"/>
  <c r="J2359" i="5"/>
  <c r="J520" i="5"/>
  <c r="J2328" i="5"/>
  <c r="J1968" i="5"/>
  <c r="J1495" i="5"/>
  <c r="J353" i="5"/>
  <c r="J565" i="5"/>
  <c r="J100" i="5"/>
  <c r="J619" i="5"/>
  <c r="J1241" i="5"/>
  <c r="J1954" i="5"/>
  <c r="J181" i="5"/>
  <c r="J2473" i="5"/>
  <c r="J2477" i="5"/>
  <c r="J2146" i="5"/>
  <c r="J464" i="5"/>
  <c r="J443" i="5"/>
  <c r="J2486" i="5"/>
  <c r="J509" i="5"/>
  <c r="J1535" i="5"/>
  <c r="J1196" i="5"/>
  <c r="J2495" i="5"/>
  <c r="J2031" i="5"/>
  <c r="J188" i="5"/>
  <c r="J377" i="5"/>
  <c r="J2502" i="5"/>
  <c r="J2270" i="5"/>
  <c r="J1534" i="5"/>
  <c r="J2506" i="5"/>
  <c r="J1921" i="5"/>
  <c r="J2511" i="5"/>
  <c r="J1242" i="5"/>
  <c r="J645" i="5"/>
  <c r="J547" i="5"/>
  <c r="J2518" i="5"/>
  <c r="J503" i="5"/>
  <c r="J828" i="5"/>
  <c r="J1823" i="5"/>
  <c r="J294" i="5"/>
  <c r="J2121" i="5"/>
  <c r="J2080" i="5"/>
  <c r="J606" i="5"/>
  <c r="J205" i="5"/>
  <c r="J825" i="5"/>
  <c r="J1641" i="5"/>
  <c r="J2389" i="5"/>
  <c r="J1964" i="5"/>
  <c r="J1752" i="5"/>
  <c r="J523" i="5"/>
  <c r="J906" i="5"/>
  <c r="J1521" i="5"/>
  <c r="J794" i="5"/>
  <c r="J1593" i="5"/>
  <c r="J1546" i="5"/>
  <c r="J1416" i="5"/>
  <c r="J21" i="5"/>
  <c r="J2407" i="5"/>
  <c r="J744" i="5"/>
  <c r="J2410" i="5"/>
  <c r="J476" i="5"/>
  <c r="J2412" i="5"/>
  <c r="J2415" i="5"/>
  <c r="J1343" i="5"/>
  <c r="J364" i="5"/>
  <c r="J1332" i="5"/>
  <c r="J2243" i="5"/>
  <c r="J2085" i="5"/>
  <c r="J1573" i="5"/>
  <c r="J1271" i="5"/>
  <c r="J954" i="5"/>
  <c r="J2429" i="5"/>
  <c r="J2365" i="5"/>
  <c r="J1668" i="5"/>
  <c r="J80" i="5"/>
  <c r="J2091" i="5"/>
  <c r="J987" i="5"/>
  <c r="J2292" i="5"/>
  <c r="J2445" i="5"/>
  <c r="J1780" i="5"/>
  <c r="J655" i="5"/>
  <c r="J230" i="5"/>
  <c r="J361" i="5"/>
  <c r="J1680" i="5"/>
  <c r="J895" i="5"/>
  <c r="J873" i="5"/>
  <c r="J2456" i="5"/>
  <c r="J1263" i="5"/>
  <c r="J2459" i="5"/>
  <c r="J2133" i="5"/>
  <c r="J263" i="5"/>
  <c r="J569" i="5"/>
  <c r="J322" i="5"/>
  <c r="J2299" i="5"/>
  <c r="J1041" i="5"/>
  <c r="J2468" i="5"/>
  <c r="J1604" i="5"/>
  <c r="J403" i="5"/>
  <c r="J1055" i="5"/>
  <c r="J1281" i="5"/>
  <c r="J920" i="5"/>
  <c r="J2131" i="5"/>
  <c r="J2484" i="5"/>
  <c r="J447" i="5"/>
  <c r="J942" i="5"/>
  <c r="J2491" i="5"/>
  <c r="J632" i="5"/>
  <c r="J2023" i="5"/>
  <c r="J989" i="5"/>
  <c r="J360" i="5"/>
  <c r="J1906" i="5"/>
  <c r="J1845" i="5"/>
  <c r="J2504" i="5"/>
  <c r="J1995" i="5"/>
  <c r="J42" i="5"/>
  <c r="J2378" i="5"/>
  <c r="J1805" i="5"/>
  <c r="J839" i="5"/>
  <c r="J1664" i="5"/>
  <c r="J2383" i="5"/>
  <c r="J276" i="5"/>
  <c r="J1174" i="5"/>
  <c r="J592" i="5"/>
  <c r="J2275" i="5"/>
  <c r="J2391" i="5"/>
  <c r="J945" i="5"/>
  <c r="J2229" i="5"/>
  <c r="J124" i="5"/>
  <c r="J2397" i="5"/>
  <c r="J1828" i="5"/>
  <c r="J1842" i="5"/>
  <c r="J1019" i="5"/>
  <c r="J2404" i="5"/>
  <c r="J254" i="5"/>
  <c r="J200" i="5"/>
  <c r="J2409" i="5"/>
  <c r="J1741" i="5"/>
  <c r="J940" i="5"/>
  <c r="J17" i="5"/>
  <c r="J2416" i="5"/>
  <c r="J677" i="5"/>
  <c r="J2421" i="5"/>
  <c r="J2224" i="5"/>
  <c r="J720" i="5"/>
  <c r="J1091" i="5"/>
  <c r="J662" i="5"/>
  <c r="J2197" i="5"/>
  <c r="J2426" i="5"/>
  <c r="J2430" i="5"/>
  <c r="J302" i="5"/>
  <c r="J878" i="5"/>
  <c r="J2438" i="5"/>
  <c r="J226" i="5"/>
  <c r="J849" i="5"/>
  <c r="J1708" i="5"/>
  <c r="J2446" i="5"/>
  <c r="J556" i="5"/>
  <c r="J972" i="5"/>
  <c r="J2254" i="5"/>
  <c r="J323" i="5"/>
  <c r="J1728" i="5"/>
  <c r="J2250" i="5"/>
  <c r="J157" i="5"/>
  <c r="J2457" i="5"/>
  <c r="J1975" i="5"/>
  <c r="J2460" i="5"/>
  <c r="J2225" i="5"/>
  <c r="J1072" i="5"/>
  <c r="J68" i="5"/>
  <c r="J792" i="5"/>
  <c r="J191" i="5"/>
  <c r="J2" i="5"/>
  <c r="J2469" i="5"/>
  <c r="J610" i="5"/>
  <c r="J844" i="5"/>
  <c r="J328" i="5"/>
  <c r="J687" i="5"/>
  <c r="J773" i="5"/>
  <c r="J252" i="5"/>
  <c r="J860" i="5"/>
  <c r="J834" i="5"/>
  <c r="J1319" i="5"/>
  <c r="J2492" i="5"/>
  <c r="J1180" i="5"/>
  <c r="J845" i="5"/>
  <c r="J179" i="5"/>
  <c r="J2498" i="5"/>
  <c r="J1003" i="5"/>
  <c r="J2297" i="5"/>
  <c r="J107" i="5"/>
  <c r="J517" i="5"/>
  <c r="J2508" i="5"/>
  <c r="J1224" i="5"/>
  <c r="J1185" i="5"/>
  <c r="J518" i="5"/>
  <c r="J1654" i="5"/>
  <c r="J1462" i="5"/>
  <c r="J2520" i="5"/>
  <c r="J1294" i="5"/>
  <c r="J1324" i="5"/>
  <c r="J562" i="5"/>
  <c r="J2379" i="5"/>
  <c r="J1530" i="5"/>
  <c r="J586" i="5"/>
  <c r="J602" i="5"/>
  <c r="J2274" i="5"/>
  <c r="J2032" i="5"/>
  <c r="J317" i="5"/>
  <c r="J1369" i="5"/>
  <c r="J953" i="5"/>
  <c r="J554" i="5"/>
  <c r="J2009" i="5"/>
  <c r="J2325" i="5"/>
  <c r="J2398" i="5"/>
  <c r="J394" i="5"/>
  <c r="J1057" i="5"/>
  <c r="J391" i="5"/>
  <c r="J1797" i="5"/>
  <c r="J2184" i="5"/>
  <c r="J2408" i="5"/>
  <c r="J298" i="5"/>
  <c r="J482" i="5"/>
  <c r="J289" i="5"/>
  <c r="J337" i="5"/>
  <c r="J152" i="5"/>
  <c r="J1831" i="5"/>
  <c r="J2422" i="5"/>
  <c r="J530" i="5"/>
  <c r="J2136" i="5"/>
  <c r="J2346" i="5"/>
  <c r="J1801" i="5"/>
  <c r="J1848" i="5"/>
  <c r="J2428" i="5"/>
  <c r="J2431" i="5"/>
  <c r="J2433" i="5"/>
  <c r="J1653" i="5"/>
  <c r="J2440" i="5"/>
  <c r="J1412" i="5"/>
  <c r="J497" i="5"/>
  <c r="J2090" i="5"/>
  <c r="J2447" i="5"/>
  <c r="J2003" i="5"/>
  <c r="J2451" i="5"/>
  <c r="J1712" i="5"/>
  <c r="J1306" i="5"/>
  <c r="J1216" i="5"/>
  <c r="J1497" i="5"/>
  <c r="J1268" i="5"/>
  <c r="J210" i="5"/>
  <c r="J614" i="5"/>
  <c r="J2381" i="5"/>
  <c r="J2241" i="5"/>
  <c r="J1377" i="5"/>
  <c r="J2159" i="5"/>
  <c r="J1425" i="5"/>
  <c r="J2395" i="5"/>
  <c r="J706" i="5"/>
  <c r="J1957" i="5"/>
  <c r="J2406" i="5"/>
  <c r="J343" i="5"/>
  <c r="J1727" i="5"/>
  <c r="J1192" i="5"/>
  <c r="J1552" i="5"/>
  <c r="J1809" i="5"/>
  <c r="J281" i="5"/>
  <c r="J2427" i="5"/>
  <c r="J733" i="5"/>
  <c r="J2439" i="5"/>
  <c r="J2443" i="5"/>
  <c r="J1468" i="5"/>
  <c r="J1447" i="5"/>
  <c r="J996" i="5"/>
  <c r="J2455" i="5"/>
  <c r="J2458" i="5"/>
  <c r="J1376" i="5"/>
  <c r="J1027" i="5"/>
  <c r="J1493" i="5"/>
  <c r="J132" i="5"/>
  <c r="J2467" i="5"/>
  <c r="J979" i="5"/>
  <c r="J1516" i="5"/>
  <c r="J2479" i="5"/>
  <c r="J790" i="5"/>
  <c r="J198" i="5"/>
  <c r="J392" i="5"/>
  <c r="J697" i="5"/>
  <c r="J1011" i="5"/>
  <c r="J1161" i="5"/>
  <c r="J1925" i="5"/>
  <c r="J1133" i="5"/>
  <c r="J1386" i="5"/>
  <c r="J1536" i="5"/>
  <c r="J1247" i="5"/>
  <c r="J383" i="5"/>
  <c r="J1749" i="5"/>
  <c r="J880" i="5"/>
  <c r="J163" i="5"/>
  <c r="J1928" i="5"/>
  <c r="J12" i="5"/>
  <c r="J2528" i="5"/>
  <c r="J1748" i="5"/>
  <c r="J1037" i="5"/>
  <c r="J1637" i="5"/>
  <c r="J2205" i="5"/>
  <c r="J959" i="5"/>
  <c r="J1002" i="5"/>
  <c r="J689" i="5"/>
  <c r="J2540" i="5"/>
  <c r="J2071" i="5"/>
  <c r="J670" i="5"/>
  <c r="J1149" i="5"/>
  <c r="J2079" i="5"/>
  <c r="J2550" i="5"/>
  <c r="J871" i="5"/>
  <c r="J311" i="5"/>
  <c r="J2253" i="5"/>
  <c r="J1054" i="5"/>
  <c r="J172" i="5"/>
  <c r="J2555" i="5"/>
  <c r="J2557" i="5"/>
  <c r="J875" i="5"/>
  <c r="J800" i="5"/>
  <c r="J949" i="5"/>
  <c r="J300" i="5"/>
  <c r="J45" i="5"/>
  <c r="J1151" i="5"/>
  <c r="J1244" i="5"/>
  <c r="J589" i="5"/>
  <c r="J184" i="5"/>
  <c r="J2577" i="5"/>
  <c r="J2579" i="5"/>
  <c r="J2088" i="5"/>
  <c r="J2582" i="5"/>
  <c r="J1081" i="5"/>
  <c r="J19" i="5"/>
  <c r="J2587" i="5"/>
  <c r="J1128" i="5"/>
  <c r="J428" i="5"/>
  <c r="J2127" i="5"/>
  <c r="J2593" i="5"/>
  <c r="J2595" i="5"/>
  <c r="J1829" i="5"/>
  <c r="J183" i="5"/>
  <c r="J1481" i="5"/>
  <c r="J963" i="5"/>
  <c r="J948" i="5"/>
  <c r="J2607" i="5"/>
  <c r="J1301" i="5"/>
  <c r="J2615" i="5"/>
  <c r="J1140" i="5"/>
  <c r="J1146" i="5"/>
  <c r="J2621" i="5"/>
  <c r="J320" i="5"/>
  <c r="J718" i="5"/>
  <c r="J1342" i="5"/>
  <c r="J960" i="5"/>
  <c r="J1314" i="5"/>
  <c r="J2064" i="5"/>
  <c r="J740" i="5"/>
  <c r="J1350" i="5"/>
  <c r="J1548" i="5"/>
  <c r="J1172" i="5"/>
  <c r="J1713" i="5"/>
  <c r="J604" i="5"/>
  <c r="J335" i="5"/>
  <c r="J370" i="5"/>
  <c r="J1490" i="5"/>
  <c r="J1912" i="5"/>
  <c r="J486" i="5"/>
  <c r="J2435" i="5"/>
  <c r="J1082" i="5"/>
  <c r="J764" i="5"/>
  <c r="J2448" i="5"/>
  <c r="J741" i="5"/>
  <c r="J701" i="5"/>
  <c r="J2155" i="5"/>
  <c r="J244" i="5"/>
  <c r="J1709" i="5"/>
  <c r="J368" i="5"/>
  <c r="J13" i="5"/>
  <c r="J1544" i="5"/>
  <c r="J512" i="5"/>
  <c r="J2470" i="5"/>
  <c r="J1467" i="5"/>
  <c r="J479" i="5"/>
  <c r="J342" i="5"/>
  <c r="J2487" i="5"/>
  <c r="J2344" i="5"/>
  <c r="J1387" i="5"/>
  <c r="J2496" i="5"/>
  <c r="J2499" i="5"/>
  <c r="J2193" i="5"/>
  <c r="J16" i="5"/>
  <c r="J2507" i="5"/>
  <c r="J2510" i="5"/>
  <c r="J2308" i="5"/>
  <c r="J1074" i="5"/>
  <c r="J855" i="5"/>
  <c r="J1515" i="5"/>
  <c r="J356" i="5"/>
  <c r="J704" i="5"/>
  <c r="J313" i="5"/>
  <c r="J1754" i="5"/>
  <c r="J1970" i="5"/>
  <c r="J2532" i="5"/>
  <c r="J2534" i="5"/>
  <c r="J707" i="5"/>
  <c r="J661" i="5"/>
  <c r="J29" i="5"/>
  <c r="J1465" i="5"/>
  <c r="J1106" i="5"/>
  <c r="J2322" i="5"/>
  <c r="J2545" i="5"/>
  <c r="J905" i="5"/>
  <c r="J1700" i="5"/>
  <c r="J2551" i="5"/>
  <c r="J2078" i="5"/>
  <c r="J2553" i="5"/>
  <c r="J2114" i="5"/>
  <c r="J1609" i="5"/>
  <c r="J439" i="5"/>
  <c r="J2556" i="5"/>
  <c r="J2558" i="5"/>
  <c r="J1672" i="5"/>
  <c r="J2215" i="5"/>
  <c r="J2364" i="5"/>
  <c r="J2565" i="5"/>
  <c r="J1259" i="5"/>
  <c r="J705" i="5"/>
  <c r="J1252" i="5"/>
  <c r="J2571" i="5"/>
  <c r="J2574" i="5"/>
  <c r="J796" i="5"/>
  <c r="J1614" i="5"/>
  <c r="J95" i="5"/>
  <c r="J1938" i="5"/>
  <c r="J2585" i="5"/>
  <c r="J1721" i="5"/>
  <c r="J735" i="5"/>
  <c r="J1788" i="5"/>
  <c r="J1347" i="5"/>
  <c r="J1973" i="5"/>
  <c r="J1173" i="5"/>
  <c r="J1649" i="5"/>
  <c r="J273" i="5"/>
  <c r="J2273" i="5"/>
  <c r="J688" i="5"/>
  <c r="J1547" i="5"/>
  <c r="J2413" i="5"/>
  <c r="J345" i="5"/>
  <c r="J2423" i="5"/>
  <c r="J2350" i="5"/>
  <c r="J2076" i="5"/>
  <c r="J1480" i="5"/>
  <c r="J1580" i="5"/>
  <c r="J2442" i="5"/>
  <c r="J1922" i="5"/>
  <c r="J564" i="5"/>
  <c r="J2086" i="5"/>
  <c r="J2454" i="5"/>
  <c r="J1562" i="5"/>
  <c r="J2145" i="5"/>
  <c r="J841" i="5"/>
  <c r="J1949" i="5"/>
  <c r="J1487" i="5"/>
  <c r="J74" i="5"/>
  <c r="J634" i="5"/>
  <c r="J251" i="5"/>
  <c r="J2475" i="5"/>
  <c r="J2482" i="5"/>
  <c r="J1905" i="5"/>
  <c r="J232" i="5"/>
  <c r="J2490" i="5"/>
  <c r="J2494" i="5"/>
  <c r="J2497" i="5"/>
  <c r="J474" i="5"/>
  <c r="J2503" i="5"/>
  <c r="J240" i="5"/>
  <c r="J116" i="5"/>
  <c r="J1947" i="5"/>
  <c r="J2513" i="5"/>
  <c r="J944" i="5"/>
  <c r="J1211" i="5"/>
  <c r="J2093" i="5"/>
  <c r="J2523" i="5"/>
  <c r="J2524" i="5"/>
  <c r="J2178" i="5"/>
  <c r="J2314" i="5"/>
  <c r="J2249" i="5"/>
  <c r="J202" i="5"/>
  <c r="J494" i="5"/>
  <c r="J2536" i="5"/>
  <c r="J1330" i="5"/>
  <c r="J2537" i="5"/>
  <c r="J1694" i="5"/>
  <c r="J1538" i="5"/>
  <c r="J1353" i="5"/>
  <c r="J30" i="5"/>
  <c r="J1403" i="5"/>
  <c r="J1779" i="5"/>
  <c r="J950" i="5"/>
  <c r="J1972" i="5"/>
  <c r="J1031" i="5"/>
  <c r="J1696" i="5"/>
  <c r="J2129" i="5"/>
  <c r="J159" i="5"/>
  <c r="J1592" i="5"/>
  <c r="J1033" i="5"/>
  <c r="J1720" i="5"/>
  <c r="J1648" i="5"/>
  <c r="J1705" i="5"/>
  <c r="J2566" i="5"/>
  <c r="J1566" i="5"/>
  <c r="J508" i="5"/>
  <c r="J1485" i="5"/>
  <c r="J1528" i="5"/>
  <c r="J2575" i="5"/>
  <c r="J1543" i="5"/>
  <c r="J1232" i="5"/>
  <c r="J158" i="5"/>
  <c r="J1935" i="5"/>
  <c r="J550" i="5"/>
  <c r="J1078" i="5"/>
  <c r="J241" i="5"/>
  <c r="J621" i="5"/>
  <c r="J1810" i="5"/>
  <c r="J2382" i="5"/>
  <c r="J1085" i="5"/>
  <c r="J260" i="5"/>
  <c r="J2392" i="5"/>
  <c r="J798" i="5"/>
  <c r="J884" i="5"/>
  <c r="J1997" i="5"/>
  <c r="J1910" i="5"/>
  <c r="J561" i="5"/>
  <c r="J475" i="5"/>
  <c r="J595" i="5"/>
  <c r="J2420" i="5"/>
  <c r="J1740" i="5"/>
  <c r="J2424" i="5"/>
  <c r="J2425" i="5"/>
  <c r="J2432" i="5"/>
  <c r="J1225" i="5"/>
  <c r="J354" i="5"/>
  <c r="J147" i="5"/>
  <c r="J1266" i="5"/>
  <c r="J1967" i="5"/>
  <c r="J56" i="5"/>
  <c r="J1073" i="5"/>
  <c r="J872" i="5"/>
  <c r="J2010" i="5"/>
  <c r="J1868" i="5"/>
  <c r="J1989" i="5"/>
  <c r="J2465" i="5"/>
  <c r="J86" i="5"/>
  <c r="J2472" i="5"/>
  <c r="J2478" i="5"/>
  <c r="J2483" i="5"/>
  <c r="J53" i="5"/>
  <c r="J106" i="5"/>
  <c r="J2340" i="5"/>
  <c r="J1289" i="5"/>
  <c r="J1596" i="5"/>
  <c r="J615" i="5"/>
  <c r="J2007" i="5"/>
  <c r="J1197" i="5"/>
  <c r="J558" i="5"/>
  <c r="J810" i="5"/>
  <c r="J2514" i="5"/>
  <c r="J2517" i="5"/>
  <c r="J1246" i="5"/>
  <c r="J237" i="5"/>
  <c r="J646" i="5"/>
  <c r="J459" i="5"/>
  <c r="J2526" i="5"/>
  <c r="J224" i="5"/>
  <c r="J195" i="5"/>
  <c r="J1702" i="5"/>
  <c r="J89" i="5"/>
  <c r="J2341" i="5"/>
  <c r="J1307" i="5"/>
  <c r="J346" i="5"/>
  <c r="J468" i="5"/>
  <c r="J2541" i="5"/>
  <c r="J1551" i="5"/>
  <c r="J513" i="5"/>
  <c r="J908" i="5"/>
  <c r="J1349" i="5"/>
  <c r="J2106" i="5"/>
  <c r="J2552" i="5"/>
  <c r="J487" i="5"/>
  <c r="J2214" i="5"/>
  <c r="J452" i="5"/>
  <c r="J469" i="5"/>
  <c r="J1703" i="5"/>
  <c r="J840" i="5"/>
  <c r="J2561" i="5"/>
  <c r="J1506" i="5"/>
  <c r="J787" i="5"/>
  <c r="J1820" i="5"/>
  <c r="J2568" i="5"/>
  <c r="J2147" i="5"/>
  <c r="J2570" i="5"/>
  <c r="J2572" i="5"/>
  <c r="J2154" i="5"/>
  <c r="J1318" i="5"/>
  <c r="J681" i="5"/>
  <c r="J2016" i="5"/>
  <c r="J325" i="5"/>
  <c r="J962" i="5"/>
  <c r="J1746" i="5"/>
  <c r="J1269" i="5"/>
  <c r="J2067" i="5"/>
  <c r="J2394" i="5"/>
  <c r="J2403" i="5"/>
  <c r="J1205" i="5"/>
  <c r="J2096" i="5"/>
  <c r="J1923" i="5"/>
  <c r="J2209" i="5"/>
  <c r="J2390" i="5"/>
  <c r="J2396" i="5"/>
  <c r="J465" i="5"/>
  <c r="J1045" i="5"/>
  <c r="J2417" i="5"/>
  <c r="J1960" i="5"/>
  <c r="J2012" i="5"/>
  <c r="J2441" i="5"/>
  <c r="J1285" i="5"/>
  <c r="J2039" i="5"/>
  <c r="J1374" i="5"/>
  <c r="J2463" i="5"/>
  <c r="J286" i="5"/>
  <c r="J652" i="5"/>
  <c r="J2480" i="5"/>
  <c r="J2485" i="5"/>
  <c r="J2493" i="5"/>
  <c r="J1889" i="5"/>
  <c r="J669" i="5"/>
  <c r="J2509" i="5"/>
  <c r="J605" i="5"/>
  <c r="J1745" i="5"/>
  <c r="J788" i="5"/>
  <c r="J1093" i="5"/>
  <c r="J2531" i="5"/>
  <c r="J1008" i="5"/>
  <c r="J376" i="5"/>
  <c r="J1642" i="5"/>
  <c r="J1816" i="5"/>
  <c r="J203" i="5"/>
  <c r="J150" i="5"/>
  <c r="J1554" i="5"/>
  <c r="J164" i="5"/>
  <c r="J935" i="5"/>
  <c r="J2562" i="5"/>
  <c r="J2347" i="5"/>
  <c r="J1005" i="5"/>
  <c r="J1962" i="5"/>
  <c r="J1293" i="5"/>
  <c r="J1673" i="5"/>
  <c r="J1083" i="5"/>
  <c r="J2586" i="5"/>
  <c r="J142" i="5"/>
  <c r="J1198" i="5"/>
  <c r="J249" i="5"/>
  <c r="J2169" i="5"/>
  <c r="J770" i="5"/>
  <c r="J543" i="5"/>
  <c r="J2180" i="5"/>
  <c r="J1539" i="5"/>
  <c r="J2606" i="5"/>
  <c r="J1821" i="5"/>
  <c r="J1094" i="5"/>
  <c r="J1759" i="5"/>
  <c r="J2618" i="5"/>
  <c r="J1690" i="5"/>
  <c r="J2623" i="5"/>
  <c r="J885" i="5"/>
  <c r="J225" i="5"/>
  <c r="J1933" i="5"/>
  <c r="J182" i="5"/>
  <c r="J1212" i="5"/>
  <c r="J248" i="5"/>
  <c r="J930" i="5"/>
  <c r="J1496" i="5"/>
  <c r="J2372" i="5"/>
  <c r="J2327" i="5"/>
  <c r="J2044" i="5"/>
  <c r="J1795" i="5"/>
  <c r="J453" i="5"/>
  <c r="J1569" i="5"/>
  <c r="J2640" i="5"/>
  <c r="J729" i="5"/>
  <c r="J2331" i="5"/>
  <c r="J46" i="5"/>
  <c r="J2160" i="5"/>
  <c r="J22" i="5"/>
  <c r="J1043" i="5"/>
  <c r="J1203" i="5"/>
  <c r="J1753" i="5"/>
  <c r="J2652" i="5"/>
  <c r="J2113" i="5"/>
  <c r="J2199" i="5"/>
  <c r="J2655" i="5"/>
  <c r="J1772" i="5"/>
  <c r="J1682" i="5"/>
  <c r="J1433" i="5"/>
  <c r="J295" i="5"/>
  <c r="J2222" i="5"/>
  <c r="J2663" i="5"/>
  <c r="J291" i="5"/>
  <c r="J1722" i="5"/>
  <c r="J434" i="5"/>
  <c r="J725" i="5"/>
  <c r="J362" i="5"/>
  <c r="J2671" i="5"/>
  <c r="J214" i="5"/>
  <c r="J1177" i="5"/>
  <c r="J436" i="5"/>
  <c r="J679" i="5"/>
  <c r="J693" i="5"/>
  <c r="J799" i="5"/>
  <c r="J2682" i="5"/>
  <c r="J527" i="5"/>
  <c r="J862" i="5"/>
  <c r="J2687" i="5"/>
  <c r="J483" i="5"/>
  <c r="J2692" i="5"/>
  <c r="J1663" i="5"/>
  <c r="J405" i="5"/>
  <c r="J1007" i="5"/>
  <c r="J2697" i="5"/>
  <c r="J1676" i="5"/>
  <c r="J1542" i="5"/>
  <c r="J1602" i="5"/>
  <c r="J2337" i="5"/>
  <c r="J305" i="5"/>
  <c r="J1411" i="5"/>
  <c r="J2710" i="5"/>
  <c r="J207" i="5"/>
  <c r="J1126" i="5"/>
  <c r="J861" i="5"/>
  <c r="J1549" i="5"/>
  <c r="J1586" i="5"/>
  <c r="J1466" i="5"/>
  <c r="J2103" i="5"/>
  <c r="J352" i="5"/>
  <c r="J245" i="5"/>
  <c r="J1739" i="5"/>
  <c r="J837" i="5"/>
  <c r="J762" i="5"/>
  <c r="J2324" i="5"/>
  <c r="J2231" i="5"/>
  <c r="J709" i="5"/>
  <c r="J1841" i="5"/>
  <c r="J234" i="5"/>
  <c r="J2419" i="5"/>
  <c r="J1771" i="5"/>
  <c r="J2284" i="5"/>
  <c r="J2266" i="5"/>
  <c r="J2336" i="5"/>
  <c r="J2236" i="5"/>
  <c r="J2217" i="5"/>
  <c r="J1354" i="5"/>
  <c r="J1405" i="5"/>
  <c r="J997" i="5"/>
  <c r="J2481" i="5"/>
  <c r="J2488" i="5"/>
  <c r="J2138" i="5"/>
  <c r="J1808" i="5"/>
  <c r="J1119" i="5"/>
  <c r="J2208" i="5"/>
  <c r="J379" i="5"/>
  <c r="J2521" i="5"/>
  <c r="J339" i="5"/>
  <c r="J2529" i="5"/>
  <c r="J2533" i="5"/>
  <c r="J329" i="5"/>
  <c r="J1168" i="5"/>
  <c r="J2312" i="5"/>
  <c r="J2261" i="5"/>
  <c r="J1626" i="5"/>
  <c r="J2105" i="5"/>
  <c r="J1110" i="5"/>
  <c r="J1298" i="5"/>
  <c r="J1616" i="5"/>
  <c r="J2563" i="5"/>
  <c r="J253" i="5"/>
  <c r="J537" i="5"/>
  <c r="J1302" i="5"/>
  <c r="J2298" i="5"/>
  <c r="J2112" i="5"/>
  <c r="J448" i="5"/>
  <c r="J637" i="5"/>
  <c r="J94" i="5"/>
  <c r="J2590" i="5"/>
  <c r="J1757" i="5"/>
  <c r="J1448" i="5"/>
  <c r="J1807" i="5"/>
  <c r="J815" i="5"/>
  <c r="J1408" i="5"/>
  <c r="J967" i="5"/>
  <c r="J1526" i="5"/>
  <c r="J2610" i="5"/>
  <c r="J1930" i="5"/>
  <c r="J1254" i="5"/>
  <c r="J1628" i="5"/>
  <c r="J734" i="5"/>
  <c r="J1363" i="5"/>
  <c r="J1849" i="5"/>
  <c r="J265" i="5"/>
  <c r="J1826" i="5"/>
  <c r="J1750" i="5"/>
  <c r="J2626" i="5"/>
  <c r="J83" i="5"/>
  <c r="J2008" i="5"/>
  <c r="J1420" i="5"/>
  <c r="J2330" i="5"/>
  <c r="J674" i="5"/>
  <c r="J1444" i="5"/>
  <c r="J153" i="5"/>
  <c r="J887" i="5"/>
  <c r="J440" i="5"/>
  <c r="J138" i="5"/>
  <c r="J780" i="5"/>
  <c r="J1499" i="5"/>
  <c r="J2643" i="5"/>
  <c r="J1213" i="5"/>
  <c r="J1660" i="5"/>
  <c r="J1421" i="5"/>
  <c r="J1699" i="5"/>
  <c r="J166" i="5"/>
  <c r="J977" i="5"/>
  <c r="J84" i="5"/>
  <c r="J196" i="5"/>
  <c r="J7" i="5"/>
  <c r="J2385" i="5"/>
  <c r="J2234" i="5"/>
  <c r="J786" i="5"/>
  <c r="J626" i="5"/>
  <c r="J66" i="5"/>
  <c r="J433" i="5"/>
  <c r="J2386" i="5"/>
  <c r="J2393" i="5"/>
  <c r="J2329" i="5"/>
  <c r="J785" i="5"/>
  <c r="J127" i="5"/>
  <c r="J2313" i="5"/>
  <c r="J776" i="5"/>
  <c r="J680" i="5"/>
  <c r="J319" i="5"/>
  <c r="J151" i="5"/>
  <c r="J2174" i="5"/>
  <c r="J958" i="5"/>
  <c r="J1500" i="5"/>
  <c r="J896" i="5"/>
  <c r="J2474" i="5"/>
  <c r="J722" i="5"/>
  <c r="J1762" i="5"/>
  <c r="J418" i="5"/>
  <c r="J2501" i="5"/>
  <c r="J2001" i="5"/>
  <c r="J1158" i="5"/>
  <c r="J708" i="5"/>
  <c r="J1518" i="5"/>
  <c r="J1427" i="5"/>
  <c r="J1109" i="5"/>
  <c r="J103" i="5"/>
  <c r="J2141" i="5"/>
  <c r="J2538" i="5"/>
  <c r="J2542" i="5"/>
  <c r="J1050" i="5"/>
  <c r="J357" i="5"/>
  <c r="J374" i="5"/>
  <c r="J1559" i="5"/>
  <c r="J618" i="5"/>
  <c r="J2015" i="5"/>
  <c r="J1977" i="5"/>
  <c r="J864" i="5"/>
  <c r="J333" i="5"/>
  <c r="J2573" i="5"/>
  <c r="J2580" i="5"/>
  <c r="J1024" i="5"/>
  <c r="J525" i="5"/>
  <c r="J2589" i="5"/>
  <c r="J1415" i="5"/>
  <c r="J2591" i="5"/>
  <c r="J259" i="5"/>
  <c r="J2597" i="5"/>
  <c r="J490" i="5"/>
  <c r="J2175" i="5"/>
  <c r="J1965" i="5"/>
  <c r="J1617" i="5"/>
  <c r="J1157" i="5"/>
  <c r="J2611" i="5"/>
  <c r="J2030" i="5"/>
  <c r="J1625" i="5"/>
  <c r="J876" i="5"/>
  <c r="J236" i="5"/>
  <c r="J270" i="5"/>
  <c r="J2089" i="5"/>
  <c r="J284" i="5"/>
  <c r="J2370" i="5"/>
  <c r="J1114" i="5"/>
  <c r="J2627" i="5"/>
  <c r="J278" i="5"/>
  <c r="J2150" i="5"/>
  <c r="J1222" i="5"/>
  <c r="J2122" i="5"/>
  <c r="J1742" i="5"/>
  <c r="J2271" i="5"/>
  <c r="J212" i="5"/>
  <c r="J1129" i="5"/>
  <c r="J272" i="5"/>
  <c r="J1693" i="5"/>
  <c r="J1251" i="5"/>
  <c r="J1837" i="5"/>
  <c r="J1943" i="5"/>
  <c r="J190" i="5"/>
  <c r="J2171" i="5"/>
  <c r="J826" i="5"/>
  <c r="J559" i="5"/>
  <c r="J350" i="5"/>
  <c r="J1474" i="5"/>
  <c r="J1410" i="5"/>
  <c r="J1958" i="5"/>
  <c r="J869" i="5"/>
  <c r="J1776" i="5"/>
  <c r="J1250" i="5"/>
  <c r="J2452" i="5"/>
  <c r="J1457" i="5"/>
  <c r="J1768" i="5"/>
  <c r="J287" i="5"/>
  <c r="J389" i="5"/>
  <c r="J2357" i="5"/>
  <c r="J533" i="5"/>
  <c r="J1331" i="5"/>
  <c r="J1591" i="5"/>
  <c r="J710" i="5"/>
  <c r="J1501" i="5"/>
  <c r="J2512" i="5"/>
  <c r="J1578" i="5"/>
  <c r="J1381" i="5"/>
  <c r="J1257" i="5"/>
  <c r="J1340" i="5"/>
  <c r="J2535" i="5"/>
  <c r="J1137" i="5"/>
  <c r="J1296" i="5"/>
  <c r="J2263" i="5"/>
  <c r="J2547" i="5"/>
  <c r="J635" i="5"/>
  <c r="J575" i="5"/>
  <c r="J1698" i="5"/>
  <c r="J529" i="5"/>
  <c r="J2560" i="5"/>
  <c r="J1282" i="5"/>
  <c r="J355" i="5"/>
  <c r="J2569" i="5"/>
  <c r="J1666" i="5"/>
  <c r="J2581" i="5"/>
  <c r="J2583" i="5"/>
  <c r="J703" i="5"/>
  <c r="J1193" i="5"/>
  <c r="J73" i="5"/>
  <c r="J1454" i="5"/>
  <c r="J1240" i="5"/>
  <c r="J2598" i="5"/>
  <c r="J627" i="5"/>
  <c r="J2603" i="5"/>
  <c r="J1503" i="5"/>
  <c r="J2605" i="5"/>
  <c r="J2608" i="5"/>
  <c r="J2612" i="5"/>
  <c r="J23" i="5"/>
  <c r="J2343" i="5"/>
  <c r="J1969" i="5"/>
  <c r="J628" i="5"/>
  <c r="J754" i="5"/>
  <c r="J822" i="5"/>
  <c r="J2029" i="5"/>
  <c r="J607" i="5"/>
  <c r="J1800" i="5"/>
  <c r="J902" i="5"/>
  <c r="J765" i="5"/>
  <c r="J1372" i="5"/>
  <c r="J2632" i="5"/>
  <c r="J1532" i="5"/>
  <c r="J501" i="5"/>
  <c r="J2279" i="5"/>
  <c r="J555" i="5"/>
  <c r="J1260" i="5"/>
  <c r="J2638" i="5"/>
  <c r="J2641" i="5"/>
  <c r="J572" i="5"/>
  <c r="J1291" i="5"/>
  <c r="J2326" i="5"/>
  <c r="J846" i="5"/>
  <c r="J2647" i="5"/>
  <c r="J748" i="5"/>
  <c r="J1286" i="5"/>
  <c r="J1608" i="5"/>
  <c r="J894" i="5"/>
  <c r="J2019" i="5"/>
  <c r="J2380" i="5"/>
  <c r="J2405" i="5"/>
  <c r="J1134" i="5"/>
  <c r="J1585" i="5"/>
  <c r="J48" i="5"/>
  <c r="J189" i="5"/>
  <c r="J2471" i="5"/>
  <c r="J2311" i="5"/>
  <c r="J1046" i="5"/>
  <c r="J2196" i="5"/>
  <c r="J2522" i="5"/>
  <c r="J384" i="5"/>
  <c r="J223" i="5"/>
  <c r="J2255" i="5"/>
  <c r="J1015" i="5"/>
  <c r="J1099" i="5"/>
  <c r="J2559" i="5"/>
  <c r="J1034" i="5"/>
  <c r="J551" i="5"/>
  <c r="J613" i="5"/>
  <c r="J2588" i="5"/>
  <c r="J759" i="5"/>
  <c r="J1908" i="5"/>
  <c r="J2601" i="5"/>
  <c r="J2604" i="5"/>
  <c r="J1524" i="5"/>
  <c r="J1431" i="5"/>
  <c r="J2622" i="5"/>
  <c r="J777" i="5"/>
  <c r="J2625" i="5"/>
  <c r="J818" i="5"/>
  <c r="J2630" i="5"/>
  <c r="J2633" i="5"/>
  <c r="J1010" i="5"/>
  <c r="J1911" i="5"/>
  <c r="J1688" i="5"/>
  <c r="J1278" i="5"/>
  <c r="J1339" i="5"/>
  <c r="J145" i="5"/>
  <c r="J366" i="5"/>
  <c r="J2653" i="5"/>
  <c r="J714" i="5"/>
  <c r="J308" i="5"/>
  <c r="J1169" i="5"/>
  <c r="J2198" i="5"/>
  <c r="J43" i="5"/>
  <c r="J1701" i="5"/>
  <c r="J1760" i="5"/>
  <c r="J2099" i="5"/>
  <c r="J1873" i="5"/>
  <c r="J673" i="5"/>
  <c r="J2669" i="5"/>
  <c r="J699" i="5"/>
  <c r="J114" i="5"/>
  <c r="J978" i="5"/>
  <c r="J2040" i="5"/>
  <c r="J2675" i="5"/>
  <c r="J2226" i="5"/>
  <c r="J340" i="5"/>
  <c r="J1125" i="5"/>
  <c r="J2685" i="5"/>
  <c r="J60" i="5"/>
  <c r="J186" i="5"/>
  <c r="J115" i="5"/>
  <c r="J2351" i="5"/>
  <c r="J2083" i="5"/>
  <c r="J814" i="5"/>
  <c r="J570" i="5"/>
  <c r="J784" i="5"/>
  <c r="J1127" i="5"/>
  <c r="J2706" i="5"/>
  <c r="J830" i="5"/>
  <c r="J1476" i="5"/>
  <c r="J863" i="5"/>
  <c r="J2715" i="5"/>
  <c r="J2716" i="5"/>
  <c r="J1652" i="5"/>
  <c r="J193" i="5"/>
  <c r="J936" i="5"/>
  <c r="J505" i="5"/>
  <c r="J1313" i="5"/>
  <c r="J579" i="5"/>
  <c r="J1311" i="5"/>
  <c r="J1931" i="5"/>
  <c r="J2216" i="5"/>
  <c r="J2384" i="5"/>
  <c r="J1856" i="5"/>
  <c r="J1913" i="5"/>
  <c r="J2444" i="5"/>
  <c r="J1570" i="5"/>
  <c r="J783" i="5"/>
  <c r="J2476" i="5"/>
  <c r="J2140" i="5"/>
  <c r="J2094" i="5"/>
  <c r="J711" i="5"/>
  <c r="J1152" i="5"/>
  <c r="J458" i="5"/>
  <c r="J594" i="5"/>
  <c r="J2543" i="5"/>
  <c r="J34" i="5"/>
  <c r="J821" i="5"/>
  <c r="J1603" i="5"/>
  <c r="J2567" i="5"/>
  <c r="J1383" i="5"/>
  <c r="J1320" i="5"/>
  <c r="J1139" i="5"/>
  <c r="J1274" i="5"/>
  <c r="J233" i="5"/>
  <c r="J2176" i="5"/>
  <c r="J1375" i="5"/>
  <c r="J410" i="5"/>
  <c r="J2616" i="5"/>
  <c r="J446" i="5"/>
  <c r="J824" i="5"/>
  <c r="J1899" i="5"/>
  <c r="J2628" i="5"/>
  <c r="J2631" i="5"/>
  <c r="J1959" i="5"/>
  <c r="J1170" i="5"/>
  <c r="J2636" i="5"/>
  <c r="J2642" i="5"/>
  <c r="J1236" i="5"/>
  <c r="J866" i="5"/>
  <c r="J928" i="5"/>
  <c r="J1870" i="5"/>
  <c r="J874" i="5"/>
  <c r="J2373" i="5"/>
  <c r="J1880" i="5"/>
  <c r="J2200" i="5"/>
  <c r="J104" i="5"/>
  <c r="J109" i="5"/>
  <c r="J2278" i="5"/>
  <c r="J2449" i="5"/>
  <c r="J1944" i="5"/>
  <c r="J2464" i="5"/>
  <c r="J1297" i="5"/>
  <c r="J4" i="5"/>
  <c r="J929" i="5"/>
  <c r="J2516" i="5"/>
  <c r="J1852" i="5"/>
  <c r="J1358" i="5"/>
  <c r="J1284" i="5"/>
  <c r="J2188" i="5"/>
  <c r="J981" i="5"/>
  <c r="J488" i="5"/>
  <c r="J395" i="5"/>
  <c r="J1117" i="5"/>
  <c r="J2578" i="5"/>
  <c r="J1830" i="5"/>
  <c r="J768" i="5"/>
  <c r="J1980" i="5"/>
  <c r="J1249" i="5"/>
  <c r="J812" i="5"/>
  <c r="J1262" i="5"/>
  <c r="J2614" i="5"/>
  <c r="J2619" i="5"/>
  <c r="J1038" i="5"/>
  <c r="J261" i="5"/>
  <c r="J755" i="5"/>
  <c r="J296" i="5"/>
  <c r="J993" i="5"/>
  <c r="J489" i="5"/>
  <c r="J1201" i="5"/>
  <c r="J636" i="5"/>
  <c r="J1039" i="5"/>
  <c r="J2644" i="5"/>
  <c r="J423" i="5"/>
  <c r="J2648" i="5"/>
  <c r="J1729" i="5"/>
  <c r="J1373" i="5"/>
  <c r="J1502" i="5"/>
  <c r="J239" i="5"/>
  <c r="J947" i="5"/>
  <c r="J2660" i="5"/>
  <c r="J407" i="5"/>
  <c r="J2662" i="5"/>
  <c r="J222" i="5"/>
  <c r="J2190" i="5"/>
  <c r="J611" i="5"/>
  <c r="J1327" i="5"/>
  <c r="J199" i="5"/>
  <c r="J2672" i="5"/>
  <c r="J696" i="5"/>
  <c r="J760" i="5"/>
  <c r="J1470" i="5"/>
  <c r="J797" i="5"/>
  <c r="J2335" i="5"/>
  <c r="J2450" i="5"/>
  <c r="J666" i="5"/>
  <c r="J2466" i="5"/>
  <c r="J2043" i="5"/>
  <c r="J1684" i="5"/>
  <c r="J2505" i="5"/>
  <c r="J2063" i="5"/>
  <c r="J1321" i="5"/>
  <c r="J2165" i="5"/>
  <c r="J2194" i="5"/>
  <c r="J2546" i="5"/>
  <c r="J2027" i="5"/>
  <c r="J2554" i="5"/>
  <c r="J495" i="5"/>
  <c r="J1351" i="5"/>
  <c r="J2006" i="5"/>
  <c r="J1156" i="5"/>
  <c r="J2319" i="5"/>
  <c r="J2592" i="5"/>
  <c r="J1154" i="5"/>
  <c r="J1460" i="5"/>
  <c r="J1337" i="5"/>
  <c r="J1064" i="5"/>
  <c r="J1853" i="5"/>
  <c r="J2624" i="5"/>
  <c r="J1919" i="5"/>
  <c r="J1080" i="5"/>
  <c r="J1687" i="5"/>
  <c r="J2304" i="5"/>
  <c r="J2634" i="5"/>
  <c r="J24" i="5"/>
  <c r="J38" i="5"/>
  <c r="J250" i="5"/>
  <c r="J235" i="5"/>
  <c r="J1966" i="5"/>
  <c r="J813" i="5"/>
  <c r="J713" i="5"/>
  <c r="J571" i="5"/>
  <c r="J257" i="5"/>
  <c r="J1982" i="5"/>
  <c r="J1611" i="5"/>
  <c r="J601" i="5"/>
  <c r="J2374" i="5"/>
  <c r="J332" i="5"/>
  <c r="J608" i="5"/>
  <c r="J2666" i="5"/>
  <c r="J2368" i="5"/>
  <c r="J804" i="5"/>
  <c r="J1053" i="5"/>
  <c r="J378" i="5"/>
  <c r="J1407" i="5"/>
  <c r="J1391" i="5"/>
  <c r="J1890" i="5"/>
  <c r="J1505" i="5"/>
  <c r="J2679" i="5"/>
  <c r="J700" i="5"/>
  <c r="J162" i="5"/>
  <c r="J672" i="5"/>
  <c r="J1492" i="5"/>
  <c r="J2691" i="5"/>
  <c r="J1914" i="5"/>
  <c r="J1333" i="5"/>
  <c r="J2201" i="5"/>
  <c r="J2237" i="5"/>
  <c r="J1199" i="5"/>
  <c r="J2436" i="5"/>
  <c r="J1956" i="5"/>
  <c r="J2461" i="5"/>
  <c r="J925" i="5"/>
  <c r="J247" i="5"/>
  <c r="J742" i="5"/>
  <c r="J1540" i="5"/>
  <c r="J2519" i="5"/>
  <c r="J2525" i="5"/>
  <c r="J1338" i="5"/>
  <c r="J2539" i="5"/>
  <c r="J2548" i="5"/>
  <c r="J1783" i="5"/>
  <c r="J1636" i="5"/>
  <c r="J644" i="5"/>
  <c r="J546" i="5"/>
  <c r="J585" i="5"/>
  <c r="J975" i="5"/>
  <c r="J1179" i="5"/>
  <c r="J1355" i="5"/>
  <c r="J2600" i="5"/>
  <c r="J1463" i="5"/>
  <c r="J2609" i="5"/>
  <c r="J1265" i="5"/>
  <c r="J2620" i="5"/>
  <c r="J2149" i="5"/>
  <c r="J2101" i="5"/>
  <c r="J588" i="5"/>
  <c r="J915" i="5"/>
  <c r="J865" i="5"/>
  <c r="J1897" i="5"/>
  <c r="J2300" i="5"/>
  <c r="J2639" i="5"/>
  <c r="J600" i="5"/>
  <c r="J1030" i="5"/>
  <c r="J2646" i="5"/>
  <c r="J2649" i="5"/>
  <c r="J2650" i="5"/>
  <c r="J1365" i="5"/>
  <c r="J955" i="5"/>
  <c r="J2401" i="5"/>
  <c r="J288" i="5"/>
  <c r="J2437" i="5"/>
  <c r="J563" i="5"/>
  <c r="J2462" i="5"/>
  <c r="J1598" i="5"/>
  <c r="J1732" i="5"/>
  <c r="J1472" i="5"/>
  <c r="J1892" i="5"/>
  <c r="J1640" i="5"/>
  <c r="J2527" i="5"/>
  <c r="J803" i="5"/>
  <c r="J2107" i="5"/>
  <c r="J749" i="5"/>
  <c r="J888" i="5"/>
  <c r="J1136" i="5"/>
  <c r="J2564" i="5"/>
  <c r="J331" i="5"/>
  <c r="J515" i="5"/>
  <c r="J2038" i="5"/>
  <c r="J31" i="5"/>
  <c r="J2594" i="5"/>
  <c r="J2189" i="5"/>
  <c r="J1147" i="5"/>
  <c r="J909" i="5"/>
  <c r="J1426" i="5"/>
  <c r="J924" i="5"/>
  <c r="J2066" i="5"/>
  <c r="J648" i="5"/>
  <c r="J2037" i="5"/>
  <c r="J375" i="5"/>
  <c r="J1237" i="5"/>
  <c r="J2635" i="5"/>
  <c r="J1622" i="5"/>
  <c r="J2060" i="5"/>
  <c r="J678" i="5"/>
  <c r="J2645" i="5"/>
  <c r="J444" i="5"/>
  <c r="J938" i="5"/>
  <c r="J2651" i="5"/>
  <c r="J1084" i="5"/>
  <c r="J772" i="5"/>
  <c r="J1595" i="5"/>
  <c r="J2657" i="5"/>
  <c r="J2087" i="5"/>
  <c r="J1144" i="5"/>
  <c r="J893" i="5"/>
  <c r="J2664" i="5"/>
  <c r="J1256" i="5"/>
  <c r="J367" i="5"/>
  <c r="J1704" i="5"/>
  <c r="J27" i="5"/>
  <c r="J1379" i="5"/>
  <c r="J2674" i="5"/>
  <c r="J1143" i="5"/>
  <c r="J2388" i="5"/>
  <c r="J2018" i="5"/>
  <c r="J1767" i="5"/>
  <c r="J1802" i="5"/>
  <c r="J2172" i="5"/>
  <c r="J2310" i="5"/>
  <c r="J161" i="5"/>
  <c r="J2115" i="5"/>
  <c r="J1070" i="5"/>
  <c r="J1023" i="5"/>
  <c r="J1159" i="5"/>
  <c r="J1789" i="5"/>
  <c r="J2128" i="5"/>
  <c r="J1066" i="5"/>
  <c r="J32" i="5"/>
  <c r="J2670" i="5"/>
  <c r="J1076" i="5"/>
  <c r="J449" i="5"/>
  <c r="J671" i="5"/>
  <c r="J1183" i="5"/>
  <c r="J2212" i="5"/>
  <c r="J85" i="5"/>
  <c r="J1058" i="5"/>
  <c r="J139" i="5"/>
  <c r="J1132" i="5"/>
  <c r="J956" i="5"/>
  <c r="J1239" i="5"/>
  <c r="J1103" i="5"/>
  <c r="J2705" i="5"/>
  <c r="J1606" i="5"/>
  <c r="J2709" i="5"/>
  <c r="J2713" i="5"/>
  <c r="J682" i="5"/>
  <c r="J2717" i="5"/>
  <c r="J2720" i="5"/>
  <c r="J2245" i="5"/>
  <c r="J279" i="5"/>
  <c r="J850" i="5"/>
  <c r="J2730" i="5"/>
  <c r="J2732" i="5"/>
  <c r="J939" i="5"/>
  <c r="J40" i="5"/>
  <c r="J684" i="5"/>
  <c r="J1044" i="5"/>
  <c r="J1393" i="5"/>
  <c r="J2268" i="5"/>
  <c r="J2026" i="5"/>
  <c r="J292" i="5"/>
  <c r="J2745" i="5"/>
  <c r="J1498" i="5"/>
  <c r="J2286" i="5"/>
  <c r="J988" i="5"/>
  <c r="J1898" i="5"/>
  <c r="J427" i="5"/>
  <c r="J1194" i="5"/>
  <c r="J831" i="5"/>
  <c r="J303" i="5"/>
  <c r="J2177" i="5"/>
  <c r="J79" i="5"/>
  <c r="J425" i="5"/>
  <c r="J33" i="5"/>
  <c r="J1755" i="5"/>
  <c r="J2766" i="5"/>
  <c r="J990" i="5"/>
  <c r="J1221" i="5"/>
  <c r="J1803" i="5"/>
  <c r="J2776" i="5"/>
  <c r="J8" i="5"/>
  <c r="J2110" i="5"/>
  <c r="J1344" i="5"/>
  <c r="J1601" i="5"/>
  <c r="J228" i="5"/>
  <c r="J847" i="5"/>
  <c r="J349" i="5"/>
  <c r="J1189" i="5"/>
  <c r="J2790" i="5"/>
  <c r="J2791" i="5"/>
  <c r="J2794" i="5"/>
  <c r="J1560" i="5"/>
  <c r="J851" i="5"/>
  <c r="J1014" i="5"/>
  <c r="J1639" i="5"/>
  <c r="J919" i="5"/>
  <c r="J2321" i="5"/>
  <c r="J1926" i="5"/>
  <c r="J1531" i="5"/>
  <c r="J1438" i="5"/>
  <c r="J2116" i="5"/>
  <c r="J381" i="5"/>
  <c r="J65" i="5"/>
  <c r="J1785" i="5"/>
  <c r="J2033" i="5"/>
  <c r="J122" i="5"/>
  <c r="J2369" i="5"/>
  <c r="J1303" i="5"/>
  <c r="J1594" i="5"/>
  <c r="J1100" i="5"/>
  <c r="J390" i="5"/>
  <c r="J1207" i="5"/>
  <c r="J457" i="5"/>
  <c r="J2836" i="5"/>
  <c r="J2117" i="5"/>
  <c r="J435" i="5"/>
  <c r="J1413" i="5"/>
  <c r="J424" i="5"/>
  <c r="J1879" i="5"/>
  <c r="J137" i="5"/>
  <c r="J795" i="5"/>
  <c r="J2316" i="5"/>
  <c r="J445" i="5"/>
  <c r="J1993" i="5"/>
  <c r="J133" i="5"/>
  <c r="J1581" i="5"/>
  <c r="J1858" i="5"/>
  <c r="J596" i="5"/>
  <c r="J1208" i="5"/>
  <c r="J724" i="5"/>
  <c r="J185" i="5"/>
  <c r="J2865" i="5"/>
  <c r="J1434" i="5"/>
  <c r="J2870" i="5"/>
  <c r="J2872" i="5"/>
  <c r="J1827" i="5"/>
  <c r="J1345" i="5"/>
  <c r="J910" i="5"/>
  <c r="J1717" i="5"/>
  <c r="J643" i="5"/>
  <c r="J2576" i="5"/>
  <c r="J2599" i="5"/>
  <c r="J2617" i="5"/>
  <c r="J2629" i="5"/>
  <c r="J2637" i="5"/>
  <c r="J1675" i="5"/>
  <c r="J2348" i="5"/>
  <c r="J2661" i="5"/>
  <c r="J1667" i="5"/>
  <c r="J1264" i="5"/>
  <c r="J2668" i="5"/>
  <c r="J1486" i="5"/>
  <c r="J1176" i="5"/>
  <c r="J2677" i="5"/>
  <c r="J2678" i="5"/>
  <c r="J2684" i="5"/>
  <c r="J121" i="5"/>
  <c r="J2126" i="5"/>
  <c r="J658" i="5"/>
  <c r="J2694" i="5"/>
  <c r="J1907" i="5"/>
  <c r="J417" i="5"/>
  <c r="J1764" i="5"/>
  <c r="J1869" i="5"/>
  <c r="J976" i="5"/>
  <c r="J1402" i="5"/>
  <c r="J965" i="5"/>
  <c r="J1550" i="5"/>
  <c r="J1153" i="5"/>
  <c r="J2025" i="5"/>
  <c r="J1400" i="5"/>
  <c r="J2723" i="5"/>
  <c r="J450" i="5"/>
  <c r="J1761" i="5"/>
  <c r="J1885" i="5"/>
  <c r="J528" i="5"/>
  <c r="J2734" i="5"/>
  <c r="J1557" i="5"/>
  <c r="J1584" i="5"/>
  <c r="J835" i="5"/>
  <c r="J914" i="5"/>
  <c r="J2740" i="5"/>
  <c r="J146" i="5"/>
  <c r="J2242" i="5"/>
  <c r="J2228" i="5"/>
  <c r="J49" i="5"/>
  <c r="J1723" i="5"/>
  <c r="J167" i="5"/>
  <c r="J372" i="5"/>
  <c r="J2281" i="5"/>
  <c r="J934" i="5"/>
  <c r="J1362" i="5"/>
  <c r="J1461" i="5"/>
  <c r="J1731" i="5"/>
  <c r="J1451" i="5"/>
  <c r="J1065" i="5"/>
  <c r="J1346" i="5"/>
  <c r="J1985" i="5"/>
  <c r="J1325" i="5"/>
  <c r="J833" i="5"/>
  <c r="J2774" i="5"/>
  <c r="J1088" i="5"/>
  <c r="J471" i="5"/>
  <c r="J1323" i="5"/>
  <c r="J2052" i="5"/>
  <c r="J2349" i="5"/>
  <c r="J2017" i="5"/>
  <c r="J2783" i="5"/>
  <c r="J2785" i="5"/>
  <c r="J2356" i="5"/>
  <c r="J2320" i="5"/>
  <c r="J2192" i="5"/>
  <c r="J941" i="5"/>
  <c r="J2797" i="5"/>
  <c r="J1245" i="5"/>
  <c r="J2800" i="5"/>
  <c r="J2802" i="5"/>
  <c r="J246" i="5"/>
  <c r="J1525" i="5"/>
  <c r="J647" i="5"/>
  <c r="J1401" i="5"/>
  <c r="J2809" i="5"/>
  <c r="J691" i="5"/>
  <c r="J467" i="5"/>
  <c r="J1255" i="5"/>
  <c r="J2813" i="5"/>
  <c r="J1545" i="5"/>
  <c r="J1577" i="5"/>
  <c r="J623" i="5"/>
  <c r="J1181" i="5"/>
  <c r="J204" i="5"/>
  <c r="J290" i="5"/>
  <c r="J2828" i="5"/>
  <c r="J1817" i="5"/>
  <c r="J1507" i="5"/>
  <c r="J2134" i="5"/>
  <c r="J498" i="5"/>
  <c r="J1726" i="5"/>
  <c r="J534" i="5"/>
  <c r="J2841" i="5"/>
  <c r="J692" i="5"/>
  <c r="J2845" i="5"/>
  <c r="J1917" i="5"/>
  <c r="J2173" i="5"/>
  <c r="J2179" i="5"/>
  <c r="J2847" i="5"/>
  <c r="J1556" i="5"/>
  <c r="J2849" i="5"/>
  <c r="J2333" i="5"/>
  <c r="J1541" i="5"/>
  <c r="J1478" i="5"/>
  <c r="J633" i="5"/>
  <c r="J980" i="5"/>
  <c r="J1510" i="5"/>
  <c r="J28" i="5"/>
  <c r="J1150" i="5"/>
  <c r="J472" i="5"/>
  <c r="J1364" i="5"/>
  <c r="J2489" i="5"/>
  <c r="J477" i="5"/>
  <c r="J2048" i="5"/>
  <c r="J1267" i="5"/>
  <c r="J2602" i="5"/>
  <c r="J41" i="5"/>
  <c r="J1736" i="5"/>
  <c r="J1571" i="5"/>
  <c r="J1953" i="5"/>
  <c r="J2656" i="5"/>
  <c r="J2259" i="5"/>
  <c r="J10" i="5"/>
  <c r="J44" i="5"/>
  <c r="J685" i="5"/>
  <c r="J2673" i="5"/>
  <c r="J732" i="5"/>
  <c r="J25" i="5"/>
  <c r="J853" i="5"/>
  <c r="J1655" i="5"/>
  <c r="J2264" i="5"/>
  <c r="J973" i="5"/>
  <c r="J2000" i="5"/>
  <c r="J2695" i="5"/>
  <c r="J1424" i="5"/>
  <c r="J2699" i="5"/>
  <c r="J859" i="5"/>
  <c r="J1533" i="5"/>
  <c r="J560" i="5"/>
  <c r="J1576" i="5"/>
  <c r="J14" i="5"/>
  <c r="J2714" i="5"/>
  <c r="J1218" i="5"/>
  <c r="J1452" i="5"/>
  <c r="J2227" i="5"/>
  <c r="J1583" i="5"/>
  <c r="J2726" i="5"/>
  <c r="J1634" i="5"/>
  <c r="J125" i="5"/>
  <c r="J2257" i="5"/>
  <c r="J1322" i="5"/>
  <c r="J399" i="5"/>
  <c r="J2223" i="5"/>
  <c r="J1304" i="5"/>
  <c r="J746" i="5"/>
  <c r="J857" i="5"/>
  <c r="J2743" i="5"/>
  <c r="J659" i="5"/>
  <c r="J1382" i="5"/>
  <c r="J2749" i="5"/>
  <c r="J120" i="5"/>
  <c r="J597" i="5"/>
  <c r="J1950" i="5"/>
  <c r="J1782" i="5"/>
  <c r="J312" i="5"/>
  <c r="J112" i="5"/>
  <c r="J1999" i="5"/>
  <c r="J1651" i="5"/>
  <c r="J1238" i="5"/>
  <c r="J2762" i="5"/>
  <c r="J91" i="5"/>
  <c r="J1440" i="5"/>
  <c r="J1692" i="5"/>
  <c r="J2771" i="5"/>
  <c r="J1743" i="5"/>
  <c r="J1971" i="5"/>
  <c r="J2296" i="5"/>
  <c r="J2778" i="5"/>
  <c r="J460" i="5"/>
  <c r="J387" i="5"/>
  <c r="J1204" i="5"/>
  <c r="J999" i="5"/>
  <c r="J2786" i="5"/>
  <c r="J2788" i="5"/>
  <c r="J316" i="5"/>
  <c r="J1160" i="5"/>
  <c r="J326" i="5"/>
  <c r="J1857" i="5"/>
  <c r="J2342" i="5"/>
  <c r="J2801" i="5"/>
  <c r="J2803" i="5"/>
  <c r="J992" i="5"/>
  <c r="J2806" i="5"/>
  <c r="J2807" i="5"/>
  <c r="J1840" i="5"/>
  <c r="J484" i="5"/>
  <c r="J1162" i="5"/>
  <c r="J2530" i="5"/>
  <c r="J140" i="5"/>
  <c r="J2584" i="5"/>
  <c r="J2252" i="5"/>
  <c r="J1804" i="5"/>
  <c r="J1832" i="5"/>
  <c r="J1511" i="5"/>
  <c r="J1075" i="5"/>
  <c r="J952" i="5"/>
  <c r="J1395" i="5"/>
  <c r="J1994" i="5"/>
  <c r="J2667" i="5"/>
  <c r="J2353" i="5"/>
  <c r="J382" i="5"/>
  <c r="J1229" i="5"/>
  <c r="J617" i="5"/>
  <c r="J1794" i="5"/>
  <c r="J926" i="5"/>
  <c r="J213" i="5"/>
  <c r="J2688" i="5"/>
  <c r="J148" i="5"/>
  <c r="J461" i="5"/>
  <c r="J502" i="5"/>
  <c r="J2700" i="5"/>
  <c r="J2703" i="5"/>
  <c r="J1758" i="5"/>
  <c r="J1806" i="5"/>
  <c r="J1131" i="5"/>
  <c r="J2711" i="5"/>
  <c r="J1920" i="5"/>
  <c r="J1317" i="5"/>
  <c r="J890" i="5"/>
  <c r="J603" i="5"/>
  <c r="J130" i="5"/>
  <c r="J90" i="5"/>
  <c r="J2360" i="5"/>
  <c r="J806" i="5"/>
  <c r="J2077" i="5"/>
  <c r="J165" i="5"/>
  <c r="J2735" i="5"/>
  <c r="J1360" i="5"/>
  <c r="J1671" i="5"/>
  <c r="J1419" i="5"/>
  <c r="J2097" i="5"/>
  <c r="J1886" i="5"/>
  <c r="J455" i="5"/>
  <c r="J2748" i="5"/>
  <c r="J1815" i="5"/>
  <c r="J1215" i="5"/>
  <c r="J751" i="5"/>
  <c r="J2752" i="5"/>
  <c r="J2755" i="5"/>
  <c r="J2758" i="5"/>
  <c r="J1697" i="5"/>
  <c r="J1464" i="5"/>
  <c r="J1341" i="5"/>
  <c r="J1909" i="5"/>
  <c r="J363" i="5"/>
  <c r="J2764" i="5"/>
  <c r="J1674" i="5"/>
  <c r="J1025" i="5"/>
  <c r="J351" i="5"/>
  <c r="J2775" i="5"/>
  <c r="J1435" i="5"/>
  <c r="J1630" i="5"/>
  <c r="J2779" i="5"/>
  <c r="J26" i="5"/>
  <c r="J1733" i="5"/>
  <c r="J968" i="5"/>
  <c r="J2181" i="5"/>
  <c r="J901" i="5"/>
  <c r="J1223" i="5"/>
  <c r="J1737" i="5"/>
  <c r="J398" i="5"/>
  <c r="J1409" i="5"/>
  <c r="J1220" i="5"/>
  <c r="J931" i="5"/>
  <c r="J309" i="5"/>
  <c r="J1228" i="5"/>
  <c r="J1060" i="5"/>
  <c r="J994" i="5"/>
  <c r="J1394" i="5"/>
  <c r="J2808" i="5"/>
  <c r="J1473" i="5"/>
  <c r="J1656" i="5"/>
  <c r="J911" i="5"/>
  <c r="J5" i="5"/>
  <c r="J2500" i="5"/>
  <c r="J1077" i="5"/>
  <c r="J255" i="5"/>
  <c r="J1613" i="5"/>
  <c r="J87" i="5"/>
  <c r="J456" i="5"/>
  <c r="J816" i="5"/>
  <c r="J820" i="5"/>
  <c r="J1661" i="5"/>
  <c r="J1961" i="5"/>
  <c r="J2689" i="5"/>
  <c r="J1441" i="5"/>
  <c r="J454" i="5"/>
  <c r="J625" i="5"/>
  <c r="J1097" i="5"/>
  <c r="J1615" i="5"/>
  <c r="J2719" i="5"/>
  <c r="J1730" i="5"/>
  <c r="J971" i="5"/>
  <c r="J1818" i="5"/>
  <c r="J2736" i="5"/>
  <c r="J2269" i="5"/>
  <c r="J2741" i="5"/>
  <c r="J2744" i="5"/>
  <c r="J2750" i="5"/>
  <c r="J231" i="5"/>
  <c r="J2756" i="5"/>
  <c r="J1951" i="5"/>
  <c r="J98" i="5"/>
  <c r="J1621" i="5"/>
  <c r="J1893" i="5"/>
  <c r="J2053" i="5"/>
  <c r="J315" i="5"/>
  <c r="J809" i="5"/>
  <c r="J1357" i="5"/>
  <c r="J2784" i="5"/>
  <c r="J123" i="5"/>
  <c r="J1940" i="5"/>
  <c r="J1000" i="5"/>
  <c r="J2220" i="5"/>
  <c r="J2804" i="5"/>
  <c r="J811" i="5"/>
  <c r="J1597" i="5"/>
  <c r="J1561" i="5"/>
  <c r="J2265" i="5"/>
  <c r="J55" i="5"/>
  <c r="J932" i="5"/>
  <c r="J441" i="5"/>
  <c r="J2825" i="5"/>
  <c r="J1814" i="5"/>
  <c r="J763" i="5"/>
  <c r="J2834" i="5"/>
  <c r="J753" i="5"/>
  <c r="J2839" i="5"/>
  <c r="J2061" i="5"/>
  <c r="J2062" i="5"/>
  <c r="J2135" i="5"/>
  <c r="J966" i="5"/>
  <c r="J1711" i="5"/>
  <c r="J297" i="5"/>
  <c r="J1479" i="5"/>
  <c r="J2856" i="5"/>
  <c r="J2859" i="5"/>
  <c r="J1624" i="5"/>
  <c r="J2867" i="5"/>
  <c r="J216" i="5"/>
  <c r="J2272" i="5"/>
  <c r="J836" i="5"/>
  <c r="J1884" i="5"/>
  <c r="J2367" i="5"/>
  <c r="J2028" i="5"/>
  <c r="J2894" i="5"/>
  <c r="J933" i="5"/>
  <c r="J1685" i="5"/>
  <c r="J1955" i="5"/>
  <c r="J2164" i="5"/>
  <c r="J1514" i="5"/>
  <c r="J1184" i="5"/>
  <c r="J2280" i="5"/>
  <c r="J1396" i="5"/>
  <c r="J2162" i="5"/>
  <c r="J767" i="5"/>
  <c r="J1679" i="5"/>
  <c r="J1590" i="5"/>
  <c r="J1366" i="5"/>
  <c r="J2042" i="5"/>
  <c r="J2701" i="5"/>
  <c r="J108" i="5"/>
  <c r="J2020" i="5"/>
  <c r="J1719" i="5"/>
  <c r="J1276" i="5"/>
  <c r="J2277" i="5"/>
  <c r="J2731" i="5"/>
  <c r="J2733" i="5"/>
  <c r="J912" i="5"/>
  <c r="J657" i="5"/>
  <c r="J2742" i="5"/>
  <c r="J2746" i="5"/>
  <c r="J2375" i="5"/>
  <c r="J1553" i="5"/>
  <c r="J2757" i="5"/>
  <c r="J1248" i="5"/>
  <c r="J2218" i="5"/>
  <c r="J1398" i="5"/>
  <c r="J2767" i="5"/>
  <c r="J1148" i="5"/>
  <c r="J2777" i="5"/>
  <c r="J2780" i="5"/>
  <c r="J1986" i="5"/>
  <c r="J1657" i="5"/>
  <c r="J2230" i="5"/>
  <c r="J2792" i="5"/>
  <c r="J358" i="5"/>
  <c r="J1633" i="5"/>
  <c r="J1165" i="5"/>
  <c r="J1778" i="5"/>
  <c r="J2810" i="5"/>
  <c r="J946" i="5"/>
  <c r="J154" i="5"/>
  <c r="J752" i="5"/>
  <c r="J2819" i="5"/>
  <c r="J463" i="5"/>
  <c r="J2260" i="5"/>
  <c r="J1040" i="5"/>
  <c r="J624" i="5"/>
  <c r="J347" i="5"/>
  <c r="J2081" i="5"/>
  <c r="J2191" i="5"/>
  <c r="J58" i="5"/>
  <c r="J2842" i="5"/>
  <c r="J2843" i="5"/>
  <c r="J1770" i="5"/>
  <c r="J2058" i="5"/>
  <c r="J1799" i="5"/>
  <c r="J1022" i="5"/>
  <c r="J499" i="5"/>
  <c r="J620" i="5"/>
  <c r="J330" i="5"/>
  <c r="J2258" i="5"/>
  <c r="J2861" i="5"/>
  <c r="J1312" i="5"/>
  <c r="J2868" i="5"/>
  <c r="J481" i="5"/>
  <c r="J2877" i="5"/>
  <c r="J1446" i="5"/>
  <c r="J1488" i="5"/>
  <c r="J1887" i="5"/>
  <c r="J1689" i="5"/>
  <c r="J1032" i="5"/>
  <c r="J2011" i="5"/>
  <c r="J1122" i="5"/>
  <c r="J1927" i="5"/>
  <c r="J1978" i="5"/>
  <c r="J1049" i="5"/>
  <c r="J451" i="5"/>
  <c r="J2895" i="5"/>
  <c r="J2897" i="5"/>
  <c r="J1079" i="5"/>
  <c r="J242" i="5"/>
  <c r="J1389" i="5"/>
  <c r="J2900" i="5"/>
  <c r="J267" i="5"/>
  <c r="J1145" i="5"/>
  <c r="J437" i="5"/>
  <c r="J802" i="5"/>
  <c r="J2908" i="5"/>
  <c r="J1620" i="5"/>
  <c r="J1632" i="5"/>
  <c r="J504" i="5"/>
  <c r="J143" i="5"/>
  <c r="J348" i="5"/>
  <c r="J2132" i="5"/>
  <c r="J197" i="5"/>
  <c r="J262" i="5"/>
  <c r="J2183" i="5"/>
  <c r="J1101" i="5"/>
  <c r="J1988" i="5"/>
  <c r="J808" i="5"/>
  <c r="J1130" i="5"/>
  <c r="J715" i="5"/>
  <c r="J2938" i="5"/>
  <c r="J2285" i="5"/>
  <c r="J1798" i="5"/>
  <c r="J1903" i="5"/>
  <c r="J2946" i="5"/>
  <c r="J39" i="5"/>
  <c r="J1588" i="5"/>
  <c r="J2953" i="5"/>
  <c r="J324" i="5"/>
  <c r="J2166" i="5"/>
  <c r="J970" i="5"/>
  <c r="J2962" i="5"/>
  <c r="J406" i="5"/>
  <c r="J1881" i="5"/>
  <c r="J369" i="5"/>
  <c r="J2969" i="5"/>
  <c r="J3" i="5"/>
  <c r="J219" i="5"/>
  <c r="J1105" i="5"/>
  <c r="J1326" i="5"/>
  <c r="J1567" i="5"/>
  <c r="J314" i="5"/>
  <c r="J397" i="5"/>
  <c r="J2986" i="5"/>
  <c r="J221" i="5"/>
  <c r="J174" i="5"/>
  <c r="J1102" i="5"/>
  <c r="J510" i="5"/>
  <c r="J1491" i="5"/>
  <c r="J2998" i="5"/>
  <c r="J438" i="5"/>
  <c r="J3001" i="5"/>
  <c r="J1850" i="5"/>
  <c r="J285" i="5"/>
  <c r="J310" i="5"/>
  <c r="J2161" i="5"/>
  <c r="J102" i="5"/>
  <c r="J961" i="5"/>
  <c r="J110" i="5"/>
  <c r="J782" i="5"/>
  <c r="J2111" i="5"/>
  <c r="J1206" i="5"/>
  <c r="J843" i="5"/>
  <c r="J57" i="5"/>
  <c r="J2137" i="5"/>
  <c r="J2515" i="5"/>
  <c r="J1191" i="5"/>
  <c r="J2613" i="5"/>
  <c r="J654" i="5"/>
  <c r="J2654" i="5"/>
  <c r="J1934" i="5"/>
  <c r="J969" i="5"/>
  <c r="J761" i="5"/>
  <c r="J2371" i="5"/>
  <c r="J177" i="5"/>
  <c r="J2210" i="5"/>
  <c r="J2332" i="5"/>
  <c r="J852" i="5"/>
  <c r="J1336" i="5"/>
  <c r="J1882" i="5"/>
  <c r="J168" i="5"/>
  <c r="J2686" i="5"/>
  <c r="J1790" i="5"/>
  <c r="J2317" i="5"/>
  <c r="J2702" i="5"/>
  <c r="J2707" i="5"/>
  <c r="J1735" i="5"/>
  <c r="J2307" i="5"/>
  <c r="J1867" i="5"/>
  <c r="J2725" i="5"/>
  <c r="J1442" i="5"/>
  <c r="J1846" i="5"/>
  <c r="J1787" i="5"/>
  <c r="J1781" i="5"/>
  <c r="J1380" i="5"/>
  <c r="J2747" i="5"/>
  <c r="J2152" i="5"/>
  <c r="J1647" i="5"/>
  <c r="J1295" i="5"/>
  <c r="J301" i="5"/>
  <c r="J2760" i="5"/>
  <c r="J574" i="5"/>
  <c r="J2768" i="5"/>
  <c r="J2773" i="5"/>
  <c r="J1843" i="5"/>
  <c r="J1052" i="5"/>
  <c r="J2782" i="5"/>
  <c r="J1864" i="5"/>
  <c r="J2789" i="5"/>
  <c r="J676" i="5"/>
  <c r="J131" i="5"/>
  <c r="J1866" i="5"/>
  <c r="J2805" i="5"/>
  <c r="J638" i="5"/>
  <c r="J2811" i="5"/>
  <c r="J1774" i="5"/>
  <c r="J838" i="5"/>
  <c r="J2817" i="5"/>
  <c r="J113" i="5"/>
  <c r="J1258" i="5"/>
  <c r="J1316" i="5"/>
  <c r="J2826" i="5"/>
  <c r="J1963" i="5"/>
  <c r="J2831" i="5"/>
  <c r="J101" i="5"/>
  <c r="J119" i="5"/>
  <c r="J1681" i="5"/>
  <c r="J180" i="5"/>
  <c r="J1819" i="5"/>
  <c r="J1855" i="5"/>
  <c r="J2054" i="5"/>
  <c r="J870" i="5"/>
  <c r="J775" i="5"/>
  <c r="J2248" i="5"/>
  <c r="J2853" i="5"/>
  <c r="J1458" i="5"/>
  <c r="J1167" i="5"/>
  <c r="J2862" i="5"/>
  <c r="J485" i="5"/>
  <c r="J1335" i="5"/>
  <c r="J2873" i="5"/>
  <c r="J1356" i="5"/>
  <c r="J2880" i="5"/>
  <c r="J1279" i="5"/>
  <c r="J1777" i="5"/>
  <c r="J2057" i="5"/>
  <c r="J823" i="5"/>
  <c r="J1835" i="5"/>
  <c r="J2888" i="5"/>
  <c r="J2891" i="5"/>
  <c r="J2893" i="5"/>
  <c r="J169" i="5"/>
  <c r="J1328" i="5"/>
  <c r="J2092" i="5"/>
  <c r="J1513" i="5"/>
  <c r="J2282" i="5"/>
  <c r="J995" i="5"/>
  <c r="J1635" i="5"/>
  <c r="J2901" i="5"/>
  <c r="J1786" i="5"/>
  <c r="J1214" i="5"/>
  <c r="J422" i="5"/>
  <c r="J2073" i="5"/>
  <c r="J1086" i="5"/>
  <c r="J587" i="5"/>
  <c r="J2912" i="5"/>
  <c r="J1610" i="5"/>
  <c r="J998" i="5"/>
  <c r="J1572" i="5"/>
  <c r="J2919" i="5"/>
  <c r="J2920" i="5"/>
  <c r="J1329" i="5"/>
  <c r="J1418" i="5"/>
  <c r="J616" i="5"/>
  <c r="J2068" i="5"/>
  <c r="J2928" i="5"/>
  <c r="J2933" i="5"/>
  <c r="J2059" i="5"/>
  <c r="J11" i="5"/>
  <c r="J891" i="5"/>
  <c r="J2130" i="5"/>
  <c r="J2219" i="5"/>
  <c r="J1280" i="5"/>
  <c r="J2949" i="5"/>
  <c r="J1096" i="5"/>
  <c r="J2318" i="5"/>
  <c r="J1644" i="5"/>
  <c r="J2956" i="5"/>
  <c r="J2959" i="5"/>
  <c r="J1494" i="5"/>
  <c r="J1677" i="5"/>
  <c r="J2967" i="5"/>
  <c r="J480" i="5"/>
  <c r="J2170" i="5"/>
  <c r="J1437" i="5"/>
  <c r="J2972" i="5"/>
  <c r="J175" i="5"/>
  <c r="J2978" i="5"/>
  <c r="J1202" i="5"/>
  <c r="J1061" i="5"/>
  <c r="J2182" i="5"/>
  <c r="J2240" i="5"/>
  <c r="J2988" i="5"/>
  <c r="J2990" i="5"/>
  <c r="J2991" i="5"/>
  <c r="J2994" i="5"/>
  <c r="J580" i="5"/>
  <c r="J82" i="5"/>
  <c r="J1056" i="5"/>
  <c r="J3002" i="5"/>
  <c r="J904" i="5"/>
  <c r="J171" i="5"/>
  <c r="J218" i="5"/>
  <c r="J2084" i="5"/>
  <c r="J642" i="5"/>
  <c r="J3013" i="5"/>
  <c r="J2163" i="5"/>
  <c r="J1691" i="5"/>
  <c r="J3019" i="5"/>
  <c r="J1822" i="5"/>
  <c r="J1902" i="5"/>
  <c r="J698" i="5"/>
  <c r="J1361" i="5"/>
  <c r="J1423" i="5"/>
  <c r="J651" i="5"/>
  <c r="J2866" i="5"/>
  <c r="J2874" i="5"/>
  <c r="J2294" i="5"/>
  <c r="J649" i="5"/>
  <c r="J1512" i="5"/>
  <c r="J2885" i="5"/>
  <c r="J327" i="5"/>
  <c r="J717" i="5"/>
  <c r="J2046" i="5"/>
  <c r="J2002" i="5"/>
  <c r="J1436" i="5"/>
  <c r="J927" i="5"/>
  <c r="J591" i="5"/>
  <c r="J568" i="5"/>
  <c r="J583" i="5"/>
  <c r="J1952" i="5"/>
  <c r="J1399" i="5"/>
  <c r="J2323" i="5"/>
  <c r="J2680" i="5"/>
  <c r="J723" i="5"/>
  <c r="J2693" i="5"/>
  <c r="J916" i="5"/>
  <c r="J1998" i="5"/>
  <c r="J1589" i="5"/>
  <c r="J2712" i="5"/>
  <c r="J50" i="5"/>
  <c r="J2721" i="5"/>
  <c r="J1388" i="5"/>
  <c r="J2157" i="5"/>
  <c r="J37" i="5"/>
  <c r="J2013" i="5"/>
  <c r="J892" i="5"/>
  <c r="J1104" i="5"/>
  <c r="J1564" i="5"/>
  <c r="J858" i="5"/>
  <c r="J2753" i="5"/>
  <c r="J1824" i="5"/>
  <c r="J1305" i="5"/>
  <c r="J774" i="5"/>
  <c r="J1021" i="5"/>
  <c r="J2769" i="5"/>
  <c r="J1859" i="5"/>
  <c r="J1658" i="5"/>
  <c r="J144" i="5"/>
  <c r="J1519" i="5"/>
  <c r="J2301" i="5"/>
  <c r="J1449" i="5"/>
  <c r="J2187" i="5"/>
  <c r="J1090" i="5"/>
  <c r="J2049" i="5"/>
  <c r="J1233" i="5"/>
  <c r="J2303" i="5"/>
  <c r="J93" i="5"/>
  <c r="J1996" i="5"/>
  <c r="J781" i="5"/>
  <c r="J432" i="5"/>
  <c r="J2822" i="5"/>
  <c r="J900" i="5"/>
  <c r="J2827" i="5"/>
  <c r="J1071" i="5"/>
  <c r="J64" i="5"/>
  <c r="J414" i="5"/>
  <c r="J1979" i="5"/>
  <c r="J2840" i="5"/>
  <c r="J2293" i="5"/>
  <c r="J539" i="5"/>
  <c r="J1013" i="5"/>
  <c r="J2109" i="5"/>
  <c r="J2290" i="5"/>
  <c r="J1001" i="5"/>
  <c r="J2854" i="5"/>
  <c r="J2858" i="5"/>
  <c r="J2235" i="5"/>
  <c r="J2871" i="5"/>
  <c r="J413" i="5"/>
  <c r="J2883" i="5"/>
  <c r="J2887" i="5"/>
  <c r="J173" i="5"/>
  <c r="J842" i="5"/>
  <c r="J1163" i="5"/>
  <c r="J599" i="5"/>
  <c r="J1036" i="5"/>
  <c r="J160" i="5"/>
  <c r="J1504" i="5"/>
  <c r="J1367" i="5"/>
  <c r="J1277" i="5"/>
  <c r="J1631" i="5"/>
  <c r="J2658" i="5"/>
  <c r="J2665" i="5"/>
  <c r="J1891" i="5"/>
  <c r="J1618" i="5"/>
  <c r="J2681" i="5"/>
  <c r="J229" i="5"/>
  <c r="J848" i="5"/>
  <c r="J2696" i="5"/>
  <c r="J338" i="5"/>
  <c r="J429" i="5"/>
  <c r="J918" i="5"/>
  <c r="J99" i="5"/>
  <c r="J921" i="5"/>
  <c r="J2727" i="5"/>
  <c r="J1904" i="5"/>
  <c r="J280" i="5"/>
  <c r="J269" i="5"/>
  <c r="J227" i="5"/>
  <c r="J2151" i="5"/>
  <c r="J2125" i="5"/>
  <c r="J1067" i="5"/>
  <c r="J411" i="5"/>
  <c r="J2759" i="5"/>
  <c r="J1915" i="5"/>
  <c r="J2761" i="5"/>
  <c r="J2765" i="5"/>
  <c r="J630" i="5"/>
  <c r="J76" i="5"/>
  <c r="J1292" i="5"/>
  <c r="J1385" i="5"/>
  <c r="J2156" i="5"/>
  <c r="J2787" i="5"/>
  <c r="J2168" i="5"/>
  <c r="J2095" i="5"/>
  <c r="J2798" i="5"/>
  <c r="J536" i="5"/>
  <c r="J1121" i="5"/>
  <c r="J466" i="5"/>
  <c r="J854" i="5"/>
  <c r="J1517" i="5"/>
  <c r="J2814" i="5"/>
  <c r="J2818" i="5"/>
  <c r="J2821" i="5"/>
  <c r="J128" i="5"/>
  <c r="J155" i="5"/>
  <c r="J1990" i="5"/>
  <c r="J1792" i="5"/>
  <c r="J2832" i="5"/>
  <c r="J2051" i="5"/>
  <c r="J2211" i="5"/>
  <c r="J211" i="5"/>
  <c r="J1273" i="5"/>
  <c r="J1141" i="5"/>
  <c r="J2846" i="5"/>
  <c r="J1370" i="5"/>
  <c r="J686" i="5"/>
  <c r="J385" i="5"/>
  <c r="J2850" i="5"/>
  <c r="J1851" i="5"/>
  <c r="J2056" i="5"/>
  <c r="J209" i="5"/>
  <c r="J2082" i="5"/>
  <c r="J1734" i="5"/>
  <c r="J881" i="5"/>
  <c r="J2195" i="5"/>
  <c r="J667" i="5"/>
  <c r="J719" i="5"/>
  <c r="J665" i="5"/>
  <c r="J2882" i="5"/>
  <c r="J2884" i="5"/>
  <c r="J1308" i="5"/>
  <c r="J1579" i="5"/>
  <c r="J2889" i="5"/>
  <c r="J275" i="5"/>
  <c r="J402" i="5"/>
  <c r="J1334" i="5"/>
  <c r="J2119" i="5"/>
  <c r="J793" i="5"/>
  <c r="J496" i="5"/>
  <c r="J1991" i="5"/>
  <c r="J470" i="5"/>
  <c r="J473" i="5"/>
  <c r="J2361" i="5"/>
  <c r="J2034" i="5"/>
  <c r="J2903" i="5"/>
  <c r="J1275" i="5"/>
  <c r="J1683" i="5"/>
  <c r="J419" i="5"/>
  <c r="J2148" i="5"/>
  <c r="J1469" i="5"/>
  <c r="J1195" i="5"/>
  <c r="J726" i="5"/>
  <c r="J1035" i="5"/>
  <c r="J650" i="5"/>
  <c r="J2158" i="5"/>
  <c r="J1838" i="5"/>
  <c r="J2118" i="5"/>
  <c r="J1348" i="5"/>
  <c r="J2247" i="5"/>
  <c r="J1455" i="5"/>
  <c r="J663" i="5"/>
  <c r="J2937" i="5"/>
  <c r="J511" i="5"/>
  <c r="J1710" i="5"/>
  <c r="J2942" i="5"/>
  <c r="J2945" i="5"/>
  <c r="J2251" i="5"/>
  <c r="J789" i="5"/>
  <c r="J1662" i="5"/>
  <c r="J1627" i="5"/>
  <c r="J1888" i="5"/>
  <c r="J1098" i="5"/>
  <c r="J2961" i="5"/>
  <c r="J1875" i="5"/>
  <c r="J2965" i="5"/>
  <c r="J1619" i="5"/>
  <c r="J1725" i="5"/>
  <c r="J2970" i="5"/>
  <c r="J1069" i="5"/>
  <c r="J1537" i="5"/>
  <c r="J386" i="5"/>
  <c r="J2980" i="5"/>
  <c r="J1299" i="5"/>
  <c r="J1877" i="5"/>
  <c r="J1509" i="5"/>
  <c r="J582" i="5"/>
  <c r="J1558" i="5"/>
  <c r="J507" i="5"/>
  <c r="J2992" i="5"/>
  <c r="J1261" i="5"/>
  <c r="J256" i="5"/>
  <c r="J1751" i="5"/>
  <c r="J493" i="5"/>
  <c r="J3003" i="5"/>
  <c r="J2153" i="5"/>
  <c r="J365" i="5"/>
  <c r="J516" i="5"/>
  <c r="J694" i="5"/>
  <c r="J3011" i="5"/>
  <c r="J3014" i="5"/>
  <c r="J3017" i="5"/>
  <c r="J2276" i="5"/>
  <c r="J1107" i="5"/>
  <c r="J3022" i="5"/>
  <c r="J3025" i="5"/>
  <c r="J1112" i="5"/>
  <c r="J2544" i="5"/>
  <c r="J61" i="5"/>
  <c r="J1974" i="5"/>
  <c r="J1638" i="5"/>
  <c r="J2659" i="5"/>
  <c r="J344" i="5"/>
  <c r="J2549" i="5"/>
  <c r="J2596" i="5"/>
  <c r="J2244" i="5"/>
  <c r="J2045" i="5"/>
  <c r="J690" i="5"/>
  <c r="J304" i="5"/>
  <c r="J1352" i="5"/>
  <c r="J2676" i="5"/>
  <c r="J2683" i="5"/>
  <c r="J1587" i="5"/>
  <c r="J1118" i="5"/>
  <c r="J2267" i="5"/>
  <c r="J35" i="5"/>
  <c r="J2708" i="5"/>
  <c r="J739" i="5"/>
  <c r="J2718" i="5"/>
  <c r="J283" i="5"/>
  <c r="J2729" i="5"/>
  <c r="J2024" i="5"/>
  <c r="J1483" i="5"/>
  <c r="J2737" i="5"/>
  <c r="J2739" i="5"/>
  <c r="J1987" i="5"/>
  <c r="J111" i="5"/>
  <c r="J2751" i="5"/>
  <c r="J1863" i="5"/>
  <c r="J1813" i="5"/>
  <c r="J567" i="5"/>
  <c r="J1738" i="5"/>
  <c r="J63" i="5"/>
  <c r="J2770" i="5"/>
  <c r="J897" i="5"/>
  <c r="J1432" i="5"/>
  <c r="J832" i="5"/>
  <c r="J778" i="5"/>
  <c r="J712" i="5"/>
  <c r="J913" i="5"/>
  <c r="J2796" i="5"/>
  <c r="J882" i="5"/>
  <c r="J243" i="5"/>
  <c r="J1916" i="5"/>
  <c r="J1404" i="5"/>
  <c r="J584" i="5"/>
  <c r="J206" i="5"/>
  <c r="J2815" i="5"/>
  <c r="J1607" i="5"/>
  <c r="J401" i="5"/>
  <c r="J67" i="5"/>
  <c r="J2824" i="5"/>
  <c r="J1048" i="5"/>
  <c r="J2830" i="5"/>
  <c r="J2833" i="5"/>
  <c r="J2837" i="5"/>
  <c r="J552" i="5"/>
  <c r="J69" i="5"/>
  <c r="J1773" i="5"/>
  <c r="J1992" i="5"/>
  <c r="J1439" i="5"/>
  <c r="J36" i="5"/>
  <c r="J409" i="5"/>
  <c r="J639" i="5"/>
  <c r="J2852" i="5"/>
  <c r="J2855" i="5"/>
  <c r="J2291" i="5"/>
  <c r="J1210" i="5"/>
  <c r="J2864" i="5"/>
  <c r="J268" i="5"/>
  <c r="J766" i="5"/>
  <c r="J2876" i="5"/>
  <c r="J1392" i="5"/>
  <c r="J1646" i="5"/>
  <c r="J545" i="5"/>
  <c r="J299" i="5"/>
  <c r="J903" i="5"/>
  <c r="J1142" i="5"/>
  <c r="J730" i="5"/>
  <c r="J1796" i="5"/>
  <c r="J2108" i="5"/>
  <c r="J334" i="5"/>
  <c r="J491" i="5"/>
  <c r="J1901" i="5"/>
  <c r="J2376" i="5"/>
  <c r="J1847" i="5"/>
  <c r="J2041" i="5"/>
  <c r="J396" i="5"/>
  <c r="J2065" i="5"/>
  <c r="J1484" i="5"/>
  <c r="J805" i="5"/>
  <c r="J1812" i="5"/>
  <c r="J2904" i="5"/>
  <c r="J2075" i="5"/>
  <c r="J2055" i="5"/>
  <c r="J2911" i="5"/>
  <c r="J522" i="5"/>
  <c r="J1006" i="5"/>
  <c r="J2915" i="5"/>
  <c r="J1047" i="5"/>
  <c r="J769" i="5"/>
  <c r="J201" i="5"/>
  <c r="J801" i="5"/>
  <c r="J1111" i="5"/>
  <c r="J675" i="5"/>
  <c r="J134" i="5"/>
  <c r="J2930" i="5"/>
  <c r="J2935" i="5"/>
  <c r="J1028" i="5"/>
  <c r="J380" i="5"/>
  <c r="J492" i="5"/>
  <c r="J1568" i="5"/>
  <c r="J1390" i="5"/>
  <c r="J2947" i="5"/>
  <c r="J2950" i="5"/>
  <c r="J1459" i="5"/>
  <c r="J923" i="5"/>
  <c r="J1059" i="5"/>
  <c r="J306" i="5"/>
  <c r="J2050" i="5"/>
  <c r="J2120" i="5"/>
  <c r="J2966" i="5"/>
  <c r="J1227" i="5"/>
  <c r="J1309" i="5"/>
  <c r="J2971" i="5"/>
  <c r="J702" i="5"/>
  <c r="J478" i="5"/>
  <c r="J92" i="5"/>
  <c r="J2981" i="5"/>
  <c r="J683" i="5"/>
  <c r="J1983" i="5"/>
  <c r="J2984" i="5"/>
  <c r="J1833" i="5"/>
  <c r="J2989" i="5"/>
  <c r="J1937" i="5"/>
  <c r="J2993" i="5"/>
  <c r="J540" i="5"/>
  <c r="J609" i="5"/>
  <c r="J3000" i="5"/>
  <c r="J1226" i="5"/>
  <c r="J3004" i="5"/>
  <c r="J1825" i="5"/>
  <c r="J3008" i="5"/>
  <c r="J1422" i="5"/>
  <c r="J1315" i="5"/>
  <c r="J3012" i="5"/>
  <c r="J1068" i="5"/>
  <c r="J2069" i="5"/>
  <c r="J321" i="5"/>
  <c r="J117" i="5"/>
  <c r="J2074" i="5"/>
  <c r="J886" i="5"/>
  <c r="J526" i="5"/>
  <c r="J2816" i="5"/>
  <c r="J1574" i="5"/>
  <c r="J1371" i="5"/>
  <c r="J408" i="5"/>
  <c r="J1582" i="5"/>
  <c r="J549" i="5"/>
  <c r="J359" i="5"/>
  <c r="J2203" i="5"/>
  <c r="J2363" i="5"/>
  <c r="J62" i="5"/>
  <c r="J1414" i="5"/>
  <c r="J264" i="5"/>
  <c r="J3015" i="5"/>
  <c r="J2315" i="5"/>
  <c r="J756" i="5"/>
  <c r="J2995" i="5"/>
  <c r="J660" i="5"/>
  <c r="J2021" i="5"/>
  <c r="J1860" i="5"/>
  <c r="J277" i="5"/>
  <c r="J2968" i="5"/>
  <c r="J2963" i="5"/>
  <c r="J2958" i="5"/>
  <c r="J548" i="5"/>
  <c r="J664" i="5"/>
  <c r="J2262" i="5"/>
  <c r="J1235" i="5"/>
  <c r="J2939" i="5"/>
  <c r="J2932" i="5"/>
  <c r="J1834" i="5"/>
  <c r="J2923" i="5"/>
  <c r="J2916" i="5"/>
  <c r="J1945" i="5"/>
  <c r="J541" i="5"/>
  <c r="J1686" i="5"/>
  <c r="J1929" i="5"/>
  <c r="J1368" i="5"/>
  <c r="J535" i="5"/>
  <c r="J1164" i="5"/>
  <c r="J2890" i="5"/>
  <c r="J2143" i="5"/>
  <c r="J2875" i="5"/>
  <c r="J1714" i="5"/>
  <c r="J1186" i="5"/>
  <c r="J1138" i="5"/>
  <c r="J1862" i="5"/>
  <c r="J2823" i="5"/>
  <c r="J598" i="5"/>
  <c r="J1932" i="5"/>
  <c r="J2014" i="5"/>
  <c r="J1397" i="5"/>
  <c r="J2288" i="5"/>
  <c r="J856" i="5"/>
  <c r="J1087" i="5"/>
  <c r="J2722" i="5"/>
  <c r="J2704" i="5"/>
  <c r="J135" i="5"/>
  <c r="J974" i="5"/>
  <c r="N21" i="5"/>
  <c r="N5" i="5"/>
  <c r="J3026" i="5"/>
  <c r="J208" i="5"/>
  <c r="J2047" i="5"/>
  <c r="J985" i="5"/>
  <c r="J1428" i="5"/>
  <c r="J2246" i="5"/>
  <c r="J1108" i="5"/>
  <c r="J2306" i="5"/>
  <c r="J420" i="5"/>
  <c r="J412" i="5"/>
  <c r="J442" i="5"/>
  <c r="J1288" i="5"/>
  <c r="J373" i="5"/>
  <c r="J2975" i="5"/>
  <c r="J1861" i="5"/>
  <c r="J129" i="5"/>
  <c r="J192" i="5"/>
  <c r="J1378" i="5"/>
  <c r="J1290" i="5"/>
  <c r="J2951" i="5"/>
  <c r="J747" i="5"/>
  <c r="J2941" i="5"/>
  <c r="J96" i="5"/>
  <c r="J2931" i="5"/>
  <c r="J2925" i="5"/>
  <c r="J1836" i="5"/>
  <c r="J879" i="5"/>
  <c r="J877" i="5"/>
  <c r="J20" i="5"/>
  <c r="J738" i="5"/>
  <c r="J2905" i="5"/>
  <c r="J1124" i="5"/>
  <c r="J889" i="5"/>
  <c r="J1417" i="5"/>
  <c r="J1650" i="5"/>
  <c r="J2202" i="5"/>
  <c r="J2124" i="5"/>
  <c r="J51" i="5"/>
  <c r="J2860" i="5"/>
  <c r="J2167" i="5"/>
  <c r="J2844" i="5"/>
  <c r="J2835" i="5"/>
  <c r="J1629" i="5"/>
  <c r="J922" i="5"/>
  <c r="J791" i="5"/>
  <c r="J593" i="5"/>
  <c r="J141" i="5"/>
  <c r="J1217" i="5"/>
  <c r="J1529" i="5"/>
  <c r="J622" i="5"/>
  <c r="J1272" i="5"/>
  <c r="J1854" i="5"/>
  <c r="J1936" i="5"/>
  <c r="J1523" i="5"/>
  <c r="J3023" i="5"/>
  <c r="J640" i="5"/>
  <c r="J2287" i="5"/>
  <c r="J3009" i="5"/>
  <c r="J371" i="5"/>
  <c r="J156" i="5"/>
  <c r="J47" i="5"/>
  <c r="J1793" i="5"/>
  <c r="J668" i="5"/>
  <c r="J2987" i="5"/>
  <c r="J2352" i="5"/>
  <c r="J1976" i="5"/>
  <c r="J2974" i="5"/>
  <c r="J581" i="5"/>
  <c r="J1182" i="5"/>
  <c r="J2355" i="5"/>
  <c r="J1784" i="5"/>
  <c r="J2036" i="5"/>
  <c r="J1924" i="5"/>
  <c r="J1844" i="5"/>
  <c r="J1695" i="5"/>
  <c r="J1706" i="5"/>
  <c r="J126" i="5"/>
  <c r="J2924" i="5"/>
  <c r="J576" i="5"/>
  <c r="J943" i="5"/>
  <c r="J532" i="5"/>
  <c r="J1874" i="5"/>
  <c r="J1287" i="5"/>
  <c r="J771" i="5"/>
  <c r="J2902" i="5"/>
  <c r="J70" i="5"/>
  <c r="J750" i="5"/>
  <c r="J2185" i="5"/>
  <c r="J2070" i="5"/>
  <c r="J1020" i="5"/>
  <c r="J1095" i="5"/>
  <c r="J819" i="5"/>
  <c r="J2848" i="5"/>
  <c r="J194" i="5"/>
  <c r="J72" i="5"/>
  <c r="J462" i="5"/>
  <c r="J1253" i="5"/>
  <c r="J1716" i="5"/>
  <c r="J2339" i="5"/>
  <c r="J1359" i="5"/>
  <c r="J1605" i="5"/>
  <c r="J538" i="5"/>
  <c r="J415" i="5"/>
  <c r="J1063" i="5"/>
  <c r="J2698" i="5"/>
  <c r="J1765" i="5"/>
  <c r="N17" i="5"/>
  <c r="J951" i="5"/>
  <c r="J3021" i="5"/>
  <c r="J1135" i="5"/>
  <c r="J1188" i="5"/>
  <c r="J2098" i="5"/>
  <c r="J984" i="5"/>
  <c r="J1894" i="5"/>
  <c r="J757" i="5"/>
  <c r="J2005" i="5"/>
  <c r="J1871" i="5"/>
  <c r="J1116" i="5"/>
  <c r="J176" i="5"/>
  <c r="J2979" i="5"/>
  <c r="J2973" i="5"/>
  <c r="J1190" i="5"/>
  <c r="J1310" i="5"/>
  <c r="J2354" i="5"/>
  <c r="J2957" i="5"/>
  <c r="J1029" i="5"/>
  <c r="J1443" i="5"/>
  <c r="J2206" i="5"/>
  <c r="J957" i="5"/>
  <c r="J937" i="5"/>
  <c r="J2929" i="5"/>
  <c r="J2309" i="5"/>
  <c r="J2377" i="5"/>
  <c r="J274" i="5"/>
  <c r="J1766" i="5"/>
  <c r="J2913" i="5"/>
  <c r="J1865" i="5"/>
  <c r="J1017" i="5"/>
  <c r="J1670" i="5"/>
  <c r="J1231" i="5"/>
  <c r="J2238" i="5"/>
  <c r="J1453" i="5"/>
  <c r="J2886" i="5"/>
  <c r="J544" i="5"/>
  <c r="J2869" i="5"/>
  <c r="J2857" i="5"/>
  <c r="J1918" i="5"/>
  <c r="J1895" i="5"/>
  <c r="J220" i="5"/>
  <c r="J653" i="5"/>
  <c r="J2144" i="5"/>
  <c r="J716" i="5"/>
  <c r="J991" i="5"/>
  <c r="J2772" i="5"/>
  <c r="J75" i="5"/>
  <c r="J52" i="5"/>
  <c r="J1009" i="5"/>
  <c r="J1489" i="5"/>
  <c r="J656" i="5"/>
  <c r="J566" i="5"/>
  <c r="J743" i="5"/>
  <c r="J2999" i="5"/>
  <c r="J1018" i="5"/>
  <c r="J97" i="5"/>
  <c r="J421" i="5"/>
  <c r="J695" i="5"/>
  <c r="J2918" i="5"/>
  <c r="J430" i="5"/>
  <c r="J1948" i="5"/>
  <c r="J336" i="5"/>
  <c r="J1384" i="5"/>
  <c r="J388" i="5"/>
  <c r="J1016" i="5"/>
  <c r="J721" i="5"/>
  <c r="J258" i="5"/>
  <c r="J2366" i="5"/>
  <c r="N19" i="5"/>
  <c r="N15" i="5"/>
  <c r="J612" i="5"/>
  <c r="J1839" i="5"/>
  <c r="J524" i="5"/>
  <c r="J2139" i="5"/>
  <c r="J779" i="5"/>
  <c r="J217" i="5"/>
  <c r="J215" i="5"/>
  <c r="J2948" i="5"/>
  <c r="J1643" i="5"/>
  <c r="J1600" i="5"/>
  <c r="J827" i="5"/>
  <c r="J2142" i="5"/>
  <c r="J1747" i="5"/>
  <c r="J2123" i="5"/>
  <c r="J2829" i="5"/>
  <c r="J2799" i="5"/>
  <c r="J393" i="5"/>
  <c r="N29" i="5"/>
  <c r="N13" i="5"/>
  <c r="J2345" i="5"/>
  <c r="J2035" i="5"/>
  <c r="J3018" i="5"/>
  <c r="J1092" i="5"/>
  <c r="J2072" i="5"/>
  <c r="J3007" i="5"/>
  <c r="J1450" i="5"/>
  <c r="J1155" i="5"/>
  <c r="J178" i="5"/>
  <c r="J293" i="5"/>
  <c r="J2985" i="5"/>
  <c r="J1718" i="5"/>
  <c r="J2977" i="5"/>
  <c r="J1120" i="5"/>
  <c r="J1724" i="5"/>
  <c r="J1872" i="5"/>
  <c r="J631" i="5"/>
  <c r="J2955" i="5"/>
  <c r="J2952" i="5"/>
  <c r="J1575" i="5"/>
  <c r="J2943" i="5"/>
  <c r="J1981" i="5"/>
  <c r="J2936" i="5"/>
  <c r="J2927" i="5"/>
  <c r="J1941" i="5"/>
  <c r="J2922" i="5"/>
  <c r="J907" i="5"/>
  <c r="J2104" i="5"/>
  <c r="J986" i="5"/>
  <c r="J2907" i="5"/>
  <c r="J77" i="5"/>
  <c r="J899" i="5"/>
  <c r="J727" i="5"/>
  <c r="J1062" i="5"/>
  <c r="J2892" i="5"/>
  <c r="J404" i="5"/>
  <c r="J271" i="5"/>
  <c r="J2256" i="5"/>
  <c r="J1707" i="5"/>
  <c r="J1775" i="5"/>
  <c r="J506" i="5"/>
  <c r="J829" i="5"/>
  <c r="J2820" i="5"/>
  <c r="J1243" i="5"/>
  <c r="J1300" i="5"/>
  <c r="J2781" i="5"/>
  <c r="J1659" i="5"/>
  <c r="J737" i="5"/>
  <c r="J731" i="5"/>
  <c r="J1565" i="5"/>
  <c r="J2213" i="5"/>
  <c r="J2690" i="5"/>
  <c r="J1051" i="5"/>
  <c r="J1563" i="5"/>
  <c r="J1942" i="5"/>
  <c r="J514" i="5"/>
  <c r="J187" i="5"/>
  <c r="J1429" i="5"/>
  <c r="J1270" i="5"/>
  <c r="J136" i="5"/>
  <c r="J2944" i="5"/>
  <c r="J1026" i="5"/>
  <c r="J59" i="5"/>
  <c r="J2914" i="5"/>
  <c r="J78" i="5"/>
  <c r="J266" i="5"/>
  <c r="J2186" i="5"/>
  <c r="J2881" i="5"/>
  <c r="J1763" i="5"/>
  <c r="J9" i="5"/>
  <c r="J2812" i="5"/>
  <c r="J2338" i="5"/>
  <c r="J1175" i="5"/>
  <c r="N27" i="5"/>
  <c r="N11" i="5"/>
  <c r="J590" i="5"/>
  <c r="J3020" i="5"/>
  <c r="J71" i="5"/>
  <c r="J519" i="5"/>
  <c r="J1219" i="5"/>
  <c r="J1475" i="5"/>
  <c r="J2207" i="5"/>
  <c r="J2997" i="5"/>
  <c r="J964" i="5"/>
  <c r="J1477" i="5"/>
  <c r="J2983" i="5"/>
  <c r="J542" i="5"/>
  <c r="J2976" i="5"/>
  <c r="J2204" i="5"/>
  <c r="J15" i="5"/>
  <c r="J1166" i="5"/>
  <c r="J629" i="5"/>
  <c r="J2954" i="5"/>
  <c r="J2232" i="5"/>
  <c r="J1283" i="5"/>
  <c r="J1811" i="5"/>
  <c r="J1178" i="5"/>
  <c r="J578" i="5"/>
  <c r="J118" i="5"/>
  <c r="J2358" i="5"/>
  <c r="J2921" i="5"/>
  <c r="J2917" i="5"/>
  <c r="J307" i="5"/>
  <c r="J2910" i="5"/>
  <c r="J2295" i="5"/>
  <c r="J531" i="5"/>
  <c r="J2362" i="5"/>
  <c r="J2899" i="5"/>
  <c r="J2239" i="5"/>
  <c r="J282" i="5"/>
  <c r="J18" i="5"/>
  <c r="J2879" i="5"/>
  <c r="J2863" i="5"/>
  <c r="J2851" i="5"/>
  <c r="J1089" i="5"/>
  <c r="J982" i="5"/>
  <c r="J2305" i="5"/>
  <c r="J426" i="5"/>
  <c r="J817" i="5"/>
  <c r="J2795" i="5"/>
  <c r="J2100" i="5"/>
  <c r="J1508" i="5"/>
  <c r="J2754" i="5"/>
  <c r="J2738" i="5"/>
  <c r="J2728" i="5"/>
  <c r="J81" i="5"/>
  <c r="J1171" i="5"/>
  <c r="J1878" i="5"/>
  <c r="N25" i="5"/>
  <c r="J867" i="5"/>
  <c r="J88" i="5"/>
  <c r="J3016" i="5"/>
  <c r="J2022" i="5"/>
  <c r="J1482" i="5"/>
  <c r="J3006" i="5"/>
  <c r="J1599" i="5"/>
  <c r="J2996" i="5"/>
  <c r="J1678" i="5"/>
  <c r="J2221" i="5"/>
  <c r="J1527" i="5"/>
  <c r="J2982" i="5"/>
  <c r="J341" i="5"/>
  <c r="J1883" i="5"/>
  <c r="J1406" i="5"/>
  <c r="J2964" i="5"/>
  <c r="J2960" i="5"/>
  <c r="J1430" i="5"/>
  <c r="J1669" i="5"/>
  <c r="J318" i="5"/>
  <c r="J6" i="5"/>
  <c r="J2940" i="5"/>
  <c r="J2934" i="5"/>
  <c r="J2926" i="5"/>
  <c r="J1939" i="5"/>
  <c r="J1187" i="5"/>
  <c r="J1209" i="5"/>
  <c r="J2102" i="5"/>
  <c r="J2909" i="5"/>
  <c r="J2906" i="5"/>
  <c r="J1744" i="5"/>
  <c r="J500" i="5"/>
  <c r="J2898" i="5"/>
  <c r="J2896" i="5"/>
  <c r="J1234" i="5"/>
  <c r="J1456" i="5"/>
  <c r="J2878" i="5"/>
  <c r="J2283" i="5"/>
  <c r="J2302" i="5"/>
  <c r="J2289" i="5"/>
  <c r="J2838" i="5"/>
  <c r="J1876" i="5"/>
  <c r="J758" i="5"/>
  <c r="J521" i="5"/>
  <c r="J2793" i="5"/>
  <c r="J1769" i="5"/>
  <c r="J2763" i="5"/>
  <c r="J1665" i="5"/>
  <c r="J898" i="5"/>
  <c r="J2724" i="5"/>
  <c r="J983" i="5"/>
  <c r="J1113" i="5"/>
  <c r="J1946" i="5"/>
  <c r="L2" i="5"/>
  <c r="N6" i="5"/>
  <c r="N14" i="5"/>
  <c r="N22" i="5"/>
  <c r="N3" i="5"/>
  <c r="N8" i="5"/>
  <c r="N16" i="5"/>
  <c r="N24" i="5"/>
  <c r="N10" i="5"/>
  <c r="N18" i="5"/>
  <c r="N26" i="5"/>
  <c r="N4" i="5"/>
  <c r="N12" i="5"/>
  <c r="N20" i="5"/>
  <c r="N28" i="5"/>
  <c r="N23" i="5"/>
  <c r="N7" i="5"/>
  <c r="J3024" i="5"/>
  <c r="J3010" i="5"/>
  <c r="J3005" i="5"/>
  <c r="J557" i="5"/>
  <c r="J1623" i="5"/>
  <c r="J2334" i="5"/>
  <c r="O21" i="5"/>
  <c r="O5" i="5"/>
  <c r="P16" i="5"/>
  <c r="M26" i="5"/>
  <c r="R26" i="5" s="1"/>
  <c r="M10" i="5"/>
  <c r="R10" i="5" s="1"/>
  <c r="Q13" i="5"/>
  <c r="O12" i="5"/>
  <c r="P15" i="5"/>
  <c r="M17" i="5"/>
  <c r="R17" i="5" s="1"/>
  <c r="Q20" i="5"/>
  <c r="O27" i="5"/>
  <c r="O19" i="5"/>
  <c r="O11" i="5"/>
  <c r="P3" i="5"/>
  <c r="P22" i="5"/>
  <c r="P14" i="5"/>
  <c r="P6" i="5"/>
  <c r="M24" i="5"/>
  <c r="R24" i="5" s="1"/>
  <c r="M16" i="5"/>
  <c r="R16" i="5" s="1"/>
  <c r="M8" i="5"/>
  <c r="R8" i="5" s="1"/>
  <c r="Q27" i="5"/>
  <c r="Q19" i="5"/>
  <c r="Q11" i="5"/>
  <c r="O29" i="5"/>
  <c r="O13" i="5"/>
  <c r="P24" i="5"/>
  <c r="P8" i="5"/>
  <c r="M18" i="5"/>
  <c r="R18" i="5" s="1"/>
  <c r="Q29" i="5"/>
  <c r="Q21" i="5"/>
  <c r="O20" i="5"/>
  <c r="P23" i="5"/>
  <c r="M25" i="5"/>
  <c r="R25" i="5" s="1"/>
  <c r="Q12" i="5"/>
  <c r="O26" i="5"/>
  <c r="O18" i="5"/>
  <c r="O10" i="5"/>
  <c r="P29" i="5"/>
  <c r="P21" i="5"/>
  <c r="P13" i="5"/>
  <c r="P5" i="5"/>
  <c r="M23" i="5"/>
  <c r="R23" i="5" s="1"/>
  <c r="M15" i="5"/>
  <c r="R15" i="5" s="1"/>
  <c r="M7" i="5"/>
  <c r="R7" i="5" s="1"/>
  <c r="Q26" i="5"/>
  <c r="Q18" i="5"/>
  <c r="Q10" i="5"/>
  <c r="O28" i="5"/>
  <c r="O4" i="5"/>
  <c r="P7" i="5"/>
  <c r="M9" i="5"/>
  <c r="R9" i="5" s="1"/>
  <c r="Q28" i="5"/>
  <c r="O25" i="5"/>
  <c r="O17" i="5"/>
  <c r="O9" i="5"/>
  <c r="P28" i="5"/>
  <c r="P20" i="5"/>
  <c r="P12" i="5"/>
  <c r="P4" i="5"/>
  <c r="M22" i="5"/>
  <c r="R22" i="5" s="1"/>
  <c r="M14" i="5"/>
  <c r="R14" i="5" s="1"/>
  <c r="M6" i="5"/>
  <c r="R6" i="5" s="1"/>
  <c r="Q25" i="5"/>
  <c r="Q17" i="5"/>
  <c r="Q9" i="5"/>
  <c r="Q8" i="5"/>
  <c r="O24" i="5"/>
  <c r="O8" i="5"/>
  <c r="P19" i="5"/>
  <c r="M29" i="5"/>
  <c r="R29" i="5" s="1"/>
  <c r="M21" i="5"/>
  <c r="R21" i="5" s="1"/>
  <c r="Q16" i="5"/>
  <c r="M3" i="5"/>
  <c r="R3" i="5" s="1"/>
  <c r="O23" i="5"/>
  <c r="O15" i="5"/>
  <c r="O7" i="5"/>
  <c r="P26" i="5"/>
  <c r="P18" i="5"/>
  <c r="P10" i="5"/>
  <c r="M28" i="5"/>
  <c r="R28" i="5" s="1"/>
  <c r="M20" i="5"/>
  <c r="R20" i="5" s="1"/>
  <c r="M12" i="5"/>
  <c r="R12" i="5" s="1"/>
  <c r="M4" i="5"/>
  <c r="R4" i="5" s="1"/>
  <c r="Q23" i="5"/>
  <c r="Q15" i="5"/>
  <c r="Q7" i="5"/>
  <c r="O16" i="5"/>
  <c r="P27" i="5"/>
  <c r="P11" i="5"/>
  <c r="M13" i="5"/>
  <c r="R13" i="5" s="1"/>
  <c r="M5" i="5"/>
  <c r="R5" i="5" s="1"/>
  <c r="Q24" i="5"/>
  <c r="O3" i="5"/>
  <c r="O22" i="5"/>
  <c r="O14" i="5"/>
  <c r="O6" i="5"/>
  <c r="P25" i="5"/>
  <c r="P17" i="5"/>
  <c r="P9" i="5"/>
  <c r="M27" i="5"/>
  <c r="R27" i="5" s="1"/>
  <c r="M19" i="5"/>
  <c r="R19" i="5" s="1"/>
  <c r="M11" i="5"/>
  <c r="R11" i="5" s="1"/>
  <c r="Q3" i="5"/>
  <c r="Q22" i="5"/>
  <c r="Q14" i="5"/>
  <c r="Q6" i="5"/>
  <c r="Q5" i="5"/>
  <c r="Q4" i="5"/>
  <c r="L3" i="4"/>
  <c r="N3" i="4"/>
  <c r="O3" i="4"/>
  <c r="M3" i="4"/>
  <c r="N5" i="3"/>
  <c r="N13" i="3"/>
  <c r="N21" i="3"/>
  <c r="O5" i="3"/>
  <c r="O7" i="3"/>
  <c r="O9" i="3"/>
  <c r="O11" i="3"/>
  <c r="O13" i="3"/>
  <c r="O15" i="3"/>
  <c r="O17" i="3"/>
  <c r="O19" i="3"/>
  <c r="O21" i="3"/>
  <c r="N9" i="3"/>
  <c r="N19" i="3"/>
  <c r="P5" i="3"/>
  <c r="P7" i="3"/>
  <c r="P9" i="3"/>
  <c r="P11" i="3"/>
  <c r="P13" i="3"/>
  <c r="P15" i="3"/>
  <c r="P17" i="3"/>
  <c r="P19" i="3"/>
  <c r="P21" i="3"/>
  <c r="N7" i="3"/>
  <c r="N11" i="3"/>
  <c r="N17" i="3"/>
  <c r="N15" i="3"/>
  <c r="N4" i="3"/>
  <c r="N6" i="3"/>
  <c r="N8" i="3"/>
  <c r="N10" i="3"/>
  <c r="N12" i="3"/>
  <c r="N14" i="3"/>
  <c r="N16" i="3"/>
  <c r="N18" i="3"/>
  <c r="N20" i="3"/>
  <c r="N22" i="3"/>
  <c r="O4" i="3"/>
  <c r="O6" i="3"/>
  <c r="O8" i="3"/>
  <c r="O10" i="3"/>
  <c r="O12" i="3"/>
  <c r="O14" i="3"/>
  <c r="O16" i="3"/>
  <c r="O18" i="3"/>
  <c r="O20" i="3"/>
  <c r="O22" i="3"/>
  <c r="L2" i="3"/>
  <c r="P4" i="3"/>
  <c r="P6" i="3"/>
  <c r="P8" i="3"/>
  <c r="P10" i="3"/>
  <c r="P12" i="3"/>
  <c r="P14" i="3"/>
  <c r="P16" i="3"/>
  <c r="P18" i="3"/>
  <c r="P20" i="3"/>
  <c r="L5" i="4"/>
  <c r="L7" i="4"/>
  <c r="L9" i="4"/>
  <c r="L11" i="4"/>
  <c r="L13" i="4"/>
  <c r="L15" i="4"/>
  <c r="L17" i="4"/>
  <c r="L19" i="4"/>
  <c r="L21" i="4"/>
  <c r="M15" i="4"/>
  <c r="N5" i="4"/>
  <c r="N7" i="4"/>
  <c r="N9" i="4"/>
  <c r="N11" i="4"/>
  <c r="N13" i="4"/>
  <c r="N15" i="4"/>
  <c r="N17" i="4"/>
  <c r="N19" i="4"/>
  <c r="N21" i="4"/>
  <c r="M5" i="4"/>
  <c r="M7" i="4"/>
  <c r="M11" i="4"/>
  <c r="M13" i="4"/>
  <c r="M19" i="4"/>
  <c r="O5" i="4"/>
  <c r="O7" i="4"/>
  <c r="O9" i="4"/>
  <c r="O11" i="4"/>
  <c r="O13" i="4"/>
  <c r="O15" i="4"/>
  <c r="O17" i="4"/>
  <c r="O19" i="4"/>
  <c r="O21" i="4"/>
  <c r="M9" i="4"/>
  <c r="M17" i="4"/>
  <c r="L4" i="4"/>
  <c r="L6" i="4"/>
  <c r="L8" i="4"/>
  <c r="L10" i="4"/>
  <c r="L12" i="4"/>
  <c r="L14" i="4"/>
  <c r="L16" i="4"/>
  <c r="L18" i="4"/>
  <c r="L20" i="4"/>
  <c r="L22" i="4"/>
  <c r="M21" i="4"/>
  <c r="M4" i="4"/>
  <c r="M6" i="4"/>
  <c r="M8" i="4"/>
  <c r="M10" i="4"/>
  <c r="M12" i="4"/>
  <c r="M14" i="4"/>
  <c r="M16" i="4"/>
  <c r="M18" i="4"/>
  <c r="M20" i="4"/>
  <c r="M22" i="4"/>
  <c r="N4" i="4"/>
  <c r="N6" i="4"/>
  <c r="N8" i="4"/>
  <c r="N10" i="4"/>
  <c r="N12" i="4"/>
  <c r="N14" i="4"/>
  <c r="N16" i="4"/>
  <c r="N18" i="4"/>
  <c r="N20" i="4"/>
  <c r="N22" i="4"/>
  <c r="K2" i="4"/>
  <c r="O4" i="4"/>
  <c r="O6" i="4"/>
  <c r="O8" i="4"/>
  <c r="O10" i="4"/>
  <c r="O12" i="4"/>
  <c r="O14" i="4"/>
  <c r="O16" i="4"/>
  <c r="O18" i="4"/>
  <c r="O20" i="4"/>
  <c r="J149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<sst xmlns="http://schemas.openxmlformats.org/spreadsheetml/2006/main" count="54081" uniqueCount="3077">
  <si>
    <t>Alta Floresta D'Oeste</t>
  </si>
  <si>
    <t>RO</t>
  </si>
  <si>
    <t>Ariquemes</t>
  </si>
  <si>
    <t>Cabixi</t>
  </si>
  <si>
    <t>Cacoal</t>
  </si>
  <si>
    <t>Cerejeiras</t>
  </si>
  <si>
    <t>Teixeirópolis</t>
  </si>
  <si>
    <t>Colorado do Oeste</t>
  </si>
  <si>
    <t>Corumbiara</t>
  </si>
  <si>
    <t>Costa Marques</t>
  </si>
  <si>
    <t>Espigão D'Oeste</t>
  </si>
  <si>
    <t>Jaru</t>
  </si>
  <si>
    <t>Ji-Paraná</t>
  </si>
  <si>
    <t>Machadinho D'Oeste</t>
  </si>
  <si>
    <t>Nova Brasilândia D'Oeste</t>
  </si>
  <si>
    <t>Theobroma</t>
  </si>
  <si>
    <t>Sandolândia</t>
  </si>
  <si>
    <t>TO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</si>
  <si>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</si>
  <si>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</si>
  <si>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</si>
  <si>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</si>
  <si>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</si>
  <si>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</si>
  <si>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</si>
  <si>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</si>
  <si>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</si>
  <si>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</si>
  <si>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</si>
  <si>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</si>
  <si>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</si>
  <si>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</si>
  <si>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</si>
  <si>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</si>
  <si>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</si>
  <si>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</si>
  <si>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</si>
  <si>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</si>
  <si>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Ouro Preto do Oeste</t>
  </si>
  <si>
    <t>Pimenta Bueno</t>
  </si>
  <si>
    <t>Porto Velho</t>
  </si>
  <si>
    <t>Presidente Médici</t>
  </si>
  <si>
    <t>Rio Crespo</t>
  </si>
  <si>
    <t>Rolim de Moura</t>
  </si>
  <si>
    <t>Tocantinópolis</t>
  </si>
  <si>
    <t>Tupirama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</si>
  <si>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</si>
  <si>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</si>
  <si>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</si>
  <si>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</si>
  <si>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</si>
  <si>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</si>
  <si>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</si>
  <si>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</si>
  <si>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Vale do Paraíso</t>
  </si>
  <si>
    <t>Novo Horizonte do Oeste</t>
  </si>
  <si>
    <t>AC</t>
  </si>
  <si>
    <t>Cruzeiro do Sul</t>
  </si>
  <si>
    <t>Rio Branco</t>
  </si>
  <si>
    <t>Cacaulândia</t>
  </si>
  <si>
    <t>Campo Novo de Rondônia</t>
  </si>
  <si>
    <t>Candeias do Jamari</t>
  </si>
  <si>
    <t>AM</t>
  </si>
  <si>
    <t>Canutama</t>
  </si>
  <si>
    <t>Humaitá</t>
  </si>
  <si>
    <t>Itapiranga</t>
  </si>
  <si>
    <t>Japurá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</si>
  <si>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</si>
  <si>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</si>
  <si>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</si>
  <si>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</si>
  <si>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</si>
  <si>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</si>
  <si>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</si>
  <si>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</si>
  <si>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</si>
  <si>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</si>
  <si>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</si>
  <si>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</si>
  <si>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</si>
  <si>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</si>
  <si>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</si>
  <si>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Urupá</t>
  </si>
  <si>
    <t>Vale do Anari</t>
  </si>
  <si>
    <t>Tabatinga</t>
  </si>
  <si>
    <t>Amajari</t>
  </si>
  <si>
    <t>RR</t>
  </si>
  <si>
    <t>Alto Alegre</t>
  </si>
  <si>
    <t>Boa Vista</t>
  </si>
  <si>
    <t>Bonfim</t>
  </si>
  <si>
    <t>Cantá</t>
  </si>
  <si>
    <t>Iracema</t>
  </si>
  <si>
    <t>Mucajaí</t>
  </si>
  <si>
    <t>Normandia</t>
  </si>
  <si>
    <t>Tupiratins</t>
  </si>
  <si>
    <t>Wanderlândia</t>
  </si>
  <si>
    <t>Xambioá</t>
  </si>
  <si>
    <t>Açailândia</t>
  </si>
  <si>
    <t>MA</t>
  </si>
  <si>
    <t>Tigrinhos</t>
  </si>
  <si>
    <t>SC</t>
  </si>
  <si>
    <t>Tijucas</t>
  </si>
  <si>
    <t>Timbó Grande</t>
  </si>
  <si>
    <t>Abaetetuba</t>
  </si>
  <si>
    <t>PA</t>
  </si>
  <si>
    <t>Abel Figueiredo</t>
  </si>
  <si>
    <t>Acará</t>
  </si>
  <si>
    <t>Água Azul do Norte</t>
  </si>
  <si>
    <t>Alenquer</t>
  </si>
  <si>
    <t>Altamira</t>
  </si>
  <si>
    <t>Augusto Corrêa</t>
  </si>
  <si>
    <t>Aurora do Pará</t>
  </si>
  <si>
    <t>Aveiro</t>
  </si>
  <si>
    <t>Baião</t>
  </si>
  <si>
    <t>Bannach</t>
  </si>
  <si>
    <t>Belterra</t>
  </si>
  <si>
    <t>RN</t>
  </si>
  <si>
    <t>Bom Jesus do Tocantins</t>
  </si>
  <si>
    <t>Bonito</t>
  </si>
  <si>
    <t>Bragança</t>
  </si>
  <si>
    <t>Brasil Novo</t>
  </si>
  <si>
    <t>PI</t>
  </si>
  <si>
    <t>Três Barras</t>
  </si>
  <si>
    <t>Treviso</t>
  </si>
  <si>
    <t>Treze de Maio</t>
  </si>
  <si>
    <t>Brejo Grande do Araguaia</t>
  </si>
  <si>
    <t>Joaquim Pires</t>
  </si>
  <si>
    <t>Treze Tílias</t>
  </si>
  <si>
    <t>Breu Branco</t>
  </si>
  <si>
    <t>Cachoeira do Piriá</t>
  </si>
  <si>
    <t>Canaã dos Carajás</t>
  </si>
  <si>
    <t>Capanema</t>
  </si>
  <si>
    <t>Capitão Poço</t>
  </si>
  <si>
    <t>Castanhal</t>
  </si>
  <si>
    <t>Trombudo Central</t>
  </si>
  <si>
    <t>Tubarão</t>
  </si>
  <si>
    <t>Tunápolis</t>
  </si>
  <si>
    <t>Turvo</t>
  </si>
  <si>
    <t>União do Oeste</t>
  </si>
  <si>
    <t>Urubici</t>
  </si>
  <si>
    <t>Urussanga</t>
  </si>
  <si>
    <t>Vargeão</t>
  </si>
  <si>
    <t>Conceição do Araguaia</t>
  </si>
  <si>
    <t>Concórdia do Pará</t>
  </si>
  <si>
    <t>Cumaru do Norte</t>
  </si>
  <si>
    <t>Curionópolis</t>
  </si>
  <si>
    <t>Ipixuna do Pará</t>
  </si>
  <si>
    <t>Itupiranga</t>
  </si>
  <si>
    <t>Dom Eliseu</t>
  </si>
  <si>
    <t>Jacareacanga</t>
  </si>
  <si>
    <t>Vargem</t>
  </si>
  <si>
    <t>Vargem Bonita</t>
  </si>
  <si>
    <t>Eldorado do Carajás</t>
  </si>
  <si>
    <t>Floresta do Araguaia</t>
  </si>
  <si>
    <t>Garrafão do Norte</t>
  </si>
  <si>
    <t>Goianésia do Pará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</si>
  <si>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</si>
  <si>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</si>
  <si>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</si>
  <si>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</si>
  <si>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</si>
  <si>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</si>
  <si>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</si>
  <si>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</si>
  <si>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RS</t>
  </si>
  <si>
    <t>Jacundá</t>
  </si>
  <si>
    <t>Lagoa dos Patos</t>
  </si>
  <si>
    <t>Nova Timboteua</t>
  </si>
  <si>
    <t>Mãe do Rio</t>
  </si>
  <si>
    <t>Novo Progresso</t>
  </si>
  <si>
    <t>Novo Repartimento</t>
  </si>
  <si>
    <t>Oeiras do Pará</t>
  </si>
  <si>
    <t>Ourém</t>
  </si>
  <si>
    <t>Ourilândia do Norte</t>
  </si>
  <si>
    <t>Pacajá</t>
  </si>
  <si>
    <t>Aceguá</t>
  </si>
  <si>
    <t>Água Santa</t>
  </si>
  <si>
    <t>Agudo</t>
  </si>
  <si>
    <t>Ajuricaba</t>
  </si>
  <si>
    <t>Marabá</t>
  </si>
  <si>
    <t>Maracanã</t>
  </si>
  <si>
    <t>Santa Maria das Barreiras</t>
  </si>
  <si>
    <t>Santana do Araguaia</t>
  </si>
  <si>
    <t>Santarém</t>
  </si>
  <si>
    <t>Santarém Novo</t>
  </si>
  <si>
    <t>Alecrim</t>
  </si>
  <si>
    <t>Medicilândia</t>
  </si>
  <si>
    <t>Alegrete</t>
  </si>
  <si>
    <t>Moju</t>
  </si>
  <si>
    <t>Mojuí dos Campos</t>
  </si>
  <si>
    <t>Monte Alegre</t>
  </si>
  <si>
    <t>Nova Esperança do Piriá</t>
  </si>
  <si>
    <t>Alegria</t>
  </si>
  <si>
    <t>Almirante Tamandaré do Sul</t>
  </si>
  <si>
    <t>Alpestre</t>
  </si>
  <si>
    <t>Nova Ipixuna</t>
  </si>
  <si>
    <t>Palestina do Pará</t>
  </si>
  <si>
    <t>Paragominas</t>
  </si>
  <si>
    <t>Parauapebas</t>
  </si>
  <si>
    <t>Pau D'Arco</t>
  </si>
  <si>
    <t>Peixe-Boi</t>
  </si>
  <si>
    <t>Inocência</t>
  </si>
  <si>
    <t>MS</t>
  </si>
  <si>
    <t>Itaporã</t>
  </si>
  <si>
    <t>Itaquiraí</t>
  </si>
  <si>
    <t>Ivinhema</t>
  </si>
  <si>
    <t>Japorã</t>
  </si>
  <si>
    <t>Jaraguari</t>
  </si>
  <si>
    <t>Jardim</t>
  </si>
  <si>
    <t>Jateí</t>
  </si>
  <si>
    <t>Juti</t>
  </si>
  <si>
    <t>Piçarra</t>
  </si>
  <si>
    <t>Placas</t>
  </si>
  <si>
    <t>Portel</t>
  </si>
  <si>
    <t>Porto de Moz</t>
  </si>
  <si>
    <t>Prainha</t>
  </si>
  <si>
    <t>Itiquira</t>
  </si>
  <si>
    <t>MT</t>
  </si>
  <si>
    <t>Jaciara</t>
  </si>
  <si>
    <t>Jangada</t>
  </si>
  <si>
    <t>Jauru</t>
  </si>
  <si>
    <t>Juara</t>
  </si>
  <si>
    <t>Primavera</t>
  </si>
  <si>
    <t>Redenção</t>
  </si>
  <si>
    <t>Rio Maria</t>
  </si>
  <si>
    <t>Rondon do Pará</t>
  </si>
  <si>
    <t>Rurópolis</t>
  </si>
  <si>
    <t>Juína</t>
  </si>
  <si>
    <t>Juruena</t>
  </si>
  <si>
    <t>Juscimeira</t>
  </si>
  <si>
    <t>Tucuruí</t>
  </si>
  <si>
    <t>Ulianópolis</t>
  </si>
  <si>
    <t>Uruará</t>
  </si>
  <si>
    <t>Júlio Borges</t>
  </si>
  <si>
    <t>Lambari D'Oeste</t>
  </si>
  <si>
    <t>Vigia</t>
  </si>
  <si>
    <t>Santa Izabel do Pará</t>
  </si>
  <si>
    <t>São Domingos do Araguaia</t>
  </si>
  <si>
    <t>São Domingos do Capim</t>
  </si>
  <si>
    <t>São Félix do Xingu</t>
  </si>
  <si>
    <t>São Francisco do Pará</t>
  </si>
  <si>
    <t>São Geraldo do Araguaia</t>
  </si>
  <si>
    <t>Viseu</t>
  </si>
  <si>
    <t>Vitória do Xingu</t>
  </si>
  <si>
    <t>Afonso Cunha</t>
  </si>
  <si>
    <t>Água Doce do Maranhão</t>
  </si>
  <si>
    <t>Lucas do Rio Verde</t>
  </si>
  <si>
    <t>Luciara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</si>
  <si>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</si>
  <si>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</si>
  <si>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</si>
  <si>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</si>
  <si>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</si>
  <si>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</si>
  <si>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</si>
  <si>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</si>
  <si>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</si>
  <si>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</si>
  <si>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</si>
  <si>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</si>
  <si>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</si>
  <si>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</si>
  <si>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</si>
  <si>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</si>
  <si>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</si>
  <si>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</si>
  <si>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</si>
  <si>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</si>
  <si>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</si>
  <si>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</si>
  <si>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</si>
  <si>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</si>
  <si>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</si>
  <si>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</si>
  <si>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</si>
  <si>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</si>
  <si>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</si>
  <si>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</si>
  <si>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</si>
  <si>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</si>
  <si>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</si>
  <si>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</si>
  <si>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</si>
  <si>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</si>
  <si>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São João do Araguaia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</si>
  <si>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</si>
  <si>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</si>
  <si>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</si>
  <si>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</si>
  <si>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</si>
  <si>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</si>
  <si>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</si>
  <si>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</si>
  <si>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</si>
  <si>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</si>
  <si>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</si>
  <si>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</si>
  <si>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</si>
  <si>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</si>
  <si>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</si>
  <si>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</si>
  <si>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</si>
  <si>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</si>
  <si>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</si>
  <si>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</si>
  <si>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</si>
  <si>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</si>
  <si>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</si>
  <si>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</si>
  <si>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</si>
  <si>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</si>
  <si>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</si>
  <si>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</si>
  <si>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</si>
  <si>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</si>
  <si>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</si>
  <si>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</si>
  <si>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</si>
  <si>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</si>
  <si>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</si>
  <si>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</si>
  <si>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</si>
  <si>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</si>
  <si>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</si>
  <si>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</si>
  <si>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</si>
  <si>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</si>
  <si>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Sapucaia</t>
  </si>
  <si>
    <t>Tailândia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</si>
  <si>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</si>
  <si>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</si>
  <si>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</si>
  <si>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</si>
  <si>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</si>
  <si>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</si>
  <si>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</si>
  <si>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</si>
  <si>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</si>
  <si>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</si>
  <si>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</si>
  <si>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</si>
  <si>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</si>
  <si>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</si>
  <si>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</si>
  <si>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</si>
  <si>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</si>
  <si>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</si>
  <si>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</si>
  <si>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</si>
  <si>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</si>
  <si>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</si>
  <si>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</si>
  <si>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</si>
  <si>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</si>
  <si>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</si>
  <si>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</si>
  <si>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</si>
  <si>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Tomé-Açu</t>
  </si>
  <si>
    <t>Tracuateua</t>
  </si>
  <si>
    <t>Tucumã</t>
  </si>
  <si>
    <t>Xinguara</t>
  </si>
  <si>
    <t>AP</t>
  </si>
  <si>
    <t>Amapá</t>
  </si>
  <si>
    <t>Calçoene</t>
  </si>
  <si>
    <t>Ferreira Gomes</t>
  </si>
  <si>
    <t>Itaubal</t>
  </si>
  <si>
    <t>Macapá</t>
  </si>
  <si>
    <t>Santana</t>
  </si>
  <si>
    <t>Tartarugalzinho</t>
  </si>
  <si>
    <t>Abreulândia</t>
  </si>
  <si>
    <t>Aguiarnópolis</t>
  </si>
  <si>
    <t>Aliança do Tocantins</t>
  </si>
  <si>
    <t>Almas</t>
  </si>
  <si>
    <t>Alvorada</t>
  </si>
  <si>
    <t>Aldeias Altas</t>
  </si>
  <si>
    <t>Altamira do Maranhão</t>
  </si>
  <si>
    <t>Alto Alegre do Maranhão</t>
  </si>
  <si>
    <t>Alto Alegre do Pindaré</t>
  </si>
  <si>
    <t>Alto Parnaíba</t>
  </si>
  <si>
    <t>Vila Bela da Santíssima Trindade</t>
  </si>
  <si>
    <t>Marcelândia</t>
  </si>
  <si>
    <t>Amarante do Maranhão</t>
  </si>
  <si>
    <t>Anapurus</t>
  </si>
  <si>
    <t>Araioses</t>
  </si>
  <si>
    <t>Arame</t>
  </si>
  <si>
    <t>São Miguel do Fidalgo</t>
  </si>
  <si>
    <t>Bacabal</t>
  </si>
  <si>
    <t>Cidelândia</t>
  </si>
  <si>
    <t>Codó</t>
  </si>
  <si>
    <t>São Miguel do Tapuio</t>
  </si>
  <si>
    <t>Matupá</t>
  </si>
  <si>
    <t>Mirassol d'Oeste</t>
  </si>
  <si>
    <t>Nobres</t>
  </si>
  <si>
    <t>Nortelândia</t>
  </si>
  <si>
    <t>Balsas</t>
  </si>
  <si>
    <t>Barão de Grajaú</t>
  </si>
  <si>
    <t>Barra do Corda</t>
  </si>
  <si>
    <t>Barreirinhas</t>
  </si>
  <si>
    <t>São Pedro do Piauí</t>
  </si>
  <si>
    <t>Sebastião Barros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</si>
  <si>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</si>
  <si>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</si>
  <si>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</si>
  <si>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</si>
  <si>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</si>
  <si>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</si>
  <si>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</si>
  <si>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</si>
  <si>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Olímpia</t>
  </si>
  <si>
    <t>Bela Vista do Maranhão</t>
  </si>
  <si>
    <t>Benedito Leite</t>
  </si>
  <si>
    <t>Gonçalves Dias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</si>
  <si>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</si>
  <si>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</si>
  <si>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</si>
  <si>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</si>
  <si>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</si>
  <si>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</si>
  <si>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</si>
  <si>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Novo Santo Antônio</t>
  </si>
  <si>
    <t>Pedra Preta</t>
  </si>
  <si>
    <t>Bom Jardim</t>
  </si>
  <si>
    <t>Bom Jesus das Selvas</t>
  </si>
  <si>
    <t>Brejo</t>
  </si>
  <si>
    <t>Buriti</t>
  </si>
  <si>
    <t>Buriti Bravo</t>
  </si>
  <si>
    <t>Buriticupu</t>
  </si>
  <si>
    <t>Buritirana</t>
  </si>
  <si>
    <t>Campestre do Maranhão</t>
  </si>
  <si>
    <t>Cantanhede</t>
  </si>
  <si>
    <t>Alto Feliz</t>
  </si>
  <si>
    <t>Amaral Ferrador</t>
  </si>
  <si>
    <t>Ametista do Sul</t>
  </si>
  <si>
    <t>André da Rocha</t>
  </si>
  <si>
    <t>Anta Gorda</t>
  </si>
  <si>
    <t>Capinzal do Norte</t>
  </si>
  <si>
    <t>Carolina</t>
  </si>
  <si>
    <t>Carutapera</t>
  </si>
  <si>
    <t>Caxias</t>
  </si>
  <si>
    <t>Cedral</t>
  </si>
  <si>
    <t>Centro do Guilherme</t>
  </si>
  <si>
    <t>Centro Novo do Maranhão</t>
  </si>
  <si>
    <t>Chapadinha</t>
  </si>
  <si>
    <t>Coelho Neto</t>
  </si>
  <si>
    <t>Colinas</t>
  </si>
  <si>
    <t>Coroatá</t>
  </si>
  <si>
    <t>Davinópolis</t>
  </si>
  <si>
    <t>Antônio Prado</t>
  </si>
  <si>
    <t>Peixoto de Azevedo</t>
  </si>
  <si>
    <t>Dom Pedro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</si>
  <si>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</si>
  <si>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</si>
  <si>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</si>
  <si>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</si>
  <si>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</si>
  <si>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</si>
  <si>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</si>
  <si>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</si>
  <si>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PB</t>
  </si>
  <si>
    <t>Governador Edison Lobão</t>
  </si>
  <si>
    <t>Magalhães de Almeida</t>
  </si>
  <si>
    <t>Governador Eugênio Barros</t>
  </si>
  <si>
    <t>Governador Luiz Rocha</t>
  </si>
  <si>
    <t>Governador Newton Bello</t>
  </si>
  <si>
    <t>Marajá do Sena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</si>
  <si>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</si>
  <si>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</si>
  <si>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</si>
  <si>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</si>
  <si>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</si>
  <si>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</si>
  <si>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</si>
  <si>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</si>
  <si>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</si>
  <si>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</si>
  <si>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</si>
  <si>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</si>
  <si>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</si>
  <si>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</si>
  <si>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Grajaú</t>
  </si>
  <si>
    <t>Humberto de Campos</t>
  </si>
  <si>
    <t>Paraibano</t>
  </si>
  <si>
    <t>Parnarama</t>
  </si>
  <si>
    <t>Passagem Franca</t>
  </si>
  <si>
    <t>Porto Esperidião</t>
  </si>
  <si>
    <t>Porto Estrela</t>
  </si>
  <si>
    <t>Igarapé do Meio</t>
  </si>
  <si>
    <t>Poxoréu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</si>
  <si>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</si>
  <si>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</si>
  <si>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</si>
  <si>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</si>
  <si>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</si>
  <si>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</si>
  <si>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</si>
  <si>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</si>
  <si>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Primavera do Leste</t>
  </si>
  <si>
    <t>Querência</t>
  </si>
  <si>
    <t>Lago da Pedra</t>
  </si>
  <si>
    <t>Lago do Junco</t>
  </si>
  <si>
    <t>Lagoa do Mato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</si>
  <si>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</si>
  <si>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</si>
  <si>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</si>
  <si>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</si>
  <si>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</si>
  <si>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</si>
  <si>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</si>
  <si>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</si>
  <si>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</si>
  <si>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</si>
  <si>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</si>
  <si>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</si>
  <si>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</si>
  <si>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</si>
  <si>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</si>
  <si>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Lago dos Rodrigues</t>
  </si>
  <si>
    <t>Lajeado Novo</t>
  </si>
  <si>
    <t>Santa Rita do Trivelato</t>
  </si>
  <si>
    <t>Santa Terezinha</t>
  </si>
  <si>
    <t>Santo Antônio do Leste</t>
  </si>
  <si>
    <t>Santo Antônio de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</si>
  <si>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</si>
  <si>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</si>
  <si>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</si>
  <si>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</si>
  <si>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</si>
  <si>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</si>
  <si>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</si>
  <si>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Lima Campos</t>
  </si>
  <si>
    <t>Loreto</t>
  </si>
  <si>
    <t>Pindaré-Mirim</t>
  </si>
  <si>
    <t>Tapurah</t>
  </si>
  <si>
    <t>Terra Nova do Norte</t>
  </si>
  <si>
    <t>Tesouro</t>
  </si>
  <si>
    <t>Torixoréu</t>
  </si>
  <si>
    <t>União do Sul</t>
  </si>
  <si>
    <t>Vale de São Domingos</t>
  </si>
  <si>
    <t>Várzea Grande</t>
  </si>
  <si>
    <t>Vera</t>
  </si>
  <si>
    <t>Luís Domingues</t>
  </si>
  <si>
    <t>Sambaíba</t>
  </si>
  <si>
    <t>Vila Rica</t>
  </si>
  <si>
    <t>Nova Guarita</t>
  </si>
  <si>
    <t>Nova Marilândia</t>
  </si>
  <si>
    <t>Nova Maringá</t>
  </si>
  <si>
    <t>Maranhãozinho</t>
  </si>
  <si>
    <t>Mata Roma</t>
  </si>
  <si>
    <t>Matões</t>
  </si>
  <si>
    <t>Milagres do Maranhão</t>
  </si>
  <si>
    <t>Mirador</t>
  </si>
  <si>
    <t>Santa Luzia</t>
  </si>
  <si>
    <t>Nova Monte Verde</t>
  </si>
  <si>
    <t>Abadia de Goiás</t>
  </si>
  <si>
    <t>GO</t>
  </si>
  <si>
    <t>Abadiânia</t>
  </si>
  <si>
    <t>Acreúna</t>
  </si>
  <si>
    <t>Adelândia</t>
  </si>
  <si>
    <t>Água Fria de Goiás</t>
  </si>
  <si>
    <t>Água Limpa</t>
  </si>
  <si>
    <t>Águas Lindas de Goiás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</si>
  <si>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</si>
  <si>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</si>
  <si>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</si>
  <si>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</si>
  <si>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</si>
  <si>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</si>
  <si>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</si>
  <si>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Santa Luzia do Paruá</t>
  </si>
  <si>
    <t>Santa Quitéria do Maranhão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</si>
  <si>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</si>
  <si>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</si>
  <si>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</si>
  <si>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</si>
  <si>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</si>
  <si>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</si>
  <si>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</si>
  <si>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</si>
  <si>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</si>
  <si>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</si>
  <si>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</si>
  <si>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</si>
  <si>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</si>
  <si>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</si>
  <si>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</si>
  <si>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Olho d'Água das Cunhãs</t>
  </si>
  <si>
    <t>Paço do Lumiar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</si>
  <si>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</si>
  <si>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</si>
  <si>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</si>
  <si>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</si>
  <si>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</si>
  <si>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</si>
  <si>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</si>
  <si>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</si>
  <si>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Barro Alto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</si>
  <si>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</si>
  <si>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</si>
  <si>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</si>
  <si>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</si>
  <si>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</si>
  <si>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</si>
  <si>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</si>
  <si>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</si>
  <si>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Pastos Bons</t>
  </si>
  <si>
    <t>Paulo Ramos</t>
  </si>
  <si>
    <t>Buriti de Goiás</t>
  </si>
  <si>
    <t>Cabeceiras</t>
  </si>
  <si>
    <t>Cachoeira Alta</t>
  </si>
  <si>
    <t>Cachoeira de Goiás</t>
  </si>
  <si>
    <t>Cachoeira Dourada</t>
  </si>
  <si>
    <t>Caçu</t>
  </si>
  <si>
    <t>Pio XII</t>
  </si>
  <si>
    <t>Santana do Maranhão</t>
  </si>
  <si>
    <t>Caiapônia</t>
  </si>
  <si>
    <t>Caldas Novas</t>
  </si>
  <si>
    <t>Caldazinha</t>
  </si>
  <si>
    <t>Campestre de Goiás</t>
  </si>
  <si>
    <t>Poção de Pedras</t>
  </si>
  <si>
    <t>Porto Franco</t>
  </si>
  <si>
    <t>Presidente Dutra</t>
  </si>
  <si>
    <t>Presidente Juscelino</t>
  </si>
  <si>
    <t>Presidente Vargas</t>
  </si>
  <si>
    <t>Primeira Cruz</t>
  </si>
  <si>
    <t>Riachão</t>
  </si>
  <si>
    <t>Ribamar Fiquene</t>
  </si>
  <si>
    <t>Santa Filomena do Maranhão</t>
  </si>
  <si>
    <t>Santa Helena</t>
  </si>
  <si>
    <t>Campinaçu</t>
  </si>
  <si>
    <t>Campinorte</t>
  </si>
  <si>
    <t>Campo Alegre de Goiás</t>
  </si>
  <si>
    <t>Campo Limpo de Goiás</t>
  </si>
  <si>
    <t>Campos Belos</t>
  </si>
  <si>
    <t>Santa Inês</t>
  </si>
  <si>
    <t>Santa Rita</t>
  </si>
  <si>
    <t>Senador Alexandre Costa</t>
  </si>
  <si>
    <t>Senador La Rocque</t>
  </si>
  <si>
    <t>Sítio Novo</t>
  </si>
  <si>
    <t>Sucupira do Norte</t>
  </si>
  <si>
    <t>Sucupira do Riachão</t>
  </si>
  <si>
    <t>Tasso Fragoso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</si>
  <si>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</si>
  <si>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</si>
  <si>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</si>
  <si>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</si>
  <si>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</si>
  <si>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</si>
  <si>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</si>
  <si>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</si>
  <si>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São Benedito do Rio Preto</t>
  </si>
  <si>
    <t>São Bernardo</t>
  </si>
  <si>
    <t>São Domingos do Azeitão</t>
  </si>
  <si>
    <t>São Domingos do Maranhão</t>
  </si>
  <si>
    <t>São Félix de Balsas</t>
  </si>
  <si>
    <t>Tuntum</t>
  </si>
  <si>
    <t>Tutóia</t>
  </si>
  <si>
    <t>Urbano Santos</t>
  </si>
  <si>
    <t>Vargem Grande</t>
  </si>
  <si>
    <t>Vila Nova dos Martírios</t>
  </si>
  <si>
    <t>Vitorino Freire</t>
  </si>
  <si>
    <t>Zé Doca</t>
  </si>
  <si>
    <t>Chapadão do Céu</t>
  </si>
  <si>
    <t>Cidade Ocidental</t>
  </si>
  <si>
    <t>Cocalzinho de Goiás</t>
  </si>
  <si>
    <t>Colinas do Sul</t>
  </si>
  <si>
    <t>São Francisco do Brejão</t>
  </si>
  <si>
    <t>São Francisco do Maranhão</t>
  </si>
  <si>
    <t>São João Batista</t>
  </si>
  <si>
    <t>São João do Carú</t>
  </si>
  <si>
    <t>São João do Paraíso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</si>
  <si>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</si>
  <si>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</si>
  <si>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</si>
  <si>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</si>
  <si>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</si>
  <si>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</si>
  <si>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</si>
  <si>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</si>
  <si>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</si>
  <si>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</si>
  <si>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</si>
  <si>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</si>
  <si>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São João do Soter</t>
  </si>
  <si>
    <t>São João dos Patos</t>
  </si>
  <si>
    <t>São José de Ribamar</t>
  </si>
  <si>
    <t>São José dos Basílios</t>
  </si>
  <si>
    <t>São Luís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</si>
  <si>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</si>
  <si>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</si>
  <si>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</si>
  <si>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</si>
  <si>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</si>
  <si>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Alto Longá</t>
  </si>
  <si>
    <t>Edealina</t>
  </si>
  <si>
    <t>Edéia</t>
  </si>
  <si>
    <t>Estrela do Norte</t>
  </si>
  <si>
    <t>Faina</t>
  </si>
  <si>
    <t>Fazenda Nova</t>
  </si>
  <si>
    <t>Firminópolis</t>
  </si>
  <si>
    <t>Satubinha</t>
  </si>
  <si>
    <t>Flores de Goiás</t>
  </si>
  <si>
    <t>Formosa</t>
  </si>
  <si>
    <t>Formoso</t>
  </si>
  <si>
    <t>Gameleira de Goiás</t>
  </si>
  <si>
    <t>Timon</t>
  </si>
  <si>
    <t>Tufilândia</t>
  </si>
  <si>
    <t>Agricolândia</t>
  </si>
  <si>
    <t>Água Branca</t>
  </si>
  <si>
    <t>Goianápolis</t>
  </si>
  <si>
    <t>Goiandira</t>
  </si>
  <si>
    <t>Goianésia</t>
  </si>
  <si>
    <t>Goiânia</t>
  </si>
  <si>
    <t>Altos</t>
  </si>
  <si>
    <t>Goianira</t>
  </si>
  <si>
    <t>Goiás</t>
  </si>
  <si>
    <t>Goiatuba</t>
  </si>
  <si>
    <t>Gouvelândia</t>
  </si>
  <si>
    <t>Guapó</t>
  </si>
  <si>
    <t>Alvorada do Gurguéia</t>
  </si>
  <si>
    <t>Barro Duro</t>
  </si>
  <si>
    <t>Batalha</t>
  </si>
  <si>
    <t>Amarante</t>
  </si>
  <si>
    <t>Guaraíta</t>
  </si>
  <si>
    <t>Guarani de Goiás</t>
  </si>
  <si>
    <t>Guarinos</t>
  </si>
  <si>
    <t>Heitoraí</t>
  </si>
  <si>
    <t>Hidrolândia</t>
  </si>
  <si>
    <t>Hidrolina</t>
  </si>
  <si>
    <t>Iaciara</t>
  </si>
  <si>
    <t>Angical do Piauí</t>
  </si>
  <si>
    <t>Anísio de Abreu</t>
  </si>
  <si>
    <t>Antônio Almeida</t>
  </si>
  <si>
    <t>Aroazes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</si>
  <si>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</si>
  <si>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</si>
  <si>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</si>
  <si>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</si>
  <si>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</si>
  <si>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</si>
  <si>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</si>
  <si>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</si>
  <si>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</si>
  <si>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</si>
  <si>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Itajá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</si>
  <si>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</si>
  <si>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</si>
  <si>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</si>
  <si>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</si>
  <si>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</si>
  <si>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</si>
  <si>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</si>
  <si>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</si>
  <si>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</si>
  <si>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</si>
  <si>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</si>
  <si>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</si>
  <si>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</si>
  <si>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Jussara</t>
  </si>
  <si>
    <t>Lagoa Santa</t>
  </si>
  <si>
    <t>Arraial</t>
  </si>
  <si>
    <t>Avelino Lopes</t>
  </si>
  <si>
    <t>Baixa Grande do Ribeiro</t>
  </si>
  <si>
    <t>Barra D'Alcântara</t>
  </si>
  <si>
    <t>Barras</t>
  </si>
  <si>
    <t>Barreiras do Piauí</t>
  </si>
  <si>
    <t>Leopoldo de Bulhões</t>
  </si>
  <si>
    <t>Luziânia</t>
  </si>
  <si>
    <t>Mairipotaba</t>
  </si>
  <si>
    <t>Mambaí</t>
  </si>
  <si>
    <t>Jurema</t>
  </si>
  <si>
    <t>Mara Rosa</t>
  </si>
  <si>
    <t>Marzagão</t>
  </si>
  <si>
    <t>Matrinchã</t>
  </si>
  <si>
    <t>Maurilândia</t>
  </si>
  <si>
    <t>Mimoso de Goiás</t>
  </si>
  <si>
    <t>Minaçu</t>
  </si>
  <si>
    <t>Bertolínia</t>
  </si>
  <si>
    <t>Boa Hora</t>
  </si>
  <si>
    <t>Bocaina</t>
  </si>
  <si>
    <t>Bom Jesus</t>
  </si>
  <si>
    <t>Bom Princípio do Piauí</t>
  </si>
  <si>
    <t>Mineiros</t>
  </si>
  <si>
    <t>Moiporá</t>
  </si>
  <si>
    <t>Monte Alegre de Goiás</t>
  </si>
  <si>
    <t>Boqueirão do Piauí</t>
  </si>
  <si>
    <t>Brasileira</t>
  </si>
  <si>
    <t>Brejo do Piauí</t>
  </si>
  <si>
    <t>Buriti dos Lopes</t>
  </si>
  <si>
    <t>Montes Claros de Goiás</t>
  </si>
  <si>
    <t>Montividiu</t>
  </si>
  <si>
    <t>Montividiu do Norte</t>
  </si>
  <si>
    <t>Morrinhos</t>
  </si>
  <si>
    <t>Morro Agudo de Goiás</t>
  </si>
  <si>
    <t>Mossâmedes</t>
  </si>
  <si>
    <t>Mozarlândia</t>
  </si>
  <si>
    <t>Mundo Novo</t>
  </si>
  <si>
    <t>Mutunópolis</t>
  </si>
  <si>
    <t>Nazário</t>
  </si>
  <si>
    <t>Nerópolis</t>
  </si>
  <si>
    <t>Niquelândia</t>
  </si>
  <si>
    <t>Cabeceiras do Piauí</t>
  </si>
  <si>
    <t>Cajazeiras do Piauí</t>
  </si>
  <si>
    <t>Cajueiro da Praia</t>
  </si>
  <si>
    <t>Nova América</t>
  </si>
  <si>
    <t>Nova Aurora</t>
  </si>
  <si>
    <t>Nova Crixás</t>
  </si>
  <si>
    <t>Nova Glória</t>
  </si>
  <si>
    <t>Nova Iguaçu de Goiás</t>
  </si>
  <si>
    <t>Nova Roma</t>
  </si>
  <si>
    <t>Nova Veneza</t>
  </si>
  <si>
    <t>Novo Brasil</t>
  </si>
  <si>
    <t>Novo Gama</t>
  </si>
  <si>
    <t>Novo Planalto</t>
  </si>
  <si>
    <t>Orizona</t>
  </si>
  <si>
    <t>Ouro Verde de Goiás</t>
  </si>
  <si>
    <t>Ouvidor</t>
  </si>
  <si>
    <t>Lagoinha do Piauí</t>
  </si>
  <si>
    <t>Padre Bernardo</t>
  </si>
  <si>
    <t>Campo Maior</t>
  </si>
  <si>
    <t>Canavieira</t>
  </si>
  <si>
    <t>Corrente</t>
  </si>
  <si>
    <t>Canto do Buriti</t>
  </si>
  <si>
    <t>Capitão de Campos</t>
  </si>
  <si>
    <t>Palestina de Goiás</t>
  </si>
  <si>
    <t>Palmeiras de Goiás</t>
  </si>
  <si>
    <t>Caracol</t>
  </si>
  <si>
    <t>Caraúbas do Piauí</t>
  </si>
  <si>
    <t>Cristalândia do Piauí</t>
  </si>
  <si>
    <t>Cristino Castro</t>
  </si>
  <si>
    <t>Curimatá</t>
  </si>
  <si>
    <t>Currais</t>
  </si>
  <si>
    <t>Palmelo</t>
  </si>
  <si>
    <t>Palminópolis</t>
  </si>
  <si>
    <t>Panamá</t>
  </si>
  <si>
    <t>Paranaiguara</t>
  </si>
  <si>
    <t>Paraúna</t>
  </si>
  <si>
    <t>Perolândia</t>
  </si>
  <si>
    <t>Castelo do Piauí</t>
  </si>
  <si>
    <t>Caxingó</t>
  </si>
  <si>
    <t>Curralinhos</t>
  </si>
  <si>
    <t>Petrolina de Goiás</t>
  </si>
  <si>
    <t>Pilar de Goiás</t>
  </si>
  <si>
    <t>Piracanjuba</t>
  </si>
  <si>
    <t>Piranhas</t>
  </si>
  <si>
    <t>Pirenópolis</t>
  </si>
  <si>
    <t>Pires do Rio</t>
  </si>
  <si>
    <t>Planaltina</t>
  </si>
  <si>
    <t>Pontalina</t>
  </si>
  <si>
    <t>Porangatu</t>
  </si>
  <si>
    <t>Porteirão</t>
  </si>
  <si>
    <t>Cocal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</si>
  <si>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</si>
  <si>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</si>
  <si>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</si>
  <si>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</si>
  <si>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</si>
  <si>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</si>
  <si>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</si>
  <si>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</si>
  <si>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</si>
  <si>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</si>
  <si>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</si>
  <si>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</si>
  <si>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</si>
  <si>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</si>
  <si>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Cocal de Telha</t>
  </si>
  <si>
    <t>Santa Isabel</t>
  </si>
  <si>
    <t>Francisco Ayres</t>
  </si>
  <si>
    <t>Coivaras</t>
  </si>
  <si>
    <t>Santa Rita do Araguaia</t>
  </si>
  <si>
    <t>Santa Rita do Novo Destino</t>
  </si>
  <si>
    <t>Santa Rosa de Goiás</t>
  </si>
  <si>
    <t>Santa Tereza de Goiás</t>
  </si>
  <si>
    <t>Colônia do Gurguéia</t>
  </si>
  <si>
    <t>Santa Terezinha de Goiás</t>
  </si>
  <si>
    <t>Santo Antônio da Barra</t>
  </si>
  <si>
    <t>Santo Antônio de Goiás</t>
  </si>
  <si>
    <t>Santo Antônio do Descoberto</t>
  </si>
  <si>
    <t>São Domingos</t>
  </si>
  <si>
    <t>São Francisco de Goiás</t>
  </si>
  <si>
    <t>São João d'Aliança</t>
  </si>
  <si>
    <t>São João da Paraúna</t>
  </si>
  <si>
    <t>São Luís de Montes Belos</t>
  </si>
  <si>
    <t>São Luiz do Norte</t>
  </si>
  <si>
    <t>São Miguel do Araguaia</t>
  </si>
  <si>
    <t>Colônia do Piauí</t>
  </si>
  <si>
    <t>Ilha Grande</t>
  </si>
  <si>
    <t>São Miguel do Passa Quatro</t>
  </si>
  <si>
    <t>São Patrício</t>
  </si>
  <si>
    <t>São Simão</t>
  </si>
  <si>
    <t>Elesbão Veloso</t>
  </si>
  <si>
    <t>Eliseu Martins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</si>
  <si>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</si>
  <si>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</si>
  <si>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</si>
  <si>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</si>
  <si>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</si>
  <si>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</si>
  <si>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</si>
  <si>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</si>
  <si>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</si>
  <si>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Fartura do Piauí</t>
  </si>
  <si>
    <t>Flores do Piauí</t>
  </si>
  <si>
    <t>Trindade</t>
  </si>
  <si>
    <t>Trombas</t>
  </si>
  <si>
    <t>Turvânia</t>
  </si>
  <si>
    <t>Turvelândia</t>
  </si>
  <si>
    <t>Uirapuru</t>
  </si>
  <si>
    <t>Floriano</t>
  </si>
  <si>
    <t>Francinópolis</t>
  </si>
  <si>
    <t>Gilbués</t>
  </si>
  <si>
    <t>Uruaçu</t>
  </si>
  <si>
    <t>Uruana</t>
  </si>
  <si>
    <t>Urutaí</t>
  </si>
  <si>
    <t>Varjão</t>
  </si>
  <si>
    <t>Vianópolis</t>
  </si>
  <si>
    <t>Vicentinópolis</t>
  </si>
  <si>
    <t>Vila Boa</t>
  </si>
  <si>
    <t>Vila Propício</t>
  </si>
  <si>
    <t>Brasília</t>
  </si>
  <si>
    <t>DF</t>
  </si>
  <si>
    <t>Guadalupe</t>
  </si>
  <si>
    <t>Guaribas</t>
  </si>
  <si>
    <t>Hugo Napoleão</t>
  </si>
  <si>
    <t>Itaueira</t>
  </si>
  <si>
    <t>Jardim do Mulato</t>
  </si>
  <si>
    <t>Jatobá do Piauí</t>
  </si>
  <si>
    <t>Marcos Parente</t>
  </si>
  <si>
    <t>Jerumenha</t>
  </si>
  <si>
    <t>Joca Marques</t>
  </si>
  <si>
    <t>José de Freitas</t>
  </si>
  <si>
    <t>Lagoa Alegre</t>
  </si>
  <si>
    <t>Nazaré do Piauí</t>
  </si>
  <si>
    <t>Nazária</t>
  </si>
  <si>
    <t>Nossa Senhora de Nazaré</t>
  </si>
  <si>
    <t>Nossa Senhora dos Remédios</t>
  </si>
  <si>
    <t>Oeiras</t>
  </si>
  <si>
    <t>Lagoa do Piauí</t>
  </si>
  <si>
    <t>Landri Sales</t>
  </si>
  <si>
    <t>Luís Correia</t>
  </si>
  <si>
    <t>Luzilândia</t>
  </si>
  <si>
    <t>Paes Landim</t>
  </si>
  <si>
    <t>Madeiro</t>
  </si>
  <si>
    <t>Manoel Emídio</t>
  </si>
  <si>
    <t>Pajeú do Piauí</t>
  </si>
  <si>
    <t>Palmeira do Piauí</t>
  </si>
  <si>
    <t>Pavussu</t>
  </si>
  <si>
    <t>Miguel Alves</t>
  </si>
  <si>
    <t>Nova Santa Rita</t>
  </si>
  <si>
    <t>Miguel Leão</t>
  </si>
  <si>
    <t>Milton Brandão</t>
  </si>
  <si>
    <t>Regeneração</t>
  </si>
  <si>
    <t>Riacho Frio</t>
  </si>
  <si>
    <t>Monsenhor Gil</t>
  </si>
  <si>
    <t>Monte Alegre do Piauí</t>
  </si>
  <si>
    <t>Morro Cabeça no Tempo</t>
  </si>
  <si>
    <t>Santa Rosa do Piauí</t>
  </si>
  <si>
    <t>Murici dos Portelas</t>
  </si>
  <si>
    <t>Olho D'Água do Piauí</t>
  </si>
  <si>
    <t>AL</t>
  </si>
  <si>
    <t>Palmeirais</t>
  </si>
  <si>
    <t>Santo Antônio dos Milagres</t>
  </si>
  <si>
    <t>Parnaguá</t>
  </si>
  <si>
    <t>Parnaíba</t>
  </si>
  <si>
    <t>Passagem Franca do Piauí</t>
  </si>
  <si>
    <t>São Gonçalo do Piauí</t>
  </si>
  <si>
    <t>Pau D'Arco do Piauí</t>
  </si>
  <si>
    <t>Pedro Laurentino</t>
  </si>
  <si>
    <t>São João da Serra</t>
  </si>
  <si>
    <t>Piracuruca</t>
  </si>
  <si>
    <t>Piripiri</t>
  </si>
  <si>
    <t>Porto</t>
  </si>
  <si>
    <t>Porto Alegre do Piauí</t>
  </si>
  <si>
    <t>São José do Peixe</t>
  </si>
  <si>
    <t>Redenção do Gurguéia</t>
  </si>
  <si>
    <t>Ribeira do Piauí</t>
  </si>
  <si>
    <t>Ribeiro Gonçalves</t>
  </si>
  <si>
    <t>Rio Grande do Piauí</t>
  </si>
  <si>
    <t>Santa Filomena</t>
  </si>
  <si>
    <t>Santa Luz</t>
  </si>
  <si>
    <t>São Félix do Piauí</t>
  </si>
  <si>
    <t>São Francisco do Piauí</t>
  </si>
  <si>
    <t>São Gonçalo do Gurguéia</t>
  </si>
  <si>
    <t>São João do Piauí</t>
  </si>
  <si>
    <t>São José do Divino</t>
  </si>
  <si>
    <t>São Miguel da Baixa Grande</t>
  </si>
  <si>
    <t>Sebastião Leal</t>
  </si>
  <si>
    <t>Sigefredo Pacheco</t>
  </si>
  <si>
    <t>Socorro do Piauí</t>
  </si>
  <si>
    <t>Tamboril do Piauí</t>
  </si>
  <si>
    <t>Tanque do Piauí</t>
  </si>
  <si>
    <t>Teresina</t>
  </si>
  <si>
    <t>União</t>
  </si>
  <si>
    <t>Uruçuí</t>
  </si>
  <si>
    <t>Valença do Piauí</t>
  </si>
  <si>
    <t>CE</t>
  </si>
  <si>
    <t>Aurora</t>
  </si>
  <si>
    <t>Cascavel</t>
  </si>
  <si>
    <t>Granja</t>
  </si>
  <si>
    <t>Iguatu</t>
  </si>
  <si>
    <t>Independência</t>
  </si>
  <si>
    <t>Campo Grande</t>
  </si>
  <si>
    <t>Santa Maria</t>
  </si>
  <si>
    <t>São Pedro</t>
  </si>
  <si>
    <t>São Tomé</t>
  </si>
  <si>
    <t>Tangará</t>
  </si>
  <si>
    <t>Vera Cruz</t>
  </si>
  <si>
    <t>Amparo</t>
  </si>
  <si>
    <t>Aparecida</t>
  </si>
  <si>
    <t>Bom Sucesso</t>
  </si>
  <si>
    <t>Araruna</t>
  </si>
  <si>
    <t>Boa Vista do Sul</t>
  </si>
  <si>
    <t>Bom Princípio</t>
  </si>
  <si>
    <t>Borborema</t>
  </si>
  <si>
    <t>Caiçara</t>
  </si>
  <si>
    <t>Itaporanga</t>
  </si>
  <si>
    <t>Bom Retiro do Sul</t>
  </si>
  <si>
    <t>Boqueirão do Leão</t>
  </si>
  <si>
    <t>Bossoroca</t>
  </si>
  <si>
    <t>Bozano</t>
  </si>
  <si>
    <t>Braga</t>
  </si>
  <si>
    <t>Massaranduba</t>
  </si>
  <si>
    <t>BA</t>
  </si>
  <si>
    <t>Carinhanha</t>
  </si>
  <si>
    <t>Coribe</t>
  </si>
  <si>
    <t>Correntina</t>
  </si>
  <si>
    <t>Cotegipe</t>
  </si>
  <si>
    <t>Cristópolis</t>
  </si>
  <si>
    <t>Entre Rios</t>
  </si>
  <si>
    <t>Itambé</t>
  </si>
  <si>
    <t>Prata</t>
  </si>
  <si>
    <t>Luís Eduardo Magalhães</t>
  </si>
  <si>
    <t>Santa Cecília</t>
  </si>
  <si>
    <t>Malhada</t>
  </si>
  <si>
    <t>São Francisco</t>
  </si>
  <si>
    <t>Muquém do São Francisco</t>
  </si>
  <si>
    <t>Planalto</t>
  </si>
  <si>
    <t>Riachão das Neves</t>
  </si>
  <si>
    <t>Sertãozinho</t>
  </si>
  <si>
    <t>PE</t>
  </si>
  <si>
    <t>Soledade</t>
  </si>
  <si>
    <t>Tavares</t>
  </si>
  <si>
    <t>Triunfo</t>
  </si>
  <si>
    <t>Santa Maria da Vitória</t>
  </si>
  <si>
    <t>Santa Rita de Cássia</t>
  </si>
  <si>
    <t>São Desidério</t>
  </si>
  <si>
    <t>São Félix do Coribe</t>
  </si>
  <si>
    <t>São Gabriel</t>
  </si>
  <si>
    <t>Serra do Ramalho</t>
  </si>
  <si>
    <t>Serra Dourada</t>
  </si>
  <si>
    <t>Sítio do Mato</t>
  </si>
  <si>
    <t>Sobradinho</t>
  </si>
  <si>
    <t>Tabocas do Brejo Velho</t>
  </si>
  <si>
    <t>Teodoro Sampaio</t>
  </si>
  <si>
    <t>Araxá</t>
  </si>
  <si>
    <t>MG</t>
  </si>
  <si>
    <t>Arceburgo</t>
  </si>
  <si>
    <t>Arcos</t>
  </si>
  <si>
    <t>Areado</t>
  </si>
  <si>
    <t>Arinos</t>
  </si>
  <si>
    <t>Augusto de Lima</t>
  </si>
  <si>
    <t>Baependi</t>
  </si>
  <si>
    <t>Baldim</t>
  </si>
  <si>
    <t>Bambuí</t>
  </si>
  <si>
    <t>Biquinhas</t>
  </si>
  <si>
    <t>Boa Esperança</t>
  </si>
  <si>
    <t>Bocaiúva</t>
  </si>
  <si>
    <t>Bom Despacho</t>
  </si>
  <si>
    <t>Bom Jesus da Penha</t>
  </si>
  <si>
    <t>Bom Repouso</t>
  </si>
  <si>
    <t>Bonfinópolis de Minas</t>
  </si>
  <si>
    <t>Botelhos</t>
  </si>
  <si>
    <t>Brasilândia de Minas</t>
  </si>
  <si>
    <t>Bueno Brandão</t>
  </si>
  <si>
    <t>Buritizeiro</t>
  </si>
  <si>
    <t>Cabeceira Grande</t>
  </si>
  <si>
    <t>Cabo Verde</t>
  </si>
  <si>
    <t>Caldas</t>
  </si>
  <si>
    <t>Camacho</t>
  </si>
  <si>
    <t>Camanducaia</t>
  </si>
  <si>
    <t>Cambuquira</t>
  </si>
  <si>
    <t>Campanha</t>
  </si>
  <si>
    <t>Campestre</t>
  </si>
  <si>
    <t>Campina Verde</t>
  </si>
  <si>
    <t>Campo Belo</t>
  </si>
  <si>
    <t>Campo do Meio</t>
  </si>
  <si>
    <t>Campo Florido</t>
  </si>
  <si>
    <t>Campos Altos</t>
  </si>
  <si>
    <t>Campos Gerais</t>
  </si>
  <si>
    <t>Canápolis</t>
  </si>
  <si>
    <t>Candeias</t>
  </si>
  <si>
    <t>Cantagalo</t>
  </si>
  <si>
    <t>Capetinga</t>
  </si>
  <si>
    <t>Capinópolis</t>
  </si>
  <si>
    <t>Capitólio</t>
  </si>
  <si>
    <t>Carbonita</t>
  </si>
  <si>
    <t>Careaçu</t>
  </si>
  <si>
    <t>Carmo da Cachoeira</t>
  </si>
  <si>
    <t>Carmo de Minas</t>
  </si>
  <si>
    <t>Carmo do Paranaíba</t>
  </si>
  <si>
    <t>Carmo do Rio Claro</t>
  </si>
  <si>
    <t>Carrancas</t>
  </si>
  <si>
    <t>Casa Grande</t>
  </si>
  <si>
    <t>Cascalho Rico</t>
  </si>
  <si>
    <t>Cássia</t>
  </si>
  <si>
    <t>Centralina</t>
  </si>
  <si>
    <t>Chapada Gaúcha</t>
  </si>
  <si>
    <t>Claraval</t>
  </si>
  <si>
    <t>Claro dos Poções</t>
  </si>
  <si>
    <t>Cláudio</t>
  </si>
  <si>
    <t>Comendador Gomes</t>
  </si>
  <si>
    <t>Conceição da Aparecida</t>
  </si>
  <si>
    <t>Conceição das Alagoas</t>
  </si>
  <si>
    <t>Conceição do Pará</t>
  </si>
  <si>
    <t>Conceição do Rio Verde</t>
  </si>
  <si>
    <t>Conceição dos Ouros</t>
  </si>
  <si>
    <t>Cônego Marinho</t>
  </si>
  <si>
    <t>Congonhas do Norte</t>
  </si>
  <si>
    <t>Conquista</t>
  </si>
  <si>
    <t>Coqueiral</t>
  </si>
  <si>
    <t>Cordisburgo</t>
  </si>
  <si>
    <t>Cordislândia</t>
  </si>
  <si>
    <t>Corinto</t>
  </si>
  <si>
    <t>Coromandel</t>
  </si>
  <si>
    <t>Córrego Danta</t>
  </si>
  <si>
    <t>Córrego Fundo</t>
  </si>
  <si>
    <t>Cristais</t>
  </si>
  <si>
    <t>Cruzeiro da Fortaleza</t>
  </si>
  <si>
    <t>Cruzília</t>
  </si>
  <si>
    <t>Curvelo</t>
  </si>
  <si>
    <t>Datas</t>
  </si>
  <si>
    <t>Delfinópolis</t>
  </si>
  <si>
    <t>Delta</t>
  </si>
  <si>
    <t>Divisa Nova</t>
  </si>
  <si>
    <t>Dom Bosco</t>
  </si>
  <si>
    <t>Dom Joaquim</t>
  </si>
  <si>
    <t>Dores do Indaiá</t>
  </si>
  <si>
    <t>Doresópolis</t>
  </si>
  <si>
    <t>Douradoquara</t>
  </si>
  <si>
    <t>Elói Mendes</t>
  </si>
  <si>
    <t>Engenheiro Navarro</t>
  </si>
  <si>
    <t>Estrela do Indaiá</t>
  </si>
  <si>
    <t>Estrela do Sul</t>
  </si>
  <si>
    <t>Extrema</t>
  </si>
  <si>
    <t>Fama</t>
  </si>
  <si>
    <t>Felixlândia</t>
  </si>
  <si>
    <t>Formiga</t>
  </si>
  <si>
    <t>Fortaleza de Minas</t>
  </si>
  <si>
    <t>Francisco Sá</t>
  </si>
  <si>
    <t>Floresta</t>
  </si>
  <si>
    <t>Atalaia</t>
  </si>
  <si>
    <t>Fronteira</t>
  </si>
  <si>
    <t>Frutal</t>
  </si>
  <si>
    <t>Glaucilândia</t>
  </si>
  <si>
    <t>Gouveia</t>
  </si>
  <si>
    <t>Grupiara</t>
  </si>
  <si>
    <t>Inajá</t>
  </si>
  <si>
    <t>Guapé</t>
  </si>
  <si>
    <t>Guaraciaba</t>
  </si>
  <si>
    <t>Guaraciama</t>
  </si>
  <si>
    <t>Guaranésia</t>
  </si>
  <si>
    <t>Guarda-Mor</t>
  </si>
  <si>
    <t>Guaxupé</t>
  </si>
  <si>
    <t>Guimarânia</t>
  </si>
  <si>
    <t>Gurinhatã</t>
  </si>
  <si>
    <t>Ibiá</t>
  </si>
  <si>
    <t>Ibiaí</t>
  </si>
  <si>
    <t>Ibiraci</t>
  </si>
  <si>
    <t>Iguatama</t>
  </si>
  <si>
    <t>Ilicínea</t>
  </si>
  <si>
    <t>Indianópolis</t>
  </si>
  <si>
    <t>Inhaúma</t>
  </si>
  <si>
    <t>Inimutaba</t>
  </si>
  <si>
    <t>Ipiaçu</t>
  </si>
  <si>
    <t>Ipuiúna</t>
  </si>
  <si>
    <t>Iraí de Minas</t>
  </si>
  <si>
    <t>Itacambira</t>
  </si>
  <si>
    <t>Itacarambi</t>
  </si>
  <si>
    <t>Itamogi</t>
  </si>
  <si>
    <t>Itapagipe</t>
  </si>
  <si>
    <t>Itapecerica</t>
  </si>
  <si>
    <t>Itapeva</t>
  </si>
  <si>
    <t>Itaú de Minas</t>
  </si>
  <si>
    <t>Ituiutaba</t>
  </si>
  <si>
    <t>Iturama</t>
  </si>
  <si>
    <t>Jaboticatubas</t>
  </si>
  <si>
    <t>Jacuí</t>
  </si>
  <si>
    <t>Jacutinga</t>
  </si>
  <si>
    <t>Jaíba</t>
  </si>
  <si>
    <t>Januária</t>
  </si>
  <si>
    <t>Japaraíba</t>
  </si>
  <si>
    <t>Jequitaí</t>
  </si>
  <si>
    <t>Jequitibá</t>
  </si>
  <si>
    <t>João Pinheiro</t>
  </si>
  <si>
    <t>Joaquim Felício</t>
  </si>
  <si>
    <t>Juramento</t>
  </si>
  <si>
    <t>Juvenília</t>
  </si>
  <si>
    <t>Lagamar</t>
  </si>
  <si>
    <t>Lagoa da Prata</t>
  </si>
  <si>
    <t>Lagoa Dourada</t>
  </si>
  <si>
    <t>Lagoa Formosa</t>
  </si>
  <si>
    <t>Lagoa Grande</t>
  </si>
  <si>
    <t>Laranjal</t>
  </si>
  <si>
    <t>Lassance</t>
  </si>
  <si>
    <t>Lavras</t>
  </si>
  <si>
    <t>Leandro Ferreira</t>
  </si>
  <si>
    <t>Limeira do Oeste</t>
  </si>
  <si>
    <t>Luz</t>
  </si>
  <si>
    <t>Machado</t>
  </si>
  <si>
    <t>Manga</t>
  </si>
  <si>
    <t>Martinho Campos</t>
  </si>
  <si>
    <t>Materlândia</t>
  </si>
  <si>
    <t>Matias Cardoso</t>
  </si>
  <si>
    <t>Matozinhos</t>
  </si>
  <si>
    <t>Matutina</t>
  </si>
  <si>
    <t>Medeiros</t>
  </si>
  <si>
    <t>Miravânia</t>
  </si>
  <si>
    <t>Moema</t>
  </si>
  <si>
    <t>Monjolos</t>
  </si>
  <si>
    <t>Petrolândia</t>
  </si>
  <si>
    <t>Monsenhor Paulo</t>
  </si>
  <si>
    <t>Montalvânia</t>
  </si>
  <si>
    <t>Monte Alegre de Minas</t>
  </si>
  <si>
    <t>Monte Carmelo</t>
  </si>
  <si>
    <t>Monte Santo de Minas</t>
  </si>
  <si>
    <t>Montes Claros</t>
  </si>
  <si>
    <t>Monte Sião</t>
  </si>
  <si>
    <t>Morada Nova de Minas</t>
  </si>
  <si>
    <t>Morro da Garça</t>
  </si>
  <si>
    <t>Munhoz</t>
  </si>
  <si>
    <t>Muzambinho</t>
  </si>
  <si>
    <t>Natalândia</t>
  </si>
  <si>
    <t>Nepomuceno</t>
  </si>
  <si>
    <t>Nova Ponte</t>
  </si>
  <si>
    <t>Nova Resende</t>
  </si>
  <si>
    <t>Paineiras</t>
  </si>
  <si>
    <t>Pains</t>
  </si>
  <si>
    <t>Papagaios</t>
  </si>
  <si>
    <t>Paracatu</t>
  </si>
  <si>
    <t>Paraguaçu</t>
  </si>
  <si>
    <t>Paraopeba</t>
  </si>
  <si>
    <t>Passos</t>
  </si>
  <si>
    <t>Patos de Minas</t>
  </si>
  <si>
    <t>Patrocínio</t>
  </si>
  <si>
    <t>Pedra do Indaiá</t>
  </si>
  <si>
    <t>Pedrinópolis</t>
  </si>
  <si>
    <t>Perdizes</t>
  </si>
  <si>
    <t>Pimenta</t>
  </si>
  <si>
    <t>Pintópolis</t>
  </si>
  <si>
    <t>Pirajuba</t>
  </si>
  <si>
    <t>Piranguinho</t>
  </si>
  <si>
    <t>Pirapora</t>
  </si>
  <si>
    <t>Pitangui</t>
  </si>
  <si>
    <t>Piumhi</t>
  </si>
  <si>
    <t>Planura</t>
  </si>
  <si>
    <t>Poços de Caldas</t>
  </si>
  <si>
    <t>Pompéu</t>
  </si>
  <si>
    <t>Ponto Chique</t>
  </si>
  <si>
    <t>Pouso Alegre</t>
  </si>
  <si>
    <t>Pratápolis</t>
  </si>
  <si>
    <t>Pratinha</t>
  </si>
  <si>
    <t>Presidente Bernardes</t>
  </si>
  <si>
    <t>São João</t>
  </si>
  <si>
    <t>Presidente Olegário</t>
  </si>
  <si>
    <t>Quartel Geral</t>
  </si>
  <si>
    <t>Queluzito</t>
  </si>
  <si>
    <t>Rio Paranaíba</t>
  </si>
  <si>
    <t>Romaria</t>
  </si>
  <si>
    <t>Sacramento</t>
  </si>
  <si>
    <t>Santa Rita de Caldas</t>
  </si>
  <si>
    <t>Santa Rita do Sapucaí</t>
  </si>
  <si>
    <t>Santa Vitória</t>
  </si>
  <si>
    <t>Santo Antônio do Monte</t>
  </si>
  <si>
    <t>Santo Hipólito</t>
  </si>
  <si>
    <t>São Bento Abade</t>
  </si>
  <si>
    <t>São Francisco de Paula</t>
  </si>
  <si>
    <t>São Francisco de Sales</t>
  </si>
  <si>
    <t>São Gonçalo do Abaeté</t>
  </si>
  <si>
    <t>São Gonçalo do Sapucaí</t>
  </si>
  <si>
    <t>São Gotardo</t>
  </si>
  <si>
    <t>São João Batista do Glória</t>
  </si>
  <si>
    <t>São João da Lagoa</t>
  </si>
  <si>
    <t>São João das Missões</t>
  </si>
  <si>
    <t>São João del Rei</t>
  </si>
  <si>
    <t>São José da Barra</t>
  </si>
  <si>
    <t>São Pedro da União</t>
  </si>
  <si>
    <t>São Romão</t>
  </si>
  <si>
    <t>Campo Alegre</t>
  </si>
  <si>
    <t>São Roque de Minas</t>
  </si>
  <si>
    <t>São Sebastião do Paraíso</t>
  </si>
  <si>
    <t>São Tomás de Aquino</t>
  </si>
  <si>
    <t>Senador Modestino Gonçalves</t>
  </si>
  <si>
    <t>Serra Azul de Minas</t>
  </si>
  <si>
    <t>Serra da Saudade</t>
  </si>
  <si>
    <t>Serra do Salitre</t>
  </si>
  <si>
    <t>Serrania</t>
  </si>
  <si>
    <t>Serro</t>
  </si>
  <si>
    <t>Sete Lagoas</t>
  </si>
  <si>
    <t>Silvianópolis</t>
  </si>
  <si>
    <t>Tapira</t>
  </si>
  <si>
    <t>Tapiraí</t>
  </si>
  <si>
    <t>Tiros</t>
  </si>
  <si>
    <t>Toledo</t>
  </si>
  <si>
    <t>Três Corações</t>
  </si>
  <si>
    <t>Maravilha</t>
  </si>
  <si>
    <t>Três Marias</t>
  </si>
  <si>
    <t>Três Pontas</t>
  </si>
  <si>
    <t>Tupaciguara</t>
  </si>
  <si>
    <t>Turmalina</t>
  </si>
  <si>
    <t>Uberaba</t>
  </si>
  <si>
    <t>Uberlândia</t>
  </si>
  <si>
    <t>Unaí</t>
  </si>
  <si>
    <t>União de Minas</t>
  </si>
  <si>
    <t>Uruana de Minas</t>
  </si>
  <si>
    <t>Urucuia</t>
  </si>
  <si>
    <t>Varginha</t>
  </si>
  <si>
    <t>Varjão de Minas</t>
  </si>
  <si>
    <t>Várzea da Palma</t>
  </si>
  <si>
    <t>Varzelândia</t>
  </si>
  <si>
    <t>Vazante</t>
  </si>
  <si>
    <t>Veríssimo</t>
  </si>
  <si>
    <t>Wenceslau Braz</t>
  </si>
  <si>
    <t>ES</t>
  </si>
  <si>
    <t>Anchieta</t>
  </si>
  <si>
    <t>Palestina</t>
  </si>
  <si>
    <t>RJ</t>
  </si>
  <si>
    <t>Guapimirim</t>
  </si>
  <si>
    <t>SE</t>
  </si>
  <si>
    <t>Angical</t>
  </si>
  <si>
    <t>Baianópolis</t>
  </si>
  <si>
    <t>Barra</t>
  </si>
  <si>
    <t>Barreiras</t>
  </si>
  <si>
    <t>Belmonte</t>
  </si>
  <si>
    <t>Bom Jesus da Lapa</t>
  </si>
  <si>
    <t>Pinhão</t>
  </si>
  <si>
    <t>Itaguaí</t>
  </si>
  <si>
    <t>Japeri</t>
  </si>
  <si>
    <t>Magé</t>
  </si>
  <si>
    <t>Miguel Pereira</t>
  </si>
  <si>
    <t>Nova Iguaçu</t>
  </si>
  <si>
    <t>Paty do Alferes</t>
  </si>
  <si>
    <t>Piraí</t>
  </si>
  <si>
    <t>Porto Real</t>
  </si>
  <si>
    <t>Resende</t>
  </si>
  <si>
    <t>Rio Claro</t>
  </si>
  <si>
    <t>Rio de Janeiro</t>
  </si>
  <si>
    <t>Santa Rosa de Lima</t>
  </si>
  <si>
    <t>Seropédica</t>
  </si>
  <si>
    <t>Valença</t>
  </si>
  <si>
    <t>Canarana</t>
  </si>
  <si>
    <t>Vassouras</t>
  </si>
  <si>
    <t>Adamantina</t>
  </si>
  <si>
    <t>SP</t>
  </si>
  <si>
    <t>Adolfo</t>
  </si>
  <si>
    <t>Aguaí</t>
  </si>
  <si>
    <t>Águas da Prata</t>
  </si>
  <si>
    <t>Cocos</t>
  </si>
  <si>
    <t>Formosa do Rio Preto</t>
  </si>
  <si>
    <t>Jaborandi</t>
  </si>
  <si>
    <t>Nova Fátima</t>
  </si>
  <si>
    <t>Novo Horizonte</t>
  </si>
  <si>
    <t>Wanderley</t>
  </si>
  <si>
    <t>Abadia dos Dourados</t>
  </si>
  <si>
    <t>Abaeté</t>
  </si>
  <si>
    <t>Água Boa</t>
  </si>
  <si>
    <t>Água Comprida</t>
  </si>
  <si>
    <t>Aguanil</t>
  </si>
  <si>
    <t>Águas Vermelhas</t>
  </si>
  <si>
    <t>Alfenas</t>
  </si>
  <si>
    <t>Alpinópolis</t>
  </si>
  <si>
    <t>Alterosa</t>
  </si>
  <si>
    <t>Alvorada de Minas</t>
  </si>
  <si>
    <t>Andradas</t>
  </si>
  <si>
    <t>Antônio Carlos</t>
  </si>
  <si>
    <t>Araçaí</t>
  </si>
  <si>
    <t>Araguari</t>
  </si>
  <si>
    <t>Araporã</t>
  </si>
  <si>
    <t>Arapuá</t>
  </si>
  <si>
    <t>Santa Fé de Minas</t>
  </si>
  <si>
    <t>Santa Juliana</t>
  </si>
  <si>
    <t>Santana da Vargem</t>
  </si>
  <si>
    <t>Santana de Pirapama</t>
  </si>
  <si>
    <t>Santana do Riacho</t>
  </si>
  <si>
    <t>Barra do Piraí</t>
  </si>
  <si>
    <t>Barra Mansa</t>
  </si>
  <si>
    <t>Cachoeiras de Macacu</t>
  </si>
  <si>
    <t>Águas de Lindóia</t>
  </si>
  <si>
    <t>Águas de Santa Bárbara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</si>
  <si>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</si>
  <si>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</si>
  <si>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</si>
  <si>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</si>
  <si>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</si>
  <si>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</si>
  <si>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</si>
  <si>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</si>
  <si>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Aspásia</t>
  </si>
  <si>
    <t>Assis</t>
  </si>
  <si>
    <t>Atibaia</t>
  </si>
  <si>
    <t>Auriflama</t>
  </si>
  <si>
    <t>Alvinlândia</t>
  </si>
  <si>
    <t>Americana</t>
  </si>
  <si>
    <t>Avaí</t>
  </si>
  <si>
    <t>Avanhandava</t>
  </si>
  <si>
    <t>Avaré</t>
  </si>
  <si>
    <t>Bady Bassitt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</si>
  <si>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</si>
  <si>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</si>
  <si>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</si>
  <si>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</si>
  <si>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</si>
  <si>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</si>
  <si>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</si>
  <si>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</si>
  <si>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</si>
  <si>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</si>
  <si>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</si>
  <si>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</si>
  <si>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</si>
  <si>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</si>
  <si>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</si>
  <si>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</si>
  <si>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</si>
  <si>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</si>
  <si>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</si>
  <si>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</si>
  <si>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</si>
  <si>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</si>
  <si>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</si>
  <si>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Balbinos</t>
  </si>
  <si>
    <t>Boracéia</t>
  </si>
  <si>
    <t>Borebi</t>
  </si>
  <si>
    <t>Botucatu</t>
  </si>
  <si>
    <t>Bragança Paulista</t>
  </si>
  <si>
    <t>Bálsamo</t>
  </si>
  <si>
    <t>Bananal</t>
  </si>
  <si>
    <t>Barão de Antonina</t>
  </si>
  <si>
    <t>Barbosa</t>
  </si>
  <si>
    <t>Bariri</t>
  </si>
  <si>
    <t>Braúna</t>
  </si>
  <si>
    <t>Barra Bonita</t>
  </si>
  <si>
    <t>Barra do Chapéu</t>
  </si>
  <si>
    <t>Barra do Turvo</t>
  </si>
  <si>
    <t>Barretos</t>
  </si>
  <si>
    <t>Barrinha</t>
  </si>
  <si>
    <t>Bastos</t>
  </si>
  <si>
    <t>Batatais</t>
  </si>
  <si>
    <t>Bauru</t>
  </si>
  <si>
    <t>Bebedouro</t>
  </si>
  <si>
    <t>Bento de Abreu</t>
  </si>
  <si>
    <t>Bernardino de Campos</t>
  </si>
  <si>
    <t>Bilac</t>
  </si>
  <si>
    <t>Birigui</t>
  </si>
  <si>
    <t>Biritiba Mirim</t>
  </si>
  <si>
    <t>Boa Esperança do Sul</t>
  </si>
  <si>
    <t>Bofete</t>
  </si>
  <si>
    <t>Boituva</t>
  </si>
  <si>
    <t>Bom Jesus dos Perdões</t>
  </si>
  <si>
    <t>Bom Sucesso de Itararé</t>
  </si>
  <si>
    <t>Borá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</si>
  <si>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</si>
  <si>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</si>
  <si>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</si>
  <si>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</si>
  <si>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</si>
  <si>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</si>
  <si>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</si>
  <si>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</si>
  <si>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</si>
  <si>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</si>
  <si>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</si>
  <si>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</si>
  <si>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</si>
  <si>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</si>
  <si>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</si>
  <si>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</si>
  <si>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</si>
  <si>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</si>
  <si>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</si>
  <si>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</si>
  <si>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</si>
  <si>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</si>
  <si>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Novos Paulista</t>
  </si>
  <si>
    <t>Canas</t>
  </si>
  <si>
    <t>Cândido Mota</t>
  </si>
  <si>
    <t>Cândido Rodrigues</t>
  </si>
  <si>
    <t>Flora Rica</t>
  </si>
  <si>
    <t>Floreal</t>
  </si>
  <si>
    <t>Flórida Paulista</t>
  </si>
  <si>
    <t>Rancho Alegre</t>
  </si>
  <si>
    <t>PR</t>
  </si>
  <si>
    <t>Rancho Alegre D'Oeste</t>
  </si>
  <si>
    <t>Realeza</t>
  </si>
  <si>
    <t>Rebouças</t>
  </si>
  <si>
    <t>Renascença</t>
  </si>
  <si>
    <t>Reserva</t>
  </si>
  <si>
    <t>Canitar</t>
  </si>
  <si>
    <t>Capão Bonito</t>
  </si>
  <si>
    <t>Capela do Alto</t>
  </si>
  <si>
    <t>Capivari</t>
  </si>
  <si>
    <t>Cardoso</t>
  </si>
  <si>
    <t>Casa Branca</t>
  </si>
  <si>
    <t>Cássia dos Coqueiros</t>
  </si>
  <si>
    <t>Castilho</t>
  </si>
  <si>
    <t>Catanduva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</si>
  <si>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</si>
  <si>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</si>
  <si>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</si>
  <si>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</si>
  <si>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</si>
  <si>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</si>
  <si>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</si>
  <si>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</si>
  <si>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</si>
  <si>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</si>
  <si>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</si>
  <si>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</si>
  <si>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</si>
  <si>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Guaraci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</si>
  <si>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</si>
  <si>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</si>
  <si>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</si>
  <si>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</si>
  <si>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</si>
  <si>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</si>
  <si>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</si>
  <si>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</si>
  <si>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</si>
  <si>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</si>
  <si>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</si>
  <si>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</si>
  <si>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</si>
  <si>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</si>
  <si>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</si>
  <si>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</si>
  <si>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</si>
  <si>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</si>
  <si>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</si>
  <si>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</si>
  <si>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</si>
  <si>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Guatapará</t>
  </si>
  <si>
    <t>Guzolândia</t>
  </si>
  <si>
    <t>Herculândia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</si>
  <si>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</si>
  <si>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</si>
  <si>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</si>
  <si>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</si>
  <si>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</si>
  <si>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</si>
  <si>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</si>
  <si>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</si>
  <si>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</si>
  <si>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Ibiúna</t>
  </si>
  <si>
    <t>Icém</t>
  </si>
  <si>
    <t>Iepê</t>
  </si>
  <si>
    <t>Igaraçu do Tietê</t>
  </si>
  <si>
    <t>Igarapava</t>
  </si>
  <si>
    <t>Igaratá</t>
  </si>
  <si>
    <t>Iguape</t>
  </si>
  <si>
    <t>Ilha Solteira</t>
  </si>
  <si>
    <t>Indaiatuba</t>
  </si>
  <si>
    <t>Indiana</t>
  </si>
  <si>
    <t>Cruzália</t>
  </si>
  <si>
    <t>Cruzeiro</t>
  </si>
  <si>
    <t>Cunha</t>
  </si>
  <si>
    <t>Descalvado</t>
  </si>
  <si>
    <t>Inúbia Paulista</t>
  </si>
  <si>
    <t>Dirce Reis</t>
  </si>
  <si>
    <t>Divinolândia</t>
  </si>
  <si>
    <t>Itápolis</t>
  </si>
  <si>
    <t>Dobrada</t>
  </si>
  <si>
    <t>Dois Córregos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</si>
  <si>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</si>
  <si>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</si>
  <si>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</si>
  <si>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</si>
  <si>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</si>
  <si>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</si>
  <si>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</si>
  <si>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</si>
  <si>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</si>
  <si>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</si>
  <si>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</si>
  <si>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</si>
  <si>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</si>
  <si>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</si>
  <si>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</si>
  <si>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</si>
  <si>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</si>
  <si>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</si>
  <si>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</si>
  <si>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</si>
  <si>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</si>
  <si>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</si>
  <si>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</si>
  <si>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</si>
  <si>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</si>
  <si>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</si>
  <si>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</si>
  <si>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</si>
  <si>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</si>
  <si>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</si>
  <si>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</si>
  <si>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Elisiário</t>
  </si>
  <si>
    <t>Embaúba</t>
  </si>
  <si>
    <t>Embu das Artes</t>
  </si>
  <si>
    <t>Embu-Guaçu</t>
  </si>
  <si>
    <t>Emilianópolis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</si>
  <si>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</si>
  <si>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</si>
  <si>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</si>
  <si>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</si>
  <si>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</si>
  <si>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</si>
  <si>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</si>
  <si>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</si>
  <si>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</si>
  <si>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</si>
  <si>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Engenheiro Coelho</t>
  </si>
  <si>
    <t>Espírito Santo do Pinhal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</si>
  <si>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</si>
  <si>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</si>
  <si>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</si>
  <si>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</si>
  <si>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</si>
  <si>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</si>
  <si>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</si>
  <si>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</si>
  <si>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</si>
  <si>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Espírito Santo do Turvo</t>
  </si>
  <si>
    <t>Estrela d'Oeste</t>
  </si>
  <si>
    <t>Euclides da Cunha Paulista</t>
  </si>
  <si>
    <t>Fartura</t>
  </si>
  <si>
    <t>Fernandópolis</t>
  </si>
  <si>
    <t>Fernando Prestes</t>
  </si>
  <si>
    <t>Fernão</t>
  </si>
  <si>
    <t>Florínea</t>
  </si>
  <si>
    <t>Franca</t>
  </si>
  <si>
    <t>Franco da Rocha</t>
  </si>
  <si>
    <t>Gabriel Monteiro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</si>
  <si>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</si>
  <si>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</si>
  <si>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</si>
  <si>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</si>
  <si>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</si>
  <si>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</si>
  <si>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</si>
  <si>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</si>
  <si>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</si>
  <si>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</si>
  <si>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</si>
  <si>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</si>
  <si>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</si>
  <si>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</si>
  <si>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</si>
  <si>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</si>
  <si>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Indiaporã</t>
  </si>
  <si>
    <t>Ipaussu</t>
  </si>
  <si>
    <t>Iperó</t>
  </si>
  <si>
    <t>Ipeúna</t>
  </si>
  <si>
    <t>Ipiguá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</si>
  <si>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</si>
  <si>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</si>
  <si>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</si>
  <si>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</si>
  <si>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</si>
  <si>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</si>
  <si>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</si>
  <si>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</si>
  <si>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Itaoca</t>
  </si>
  <si>
    <t>Itapecerica da Serra</t>
  </si>
  <si>
    <t>Itapetininga</t>
  </si>
  <si>
    <t>Itapira</t>
  </si>
  <si>
    <t>Itapirapuã Paulista</t>
  </si>
  <si>
    <t>Itapuí</t>
  </si>
  <si>
    <t>Itapura</t>
  </si>
  <si>
    <t>Itararé</t>
  </si>
  <si>
    <t>Itatiba</t>
  </si>
  <si>
    <t>Itatinga</t>
  </si>
  <si>
    <t>Itirapina</t>
  </si>
  <si>
    <t>Nova Guataporanga</t>
  </si>
  <si>
    <t>Nova Independência</t>
  </si>
  <si>
    <t>Novais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</si>
  <si>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</si>
  <si>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</si>
  <si>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</si>
  <si>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</si>
  <si>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</si>
  <si>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</si>
  <si>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</si>
  <si>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</si>
  <si>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</si>
  <si>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</si>
  <si>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</si>
  <si>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</si>
  <si>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Jardinópolis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</si>
  <si>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</si>
  <si>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</si>
  <si>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</si>
  <si>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</si>
  <si>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</si>
  <si>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</si>
  <si>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</si>
  <si>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</si>
  <si>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</si>
  <si>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</si>
  <si>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</si>
  <si>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</si>
  <si>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Paraíso</t>
  </si>
  <si>
    <t>Paranapanema</t>
  </si>
  <si>
    <t>Paranapuã</t>
  </si>
  <si>
    <t>Parapuã</t>
  </si>
  <si>
    <t>Pardinho</t>
  </si>
  <si>
    <t>Pariquera-Açu</t>
  </si>
  <si>
    <t>Lindóia</t>
  </si>
  <si>
    <t>Lins</t>
  </si>
  <si>
    <t>Lorena</t>
  </si>
  <si>
    <t>Lourdes</t>
  </si>
  <si>
    <t>Marapoama</t>
  </si>
  <si>
    <t>Marília</t>
  </si>
  <si>
    <t>Pirangi</t>
  </si>
  <si>
    <t>Pirapora do Bom Jesus</t>
  </si>
  <si>
    <t>Pirapozinho</t>
  </si>
  <si>
    <t>Pirassununga</t>
  </si>
  <si>
    <t>Marinópolis</t>
  </si>
  <si>
    <t>Martinópolis</t>
  </si>
  <si>
    <t>Matão</t>
  </si>
  <si>
    <t>Mendonça</t>
  </si>
  <si>
    <t>Meridiano</t>
  </si>
  <si>
    <t>Mesópolis</t>
  </si>
  <si>
    <t>Miguelópolis</t>
  </si>
  <si>
    <t>Piratininga</t>
  </si>
  <si>
    <t>Pitangueiras</t>
  </si>
  <si>
    <t>Platina</t>
  </si>
  <si>
    <t>Mineiros do Tietê</t>
  </si>
  <si>
    <t>Miracatu</t>
  </si>
  <si>
    <t>Rafard</t>
  </si>
  <si>
    <t>Rancharia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</si>
  <si>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</si>
  <si>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</si>
  <si>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</si>
  <si>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</si>
  <si>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</si>
  <si>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</si>
  <si>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</si>
  <si>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</si>
  <si>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Mogi Mirim</t>
  </si>
  <si>
    <t>Mombuca</t>
  </si>
  <si>
    <t>Monções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</si>
  <si>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</si>
  <si>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</si>
  <si>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</si>
  <si>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</si>
  <si>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</si>
  <si>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</si>
  <si>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</si>
  <si>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</si>
  <si>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</si>
  <si>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Nova Castilho</t>
  </si>
  <si>
    <t>Nova Europa</t>
  </si>
  <si>
    <t>Nova Granada</t>
  </si>
  <si>
    <t>Riolândia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</si>
  <si>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</si>
  <si>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</si>
  <si>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</si>
  <si>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</si>
  <si>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</si>
  <si>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</si>
  <si>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</si>
  <si>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</si>
  <si>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</si>
  <si>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São Carlos</t>
  </si>
  <si>
    <t>Orlândia</t>
  </si>
  <si>
    <t>Oscar Bressane</t>
  </si>
  <si>
    <t>Osvaldo Cruz</t>
  </si>
  <si>
    <t>Ourinhos</t>
  </si>
  <si>
    <t>Ouroeste</t>
  </si>
  <si>
    <t>Ouro Verde</t>
  </si>
  <si>
    <t>Pacaembu</t>
  </si>
  <si>
    <t>Sebastianópolis do Sul</t>
  </si>
  <si>
    <t>Serra Azul</t>
  </si>
  <si>
    <t>Serrana</t>
  </si>
  <si>
    <t>Serra Negra</t>
  </si>
  <si>
    <t>Sete Barras</t>
  </si>
  <si>
    <t>Palmares Paulista</t>
  </si>
  <si>
    <t>Palmeira d'Oeste</t>
  </si>
  <si>
    <t>Palmital</t>
  </si>
  <si>
    <t>Panorama</t>
  </si>
  <si>
    <t>Paraguaçu Paulista</t>
  </si>
  <si>
    <t>Paraibuna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</si>
  <si>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</si>
  <si>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</si>
  <si>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</si>
  <si>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</si>
  <si>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</si>
  <si>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</si>
  <si>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</si>
  <si>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Tanabi</t>
  </si>
  <si>
    <t>Tapiratiba</t>
  </si>
  <si>
    <t>Pedra Bela</t>
  </si>
  <si>
    <t>Pedranópolis</t>
  </si>
  <si>
    <t>Pedregulho</t>
  </si>
  <si>
    <t>Pedreira</t>
  </si>
  <si>
    <t>Pedrinhas Paulista</t>
  </si>
  <si>
    <t>Penápolis</t>
  </si>
  <si>
    <t>Pereira Barreto</t>
  </si>
  <si>
    <t>Pereiras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</si>
  <si>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</si>
  <si>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</si>
  <si>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</si>
  <si>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</si>
  <si>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</si>
  <si>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</si>
  <si>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</si>
  <si>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</si>
  <si>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</si>
  <si>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</si>
  <si>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</si>
  <si>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</si>
  <si>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</si>
  <si>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</si>
  <si>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</si>
  <si>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</si>
  <si>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</si>
  <si>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</si>
  <si>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</si>
  <si>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</si>
  <si>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</si>
  <si>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</si>
  <si>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</si>
  <si>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</si>
  <si>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Ubarana</t>
  </si>
  <si>
    <t>Ubirajara</t>
  </si>
  <si>
    <t>Uchoa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</si>
  <si>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</si>
  <si>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</si>
  <si>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</si>
  <si>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</si>
  <si>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</si>
  <si>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</si>
  <si>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</si>
  <si>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</si>
  <si>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</si>
  <si>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</si>
  <si>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</si>
  <si>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</si>
  <si>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</si>
  <si>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Ribeirão do Sul</t>
  </si>
  <si>
    <t>Ribeirão dos Índios</t>
  </si>
  <si>
    <t>Ribeirão Grande</t>
  </si>
  <si>
    <t>Ribeirão Preto</t>
  </si>
  <si>
    <t>Riversul</t>
  </si>
  <si>
    <t>Rifaina</t>
  </si>
  <si>
    <t>Rincão</t>
  </si>
  <si>
    <t>Rinópolis</t>
  </si>
  <si>
    <t>Rio das Pedras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</si>
  <si>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</si>
  <si>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</si>
  <si>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</si>
  <si>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</si>
  <si>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</si>
  <si>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</si>
  <si>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</si>
  <si>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</si>
  <si>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</si>
  <si>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</si>
  <si>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</si>
  <si>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</si>
  <si>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</si>
  <si>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</si>
  <si>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</si>
  <si>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</si>
  <si>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</si>
  <si>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</si>
  <si>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</si>
  <si>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</si>
  <si>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Vitória Brasil</t>
  </si>
  <si>
    <t>Votorantim</t>
  </si>
  <si>
    <t>Votuporanga</t>
  </si>
  <si>
    <t>Zacarias</t>
  </si>
  <si>
    <t>Chavantes</t>
  </si>
  <si>
    <t>Santa Cruz da Conceição</t>
  </si>
  <si>
    <t>Santa Cruz da Esperança</t>
  </si>
  <si>
    <t>Santa Cruz das Palmeiras</t>
  </si>
  <si>
    <t>Santa Cruz do Rio Pardo</t>
  </si>
  <si>
    <t>Santa Ernestina</t>
  </si>
  <si>
    <t>Santa Gertrudes</t>
  </si>
  <si>
    <t>Santa Lúcia</t>
  </si>
  <si>
    <t>Santa Maria da Serra</t>
  </si>
  <si>
    <t>Santa Mercedes</t>
  </si>
  <si>
    <t>Santana da Ponte Pensa</t>
  </si>
  <si>
    <t>Santana de Parnaíba</t>
  </si>
  <si>
    <t>Estiva Gerbi</t>
  </si>
  <si>
    <t>Abatiá</t>
  </si>
  <si>
    <t>Santa Rita d'Oeste</t>
  </si>
  <si>
    <t>Santa Rita do Passa Quatro</t>
  </si>
  <si>
    <t>Santa Rosa de Viterbo</t>
  </si>
  <si>
    <t>Adrianópolis</t>
  </si>
  <si>
    <t>Agudos do Sul</t>
  </si>
  <si>
    <t>Almirante Tamandaré</t>
  </si>
  <si>
    <t>Altamira do Paraná</t>
  </si>
  <si>
    <t>Santa Salete</t>
  </si>
  <si>
    <t>Santo Anastácio</t>
  </si>
  <si>
    <t>Santo Antônio da Alegria</t>
  </si>
  <si>
    <t>Santo Antônio de Posse</t>
  </si>
  <si>
    <t>Santo Antônio do Aracanguá</t>
  </si>
  <si>
    <t>Boa Esperança do Iguaçu</t>
  </si>
  <si>
    <t>Boa Ventura de São Roque</t>
  </si>
  <si>
    <t>Santo Antônio do Jardim</t>
  </si>
  <si>
    <t>Brasilândia do Sul</t>
  </si>
  <si>
    <t>Santo Antônio do Pinhal</t>
  </si>
  <si>
    <t>Santópolis do Aguapeí</t>
  </si>
  <si>
    <t>São Bento do Sapucaí</t>
  </si>
  <si>
    <t>São Bernardo do Campo</t>
  </si>
  <si>
    <t>São João da Boa Vista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</si>
  <si>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</si>
  <si>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</si>
  <si>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</si>
  <si>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</si>
  <si>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</si>
  <si>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</si>
  <si>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</si>
  <si>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Luiz do Paraitinga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</si>
  <si>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</si>
  <si>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</si>
  <si>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</si>
  <si>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</si>
  <si>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</si>
  <si>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</si>
  <si>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Sarapuí</t>
  </si>
  <si>
    <t>Sarutaiá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</si>
  <si>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</si>
  <si>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</si>
  <si>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</si>
  <si>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</si>
  <si>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</si>
  <si>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</si>
  <si>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</si>
  <si>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</si>
  <si>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</si>
  <si>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Taciba</t>
  </si>
  <si>
    <t>Taguaí</t>
  </si>
  <si>
    <t>Taiaçu</t>
  </si>
  <si>
    <t>Taiúva</t>
  </si>
  <si>
    <t>Tambaú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</si>
  <si>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</si>
  <si>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</si>
  <si>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</si>
  <si>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</si>
  <si>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</si>
  <si>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</si>
  <si>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</si>
  <si>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</si>
  <si>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</si>
  <si>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</si>
  <si>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</si>
  <si>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</si>
  <si>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</si>
  <si>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</si>
  <si>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</si>
  <si>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</si>
  <si>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</si>
  <si>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</si>
  <si>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</si>
  <si>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</si>
  <si>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</si>
  <si>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</si>
  <si>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</si>
  <si>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</si>
  <si>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</si>
  <si>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</si>
  <si>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</si>
  <si>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</si>
  <si>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 Grande do Sul</t>
  </si>
  <si>
    <t>Vinhedo</t>
  </si>
  <si>
    <t>Viradouro</t>
  </si>
  <si>
    <t>Cafeara</t>
  </si>
  <si>
    <t>Cafezal do Sul</t>
  </si>
  <si>
    <t>Califórnia</t>
  </si>
  <si>
    <t>Vista Alegre do Alto</t>
  </si>
  <si>
    <t>Altônia</t>
  </si>
  <si>
    <t>Diamante do Norte</t>
  </si>
  <si>
    <t>Diamante do Sul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</si>
  <si>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</si>
  <si>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</si>
  <si>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</si>
  <si>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</si>
  <si>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</si>
  <si>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</si>
  <si>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</si>
  <si>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</si>
  <si>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</si>
  <si>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</si>
  <si>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</si>
  <si>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</si>
  <si>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</si>
  <si>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</si>
  <si>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</si>
  <si>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</si>
  <si>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</si>
  <si>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</si>
  <si>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</si>
  <si>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</si>
  <si>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</si>
  <si>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</si>
  <si>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</si>
  <si>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</si>
  <si>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</si>
  <si>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Flórida</t>
  </si>
  <si>
    <t>Formosa do Oeste</t>
  </si>
  <si>
    <t>Bela Vista do Paraíso</t>
  </si>
  <si>
    <t>Bituruna</t>
  </si>
  <si>
    <t>Boa Vista da Aparecida</t>
  </si>
  <si>
    <t>Bocaiúva do Sul</t>
  </si>
  <si>
    <t>Foz do Iguaçu</t>
  </si>
  <si>
    <t>Bom Jesus do Sul</t>
  </si>
  <si>
    <t>Bom Sucesso do Sul</t>
  </si>
  <si>
    <t>Borrazópolis</t>
  </si>
  <si>
    <t>Braganey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</si>
  <si>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</si>
  <si>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</si>
  <si>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</si>
  <si>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</si>
  <si>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</si>
  <si>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</si>
  <si>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</si>
  <si>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</si>
  <si>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</si>
  <si>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</si>
  <si>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</si>
  <si>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</si>
  <si>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</si>
  <si>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</si>
  <si>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</si>
  <si>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</si>
  <si>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</si>
  <si>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</si>
  <si>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</si>
  <si>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</si>
  <si>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</si>
  <si>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</si>
  <si>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</si>
  <si>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</si>
  <si>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</si>
  <si>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</si>
  <si>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</si>
  <si>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</si>
  <si>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</si>
  <si>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</si>
  <si>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</si>
  <si>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</si>
  <si>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</si>
  <si>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</si>
  <si>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</si>
  <si>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</si>
  <si>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</si>
  <si>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</si>
  <si>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</si>
  <si>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</si>
  <si>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</si>
  <si>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</si>
  <si>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</si>
  <si>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</si>
  <si>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</si>
  <si>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</si>
  <si>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</si>
  <si>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</si>
  <si>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</si>
  <si>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</si>
  <si>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</si>
  <si>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</si>
  <si>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</si>
  <si>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Santa Terezinha de Itaipu</t>
  </si>
  <si>
    <t>Santo Antônio da Platina</t>
  </si>
  <si>
    <t>Fênix</t>
  </si>
  <si>
    <t>Fernandes Pinheiro</t>
  </si>
  <si>
    <t>Figueira</t>
  </si>
  <si>
    <t>Floraí</t>
  </si>
  <si>
    <t>Flor da Serra do Sul</t>
  </si>
  <si>
    <t>Florestópolis</t>
  </si>
  <si>
    <t>Francisco Alves</t>
  </si>
  <si>
    <t>Francisco Beltrão</t>
  </si>
  <si>
    <t>Foz do Jordão</t>
  </si>
  <si>
    <t>General Carneiro</t>
  </si>
  <si>
    <t>Santo Antônio do Caiuá</t>
  </si>
  <si>
    <t>Santo Antônio do Paraíso</t>
  </si>
  <si>
    <t>Santo Antônio do Sudoeste</t>
  </si>
  <si>
    <t>Godoy Moreira</t>
  </si>
  <si>
    <t>Goioerê</t>
  </si>
  <si>
    <t>Goioxim</t>
  </si>
  <si>
    <t>Grandes Rios</t>
  </si>
  <si>
    <t>Santo Inácio</t>
  </si>
  <si>
    <t>Guairaçá</t>
  </si>
  <si>
    <t>Guamiranga</t>
  </si>
  <si>
    <t>Guapirama</t>
  </si>
  <si>
    <t>Ibema</t>
  </si>
  <si>
    <t>Ibiporã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</si>
  <si>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</si>
  <si>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</si>
  <si>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</si>
  <si>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</si>
  <si>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</si>
  <si>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</si>
  <si>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</si>
  <si>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Icaraíma</t>
  </si>
  <si>
    <t>Iguaraçu</t>
  </si>
  <si>
    <t>Imbaú</t>
  </si>
  <si>
    <t>Imbituva</t>
  </si>
  <si>
    <t>Inácio Martins</t>
  </si>
  <si>
    <t>Ipiranga</t>
  </si>
  <si>
    <t>Iporã</t>
  </si>
  <si>
    <t>Itaúna do Sul</t>
  </si>
  <si>
    <t>Ivaí</t>
  </si>
  <si>
    <t>Ivaiporã</t>
  </si>
  <si>
    <t>Ivaté</t>
  </si>
  <si>
    <t>Iracema do Oeste</t>
  </si>
  <si>
    <t>Irati</t>
  </si>
  <si>
    <t>Iretama</t>
  </si>
  <si>
    <t>Londrina</t>
  </si>
  <si>
    <t>Luiziana</t>
  </si>
  <si>
    <t>Muçum</t>
  </si>
  <si>
    <t>Muitos Capões</t>
  </si>
  <si>
    <t>Itaguajé</t>
  </si>
  <si>
    <t>Itaipulândia</t>
  </si>
  <si>
    <t>Itambaracá</t>
  </si>
  <si>
    <t>Itapejara d'Oeste</t>
  </si>
  <si>
    <t>Itaperuçu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</si>
  <si>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</si>
  <si>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</si>
  <si>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</si>
  <si>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</si>
  <si>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</si>
  <si>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</si>
  <si>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</si>
  <si>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</si>
  <si>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Muliterno</t>
  </si>
  <si>
    <t>Jardim Alegre</t>
  </si>
  <si>
    <t>Jardim Olinda</t>
  </si>
  <si>
    <t>Camargo</t>
  </si>
  <si>
    <t>Cambará do Sul</t>
  </si>
  <si>
    <t>Campestre da Serra</t>
  </si>
  <si>
    <t>Jataizinho</t>
  </si>
  <si>
    <t>Jesuítas</t>
  </si>
  <si>
    <t>Joaquim Távora</t>
  </si>
  <si>
    <t>Jundiaí do Sul</t>
  </si>
  <si>
    <t>Juranda</t>
  </si>
  <si>
    <t>São Carlos do Ivaí</t>
  </si>
  <si>
    <t>São Jerônimo da Serra</t>
  </si>
  <si>
    <t>São Pedro do Paraná</t>
  </si>
  <si>
    <t>Campina das Missões</t>
  </si>
  <si>
    <t>Nova Ramada</t>
  </si>
  <si>
    <t>Nova Roma do Sul</t>
  </si>
  <si>
    <t>Kaloré</t>
  </si>
  <si>
    <t>Lapa</t>
  </si>
  <si>
    <t>Laranjeiras do Sul</t>
  </si>
  <si>
    <t>Cândido Godói</t>
  </si>
  <si>
    <t>Candiota</t>
  </si>
  <si>
    <t>Canela</t>
  </si>
  <si>
    <t>Canguçu</t>
  </si>
  <si>
    <t>Leópolis</t>
  </si>
  <si>
    <t>Lidianópolis</t>
  </si>
  <si>
    <t>Lindoeste</t>
  </si>
  <si>
    <t>Maria Helena</t>
  </si>
  <si>
    <t>Loanda</t>
  </si>
  <si>
    <t>Marialva</t>
  </si>
  <si>
    <t>Marilândia do Sul</t>
  </si>
  <si>
    <t>Marilena</t>
  </si>
  <si>
    <t>Mariluz</t>
  </si>
  <si>
    <t>Maringá</t>
  </si>
  <si>
    <t>Lobato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</si>
  <si>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</si>
  <si>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</si>
  <si>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</si>
  <si>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</si>
  <si>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</si>
  <si>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</si>
  <si>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</si>
  <si>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</si>
  <si>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</si>
  <si>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</si>
  <si>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</si>
  <si>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Mariópolis</t>
  </si>
  <si>
    <t>Maripá</t>
  </si>
  <si>
    <t>Marmeleiro</t>
  </si>
  <si>
    <t>Marquinho</t>
  </si>
  <si>
    <t>Marumbi</t>
  </si>
  <si>
    <t>Matelândia</t>
  </si>
  <si>
    <t>Mato Rico</t>
  </si>
  <si>
    <t>Mauá da Serra</t>
  </si>
  <si>
    <t>Medianeira</t>
  </si>
  <si>
    <t>Mercedes</t>
  </si>
  <si>
    <t>Sulina</t>
  </si>
  <si>
    <t>Tamarana</t>
  </si>
  <si>
    <t>Tamboara</t>
  </si>
  <si>
    <t>Tapejara</t>
  </si>
  <si>
    <t>Teixeira Soares</t>
  </si>
  <si>
    <t>Telêmaco Borba</t>
  </si>
  <si>
    <t>Miraselva</t>
  </si>
  <si>
    <t>Missal</t>
  </si>
  <si>
    <t>Moreira Sales</t>
  </si>
  <si>
    <t>Morretes</t>
  </si>
  <si>
    <t>Munhoz de Melo</t>
  </si>
  <si>
    <t>Pato Bragado</t>
  </si>
  <si>
    <t>Pato Branco</t>
  </si>
  <si>
    <t>Paula Freitas</t>
  </si>
  <si>
    <t>Paulo Frontin</t>
  </si>
  <si>
    <t>Peabiru</t>
  </si>
  <si>
    <t>Perobal</t>
  </si>
  <si>
    <t>Nossa Senhora das Graças</t>
  </si>
  <si>
    <t>Pérola</t>
  </si>
  <si>
    <t>Pérola d'Oeste</t>
  </si>
  <si>
    <t>Piên</t>
  </si>
  <si>
    <t>Pinhais</t>
  </si>
  <si>
    <t>Pinhalão</t>
  </si>
  <si>
    <t>Terra Boa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</si>
  <si>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</si>
  <si>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</si>
  <si>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</si>
  <si>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</si>
  <si>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</si>
  <si>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</si>
  <si>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Londrina</t>
  </si>
  <si>
    <t>Pitanga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</si>
  <si>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</si>
  <si>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</si>
  <si>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</si>
  <si>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</si>
  <si>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</si>
  <si>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</si>
  <si>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</si>
  <si>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</si>
  <si>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Ponta Grossa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</si>
  <si>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</si>
  <si>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</si>
  <si>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</si>
  <si>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</si>
  <si>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</si>
  <si>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</si>
  <si>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</si>
  <si>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</si>
  <si>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Pinhal de São Bento</t>
  </si>
  <si>
    <t>Piraí do Sul</t>
  </si>
  <si>
    <t>Piraquara</t>
  </si>
  <si>
    <t>Imigrante</t>
  </si>
  <si>
    <t>Inhacorá</t>
  </si>
  <si>
    <t>Ipê</t>
  </si>
  <si>
    <t>Ipiranga do Sul</t>
  </si>
  <si>
    <t>Planaltina do Paraná</t>
  </si>
  <si>
    <t>Porecatu</t>
  </si>
  <si>
    <t>Porto Amazonas</t>
  </si>
  <si>
    <t>Porto Barreiro</t>
  </si>
  <si>
    <t>Porto Rico</t>
  </si>
  <si>
    <t>Iraí</t>
  </si>
  <si>
    <t>Porto Vitória</t>
  </si>
  <si>
    <t>Prado Ferreira</t>
  </si>
  <si>
    <t>Pranchita</t>
  </si>
  <si>
    <t>Presidente Castelo Branco</t>
  </si>
  <si>
    <t>Querência do Norte</t>
  </si>
  <si>
    <t>Primeiro de Maio</t>
  </si>
  <si>
    <t>Prudentópolis</t>
  </si>
  <si>
    <t>Quarto Centenário</t>
  </si>
  <si>
    <t>Quatiguá</t>
  </si>
  <si>
    <t>Ramilândia</t>
  </si>
  <si>
    <t>Quatro Barras</t>
  </si>
  <si>
    <t>Quatro Pontes</t>
  </si>
  <si>
    <t>Quedas do Iguaçu</t>
  </si>
  <si>
    <t>Quinta do Sol</t>
  </si>
  <si>
    <t>Quitandinha</t>
  </si>
  <si>
    <t>Rondon</t>
  </si>
  <si>
    <t>Rosário do Ivaí</t>
  </si>
  <si>
    <t>Novo Tiradentes</t>
  </si>
  <si>
    <t>Sabáudia</t>
  </si>
  <si>
    <t>Salgado Filho</t>
  </si>
  <si>
    <t>Ivoti</t>
  </si>
  <si>
    <t>Jaboticaba</t>
  </si>
  <si>
    <t>Jacuizinho</t>
  </si>
  <si>
    <t>Jaguarão</t>
  </si>
  <si>
    <t>Salto do Itararé</t>
  </si>
  <si>
    <t>Salto do Lontra</t>
  </si>
  <si>
    <t>Jaguari</t>
  </si>
  <si>
    <t>Jaquirana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</si>
  <si>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</si>
  <si>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</si>
  <si>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</si>
  <si>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</si>
  <si>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</si>
  <si>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</si>
  <si>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</si>
  <si>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</si>
  <si>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Santa Amélia</t>
  </si>
  <si>
    <t>Santa Cecília do Pavão</t>
  </si>
  <si>
    <t>Passo Fundo</t>
  </si>
  <si>
    <t>Santa Cruz de Monte Castelo</t>
  </si>
  <si>
    <t>Paulo Bento</t>
  </si>
  <si>
    <t>Paverama</t>
  </si>
  <si>
    <t>Pedras Altas</t>
  </si>
  <si>
    <t>Santa Fé</t>
  </si>
  <si>
    <t>Pedro Osório</t>
  </si>
  <si>
    <t>Pejuçara</t>
  </si>
  <si>
    <t>Pelotas</t>
  </si>
  <si>
    <t>Santa Isabel do Ivaí</t>
  </si>
  <si>
    <t>Santa Izabel do Oeste</t>
  </si>
  <si>
    <t>Santa Maria do Oeste</t>
  </si>
  <si>
    <t>Santa Mariana</t>
  </si>
  <si>
    <t>Linha Nova</t>
  </si>
  <si>
    <t>Machadinho</t>
  </si>
  <si>
    <t>Santa Mônica</t>
  </si>
  <si>
    <t>Manoel Viana</t>
  </si>
  <si>
    <t>Maquiné</t>
  </si>
  <si>
    <t>Maratá</t>
  </si>
  <si>
    <t>Marau</t>
  </si>
  <si>
    <t>Picada Café</t>
  </si>
  <si>
    <t>Santana do Itararé</t>
  </si>
  <si>
    <t>Santa Tereza do Oeste</t>
  </si>
  <si>
    <t>Pinhal</t>
  </si>
  <si>
    <t>Pinhal da Serra</t>
  </si>
  <si>
    <t>Pinhal Grande</t>
  </si>
  <si>
    <t>Pinheirinho do Vale</t>
  </si>
  <si>
    <t>Pinheiro Machado</t>
  </si>
  <si>
    <t>São João do Caiuá</t>
  </si>
  <si>
    <t>São João do Ivaí</t>
  </si>
  <si>
    <t>São João do Triunfo</t>
  </si>
  <si>
    <t>São Jorge d'Oeste</t>
  </si>
  <si>
    <t>São Jorge do Ivaí</t>
  </si>
  <si>
    <t>Tibagi</t>
  </si>
  <si>
    <t>Tijucas do Sul</t>
  </si>
  <si>
    <t>Tomazina</t>
  </si>
  <si>
    <t>Três Barras do Paraná</t>
  </si>
  <si>
    <t>Tunas do Paraná</t>
  </si>
  <si>
    <t>Tuneiras do Oeste</t>
  </si>
  <si>
    <t>São Jorge do Patrocínio</t>
  </si>
  <si>
    <t>Ventania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</si>
  <si>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</si>
  <si>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</si>
  <si>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</si>
  <si>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</si>
  <si>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</si>
  <si>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</si>
  <si>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</si>
  <si>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Apiúna</t>
  </si>
  <si>
    <t>Arabutã</t>
  </si>
  <si>
    <t>Araquari</t>
  </si>
  <si>
    <t>São Pedro do Ivaí</t>
  </si>
  <si>
    <t>São Sebastião da Amoreira</t>
  </si>
  <si>
    <t>Araranguá</t>
  </si>
  <si>
    <t>Armazém</t>
  </si>
  <si>
    <t>Arroio Trinta</t>
  </si>
  <si>
    <t>Arvoredo</t>
  </si>
  <si>
    <t>Sapopema</t>
  </si>
  <si>
    <t>Sarandi</t>
  </si>
  <si>
    <t>Atalanta</t>
  </si>
  <si>
    <t>Balneário Gaivota</t>
  </si>
  <si>
    <t>Bandeirante</t>
  </si>
  <si>
    <t>Barra Velha</t>
  </si>
  <si>
    <t>Bela Vista do Toldo</t>
  </si>
  <si>
    <t>Benedito Novo</t>
  </si>
  <si>
    <t>Biguaçu</t>
  </si>
  <si>
    <t>Bocaina do Sul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</si>
  <si>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</si>
  <si>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</si>
  <si>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</si>
  <si>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</si>
  <si>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</si>
  <si>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</si>
  <si>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</si>
  <si>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Caçador</t>
  </si>
  <si>
    <t>Caibi</t>
  </si>
  <si>
    <t>Calmon</t>
  </si>
  <si>
    <t>Capão Alto</t>
  </si>
  <si>
    <t>Campo Belo do Sul</t>
  </si>
  <si>
    <t>Saudade do Iguaçu</t>
  </si>
  <si>
    <t>Sengés</t>
  </si>
  <si>
    <t>Serranópolis do Iguaçu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</si>
  <si>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</si>
  <si>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</si>
  <si>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</si>
  <si>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</si>
  <si>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</si>
  <si>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</si>
  <si>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</si>
  <si>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</si>
  <si>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</si>
  <si>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</si>
  <si>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</si>
  <si>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</si>
  <si>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</si>
  <si>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</si>
  <si>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</si>
  <si>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</si>
  <si>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</si>
  <si>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</si>
  <si>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</si>
  <si>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</si>
  <si>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</si>
  <si>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</si>
  <si>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</si>
  <si>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</si>
  <si>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</si>
  <si>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</si>
  <si>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</si>
  <si>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</si>
  <si>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</si>
  <si>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</si>
  <si>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Formosa do Sul</t>
  </si>
  <si>
    <t>Forquilhinha</t>
  </si>
  <si>
    <t>Fraiburgo</t>
  </si>
  <si>
    <t>Frei Rogério</t>
  </si>
  <si>
    <t>Galvão</t>
  </si>
  <si>
    <t>Sertaneja</t>
  </si>
  <si>
    <t>Garuva</t>
  </si>
  <si>
    <t>Gaspar</t>
  </si>
  <si>
    <t>Grão-Pará</t>
  </si>
  <si>
    <t>Gravatal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</si>
  <si>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</si>
  <si>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</si>
  <si>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</si>
  <si>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</si>
  <si>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</si>
  <si>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</si>
  <si>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</si>
  <si>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</si>
  <si>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Imaruí</t>
  </si>
  <si>
    <t>Imbuia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</si>
  <si>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</si>
  <si>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</si>
  <si>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</si>
  <si>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</si>
  <si>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</si>
  <si>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</si>
  <si>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</si>
  <si>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</si>
  <si>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</si>
  <si>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</si>
  <si>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</si>
  <si>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Itapoá</t>
  </si>
  <si>
    <t>Ituporanga</t>
  </si>
  <si>
    <t>Jaborá</t>
  </si>
  <si>
    <t>Jacinto Machado</t>
  </si>
  <si>
    <t>Jaguaruna</t>
  </si>
  <si>
    <t>Sertanópolis</t>
  </si>
  <si>
    <t>Siqueira Campos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</si>
  <si>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</si>
  <si>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</si>
  <si>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</si>
  <si>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</si>
  <si>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</si>
  <si>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</si>
  <si>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</si>
  <si>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Lajeado Grande</t>
  </si>
  <si>
    <t>Laurentino</t>
  </si>
  <si>
    <t>Lauro Müller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</si>
  <si>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</si>
  <si>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</si>
  <si>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</si>
  <si>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</si>
  <si>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</si>
  <si>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</si>
  <si>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</si>
  <si>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</si>
  <si>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</si>
  <si>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</si>
  <si>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</si>
  <si>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</si>
  <si>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</si>
  <si>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Mirim Doce</t>
  </si>
  <si>
    <t>Modelo</t>
  </si>
  <si>
    <t>Mondaí</t>
  </si>
  <si>
    <t>Monte Carlo</t>
  </si>
  <si>
    <t>Morro da Fumaça</t>
  </si>
  <si>
    <t>Terra Rica</t>
  </si>
  <si>
    <t>Navegantes</t>
  </si>
  <si>
    <t>Nova Erechim</t>
  </si>
  <si>
    <t>Nova Itaberaba</t>
  </si>
  <si>
    <t>Nova Trento</t>
  </si>
  <si>
    <t>Orleans</t>
  </si>
  <si>
    <t>Otacílio Costa</t>
  </si>
  <si>
    <t>Ouro</t>
  </si>
  <si>
    <t>Paial</t>
  </si>
  <si>
    <t>Painel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</si>
  <si>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</si>
  <si>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</si>
  <si>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</si>
  <si>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</si>
  <si>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</si>
  <si>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</si>
  <si>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</si>
  <si>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Tupãssi</t>
  </si>
  <si>
    <t>Ubiratã</t>
  </si>
  <si>
    <t>Umuarama</t>
  </si>
  <si>
    <t>União da Vitória</t>
  </si>
  <si>
    <t>Peritiba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</si>
  <si>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</si>
  <si>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</si>
  <si>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</si>
  <si>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</si>
  <si>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</si>
  <si>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</si>
  <si>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</si>
  <si>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</si>
  <si>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</si>
  <si>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</si>
  <si>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</si>
  <si>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</si>
  <si>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</si>
  <si>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</si>
  <si>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</si>
  <si>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</si>
  <si>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</si>
  <si>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</si>
  <si>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</si>
  <si>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</si>
  <si>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</si>
  <si>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</si>
  <si>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</si>
  <si>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</si>
  <si>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</si>
  <si>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Romelândia</t>
  </si>
  <si>
    <t>Salete</t>
  </si>
  <si>
    <t>Uniflor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</si>
  <si>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</si>
  <si>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</si>
  <si>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</si>
  <si>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</si>
  <si>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</si>
  <si>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</si>
  <si>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</si>
  <si>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</si>
  <si>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</si>
  <si>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Cristóvão do Sul</t>
  </si>
  <si>
    <t>São João do Oeste</t>
  </si>
  <si>
    <t>São João do Itaperiú</t>
  </si>
  <si>
    <t>São João do Sul</t>
  </si>
  <si>
    <t>São Joaquim</t>
  </si>
  <si>
    <t>São José do Cedro</t>
  </si>
  <si>
    <t>São José do Cerrito</t>
  </si>
  <si>
    <t>São Lourenço do Oeste</t>
  </si>
  <si>
    <t>São Martinho</t>
  </si>
  <si>
    <t>Uraí</t>
  </si>
  <si>
    <t>São Miguel da Boa Vista</t>
  </si>
  <si>
    <t>São Miguel do Oeste</t>
  </si>
  <si>
    <t>Saudades</t>
  </si>
  <si>
    <t>Seara</t>
  </si>
  <si>
    <t>Serra Alta</t>
  </si>
  <si>
    <t>Sombrio</t>
  </si>
  <si>
    <t>Sul Brasil</t>
  </si>
  <si>
    <t>Taió</t>
  </si>
  <si>
    <t>Vera Cruz do Oeste</t>
  </si>
  <si>
    <t>Verê</t>
  </si>
  <si>
    <t>Doutor Ulysses</t>
  </si>
  <si>
    <t>Virmond</t>
  </si>
  <si>
    <t>Vitorino</t>
  </si>
  <si>
    <t>Xambrê</t>
  </si>
  <si>
    <t>Abdon Batista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</si>
  <si>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</si>
  <si>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</si>
  <si>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</si>
  <si>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</si>
  <si>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</si>
  <si>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</si>
  <si>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</si>
  <si>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</si>
  <si>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</si>
  <si>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</si>
  <si>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</si>
  <si>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</si>
  <si>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Arambaré</t>
  </si>
  <si>
    <t>Araricá</t>
  </si>
  <si>
    <t>Aratiba</t>
  </si>
  <si>
    <t>Guaporé</t>
  </si>
  <si>
    <t>Arroio do Meio</t>
  </si>
  <si>
    <t>Arroio do Padre</t>
  </si>
  <si>
    <t>Balneário Pinhal</t>
  </si>
  <si>
    <t>Barão</t>
  </si>
  <si>
    <t>Guarani das Missões</t>
  </si>
  <si>
    <t>Harmonia</t>
  </si>
  <si>
    <t>Barão de Cotegipe</t>
  </si>
  <si>
    <t>Barão do Triunfo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</si>
  <si>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</si>
  <si>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</si>
  <si>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</si>
  <si>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</si>
  <si>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</si>
  <si>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</si>
  <si>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</si>
  <si>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</si>
  <si>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</si>
  <si>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</si>
  <si>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</si>
  <si>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</si>
  <si>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</si>
  <si>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</si>
  <si>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</si>
  <si>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</si>
  <si>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</si>
  <si>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</si>
  <si>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</si>
  <si>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</si>
  <si>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Rio Grande</t>
  </si>
  <si>
    <t>Rio Pardo</t>
  </si>
  <si>
    <t>Riozinho</t>
  </si>
  <si>
    <t>Bom Progresso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</si>
  <si>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</si>
  <si>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</si>
  <si>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</si>
  <si>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</si>
  <si>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</si>
  <si>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</si>
  <si>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</si>
  <si>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</si>
  <si>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Brochier</t>
  </si>
  <si>
    <t>Butiá</t>
  </si>
  <si>
    <t>Caçapava do Sul</t>
  </si>
  <si>
    <t>Cacequi</t>
  </si>
  <si>
    <t>Cachoeira do Sul</t>
  </si>
  <si>
    <t>Santa Tereza</t>
  </si>
  <si>
    <t>Santa Vitória do Palmar</t>
  </si>
  <si>
    <t>Santiago</t>
  </si>
  <si>
    <t>Santo Ângelo</t>
  </si>
  <si>
    <t>Cacique Doble</t>
  </si>
  <si>
    <t>Caibaté</t>
  </si>
  <si>
    <t>Camaquã</t>
  </si>
  <si>
    <t>Campinas do Sul</t>
  </si>
  <si>
    <t>Capão da Canoa</t>
  </si>
  <si>
    <t>Capão do Cipó</t>
  </si>
  <si>
    <t>Capão do Leão</t>
  </si>
  <si>
    <t>Campo Novo</t>
  </si>
  <si>
    <t>Campos Borges</t>
  </si>
  <si>
    <t>Candelária</t>
  </si>
  <si>
    <t>Canoas</t>
  </si>
  <si>
    <t>Canudos do Vale</t>
  </si>
  <si>
    <t>Capão Bonito do Sul</t>
  </si>
  <si>
    <t>Cerro Grande do Sul</t>
  </si>
  <si>
    <t>Cerro Largo</t>
  </si>
  <si>
    <t>Chapada</t>
  </si>
  <si>
    <t>Charqueadas</t>
  </si>
  <si>
    <t>Charrua</t>
  </si>
  <si>
    <t>Chiapetta</t>
  </si>
  <si>
    <t>Santo Antônio do Palma</t>
  </si>
  <si>
    <t>Santo Antônio da Patrulha</t>
  </si>
  <si>
    <t>Santo Antônio das Missões</t>
  </si>
  <si>
    <t>Capivari do Sul</t>
  </si>
  <si>
    <t>Capela de Santana</t>
  </si>
  <si>
    <t>Capitão</t>
  </si>
  <si>
    <t>Carazinho</t>
  </si>
  <si>
    <t>Dois Lajeados</t>
  </si>
  <si>
    <t>Dom Feliciano</t>
  </si>
  <si>
    <t>Caraá</t>
  </si>
  <si>
    <t>Dom Pedro de Alcântara</t>
  </si>
  <si>
    <t>Dom Pedrito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</si>
  <si>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</si>
  <si>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</si>
  <si>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</si>
  <si>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</si>
  <si>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</si>
  <si>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</si>
  <si>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</si>
  <si>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</si>
  <si>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</si>
  <si>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Chuí</t>
  </si>
  <si>
    <t>Dona Francisca</t>
  </si>
  <si>
    <t>Doutor Maurício Cardoso</t>
  </si>
  <si>
    <t>Doutor Ricardo</t>
  </si>
  <si>
    <t>Eldorado do Sul</t>
  </si>
  <si>
    <t>Chuvisca</t>
  </si>
  <si>
    <t>Engenho Velho</t>
  </si>
  <si>
    <t>Entre-Ijuís</t>
  </si>
  <si>
    <t>Entre Rios do Sul</t>
  </si>
  <si>
    <t>Erebango</t>
  </si>
  <si>
    <t>Erechim</t>
  </si>
  <si>
    <t>Cidreira</t>
  </si>
  <si>
    <t>Esperança do Sul</t>
  </si>
  <si>
    <t>Espumoso</t>
  </si>
  <si>
    <t>Ciríaco</t>
  </si>
  <si>
    <t>Condor</t>
  </si>
  <si>
    <t>Faxinal do Soturno</t>
  </si>
  <si>
    <t>Faxinalzinho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</si>
  <si>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</si>
  <si>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</si>
  <si>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</si>
  <si>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</si>
  <si>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</si>
  <si>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</si>
  <si>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</si>
  <si>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</si>
  <si>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</si>
  <si>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</si>
  <si>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</si>
  <si>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</si>
  <si>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</si>
  <si>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Fazenda Vilanova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</si>
  <si>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</si>
  <si>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</si>
  <si>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</si>
  <si>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</si>
  <si>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</si>
  <si>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</si>
  <si>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Encantado</t>
  </si>
  <si>
    <t>Encruzilhada do Sul</t>
  </si>
  <si>
    <t>Ernestina</t>
  </si>
  <si>
    <t>Herval</t>
  </si>
  <si>
    <t>Erval Grande</t>
  </si>
  <si>
    <t>Erval Seco</t>
  </si>
  <si>
    <t>Esmeralda</t>
  </si>
  <si>
    <t>Estação</t>
  </si>
  <si>
    <t>General Câmara</t>
  </si>
  <si>
    <t>Estância Velha</t>
  </si>
  <si>
    <t>Estrela</t>
  </si>
  <si>
    <t>Estrela Velha</t>
  </si>
  <si>
    <t>Eugênio de Castro</t>
  </si>
  <si>
    <t>Fagundes Varela</t>
  </si>
  <si>
    <t>Farroupilha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</si>
  <si>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</si>
  <si>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</si>
  <si>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</si>
  <si>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</si>
  <si>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</si>
  <si>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</si>
  <si>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</si>
  <si>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</si>
  <si>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</si>
  <si>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Gramado dos Loureiros</t>
  </si>
  <si>
    <t>Gramado Xavier</t>
  </si>
  <si>
    <t>Gravataí</t>
  </si>
  <si>
    <t>Guabiju</t>
  </si>
  <si>
    <t>Guaíba</t>
  </si>
  <si>
    <t>Garruchos</t>
  </si>
  <si>
    <t>Gaurama</t>
  </si>
  <si>
    <t>Gentil</t>
  </si>
  <si>
    <t>Getúlio Vargas</t>
  </si>
  <si>
    <t>Giruá</t>
  </si>
  <si>
    <t>Glorinha</t>
  </si>
  <si>
    <t>Gramado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</si>
  <si>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</si>
  <si>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</si>
  <si>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</si>
  <si>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</si>
  <si>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</si>
  <si>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</si>
  <si>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</si>
  <si>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</si>
  <si>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</si>
  <si>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</si>
  <si>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</si>
  <si>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Itaara</t>
  </si>
  <si>
    <t>Itacurubi</t>
  </si>
  <si>
    <t>Mariano Moro</t>
  </si>
  <si>
    <t>Itapuca</t>
  </si>
  <si>
    <t>Itaqui</t>
  </si>
  <si>
    <t>Itati</t>
  </si>
  <si>
    <t>Itatiba do Sul</t>
  </si>
  <si>
    <t>Ivorá</t>
  </si>
  <si>
    <t>Marques de Souza</t>
  </si>
  <si>
    <t>Mata</t>
  </si>
  <si>
    <t>Mato Castelhano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</si>
  <si>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</si>
  <si>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</si>
  <si>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</si>
  <si>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</si>
  <si>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</si>
  <si>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</si>
  <si>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</si>
  <si>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</si>
  <si>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</si>
  <si>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</si>
  <si>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</si>
  <si>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Monte Belo do Sul</t>
  </si>
  <si>
    <t>Montenegro</t>
  </si>
  <si>
    <t>Maçambará</t>
  </si>
  <si>
    <t>Mampituba</t>
  </si>
  <si>
    <t>Marcelino Ramos</t>
  </si>
  <si>
    <t>Mariana Pimentel</t>
  </si>
  <si>
    <t>Mato Leitão</t>
  </si>
  <si>
    <t>Mato Queimado</t>
  </si>
  <si>
    <t>Morro Redondo</t>
  </si>
  <si>
    <t>Maximiliano de Almeida</t>
  </si>
  <si>
    <t>Minas do Leão</t>
  </si>
  <si>
    <t>Miraguaí</t>
  </si>
  <si>
    <t>Morro Reuter</t>
  </si>
  <si>
    <t>Montauri</t>
  </si>
  <si>
    <t>Monte Alegre dos Campos</t>
  </si>
  <si>
    <t>Mormaço</t>
  </si>
  <si>
    <t>Morrinhos do Sul</t>
  </si>
  <si>
    <t>Mostardas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</si>
  <si>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</si>
  <si>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</si>
  <si>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</si>
  <si>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</si>
  <si>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</si>
  <si>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</si>
  <si>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</si>
  <si>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</si>
  <si>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</si>
  <si>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</si>
  <si>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</si>
  <si>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</si>
  <si>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</si>
  <si>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</si>
  <si>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</si>
  <si>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Novo Cabrais</t>
  </si>
  <si>
    <t>Novo Hamburgo</t>
  </si>
  <si>
    <t>Novo Machado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</si>
  <si>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</si>
  <si>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</si>
  <si>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</si>
  <si>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</si>
  <si>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</si>
  <si>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</si>
  <si>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</si>
  <si>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Pirapó</t>
  </si>
  <si>
    <t>Piratini</t>
  </si>
  <si>
    <t>Poço das Antas</t>
  </si>
  <si>
    <t>Pontão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</si>
  <si>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</si>
  <si>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</si>
  <si>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</si>
  <si>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</si>
  <si>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</si>
  <si>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</si>
  <si>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</si>
  <si>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</si>
  <si>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</si>
  <si>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</si>
  <si>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Sêca</t>
  </si>
  <si>
    <t>Rio dos Índios</t>
  </si>
  <si>
    <t>Roca Sales</t>
  </si>
  <si>
    <t>Rodeio Bonito</t>
  </si>
  <si>
    <t>Rolador</t>
  </si>
  <si>
    <t>Rolante</t>
  </si>
  <si>
    <t>Ronda Alta</t>
  </si>
  <si>
    <t>Santo Expedito do Sul</t>
  </si>
  <si>
    <t>São Borja</t>
  </si>
  <si>
    <t>Rondinha</t>
  </si>
  <si>
    <t>Roque Gonzales</t>
  </si>
  <si>
    <t>Rosário do Sul</t>
  </si>
  <si>
    <t>Sagrada Família</t>
  </si>
  <si>
    <t>Saldanha Marinho</t>
  </si>
  <si>
    <t>Salto do Jacuí</t>
  </si>
  <si>
    <t>Silveira Martins</t>
  </si>
  <si>
    <t>Sinimbu</t>
  </si>
  <si>
    <t>Salvador das Missões</t>
  </si>
  <si>
    <t>Salvador do Sul</t>
  </si>
  <si>
    <t>Sananduva</t>
  </si>
  <si>
    <t>Santa Bárbara do Sul</t>
  </si>
  <si>
    <t>Santo Antônio do Planalto</t>
  </si>
  <si>
    <t>Santo Augusto</t>
  </si>
  <si>
    <t>Santo Cristo</t>
  </si>
  <si>
    <t>Tabaí</t>
  </si>
  <si>
    <t>Tapera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</si>
  <si>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</si>
  <si>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</si>
  <si>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</si>
  <si>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</si>
  <si>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</si>
  <si>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</si>
  <si>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</si>
  <si>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</si>
  <si>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</si>
  <si>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</si>
  <si>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</si>
  <si>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</si>
  <si>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</si>
  <si>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</si>
  <si>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</si>
  <si>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</si>
  <si>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</si>
  <si>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</si>
  <si>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</si>
  <si>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</si>
  <si>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</si>
  <si>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</si>
  <si>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</si>
  <si>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</si>
  <si>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</si>
  <si>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</si>
  <si>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</si>
  <si>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</si>
  <si>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</si>
  <si>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</si>
  <si>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</si>
  <si>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</si>
  <si>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</si>
  <si>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</si>
  <si>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Teutônia</t>
  </si>
  <si>
    <t>Tio Hugo</t>
  </si>
  <si>
    <t>Tiradentes do Sul</t>
  </si>
  <si>
    <t>Toropi</t>
  </si>
  <si>
    <t>Sapucaia do Sul</t>
  </si>
  <si>
    <t>Seberi</t>
  </si>
  <si>
    <t>Torres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</si>
  <si>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</si>
  <si>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</si>
  <si>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</si>
  <si>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</si>
  <si>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</si>
  <si>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</si>
  <si>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</si>
  <si>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</si>
  <si>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</si>
  <si>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</si>
  <si>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</si>
  <si>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Tapes</t>
  </si>
  <si>
    <t>Taquara</t>
  </si>
  <si>
    <t>Taquari</t>
  </si>
  <si>
    <t>Tramandaí</t>
  </si>
  <si>
    <t>Taquaruçu do Sul</t>
  </si>
  <si>
    <t>Tenente Portela</t>
  </si>
  <si>
    <t>Tupanci do Sul</t>
  </si>
  <si>
    <t>Tupanciretã</t>
  </si>
  <si>
    <t>Terra de Areia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</si>
  <si>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</si>
  <si>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</si>
  <si>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</si>
  <si>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</si>
  <si>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</si>
  <si>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</si>
  <si>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</si>
  <si>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</si>
  <si>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Vale Verde</t>
  </si>
  <si>
    <t>Trindade do Sul</t>
  </si>
  <si>
    <t>Vespasiano Corrêa</t>
  </si>
  <si>
    <t>Viadutos</t>
  </si>
  <si>
    <t>Viamão</t>
  </si>
  <si>
    <t>Tucunduva</t>
  </si>
  <si>
    <t>Tunas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</si>
  <si>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</si>
  <si>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</si>
  <si>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</si>
  <si>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</si>
  <si>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</si>
  <si>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</si>
  <si>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</si>
  <si>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</si>
  <si>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Vila Flores</t>
  </si>
  <si>
    <t>Vila Lângaro</t>
  </si>
  <si>
    <t>Vale do Sol</t>
  </si>
  <si>
    <t>Vale Real</t>
  </si>
  <si>
    <t>Vanini</t>
  </si>
  <si>
    <t>Venâncio Aires</t>
  </si>
  <si>
    <t>Westfália</t>
  </si>
  <si>
    <t>Veranópolis</t>
  </si>
  <si>
    <t>Vicente Dutra</t>
  </si>
  <si>
    <t>Victor Graeff</t>
  </si>
  <si>
    <t>Deodápolis</t>
  </si>
  <si>
    <t>Dois Irmãos do Buriti</t>
  </si>
  <si>
    <t>Vila Maria</t>
  </si>
  <si>
    <t>Vila Nova do Sul</t>
  </si>
  <si>
    <t>Vista Alegre</t>
  </si>
  <si>
    <t>Vista Alegre do Prata</t>
  </si>
  <si>
    <t>Dourados</t>
  </si>
  <si>
    <t>Fátima do Sul</t>
  </si>
  <si>
    <t>Figueirão</t>
  </si>
  <si>
    <t>Glória de Dourados</t>
  </si>
  <si>
    <t>Guia Lopes da Laguna</t>
  </si>
  <si>
    <t>Iguatemi</t>
  </si>
  <si>
    <t>Vista Gaúcha</t>
  </si>
  <si>
    <t>Vitória das Missões</t>
  </si>
  <si>
    <t>Xangri-lá</t>
  </si>
  <si>
    <t>Água Clara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</si>
  <si>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</si>
  <si>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</si>
  <si>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</si>
  <si>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</si>
  <si>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</si>
  <si>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</si>
  <si>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</si>
  <si>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</si>
  <si>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</si>
  <si>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</si>
  <si>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</si>
  <si>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</si>
  <si>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</si>
  <si>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</si>
  <si>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</si>
  <si>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</si>
  <si>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</si>
  <si>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</si>
  <si>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</si>
  <si>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</si>
  <si>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</si>
  <si>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</si>
  <si>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</si>
  <si>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</si>
  <si>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</si>
  <si>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</si>
  <si>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</si>
  <si>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</si>
  <si>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</si>
  <si>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</si>
  <si>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</si>
  <si>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</si>
  <si>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</si>
  <si>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</si>
  <si>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</si>
  <si>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</si>
  <si>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</si>
  <si>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</si>
  <si>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</si>
  <si>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</si>
  <si>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</si>
  <si>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</si>
  <si>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</si>
  <si>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</si>
  <si>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</si>
  <si>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</si>
  <si>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</si>
  <si>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</si>
  <si>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</si>
  <si>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</si>
  <si>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</si>
  <si>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</si>
  <si>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</si>
  <si>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</si>
  <si>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</si>
  <si>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</si>
  <si>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</si>
  <si>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</si>
  <si>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</si>
  <si>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</si>
  <si>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</si>
  <si>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</si>
  <si>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</si>
  <si>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</si>
  <si>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</si>
  <si>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</si>
  <si>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</si>
  <si>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</si>
  <si>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</si>
  <si>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</si>
  <si>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</si>
  <si>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</si>
  <si>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</si>
  <si>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</si>
  <si>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</si>
  <si>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</si>
  <si>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</si>
  <si>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</si>
  <si>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</si>
  <si>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</si>
  <si>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</si>
  <si>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</si>
  <si>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</si>
  <si>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</si>
  <si>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</si>
  <si>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</si>
  <si>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</si>
  <si>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</si>
  <si>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</si>
  <si>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</si>
  <si>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</si>
  <si>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</si>
  <si>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</si>
  <si>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</si>
  <si>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</si>
  <si>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</si>
  <si>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</si>
  <si>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</si>
  <si>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Ipiranga do Norte</t>
  </si>
  <si>
    <t>Itanhangá</t>
  </si>
  <si>
    <t>Itaúba</t>
  </si>
  <si>
    <t>Year</t>
  </si>
  <si>
    <t>Area de soja não desmatada</t>
  </si>
  <si>
    <t>Deforestation-free Soy 2020 - 2022(ha)</t>
  </si>
  <si>
    <t>Carbono</t>
  </si>
  <si>
    <t>RL</t>
  </si>
  <si>
    <t>CARs</t>
  </si>
  <si>
    <t>municipio</t>
  </si>
  <si>
    <t>soja_area_nao_desmat</t>
  </si>
  <si>
    <t>tco2eq</t>
  </si>
  <si>
    <t>lr_surplus</t>
  </si>
  <si>
    <t>qtde_cars</t>
  </si>
  <si>
    <t>year</t>
  </si>
  <si>
    <t>area_ha_soja_total</t>
  </si>
  <si>
    <t>area_soja_desmat</t>
  </si>
  <si>
    <t>estado</t>
  </si>
  <si>
    <t>Deforestation Soy 2020 - 2022(ha)</t>
  </si>
  <si>
    <t>area soja total</t>
  </si>
  <si>
    <t>pastagem_degrad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</si>
</sst>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  <xf numFmtId="0" fontId="2" fillId="0" borderId="0" xfId="0" applyFont="1"/>
    <xf numFmtId="0" fontId="1" fillId="0" borderId="2" xfId="0" applyFont="1" applyBorder="1" applyAlignment="1">
      <alignment horizontal="center" vertical="top"/>
    </xf>
    <xf numFmtId="4" fontId="0" fillId="0" borderId="0" xfId="0" applyNumberFormat="1"/>
    <xf numFmtId="3" fontId="0" fillId="0" borderId="0" xfId="0" applyNumberFormat="1"/>
    <xf numFmtId="0" fontId="1" fillId="0" borderId="0" xfId="0" applyFont="1" applyAlignment="1">
      <alignment horizontal="center" vertical="top"/>
    </xf>
    <xf numFmtId="0" fontId="0" fillId="0" borderId="2" xfId="0" applyBorder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Overview!$O$5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Overview!$N$6:$N$8</c15:sqref>
                  </c15:fullRef>
                </c:ext>
              </c:extLst>
              <c:f>Overview!$N$6:$N$8</c:f>
              <c:numCache>
                <c:formatCode>General</c:formatCode>
                <c:ptCount val="3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(Overview!$O$6:$O$8,Overview!$O$11:$O$13)</c15:sqref>
                  </c15:fullRef>
                </c:ext>
              </c:extLst>
              <c:f>Overview!$O$6:$O$8</c:f>
              <c:numCache>
                <c:formatCode>#,##0.00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AF-4F67-8F74-36849B3E0C1E}"/>
            </c:ext>
          </c:extLst>
        </c:ser>
        <c:ser>
          <c:idx val="0"/>
          <c:order val="1"/>
          <c:tx>
            <c:strRef>
              <c:f>Overview!$O$10</c:f>
              <c:strCache>
                <c:ptCount val="1"/>
                <c:pt idx="0">
                  <c:v>Deforestation Soy 2020 - 2022(ha)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strLit>
              <c:ptCount val="3"/>
              <c:pt idx="0">
                <c:v>2020</c:v>
              </c:pt>
              <c:pt idx="1">
                <c:v>2021</c:v>
              </c:pt>
              <c:pt idx="2">
                <c:v>2022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Overview!$O$11:$O$13</c15:sqref>
                  </c15:fullRef>
                </c:ext>
              </c:extLst>
              <c:f>Overview!$O$11:$O$13</c:f>
              <c:numCache>
                <c:formatCode>General</c:formatCode>
                <c:ptCount val="3"/>
                <c:pt idx="0" formatCode="#,##0.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AF-4F67-8F74-36849B3E0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7889200"/>
        <c:axId val="1574119280"/>
      </c:lineChart>
      <c:catAx>
        <c:axId val="117788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74119280"/>
        <c:crosses val="autoZero"/>
        <c:auto val="1"/>
        <c:lblAlgn val="ctr"/>
        <c:lblOffset val="100"/>
        <c:noMultiLvlLbl val="0"/>
      </c:catAx>
      <c:valAx>
        <c:axId val="157411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77889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_xlchart.v1.1</cx:f>
      </cx:numDim>
    </cx:data>
  </cx:chartData>
  <cx:chart>
    <cx:title pos="t" align="ctr" overlay="0">
      <cx:tx>
        <cx:txData>
          <cx:v>Deforestation-free soy 2022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rPr>
            <a:t>Deforestation-free soy 2022</a:t>
          </a:r>
        </a:p>
      </cx:txPr>
    </cx:title>
    <cx:plotArea>
      <cx:plotAreaRegion>
        <cx:series layoutId="treemap" uniqueId="{27A3432D-F79F-428A-B32D-D592510D7161}">
          <cx:dataLabels pos="inEnd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481012</xdr:colOff>
      <xdr:row>14</xdr:row>
      <xdr:rowOff>161925</xdr:rowOff>
    </xdr:from>
    <xdr:to>
      <xdr:col>17</xdr:col>
      <xdr:colOff>509587</xdr:colOff>
      <xdr:row>32</xdr:row>
      <xdr:rowOff>161925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A07A3FA-612D-E40F-2D5E-B07F8452B5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38100</xdr:colOff>
      <xdr:row>30</xdr:row>
      <xdr:rowOff>95250</xdr:rowOff>
    </xdr:from>
    <xdr:to>
      <xdr:col>17</xdr:col>
      <xdr:colOff>419100</xdr:colOff>
      <xdr:row>44</xdr:row>
      <xdr:rowOff>171450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D884299B-25C7-4FE1-1620-B118DAB4C70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153525" y="5800725"/>
              <a:ext cx="63246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8948"/>
  <sheetViews>
    <sheetView workbookViewId="0">
      <selection sqref="A1:I8948"/>
    </sheetView>
  </sheetViews>
  <sheetFormatPr defaultRowHeight="15" x14ac:dyDescent="0.25"/>
  <cols>
    <col min="14" max="14" width="5" bestFit="1" customWidth="1"/>
    <col min="15" max="15" width="35.7109375" bestFit="1" customWidth="1"/>
  </cols>
  <sheetData>
    <row r="1" spans="1:21" x14ac:dyDescent="0.25">
      <c r="A1" s="1" t="s">
        <v>3065</v>
      </c>
      <c r="B1" s="1" t="s">
        <v>3066</v>
      </c>
      <c r="C1" s="1" t="s">
        <v>3067</v>
      </c>
      <c r="D1" s="1" t="s">
        <v>3068</v>
      </c>
      <c r="E1" s="1" t="s">
        <v>3069</v>
      </c>
      <c r="F1" s="1" t="s">
        <v>3070</v>
      </c>
      <c r="G1" s="1" t="s">
        <v>3071</v>
      </c>
      <c r="H1" s="1" t="s">
        <v>3072</v>
      </c>
      <c r="I1" s="1" t="s">
        <v>3076</v>
      </c>
    </row>
    <row r="2" spans="1:21" x14ac:dyDescent="0.25">
      <c r="A2" t="s">
        <v>2081</v>
      </c>
      <c r="B2">
        <v>20269.73775</v>
      </c>
      <c r="D2">
        <v>4176.01</v>
      </c>
      <c r="E2">
        <v>3130</v>
      </c>
      <c r="F2">
        <v>2021</v>
      </c>
      <c r="G2">
        <v>20691.83005</v>
      </c>
      <c r="H2">
        <v>422.09230000000002</v>
      </c>
      <c r="I2">
        <v>3216.6419999999998</v>
      </c>
    </row>
    <row r="3" spans="1:21" x14ac:dyDescent="0.25">
      <c r="A3" t="s">
        <v>1400</v>
      </c>
      <c r="C3">
        <v>1075.0006800000001</v>
      </c>
      <c r="D3">
        <v>49.33</v>
      </c>
      <c r="E3">
        <v>7</v>
      </c>
      <c r="F3">
        <v>2021</v>
      </c>
      <c r="G3">
        <v>79.072699999999998</v>
      </c>
      <c r="I3">
        <v>107.37090000000001</v>
      </c>
    </row>
    <row r="4" spans="1:21" x14ac:dyDescent="0.25">
      <c r="A4" t="s">
        <v>1238</v>
      </c>
      <c r="B4">
        <v>110265.60735000001</v>
      </c>
      <c r="C4">
        <v>91949.209560000003</v>
      </c>
      <c r="D4">
        <v>70.36</v>
      </c>
      <c r="E4">
        <v>952</v>
      </c>
      <c r="F4">
        <v>2020</v>
      </c>
      <c r="G4">
        <v>141601.62515000001</v>
      </c>
      <c r="H4">
        <v>31336.017800000001</v>
      </c>
      <c r="I4">
        <v>49991.155500000001</v>
      </c>
    </row>
    <row r="5" spans="1:21" x14ac:dyDescent="0.25">
      <c r="A5" t="s">
        <v>737</v>
      </c>
      <c r="B5">
        <v>662.09465</v>
      </c>
      <c r="C5">
        <v>0</v>
      </c>
      <c r="D5">
        <v>0</v>
      </c>
      <c r="E5">
        <v>155</v>
      </c>
      <c r="F5">
        <v>2022</v>
      </c>
      <c r="G5">
        <v>672.6748</v>
      </c>
      <c r="H5">
        <v>10.58015</v>
      </c>
      <c r="I5">
        <v>3438.8289</v>
      </c>
      <c r="N5" s="8"/>
      <c r="O5" s="8"/>
    </row>
    <row r="6" spans="1:21" x14ac:dyDescent="0.25">
      <c r="A6" t="s">
        <v>1372</v>
      </c>
      <c r="C6">
        <v>0</v>
      </c>
      <c r="D6">
        <v>3.98</v>
      </c>
      <c r="E6">
        <v>7</v>
      </c>
      <c r="F6">
        <v>2022</v>
      </c>
      <c r="G6">
        <v>15.51225</v>
      </c>
      <c r="I6">
        <v>18.029699999999998</v>
      </c>
      <c r="N6">
        <v>2020</v>
      </c>
      <c r="O6" s="5">
        <f>SUMIF(G:G,N6,C:C)</f>
        <v>0</v>
      </c>
      <c r="S6" t="s">
        <v>526</v>
      </c>
      <c r="T6" t="s">
        <v>217</v>
      </c>
      <c r="U6">
        <v>527845.51315000001</v>
      </c>
    </row>
    <row r="7" spans="1:21" x14ac:dyDescent="0.25">
      <c r="A7" t="s">
        <v>2227</v>
      </c>
      <c r="B7">
        <v>3539.5772499999998</v>
      </c>
      <c r="C7">
        <v>0</v>
      </c>
      <c r="D7">
        <v>550.47</v>
      </c>
      <c r="E7">
        <v>417</v>
      </c>
      <c r="F7">
        <v>2022</v>
      </c>
      <c r="G7">
        <v>3557.2373499999999</v>
      </c>
      <c r="H7">
        <v>17.6601</v>
      </c>
      <c r="I7">
        <v>2439.6606000000002</v>
      </c>
      <c r="N7">
        <v>2021</v>
      </c>
      <c r="O7" s="5">
        <f>SUMIF(G:G,N7,C:C)</f>
        <v>0</v>
      </c>
      <c r="S7" t="s">
        <v>858</v>
      </c>
      <c r="T7" t="s">
        <v>554</v>
      </c>
      <c r="U7">
        <v>407212.07475000003</v>
      </c>
    </row>
    <row r="8" spans="1:21" x14ac:dyDescent="0.25">
      <c r="A8" t="s">
        <v>2499</v>
      </c>
      <c r="B8">
        <v>5542.8053499999996</v>
      </c>
      <c r="D8">
        <v>3807.95</v>
      </c>
      <c r="E8">
        <v>644</v>
      </c>
      <c r="F8">
        <v>2021</v>
      </c>
      <c r="G8">
        <v>5738.2596999999996</v>
      </c>
      <c r="H8">
        <v>195.45435000000001</v>
      </c>
      <c r="I8">
        <v>480.61259999999999</v>
      </c>
      <c r="N8">
        <v>2022</v>
      </c>
      <c r="O8" s="5">
        <f>SUMIF(G:G,N8,C:C)</f>
        <v>0</v>
      </c>
      <c r="S8" t="s">
        <v>497</v>
      </c>
      <c r="T8" t="s">
        <v>217</v>
      </c>
      <c r="U8">
        <v>393404.74034999998</v>
      </c>
    </row>
    <row r="9" spans="1:21" x14ac:dyDescent="0.25">
      <c r="A9" t="s">
        <v>229</v>
      </c>
      <c r="B9">
        <v>34298.221149999998</v>
      </c>
      <c r="C9">
        <v>0</v>
      </c>
      <c r="D9">
        <v>44.51</v>
      </c>
      <c r="E9">
        <v>232</v>
      </c>
      <c r="F9">
        <v>2022</v>
      </c>
      <c r="G9">
        <v>40561.908600000002</v>
      </c>
      <c r="H9">
        <v>6263.6874500000004</v>
      </c>
      <c r="I9">
        <v>39395.1636</v>
      </c>
      <c r="S9" t="s">
        <v>407</v>
      </c>
      <c r="T9" t="s">
        <v>217</v>
      </c>
      <c r="U9">
        <v>377405.00795</v>
      </c>
    </row>
    <row r="10" spans="1:21" x14ac:dyDescent="0.25">
      <c r="A10" t="s">
        <v>2487</v>
      </c>
      <c r="B10">
        <v>42719.225050000001</v>
      </c>
      <c r="D10">
        <v>838.61</v>
      </c>
      <c r="E10">
        <v>2162</v>
      </c>
      <c r="F10">
        <v>2021</v>
      </c>
      <c r="G10">
        <v>42748.817649999997</v>
      </c>
      <c r="H10">
        <v>29.592600000000001</v>
      </c>
      <c r="I10">
        <v>2116.0230000000001</v>
      </c>
      <c r="N10" s="4" t="s">
        <v>3059</v>
      </c>
      <c r="O10" s="4" t="s">
        <v>3074</v>
      </c>
      <c r="S10" t="s">
        <v>523</v>
      </c>
      <c r="T10" t="s">
        <v>217</v>
      </c>
      <c r="U10">
        <v>354616.16035000002</v>
      </c>
    </row>
    <row r="11" spans="1:21" x14ac:dyDescent="0.25">
      <c r="A11" t="s">
        <v>980</v>
      </c>
      <c r="B11">
        <v>2.3069500000000001</v>
      </c>
      <c r="D11">
        <v>0</v>
      </c>
      <c r="E11">
        <v>4</v>
      </c>
      <c r="F11">
        <v>2021</v>
      </c>
      <c r="G11">
        <v>2.4660500000000001</v>
      </c>
      <c r="H11">
        <v>0.15909999999999999</v>
      </c>
      <c r="I11">
        <v>69.965999999999994</v>
      </c>
      <c r="N11">
        <v>2020</v>
      </c>
      <c r="O11" s="5">
        <f>SUMIF(G:G,N11,I:I)</f>
        <v>0</v>
      </c>
    </row>
    <row r="12" spans="1:21" x14ac:dyDescent="0.25">
      <c r="A12" t="s">
        <v>1753</v>
      </c>
      <c r="B12">
        <v>379.93079999999998</v>
      </c>
      <c r="C12">
        <v>489.22379999999998</v>
      </c>
      <c r="D12">
        <v>403.16</v>
      </c>
      <c r="E12">
        <v>25</v>
      </c>
      <c r="F12">
        <v>2021</v>
      </c>
      <c r="G12">
        <v>401.64794999999998</v>
      </c>
      <c r="H12">
        <v>21.71715</v>
      </c>
      <c r="I12">
        <v>318.88350000000003</v>
      </c>
    </row>
    <row r="13" spans="1:21" x14ac:dyDescent="0.25">
      <c r="A13" t="s">
        <v>1725</v>
      </c>
      <c r="B13">
        <v>4425.2074000000002</v>
      </c>
      <c r="C13">
        <v>5879.4044400000002</v>
      </c>
      <c r="D13">
        <v>0</v>
      </c>
      <c r="E13">
        <v>41</v>
      </c>
      <c r="F13">
        <v>2021</v>
      </c>
      <c r="G13">
        <v>4442.2311</v>
      </c>
      <c r="H13">
        <v>17.023700000000002</v>
      </c>
      <c r="I13">
        <v>6214.0572000000002</v>
      </c>
    </row>
    <row r="14" spans="1:21" x14ac:dyDescent="0.25">
      <c r="A14" t="s">
        <v>961</v>
      </c>
      <c r="B14">
        <v>0</v>
      </c>
      <c r="C14">
        <v>0</v>
      </c>
      <c r="D14">
        <v>10.82</v>
      </c>
      <c r="E14">
        <v>2</v>
      </c>
      <c r="F14">
        <v>2022</v>
      </c>
      <c r="G14">
        <v>1.1932499999999999</v>
      </c>
      <c r="H14">
        <v>1.1932499999999999</v>
      </c>
    </row>
    <row r="15" spans="1:21" x14ac:dyDescent="0.25">
      <c r="A15" t="s">
        <v>1763</v>
      </c>
      <c r="B15">
        <v>721.91624999999999</v>
      </c>
      <c r="C15">
        <v>2022.1250399999999</v>
      </c>
      <c r="D15">
        <v>1.28</v>
      </c>
      <c r="E15">
        <v>63</v>
      </c>
      <c r="F15">
        <v>2021</v>
      </c>
      <c r="G15">
        <v>724.38229999999999</v>
      </c>
      <c r="H15">
        <v>2.4660500000000001</v>
      </c>
      <c r="I15">
        <v>63.776699999999998</v>
      </c>
    </row>
    <row r="16" spans="1:21" x14ac:dyDescent="0.25">
      <c r="A16" t="s">
        <v>879</v>
      </c>
      <c r="B16">
        <v>1636.26395</v>
      </c>
      <c r="C16">
        <v>0</v>
      </c>
      <c r="D16">
        <v>1.74</v>
      </c>
      <c r="E16">
        <v>115</v>
      </c>
      <c r="F16">
        <v>2022</v>
      </c>
      <c r="G16">
        <v>1705.0746999999999</v>
      </c>
      <c r="H16">
        <v>68.810749999999999</v>
      </c>
      <c r="I16">
        <v>6650.8064999999997</v>
      </c>
    </row>
    <row r="17" spans="1:15" x14ac:dyDescent="0.25">
      <c r="A17" t="s">
        <v>1901</v>
      </c>
      <c r="C17">
        <v>0</v>
      </c>
      <c r="D17">
        <v>0</v>
      </c>
      <c r="E17">
        <v>5</v>
      </c>
      <c r="F17">
        <v>2022</v>
      </c>
      <c r="G17">
        <v>17.103249999999999</v>
      </c>
      <c r="I17">
        <v>75.706800000000001</v>
      </c>
    </row>
    <row r="18" spans="1:15" x14ac:dyDescent="0.25">
      <c r="A18" t="s">
        <v>2426</v>
      </c>
      <c r="B18">
        <v>6332.1004499999999</v>
      </c>
      <c r="C18">
        <v>0</v>
      </c>
      <c r="D18">
        <v>389.85</v>
      </c>
      <c r="E18">
        <v>688</v>
      </c>
      <c r="F18">
        <v>2022</v>
      </c>
      <c r="G18">
        <v>6468.9264499999999</v>
      </c>
      <c r="H18">
        <v>136.82599999999999</v>
      </c>
      <c r="I18">
        <v>338.61750000000001</v>
      </c>
    </row>
    <row r="19" spans="1:15" x14ac:dyDescent="0.25">
      <c r="A19" t="s">
        <v>890</v>
      </c>
      <c r="B19">
        <v>99.198849999999993</v>
      </c>
      <c r="C19">
        <v>2005.3332</v>
      </c>
      <c r="D19">
        <v>373.63</v>
      </c>
      <c r="E19">
        <v>72</v>
      </c>
      <c r="F19">
        <v>2021</v>
      </c>
      <c r="G19">
        <v>137.38284999999999</v>
      </c>
      <c r="H19">
        <v>38.183999999999997</v>
      </c>
      <c r="I19">
        <v>205.32329999999999</v>
      </c>
    </row>
    <row r="20" spans="1:15" x14ac:dyDescent="0.25">
      <c r="A20" t="s">
        <v>1494</v>
      </c>
      <c r="B20">
        <v>23285.239600000001</v>
      </c>
      <c r="D20">
        <v>1985.31</v>
      </c>
      <c r="E20">
        <v>1021</v>
      </c>
      <c r="F20">
        <v>2021</v>
      </c>
      <c r="G20">
        <v>23671.13665</v>
      </c>
      <c r="H20">
        <v>385.89704999999998</v>
      </c>
      <c r="I20">
        <v>1275.4443000000001</v>
      </c>
    </row>
    <row r="21" spans="1:15" x14ac:dyDescent="0.25">
      <c r="A21" t="s">
        <v>666</v>
      </c>
      <c r="B21">
        <v>5.8867000000000003</v>
      </c>
      <c r="C21">
        <v>0</v>
      </c>
      <c r="D21">
        <v>5.91</v>
      </c>
      <c r="E21">
        <v>8</v>
      </c>
      <c r="F21">
        <v>2022</v>
      </c>
      <c r="G21">
        <v>477.69774999999998</v>
      </c>
      <c r="H21">
        <v>471.81105000000002</v>
      </c>
      <c r="I21">
        <v>188.28030000000001</v>
      </c>
    </row>
    <row r="22" spans="1:15" x14ac:dyDescent="0.25">
      <c r="A22" t="s">
        <v>1188</v>
      </c>
      <c r="B22">
        <v>75.333849999999998</v>
      </c>
      <c r="C22">
        <v>0</v>
      </c>
      <c r="D22">
        <v>5.2</v>
      </c>
      <c r="E22">
        <v>36</v>
      </c>
      <c r="F22">
        <v>2022</v>
      </c>
      <c r="G22">
        <v>339.3603</v>
      </c>
      <c r="H22">
        <v>264.02645000000001</v>
      </c>
      <c r="I22">
        <v>6686.5968000000003</v>
      </c>
    </row>
    <row r="23" spans="1:15" x14ac:dyDescent="0.25">
      <c r="A23" t="s">
        <v>1438</v>
      </c>
      <c r="B23">
        <v>1486.3122000000001</v>
      </c>
      <c r="C23">
        <v>0</v>
      </c>
      <c r="D23">
        <v>33.619999999999997</v>
      </c>
      <c r="E23">
        <v>226</v>
      </c>
      <c r="F23">
        <v>2022</v>
      </c>
      <c r="G23">
        <v>1486.4712999999999</v>
      </c>
      <c r="H23">
        <v>0.15909999999999999</v>
      </c>
      <c r="I23">
        <v>232.7715</v>
      </c>
    </row>
    <row r="24" spans="1:15" x14ac:dyDescent="0.25">
      <c r="A24" t="s">
        <v>1662</v>
      </c>
      <c r="B24">
        <v>236.42259999999999</v>
      </c>
      <c r="C24">
        <v>1241.30448</v>
      </c>
      <c r="D24">
        <v>0</v>
      </c>
      <c r="E24">
        <v>37</v>
      </c>
      <c r="F24">
        <v>2021</v>
      </c>
      <c r="G24">
        <v>236.50215</v>
      </c>
      <c r="H24">
        <v>7.9549999999999996E-2</v>
      </c>
      <c r="I24">
        <v>10.8537</v>
      </c>
      <c r="O24" s="5"/>
    </row>
    <row r="25" spans="1:15" x14ac:dyDescent="0.25">
      <c r="A25" t="s">
        <v>814</v>
      </c>
      <c r="B25">
        <v>145.33785</v>
      </c>
      <c r="C25">
        <v>0</v>
      </c>
      <c r="D25">
        <v>0</v>
      </c>
      <c r="E25">
        <v>45</v>
      </c>
      <c r="F25">
        <v>2022</v>
      </c>
      <c r="G25">
        <v>162.91839999999999</v>
      </c>
      <c r="H25">
        <v>17.580549999999999</v>
      </c>
      <c r="I25">
        <v>2634.2199000000001</v>
      </c>
    </row>
    <row r="26" spans="1:15" x14ac:dyDescent="0.25">
      <c r="A26" t="s">
        <v>1821</v>
      </c>
      <c r="C26">
        <v>1128.2824800000001</v>
      </c>
      <c r="D26">
        <v>1.72</v>
      </c>
      <c r="E26">
        <v>16</v>
      </c>
      <c r="F26">
        <v>2021</v>
      </c>
      <c r="G26">
        <v>166.49815000000001</v>
      </c>
      <c r="I26">
        <v>28.883400000000002</v>
      </c>
      <c r="O26" s="5"/>
    </row>
    <row r="27" spans="1:15" x14ac:dyDescent="0.25">
      <c r="A27" t="s">
        <v>1367</v>
      </c>
      <c r="B27">
        <v>1784.1474000000001</v>
      </c>
      <c r="C27">
        <v>0</v>
      </c>
      <c r="D27">
        <v>0</v>
      </c>
      <c r="E27">
        <v>1</v>
      </c>
      <c r="F27">
        <v>2022</v>
      </c>
      <c r="G27">
        <v>1905.6998000000001</v>
      </c>
      <c r="H27">
        <v>121.55240000000001</v>
      </c>
      <c r="I27">
        <v>134.46029999999999</v>
      </c>
      <c r="O27" s="5"/>
    </row>
    <row r="28" spans="1:15" x14ac:dyDescent="0.25">
      <c r="A28" t="s">
        <v>438</v>
      </c>
      <c r="B28">
        <v>186.70384999999999</v>
      </c>
      <c r="C28">
        <v>15823.08</v>
      </c>
      <c r="D28">
        <v>1562.02</v>
      </c>
      <c r="E28">
        <v>32</v>
      </c>
      <c r="F28">
        <v>2020</v>
      </c>
      <c r="G28">
        <v>4472.6987499999996</v>
      </c>
      <c r="H28">
        <v>4285.9948999999997</v>
      </c>
      <c r="I28">
        <v>6864.0234</v>
      </c>
      <c r="O28" s="5"/>
    </row>
    <row r="29" spans="1:15" x14ac:dyDescent="0.25">
      <c r="A29" t="s">
        <v>1939</v>
      </c>
      <c r="C29">
        <v>0</v>
      </c>
      <c r="D29">
        <v>57.27</v>
      </c>
      <c r="E29">
        <v>51</v>
      </c>
      <c r="F29">
        <v>2022</v>
      </c>
      <c r="G29">
        <v>327.58690000000001</v>
      </c>
      <c r="I29">
        <v>205.41300000000001</v>
      </c>
      <c r="O29" s="5"/>
    </row>
    <row r="30" spans="1:15" x14ac:dyDescent="0.25">
      <c r="A30" t="s">
        <v>1440</v>
      </c>
      <c r="B30">
        <v>148.12209999999999</v>
      </c>
      <c r="C30">
        <v>566.40168000000006</v>
      </c>
      <c r="D30">
        <v>89.83</v>
      </c>
      <c r="E30">
        <v>66</v>
      </c>
      <c r="F30">
        <v>2020</v>
      </c>
      <c r="G30">
        <v>154.96340000000001</v>
      </c>
      <c r="H30">
        <v>6.8413000000000004</v>
      </c>
      <c r="I30">
        <v>1123.941</v>
      </c>
    </row>
    <row r="31" spans="1:15" x14ac:dyDescent="0.25">
      <c r="A31" t="s">
        <v>546</v>
      </c>
      <c r="C31">
        <v>0</v>
      </c>
      <c r="D31">
        <v>0</v>
      </c>
      <c r="E31">
        <v>9</v>
      </c>
      <c r="F31">
        <v>2022</v>
      </c>
      <c r="G31">
        <v>9.8642000000000003</v>
      </c>
      <c r="I31">
        <v>3626.0328</v>
      </c>
      <c r="O31" s="5"/>
    </row>
    <row r="32" spans="1:15" x14ac:dyDescent="0.25">
      <c r="A32" t="s">
        <v>2312</v>
      </c>
      <c r="B32">
        <v>10109.6913</v>
      </c>
      <c r="C32">
        <v>2982.4891200000002</v>
      </c>
      <c r="D32">
        <v>342.56</v>
      </c>
      <c r="E32">
        <v>566</v>
      </c>
      <c r="F32">
        <v>2020</v>
      </c>
      <c r="G32">
        <v>10118.2827</v>
      </c>
      <c r="H32">
        <v>8.5914000000000001</v>
      </c>
      <c r="I32">
        <v>3384.5603999999998</v>
      </c>
      <c r="O32" s="5"/>
    </row>
    <row r="33" spans="1:15" x14ac:dyDescent="0.25">
      <c r="A33" t="s">
        <v>1772</v>
      </c>
      <c r="B33">
        <v>2124.4623000000001</v>
      </c>
      <c r="C33">
        <v>0.64583999999999997</v>
      </c>
      <c r="D33">
        <v>115.6</v>
      </c>
      <c r="E33">
        <v>94</v>
      </c>
      <c r="F33">
        <v>2021</v>
      </c>
      <c r="G33">
        <v>2143.5542999999998</v>
      </c>
      <c r="H33">
        <v>19.091999999999999</v>
      </c>
      <c r="I33">
        <v>309.64440000000002</v>
      </c>
      <c r="O33" s="5"/>
    </row>
    <row r="34" spans="1:15" x14ac:dyDescent="0.25">
      <c r="A34" t="s">
        <v>594</v>
      </c>
      <c r="B34">
        <v>5980.0121499999996</v>
      </c>
      <c r="C34">
        <v>0</v>
      </c>
      <c r="D34">
        <v>0</v>
      </c>
      <c r="E34">
        <v>90</v>
      </c>
      <c r="F34">
        <v>2022</v>
      </c>
      <c r="G34">
        <v>6519.9179999999997</v>
      </c>
      <c r="H34">
        <v>539.90584999999999</v>
      </c>
      <c r="I34">
        <v>40247.044500000004</v>
      </c>
    </row>
    <row r="35" spans="1:15" x14ac:dyDescent="0.25">
      <c r="A35" t="s">
        <v>33</v>
      </c>
      <c r="B35">
        <v>34.60425</v>
      </c>
      <c r="C35">
        <v>3291.20064</v>
      </c>
      <c r="D35">
        <v>17.55</v>
      </c>
      <c r="E35">
        <v>50</v>
      </c>
      <c r="F35">
        <v>2020</v>
      </c>
      <c r="G35">
        <v>153.53149999999999</v>
      </c>
      <c r="H35">
        <v>118.92725</v>
      </c>
      <c r="I35">
        <v>6322.0559999999996</v>
      </c>
      <c r="O35" s="5"/>
    </row>
    <row r="36" spans="1:15" x14ac:dyDescent="0.25">
      <c r="A36" t="s">
        <v>2459</v>
      </c>
      <c r="B36">
        <v>8.5118500000000008</v>
      </c>
      <c r="C36">
        <v>0</v>
      </c>
      <c r="D36">
        <v>35.32</v>
      </c>
      <c r="E36">
        <v>10</v>
      </c>
      <c r="F36">
        <v>2022</v>
      </c>
      <c r="G36">
        <v>8.6709499999999995</v>
      </c>
      <c r="H36">
        <v>0.15909999999999999</v>
      </c>
      <c r="I36">
        <v>59.829900000000002</v>
      </c>
      <c r="O36" s="5"/>
    </row>
    <row r="37" spans="1:15" x14ac:dyDescent="0.25">
      <c r="A37" t="s">
        <v>2274</v>
      </c>
      <c r="B37">
        <v>6868.8243000000002</v>
      </c>
      <c r="D37">
        <v>525.42999999999995</v>
      </c>
      <c r="E37">
        <v>974</v>
      </c>
      <c r="F37">
        <v>2020</v>
      </c>
      <c r="G37">
        <v>6899.5306</v>
      </c>
      <c r="H37">
        <v>30.706299999999999</v>
      </c>
      <c r="I37">
        <v>311.97660000000002</v>
      </c>
      <c r="O37" s="5"/>
    </row>
    <row r="38" spans="1:15" x14ac:dyDescent="0.25">
      <c r="A38" t="s">
        <v>931</v>
      </c>
      <c r="B38">
        <v>1.2727999999999999</v>
      </c>
      <c r="D38">
        <v>0</v>
      </c>
      <c r="E38">
        <v>1</v>
      </c>
      <c r="F38">
        <v>2021</v>
      </c>
      <c r="G38">
        <v>3.8979499999999998</v>
      </c>
      <c r="H38">
        <v>2.6251500000000001</v>
      </c>
      <c r="I38">
        <v>310.6311</v>
      </c>
    </row>
    <row r="39" spans="1:15" x14ac:dyDescent="0.25">
      <c r="A39" t="s">
        <v>21</v>
      </c>
      <c r="B39">
        <v>12211.640950000001</v>
      </c>
      <c r="C39">
        <v>0</v>
      </c>
      <c r="D39">
        <v>282.64</v>
      </c>
      <c r="E39">
        <v>243</v>
      </c>
      <c r="F39">
        <v>2022</v>
      </c>
      <c r="G39">
        <v>32134.302049999998</v>
      </c>
      <c r="H39">
        <v>19922.661100000001</v>
      </c>
      <c r="I39">
        <v>11893.2333</v>
      </c>
      <c r="O39" s="5"/>
    </row>
    <row r="40" spans="1:15" x14ac:dyDescent="0.25">
      <c r="A40" t="s">
        <v>2857</v>
      </c>
      <c r="B40">
        <v>2639.4690000000001</v>
      </c>
      <c r="C40">
        <v>0</v>
      </c>
      <c r="D40">
        <v>686.49</v>
      </c>
      <c r="E40">
        <v>565</v>
      </c>
      <c r="F40">
        <v>2022</v>
      </c>
      <c r="G40">
        <v>2652.27655</v>
      </c>
      <c r="H40">
        <v>12.807550000000001</v>
      </c>
      <c r="I40">
        <v>88.802999999999997</v>
      </c>
    </row>
    <row r="41" spans="1:15" x14ac:dyDescent="0.25">
      <c r="A41" t="s">
        <v>1308</v>
      </c>
      <c r="C41">
        <v>0.64583999999999997</v>
      </c>
      <c r="D41">
        <v>1.1200000000000001</v>
      </c>
      <c r="E41">
        <v>35</v>
      </c>
      <c r="F41">
        <v>2021</v>
      </c>
      <c r="G41">
        <v>186.86295000000001</v>
      </c>
      <c r="I41">
        <v>31.753799999999998</v>
      </c>
      <c r="O41" s="5"/>
    </row>
    <row r="42" spans="1:15" x14ac:dyDescent="0.25">
      <c r="A42" t="s">
        <v>2432</v>
      </c>
      <c r="B42">
        <v>14848.72345</v>
      </c>
      <c r="D42">
        <v>13274.13</v>
      </c>
      <c r="E42">
        <v>2717</v>
      </c>
      <c r="F42">
        <v>2020</v>
      </c>
      <c r="G42">
        <v>19577.8914</v>
      </c>
      <c r="H42">
        <v>4729.16795</v>
      </c>
      <c r="I42">
        <v>2669.0234999999998</v>
      </c>
      <c r="O42" s="5"/>
    </row>
    <row r="43" spans="1:15" x14ac:dyDescent="0.25">
      <c r="A43" t="s">
        <v>1235</v>
      </c>
      <c r="C43">
        <v>0</v>
      </c>
      <c r="D43">
        <v>0</v>
      </c>
      <c r="E43">
        <v>2</v>
      </c>
      <c r="F43">
        <v>2022</v>
      </c>
      <c r="G43">
        <v>2.7842500000000001</v>
      </c>
      <c r="I43">
        <v>62.072400000000002</v>
      </c>
    </row>
    <row r="44" spans="1:15" x14ac:dyDescent="0.25">
      <c r="A44" t="s">
        <v>2804</v>
      </c>
      <c r="C44">
        <v>0</v>
      </c>
      <c r="D44">
        <v>21.12</v>
      </c>
      <c r="E44">
        <v>4</v>
      </c>
      <c r="F44">
        <v>2022</v>
      </c>
      <c r="G44">
        <v>4.3752500000000003</v>
      </c>
    </row>
    <row r="45" spans="1:15" x14ac:dyDescent="0.25">
      <c r="A45" t="s">
        <v>1544</v>
      </c>
      <c r="C45">
        <v>0</v>
      </c>
      <c r="D45">
        <v>3.65</v>
      </c>
      <c r="E45">
        <v>218</v>
      </c>
      <c r="F45">
        <v>2022</v>
      </c>
      <c r="G45">
        <v>2947.8843499999998</v>
      </c>
      <c r="I45">
        <v>857.89080000000001</v>
      </c>
    </row>
    <row r="46" spans="1:15" x14ac:dyDescent="0.25">
      <c r="A46" t="s">
        <v>195</v>
      </c>
      <c r="B46">
        <v>32.456400000000002</v>
      </c>
      <c r="C46">
        <v>0</v>
      </c>
      <c r="D46">
        <v>0</v>
      </c>
      <c r="E46">
        <v>21</v>
      </c>
      <c r="F46">
        <v>2022</v>
      </c>
      <c r="G46">
        <v>32.854149999999997</v>
      </c>
      <c r="H46">
        <v>0.39774999999999999</v>
      </c>
      <c r="I46">
        <v>28147.949700000001</v>
      </c>
    </row>
    <row r="47" spans="1:15" x14ac:dyDescent="0.25">
      <c r="A47" t="s">
        <v>1889</v>
      </c>
      <c r="B47">
        <v>863.67435</v>
      </c>
      <c r="C47">
        <v>0</v>
      </c>
      <c r="D47">
        <v>0</v>
      </c>
      <c r="E47">
        <v>29</v>
      </c>
      <c r="F47">
        <v>2022</v>
      </c>
      <c r="G47">
        <v>863.83344999999997</v>
      </c>
      <c r="H47">
        <v>0.15909999999999999</v>
      </c>
      <c r="I47">
        <v>89.072100000000006</v>
      </c>
    </row>
    <row r="48" spans="1:15" x14ac:dyDescent="0.25">
      <c r="A48" t="s">
        <v>279</v>
      </c>
      <c r="B48">
        <v>144.1446</v>
      </c>
      <c r="C48">
        <v>243.80459999999999</v>
      </c>
      <c r="D48">
        <v>0</v>
      </c>
      <c r="E48">
        <v>45</v>
      </c>
      <c r="F48">
        <v>2020</v>
      </c>
      <c r="G48">
        <v>166.17994999999999</v>
      </c>
      <c r="H48">
        <v>22.035350000000001</v>
      </c>
      <c r="I48">
        <v>10111.791300000001</v>
      </c>
    </row>
    <row r="49" spans="1:9" x14ac:dyDescent="0.25">
      <c r="A49" t="s">
        <v>266</v>
      </c>
      <c r="C49">
        <v>2618.5582800000002</v>
      </c>
      <c r="D49">
        <v>0</v>
      </c>
      <c r="E49">
        <v>6</v>
      </c>
      <c r="F49">
        <v>2020</v>
      </c>
      <c r="G49">
        <v>115.1884</v>
      </c>
      <c r="I49">
        <v>34088.421900000001</v>
      </c>
    </row>
    <row r="50" spans="1:9" x14ac:dyDescent="0.25">
      <c r="A50" t="s">
        <v>639</v>
      </c>
      <c r="B50">
        <v>11.37565</v>
      </c>
      <c r="C50">
        <v>0</v>
      </c>
      <c r="D50">
        <v>708.53</v>
      </c>
      <c r="E50">
        <v>12</v>
      </c>
      <c r="F50">
        <v>2022</v>
      </c>
      <c r="G50">
        <v>27.76295</v>
      </c>
      <c r="H50">
        <v>16.3873</v>
      </c>
      <c r="I50">
        <v>66.557400000000001</v>
      </c>
    </row>
    <row r="51" spans="1:9" x14ac:dyDescent="0.25">
      <c r="A51" t="s">
        <v>91</v>
      </c>
      <c r="B51">
        <v>48.127749999999999</v>
      </c>
      <c r="C51">
        <v>202.14792</v>
      </c>
      <c r="D51">
        <v>0</v>
      </c>
      <c r="E51">
        <v>14</v>
      </c>
      <c r="F51">
        <v>2020</v>
      </c>
      <c r="G51">
        <v>49.4801</v>
      </c>
      <c r="H51">
        <v>1.3523499999999999</v>
      </c>
      <c r="I51">
        <v>1054.7823000000001</v>
      </c>
    </row>
    <row r="52" spans="1:9" x14ac:dyDescent="0.25">
      <c r="A52" t="s">
        <v>291</v>
      </c>
      <c r="B52">
        <v>36.752099999999999</v>
      </c>
      <c r="C52">
        <v>0</v>
      </c>
      <c r="D52">
        <v>119.29</v>
      </c>
      <c r="E52">
        <v>22</v>
      </c>
      <c r="F52">
        <v>2022</v>
      </c>
      <c r="G52">
        <v>40.4114</v>
      </c>
      <c r="H52">
        <v>3.6593</v>
      </c>
      <c r="I52">
        <v>12002.218800000001</v>
      </c>
    </row>
    <row r="53" spans="1:9" x14ac:dyDescent="0.25">
      <c r="A53" t="s">
        <v>1599</v>
      </c>
      <c r="B53">
        <v>1.4319</v>
      </c>
      <c r="C53">
        <v>0</v>
      </c>
      <c r="D53">
        <v>16.78</v>
      </c>
      <c r="E53">
        <v>2</v>
      </c>
      <c r="F53">
        <v>2022</v>
      </c>
      <c r="G53">
        <v>1.9092</v>
      </c>
      <c r="H53">
        <v>0.4773</v>
      </c>
      <c r="I53">
        <v>1.8836999999999999</v>
      </c>
    </row>
    <row r="54" spans="1:9" x14ac:dyDescent="0.25">
      <c r="A54" t="s">
        <v>861</v>
      </c>
      <c r="B54">
        <v>1677.8686</v>
      </c>
      <c r="D54">
        <v>6.27</v>
      </c>
      <c r="E54">
        <v>35</v>
      </c>
      <c r="F54">
        <v>2020</v>
      </c>
      <c r="G54">
        <v>1680.1755499999999</v>
      </c>
      <c r="H54">
        <v>2.3069500000000001</v>
      </c>
      <c r="I54">
        <v>2428.3584000000001</v>
      </c>
    </row>
    <row r="55" spans="1:9" x14ac:dyDescent="0.25">
      <c r="A55" t="s">
        <v>68</v>
      </c>
      <c r="B55">
        <v>25580.01845</v>
      </c>
      <c r="C55">
        <v>11301.231239999999</v>
      </c>
      <c r="D55">
        <v>0</v>
      </c>
      <c r="E55">
        <v>65</v>
      </c>
      <c r="F55">
        <v>2020</v>
      </c>
      <c r="G55">
        <v>25615.577300000001</v>
      </c>
      <c r="H55">
        <v>35.55885</v>
      </c>
      <c r="I55">
        <v>48385.256399999998</v>
      </c>
    </row>
    <row r="56" spans="1:9" x14ac:dyDescent="0.25">
      <c r="A56" t="s">
        <v>1247</v>
      </c>
      <c r="B56">
        <v>2458.7314000000001</v>
      </c>
      <c r="D56">
        <v>0.9</v>
      </c>
      <c r="E56">
        <v>184</v>
      </c>
      <c r="F56">
        <v>2020</v>
      </c>
      <c r="G56">
        <v>2515.45055</v>
      </c>
      <c r="H56">
        <v>56.719149999999999</v>
      </c>
      <c r="I56">
        <v>2822.1414</v>
      </c>
    </row>
    <row r="57" spans="1:9" x14ac:dyDescent="0.25">
      <c r="A57" t="s">
        <v>1311</v>
      </c>
      <c r="B57">
        <v>148222.57165</v>
      </c>
      <c r="C57">
        <v>0</v>
      </c>
      <c r="D57">
        <v>87.79</v>
      </c>
      <c r="E57">
        <v>1114</v>
      </c>
      <c r="F57">
        <v>2022</v>
      </c>
      <c r="G57">
        <v>164945.41355</v>
      </c>
      <c r="H57">
        <v>16722.841899999999</v>
      </c>
      <c r="I57">
        <v>68752.986900000004</v>
      </c>
    </row>
    <row r="58" spans="1:9" x14ac:dyDescent="0.25">
      <c r="A58" t="s">
        <v>2598</v>
      </c>
      <c r="B58">
        <v>40966.659</v>
      </c>
      <c r="C58">
        <v>56365.040159999997</v>
      </c>
      <c r="D58">
        <v>2347.48</v>
      </c>
      <c r="E58">
        <v>2000</v>
      </c>
      <c r="F58">
        <v>2021</v>
      </c>
      <c r="G58">
        <v>62662.171399999999</v>
      </c>
      <c r="H58">
        <v>21695.5124</v>
      </c>
      <c r="I58">
        <v>18.747299999999999</v>
      </c>
    </row>
    <row r="59" spans="1:9" x14ac:dyDescent="0.25">
      <c r="A59" t="s">
        <v>2955</v>
      </c>
      <c r="B59">
        <v>10885.38335</v>
      </c>
      <c r="C59">
        <v>0.64583999999999997</v>
      </c>
      <c r="D59">
        <v>1230.1600000000001</v>
      </c>
      <c r="E59">
        <v>1096</v>
      </c>
      <c r="F59">
        <v>2020</v>
      </c>
      <c r="G59">
        <v>11226.8915</v>
      </c>
      <c r="H59">
        <v>341.50815</v>
      </c>
      <c r="I59">
        <v>367.14210000000003</v>
      </c>
    </row>
    <row r="60" spans="1:9" x14ac:dyDescent="0.25">
      <c r="A60" t="s">
        <v>1427</v>
      </c>
      <c r="B60">
        <v>1136.37175</v>
      </c>
      <c r="C60">
        <v>0</v>
      </c>
      <c r="D60">
        <v>25.88</v>
      </c>
      <c r="E60">
        <v>411</v>
      </c>
      <c r="F60">
        <v>2022</v>
      </c>
      <c r="G60">
        <v>1138.12185</v>
      </c>
      <c r="H60">
        <v>1.7501</v>
      </c>
      <c r="I60">
        <v>297.71429999999998</v>
      </c>
    </row>
    <row r="61" spans="1:9" x14ac:dyDescent="0.25">
      <c r="A61" t="s">
        <v>1392</v>
      </c>
      <c r="B61">
        <v>3127.7469000000001</v>
      </c>
      <c r="C61">
        <v>875.75904000000003</v>
      </c>
      <c r="D61">
        <v>621.16</v>
      </c>
      <c r="E61">
        <v>210</v>
      </c>
      <c r="F61">
        <v>2020</v>
      </c>
      <c r="G61">
        <v>3201.8079499999999</v>
      </c>
      <c r="H61">
        <v>74.061049999999994</v>
      </c>
      <c r="I61">
        <v>875.47199999999998</v>
      </c>
    </row>
    <row r="62" spans="1:9" x14ac:dyDescent="0.25">
      <c r="A62" t="s">
        <v>1444</v>
      </c>
      <c r="B62">
        <v>81.141000000000005</v>
      </c>
      <c r="C62">
        <v>14.5314</v>
      </c>
      <c r="D62">
        <v>0.37</v>
      </c>
      <c r="E62">
        <v>14</v>
      </c>
      <c r="F62">
        <v>2020</v>
      </c>
      <c r="G62">
        <v>82.095600000000005</v>
      </c>
      <c r="H62">
        <v>0.9546</v>
      </c>
      <c r="I62">
        <v>29.1525</v>
      </c>
    </row>
    <row r="63" spans="1:9" x14ac:dyDescent="0.25">
      <c r="A63" t="s">
        <v>2142</v>
      </c>
      <c r="B63">
        <v>14452.723550000001</v>
      </c>
      <c r="D63">
        <v>216.28</v>
      </c>
      <c r="E63">
        <v>1552</v>
      </c>
      <c r="F63">
        <v>2021</v>
      </c>
      <c r="G63">
        <v>14453.67815</v>
      </c>
      <c r="H63">
        <v>0.9546</v>
      </c>
      <c r="I63">
        <v>1071.1974</v>
      </c>
    </row>
    <row r="64" spans="1:9" x14ac:dyDescent="0.25">
      <c r="A64" t="s">
        <v>1462</v>
      </c>
      <c r="B64">
        <v>2707.00695</v>
      </c>
      <c r="C64">
        <v>447.24419999999998</v>
      </c>
      <c r="D64">
        <v>1033.94</v>
      </c>
      <c r="E64">
        <v>127</v>
      </c>
      <c r="F64">
        <v>2021</v>
      </c>
      <c r="G64">
        <v>2719.4962999999998</v>
      </c>
      <c r="H64">
        <v>12.48935</v>
      </c>
      <c r="I64">
        <v>1400.9346</v>
      </c>
    </row>
    <row r="65" spans="1:9" x14ac:dyDescent="0.25">
      <c r="A65" t="s">
        <v>2183</v>
      </c>
      <c r="B65">
        <v>15463.406300000001</v>
      </c>
      <c r="C65">
        <v>0</v>
      </c>
      <c r="D65">
        <v>1959.64</v>
      </c>
      <c r="E65">
        <v>1285</v>
      </c>
      <c r="F65">
        <v>2022</v>
      </c>
      <c r="G65">
        <v>15851.4512</v>
      </c>
      <c r="H65">
        <v>388.04489999999998</v>
      </c>
      <c r="I65">
        <v>1767.5385000000001</v>
      </c>
    </row>
    <row r="66" spans="1:9" x14ac:dyDescent="0.25">
      <c r="A66" t="s">
        <v>2444</v>
      </c>
      <c r="D66">
        <v>0</v>
      </c>
      <c r="E66">
        <v>1</v>
      </c>
      <c r="F66">
        <v>2020</v>
      </c>
      <c r="G66">
        <v>0.55684999999999996</v>
      </c>
      <c r="I66">
        <v>1.9734</v>
      </c>
    </row>
    <row r="67" spans="1:9" x14ac:dyDescent="0.25">
      <c r="A67" t="s">
        <v>2495</v>
      </c>
      <c r="D67">
        <v>0</v>
      </c>
      <c r="E67">
        <v>1</v>
      </c>
      <c r="F67">
        <v>2020</v>
      </c>
      <c r="G67">
        <v>0.71594999999999998</v>
      </c>
      <c r="I67">
        <v>1.2558</v>
      </c>
    </row>
    <row r="68" spans="1:9" x14ac:dyDescent="0.25">
      <c r="A68" t="s">
        <v>2461</v>
      </c>
      <c r="D68">
        <v>0</v>
      </c>
      <c r="E68">
        <v>3</v>
      </c>
      <c r="F68">
        <v>2021</v>
      </c>
      <c r="G68">
        <v>1.82965</v>
      </c>
      <c r="I68">
        <v>2.2425000000000002</v>
      </c>
    </row>
    <row r="69" spans="1:9" x14ac:dyDescent="0.25">
      <c r="A69" t="s">
        <v>1890</v>
      </c>
      <c r="D69">
        <v>0</v>
      </c>
      <c r="E69">
        <v>4</v>
      </c>
      <c r="F69">
        <v>2020</v>
      </c>
      <c r="G69">
        <v>146.8493</v>
      </c>
      <c r="I69">
        <v>105.4872</v>
      </c>
    </row>
    <row r="70" spans="1:9" x14ac:dyDescent="0.25">
      <c r="A70" t="s">
        <v>827</v>
      </c>
      <c r="B70">
        <v>100.55119999999999</v>
      </c>
      <c r="C70">
        <v>0</v>
      </c>
      <c r="D70">
        <v>1000.53</v>
      </c>
      <c r="E70">
        <v>73</v>
      </c>
      <c r="F70">
        <v>2022</v>
      </c>
      <c r="G70">
        <v>1733.5536</v>
      </c>
      <c r="H70">
        <v>1633.0024000000001</v>
      </c>
      <c r="I70">
        <v>515.77499999999998</v>
      </c>
    </row>
    <row r="71" spans="1:9" x14ac:dyDescent="0.25">
      <c r="A71" t="s">
        <v>2011</v>
      </c>
      <c r="B71">
        <v>2688.1536000000001</v>
      </c>
      <c r="D71">
        <v>13897.81</v>
      </c>
      <c r="E71">
        <v>681</v>
      </c>
      <c r="F71">
        <v>2021</v>
      </c>
      <c r="G71">
        <v>4312.0873000000001</v>
      </c>
      <c r="H71">
        <v>1623.9337</v>
      </c>
      <c r="I71">
        <v>2388.2624999999998</v>
      </c>
    </row>
    <row r="72" spans="1:9" x14ac:dyDescent="0.25">
      <c r="A72" t="s">
        <v>2415</v>
      </c>
      <c r="B72">
        <v>2547.2705500000002</v>
      </c>
      <c r="D72">
        <v>601.49</v>
      </c>
      <c r="E72">
        <v>310</v>
      </c>
      <c r="F72">
        <v>2020</v>
      </c>
      <c r="G72">
        <v>2573.2833999999998</v>
      </c>
      <c r="H72">
        <v>26.01285</v>
      </c>
      <c r="I72">
        <v>564.84090000000003</v>
      </c>
    </row>
    <row r="73" spans="1:9" x14ac:dyDescent="0.25">
      <c r="A73" t="s">
        <v>2292</v>
      </c>
      <c r="B73">
        <v>5441.4586499999996</v>
      </c>
      <c r="C73">
        <v>1001.052</v>
      </c>
      <c r="D73">
        <v>1.37</v>
      </c>
      <c r="E73">
        <v>156</v>
      </c>
      <c r="F73">
        <v>2020</v>
      </c>
      <c r="G73">
        <v>5442.8109999999997</v>
      </c>
      <c r="H73">
        <v>1.3523499999999999</v>
      </c>
      <c r="I73">
        <v>1987.6623</v>
      </c>
    </row>
    <row r="74" spans="1:9" x14ac:dyDescent="0.25">
      <c r="A74" t="s">
        <v>941</v>
      </c>
      <c r="B74">
        <v>7.3981500000000002</v>
      </c>
      <c r="C74">
        <v>0</v>
      </c>
      <c r="D74">
        <v>189.24</v>
      </c>
      <c r="E74">
        <v>9</v>
      </c>
      <c r="F74">
        <v>2022</v>
      </c>
      <c r="G74">
        <v>9.3073499999999996</v>
      </c>
      <c r="H74">
        <v>1.9092</v>
      </c>
      <c r="I74">
        <v>8.7905999999999995</v>
      </c>
    </row>
    <row r="75" spans="1:9" x14ac:dyDescent="0.25">
      <c r="A75" t="s">
        <v>1201</v>
      </c>
      <c r="B75">
        <v>5608.9114</v>
      </c>
      <c r="C75">
        <v>23406.53328</v>
      </c>
      <c r="D75">
        <v>0</v>
      </c>
      <c r="E75">
        <v>113</v>
      </c>
      <c r="F75">
        <v>2020</v>
      </c>
      <c r="G75">
        <v>5948.4308000000001</v>
      </c>
      <c r="H75">
        <v>339.51940000000002</v>
      </c>
      <c r="I75">
        <v>15387.4071</v>
      </c>
    </row>
    <row r="76" spans="1:9" x14ac:dyDescent="0.25">
      <c r="A76" t="s">
        <v>1429</v>
      </c>
      <c r="C76">
        <v>0</v>
      </c>
      <c r="D76">
        <v>0</v>
      </c>
      <c r="E76">
        <v>2</v>
      </c>
      <c r="F76">
        <v>2022</v>
      </c>
      <c r="G76">
        <v>31.0245</v>
      </c>
      <c r="I76">
        <v>7.8038999999999996</v>
      </c>
    </row>
    <row r="77" spans="1:9" x14ac:dyDescent="0.25">
      <c r="A77" t="s">
        <v>2876</v>
      </c>
      <c r="B77">
        <v>4266.9029</v>
      </c>
      <c r="D77">
        <v>1555.66</v>
      </c>
      <c r="E77">
        <v>691</v>
      </c>
      <c r="F77">
        <v>2021</v>
      </c>
      <c r="G77">
        <v>4438.8900000000003</v>
      </c>
      <c r="H77">
        <v>171.9871</v>
      </c>
      <c r="I77">
        <v>218.0607</v>
      </c>
    </row>
    <row r="78" spans="1:9" x14ac:dyDescent="0.25">
      <c r="A78" t="s">
        <v>2338</v>
      </c>
      <c r="B78">
        <v>13952.194949999999</v>
      </c>
      <c r="D78">
        <v>1312.69</v>
      </c>
      <c r="E78">
        <v>826</v>
      </c>
      <c r="F78">
        <v>2021</v>
      </c>
      <c r="G78">
        <v>13959.433999999999</v>
      </c>
      <c r="H78">
        <v>7.2390499999999998</v>
      </c>
      <c r="I78">
        <v>2465.1354000000001</v>
      </c>
    </row>
    <row r="79" spans="1:9" x14ac:dyDescent="0.25">
      <c r="A79" t="s">
        <v>241</v>
      </c>
      <c r="B79">
        <v>997.47744999999998</v>
      </c>
      <c r="C79">
        <v>19699.088759999999</v>
      </c>
      <c r="D79">
        <v>0</v>
      </c>
      <c r="E79">
        <v>260</v>
      </c>
      <c r="F79">
        <v>2021</v>
      </c>
      <c r="G79">
        <v>998.75025000000005</v>
      </c>
      <c r="H79">
        <v>1.2727999999999999</v>
      </c>
      <c r="I79">
        <v>144567.2475</v>
      </c>
    </row>
    <row r="80" spans="1:9" x14ac:dyDescent="0.25">
      <c r="A80" t="s">
        <v>2667</v>
      </c>
      <c r="B80">
        <v>10851.8928</v>
      </c>
      <c r="D80">
        <v>742.82</v>
      </c>
      <c r="E80">
        <v>537</v>
      </c>
      <c r="F80">
        <v>2021</v>
      </c>
      <c r="G80">
        <v>10956.81925</v>
      </c>
      <c r="H80">
        <v>104.92645</v>
      </c>
      <c r="I80">
        <v>2.6013000000000002</v>
      </c>
    </row>
    <row r="81" spans="1:9" x14ac:dyDescent="0.25">
      <c r="A81" t="s">
        <v>1173</v>
      </c>
      <c r="B81">
        <v>8210.9123500000005</v>
      </c>
      <c r="C81">
        <v>4374.9201599999997</v>
      </c>
      <c r="D81">
        <v>114.42</v>
      </c>
      <c r="E81">
        <v>117</v>
      </c>
      <c r="F81">
        <v>2021</v>
      </c>
      <c r="G81">
        <v>8242.0959500000008</v>
      </c>
      <c r="H81">
        <v>31.183599999999998</v>
      </c>
      <c r="I81">
        <v>961.58399999999995</v>
      </c>
    </row>
    <row r="82" spans="1:9" x14ac:dyDescent="0.25">
      <c r="A82" t="s">
        <v>1596</v>
      </c>
      <c r="C82">
        <v>0.64583999999999997</v>
      </c>
      <c r="D82">
        <v>0</v>
      </c>
      <c r="E82">
        <v>11</v>
      </c>
      <c r="F82">
        <v>2021</v>
      </c>
      <c r="G82">
        <v>204.76169999999999</v>
      </c>
      <c r="I82">
        <v>71.042400000000001</v>
      </c>
    </row>
    <row r="83" spans="1:9" x14ac:dyDescent="0.25">
      <c r="A83" t="s">
        <v>2619</v>
      </c>
      <c r="B83">
        <v>15376.8559</v>
      </c>
      <c r="D83">
        <v>538.65</v>
      </c>
      <c r="E83">
        <v>853</v>
      </c>
      <c r="F83">
        <v>2020</v>
      </c>
      <c r="G83">
        <v>16092.88545</v>
      </c>
      <c r="H83">
        <v>716.02954999999997</v>
      </c>
      <c r="I83">
        <v>154.46340000000001</v>
      </c>
    </row>
    <row r="84" spans="1:9" x14ac:dyDescent="0.25">
      <c r="A84" t="s">
        <v>898</v>
      </c>
      <c r="B84">
        <v>5.7275999999999998</v>
      </c>
      <c r="C84">
        <v>186.64776000000001</v>
      </c>
      <c r="D84">
        <v>0</v>
      </c>
      <c r="E84">
        <v>4</v>
      </c>
      <c r="F84">
        <v>2020</v>
      </c>
      <c r="G84">
        <v>197.84084999999999</v>
      </c>
      <c r="H84">
        <v>192.11324999999999</v>
      </c>
      <c r="I84">
        <v>219.04740000000001</v>
      </c>
    </row>
    <row r="85" spans="1:9" x14ac:dyDescent="0.25">
      <c r="A85" t="s">
        <v>2762</v>
      </c>
      <c r="B85">
        <v>5378.2164000000002</v>
      </c>
      <c r="C85">
        <v>0</v>
      </c>
      <c r="D85">
        <v>3609.64</v>
      </c>
      <c r="E85">
        <v>304</v>
      </c>
      <c r="F85">
        <v>2022</v>
      </c>
      <c r="G85">
        <v>27758.3361</v>
      </c>
      <c r="H85">
        <v>22380.119699999999</v>
      </c>
    </row>
    <row r="86" spans="1:9" x14ac:dyDescent="0.25">
      <c r="A86" t="s">
        <v>214</v>
      </c>
      <c r="B86">
        <v>129.34829999999999</v>
      </c>
      <c r="C86">
        <v>272639.09555999999</v>
      </c>
      <c r="D86">
        <v>0</v>
      </c>
      <c r="E86">
        <v>17</v>
      </c>
      <c r="F86">
        <v>2021</v>
      </c>
      <c r="G86">
        <v>129.42785000000001</v>
      </c>
      <c r="H86">
        <v>7.9549999999999996E-2</v>
      </c>
      <c r="I86">
        <v>60098.820599999999</v>
      </c>
    </row>
    <row r="87" spans="1:9" x14ac:dyDescent="0.25">
      <c r="A87" t="s">
        <v>1339</v>
      </c>
      <c r="C87">
        <v>1.2916799999999999</v>
      </c>
      <c r="D87">
        <v>0</v>
      </c>
      <c r="E87">
        <v>3</v>
      </c>
      <c r="F87">
        <v>2020</v>
      </c>
      <c r="G87">
        <v>1.7501</v>
      </c>
      <c r="I87">
        <v>13.813800000000001</v>
      </c>
    </row>
    <row r="88" spans="1:9" x14ac:dyDescent="0.25">
      <c r="A88" t="s">
        <v>806</v>
      </c>
      <c r="B88">
        <v>2265.6635500000002</v>
      </c>
      <c r="C88">
        <v>1706.6322</v>
      </c>
      <c r="D88">
        <v>0.11</v>
      </c>
      <c r="E88">
        <v>250</v>
      </c>
      <c r="F88">
        <v>2020</v>
      </c>
      <c r="G88">
        <v>2311.4047999999998</v>
      </c>
      <c r="H88">
        <v>45.741250000000001</v>
      </c>
      <c r="I88">
        <v>4248.0126</v>
      </c>
    </row>
    <row r="89" spans="1:9" x14ac:dyDescent="0.25">
      <c r="A89" t="s">
        <v>436</v>
      </c>
      <c r="B89">
        <v>9774.1494000000002</v>
      </c>
      <c r="C89">
        <v>12814.434359999999</v>
      </c>
      <c r="D89">
        <v>97.83</v>
      </c>
      <c r="E89">
        <v>102</v>
      </c>
      <c r="F89">
        <v>2020</v>
      </c>
      <c r="G89">
        <v>27731.686849999998</v>
      </c>
      <c r="H89">
        <v>17957.53745</v>
      </c>
      <c r="I89">
        <v>24993.7389</v>
      </c>
    </row>
    <row r="90" spans="1:9" x14ac:dyDescent="0.25">
      <c r="A90" t="s">
        <v>501</v>
      </c>
      <c r="B90">
        <v>1677.4708499999999</v>
      </c>
      <c r="C90">
        <v>0</v>
      </c>
      <c r="D90">
        <v>0</v>
      </c>
      <c r="E90">
        <v>20</v>
      </c>
      <c r="F90">
        <v>2022</v>
      </c>
      <c r="G90">
        <v>1678.2663500000001</v>
      </c>
      <c r="H90">
        <v>0.79549999999999998</v>
      </c>
      <c r="I90">
        <v>5712.8136000000004</v>
      </c>
    </row>
    <row r="91" spans="1:9" x14ac:dyDescent="0.25">
      <c r="A91" t="s">
        <v>1677</v>
      </c>
      <c r="B91">
        <v>679.99339999999995</v>
      </c>
      <c r="C91">
        <v>0</v>
      </c>
      <c r="D91">
        <v>261.39</v>
      </c>
      <c r="E91">
        <v>101</v>
      </c>
      <c r="F91">
        <v>2022</v>
      </c>
      <c r="G91">
        <v>682.06169999999997</v>
      </c>
      <c r="H91">
        <v>2.0682999999999998</v>
      </c>
      <c r="I91">
        <v>2414.6343000000002</v>
      </c>
    </row>
    <row r="92" spans="1:9" x14ac:dyDescent="0.25">
      <c r="A92" t="s">
        <v>1202</v>
      </c>
      <c r="B92">
        <v>2096.54025</v>
      </c>
      <c r="C92">
        <v>0</v>
      </c>
      <c r="D92">
        <v>606.63</v>
      </c>
      <c r="E92">
        <v>133</v>
      </c>
      <c r="F92">
        <v>2022</v>
      </c>
      <c r="G92">
        <v>2102.7451500000002</v>
      </c>
      <c r="H92">
        <v>6.2049000000000003</v>
      </c>
      <c r="I92">
        <v>6882.1427999999996</v>
      </c>
    </row>
    <row r="93" spans="1:9" x14ac:dyDescent="0.25">
      <c r="A93" t="s">
        <v>1658</v>
      </c>
      <c r="B93">
        <v>632.42250000000001</v>
      </c>
      <c r="C93">
        <v>1661.1004800000001</v>
      </c>
      <c r="D93">
        <v>29.42</v>
      </c>
      <c r="E93">
        <v>29</v>
      </c>
      <c r="F93">
        <v>2021</v>
      </c>
      <c r="G93">
        <v>633.45664999999997</v>
      </c>
      <c r="H93">
        <v>1.0341499999999999</v>
      </c>
      <c r="I93">
        <v>290.08980000000003</v>
      </c>
    </row>
    <row r="94" spans="1:9" x14ac:dyDescent="0.25">
      <c r="A94" t="s">
        <v>2779</v>
      </c>
      <c r="B94">
        <v>779.51044999999999</v>
      </c>
      <c r="C94">
        <v>0</v>
      </c>
      <c r="D94">
        <v>1517.53</v>
      </c>
      <c r="E94">
        <v>177</v>
      </c>
      <c r="F94">
        <v>2022</v>
      </c>
      <c r="G94">
        <v>3300.60905</v>
      </c>
      <c r="H94">
        <v>2521.0985999999998</v>
      </c>
      <c r="I94">
        <v>197.60910000000001</v>
      </c>
    </row>
    <row r="95" spans="1:9" x14ac:dyDescent="0.25">
      <c r="A95" t="s">
        <v>276</v>
      </c>
      <c r="B95">
        <v>5933.7936</v>
      </c>
      <c r="C95">
        <v>540.89099999999996</v>
      </c>
      <c r="D95">
        <v>1334.96</v>
      </c>
      <c r="E95">
        <v>875</v>
      </c>
      <c r="F95">
        <v>2021</v>
      </c>
      <c r="G95">
        <v>9078.4050999999999</v>
      </c>
      <c r="H95">
        <v>3144.6115</v>
      </c>
      <c r="I95">
        <v>1918.1448</v>
      </c>
    </row>
    <row r="96" spans="1:9" x14ac:dyDescent="0.25">
      <c r="A96" t="s">
        <v>755</v>
      </c>
      <c r="B96">
        <v>114.07470000000001</v>
      </c>
      <c r="C96">
        <v>0</v>
      </c>
      <c r="D96">
        <v>0</v>
      </c>
      <c r="E96">
        <v>32</v>
      </c>
      <c r="F96">
        <v>2022</v>
      </c>
      <c r="G96">
        <v>119.40455</v>
      </c>
      <c r="H96">
        <v>5.3298500000000004</v>
      </c>
      <c r="I96">
        <v>977.10209999999995</v>
      </c>
    </row>
    <row r="97" spans="1:9" x14ac:dyDescent="0.25">
      <c r="A97" t="s">
        <v>2159</v>
      </c>
      <c r="B97">
        <v>15961.787050000001</v>
      </c>
      <c r="C97">
        <v>0</v>
      </c>
      <c r="D97">
        <v>527.41</v>
      </c>
      <c r="E97">
        <v>451</v>
      </c>
      <c r="F97">
        <v>2022</v>
      </c>
      <c r="G97">
        <v>15991.9365</v>
      </c>
      <c r="H97">
        <v>30.149450000000002</v>
      </c>
      <c r="I97">
        <v>3314.1459</v>
      </c>
    </row>
    <row r="98" spans="1:9" x14ac:dyDescent="0.25">
      <c r="A98" t="s">
        <v>1981</v>
      </c>
      <c r="B98">
        <v>2080.0734000000002</v>
      </c>
      <c r="C98">
        <v>5354.3365199999998</v>
      </c>
      <c r="D98">
        <v>0</v>
      </c>
      <c r="E98">
        <v>79</v>
      </c>
      <c r="F98">
        <v>2020</v>
      </c>
      <c r="G98">
        <v>2080.2325000000001</v>
      </c>
      <c r="H98">
        <v>0.15909999999999999</v>
      </c>
      <c r="I98">
        <v>1028.0517</v>
      </c>
    </row>
    <row r="99" spans="1:9" x14ac:dyDescent="0.25">
      <c r="A99" t="s">
        <v>2456</v>
      </c>
      <c r="B99">
        <v>452.55995000000001</v>
      </c>
      <c r="D99">
        <v>467.14</v>
      </c>
      <c r="E99">
        <v>152</v>
      </c>
      <c r="F99">
        <v>2021</v>
      </c>
      <c r="G99">
        <v>460.67405000000002</v>
      </c>
      <c r="H99">
        <v>8.1141000000000005</v>
      </c>
      <c r="I99">
        <v>297.4452</v>
      </c>
    </row>
    <row r="100" spans="1:9" x14ac:dyDescent="0.25">
      <c r="A100" t="s">
        <v>1140</v>
      </c>
      <c r="B100">
        <v>59.742049999999999</v>
      </c>
      <c r="C100">
        <v>0</v>
      </c>
      <c r="D100">
        <v>0</v>
      </c>
      <c r="E100">
        <v>2</v>
      </c>
      <c r="F100">
        <v>2022</v>
      </c>
      <c r="G100">
        <v>61.412599999999998</v>
      </c>
      <c r="H100">
        <v>1.67055</v>
      </c>
      <c r="I100">
        <v>1670.0346</v>
      </c>
    </row>
    <row r="101" spans="1:9" x14ac:dyDescent="0.25">
      <c r="A101" t="s">
        <v>2454</v>
      </c>
      <c r="C101">
        <v>10.33344</v>
      </c>
      <c r="D101">
        <v>5.76</v>
      </c>
      <c r="E101">
        <v>5</v>
      </c>
      <c r="F101">
        <v>2020</v>
      </c>
      <c r="G101">
        <v>3.5002</v>
      </c>
      <c r="I101">
        <v>13.0962</v>
      </c>
    </row>
    <row r="102" spans="1:9" x14ac:dyDescent="0.25">
      <c r="A102" t="s">
        <v>2478</v>
      </c>
      <c r="B102">
        <v>49.4801</v>
      </c>
      <c r="D102">
        <v>3.34</v>
      </c>
      <c r="E102">
        <v>8</v>
      </c>
      <c r="F102">
        <v>2020</v>
      </c>
      <c r="G102">
        <v>176.12370000000001</v>
      </c>
      <c r="H102">
        <v>126.64360000000001</v>
      </c>
      <c r="I102">
        <v>15.7872</v>
      </c>
    </row>
    <row r="103" spans="1:9" x14ac:dyDescent="0.25">
      <c r="A103" t="s">
        <v>1699</v>
      </c>
      <c r="B103">
        <v>20.046600000000002</v>
      </c>
      <c r="D103">
        <v>5262.06</v>
      </c>
      <c r="E103">
        <v>8</v>
      </c>
      <c r="F103">
        <v>2021</v>
      </c>
      <c r="G103">
        <v>20.2057</v>
      </c>
      <c r="H103">
        <v>0.15909999999999999</v>
      </c>
      <c r="I103">
        <v>168.1875</v>
      </c>
    </row>
    <row r="104" spans="1:9" x14ac:dyDescent="0.25">
      <c r="A104" t="s">
        <v>1823</v>
      </c>
      <c r="D104">
        <v>0</v>
      </c>
      <c r="E104">
        <v>13</v>
      </c>
      <c r="F104">
        <v>2021</v>
      </c>
      <c r="G104">
        <v>44.15025</v>
      </c>
      <c r="I104">
        <v>161.1909</v>
      </c>
    </row>
    <row r="105" spans="1:9" x14ac:dyDescent="0.25">
      <c r="A105" t="s">
        <v>2444</v>
      </c>
      <c r="D105">
        <v>0</v>
      </c>
      <c r="E105">
        <v>1</v>
      </c>
      <c r="F105">
        <v>2021</v>
      </c>
      <c r="G105">
        <v>0.55684999999999996</v>
      </c>
      <c r="I105">
        <v>0.62790000000000001</v>
      </c>
    </row>
    <row r="106" spans="1:9" x14ac:dyDescent="0.25">
      <c r="A106" t="s">
        <v>139</v>
      </c>
      <c r="D106">
        <v>170.53</v>
      </c>
      <c r="E106">
        <v>15</v>
      </c>
      <c r="F106">
        <v>2021</v>
      </c>
      <c r="G106">
        <v>10.58015</v>
      </c>
      <c r="I106">
        <v>42.786900000000003</v>
      </c>
    </row>
    <row r="107" spans="1:9" x14ac:dyDescent="0.25">
      <c r="A107" t="s">
        <v>1259</v>
      </c>
      <c r="D107">
        <v>28.04</v>
      </c>
      <c r="E107">
        <v>86</v>
      </c>
      <c r="F107">
        <v>2020</v>
      </c>
      <c r="G107">
        <v>794.62495000000001</v>
      </c>
      <c r="I107">
        <v>554.52539999999999</v>
      </c>
    </row>
    <row r="108" spans="1:9" x14ac:dyDescent="0.25">
      <c r="A108" t="s">
        <v>1547</v>
      </c>
      <c r="B108">
        <v>764.47550000000001</v>
      </c>
      <c r="C108">
        <v>1196.74152</v>
      </c>
      <c r="D108">
        <v>0</v>
      </c>
      <c r="E108">
        <v>97</v>
      </c>
      <c r="F108">
        <v>2020</v>
      </c>
      <c r="G108">
        <v>764.55505000000005</v>
      </c>
      <c r="H108">
        <v>7.9549999999999996E-2</v>
      </c>
      <c r="I108">
        <v>42.069299999999998</v>
      </c>
    </row>
    <row r="109" spans="1:9" x14ac:dyDescent="0.25">
      <c r="A109" t="s">
        <v>754</v>
      </c>
      <c r="B109">
        <v>1420.20615</v>
      </c>
      <c r="C109">
        <v>0</v>
      </c>
      <c r="D109">
        <v>0</v>
      </c>
      <c r="E109">
        <v>32</v>
      </c>
      <c r="F109">
        <v>2022</v>
      </c>
      <c r="G109">
        <v>1436.9911999999999</v>
      </c>
      <c r="H109">
        <v>16.785049999999998</v>
      </c>
      <c r="I109">
        <v>3507.8081999999999</v>
      </c>
    </row>
    <row r="110" spans="1:9" x14ac:dyDescent="0.25">
      <c r="A110" t="s">
        <v>2161</v>
      </c>
      <c r="B110">
        <v>6975.7394999999997</v>
      </c>
      <c r="D110">
        <v>2006.28</v>
      </c>
      <c r="E110">
        <v>485</v>
      </c>
      <c r="F110">
        <v>2020</v>
      </c>
      <c r="G110">
        <v>6996.1043</v>
      </c>
      <c r="H110">
        <v>20.364799999999999</v>
      </c>
      <c r="I110">
        <v>9422.1777000000002</v>
      </c>
    </row>
    <row r="111" spans="1:9" x14ac:dyDescent="0.25">
      <c r="A111" t="s">
        <v>2587</v>
      </c>
      <c r="B111">
        <v>4576.2728500000003</v>
      </c>
      <c r="C111">
        <v>0</v>
      </c>
      <c r="D111">
        <v>252.15</v>
      </c>
      <c r="E111">
        <v>126</v>
      </c>
      <c r="F111">
        <v>2022</v>
      </c>
      <c r="G111">
        <v>5510.6671500000002</v>
      </c>
      <c r="H111">
        <v>934.39430000000004</v>
      </c>
    </row>
    <row r="112" spans="1:9" x14ac:dyDescent="0.25">
      <c r="A112" t="s">
        <v>2404</v>
      </c>
      <c r="B112">
        <v>16.94415</v>
      </c>
      <c r="C112">
        <v>19.698119999999999</v>
      </c>
      <c r="D112">
        <v>3.34</v>
      </c>
      <c r="E112">
        <v>17</v>
      </c>
      <c r="F112">
        <v>2020</v>
      </c>
      <c r="G112">
        <v>17.1828</v>
      </c>
      <c r="H112">
        <v>0.23865</v>
      </c>
      <c r="I112">
        <v>23.052900000000001</v>
      </c>
    </row>
    <row r="113" spans="1:9" x14ac:dyDescent="0.25">
      <c r="A113" t="s">
        <v>76</v>
      </c>
      <c r="B113">
        <v>527.01874999999995</v>
      </c>
      <c r="C113">
        <v>1069.18812</v>
      </c>
      <c r="D113">
        <v>0</v>
      </c>
      <c r="E113">
        <v>7</v>
      </c>
      <c r="F113">
        <v>2020</v>
      </c>
      <c r="G113">
        <v>527.41650000000004</v>
      </c>
      <c r="H113">
        <v>0.39774999999999999</v>
      </c>
      <c r="I113">
        <v>6387.0884999999998</v>
      </c>
    </row>
    <row r="114" spans="1:9" x14ac:dyDescent="0.25">
      <c r="A114" t="s">
        <v>1459</v>
      </c>
      <c r="C114">
        <v>0</v>
      </c>
      <c r="D114">
        <v>0</v>
      </c>
      <c r="E114">
        <v>6</v>
      </c>
      <c r="F114">
        <v>2022</v>
      </c>
      <c r="G114">
        <v>19.807950000000002</v>
      </c>
      <c r="I114">
        <v>184.42320000000001</v>
      </c>
    </row>
    <row r="115" spans="1:9" x14ac:dyDescent="0.25">
      <c r="A115" t="s">
        <v>3053</v>
      </c>
      <c r="C115">
        <v>377.17056000000002</v>
      </c>
      <c r="D115">
        <v>0</v>
      </c>
      <c r="E115">
        <v>8</v>
      </c>
      <c r="F115">
        <v>2021</v>
      </c>
      <c r="G115">
        <v>14.0008</v>
      </c>
      <c r="I115">
        <v>55.972799999999999</v>
      </c>
    </row>
    <row r="116" spans="1:9" x14ac:dyDescent="0.25">
      <c r="A116" t="s">
        <v>2265</v>
      </c>
      <c r="B116">
        <v>13827.619650000001</v>
      </c>
      <c r="D116">
        <v>8915.83</v>
      </c>
      <c r="E116">
        <v>998</v>
      </c>
      <c r="F116">
        <v>2020</v>
      </c>
      <c r="G116">
        <v>14085.6003</v>
      </c>
      <c r="H116">
        <v>257.98065000000003</v>
      </c>
      <c r="I116">
        <v>8238.8552999999993</v>
      </c>
    </row>
    <row r="117" spans="1:9" x14ac:dyDescent="0.25">
      <c r="A117" t="s">
        <v>2201</v>
      </c>
      <c r="B117">
        <v>5602.1496500000003</v>
      </c>
      <c r="C117">
        <v>236.37744000000001</v>
      </c>
      <c r="D117">
        <v>2.06</v>
      </c>
      <c r="E117">
        <v>272</v>
      </c>
      <c r="F117">
        <v>2020</v>
      </c>
      <c r="G117">
        <v>5602.46785</v>
      </c>
      <c r="H117">
        <v>0.31819999999999998</v>
      </c>
      <c r="I117">
        <v>412.7097</v>
      </c>
    </row>
    <row r="118" spans="1:9" x14ac:dyDescent="0.25">
      <c r="A118" t="s">
        <v>774</v>
      </c>
      <c r="B118">
        <v>11281.462799999999</v>
      </c>
      <c r="C118">
        <v>2800.0393199999999</v>
      </c>
      <c r="D118">
        <v>0</v>
      </c>
      <c r="E118">
        <v>100</v>
      </c>
      <c r="F118">
        <v>2020</v>
      </c>
      <c r="G118">
        <v>13576.480299999999</v>
      </c>
      <c r="H118">
        <v>2295.0174999999999</v>
      </c>
      <c r="I118">
        <v>14047.109700000001</v>
      </c>
    </row>
    <row r="119" spans="1:9" x14ac:dyDescent="0.25">
      <c r="A119" t="s">
        <v>2198</v>
      </c>
      <c r="B119">
        <v>12577.6505</v>
      </c>
      <c r="D119">
        <v>302.8</v>
      </c>
      <c r="E119">
        <v>1444</v>
      </c>
      <c r="F119">
        <v>2021</v>
      </c>
      <c r="G119">
        <v>12602.151900000001</v>
      </c>
      <c r="H119">
        <v>24.5014</v>
      </c>
      <c r="I119">
        <v>761.37360000000001</v>
      </c>
    </row>
    <row r="120" spans="1:9" x14ac:dyDescent="0.25">
      <c r="A120" t="s">
        <v>2647</v>
      </c>
      <c r="C120">
        <v>6.1354800000000003</v>
      </c>
      <c r="D120">
        <v>0</v>
      </c>
      <c r="E120">
        <v>5</v>
      </c>
      <c r="F120">
        <v>2021</v>
      </c>
      <c r="G120">
        <v>3.8979499999999998</v>
      </c>
      <c r="I120">
        <v>49.1556</v>
      </c>
    </row>
    <row r="121" spans="1:9" x14ac:dyDescent="0.25">
      <c r="A121" t="s">
        <v>759</v>
      </c>
      <c r="B121">
        <v>2.5455999999999999</v>
      </c>
      <c r="D121">
        <v>1216.82</v>
      </c>
      <c r="E121">
        <v>4</v>
      </c>
      <c r="F121">
        <v>2020</v>
      </c>
      <c r="G121">
        <v>5.4093999999999998</v>
      </c>
      <c r="H121">
        <v>2.8637999999999999</v>
      </c>
      <c r="I121">
        <v>76.6935</v>
      </c>
    </row>
    <row r="122" spans="1:9" x14ac:dyDescent="0.25">
      <c r="A122" t="s">
        <v>2135</v>
      </c>
      <c r="B122">
        <v>5218.1617999999999</v>
      </c>
      <c r="D122">
        <v>733.41</v>
      </c>
      <c r="E122">
        <v>558</v>
      </c>
      <c r="F122">
        <v>2020</v>
      </c>
      <c r="G122">
        <v>5417.5936499999998</v>
      </c>
      <c r="H122">
        <v>199.43185</v>
      </c>
      <c r="I122">
        <v>159.93510000000001</v>
      </c>
    </row>
    <row r="123" spans="1:9" x14ac:dyDescent="0.25">
      <c r="A123" t="s">
        <v>1673</v>
      </c>
      <c r="B123">
        <v>1.3523499999999999</v>
      </c>
      <c r="D123">
        <v>39.08</v>
      </c>
      <c r="E123">
        <v>4</v>
      </c>
      <c r="F123">
        <v>2020</v>
      </c>
      <c r="G123">
        <v>2.3864999999999998</v>
      </c>
      <c r="H123">
        <v>1.0341499999999999</v>
      </c>
      <c r="I123">
        <v>17.491499999999998</v>
      </c>
    </row>
    <row r="124" spans="1:9" x14ac:dyDescent="0.25">
      <c r="A124" t="s">
        <v>145</v>
      </c>
      <c r="C124">
        <v>1574.55792</v>
      </c>
      <c r="D124">
        <v>0</v>
      </c>
      <c r="E124">
        <v>2</v>
      </c>
      <c r="F124">
        <v>2020</v>
      </c>
      <c r="G124">
        <v>4.6934500000000003</v>
      </c>
      <c r="I124">
        <v>8271.9545999999991</v>
      </c>
    </row>
    <row r="125" spans="1:9" x14ac:dyDescent="0.25">
      <c r="A125" t="s">
        <v>526</v>
      </c>
      <c r="B125">
        <v>527845.51315000001</v>
      </c>
      <c r="C125">
        <v>0</v>
      </c>
      <c r="D125">
        <v>6068.32</v>
      </c>
      <c r="E125">
        <v>2055</v>
      </c>
      <c r="F125">
        <v>2022</v>
      </c>
      <c r="G125">
        <v>571376.86415000004</v>
      </c>
      <c r="H125">
        <v>43531.351000000002</v>
      </c>
      <c r="I125">
        <v>14598.4059</v>
      </c>
    </row>
    <row r="126" spans="1:9" x14ac:dyDescent="0.25">
      <c r="A126" t="s">
        <v>585</v>
      </c>
      <c r="D126">
        <v>0</v>
      </c>
      <c r="E126">
        <v>2</v>
      </c>
      <c r="F126">
        <v>2021</v>
      </c>
      <c r="G126">
        <v>0.55684999999999996</v>
      </c>
      <c r="I126">
        <v>137.51009999999999</v>
      </c>
    </row>
    <row r="127" spans="1:9" x14ac:dyDescent="0.25">
      <c r="A127" t="s">
        <v>30</v>
      </c>
      <c r="B127">
        <v>8973.9559499999996</v>
      </c>
      <c r="C127">
        <v>0</v>
      </c>
      <c r="D127">
        <v>111.67</v>
      </c>
      <c r="E127">
        <v>142</v>
      </c>
      <c r="F127">
        <v>2022</v>
      </c>
      <c r="G127">
        <v>15969.10565</v>
      </c>
      <c r="H127">
        <v>6995.1496999999999</v>
      </c>
      <c r="I127">
        <v>9514.6584000000003</v>
      </c>
    </row>
    <row r="128" spans="1:9" x14ac:dyDescent="0.25">
      <c r="A128" t="s">
        <v>3037</v>
      </c>
      <c r="B128">
        <v>85602.323099999994</v>
      </c>
      <c r="C128">
        <v>134952.46596</v>
      </c>
      <c r="D128">
        <v>1372.78</v>
      </c>
      <c r="E128">
        <v>1174</v>
      </c>
      <c r="F128">
        <v>2020</v>
      </c>
      <c r="G128">
        <v>93498.297000000006</v>
      </c>
      <c r="H128">
        <v>7895.9739</v>
      </c>
      <c r="I128">
        <v>26458.181100000002</v>
      </c>
    </row>
    <row r="129" spans="1:9" x14ac:dyDescent="0.25">
      <c r="A129" t="s">
        <v>872</v>
      </c>
      <c r="B129">
        <v>2784.0909000000001</v>
      </c>
      <c r="C129">
        <v>13830.98652</v>
      </c>
      <c r="D129">
        <v>26.13</v>
      </c>
      <c r="E129">
        <v>34</v>
      </c>
      <c r="F129">
        <v>2020</v>
      </c>
      <c r="G129">
        <v>2991.2390999999998</v>
      </c>
      <c r="H129">
        <v>207.1482</v>
      </c>
      <c r="I129">
        <v>12526.4256</v>
      </c>
    </row>
    <row r="130" spans="1:9" x14ac:dyDescent="0.25">
      <c r="A130" t="s">
        <v>559</v>
      </c>
      <c r="B130">
        <v>176.28280000000001</v>
      </c>
      <c r="C130">
        <v>0</v>
      </c>
      <c r="D130">
        <v>127.71</v>
      </c>
      <c r="E130">
        <v>23</v>
      </c>
      <c r="F130">
        <v>2022</v>
      </c>
      <c r="G130">
        <v>176.83965000000001</v>
      </c>
      <c r="H130">
        <v>0.55684999999999996</v>
      </c>
      <c r="I130">
        <v>3811.2633000000001</v>
      </c>
    </row>
    <row r="131" spans="1:9" x14ac:dyDescent="0.25">
      <c r="A131" t="s">
        <v>1993</v>
      </c>
      <c r="B131">
        <v>20379.118999999999</v>
      </c>
      <c r="D131">
        <v>2104.25</v>
      </c>
      <c r="E131">
        <v>1582</v>
      </c>
      <c r="F131">
        <v>2021</v>
      </c>
      <c r="G131">
        <v>20576.800749999999</v>
      </c>
      <c r="H131">
        <v>197.68174999999999</v>
      </c>
      <c r="I131">
        <v>2347.7181</v>
      </c>
    </row>
    <row r="132" spans="1:9" x14ac:dyDescent="0.25">
      <c r="A132" t="s">
        <v>1833</v>
      </c>
      <c r="C132">
        <v>0</v>
      </c>
      <c r="D132">
        <v>41.45</v>
      </c>
      <c r="E132">
        <v>46</v>
      </c>
      <c r="F132">
        <v>2022</v>
      </c>
      <c r="G132">
        <v>146.37200000000001</v>
      </c>
      <c r="I132">
        <v>314.5779</v>
      </c>
    </row>
    <row r="133" spans="1:9" x14ac:dyDescent="0.25">
      <c r="A133" t="s">
        <v>1703</v>
      </c>
      <c r="C133">
        <v>0</v>
      </c>
      <c r="D133">
        <v>0</v>
      </c>
      <c r="E133">
        <v>5</v>
      </c>
      <c r="F133">
        <v>2022</v>
      </c>
      <c r="G133">
        <v>362.58890000000002</v>
      </c>
      <c r="I133">
        <v>686.47410000000002</v>
      </c>
    </row>
    <row r="134" spans="1:9" x14ac:dyDescent="0.25">
      <c r="A134" t="s">
        <v>95</v>
      </c>
      <c r="B134">
        <v>64.912800000000004</v>
      </c>
      <c r="C134">
        <v>0</v>
      </c>
      <c r="D134">
        <v>0</v>
      </c>
      <c r="E134">
        <v>37</v>
      </c>
      <c r="F134">
        <v>2022</v>
      </c>
      <c r="G134">
        <v>293.6986</v>
      </c>
      <c r="H134">
        <v>228.78579999999999</v>
      </c>
      <c r="I134">
        <v>7106.7515999999996</v>
      </c>
    </row>
    <row r="135" spans="1:9" x14ac:dyDescent="0.25">
      <c r="A135" t="s">
        <v>2338</v>
      </c>
      <c r="B135">
        <v>14023.074000000001</v>
      </c>
      <c r="C135">
        <v>0</v>
      </c>
      <c r="D135">
        <v>1314.63</v>
      </c>
      <c r="E135">
        <v>828</v>
      </c>
      <c r="F135">
        <v>2022</v>
      </c>
      <c r="G135">
        <v>14030.47215</v>
      </c>
      <c r="H135">
        <v>7.3981500000000002</v>
      </c>
      <c r="I135">
        <v>2465.1354000000001</v>
      </c>
    </row>
    <row r="136" spans="1:9" x14ac:dyDescent="0.25">
      <c r="A136" t="s">
        <v>1331</v>
      </c>
      <c r="B136">
        <v>122679.54395000001</v>
      </c>
      <c r="C136">
        <v>68588.207999999999</v>
      </c>
      <c r="D136">
        <v>3339.87</v>
      </c>
      <c r="E136">
        <v>713</v>
      </c>
      <c r="F136">
        <v>2020</v>
      </c>
      <c r="G136">
        <v>170395.70225</v>
      </c>
      <c r="H136">
        <v>47716.158300000003</v>
      </c>
      <c r="I136">
        <v>1389.9911999999999</v>
      </c>
    </row>
    <row r="137" spans="1:9" x14ac:dyDescent="0.25">
      <c r="A137" t="s">
        <v>2160</v>
      </c>
      <c r="B137">
        <v>6705.5081499999997</v>
      </c>
      <c r="D137">
        <v>71.89</v>
      </c>
      <c r="E137">
        <v>626</v>
      </c>
      <c r="F137">
        <v>2021</v>
      </c>
      <c r="G137">
        <v>6725.4751999999999</v>
      </c>
      <c r="H137">
        <v>19.96705</v>
      </c>
      <c r="I137">
        <v>1863.6071999999999</v>
      </c>
    </row>
    <row r="138" spans="1:9" x14ac:dyDescent="0.25">
      <c r="A138" t="s">
        <v>2286</v>
      </c>
      <c r="B138">
        <v>104343.74625</v>
      </c>
      <c r="D138">
        <v>2269.77</v>
      </c>
      <c r="E138">
        <v>2317</v>
      </c>
      <c r="F138">
        <v>2020</v>
      </c>
      <c r="G138">
        <v>106235.84299999999</v>
      </c>
      <c r="H138">
        <v>1892.0967499999999</v>
      </c>
      <c r="I138">
        <v>88.085400000000007</v>
      </c>
    </row>
    <row r="139" spans="1:9" x14ac:dyDescent="0.25">
      <c r="A139" t="s">
        <v>419</v>
      </c>
      <c r="B139">
        <v>68.412999999999997</v>
      </c>
      <c r="C139">
        <v>0</v>
      </c>
      <c r="D139">
        <v>21688.83</v>
      </c>
      <c r="E139">
        <v>47</v>
      </c>
      <c r="F139">
        <v>2022</v>
      </c>
      <c r="G139">
        <v>2368.3625999999999</v>
      </c>
      <c r="H139">
        <v>2299.9495999999999</v>
      </c>
      <c r="I139">
        <v>16580.506799999999</v>
      </c>
    </row>
    <row r="140" spans="1:9" x14ac:dyDescent="0.25">
      <c r="A140" t="s">
        <v>1703</v>
      </c>
      <c r="C140">
        <v>602.89164000000005</v>
      </c>
      <c r="D140">
        <v>0</v>
      </c>
      <c r="E140">
        <v>5</v>
      </c>
      <c r="F140">
        <v>2021</v>
      </c>
      <c r="G140">
        <v>361.71384999999998</v>
      </c>
      <c r="I140">
        <v>686.47410000000002</v>
      </c>
    </row>
    <row r="141" spans="1:9" x14ac:dyDescent="0.25">
      <c r="A141" t="s">
        <v>1513</v>
      </c>
      <c r="C141">
        <v>872.20691999999997</v>
      </c>
      <c r="D141">
        <v>0</v>
      </c>
      <c r="E141">
        <v>27</v>
      </c>
      <c r="F141">
        <v>2021</v>
      </c>
      <c r="G141">
        <v>416.12605000000002</v>
      </c>
      <c r="I141">
        <v>883.81410000000005</v>
      </c>
    </row>
    <row r="142" spans="1:9" x14ac:dyDescent="0.25">
      <c r="A142" t="s">
        <v>646</v>
      </c>
      <c r="B142">
        <v>1769.192</v>
      </c>
      <c r="C142">
        <v>5375.6492399999997</v>
      </c>
      <c r="D142">
        <v>175.98</v>
      </c>
      <c r="E142">
        <v>21</v>
      </c>
      <c r="F142">
        <v>2021</v>
      </c>
      <c r="G142">
        <v>2444.2532999999999</v>
      </c>
      <c r="H142">
        <v>675.06129999999996</v>
      </c>
      <c r="I142">
        <v>4131.9408000000003</v>
      </c>
    </row>
    <row r="143" spans="1:9" x14ac:dyDescent="0.25">
      <c r="A143" t="s">
        <v>1710</v>
      </c>
      <c r="C143">
        <v>4.8437999999999999</v>
      </c>
      <c r="D143">
        <v>0</v>
      </c>
      <c r="E143">
        <v>19</v>
      </c>
      <c r="F143">
        <v>2020</v>
      </c>
      <c r="G143">
        <v>162.28200000000001</v>
      </c>
      <c r="I143">
        <v>13.006500000000001</v>
      </c>
    </row>
    <row r="144" spans="1:9" x14ac:dyDescent="0.25">
      <c r="A144" t="s">
        <v>2450</v>
      </c>
      <c r="C144">
        <v>0</v>
      </c>
      <c r="D144">
        <v>0</v>
      </c>
      <c r="E144">
        <v>2</v>
      </c>
      <c r="F144">
        <v>2022</v>
      </c>
      <c r="G144">
        <v>1.1136999999999999</v>
      </c>
      <c r="I144">
        <v>9.3287999999999993</v>
      </c>
    </row>
    <row r="145" spans="1:9" x14ac:dyDescent="0.25">
      <c r="A145" t="s">
        <v>483</v>
      </c>
      <c r="B145">
        <v>387.16985</v>
      </c>
      <c r="C145">
        <v>0</v>
      </c>
      <c r="D145">
        <v>46</v>
      </c>
      <c r="E145">
        <v>15</v>
      </c>
      <c r="F145">
        <v>2022</v>
      </c>
      <c r="G145">
        <v>1195.1592000000001</v>
      </c>
      <c r="H145">
        <v>807.98934999999994</v>
      </c>
      <c r="I145">
        <v>454.6893</v>
      </c>
    </row>
    <row r="146" spans="1:9" x14ac:dyDescent="0.25">
      <c r="A146" t="s">
        <v>2112</v>
      </c>
      <c r="B146">
        <v>14276.5203</v>
      </c>
      <c r="C146">
        <v>0</v>
      </c>
      <c r="D146">
        <v>3699.23</v>
      </c>
      <c r="E146">
        <v>1780</v>
      </c>
      <c r="F146">
        <v>2022</v>
      </c>
      <c r="G146">
        <v>16161.93485</v>
      </c>
      <c r="H146">
        <v>1885.41455</v>
      </c>
      <c r="I146">
        <v>1474.2194999999999</v>
      </c>
    </row>
    <row r="147" spans="1:9" x14ac:dyDescent="0.25">
      <c r="A147" t="s">
        <v>412</v>
      </c>
      <c r="B147">
        <v>326207.82120000001</v>
      </c>
      <c r="C147">
        <v>148931.34984000001</v>
      </c>
      <c r="D147">
        <v>27726.07</v>
      </c>
      <c r="E147">
        <v>1598</v>
      </c>
      <c r="F147">
        <v>2020</v>
      </c>
      <c r="G147">
        <v>405788.36839999998</v>
      </c>
      <c r="H147">
        <v>79580.547200000001</v>
      </c>
      <c r="I147">
        <v>39717.455699999999</v>
      </c>
    </row>
    <row r="148" spans="1:9" x14ac:dyDescent="0.25">
      <c r="A148" t="s">
        <v>2809</v>
      </c>
      <c r="B148">
        <v>10826.357249999999</v>
      </c>
      <c r="C148">
        <v>22331.532599999999</v>
      </c>
      <c r="D148">
        <v>15975.22</v>
      </c>
      <c r="E148">
        <v>963</v>
      </c>
      <c r="F148">
        <v>2021</v>
      </c>
      <c r="G148">
        <v>25762.506150000001</v>
      </c>
      <c r="H148">
        <v>14936.1489</v>
      </c>
    </row>
    <row r="149" spans="1:9" x14ac:dyDescent="0.25">
      <c r="A149" t="s">
        <v>707</v>
      </c>
      <c r="B149">
        <v>36.911200000000001</v>
      </c>
      <c r="C149">
        <v>108.1782</v>
      </c>
      <c r="D149">
        <v>70.2</v>
      </c>
      <c r="E149">
        <v>40</v>
      </c>
      <c r="F149">
        <v>2021</v>
      </c>
      <c r="G149">
        <v>50.275599999999997</v>
      </c>
      <c r="H149">
        <v>13.3644</v>
      </c>
      <c r="I149">
        <v>93.915899999999993</v>
      </c>
    </row>
    <row r="150" spans="1:9" x14ac:dyDescent="0.25">
      <c r="A150" t="s">
        <v>1547</v>
      </c>
      <c r="B150">
        <v>823.58114999999998</v>
      </c>
      <c r="C150">
        <v>0</v>
      </c>
      <c r="D150">
        <v>0</v>
      </c>
      <c r="E150">
        <v>112</v>
      </c>
      <c r="F150">
        <v>2022</v>
      </c>
      <c r="G150">
        <v>824.13800000000003</v>
      </c>
      <c r="H150">
        <v>0.55684999999999996</v>
      </c>
      <c r="I150">
        <v>40.454700000000003</v>
      </c>
    </row>
    <row r="151" spans="1:9" x14ac:dyDescent="0.25">
      <c r="A151" t="s">
        <v>63</v>
      </c>
      <c r="B151">
        <v>26.171949999999999</v>
      </c>
      <c r="C151">
        <v>350.3682</v>
      </c>
      <c r="D151">
        <v>0</v>
      </c>
      <c r="E151">
        <v>3</v>
      </c>
      <c r="F151">
        <v>2021</v>
      </c>
      <c r="G151">
        <v>32.376849999999997</v>
      </c>
      <c r="H151">
        <v>6.2049000000000003</v>
      </c>
      <c r="I151">
        <v>537.48239999999998</v>
      </c>
    </row>
    <row r="152" spans="1:9" x14ac:dyDescent="0.25">
      <c r="A152" t="s">
        <v>1792</v>
      </c>
      <c r="C152">
        <v>0</v>
      </c>
      <c r="D152">
        <v>39.659999999999997</v>
      </c>
      <c r="E152">
        <v>21</v>
      </c>
      <c r="F152">
        <v>2022</v>
      </c>
      <c r="G152">
        <v>374.28275000000002</v>
      </c>
      <c r="I152">
        <v>437.37720000000002</v>
      </c>
    </row>
    <row r="153" spans="1:9" x14ac:dyDescent="0.25">
      <c r="A153" t="s">
        <v>1911</v>
      </c>
      <c r="C153">
        <v>0</v>
      </c>
      <c r="D153">
        <v>0</v>
      </c>
      <c r="E153">
        <v>24</v>
      </c>
      <c r="F153">
        <v>2022</v>
      </c>
      <c r="G153">
        <v>80.981899999999996</v>
      </c>
      <c r="I153">
        <v>586.36890000000005</v>
      </c>
    </row>
    <row r="154" spans="1:9" x14ac:dyDescent="0.25">
      <c r="A154" t="s">
        <v>1632</v>
      </c>
      <c r="C154">
        <v>3175.2723599999999</v>
      </c>
      <c r="D154">
        <v>282.55</v>
      </c>
      <c r="E154">
        <v>276</v>
      </c>
      <c r="F154">
        <v>2021</v>
      </c>
      <c r="G154">
        <v>3526.5310500000001</v>
      </c>
      <c r="I154">
        <v>3562.6149</v>
      </c>
    </row>
    <row r="155" spans="1:9" x14ac:dyDescent="0.25">
      <c r="A155" t="s">
        <v>544</v>
      </c>
      <c r="B155">
        <v>8620.9925999999996</v>
      </c>
      <c r="C155">
        <v>17569.10844</v>
      </c>
      <c r="D155">
        <v>4143.74</v>
      </c>
      <c r="E155">
        <v>93</v>
      </c>
      <c r="F155">
        <v>2021</v>
      </c>
      <c r="G155">
        <v>10617.299849999999</v>
      </c>
      <c r="H155">
        <v>1996.3072500000001</v>
      </c>
      <c r="I155">
        <v>8574.4230000000007</v>
      </c>
    </row>
    <row r="156" spans="1:9" x14ac:dyDescent="0.25">
      <c r="A156" t="s">
        <v>388</v>
      </c>
      <c r="B156">
        <v>6.8413000000000004</v>
      </c>
      <c r="C156">
        <v>85.573800000000006</v>
      </c>
      <c r="D156">
        <v>0</v>
      </c>
      <c r="E156">
        <v>6</v>
      </c>
      <c r="F156">
        <v>2020</v>
      </c>
      <c r="G156">
        <v>13.60305</v>
      </c>
      <c r="H156">
        <v>6.7617500000000001</v>
      </c>
      <c r="I156">
        <v>1216.6908000000001</v>
      </c>
    </row>
    <row r="157" spans="1:9" x14ac:dyDescent="0.25">
      <c r="A157" t="s">
        <v>1890</v>
      </c>
      <c r="C157">
        <v>0</v>
      </c>
      <c r="D157">
        <v>0</v>
      </c>
      <c r="E157">
        <v>5</v>
      </c>
      <c r="F157">
        <v>2022</v>
      </c>
      <c r="G157">
        <v>147.32660000000001</v>
      </c>
      <c r="I157">
        <v>150.78569999999999</v>
      </c>
    </row>
    <row r="158" spans="1:9" x14ac:dyDescent="0.25">
      <c r="A158" t="s">
        <v>1133</v>
      </c>
      <c r="C158">
        <v>0</v>
      </c>
      <c r="D158">
        <v>0</v>
      </c>
      <c r="E158">
        <v>4</v>
      </c>
      <c r="F158">
        <v>2022</v>
      </c>
      <c r="G158">
        <v>3.2615500000000002</v>
      </c>
      <c r="I158">
        <v>63.956099999999999</v>
      </c>
    </row>
    <row r="159" spans="1:9" x14ac:dyDescent="0.25">
      <c r="A159" t="s">
        <v>2880</v>
      </c>
      <c r="B159">
        <v>7789.2178000000004</v>
      </c>
      <c r="C159">
        <v>22696.755120000002</v>
      </c>
      <c r="D159">
        <v>652.4</v>
      </c>
      <c r="E159">
        <v>636</v>
      </c>
      <c r="F159">
        <v>2020</v>
      </c>
      <c r="G159">
        <v>29189.042850000002</v>
      </c>
      <c r="H159">
        <v>21399.825049999999</v>
      </c>
      <c r="I159">
        <v>4.8437999999999999</v>
      </c>
    </row>
    <row r="160" spans="1:9" x14ac:dyDescent="0.25">
      <c r="A160" t="s">
        <v>2061</v>
      </c>
      <c r="B160">
        <v>16160.980250000001</v>
      </c>
      <c r="D160">
        <v>1854.55</v>
      </c>
      <c r="E160">
        <v>2347</v>
      </c>
      <c r="F160">
        <v>2021</v>
      </c>
      <c r="G160">
        <v>16418.563150000002</v>
      </c>
      <c r="H160">
        <v>257.5829</v>
      </c>
      <c r="I160">
        <v>3520.4558999999999</v>
      </c>
    </row>
    <row r="161" spans="1:9" x14ac:dyDescent="0.25">
      <c r="A161" t="s">
        <v>2821</v>
      </c>
      <c r="B161">
        <v>655.3329</v>
      </c>
      <c r="C161">
        <v>0</v>
      </c>
      <c r="D161">
        <v>1065.5999999999999</v>
      </c>
      <c r="E161">
        <v>248</v>
      </c>
      <c r="F161">
        <v>2022</v>
      </c>
      <c r="G161">
        <v>689.22119999999995</v>
      </c>
      <c r="H161">
        <v>33.888300000000001</v>
      </c>
      <c r="I161">
        <v>66.019199999999998</v>
      </c>
    </row>
    <row r="162" spans="1:9" x14ac:dyDescent="0.25">
      <c r="A162" t="s">
        <v>160</v>
      </c>
      <c r="B162">
        <v>12341.5461</v>
      </c>
      <c r="D162">
        <v>789.99</v>
      </c>
      <c r="E162">
        <v>1111</v>
      </c>
      <c r="F162">
        <v>2021</v>
      </c>
      <c r="G162">
        <v>12380.3665</v>
      </c>
      <c r="H162">
        <v>38.820399999999999</v>
      </c>
      <c r="I162">
        <v>887.58150000000001</v>
      </c>
    </row>
    <row r="163" spans="1:9" x14ac:dyDescent="0.25">
      <c r="A163" t="s">
        <v>2682</v>
      </c>
      <c r="B163">
        <v>879.74345000000005</v>
      </c>
      <c r="C163">
        <v>16.146000000000001</v>
      </c>
      <c r="D163">
        <v>1102.3499999999999</v>
      </c>
      <c r="E163">
        <v>317</v>
      </c>
      <c r="F163">
        <v>2020</v>
      </c>
      <c r="G163">
        <v>917.45015000000001</v>
      </c>
      <c r="H163">
        <v>37.706699999999998</v>
      </c>
      <c r="I163">
        <v>546.00390000000004</v>
      </c>
    </row>
    <row r="164" spans="1:9" x14ac:dyDescent="0.25">
      <c r="A164" t="s">
        <v>2315</v>
      </c>
      <c r="B164">
        <v>5509.3943499999996</v>
      </c>
      <c r="D164">
        <v>1531.63</v>
      </c>
      <c r="E164">
        <v>528</v>
      </c>
      <c r="F164">
        <v>2021</v>
      </c>
      <c r="G164">
        <v>8032.7203499999996</v>
      </c>
      <c r="H164">
        <v>2523.326</v>
      </c>
      <c r="I164">
        <v>1146.6351</v>
      </c>
    </row>
    <row r="165" spans="1:9" x14ac:dyDescent="0.25">
      <c r="A165" t="s">
        <v>2808</v>
      </c>
      <c r="B165">
        <v>3996.1147000000001</v>
      </c>
      <c r="C165">
        <v>0</v>
      </c>
      <c r="D165">
        <v>794.51</v>
      </c>
      <c r="E165">
        <v>414</v>
      </c>
      <c r="F165">
        <v>2022</v>
      </c>
      <c r="G165">
        <v>4848.2542999999996</v>
      </c>
      <c r="H165">
        <v>852.13959999999997</v>
      </c>
      <c r="I165">
        <v>263.09010000000001</v>
      </c>
    </row>
    <row r="166" spans="1:9" x14ac:dyDescent="0.25">
      <c r="A166" t="s">
        <v>1435</v>
      </c>
      <c r="D166">
        <v>8.59</v>
      </c>
      <c r="E166">
        <v>1</v>
      </c>
      <c r="F166">
        <v>2021</v>
      </c>
      <c r="G166">
        <v>0.63639999999999997</v>
      </c>
      <c r="I166">
        <v>73.733400000000003</v>
      </c>
    </row>
    <row r="167" spans="1:9" x14ac:dyDescent="0.25">
      <c r="A167" t="s">
        <v>1481</v>
      </c>
      <c r="C167">
        <v>0</v>
      </c>
      <c r="D167">
        <v>0</v>
      </c>
      <c r="E167">
        <v>1</v>
      </c>
      <c r="F167">
        <v>2022</v>
      </c>
      <c r="G167">
        <v>3.8979499999999998</v>
      </c>
      <c r="I167">
        <v>15.6975</v>
      </c>
    </row>
    <row r="168" spans="1:9" x14ac:dyDescent="0.25">
      <c r="A168" t="s">
        <v>1605</v>
      </c>
      <c r="D168">
        <v>6.5</v>
      </c>
      <c r="E168">
        <v>2</v>
      </c>
      <c r="F168">
        <v>2021</v>
      </c>
      <c r="G168">
        <v>5.6480499999999996</v>
      </c>
      <c r="I168">
        <v>0.71760000000000002</v>
      </c>
    </row>
    <row r="169" spans="1:9" x14ac:dyDescent="0.25">
      <c r="A169" t="s">
        <v>1852</v>
      </c>
      <c r="B169">
        <v>272.2201</v>
      </c>
      <c r="C169">
        <v>0</v>
      </c>
      <c r="D169">
        <v>39</v>
      </c>
      <c r="E169">
        <v>14</v>
      </c>
      <c r="F169">
        <v>2022</v>
      </c>
      <c r="G169">
        <v>275.40210000000002</v>
      </c>
      <c r="H169">
        <v>3.1819999999999999</v>
      </c>
      <c r="I169">
        <v>695.08529999999996</v>
      </c>
    </row>
    <row r="170" spans="1:9" x14ac:dyDescent="0.25">
      <c r="A170" t="s">
        <v>1518</v>
      </c>
      <c r="B170">
        <v>4708.1667500000003</v>
      </c>
      <c r="C170">
        <v>0</v>
      </c>
      <c r="D170">
        <v>33.35</v>
      </c>
      <c r="E170">
        <v>148</v>
      </c>
      <c r="F170">
        <v>2022</v>
      </c>
      <c r="G170">
        <v>4716.5195000000003</v>
      </c>
      <c r="H170">
        <v>8.3527500000000003</v>
      </c>
      <c r="I170">
        <v>2816.0418</v>
      </c>
    </row>
    <row r="171" spans="1:9" x14ac:dyDescent="0.25">
      <c r="A171" t="s">
        <v>623</v>
      </c>
      <c r="B171">
        <v>0</v>
      </c>
      <c r="D171">
        <v>0</v>
      </c>
      <c r="E171">
        <v>1</v>
      </c>
      <c r="F171">
        <v>2021</v>
      </c>
      <c r="G171">
        <v>0.63639999999999997</v>
      </c>
      <c r="H171">
        <v>0.63639999999999997</v>
      </c>
    </row>
    <row r="172" spans="1:9" x14ac:dyDescent="0.25">
      <c r="A172" t="s">
        <v>2331</v>
      </c>
      <c r="B172">
        <v>23235.123100000001</v>
      </c>
      <c r="D172">
        <v>8489.75</v>
      </c>
      <c r="E172">
        <v>431</v>
      </c>
      <c r="F172">
        <v>2020</v>
      </c>
      <c r="G172">
        <v>23776.381300000001</v>
      </c>
      <c r="H172">
        <v>541.25819999999999</v>
      </c>
      <c r="I172">
        <v>2617.2665999999999</v>
      </c>
    </row>
    <row r="173" spans="1:9" x14ac:dyDescent="0.25">
      <c r="A173" t="s">
        <v>1363</v>
      </c>
      <c r="B173">
        <v>312.1542</v>
      </c>
      <c r="C173">
        <v>0</v>
      </c>
      <c r="D173">
        <v>0</v>
      </c>
      <c r="E173">
        <v>10</v>
      </c>
      <c r="F173">
        <v>2022</v>
      </c>
      <c r="G173">
        <v>339.99669999999998</v>
      </c>
      <c r="H173">
        <v>27.842500000000001</v>
      </c>
      <c r="I173">
        <v>538.28970000000004</v>
      </c>
    </row>
    <row r="174" spans="1:9" x14ac:dyDescent="0.25">
      <c r="A174" t="s">
        <v>1863</v>
      </c>
      <c r="B174">
        <v>1673.8115499999999</v>
      </c>
      <c r="C174">
        <v>0</v>
      </c>
      <c r="D174">
        <v>287.72000000000003</v>
      </c>
      <c r="E174">
        <v>133</v>
      </c>
      <c r="F174">
        <v>2022</v>
      </c>
      <c r="G174">
        <v>1688.1305500000001</v>
      </c>
      <c r="H174">
        <v>14.319000000000001</v>
      </c>
      <c r="I174">
        <v>181.0146</v>
      </c>
    </row>
    <row r="175" spans="1:9" x14ac:dyDescent="0.25">
      <c r="A175" t="s">
        <v>1950</v>
      </c>
      <c r="B175">
        <v>5925.6795000000002</v>
      </c>
      <c r="C175">
        <v>5445.7228800000003</v>
      </c>
      <c r="D175">
        <v>0</v>
      </c>
      <c r="E175">
        <v>265</v>
      </c>
      <c r="F175">
        <v>2021</v>
      </c>
      <c r="G175">
        <v>5941.1121999999996</v>
      </c>
      <c r="H175">
        <v>15.432700000000001</v>
      </c>
      <c r="I175">
        <v>92.839500000000001</v>
      </c>
    </row>
    <row r="176" spans="1:9" x14ac:dyDescent="0.25">
      <c r="A176" t="s">
        <v>2673</v>
      </c>
      <c r="B176">
        <v>33726.336199999998</v>
      </c>
      <c r="D176">
        <v>973.17</v>
      </c>
      <c r="E176">
        <v>1069</v>
      </c>
      <c r="F176">
        <v>2020</v>
      </c>
      <c r="G176">
        <v>33954.883349999996</v>
      </c>
      <c r="H176">
        <v>228.54714999999999</v>
      </c>
      <c r="I176">
        <v>180.56610000000001</v>
      </c>
    </row>
    <row r="177" spans="1:9" x14ac:dyDescent="0.25">
      <c r="A177" t="s">
        <v>2759</v>
      </c>
      <c r="B177">
        <v>9994.3438000000006</v>
      </c>
      <c r="C177">
        <v>0</v>
      </c>
      <c r="D177">
        <v>172.25</v>
      </c>
      <c r="E177">
        <v>644</v>
      </c>
      <c r="F177">
        <v>2022</v>
      </c>
      <c r="G177">
        <v>9999.5941000000003</v>
      </c>
      <c r="H177">
        <v>5.2503000000000002</v>
      </c>
      <c r="I177">
        <v>19.3752</v>
      </c>
    </row>
    <row r="178" spans="1:9" x14ac:dyDescent="0.25">
      <c r="A178" t="s">
        <v>2780</v>
      </c>
      <c r="B178">
        <v>9274.6549500000001</v>
      </c>
      <c r="C178">
        <v>0.32291999999999998</v>
      </c>
      <c r="D178">
        <v>923.11</v>
      </c>
      <c r="E178">
        <v>721</v>
      </c>
      <c r="F178">
        <v>2021</v>
      </c>
      <c r="G178">
        <v>9288.8148500000007</v>
      </c>
      <c r="H178">
        <v>14.1599</v>
      </c>
      <c r="I178">
        <v>120.9156</v>
      </c>
    </row>
    <row r="179" spans="1:9" x14ac:dyDescent="0.25">
      <c r="A179" t="s">
        <v>1656</v>
      </c>
      <c r="C179">
        <v>150.15780000000001</v>
      </c>
      <c r="D179">
        <v>6.4</v>
      </c>
      <c r="E179">
        <v>30</v>
      </c>
      <c r="F179">
        <v>2021</v>
      </c>
      <c r="G179">
        <v>281.20925</v>
      </c>
      <c r="I179">
        <v>26.999700000000001</v>
      </c>
    </row>
    <row r="180" spans="1:9" x14ac:dyDescent="0.25">
      <c r="A180" t="s">
        <v>2854</v>
      </c>
      <c r="B180">
        <v>5670.4831000000004</v>
      </c>
      <c r="C180">
        <v>0</v>
      </c>
      <c r="D180">
        <v>210.86</v>
      </c>
      <c r="E180">
        <v>790</v>
      </c>
      <c r="F180">
        <v>2022</v>
      </c>
      <c r="G180">
        <v>5690.8478999999998</v>
      </c>
      <c r="H180">
        <v>20.364799999999999</v>
      </c>
      <c r="I180">
        <v>6.1893000000000002</v>
      </c>
    </row>
    <row r="181" spans="1:9" x14ac:dyDescent="0.25">
      <c r="A181" t="s">
        <v>2219</v>
      </c>
      <c r="B181">
        <v>2001.9553000000001</v>
      </c>
      <c r="D181">
        <v>833.36</v>
      </c>
      <c r="E181">
        <v>530</v>
      </c>
      <c r="F181">
        <v>2021</v>
      </c>
      <c r="G181">
        <v>2032.5025000000001</v>
      </c>
      <c r="H181">
        <v>30.5472</v>
      </c>
      <c r="I181">
        <v>1865.76</v>
      </c>
    </row>
    <row r="182" spans="1:9" x14ac:dyDescent="0.25">
      <c r="A182" t="s">
        <v>839</v>
      </c>
      <c r="B182">
        <v>3.2615500000000002</v>
      </c>
      <c r="C182">
        <v>561.23496</v>
      </c>
      <c r="D182">
        <v>8.64</v>
      </c>
      <c r="E182">
        <v>3</v>
      </c>
      <c r="F182">
        <v>2021</v>
      </c>
      <c r="G182">
        <v>5.6480499999999996</v>
      </c>
      <c r="H182">
        <v>2.3864999999999998</v>
      </c>
      <c r="I182">
        <v>34.175699999999999</v>
      </c>
    </row>
    <row r="183" spans="1:9" x14ac:dyDescent="0.25">
      <c r="A183" t="s">
        <v>1582</v>
      </c>
      <c r="B183">
        <v>7.7163500000000003</v>
      </c>
      <c r="C183">
        <v>120.77208</v>
      </c>
      <c r="D183">
        <v>11.35</v>
      </c>
      <c r="E183">
        <v>6</v>
      </c>
      <c r="F183">
        <v>2020</v>
      </c>
      <c r="G183">
        <v>8.2731999999999992</v>
      </c>
      <c r="H183">
        <v>0.55684999999999996</v>
      </c>
      <c r="I183">
        <v>117.4173</v>
      </c>
    </row>
    <row r="184" spans="1:9" x14ac:dyDescent="0.25">
      <c r="A184" t="s">
        <v>2612</v>
      </c>
      <c r="B184">
        <v>7944.8176000000003</v>
      </c>
      <c r="C184">
        <v>74138.234039999996</v>
      </c>
      <c r="D184">
        <v>25.98</v>
      </c>
      <c r="E184">
        <v>510</v>
      </c>
      <c r="F184">
        <v>2020</v>
      </c>
      <c r="G184">
        <v>31800.192050000001</v>
      </c>
      <c r="H184">
        <v>23855.374449999999</v>
      </c>
    </row>
    <row r="185" spans="1:9" x14ac:dyDescent="0.25">
      <c r="A185" t="s">
        <v>454</v>
      </c>
      <c r="B185">
        <v>425.7516</v>
      </c>
      <c r="C185">
        <v>0</v>
      </c>
      <c r="D185">
        <v>21.57</v>
      </c>
      <c r="E185">
        <v>381</v>
      </c>
      <c r="F185">
        <v>2022</v>
      </c>
      <c r="G185">
        <v>1072.7317499999999</v>
      </c>
      <c r="H185">
        <v>646.98014999999998</v>
      </c>
      <c r="I185">
        <v>12255.8007</v>
      </c>
    </row>
    <row r="186" spans="1:9" x14ac:dyDescent="0.25">
      <c r="A186" t="s">
        <v>1900</v>
      </c>
      <c r="B186">
        <v>1122.37095</v>
      </c>
      <c r="D186">
        <v>725.39</v>
      </c>
      <c r="E186">
        <v>77</v>
      </c>
      <c r="F186">
        <v>2021</v>
      </c>
      <c r="G186">
        <v>1129.6099999999999</v>
      </c>
      <c r="H186">
        <v>7.2390499999999998</v>
      </c>
      <c r="I186">
        <v>3454.2573000000002</v>
      </c>
    </row>
    <row r="187" spans="1:9" x14ac:dyDescent="0.25">
      <c r="A187" t="s">
        <v>1683</v>
      </c>
      <c r="D187">
        <v>47.85</v>
      </c>
      <c r="E187">
        <v>23</v>
      </c>
      <c r="F187">
        <v>2020</v>
      </c>
      <c r="G187">
        <v>139.68979999999999</v>
      </c>
      <c r="I187">
        <v>258.96390000000002</v>
      </c>
    </row>
    <row r="188" spans="1:9" x14ac:dyDescent="0.25">
      <c r="A188" t="s">
        <v>1507</v>
      </c>
      <c r="D188">
        <v>0</v>
      </c>
      <c r="E188">
        <v>6</v>
      </c>
      <c r="F188">
        <v>2020</v>
      </c>
      <c r="G188">
        <v>27.126550000000002</v>
      </c>
      <c r="I188">
        <v>17.401800000000001</v>
      </c>
    </row>
    <row r="189" spans="1:9" x14ac:dyDescent="0.25">
      <c r="A189" t="s">
        <v>650</v>
      </c>
      <c r="B189">
        <v>257.02605</v>
      </c>
      <c r="C189">
        <v>0</v>
      </c>
      <c r="D189">
        <v>145.15</v>
      </c>
      <c r="E189">
        <v>36</v>
      </c>
      <c r="F189">
        <v>2022</v>
      </c>
      <c r="G189">
        <v>5241.3108499999998</v>
      </c>
      <c r="H189">
        <v>4984.2848000000004</v>
      </c>
      <c r="I189">
        <v>426.61320000000001</v>
      </c>
    </row>
    <row r="190" spans="1:9" x14ac:dyDescent="0.25">
      <c r="A190" t="s">
        <v>634</v>
      </c>
      <c r="C190">
        <v>0</v>
      </c>
      <c r="D190">
        <v>0</v>
      </c>
      <c r="E190">
        <v>9</v>
      </c>
      <c r="F190">
        <v>2022</v>
      </c>
      <c r="G190">
        <v>14.0008</v>
      </c>
      <c r="I190">
        <v>2697.9069</v>
      </c>
    </row>
    <row r="191" spans="1:9" x14ac:dyDescent="0.25">
      <c r="A191" t="s">
        <v>1446</v>
      </c>
      <c r="B191">
        <v>4594.0124999999998</v>
      </c>
      <c r="C191">
        <v>16.468920000000001</v>
      </c>
      <c r="D191">
        <v>851.61</v>
      </c>
      <c r="E191">
        <v>461</v>
      </c>
      <c r="F191">
        <v>2020</v>
      </c>
      <c r="G191">
        <v>4648.2655999999997</v>
      </c>
      <c r="H191">
        <v>54.253100000000003</v>
      </c>
      <c r="I191">
        <v>780.39</v>
      </c>
    </row>
    <row r="192" spans="1:9" x14ac:dyDescent="0.25">
      <c r="A192" t="s">
        <v>2237</v>
      </c>
      <c r="C192">
        <v>0</v>
      </c>
      <c r="D192">
        <v>19.670000000000002</v>
      </c>
      <c r="E192">
        <v>3</v>
      </c>
      <c r="F192">
        <v>2022</v>
      </c>
      <c r="G192">
        <v>1.98875</v>
      </c>
      <c r="I192">
        <v>9.9566999999999997</v>
      </c>
    </row>
    <row r="193" spans="1:9" x14ac:dyDescent="0.25">
      <c r="A193" t="s">
        <v>2069</v>
      </c>
      <c r="B193">
        <v>20919.8999</v>
      </c>
      <c r="C193">
        <v>0</v>
      </c>
      <c r="D193">
        <v>125.24</v>
      </c>
      <c r="E193">
        <v>497</v>
      </c>
      <c r="F193">
        <v>2022</v>
      </c>
      <c r="G193">
        <v>20925.707050000001</v>
      </c>
      <c r="H193">
        <v>5.80715</v>
      </c>
      <c r="I193">
        <v>262.82100000000003</v>
      </c>
    </row>
    <row r="194" spans="1:9" x14ac:dyDescent="0.25">
      <c r="A194" t="s">
        <v>2714</v>
      </c>
      <c r="B194">
        <v>2998.1599500000002</v>
      </c>
      <c r="D194">
        <v>3791.69</v>
      </c>
      <c r="E194">
        <v>434</v>
      </c>
      <c r="F194">
        <v>2020</v>
      </c>
      <c r="G194">
        <v>4706.2575500000003</v>
      </c>
      <c r="H194">
        <v>1708.0976000000001</v>
      </c>
      <c r="I194">
        <v>942.56759999999997</v>
      </c>
    </row>
    <row r="195" spans="1:9" x14ac:dyDescent="0.25">
      <c r="A195" t="s">
        <v>1462</v>
      </c>
      <c r="B195">
        <v>2661.5839000000001</v>
      </c>
      <c r="C195">
        <v>465.65064000000001</v>
      </c>
      <c r="D195">
        <v>832.26</v>
      </c>
      <c r="E195">
        <v>121</v>
      </c>
      <c r="F195">
        <v>2020</v>
      </c>
      <c r="G195">
        <v>2674.0732499999999</v>
      </c>
      <c r="H195">
        <v>12.48935</v>
      </c>
      <c r="I195">
        <v>1900.2048</v>
      </c>
    </row>
    <row r="196" spans="1:9" x14ac:dyDescent="0.25">
      <c r="A196" t="s">
        <v>208</v>
      </c>
      <c r="B196">
        <v>10742.5911</v>
      </c>
      <c r="C196">
        <v>0</v>
      </c>
      <c r="D196">
        <v>1.1000000000000001</v>
      </c>
      <c r="E196">
        <v>57</v>
      </c>
      <c r="F196">
        <v>2022</v>
      </c>
      <c r="G196">
        <v>13360.5816</v>
      </c>
      <c r="H196">
        <v>2617.9904999999999</v>
      </c>
      <c r="I196">
        <v>26239.313099999999</v>
      </c>
    </row>
    <row r="197" spans="1:9" x14ac:dyDescent="0.25">
      <c r="A197" t="s">
        <v>2333</v>
      </c>
      <c r="B197">
        <v>2108.9500499999999</v>
      </c>
      <c r="D197">
        <v>582.37</v>
      </c>
      <c r="E197">
        <v>250</v>
      </c>
      <c r="F197">
        <v>2021</v>
      </c>
      <c r="G197">
        <v>2109.4273499999999</v>
      </c>
      <c r="H197">
        <v>0.4773</v>
      </c>
      <c r="I197">
        <v>3453.45</v>
      </c>
    </row>
    <row r="198" spans="1:9" x14ac:dyDescent="0.25">
      <c r="A198" t="s">
        <v>1563</v>
      </c>
      <c r="C198">
        <v>0</v>
      </c>
      <c r="D198">
        <v>0</v>
      </c>
      <c r="E198">
        <v>6</v>
      </c>
      <c r="F198">
        <v>2022</v>
      </c>
      <c r="G198">
        <v>16.14865</v>
      </c>
      <c r="I198">
        <v>706.47720000000004</v>
      </c>
    </row>
    <row r="199" spans="1:9" x14ac:dyDescent="0.25">
      <c r="A199" t="s">
        <v>40</v>
      </c>
      <c r="B199">
        <v>7427.2653</v>
      </c>
      <c r="C199">
        <v>0</v>
      </c>
      <c r="D199">
        <v>12.32</v>
      </c>
      <c r="E199">
        <v>111</v>
      </c>
      <c r="F199">
        <v>2022</v>
      </c>
      <c r="G199">
        <v>7461.3922499999999</v>
      </c>
      <c r="H199">
        <v>34.126950000000001</v>
      </c>
      <c r="I199">
        <v>19764.408299999999</v>
      </c>
    </row>
    <row r="200" spans="1:9" x14ac:dyDescent="0.25">
      <c r="A200" t="s">
        <v>1242</v>
      </c>
      <c r="B200">
        <v>26817.657350000001</v>
      </c>
      <c r="C200">
        <v>277.38828000000001</v>
      </c>
      <c r="D200">
        <v>25.56</v>
      </c>
      <c r="E200">
        <v>1275</v>
      </c>
      <c r="F200">
        <v>2021</v>
      </c>
      <c r="G200">
        <v>28339.448850000001</v>
      </c>
      <c r="H200">
        <v>1521.7915</v>
      </c>
      <c r="I200">
        <v>28074.306</v>
      </c>
    </row>
    <row r="201" spans="1:9" x14ac:dyDescent="0.25">
      <c r="A201" t="s">
        <v>1259</v>
      </c>
      <c r="C201">
        <v>0</v>
      </c>
      <c r="D201">
        <v>30.59</v>
      </c>
      <c r="E201">
        <v>109</v>
      </c>
      <c r="F201">
        <v>2022</v>
      </c>
      <c r="G201">
        <v>951.65665000000001</v>
      </c>
      <c r="I201">
        <v>521.87459999999999</v>
      </c>
    </row>
    <row r="202" spans="1:9" x14ac:dyDescent="0.25">
      <c r="A202" t="s">
        <v>956</v>
      </c>
      <c r="B202">
        <v>79.231800000000007</v>
      </c>
      <c r="D202">
        <v>856.17</v>
      </c>
      <c r="E202">
        <v>69</v>
      </c>
      <c r="F202">
        <v>2020</v>
      </c>
      <c r="G202">
        <v>90.60745</v>
      </c>
      <c r="H202">
        <v>11.37565</v>
      </c>
      <c r="I202">
        <v>1759.7346</v>
      </c>
    </row>
    <row r="203" spans="1:9" x14ac:dyDescent="0.25">
      <c r="A203" t="s">
        <v>1262</v>
      </c>
      <c r="B203">
        <v>19075.930899999999</v>
      </c>
      <c r="C203">
        <v>0</v>
      </c>
      <c r="D203">
        <v>1145.56</v>
      </c>
      <c r="E203">
        <v>1911</v>
      </c>
      <c r="F203">
        <v>2022</v>
      </c>
      <c r="G203">
        <v>19260.08915</v>
      </c>
      <c r="H203">
        <v>184.15825000000001</v>
      </c>
      <c r="I203">
        <v>3208.2102</v>
      </c>
    </row>
    <row r="204" spans="1:9" x14ac:dyDescent="0.25">
      <c r="A204" t="s">
        <v>773</v>
      </c>
      <c r="B204">
        <v>9726.9762499999997</v>
      </c>
      <c r="C204">
        <v>13660.80768</v>
      </c>
      <c r="D204">
        <v>0</v>
      </c>
      <c r="E204">
        <v>192</v>
      </c>
      <c r="F204">
        <v>2020</v>
      </c>
      <c r="G204">
        <v>9759.7508500000004</v>
      </c>
      <c r="H204">
        <v>32.7746</v>
      </c>
      <c r="I204">
        <v>844.43579999999997</v>
      </c>
    </row>
    <row r="205" spans="1:9" x14ac:dyDescent="0.25">
      <c r="A205" t="s">
        <v>874</v>
      </c>
      <c r="B205">
        <v>65.708299999999994</v>
      </c>
      <c r="C205">
        <v>4797.6224400000001</v>
      </c>
      <c r="D205">
        <v>0</v>
      </c>
      <c r="E205">
        <v>17</v>
      </c>
      <c r="F205">
        <v>2021</v>
      </c>
      <c r="G205">
        <v>149.7131</v>
      </c>
      <c r="H205">
        <v>84.004800000000003</v>
      </c>
      <c r="I205">
        <v>6359.1917999999996</v>
      </c>
    </row>
    <row r="206" spans="1:9" x14ac:dyDescent="0.25">
      <c r="A206" t="s">
        <v>1920</v>
      </c>
      <c r="B206">
        <v>377.86250000000001</v>
      </c>
      <c r="C206">
        <v>70.073639999999997</v>
      </c>
      <c r="D206">
        <v>46.12</v>
      </c>
      <c r="E206">
        <v>35</v>
      </c>
      <c r="F206">
        <v>2021</v>
      </c>
      <c r="G206">
        <v>380.16944999999998</v>
      </c>
      <c r="H206">
        <v>2.3069500000000001</v>
      </c>
      <c r="I206">
        <v>165.94499999999999</v>
      </c>
    </row>
    <row r="207" spans="1:9" x14ac:dyDescent="0.25">
      <c r="A207" t="s">
        <v>1921</v>
      </c>
      <c r="B207">
        <v>401.09109999999998</v>
      </c>
      <c r="D207">
        <v>214.1</v>
      </c>
      <c r="E207">
        <v>74</v>
      </c>
      <c r="F207">
        <v>2020</v>
      </c>
      <c r="G207">
        <v>402.20479999999998</v>
      </c>
      <c r="H207">
        <v>1.1136999999999999</v>
      </c>
      <c r="I207">
        <v>5385.4983000000002</v>
      </c>
    </row>
    <row r="208" spans="1:9" x14ac:dyDescent="0.25">
      <c r="A208" t="s">
        <v>1738</v>
      </c>
      <c r="C208">
        <v>77.500799999999998</v>
      </c>
      <c r="D208">
        <v>0</v>
      </c>
      <c r="E208">
        <v>11</v>
      </c>
      <c r="F208">
        <v>2020</v>
      </c>
      <c r="G208">
        <v>99.676150000000007</v>
      </c>
      <c r="I208">
        <v>24.6675</v>
      </c>
    </row>
    <row r="209" spans="1:9" x14ac:dyDescent="0.25">
      <c r="A209" t="s">
        <v>2522</v>
      </c>
      <c r="B209">
        <v>120.67735</v>
      </c>
      <c r="D209">
        <v>64.099999999999994</v>
      </c>
      <c r="E209">
        <v>66</v>
      </c>
      <c r="F209">
        <v>2021</v>
      </c>
      <c r="G209">
        <v>122.02970000000001</v>
      </c>
      <c r="H209">
        <v>1.3523499999999999</v>
      </c>
      <c r="I209">
        <v>299.7774</v>
      </c>
    </row>
    <row r="210" spans="1:9" x14ac:dyDescent="0.25">
      <c r="A210" t="s">
        <v>886</v>
      </c>
      <c r="C210">
        <v>0</v>
      </c>
      <c r="D210">
        <v>142.79</v>
      </c>
      <c r="E210">
        <v>2</v>
      </c>
      <c r="F210">
        <v>2022</v>
      </c>
      <c r="G210">
        <v>1.591</v>
      </c>
      <c r="I210">
        <v>1.0764</v>
      </c>
    </row>
    <row r="211" spans="1:9" x14ac:dyDescent="0.25">
      <c r="A211" t="s">
        <v>1447</v>
      </c>
      <c r="C211">
        <v>1871.6443200000001</v>
      </c>
      <c r="D211">
        <v>209.92</v>
      </c>
      <c r="E211">
        <v>24</v>
      </c>
      <c r="F211">
        <v>2020</v>
      </c>
      <c r="G211">
        <v>200.7842</v>
      </c>
      <c r="I211">
        <v>537.57209999999998</v>
      </c>
    </row>
    <row r="212" spans="1:9" x14ac:dyDescent="0.25">
      <c r="A212" t="s">
        <v>1843</v>
      </c>
      <c r="C212">
        <v>3955.77</v>
      </c>
      <c r="D212">
        <v>0</v>
      </c>
      <c r="E212">
        <v>42</v>
      </c>
      <c r="F212">
        <v>2021</v>
      </c>
      <c r="G212">
        <v>572.20315000000005</v>
      </c>
      <c r="I212">
        <v>1332.2244000000001</v>
      </c>
    </row>
    <row r="213" spans="1:9" x14ac:dyDescent="0.25">
      <c r="A213" t="s">
        <v>408</v>
      </c>
      <c r="C213">
        <v>23137.540919999999</v>
      </c>
      <c r="D213">
        <v>0</v>
      </c>
      <c r="E213">
        <v>33</v>
      </c>
      <c r="F213">
        <v>2021</v>
      </c>
      <c r="G213">
        <v>1072.1749</v>
      </c>
      <c r="I213">
        <v>13954.5393</v>
      </c>
    </row>
    <row r="214" spans="1:9" x14ac:dyDescent="0.25">
      <c r="A214" t="s">
        <v>737</v>
      </c>
      <c r="B214">
        <v>546.11075000000005</v>
      </c>
      <c r="C214">
        <v>164.36627999999999</v>
      </c>
      <c r="D214">
        <v>0</v>
      </c>
      <c r="E214">
        <v>132</v>
      </c>
      <c r="F214">
        <v>2020</v>
      </c>
      <c r="G214">
        <v>554.94079999999997</v>
      </c>
      <c r="H214">
        <v>8.83005</v>
      </c>
      <c r="I214">
        <v>2688.5781000000002</v>
      </c>
    </row>
    <row r="215" spans="1:9" x14ac:dyDescent="0.25">
      <c r="A215" t="s">
        <v>2815</v>
      </c>
      <c r="B215">
        <v>876.24324999999999</v>
      </c>
      <c r="C215">
        <v>0.64583999999999997</v>
      </c>
      <c r="D215">
        <v>1547.83</v>
      </c>
      <c r="E215">
        <v>335</v>
      </c>
      <c r="F215">
        <v>2020</v>
      </c>
      <c r="G215">
        <v>891.27819999999997</v>
      </c>
      <c r="H215">
        <v>15.03495</v>
      </c>
      <c r="I215">
        <v>191.41980000000001</v>
      </c>
    </row>
    <row r="216" spans="1:9" x14ac:dyDescent="0.25">
      <c r="A216" t="s">
        <v>1213</v>
      </c>
      <c r="B216">
        <v>172.22575000000001</v>
      </c>
      <c r="C216">
        <v>0</v>
      </c>
      <c r="D216">
        <v>27.64</v>
      </c>
      <c r="E216">
        <v>11</v>
      </c>
      <c r="F216">
        <v>2022</v>
      </c>
      <c r="G216">
        <v>172.46440000000001</v>
      </c>
      <c r="H216">
        <v>0.23865</v>
      </c>
      <c r="I216">
        <v>995.75969999999995</v>
      </c>
    </row>
    <row r="217" spans="1:9" x14ac:dyDescent="0.25">
      <c r="A217" t="s">
        <v>60</v>
      </c>
      <c r="D217">
        <v>29.79</v>
      </c>
      <c r="E217">
        <v>5</v>
      </c>
      <c r="F217">
        <v>2020</v>
      </c>
      <c r="G217">
        <v>95.300899999999999</v>
      </c>
      <c r="I217">
        <v>730.69619999999998</v>
      </c>
    </row>
    <row r="218" spans="1:9" x14ac:dyDescent="0.25">
      <c r="A218" t="s">
        <v>2149</v>
      </c>
      <c r="B218">
        <v>5208.8544499999998</v>
      </c>
      <c r="D218">
        <v>756.26</v>
      </c>
      <c r="E218">
        <v>1263</v>
      </c>
      <c r="F218">
        <v>2021</v>
      </c>
      <c r="G218">
        <v>5219.5937000000004</v>
      </c>
      <c r="H218">
        <v>10.73925</v>
      </c>
      <c r="I218">
        <v>398.26799999999997</v>
      </c>
    </row>
    <row r="219" spans="1:9" x14ac:dyDescent="0.25">
      <c r="A219" t="s">
        <v>1582</v>
      </c>
      <c r="B219">
        <v>7.7163500000000003</v>
      </c>
      <c r="C219">
        <v>0</v>
      </c>
      <c r="D219">
        <v>11.35</v>
      </c>
      <c r="E219">
        <v>6</v>
      </c>
      <c r="F219">
        <v>2022</v>
      </c>
      <c r="G219">
        <v>8.2731999999999992</v>
      </c>
      <c r="H219">
        <v>0.55684999999999996</v>
      </c>
      <c r="I219">
        <v>79.653599999999997</v>
      </c>
    </row>
    <row r="220" spans="1:9" x14ac:dyDescent="0.25">
      <c r="A220" t="s">
        <v>2582</v>
      </c>
      <c r="D220">
        <v>74.72</v>
      </c>
      <c r="E220">
        <v>42</v>
      </c>
      <c r="F220">
        <v>2021</v>
      </c>
      <c r="G220">
        <v>188.5335</v>
      </c>
      <c r="I220">
        <v>133.4736</v>
      </c>
    </row>
    <row r="221" spans="1:9" x14ac:dyDescent="0.25">
      <c r="A221" t="s">
        <v>1518</v>
      </c>
      <c r="B221">
        <v>4676.5853999999999</v>
      </c>
      <c r="C221">
        <v>9534.8588400000008</v>
      </c>
      <c r="D221">
        <v>33.35</v>
      </c>
      <c r="E221">
        <v>147</v>
      </c>
      <c r="F221">
        <v>2021</v>
      </c>
      <c r="G221">
        <v>4684.93815</v>
      </c>
      <c r="H221">
        <v>8.3527500000000003</v>
      </c>
      <c r="I221">
        <v>2806.4439000000002</v>
      </c>
    </row>
    <row r="222" spans="1:9" x14ac:dyDescent="0.25">
      <c r="A222" t="s">
        <v>1114</v>
      </c>
      <c r="D222">
        <v>0</v>
      </c>
      <c r="E222">
        <v>10</v>
      </c>
      <c r="F222">
        <v>2021</v>
      </c>
      <c r="G222">
        <v>23.387699999999999</v>
      </c>
      <c r="I222">
        <v>172.58279999999999</v>
      </c>
    </row>
    <row r="223" spans="1:9" x14ac:dyDescent="0.25">
      <c r="A223" t="s">
        <v>1141</v>
      </c>
      <c r="D223">
        <v>0</v>
      </c>
      <c r="E223">
        <v>6</v>
      </c>
      <c r="F223">
        <v>2020</v>
      </c>
      <c r="G223">
        <v>80.822800000000001</v>
      </c>
      <c r="I223">
        <v>351.80340000000001</v>
      </c>
    </row>
    <row r="224" spans="1:9" x14ac:dyDescent="0.25">
      <c r="A224" t="s">
        <v>2244</v>
      </c>
      <c r="B224">
        <v>8717.5663000000004</v>
      </c>
      <c r="D224">
        <v>504.69</v>
      </c>
      <c r="E224">
        <v>444</v>
      </c>
      <c r="F224">
        <v>2021</v>
      </c>
      <c r="G224">
        <v>8723.6916500000007</v>
      </c>
      <c r="H224">
        <v>6.1253500000000001</v>
      </c>
      <c r="I224">
        <v>101.89919999999999</v>
      </c>
    </row>
    <row r="225" spans="1:9" x14ac:dyDescent="0.25">
      <c r="A225" t="s">
        <v>751</v>
      </c>
      <c r="B225">
        <v>6241.1747999999998</v>
      </c>
      <c r="C225">
        <v>3284.0963999999999</v>
      </c>
      <c r="D225">
        <v>0</v>
      </c>
      <c r="E225">
        <v>153</v>
      </c>
      <c r="F225">
        <v>2020</v>
      </c>
      <c r="G225">
        <v>6296.8598000000002</v>
      </c>
      <c r="H225">
        <v>55.685000000000002</v>
      </c>
      <c r="I225">
        <v>7688.9045999999998</v>
      </c>
    </row>
    <row r="226" spans="1:9" x14ac:dyDescent="0.25">
      <c r="A226" t="s">
        <v>2562</v>
      </c>
      <c r="B226">
        <v>9.6255500000000005</v>
      </c>
      <c r="D226">
        <v>110.5</v>
      </c>
      <c r="E226">
        <v>14</v>
      </c>
      <c r="F226">
        <v>2020</v>
      </c>
      <c r="G226">
        <v>9.8642000000000003</v>
      </c>
      <c r="H226">
        <v>0.23865</v>
      </c>
      <c r="I226">
        <v>121.6332</v>
      </c>
    </row>
    <row r="227" spans="1:9" x14ac:dyDescent="0.25">
      <c r="A227" t="s">
        <v>634</v>
      </c>
      <c r="C227">
        <v>1815.1333199999999</v>
      </c>
      <c r="D227">
        <v>0</v>
      </c>
      <c r="E227">
        <v>9</v>
      </c>
      <c r="F227">
        <v>2021</v>
      </c>
      <c r="G227">
        <v>14.0008</v>
      </c>
      <c r="I227">
        <v>2697.9069</v>
      </c>
    </row>
    <row r="228" spans="1:9" x14ac:dyDescent="0.25">
      <c r="A228" t="s">
        <v>516</v>
      </c>
      <c r="C228">
        <v>0</v>
      </c>
      <c r="D228">
        <v>0</v>
      </c>
      <c r="E228">
        <v>1</v>
      </c>
      <c r="F228">
        <v>2022</v>
      </c>
      <c r="G228">
        <v>0.63639999999999997</v>
      </c>
      <c r="I228">
        <v>129.2577</v>
      </c>
    </row>
    <row r="229" spans="1:9" x14ac:dyDescent="0.25">
      <c r="A229" t="s">
        <v>2437</v>
      </c>
      <c r="C229">
        <v>0</v>
      </c>
      <c r="D229">
        <v>28.16</v>
      </c>
      <c r="E229">
        <v>9</v>
      </c>
      <c r="F229">
        <v>2022</v>
      </c>
      <c r="G229">
        <v>4.6934500000000003</v>
      </c>
      <c r="I229">
        <v>19.3752</v>
      </c>
    </row>
    <row r="230" spans="1:9" x14ac:dyDescent="0.25">
      <c r="A230" t="s">
        <v>857</v>
      </c>
      <c r="B230">
        <v>357.25905</v>
      </c>
      <c r="D230">
        <v>0</v>
      </c>
      <c r="E230">
        <v>30</v>
      </c>
      <c r="F230">
        <v>2020</v>
      </c>
      <c r="G230">
        <v>370.62344999999999</v>
      </c>
      <c r="H230">
        <v>13.3644</v>
      </c>
      <c r="I230">
        <v>1108.1538</v>
      </c>
    </row>
    <row r="231" spans="1:9" x14ac:dyDescent="0.25">
      <c r="A231" t="s">
        <v>2216</v>
      </c>
      <c r="B231">
        <v>4087.9153999999999</v>
      </c>
      <c r="C231">
        <v>0</v>
      </c>
      <c r="D231">
        <v>355.65</v>
      </c>
      <c r="E231">
        <v>296</v>
      </c>
      <c r="F231">
        <v>2022</v>
      </c>
      <c r="G231">
        <v>4224.5823</v>
      </c>
      <c r="H231">
        <v>136.6669</v>
      </c>
      <c r="I231">
        <v>1628.8623</v>
      </c>
    </row>
    <row r="232" spans="1:9" x14ac:dyDescent="0.25">
      <c r="A232" t="s">
        <v>2991</v>
      </c>
      <c r="B232">
        <v>9782.4225999999999</v>
      </c>
      <c r="C232">
        <v>9936.2484000000004</v>
      </c>
      <c r="D232">
        <v>62.58</v>
      </c>
      <c r="E232">
        <v>73</v>
      </c>
      <c r="F232">
        <v>2020</v>
      </c>
      <c r="G232">
        <v>9811.1401499999993</v>
      </c>
      <c r="H232">
        <v>28.717549999999999</v>
      </c>
      <c r="I232">
        <v>11789.1813</v>
      </c>
    </row>
    <row r="233" spans="1:9" x14ac:dyDescent="0.25">
      <c r="A233" t="s">
        <v>319</v>
      </c>
      <c r="B233">
        <v>18830.1214</v>
      </c>
      <c r="C233">
        <v>4673.2982400000001</v>
      </c>
      <c r="D233">
        <v>873.62</v>
      </c>
      <c r="E233">
        <v>239</v>
      </c>
      <c r="F233">
        <v>2020</v>
      </c>
      <c r="G233">
        <v>36913.188750000001</v>
      </c>
      <c r="H233">
        <v>18083.067350000001</v>
      </c>
      <c r="I233">
        <v>20710.115399999999</v>
      </c>
    </row>
    <row r="234" spans="1:9" x14ac:dyDescent="0.25">
      <c r="A234" t="s">
        <v>2060</v>
      </c>
      <c r="B234">
        <v>2550.0547999999999</v>
      </c>
      <c r="D234">
        <v>1258.33</v>
      </c>
      <c r="E234">
        <v>233</v>
      </c>
      <c r="F234">
        <v>2021</v>
      </c>
      <c r="G234">
        <v>2551.0093999999999</v>
      </c>
      <c r="H234">
        <v>0.9546</v>
      </c>
      <c r="I234">
        <v>5500.7628000000004</v>
      </c>
    </row>
    <row r="235" spans="1:9" x14ac:dyDescent="0.25">
      <c r="A235" t="s">
        <v>478</v>
      </c>
      <c r="B235">
        <v>164748.04999999999</v>
      </c>
      <c r="C235">
        <v>186950.33603999999</v>
      </c>
      <c r="D235">
        <v>22828.79</v>
      </c>
      <c r="E235">
        <v>619</v>
      </c>
      <c r="F235">
        <v>2020</v>
      </c>
      <c r="G235">
        <v>170640.79579999999</v>
      </c>
      <c r="H235">
        <v>5892.7457999999997</v>
      </c>
      <c r="I235">
        <v>30722.519100000001</v>
      </c>
    </row>
    <row r="236" spans="1:9" x14ac:dyDescent="0.25">
      <c r="A236" t="s">
        <v>672</v>
      </c>
      <c r="B236">
        <v>8633.0046500000008</v>
      </c>
      <c r="C236">
        <v>0</v>
      </c>
      <c r="D236">
        <v>190.99</v>
      </c>
      <c r="E236">
        <v>184</v>
      </c>
      <c r="F236">
        <v>2022</v>
      </c>
      <c r="G236">
        <v>9113.9639499999994</v>
      </c>
      <c r="H236">
        <v>480.95929999999998</v>
      </c>
      <c r="I236">
        <v>18219.236099999998</v>
      </c>
    </row>
    <row r="237" spans="1:9" x14ac:dyDescent="0.25">
      <c r="A237" t="s">
        <v>568</v>
      </c>
      <c r="C237">
        <v>258.98183999999998</v>
      </c>
      <c r="D237">
        <v>0</v>
      </c>
      <c r="E237">
        <v>7</v>
      </c>
      <c r="F237">
        <v>2021</v>
      </c>
      <c r="G237">
        <v>3.5797500000000002</v>
      </c>
      <c r="I237">
        <v>3885.1761000000001</v>
      </c>
    </row>
    <row r="238" spans="1:9" x14ac:dyDescent="0.25">
      <c r="A238" t="s">
        <v>1075</v>
      </c>
      <c r="B238">
        <v>18207.801749999999</v>
      </c>
      <c r="C238">
        <v>797.28948000000003</v>
      </c>
      <c r="D238">
        <v>16.690000000000001</v>
      </c>
      <c r="E238">
        <v>263</v>
      </c>
      <c r="F238">
        <v>2021</v>
      </c>
      <c r="G238">
        <v>22959.641449999999</v>
      </c>
      <c r="H238">
        <v>4751.8397000000004</v>
      </c>
      <c r="I238">
        <v>11517.9285</v>
      </c>
    </row>
    <row r="239" spans="1:9" x14ac:dyDescent="0.25">
      <c r="A239" t="s">
        <v>2138</v>
      </c>
      <c r="B239">
        <v>7250.7438499999998</v>
      </c>
      <c r="C239">
        <v>0</v>
      </c>
      <c r="D239">
        <v>1201.26</v>
      </c>
      <c r="E239">
        <v>792</v>
      </c>
      <c r="F239">
        <v>2022</v>
      </c>
      <c r="G239">
        <v>7349.7040500000003</v>
      </c>
      <c r="H239">
        <v>98.9602</v>
      </c>
      <c r="I239">
        <v>94.095299999999995</v>
      </c>
    </row>
    <row r="240" spans="1:9" x14ac:dyDescent="0.25">
      <c r="A240" t="s">
        <v>2566</v>
      </c>
      <c r="C240">
        <v>7.7500799999999996</v>
      </c>
      <c r="D240">
        <v>0.75</v>
      </c>
      <c r="E240">
        <v>4</v>
      </c>
      <c r="F240">
        <v>2021</v>
      </c>
      <c r="G240">
        <v>3.1024500000000002</v>
      </c>
      <c r="I240">
        <v>1.3454999999999999</v>
      </c>
    </row>
    <row r="241" spans="1:9" x14ac:dyDescent="0.25">
      <c r="A241" t="s">
        <v>1417</v>
      </c>
      <c r="B241">
        <v>708.79049999999995</v>
      </c>
      <c r="D241">
        <v>33.04</v>
      </c>
      <c r="E241">
        <v>120</v>
      </c>
      <c r="F241">
        <v>2021</v>
      </c>
      <c r="G241">
        <v>717.30235000000005</v>
      </c>
      <c r="H241">
        <v>8.5118500000000008</v>
      </c>
      <c r="I241">
        <v>55.255200000000002</v>
      </c>
    </row>
    <row r="242" spans="1:9" x14ac:dyDescent="0.25">
      <c r="A242" t="s">
        <v>403</v>
      </c>
      <c r="B242">
        <v>21351.856400000001</v>
      </c>
      <c r="C242">
        <v>67616.218800000002</v>
      </c>
      <c r="D242">
        <v>4258.3900000000003</v>
      </c>
      <c r="E242">
        <v>90</v>
      </c>
      <c r="F242">
        <v>2020</v>
      </c>
      <c r="G242">
        <v>21905.763050000001</v>
      </c>
      <c r="H242">
        <v>553.90665000000001</v>
      </c>
      <c r="I242">
        <v>38517.18</v>
      </c>
    </row>
    <row r="243" spans="1:9" x14ac:dyDescent="0.25">
      <c r="A243" t="s">
        <v>2240</v>
      </c>
      <c r="B243">
        <v>1682.2438500000001</v>
      </c>
      <c r="D243">
        <v>422.71</v>
      </c>
      <c r="E243">
        <v>298</v>
      </c>
      <c r="F243">
        <v>2021</v>
      </c>
      <c r="G243">
        <v>1694.5741</v>
      </c>
      <c r="H243">
        <v>12.330249999999999</v>
      </c>
      <c r="I243">
        <v>1666.7157</v>
      </c>
    </row>
    <row r="244" spans="1:9" x14ac:dyDescent="0.25">
      <c r="A244" t="s">
        <v>2691</v>
      </c>
      <c r="B244">
        <v>8888.5192499999994</v>
      </c>
      <c r="C244">
        <v>0</v>
      </c>
      <c r="D244">
        <v>1005.26</v>
      </c>
      <c r="E244">
        <v>1055</v>
      </c>
      <c r="F244">
        <v>2022</v>
      </c>
      <c r="G244">
        <v>8900.2131000000008</v>
      </c>
      <c r="H244">
        <v>11.693849999999999</v>
      </c>
      <c r="I244">
        <v>363.10559999999998</v>
      </c>
    </row>
    <row r="245" spans="1:9" x14ac:dyDescent="0.25">
      <c r="A245" t="s">
        <v>2504</v>
      </c>
      <c r="B245">
        <v>1038.20705</v>
      </c>
      <c r="D245">
        <v>275.3</v>
      </c>
      <c r="E245">
        <v>387</v>
      </c>
      <c r="F245">
        <v>2020</v>
      </c>
      <c r="G245">
        <v>1047.27575</v>
      </c>
      <c r="H245">
        <v>9.0686999999999998</v>
      </c>
      <c r="I245">
        <v>524.8347</v>
      </c>
    </row>
    <row r="246" spans="1:9" x14ac:dyDescent="0.25">
      <c r="A246" t="s">
        <v>663</v>
      </c>
      <c r="B246">
        <v>10032.766449999999</v>
      </c>
      <c r="C246">
        <v>164.36627999999999</v>
      </c>
      <c r="D246">
        <v>3.2</v>
      </c>
      <c r="E246">
        <v>142</v>
      </c>
      <c r="F246">
        <v>2020</v>
      </c>
      <c r="G246">
        <v>11939.3413</v>
      </c>
      <c r="H246">
        <v>1906.57485</v>
      </c>
      <c r="I246">
        <v>14629.3524</v>
      </c>
    </row>
    <row r="247" spans="1:9" x14ac:dyDescent="0.25">
      <c r="A247" t="s">
        <v>914</v>
      </c>
      <c r="B247">
        <v>1325.6212</v>
      </c>
      <c r="C247">
        <v>0</v>
      </c>
      <c r="D247">
        <v>0</v>
      </c>
      <c r="E247">
        <v>75</v>
      </c>
      <c r="F247">
        <v>2022</v>
      </c>
      <c r="G247">
        <v>1345.9860000000001</v>
      </c>
      <c r="H247">
        <v>20.364799999999999</v>
      </c>
      <c r="I247">
        <v>4483.9236000000001</v>
      </c>
    </row>
    <row r="248" spans="1:9" x14ac:dyDescent="0.25">
      <c r="A248" t="s">
        <v>77</v>
      </c>
      <c r="B248">
        <v>30932.460650000001</v>
      </c>
      <c r="C248">
        <v>59474.436840000002</v>
      </c>
      <c r="D248">
        <v>0</v>
      </c>
      <c r="E248">
        <v>331</v>
      </c>
      <c r="F248">
        <v>2020</v>
      </c>
      <c r="G248">
        <v>33681.788200000003</v>
      </c>
      <c r="H248">
        <v>2749.32755</v>
      </c>
      <c r="I248">
        <v>24535.551299999999</v>
      </c>
    </row>
    <row r="249" spans="1:9" x14ac:dyDescent="0.25">
      <c r="A249" t="s">
        <v>417</v>
      </c>
      <c r="B249">
        <v>7600.2865499999998</v>
      </c>
      <c r="C249">
        <v>5189.3244000000004</v>
      </c>
      <c r="D249">
        <v>36.53</v>
      </c>
      <c r="E249">
        <v>123</v>
      </c>
      <c r="F249">
        <v>2020</v>
      </c>
      <c r="G249">
        <v>7693.5191500000001</v>
      </c>
      <c r="H249">
        <v>93.232600000000005</v>
      </c>
      <c r="I249">
        <v>48025.559399999998</v>
      </c>
    </row>
    <row r="250" spans="1:9" x14ac:dyDescent="0.25">
      <c r="A250" t="s">
        <v>1248</v>
      </c>
      <c r="B250">
        <v>0</v>
      </c>
      <c r="D250">
        <v>0</v>
      </c>
      <c r="E250">
        <v>2</v>
      </c>
      <c r="F250">
        <v>2021</v>
      </c>
      <c r="G250">
        <v>1.1136999999999999</v>
      </c>
      <c r="H250">
        <v>1.1136999999999999</v>
      </c>
      <c r="I250">
        <v>59.4711</v>
      </c>
    </row>
    <row r="251" spans="1:9" x14ac:dyDescent="0.25">
      <c r="A251" t="s">
        <v>2331</v>
      </c>
      <c r="B251">
        <v>22890.592049999999</v>
      </c>
      <c r="C251">
        <v>0</v>
      </c>
      <c r="D251">
        <v>8531.51</v>
      </c>
      <c r="E251">
        <v>435</v>
      </c>
      <c r="F251">
        <v>2022</v>
      </c>
      <c r="G251">
        <v>23425.247599999999</v>
      </c>
      <c r="H251">
        <v>534.65554999999995</v>
      </c>
      <c r="I251">
        <v>2117.7273</v>
      </c>
    </row>
    <row r="252" spans="1:9" x14ac:dyDescent="0.25">
      <c r="A252" t="s">
        <v>27</v>
      </c>
      <c r="B252">
        <v>1.51145</v>
      </c>
      <c r="C252">
        <v>340.68060000000003</v>
      </c>
      <c r="D252">
        <v>8.48</v>
      </c>
      <c r="E252">
        <v>8</v>
      </c>
      <c r="F252">
        <v>2021</v>
      </c>
      <c r="G252">
        <v>7.7163500000000003</v>
      </c>
      <c r="H252">
        <v>6.2049000000000003</v>
      </c>
      <c r="I252">
        <v>1056.3969</v>
      </c>
    </row>
    <row r="253" spans="1:9" x14ac:dyDescent="0.25">
      <c r="A253" t="s">
        <v>1312</v>
      </c>
      <c r="C253">
        <v>33.906599999999997</v>
      </c>
      <c r="D253">
        <v>0</v>
      </c>
      <c r="E253">
        <v>3</v>
      </c>
      <c r="F253">
        <v>2020</v>
      </c>
      <c r="G253">
        <v>51.707500000000003</v>
      </c>
      <c r="I253">
        <v>227.2998</v>
      </c>
    </row>
    <row r="254" spans="1:9" x14ac:dyDescent="0.25">
      <c r="A254" t="s">
        <v>1189</v>
      </c>
      <c r="B254">
        <v>147.16749999999999</v>
      </c>
      <c r="C254">
        <v>7551.4841999999999</v>
      </c>
      <c r="D254">
        <v>105.2</v>
      </c>
      <c r="E254">
        <v>59</v>
      </c>
      <c r="F254">
        <v>2021</v>
      </c>
      <c r="G254">
        <v>2149.6001000000001</v>
      </c>
      <c r="H254">
        <v>2002.4326000000001</v>
      </c>
      <c r="I254">
        <v>2409.5214000000001</v>
      </c>
    </row>
    <row r="255" spans="1:9" x14ac:dyDescent="0.25">
      <c r="A255" t="s">
        <v>2229</v>
      </c>
      <c r="B255">
        <v>13544.6603</v>
      </c>
      <c r="C255">
        <v>3243.7314000000001</v>
      </c>
      <c r="D255">
        <v>161</v>
      </c>
      <c r="E255">
        <v>509</v>
      </c>
      <c r="F255">
        <v>2021</v>
      </c>
      <c r="G255">
        <v>13548.4787</v>
      </c>
      <c r="H255">
        <v>3.8184</v>
      </c>
      <c r="I255">
        <v>25.116</v>
      </c>
    </row>
    <row r="256" spans="1:9" x14ac:dyDescent="0.25">
      <c r="A256" t="s">
        <v>2847</v>
      </c>
      <c r="B256">
        <v>14550.57005</v>
      </c>
      <c r="C256">
        <v>0</v>
      </c>
      <c r="D256">
        <v>160.16999999999999</v>
      </c>
      <c r="E256">
        <v>894</v>
      </c>
      <c r="F256">
        <v>2022</v>
      </c>
      <c r="G256">
        <v>14553.036099999999</v>
      </c>
      <c r="H256">
        <v>2.4660500000000001</v>
      </c>
      <c r="I256">
        <v>22.425000000000001</v>
      </c>
    </row>
    <row r="257" spans="1:9" x14ac:dyDescent="0.25">
      <c r="A257" t="s">
        <v>2632</v>
      </c>
      <c r="B257">
        <v>5819.5598</v>
      </c>
      <c r="C257">
        <v>0</v>
      </c>
      <c r="D257">
        <v>574.95000000000005</v>
      </c>
      <c r="E257">
        <v>1040</v>
      </c>
      <c r="F257">
        <v>2022</v>
      </c>
      <c r="G257">
        <v>5834.9925000000003</v>
      </c>
      <c r="H257">
        <v>15.432700000000001</v>
      </c>
      <c r="I257">
        <v>156.70590000000001</v>
      </c>
    </row>
    <row r="258" spans="1:9" x14ac:dyDescent="0.25">
      <c r="A258" t="s">
        <v>2050</v>
      </c>
      <c r="B258">
        <v>26491.2637</v>
      </c>
      <c r="C258">
        <v>506.66147999999998</v>
      </c>
      <c r="D258">
        <v>1035.57</v>
      </c>
      <c r="E258">
        <v>723</v>
      </c>
      <c r="F258">
        <v>2021</v>
      </c>
      <c r="G258">
        <v>26540.7438</v>
      </c>
      <c r="H258">
        <v>49.4801</v>
      </c>
      <c r="I258">
        <v>4910.1779999999999</v>
      </c>
    </row>
    <row r="259" spans="1:9" x14ac:dyDescent="0.25">
      <c r="A259" t="s">
        <v>2887</v>
      </c>
      <c r="B259">
        <v>12846.13175</v>
      </c>
      <c r="C259">
        <v>1.6146</v>
      </c>
      <c r="D259">
        <v>2633.37</v>
      </c>
      <c r="E259">
        <v>1594</v>
      </c>
      <c r="F259">
        <v>2020</v>
      </c>
      <c r="G259">
        <v>12917.72675</v>
      </c>
      <c r="H259">
        <v>71.594999999999999</v>
      </c>
      <c r="I259">
        <v>878.52179999999998</v>
      </c>
    </row>
    <row r="260" spans="1:9" x14ac:dyDescent="0.25">
      <c r="A260" t="s">
        <v>12</v>
      </c>
      <c r="B260">
        <v>141.51945000000001</v>
      </c>
      <c r="C260">
        <v>0</v>
      </c>
      <c r="D260">
        <v>0</v>
      </c>
      <c r="E260">
        <v>64</v>
      </c>
      <c r="F260">
        <v>2022</v>
      </c>
      <c r="G260">
        <v>141.67855</v>
      </c>
      <c r="H260">
        <v>0.15909999999999999</v>
      </c>
      <c r="I260">
        <v>5212.0185000000001</v>
      </c>
    </row>
    <row r="261" spans="1:9" x14ac:dyDescent="0.25">
      <c r="A261" t="s">
        <v>1408</v>
      </c>
      <c r="B261">
        <v>1103.5175999999999</v>
      </c>
      <c r="C261">
        <v>0</v>
      </c>
      <c r="D261">
        <v>563.29999999999995</v>
      </c>
      <c r="E261">
        <v>35</v>
      </c>
      <c r="F261">
        <v>2022</v>
      </c>
      <c r="G261">
        <v>1106.2222999999999</v>
      </c>
      <c r="H261">
        <v>2.7046999999999999</v>
      </c>
      <c r="I261">
        <v>1501.1295</v>
      </c>
    </row>
    <row r="262" spans="1:9" x14ac:dyDescent="0.25">
      <c r="A262" t="s">
        <v>2530</v>
      </c>
      <c r="B262">
        <v>14.0008</v>
      </c>
      <c r="C262">
        <v>0</v>
      </c>
      <c r="D262">
        <v>239.38</v>
      </c>
      <c r="E262">
        <v>10</v>
      </c>
      <c r="F262">
        <v>2022</v>
      </c>
      <c r="G262">
        <v>14.080349999999999</v>
      </c>
      <c r="H262">
        <v>7.9549999999999996E-2</v>
      </c>
      <c r="I262">
        <v>13.634399999999999</v>
      </c>
    </row>
    <row r="263" spans="1:9" x14ac:dyDescent="0.25">
      <c r="A263" t="s">
        <v>948</v>
      </c>
      <c r="B263">
        <v>12.807550000000001</v>
      </c>
      <c r="C263">
        <v>51.990119999999997</v>
      </c>
      <c r="D263">
        <v>8.39</v>
      </c>
      <c r="E263">
        <v>9</v>
      </c>
      <c r="F263">
        <v>2020</v>
      </c>
      <c r="G263">
        <v>30.228999999999999</v>
      </c>
      <c r="H263">
        <v>17.42145</v>
      </c>
    </row>
    <row r="264" spans="1:9" x14ac:dyDescent="0.25">
      <c r="A264" t="s">
        <v>764</v>
      </c>
      <c r="B264">
        <v>2380.136</v>
      </c>
      <c r="C264">
        <v>262.85687999999999</v>
      </c>
      <c r="D264">
        <v>148.63999999999999</v>
      </c>
      <c r="E264">
        <v>22</v>
      </c>
      <c r="F264">
        <v>2020</v>
      </c>
      <c r="G264">
        <v>8023.3334500000001</v>
      </c>
      <c r="H264">
        <v>5643.1974499999997</v>
      </c>
      <c r="I264">
        <v>241.56209999999999</v>
      </c>
    </row>
    <row r="265" spans="1:9" x14ac:dyDescent="0.25">
      <c r="A265" t="s">
        <v>155</v>
      </c>
      <c r="B265">
        <v>6773.0460999999996</v>
      </c>
      <c r="C265">
        <v>0</v>
      </c>
      <c r="D265">
        <v>201.77</v>
      </c>
      <c r="E265">
        <v>718</v>
      </c>
      <c r="F265">
        <v>2022</v>
      </c>
      <c r="G265">
        <v>7229.90175</v>
      </c>
      <c r="H265">
        <v>456.85565000000003</v>
      </c>
      <c r="I265">
        <v>145455.2775</v>
      </c>
    </row>
    <row r="266" spans="1:9" x14ac:dyDescent="0.25">
      <c r="A266" t="s">
        <v>591</v>
      </c>
      <c r="B266">
        <v>7859.3013499999997</v>
      </c>
      <c r="C266">
        <v>0</v>
      </c>
      <c r="D266">
        <v>5078.3100000000004</v>
      </c>
      <c r="E266">
        <v>68</v>
      </c>
      <c r="F266">
        <v>2022</v>
      </c>
      <c r="G266">
        <v>8023.0947999999999</v>
      </c>
      <c r="H266">
        <v>163.79345000000001</v>
      </c>
      <c r="I266">
        <v>60561.313800000004</v>
      </c>
    </row>
    <row r="267" spans="1:9" x14ac:dyDescent="0.25">
      <c r="A267" t="s">
        <v>1277</v>
      </c>
      <c r="B267">
        <v>855.00340000000006</v>
      </c>
      <c r="C267">
        <v>3134.5844400000001</v>
      </c>
      <c r="D267">
        <v>0</v>
      </c>
      <c r="E267">
        <v>11</v>
      </c>
      <c r="F267">
        <v>2021</v>
      </c>
      <c r="G267">
        <v>974.32839999999999</v>
      </c>
      <c r="H267">
        <v>119.325</v>
      </c>
      <c r="I267">
        <v>769.44659999999999</v>
      </c>
    </row>
    <row r="268" spans="1:9" x14ac:dyDescent="0.25">
      <c r="A268" t="s">
        <v>827</v>
      </c>
      <c r="B268">
        <v>93.789450000000002</v>
      </c>
      <c r="C268">
        <v>1010.7396</v>
      </c>
      <c r="D268">
        <v>870.74</v>
      </c>
      <c r="E268">
        <v>48</v>
      </c>
      <c r="F268">
        <v>2020</v>
      </c>
      <c r="G268">
        <v>1716.1321499999999</v>
      </c>
      <c r="H268">
        <v>1622.3426999999999</v>
      </c>
      <c r="I268">
        <v>1235.2587000000001</v>
      </c>
    </row>
    <row r="269" spans="1:9" x14ac:dyDescent="0.25">
      <c r="A269" t="s">
        <v>424</v>
      </c>
      <c r="B269">
        <v>3002.0578999999998</v>
      </c>
      <c r="C269">
        <v>0</v>
      </c>
      <c r="D269">
        <v>472.15</v>
      </c>
      <c r="E269">
        <v>142</v>
      </c>
      <c r="F269">
        <v>2022</v>
      </c>
      <c r="G269">
        <v>19635.246950000001</v>
      </c>
      <c r="H269">
        <v>16633.189050000001</v>
      </c>
      <c r="I269">
        <v>262.4622</v>
      </c>
    </row>
    <row r="270" spans="1:9" x14ac:dyDescent="0.25">
      <c r="A270" t="s">
        <v>2163</v>
      </c>
      <c r="C270">
        <v>139.50144</v>
      </c>
      <c r="D270">
        <v>0</v>
      </c>
      <c r="E270">
        <v>23</v>
      </c>
      <c r="F270">
        <v>2020</v>
      </c>
      <c r="G270">
        <v>473.08384999999998</v>
      </c>
      <c r="I270">
        <v>854.84100000000001</v>
      </c>
    </row>
    <row r="271" spans="1:9" x14ac:dyDescent="0.25">
      <c r="A271" t="s">
        <v>2720</v>
      </c>
      <c r="B271">
        <v>5138.6913500000001</v>
      </c>
      <c r="C271">
        <v>0</v>
      </c>
      <c r="D271">
        <v>659.86</v>
      </c>
      <c r="E271">
        <v>425</v>
      </c>
      <c r="F271">
        <v>2022</v>
      </c>
      <c r="G271">
        <v>5153.1694500000003</v>
      </c>
      <c r="H271">
        <v>14.4781</v>
      </c>
      <c r="I271">
        <v>98.221500000000006</v>
      </c>
    </row>
    <row r="272" spans="1:9" x14ac:dyDescent="0.25">
      <c r="A272" t="s">
        <v>888</v>
      </c>
      <c r="D272">
        <v>0</v>
      </c>
      <c r="E272">
        <v>14</v>
      </c>
      <c r="F272">
        <v>2020</v>
      </c>
      <c r="G272">
        <v>16.14865</v>
      </c>
      <c r="I272">
        <v>258.15660000000003</v>
      </c>
    </row>
    <row r="273" spans="1:9" x14ac:dyDescent="0.25">
      <c r="A273" t="s">
        <v>2548</v>
      </c>
      <c r="B273">
        <v>944.49715000000003</v>
      </c>
      <c r="D273">
        <v>9164.18</v>
      </c>
      <c r="E273">
        <v>120</v>
      </c>
      <c r="F273">
        <v>2021</v>
      </c>
      <c r="G273">
        <v>1067.8792000000001</v>
      </c>
      <c r="H273">
        <v>123.38205000000001</v>
      </c>
      <c r="I273">
        <v>1778.8407</v>
      </c>
    </row>
    <row r="274" spans="1:9" x14ac:dyDescent="0.25">
      <c r="A274" t="s">
        <v>1932</v>
      </c>
      <c r="D274">
        <v>36.5</v>
      </c>
      <c r="E274">
        <v>6</v>
      </c>
      <c r="F274">
        <v>2020</v>
      </c>
      <c r="G274">
        <v>7.2390499999999998</v>
      </c>
      <c r="I274">
        <v>432.8922</v>
      </c>
    </row>
    <row r="275" spans="1:9" x14ac:dyDescent="0.25">
      <c r="A275" t="s">
        <v>1928</v>
      </c>
      <c r="C275">
        <v>0</v>
      </c>
      <c r="D275">
        <v>282.79000000000002</v>
      </c>
      <c r="E275">
        <v>59</v>
      </c>
      <c r="F275">
        <v>2022</v>
      </c>
      <c r="G275">
        <v>360.04329999999999</v>
      </c>
      <c r="I275">
        <v>2068.0335</v>
      </c>
    </row>
    <row r="276" spans="1:9" x14ac:dyDescent="0.25">
      <c r="A276" t="s">
        <v>298</v>
      </c>
      <c r="B276">
        <v>563.92994999999996</v>
      </c>
      <c r="C276">
        <v>6247.8561600000003</v>
      </c>
      <c r="D276">
        <v>229.95</v>
      </c>
      <c r="E276">
        <v>103</v>
      </c>
      <c r="F276">
        <v>2020</v>
      </c>
      <c r="G276">
        <v>14471.815549999999</v>
      </c>
      <c r="H276">
        <v>13907.8856</v>
      </c>
      <c r="I276">
        <v>14779.241099999999</v>
      </c>
    </row>
    <row r="277" spans="1:9" x14ac:dyDescent="0.25">
      <c r="A277" t="s">
        <v>394</v>
      </c>
      <c r="B277">
        <v>129930.606</v>
      </c>
      <c r="C277">
        <v>0</v>
      </c>
      <c r="D277">
        <v>4924.96</v>
      </c>
      <c r="E277">
        <v>921</v>
      </c>
      <c r="F277">
        <v>2022</v>
      </c>
      <c r="G277">
        <v>258550.30755</v>
      </c>
      <c r="H277">
        <v>128619.70155</v>
      </c>
      <c r="I277">
        <v>3979.3611000000001</v>
      </c>
    </row>
    <row r="278" spans="1:9" x14ac:dyDescent="0.25">
      <c r="A278" t="s">
        <v>1159</v>
      </c>
      <c r="D278">
        <v>0</v>
      </c>
      <c r="E278">
        <v>1</v>
      </c>
      <c r="F278">
        <v>2020</v>
      </c>
      <c r="G278">
        <v>0.55684999999999996</v>
      </c>
      <c r="I278">
        <v>77.500799999999998</v>
      </c>
    </row>
    <row r="279" spans="1:9" x14ac:dyDescent="0.25">
      <c r="A279" t="s">
        <v>2514</v>
      </c>
      <c r="B279">
        <v>61.014850000000003</v>
      </c>
      <c r="D279">
        <v>554.08000000000004</v>
      </c>
      <c r="E279">
        <v>37</v>
      </c>
      <c r="F279">
        <v>2021</v>
      </c>
      <c r="G279">
        <v>64.5946</v>
      </c>
      <c r="H279">
        <v>3.5797500000000002</v>
      </c>
      <c r="I279">
        <v>199.6722</v>
      </c>
    </row>
    <row r="280" spans="1:9" x14ac:dyDescent="0.25">
      <c r="A280" t="s">
        <v>2643</v>
      </c>
      <c r="B280">
        <v>46799.503649999999</v>
      </c>
      <c r="D280">
        <v>1219.54</v>
      </c>
      <c r="E280">
        <v>801</v>
      </c>
      <c r="F280">
        <v>2020</v>
      </c>
      <c r="G280">
        <v>47349.035049999999</v>
      </c>
      <c r="H280">
        <v>549.53139999999996</v>
      </c>
      <c r="I280">
        <v>57.587400000000002</v>
      </c>
    </row>
    <row r="281" spans="1:9" x14ac:dyDescent="0.25">
      <c r="A281" t="s">
        <v>2693</v>
      </c>
      <c r="B281">
        <v>4048.7768000000001</v>
      </c>
      <c r="C281">
        <v>11481.74352</v>
      </c>
      <c r="D281">
        <v>653.19000000000005</v>
      </c>
      <c r="E281">
        <v>603</v>
      </c>
      <c r="F281">
        <v>2021</v>
      </c>
      <c r="G281">
        <v>20496.693899999998</v>
      </c>
      <c r="H281">
        <v>16447.917099999999</v>
      </c>
    </row>
    <row r="282" spans="1:9" x14ac:dyDescent="0.25">
      <c r="A282" t="s">
        <v>878</v>
      </c>
      <c r="B282">
        <v>17608.47205</v>
      </c>
      <c r="C282">
        <v>3403.8997199999999</v>
      </c>
      <c r="D282">
        <v>1576.7</v>
      </c>
      <c r="E282">
        <v>1562</v>
      </c>
      <c r="F282">
        <v>2020</v>
      </c>
      <c r="G282">
        <v>20634.792700000002</v>
      </c>
      <c r="H282">
        <v>3026.3206500000001</v>
      </c>
      <c r="I282">
        <v>10971.745199999999</v>
      </c>
    </row>
    <row r="283" spans="1:9" x14ac:dyDescent="0.25">
      <c r="A283" t="s">
        <v>403</v>
      </c>
      <c r="B283">
        <v>27575.450649999999</v>
      </c>
      <c r="C283">
        <v>0</v>
      </c>
      <c r="D283">
        <v>4658.6000000000004</v>
      </c>
      <c r="E283">
        <v>256</v>
      </c>
      <c r="F283">
        <v>2022</v>
      </c>
      <c r="G283">
        <v>28475.5589</v>
      </c>
      <c r="H283">
        <v>900.10825</v>
      </c>
      <c r="I283">
        <v>55972.172100000003</v>
      </c>
    </row>
    <row r="284" spans="1:9" x14ac:dyDescent="0.25">
      <c r="A284" t="s">
        <v>205</v>
      </c>
      <c r="B284">
        <v>20059.248449999999</v>
      </c>
      <c r="C284">
        <v>36565.8462</v>
      </c>
      <c r="D284">
        <v>209.54</v>
      </c>
      <c r="E284">
        <v>392</v>
      </c>
      <c r="F284">
        <v>2021</v>
      </c>
      <c r="G284">
        <v>20098.22795</v>
      </c>
      <c r="H284">
        <v>38.979500000000002</v>
      </c>
      <c r="I284">
        <v>19558.367399999999</v>
      </c>
    </row>
    <row r="285" spans="1:9" x14ac:dyDescent="0.25">
      <c r="A285" t="s">
        <v>2303</v>
      </c>
      <c r="B285">
        <v>28196.099750000001</v>
      </c>
      <c r="C285">
        <v>593.52696000000003</v>
      </c>
      <c r="D285">
        <v>338.17</v>
      </c>
      <c r="E285">
        <v>578</v>
      </c>
      <c r="F285">
        <v>2020</v>
      </c>
      <c r="G285">
        <v>28222.749</v>
      </c>
      <c r="H285">
        <v>26.649249999999999</v>
      </c>
      <c r="I285">
        <v>292.96019999999999</v>
      </c>
    </row>
    <row r="286" spans="1:9" x14ac:dyDescent="0.25">
      <c r="A286" t="s">
        <v>2546</v>
      </c>
      <c r="B286">
        <v>18174.9476</v>
      </c>
      <c r="D286">
        <v>1017.41</v>
      </c>
      <c r="E286">
        <v>846</v>
      </c>
      <c r="F286">
        <v>2021</v>
      </c>
      <c r="G286">
        <v>18186.243699999999</v>
      </c>
      <c r="H286">
        <v>11.296099999999999</v>
      </c>
      <c r="I286">
        <v>3960.0756000000001</v>
      </c>
    </row>
    <row r="287" spans="1:9" x14ac:dyDescent="0.25">
      <c r="A287" t="s">
        <v>1722</v>
      </c>
      <c r="B287">
        <v>837.26374999999996</v>
      </c>
      <c r="C287">
        <v>8578.3698000000004</v>
      </c>
      <c r="D287">
        <v>0</v>
      </c>
      <c r="E287">
        <v>29</v>
      </c>
      <c r="F287">
        <v>2021</v>
      </c>
      <c r="G287">
        <v>837.42285000000004</v>
      </c>
      <c r="H287">
        <v>0.15909999999999999</v>
      </c>
      <c r="I287">
        <v>882.28920000000005</v>
      </c>
    </row>
    <row r="288" spans="1:9" x14ac:dyDescent="0.25">
      <c r="A288" t="s">
        <v>1162</v>
      </c>
      <c r="D288">
        <v>2.95</v>
      </c>
      <c r="E288">
        <v>4</v>
      </c>
      <c r="F288">
        <v>2020</v>
      </c>
      <c r="G288">
        <v>4.1365999999999996</v>
      </c>
      <c r="I288">
        <v>115.1748</v>
      </c>
    </row>
    <row r="289" spans="1:9" x14ac:dyDescent="0.25">
      <c r="A289" t="s">
        <v>1724</v>
      </c>
      <c r="C289">
        <v>0</v>
      </c>
      <c r="D289">
        <v>0</v>
      </c>
      <c r="E289">
        <v>1</v>
      </c>
      <c r="F289">
        <v>2022</v>
      </c>
      <c r="G289">
        <v>0.71594999999999998</v>
      </c>
      <c r="I289">
        <v>68.441100000000006</v>
      </c>
    </row>
    <row r="290" spans="1:9" x14ac:dyDescent="0.25">
      <c r="A290" t="s">
        <v>415</v>
      </c>
      <c r="C290">
        <v>0</v>
      </c>
      <c r="D290">
        <v>0</v>
      </c>
      <c r="E290">
        <v>66</v>
      </c>
      <c r="F290">
        <v>2022</v>
      </c>
      <c r="G290">
        <v>4300.7116500000002</v>
      </c>
      <c r="I290">
        <v>8949.9969000000001</v>
      </c>
    </row>
    <row r="291" spans="1:9" x14ac:dyDescent="0.25">
      <c r="A291" t="s">
        <v>401</v>
      </c>
      <c r="B291">
        <v>30.78585</v>
      </c>
      <c r="C291">
        <v>32.292000000000002</v>
      </c>
      <c r="D291">
        <v>0</v>
      </c>
      <c r="E291">
        <v>5</v>
      </c>
      <c r="F291">
        <v>2021</v>
      </c>
      <c r="G291">
        <v>36.115699999999997</v>
      </c>
      <c r="H291">
        <v>5.3298500000000004</v>
      </c>
      <c r="I291">
        <v>424.01190000000003</v>
      </c>
    </row>
    <row r="292" spans="1:9" x14ac:dyDescent="0.25">
      <c r="A292" t="s">
        <v>1667</v>
      </c>
      <c r="B292">
        <v>245.01400000000001</v>
      </c>
      <c r="C292">
        <v>2677.3297200000002</v>
      </c>
      <c r="D292">
        <v>2.88</v>
      </c>
      <c r="E292">
        <v>56</v>
      </c>
      <c r="F292">
        <v>2021</v>
      </c>
      <c r="G292">
        <v>245.17310000000001</v>
      </c>
      <c r="H292">
        <v>0.15909999999999999</v>
      </c>
      <c r="I292">
        <v>38.301900000000003</v>
      </c>
    </row>
    <row r="293" spans="1:9" x14ac:dyDescent="0.25">
      <c r="A293" t="s">
        <v>621</v>
      </c>
      <c r="B293">
        <v>75.015649999999994</v>
      </c>
      <c r="C293">
        <v>0</v>
      </c>
      <c r="D293">
        <v>0</v>
      </c>
      <c r="E293">
        <v>8</v>
      </c>
      <c r="F293">
        <v>2022</v>
      </c>
      <c r="G293">
        <v>79.47045</v>
      </c>
      <c r="H293">
        <v>4.4547999999999996</v>
      </c>
      <c r="I293">
        <v>4045.3802999999998</v>
      </c>
    </row>
    <row r="294" spans="1:9" x14ac:dyDescent="0.25">
      <c r="A294" t="s">
        <v>1973</v>
      </c>
      <c r="B294">
        <v>2441.7076999999999</v>
      </c>
      <c r="C294">
        <v>24.864840000000001</v>
      </c>
      <c r="D294">
        <v>11.16</v>
      </c>
      <c r="E294">
        <v>130</v>
      </c>
      <c r="F294">
        <v>2021</v>
      </c>
      <c r="G294">
        <v>2460.4019499999999</v>
      </c>
      <c r="H294">
        <v>18.69425</v>
      </c>
      <c r="I294">
        <v>1451.8842</v>
      </c>
    </row>
    <row r="295" spans="1:9" x14ac:dyDescent="0.25">
      <c r="A295" t="s">
        <v>2213</v>
      </c>
      <c r="B295">
        <v>4055.6976500000001</v>
      </c>
      <c r="C295">
        <v>0</v>
      </c>
      <c r="D295">
        <v>813.79</v>
      </c>
      <c r="E295">
        <v>255</v>
      </c>
      <c r="F295">
        <v>2022</v>
      </c>
      <c r="G295">
        <v>4086.4834999999998</v>
      </c>
      <c r="H295">
        <v>30.78585</v>
      </c>
      <c r="I295">
        <v>2031.9740999999999</v>
      </c>
    </row>
    <row r="296" spans="1:9" x14ac:dyDescent="0.25">
      <c r="A296" t="s">
        <v>2328</v>
      </c>
      <c r="B296">
        <v>8.6709499999999995</v>
      </c>
      <c r="D296">
        <v>2126.62</v>
      </c>
      <c r="E296">
        <v>14</v>
      </c>
      <c r="F296">
        <v>2021</v>
      </c>
      <c r="G296">
        <v>16.466850000000001</v>
      </c>
      <c r="H296">
        <v>7.7958999999999996</v>
      </c>
      <c r="I296">
        <v>65.929500000000004</v>
      </c>
    </row>
    <row r="297" spans="1:9" x14ac:dyDescent="0.25">
      <c r="A297" t="s">
        <v>2564</v>
      </c>
      <c r="B297">
        <v>3.3411</v>
      </c>
      <c r="D297">
        <v>20.5</v>
      </c>
      <c r="E297">
        <v>5</v>
      </c>
      <c r="F297">
        <v>2021</v>
      </c>
      <c r="G297">
        <v>3.5002</v>
      </c>
      <c r="H297">
        <v>0.15909999999999999</v>
      </c>
      <c r="I297">
        <v>5.1128999999999998</v>
      </c>
    </row>
    <row r="298" spans="1:9" x14ac:dyDescent="0.25">
      <c r="A298" t="s">
        <v>2183</v>
      </c>
      <c r="B298">
        <v>14761.85485</v>
      </c>
      <c r="D298">
        <v>1943.15</v>
      </c>
      <c r="E298">
        <v>1265</v>
      </c>
      <c r="F298">
        <v>2020</v>
      </c>
      <c r="G298">
        <v>15129.455400000001</v>
      </c>
      <c r="H298">
        <v>367.60055</v>
      </c>
      <c r="I298">
        <v>2015.2899</v>
      </c>
    </row>
    <row r="299" spans="1:9" x14ac:dyDescent="0.25">
      <c r="A299" t="s">
        <v>418</v>
      </c>
      <c r="B299">
        <v>224117.56735</v>
      </c>
      <c r="C299">
        <v>0</v>
      </c>
      <c r="D299">
        <v>71534.36</v>
      </c>
      <c r="E299">
        <v>854</v>
      </c>
      <c r="F299">
        <v>2022</v>
      </c>
      <c r="G299">
        <v>280409.1361</v>
      </c>
      <c r="H299">
        <v>56291.568749999999</v>
      </c>
      <c r="I299">
        <v>183079.76310000001</v>
      </c>
    </row>
    <row r="300" spans="1:9" x14ac:dyDescent="0.25">
      <c r="A300" t="s">
        <v>1784</v>
      </c>
      <c r="B300">
        <v>16.62595</v>
      </c>
      <c r="C300">
        <v>1304.5968</v>
      </c>
      <c r="D300">
        <v>0</v>
      </c>
      <c r="E300">
        <v>8</v>
      </c>
      <c r="F300">
        <v>2021</v>
      </c>
      <c r="G300">
        <v>16.705500000000001</v>
      </c>
      <c r="H300">
        <v>7.9549999999999996E-2</v>
      </c>
      <c r="I300">
        <v>7.3554000000000004</v>
      </c>
    </row>
    <row r="301" spans="1:9" x14ac:dyDescent="0.25">
      <c r="A301" t="s">
        <v>868</v>
      </c>
      <c r="B301">
        <v>2.4660500000000001</v>
      </c>
      <c r="D301">
        <v>24.35</v>
      </c>
      <c r="E301">
        <v>4</v>
      </c>
      <c r="F301">
        <v>2021</v>
      </c>
      <c r="G301">
        <v>4.1365999999999996</v>
      </c>
      <c r="H301">
        <v>1.67055</v>
      </c>
      <c r="I301">
        <v>22.8735</v>
      </c>
    </row>
    <row r="302" spans="1:9" x14ac:dyDescent="0.25">
      <c r="A302" t="s">
        <v>1961</v>
      </c>
      <c r="D302">
        <v>0</v>
      </c>
      <c r="E302">
        <v>4</v>
      </c>
      <c r="F302">
        <v>2021</v>
      </c>
      <c r="G302">
        <v>7.1595000000000004</v>
      </c>
      <c r="I302">
        <v>8.2523999999999997</v>
      </c>
    </row>
    <row r="303" spans="1:9" x14ac:dyDescent="0.25">
      <c r="A303" t="s">
        <v>2414</v>
      </c>
      <c r="B303">
        <v>1770.8625500000001</v>
      </c>
      <c r="D303">
        <v>247.49</v>
      </c>
      <c r="E303">
        <v>395</v>
      </c>
      <c r="F303">
        <v>2021</v>
      </c>
      <c r="G303">
        <v>1778.02205</v>
      </c>
      <c r="H303">
        <v>7.1595000000000004</v>
      </c>
      <c r="I303">
        <v>302.19929999999999</v>
      </c>
    </row>
    <row r="304" spans="1:9" x14ac:dyDescent="0.25">
      <c r="A304" t="s">
        <v>1245</v>
      </c>
      <c r="B304">
        <v>8673.0182999999997</v>
      </c>
      <c r="D304">
        <v>8.2200000000000006</v>
      </c>
      <c r="E304">
        <v>149</v>
      </c>
      <c r="F304">
        <v>2021</v>
      </c>
      <c r="G304">
        <v>8772.7739999999994</v>
      </c>
      <c r="H304">
        <v>99.755700000000004</v>
      </c>
      <c r="I304">
        <v>3277.8173999999999</v>
      </c>
    </row>
    <row r="305" spans="1:9" x14ac:dyDescent="0.25">
      <c r="A305" t="s">
        <v>2039</v>
      </c>
      <c r="B305">
        <v>18816.597900000001</v>
      </c>
      <c r="D305">
        <v>543.26</v>
      </c>
      <c r="E305">
        <v>957</v>
      </c>
      <c r="F305">
        <v>2020</v>
      </c>
      <c r="G305">
        <v>18840.224249999999</v>
      </c>
      <c r="H305">
        <v>23.626349999999999</v>
      </c>
      <c r="I305">
        <v>3134.8355999999999</v>
      </c>
    </row>
    <row r="306" spans="1:9" x14ac:dyDescent="0.25">
      <c r="A306" t="s">
        <v>2613</v>
      </c>
      <c r="B306">
        <v>74073.698449999996</v>
      </c>
      <c r="C306">
        <v>83543.279039999994</v>
      </c>
      <c r="D306">
        <v>2154.96</v>
      </c>
      <c r="E306">
        <v>2486</v>
      </c>
      <c r="F306">
        <v>2020</v>
      </c>
      <c r="G306">
        <v>114658.2788</v>
      </c>
      <c r="H306">
        <v>40584.580349999997</v>
      </c>
    </row>
    <row r="307" spans="1:9" x14ac:dyDescent="0.25">
      <c r="A307" t="s">
        <v>1897</v>
      </c>
      <c r="B307">
        <v>13.682600000000001</v>
      </c>
      <c r="D307">
        <v>1828.96</v>
      </c>
      <c r="E307">
        <v>13</v>
      </c>
      <c r="F307">
        <v>2021</v>
      </c>
      <c r="G307">
        <v>16.546399999999998</v>
      </c>
      <c r="H307">
        <v>2.8637999999999999</v>
      </c>
      <c r="I307">
        <v>816.89790000000005</v>
      </c>
    </row>
    <row r="308" spans="1:9" x14ac:dyDescent="0.25">
      <c r="A308" t="s">
        <v>973</v>
      </c>
      <c r="B308">
        <v>48.286850000000001</v>
      </c>
      <c r="D308">
        <v>18344.55</v>
      </c>
      <c r="E308">
        <v>28</v>
      </c>
      <c r="F308">
        <v>2021</v>
      </c>
      <c r="G308">
        <v>55.0486</v>
      </c>
      <c r="H308">
        <v>6.7617500000000001</v>
      </c>
      <c r="I308">
        <v>351.53429999999997</v>
      </c>
    </row>
    <row r="309" spans="1:9" x14ac:dyDescent="0.25">
      <c r="A309" t="s">
        <v>933</v>
      </c>
      <c r="C309">
        <v>63.61524</v>
      </c>
      <c r="D309">
        <v>0</v>
      </c>
      <c r="E309">
        <v>2</v>
      </c>
      <c r="F309">
        <v>2021</v>
      </c>
      <c r="G309">
        <v>1.2727999999999999</v>
      </c>
      <c r="I309">
        <v>14.6211</v>
      </c>
    </row>
    <row r="310" spans="1:9" x14ac:dyDescent="0.25">
      <c r="A310" t="s">
        <v>417</v>
      </c>
      <c r="B310">
        <v>11181.229799999999</v>
      </c>
      <c r="C310">
        <v>0</v>
      </c>
      <c r="D310">
        <v>6794.13</v>
      </c>
      <c r="E310">
        <v>308</v>
      </c>
      <c r="F310">
        <v>2022</v>
      </c>
      <c r="G310">
        <v>11315.191999999999</v>
      </c>
      <c r="H310">
        <v>133.9622</v>
      </c>
      <c r="I310">
        <v>83651.708400000003</v>
      </c>
    </row>
    <row r="311" spans="1:9" x14ac:dyDescent="0.25">
      <c r="A311" t="s">
        <v>1857</v>
      </c>
      <c r="D311">
        <v>8.52</v>
      </c>
      <c r="E311">
        <v>16</v>
      </c>
      <c r="F311">
        <v>2020</v>
      </c>
      <c r="G311">
        <v>239.28639999999999</v>
      </c>
      <c r="I311">
        <v>897.71759999999995</v>
      </c>
    </row>
    <row r="312" spans="1:9" x14ac:dyDescent="0.25">
      <c r="A312" t="s">
        <v>2330</v>
      </c>
      <c r="C312">
        <v>0</v>
      </c>
      <c r="D312">
        <v>6.93</v>
      </c>
      <c r="E312">
        <v>74</v>
      </c>
      <c r="F312">
        <v>2022</v>
      </c>
      <c r="G312">
        <v>207.86415</v>
      </c>
      <c r="I312">
        <v>239.22989999999999</v>
      </c>
    </row>
    <row r="313" spans="1:9" x14ac:dyDescent="0.25">
      <c r="A313" t="s">
        <v>73</v>
      </c>
      <c r="C313">
        <v>0</v>
      </c>
      <c r="D313">
        <v>0</v>
      </c>
      <c r="E313">
        <v>25</v>
      </c>
      <c r="F313">
        <v>2022</v>
      </c>
      <c r="G313">
        <v>20.683</v>
      </c>
      <c r="I313">
        <v>1074.5163</v>
      </c>
    </row>
    <row r="314" spans="1:9" x14ac:dyDescent="0.25">
      <c r="A314" t="s">
        <v>365</v>
      </c>
      <c r="C314">
        <v>0</v>
      </c>
      <c r="D314">
        <v>0</v>
      </c>
      <c r="E314">
        <v>31</v>
      </c>
      <c r="F314">
        <v>2022</v>
      </c>
      <c r="G314">
        <v>3445.7878000000001</v>
      </c>
      <c r="I314">
        <v>286.32240000000002</v>
      </c>
    </row>
    <row r="315" spans="1:9" x14ac:dyDescent="0.25">
      <c r="A315" t="s">
        <v>1813</v>
      </c>
      <c r="C315">
        <v>177.60599999999999</v>
      </c>
      <c r="D315">
        <v>0</v>
      </c>
      <c r="E315">
        <v>29</v>
      </c>
      <c r="F315">
        <v>2020</v>
      </c>
      <c r="G315">
        <v>604.73910000000001</v>
      </c>
      <c r="I315">
        <v>1015.3143</v>
      </c>
    </row>
    <row r="316" spans="1:9" x14ac:dyDescent="0.25">
      <c r="A316" t="s">
        <v>2308</v>
      </c>
      <c r="B316">
        <v>94.266750000000002</v>
      </c>
      <c r="C316">
        <v>22.927320000000002</v>
      </c>
      <c r="D316">
        <v>508.66</v>
      </c>
      <c r="E316">
        <v>61</v>
      </c>
      <c r="F316">
        <v>2020</v>
      </c>
      <c r="G316">
        <v>100.8694</v>
      </c>
      <c r="H316">
        <v>6.6026499999999997</v>
      </c>
      <c r="I316">
        <v>47.092500000000001</v>
      </c>
    </row>
    <row r="317" spans="1:9" x14ac:dyDescent="0.25">
      <c r="A317" t="s">
        <v>1569</v>
      </c>
      <c r="B317">
        <v>4568.7156000000004</v>
      </c>
      <c r="C317">
        <v>25207.458119999999</v>
      </c>
      <c r="D317">
        <v>95.46</v>
      </c>
      <c r="E317">
        <v>649</v>
      </c>
      <c r="F317">
        <v>2020</v>
      </c>
      <c r="G317">
        <v>4596.9558500000003</v>
      </c>
      <c r="H317">
        <v>28.24025</v>
      </c>
      <c r="I317">
        <v>741.72929999999997</v>
      </c>
    </row>
    <row r="318" spans="1:9" x14ac:dyDescent="0.25">
      <c r="A318" t="s">
        <v>2095</v>
      </c>
      <c r="B318">
        <v>4251.3110999999999</v>
      </c>
      <c r="D318">
        <v>868.59</v>
      </c>
      <c r="E318">
        <v>269</v>
      </c>
      <c r="F318">
        <v>2020</v>
      </c>
      <c r="G318">
        <v>4308.82575</v>
      </c>
      <c r="H318">
        <v>57.514650000000003</v>
      </c>
      <c r="I318">
        <v>1222.5213000000001</v>
      </c>
    </row>
    <row r="319" spans="1:9" x14ac:dyDescent="0.25">
      <c r="A319" t="s">
        <v>1213</v>
      </c>
      <c r="B319">
        <v>157.58855</v>
      </c>
      <c r="D319">
        <v>27.64</v>
      </c>
      <c r="E319">
        <v>11</v>
      </c>
      <c r="F319">
        <v>2021</v>
      </c>
      <c r="G319">
        <v>157.8272</v>
      </c>
      <c r="H319">
        <v>0.23865</v>
      </c>
      <c r="I319">
        <v>995.75969999999995</v>
      </c>
    </row>
    <row r="320" spans="1:9" x14ac:dyDescent="0.25">
      <c r="A320" t="s">
        <v>1726</v>
      </c>
      <c r="B320">
        <v>2446.0034000000001</v>
      </c>
      <c r="C320">
        <v>0</v>
      </c>
      <c r="D320">
        <v>3123.57</v>
      </c>
      <c r="E320">
        <v>243</v>
      </c>
      <c r="F320">
        <v>2022</v>
      </c>
      <c r="G320">
        <v>2471.9367000000002</v>
      </c>
      <c r="H320">
        <v>25.933299999999999</v>
      </c>
      <c r="I320">
        <v>172.76220000000001</v>
      </c>
    </row>
    <row r="321" spans="1:9" x14ac:dyDescent="0.25">
      <c r="A321" t="s">
        <v>2921</v>
      </c>
      <c r="B321">
        <v>1710.1659</v>
      </c>
      <c r="C321">
        <v>2308.23216</v>
      </c>
      <c r="D321">
        <v>148.88</v>
      </c>
      <c r="E321">
        <v>139</v>
      </c>
      <c r="F321">
        <v>2021</v>
      </c>
      <c r="G321">
        <v>1946.5089499999999</v>
      </c>
      <c r="H321">
        <v>236.34305000000001</v>
      </c>
    </row>
    <row r="322" spans="1:9" x14ac:dyDescent="0.25">
      <c r="A322" t="s">
        <v>1894</v>
      </c>
      <c r="C322">
        <v>0</v>
      </c>
      <c r="D322">
        <v>0</v>
      </c>
      <c r="E322">
        <v>1</v>
      </c>
      <c r="F322">
        <v>2022</v>
      </c>
      <c r="G322">
        <v>1.4319</v>
      </c>
      <c r="I322">
        <v>27.717300000000002</v>
      </c>
    </row>
    <row r="323" spans="1:9" x14ac:dyDescent="0.25">
      <c r="A323" t="s">
        <v>1564</v>
      </c>
      <c r="B323">
        <v>123.77979999999999</v>
      </c>
      <c r="D323">
        <v>147.91999999999999</v>
      </c>
      <c r="E323">
        <v>99</v>
      </c>
      <c r="F323">
        <v>2021</v>
      </c>
      <c r="G323">
        <v>125.45035</v>
      </c>
      <c r="H323">
        <v>1.67055</v>
      </c>
      <c r="I323">
        <v>4035.2442000000001</v>
      </c>
    </row>
    <row r="324" spans="1:9" x14ac:dyDescent="0.25">
      <c r="A324" t="s">
        <v>1452</v>
      </c>
      <c r="B324">
        <v>10714.828149999999</v>
      </c>
      <c r="C324">
        <v>1000.40616</v>
      </c>
      <c r="D324">
        <v>28.54</v>
      </c>
      <c r="E324">
        <v>531</v>
      </c>
      <c r="F324">
        <v>2020</v>
      </c>
      <c r="G324">
        <v>10716.4987</v>
      </c>
      <c r="H324">
        <v>1.67055</v>
      </c>
      <c r="I324">
        <v>2934.8942999999999</v>
      </c>
    </row>
    <row r="325" spans="1:9" x14ac:dyDescent="0.25">
      <c r="A325" t="s">
        <v>588</v>
      </c>
      <c r="B325">
        <v>187.41980000000001</v>
      </c>
      <c r="D325">
        <v>0</v>
      </c>
      <c r="E325">
        <v>16</v>
      </c>
      <c r="F325">
        <v>2021</v>
      </c>
      <c r="G325">
        <v>199.59094999999999</v>
      </c>
      <c r="H325">
        <v>12.171150000000001</v>
      </c>
      <c r="I325">
        <v>950.10239999999999</v>
      </c>
    </row>
    <row r="326" spans="1:9" x14ac:dyDescent="0.25">
      <c r="A326" t="s">
        <v>1806</v>
      </c>
      <c r="C326">
        <v>811.82087999999999</v>
      </c>
      <c r="D326">
        <v>8.33</v>
      </c>
      <c r="E326">
        <v>88</v>
      </c>
      <c r="F326">
        <v>2020</v>
      </c>
      <c r="G326">
        <v>623.99019999999996</v>
      </c>
      <c r="I326">
        <v>1641.7791</v>
      </c>
    </row>
    <row r="327" spans="1:9" x14ac:dyDescent="0.25">
      <c r="A327" t="s">
        <v>1464</v>
      </c>
      <c r="B327">
        <v>2197.3301000000001</v>
      </c>
      <c r="C327">
        <v>0</v>
      </c>
      <c r="D327">
        <v>0</v>
      </c>
      <c r="E327">
        <v>106</v>
      </c>
      <c r="F327">
        <v>2022</v>
      </c>
      <c r="G327">
        <v>2197.4096500000001</v>
      </c>
      <c r="H327">
        <v>7.9549999999999996E-2</v>
      </c>
      <c r="I327">
        <v>474.69240000000002</v>
      </c>
    </row>
    <row r="328" spans="1:9" x14ac:dyDescent="0.25">
      <c r="A328" t="s">
        <v>2618</v>
      </c>
      <c r="B328">
        <v>8036.0614500000001</v>
      </c>
      <c r="D328">
        <v>1020.75</v>
      </c>
      <c r="E328">
        <v>1031</v>
      </c>
      <c r="F328">
        <v>2020</v>
      </c>
      <c r="G328">
        <v>8172.8078999999998</v>
      </c>
      <c r="H328">
        <v>136.74645000000001</v>
      </c>
      <c r="I328">
        <v>239.67840000000001</v>
      </c>
    </row>
    <row r="329" spans="1:9" x14ac:dyDescent="0.25">
      <c r="A329" t="s">
        <v>1393</v>
      </c>
      <c r="D329">
        <v>0</v>
      </c>
      <c r="E329">
        <v>2</v>
      </c>
      <c r="F329">
        <v>2020</v>
      </c>
      <c r="G329">
        <v>4.2957000000000001</v>
      </c>
      <c r="I329">
        <v>0.71760000000000002</v>
      </c>
    </row>
    <row r="330" spans="1:9" x14ac:dyDescent="0.25">
      <c r="A330" t="s">
        <v>2028</v>
      </c>
      <c r="B330">
        <v>1635.78665</v>
      </c>
      <c r="C330">
        <v>0</v>
      </c>
      <c r="D330">
        <v>1813.39</v>
      </c>
      <c r="E330">
        <v>460</v>
      </c>
      <c r="F330">
        <v>2022</v>
      </c>
      <c r="G330">
        <v>1675.9594</v>
      </c>
      <c r="H330">
        <v>40.172750000000001</v>
      </c>
      <c r="I330">
        <v>209.8083</v>
      </c>
    </row>
    <row r="331" spans="1:9" x14ac:dyDescent="0.25">
      <c r="A331" t="s">
        <v>622</v>
      </c>
      <c r="C331">
        <v>0</v>
      </c>
      <c r="D331">
        <v>1745.74</v>
      </c>
      <c r="E331">
        <v>2</v>
      </c>
      <c r="F331">
        <v>2022</v>
      </c>
      <c r="G331">
        <v>1.7501</v>
      </c>
      <c r="I331">
        <v>752.85209999999995</v>
      </c>
    </row>
    <row r="332" spans="1:9" x14ac:dyDescent="0.25">
      <c r="A332" t="s">
        <v>1956</v>
      </c>
      <c r="C332">
        <v>45.854640000000003</v>
      </c>
      <c r="D332">
        <v>782.96</v>
      </c>
      <c r="E332">
        <v>43</v>
      </c>
      <c r="F332">
        <v>2020</v>
      </c>
      <c r="G332">
        <v>2287.7784499999998</v>
      </c>
      <c r="I332">
        <v>2317.848</v>
      </c>
    </row>
    <row r="333" spans="1:9" x14ac:dyDescent="0.25">
      <c r="A333" t="s">
        <v>761</v>
      </c>
      <c r="B333">
        <v>94236.043699999995</v>
      </c>
      <c r="C333">
        <v>69357.403439999995</v>
      </c>
      <c r="D333">
        <v>21695.32</v>
      </c>
      <c r="E333">
        <v>238</v>
      </c>
      <c r="F333">
        <v>2020</v>
      </c>
      <c r="G333">
        <v>297616.67615000001</v>
      </c>
      <c r="H333">
        <v>203380.63245</v>
      </c>
      <c r="I333">
        <v>2138.5376999999999</v>
      </c>
    </row>
    <row r="334" spans="1:9" x14ac:dyDescent="0.25">
      <c r="A334" t="s">
        <v>994</v>
      </c>
      <c r="B334">
        <v>12.728</v>
      </c>
      <c r="C334">
        <v>0</v>
      </c>
      <c r="D334">
        <v>37.79</v>
      </c>
      <c r="E334">
        <v>17</v>
      </c>
      <c r="F334">
        <v>2022</v>
      </c>
      <c r="G334">
        <v>17.103249999999999</v>
      </c>
      <c r="H334">
        <v>4.3752500000000003</v>
      </c>
      <c r="I334">
        <v>66.019199999999998</v>
      </c>
    </row>
    <row r="335" spans="1:9" x14ac:dyDescent="0.25">
      <c r="A335" t="s">
        <v>2907</v>
      </c>
      <c r="B335">
        <v>120562.40025000001</v>
      </c>
      <c r="C335">
        <v>0</v>
      </c>
      <c r="D335">
        <v>149.49</v>
      </c>
      <c r="E335">
        <v>1541</v>
      </c>
      <c r="F335">
        <v>2022</v>
      </c>
      <c r="G335">
        <v>165038.56659999999</v>
      </c>
      <c r="H335">
        <v>44476.16635</v>
      </c>
    </row>
    <row r="336" spans="1:9" x14ac:dyDescent="0.25">
      <c r="A336" t="s">
        <v>775</v>
      </c>
      <c r="B336">
        <v>614.04645000000005</v>
      </c>
      <c r="C336">
        <v>12231.24084</v>
      </c>
      <c r="D336">
        <v>0</v>
      </c>
      <c r="E336">
        <v>21</v>
      </c>
      <c r="F336">
        <v>2021</v>
      </c>
      <c r="G336">
        <v>704.25615000000005</v>
      </c>
      <c r="H336">
        <v>90.209699999999998</v>
      </c>
      <c r="I336">
        <v>4616.5898999999999</v>
      </c>
    </row>
    <row r="337" spans="1:9" x14ac:dyDescent="0.25">
      <c r="A337" t="s">
        <v>3026</v>
      </c>
      <c r="B337">
        <v>105876.1179</v>
      </c>
      <c r="C337">
        <v>53549.823600000003</v>
      </c>
      <c r="D337">
        <v>28.31</v>
      </c>
      <c r="E337">
        <v>445</v>
      </c>
      <c r="F337">
        <v>2021</v>
      </c>
      <c r="G337">
        <v>106779.72635</v>
      </c>
      <c r="H337">
        <v>903.60844999999995</v>
      </c>
      <c r="I337">
        <v>29125.141500000002</v>
      </c>
    </row>
    <row r="338" spans="1:9" x14ac:dyDescent="0.25">
      <c r="A338" t="s">
        <v>199</v>
      </c>
      <c r="B338">
        <v>108.8244</v>
      </c>
      <c r="C338">
        <v>0</v>
      </c>
      <c r="D338">
        <v>0</v>
      </c>
      <c r="E338">
        <v>38</v>
      </c>
      <c r="F338">
        <v>2022</v>
      </c>
      <c r="G338">
        <v>113.35875</v>
      </c>
      <c r="H338">
        <v>4.5343499999999999</v>
      </c>
      <c r="I338">
        <v>41650.849499999997</v>
      </c>
    </row>
    <row r="339" spans="1:9" x14ac:dyDescent="0.25">
      <c r="A339" t="s">
        <v>2632</v>
      </c>
      <c r="B339">
        <v>5691.3252000000002</v>
      </c>
      <c r="D339">
        <v>567.54999999999995</v>
      </c>
      <c r="E339">
        <v>1034</v>
      </c>
      <c r="F339">
        <v>2020</v>
      </c>
      <c r="G339">
        <v>5701.5871500000003</v>
      </c>
      <c r="H339">
        <v>10.261950000000001</v>
      </c>
      <c r="I339">
        <v>296.99669999999998</v>
      </c>
    </row>
    <row r="340" spans="1:9" x14ac:dyDescent="0.25">
      <c r="A340" t="s">
        <v>3010</v>
      </c>
      <c r="B340">
        <v>84.879850000000005</v>
      </c>
      <c r="C340">
        <v>0</v>
      </c>
      <c r="D340">
        <v>0.93</v>
      </c>
      <c r="E340">
        <v>11</v>
      </c>
      <c r="F340">
        <v>2022</v>
      </c>
      <c r="G340">
        <v>88.698250000000002</v>
      </c>
      <c r="H340">
        <v>3.8184</v>
      </c>
      <c r="I340">
        <v>4599.1881000000003</v>
      </c>
    </row>
    <row r="341" spans="1:9" x14ac:dyDescent="0.25">
      <c r="A341" t="s">
        <v>1092</v>
      </c>
      <c r="B341">
        <v>840.048</v>
      </c>
      <c r="D341">
        <v>52.2</v>
      </c>
      <c r="E341">
        <v>32</v>
      </c>
      <c r="F341">
        <v>2020</v>
      </c>
      <c r="G341">
        <v>886.02790000000005</v>
      </c>
      <c r="H341">
        <v>45.979900000000001</v>
      </c>
      <c r="I341">
        <v>685.39769999999999</v>
      </c>
    </row>
    <row r="342" spans="1:9" x14ac:dyDescent="0.25">
      <c r="A342" t="s">
        <v>3043</v>
      </c>
      <c r="B342">
        <v>5380.6028999999999</v>
      </c>
      <c r="C342">
        <v>13334.65848</v>
      </c>
      <c r="D342">
        <v>0</v>
      </c>
      <c r="E342">
        <v>26</v>
      </c>
      <c r="F342">
        <v>2020</v>
      </c>
      <c r="G342">
        <v>8870.6205000000009</v>
      </c>
      <c r="H342">
        <v>3490.0176000000001</v>
      </c>
      <c r="I342">
        <v>20550.808199999999</v>
      </c>
    </row>
    <row r="343" spans="1:9" x14ac:dyDescent="0.25">
      <c r="A343" t="s">
        <v>1972</v>
      </c>
      <c r="C343">
        <v>0</v>
      </c>
      <c r="D343">
        <v>0</v>
      </c>
      <c r="E343">
        <v>12</v>
      </c>
      <c r="F343">
        <v>2022</v>
      </c>
      <c r="G343">
        <v>42.081949999999999</v>
      </c>
      <c r="I343">
        <v>1688.4231</v>
      </c>
    </row>
    <row r="344" spans="1:9" x14ac:dyDescent="0.25">
      <c r="A344" t="s">
        <v>2856</v>
      </c>
      <c r="B344">
        <v>8.5914000000000001</v>
      </c>
      <c r="C344">
        <v>166.94963999999999</v>
      </c>
      <c r="D344">
        <v>62.33</v>
      </c>
      <c r="E344">
        <v>18</v>
      </c>
      <c r="F344">
        <v>2021</v>
      </c>
      <c r="G344">
        <v>11.137</v>
      </c>
      <c r="H344">
        <v>2.5455999999999999</v>
      </c>
      <c r="I344">
        <v>0.89700000000000002</v>
      </c>
    </row>
    <row r="345" spans="1:9" x14ac:dyDescent="0.25">
      <c r="A345" t="s">
        <v>399</v>
      </c>
      <c r="B345">
        <v>56.241849999999999</v>
      </c>
      <c r="C345">
        <v>0</v>
      </c>
      <c r="D345">
        <v>15372.11</v>
      </c>
      <c r="E345">
        <v>50</v>
      </c>
      <c r="F345">
        <v>2022</v>
      </c>
      <c r="G345">
        <v>1603.5689</v>
      </c>
      <c r="H345">
        <v>1547.3270500000001</v>
      </c>
      <c r="I345">
        <v>456.75240000000002</v>
      </c>
    </row>
    <row r="346" spans="1:9" x14ac:dyDescent="0.25">
      <c r="A346" t="s">
        <v>2015</v>
      </c>
      <c r="B346">
        <v>1343.5995</v>
      </c>
      <c r="D346">
        <v>662.43</v>
      </c>
      <c r="E346">
        <v>343</v>
      </c>
      <c r="F346">
        <v>2020</v>
      </c>
      <c r="G346">
        <v>1350.5998999999999</v>
      </c>
      <c r="H346">
        <v>7.0004</v>
      </c>
      <c r="I346">
        <v>1615.3176000000001</v>
      </c>
    </row>
    <row r="347" spans="1:9" x14ac:dyDescent="0.25">
      <c r="A347" t="s">
        <v>1399</v>
      </c>
      <c r="D347">
        <v>0</v>
      </c>
      <c r="E347">
        <v>28</v>
      </c>
      <c r="F347">
        <v>2021</v>
      </c>
      <c r="G347">
        <v>343.65600000000001</v>
      </c>
      <c r="I347">
        <v>234.92429999999999</v>
      </c>
    </row>
    <row r="348" spans="1:9" x14ac:dyDescent="0.25">
      <c r="A348" t="s">
        <v>1287</v>
      </c>
      <c r="B348">
        <v>1722.17795</v>
      </c>
      <c r="D348">
        <v>3981.89</v>
      </c>
      <c r="E348">
        <v>691</v>
      </c>
      <c r="F348">
        <v>2021</v>
      </c>
      <c r="G348">
        <v>1852.4808499999999</v>
      </c>
      <c r="H348">
        <v>130.30289999999999</v>
      </c>
      <c r="I348">
        <v>581.16629999999998</v>
      </c>
    </row>
    <row r="349" spans="1:9" x14ac:dyDescent="0.25">
      <c r="A349" t="s">
        <v>815</v>
      </c>
      <c r="B349">
        <v>2024.8657000000001</v>
      </c>
      <c r="C349">
        <v>57.479759999999999</v>
      </c>
      <c r="D349">
        <v>7.99</v>
      </c>
      <c r="E349">
        <v>165</v>
      </c>
      <c r="F349">
        <v>2021</v>
      </c>
      <c r="G349">
        <v>2326.9965999999999</v>
      </c>
      <c r="H349">
        <v>302.1309</v>
      </c>
      <c r="I349">
        <v>4981.6688999999997</v>
      </c>
    </row>
    <row r="350" spans="1:9" x14ac:dyDescent="0.25">
      <c r="A350" t="s">
        <v>791</v>
      </c>
      <c r="B350">
        <v>38341.747649999998</v>
      </c>
      <c r="C350">
        <v>109.7928</v>
      </c>
      <c r="D350">
        <v>1023.5</v>
      </c>
      <c r="E350">
        <v>857</v>
      </c>
      <c r="F350">
        <v>2020</v>
      </c>
      <c r="G350">
        <v>39035.105450000003</v>
      </c>
      <c r="H350">
        <v>693.3578</v>
      </c>
      <c r="I350">
        <v>31634.857800000002</v>
      </c>
    </row>
    <row r="351" spans="1:9" x14ac:dyDescent="0.25">
      <c r="A351" t="s">
        <v>692</v>
      </c>
      <c r="D351">
        <v>0</v>
      </c>
      <c r="E351">
        <v>1</v>
      </c>
      <c r="F351">
        <v>2020</v>
      </c>
      <c r="G351">
        <v>0.55684999999999996</v>
      </c>
      <c r="I351">
        <v>18.209099999999999</v>
      </c>
    </row>
    <row r="352" spans="1:9" x14ac:dyDescent="0.25">
      <c r="A352" t="s">
        <v>2405</v>
      </c>
      <c r="B352">
        <v>6735.3393999999998</v>
      </c>
      <c r="D352">
        <v>2322.52</v>
      </c>
      <c r="E352">
        <v>620</v>
      </c>
      <c r="F352">
        <v>2020</v>
      </c>
      <c r="G352">
        <v>7108.9062000000004</v>
      </c>
      <c r="H352">
        <v>373.5668</v>
      </c>
      <c r="I352">
        <v>2319.5522999999998</v>
      </c>
    </row>
    <row r="353" spans="1:9" x14ac:dyDescent="0.25">
      <c r="A353" t="s">
        <v>828</v>
      </c>
      <c r="B353">
        <v>6.2049000000000003</v>
      </c>
      <c r="C353">
        <v>0</v>
      </c>
      <c r="D353">
        <v>238.46</v>
      </c>
      <c r="E353">
        <v>11</v>
      </c>
      <c r="F353">
        <v>2022</v>
      </c>
      <c r="G353">
        <v>18.296500000000002</v>
      </c>
      <c r="H353">
        <v>12.0916</v>
      </c>
      <c r="I353">
        <v>9.5082000000000004</v>
      </c>
    </row>
    <row r="354" spans="1:9" x14ac:dyDescent="0.25">
      <c r="A354" t="s">
        <v>1186</v>
      </c>
      <c r="D354">
        <v>48.65</v>
      </c>
      <c r="E354">
        <v>13</v>
      </c>
      <c r="F354">
        <v>2020</v>
      </c>
      <c r="G354">
        <v>313.66565000000003</v>
      </c>
      <c r="I354">
        <v>185.3202</v>
      </c>
    </row>
    <row r="355" spans="1:9" x14ac:dyDescent="0.25">
      <c r="A355" t="s">
        <v>2692</v>
      </c>
      <c r="B355">
        <v>1019.1946</v>
      </c>
      <c r="C355">
        <v>0</v>
      </c>
      <c r="D355">
        <v>667.06</v>
      </c>
      <c r="E355">
        <v>194</v>
      </c>
      <c r="F355">
        <v>2022</v>
      </c>
      <c r="G355">
        <v>1366.8280999999999</v>
      </c>
      <c r="H355">
        <v>347.63350000000003</v>
      </c>
      <c r="I355">
        <v>128.00190000000001</v>
      </c>
    </row>
    <row r="356" spans="1:9" x14ac:dyDescent="0.25">
      <c r="A356" t="s">
        <v>1418</v>
      </c>
      <c r="B356">
        <v>6888.5527000000002</v>
      </c>
      <c r="C356">
        <v>0</v>
      </c>
      <c r="D356">
        <v>123.17</v>
      </c>
      <c r="E356">
        <v>185</v>
      </c>
      <c r="F356">
        <v>2022</v>
      </c>
      <c r="G356">
        <v>6977.9669000000004</v>
      </c>
      <c r="H356">
        <v>89.414199999999994</v>
      </c>
      <c r="I356">
        <v>483.03449999999998</v>
      </c>
    </row>
    <row r="357" spans="1:9" x14ac:dyDescent="0.25">
      <c r="A357" t="s">
        <v>2028</v>
      </c>
      <c r="B357">
        <v>1538.3379</v>
      </c>
      <c r="D357">
        <v>1771.49</v>
      </c>
      <c r="E357">
        <v>449</v>
      </c>
      <c r="F357">
        <v>2020</v>
      </c>
      <c r="G357">
        <v>1575.5672999999999</v>
      </c>
      <c r="H357">
        <v>37.229399999999998</v>
      </c>
      <c r="I357">
        <v>437.82569999999998</v>
      </c>
    </row>
    <row r="358" spans="1:9" x14ac:dyDescent="0.25">
      <c r="A358" t="s">
        <v>776</v>
      </c>
      <c r="B358">
        <v>6.5231000000000003</v>
      </c>
      <c r="D358">
        <v>741.63</v>
      </c>
      <c r="E358">
        <v>17</v>
      </c>
      <c r="F358">
        <v>2021</v>
      </c>
      <c r="G358">
        <v>16.864599999999999</v>
      </c>
      <c r="H358">
        <v>10.3415</v>
      </c>
      <c r="I358">
        <v>163.34370000000001</v>
      </c>
    </row>
    <row r="359" spans="1:9" x14ac:dyDescent="0.25">
      <c r="A359" t="s">
        <v>2056</v>
      </c>
      <c r="B359">
        <v>3415.5587999999998</v>
      </c>
      <c r="D359">
        <v>17156.259999999998</v>
      </c>
      <c r="E359">
        <v>1713</v>
      </c>
      <c r="F359">
        <v>2020</v>
      </c>
      <c r="G359">
        <v>4364.1925499999998</v>
      </c>
      <c r="H359">
        <v>948.63374999999996</v>
      </c>
      <c r="I359">
        <v>1514.0463</v>
      </c>
    </row>
    <row r="360" spans="1:9" x14ac:dyDescent="0.25">
      <c r="A360" t="s">
        <v>2775</v>
      </c>
      <c r="B360">
        <v>8361.1823000000004</v>
      </c>
      <c r="C360">
        <v>24545.472119999999</v>
      </c>
      <c r="D360">
        <v>32.69</v>
      </c>
      <c r="E360">
        <v>89</v>
      </c>
      <c r="F360">
        <v>2021</v>
      </c>
      <c r="G360">
        <v>11263.882250000001</v>
      </c>
      <c r="H360">
        <v>2902.6999500000002</v>
      </c>
    </row>
    <row r="361" spans="1:9" x14ac:dyDescent="0.25">
      <c r="A361" t="s">
        <v>318</v>
      </c>
      <c r="B361">
        <v>6595.4109500000004</v>
      </c>
      <c r="C361">
        <v>14075.11404</v>
      </c>
      <c r="D361">
        <v>1950.12</v>
      </c>
      <c r="E361">
        <v>137</v>
      </c>
      <c r="F361">
        <v>2021</v>
      </c>
      <c r="G361">
        <v>9234.8004000000001</v>
      </c>
      <c r="H361">
        <v>2639.3894500000001</v>
      </c>
      <c r="I361">
        <v>19596.4899</v>
      </c>
    </row>
    <row r="362" spans="1:9" x14ac:dyDescent="0.25">
      <c r="A362" t="s">
        <v>2010</v>
      </c>
      <c r="B362">
        <v>16304.567999999999</v>
      </c>
      <c r="C362">
        <v>0.64583999999999997</v>
      </c>
      <c r="D362">
        <v>288.52999999999997</v>
      </c>
      <c r="E362">
        <v>456</v>
      </c>
      <c r="F362">
        <v>2021</v>
      </c>
      <c r="G362">
        <v>16328.035250000001</v>
      </c>
      <c r="H362">
        <v>23.46725</v>
      </c>
      <c r="I362">
        <v>903.45839999999998</v>
      </c>
    </row>
    <row r="363" spans="1:9" x14ac:dyDescent="0.25">
      <c r="A363" t="s">
        <v>1451</v>
      </c>
      <c r="C363">
        <v>4.1979600000000001</v>
      </c>
      <c r="D363">
        <v>2.4</v>
      </c>
      <c r="E363">
        <v>75</v>
      </c>
      <c r="F363">
        <v>2021</v>
      </c>
      <c r="G363">
        <v>991.82939999999996</v>
      </c>
      <c r="I363">
        <v>376.29149999999998</v>
      </c>
    </row>
    <row r="364" spans="1:9" x14ac:dyDescent="0.25">
      <c r="A364" t="s">
        <v>2256</v>
      </c>
      <c r="C364">
        <v>3303.4715999999999</v>
      </c>
      <c r="D364">
        <v>40.49</v>
      </c>
      <c r="E364">
        <v>120</v>
      </c>
      <c r="F364">
        <v>2020</v>
      </c>
      <c r="G364">
        <v>2242.0372000000002</v>
      </c>
      <c r="I364">
        <v>272.86739999999998</v>
      </c>
    </row>
    <row r="365" spans="1:9" x14ac:dyDescent="0.25">
      <c r="A365" t="s">
        <v>1474</v>
      </c>
      <c r="C365">
        <v>877.69655999999998</v>
      </c>
      <c r="D365">
        <v>0</v>
      </c>
      <c r="E365">
        <v>22</v>
      </c>
      <c r="F365">
        <v>2021</v>
      </c>
      <c r="G365">
        <v>352.16784999999999</v>
      </c>
      <c r="I365">
        <v>3046.5708</v>
      </c>
    </row>
    <row r="366" spans="1:9" x14ac:dyDescent="0.25">
      <c r="A366" t="s">
        <v>151</v>
      </c>
      <c r="B366">
        <v>1257.44685</v>
      </c>
      <c r="D366">
        <v>1054.67</v>
      </c>
      <c r="E366">
        <v>144</v>
      </c>
      <c r="F366">
        <v>2020</v>
      </c>
      <c r="G366">
        <v>1291.49425</v>
      </c>
      <c r="H366">
        <v>34.047400000000003</v>
      </c>
      <c r="I366">
        <v>1711.1171999999999</v>
      </c>
    </row>
    <row r="367" spans="1:9" x14ac:dyDescent="0.25">
      <c r="A367" t="s">
        <v>1886</v>
      </c>
      <c r="B367">
        <v>245.25264999999999</v>
      </c>
      <c r="C367">
        <v>14.20848</v>
      </c>
      <c r="D367">
        <v>0</v>
      </c>
      <c r="E367">
        <v>28</v>
      </c>
      <c r="F367">
        <v>2021</v>
      </c>
      <c r="G367">
        <v>247.71870000000001</v>
      </c>
      <c r="H367">
        <v>2.4660500000000001</v>
      </c>
      <c r="I367">
        <v>13.7241</v>
      </c>
    </row>
    <row r="368" spans="1:9" x14ac:dyDescent="0.25">
      <c r="A368" t="s">
        <v>946</v>
      </c>
      <c r="B368">
        <v>69.606250000000003</v>
      </c>
      <c r="D368">
        <v>1945.07</v>
      </c>
      <c r="E368">
        <v>41</v>
      </c>
      <c r="F368">
        <v>2020</v>
      </c>
      <c r="G368">
        <v>73.981499999999997</v>
      </c>
      <c r="H368">
        <v>4.3752500000000003</v>
      </c>
      <c r="I368">
        <v>408.40410000000003</v>
      </c>
    </row>
    <row r="369" spans="1:9" x14ac:dyDescent="0.25">
      <c r="A369" t="s">
        <v>533</v>
      </c>
      <c r="B369">
        <v>30459.138149999999</v>
      </c>
      <c r="C369">
        <v>0</v>
      </c>
      <c r="D369">
        <v>83.55</v>
      </c>
      <c r="E369">
        <v>516</v>
      </c>
      <c r="F369">
        <v>2022</v>
      </c>
      <c r="G369">
        <v>31541.81365</v>
      </c>
      <c r="H369">
        <v>1082.6755000000001</v>
      </c>
      <c r="I369">
        <v>78987.667199999996</v>
      </c>
    </row>
    <row r="370" spans="1:9" x14ac:dyDescent="0.25">
      <c r="A370" t="s">
        <v>427</v>
      </c>
      <c r="B370">
        <v>199.51140000000001</v>
      </c>
      <c r="C370">
        <v>0</v>
      </c>
      <c r="D370">
        <v>719.99</v>
      </c>
      <c r="E370">
        <v>52</v>
      </c>
      <c r="F370">
        <v>2022</v>
      </c>
      <c r="G370">
        <v>242.15020000000001</v>
      </c>
      <c r="H370">
        <v>42.638800000000003</v>
      </c>
      <c r="I370">
        <v>6348.2484000000004</v>
      </c>
    </row>
    <row r="371" spans="1:9" x14ac:dyDescent="0.25">
      <c r="A371" t="s">
        <v>802</v>
      </c>
      <c r="B371">
        <v>7.9549999999999996E-2</v>
      </c>
      <c r="C371">
        <v>2.9062800000000002</v>
      </c>
      <c r="D371">
        <v>54.38</v>
      </c>
      <c r="E371">
        <v>1</v>
      </c>
      <c r="F371">
        <v>2021</v>
      </c>
      <c r="G371">
        <v>1.591</v>
      </c>
      <c r="H371">
        <v>1.51145</v>
      </c>
      <c r="I371">
        <v>8.9700000000000002E-2</v>
      </c>
    </row>
    <row r="372" spans="1:9" x14ac:dyDescent="0.25">
      <c r="A372" t="s">
        <v>2978</v>
      </c>
      <c r="B372">
        <v>1304.1427000000001</v>
      </c>
      <c r="C372">
        <v>10953.769319999999</v>
      </c>
      <c r="D372">
        <v>210.71</v>
      </c>
      <c r="E372">
        <v>29</v>
      </c>
      <c r="F372">
        <v>2021</v>
      </c>
      <c r="G372">
        <v>1432.8545999999999</v>
      </c>
      <c r="H372">
        <v>128.71190000000001</v>
      </c>
      <c r="I372">
        <v>27335.8956</v>
      </c>
    </row>
    <row r="373" spans="1:9" x14ac:dyDescent="0.25">
      <c r="A373" t="s">
        <v>1565</v>
      </c>
      <c r="B373">
        <v>1765.9304500000001</v>
      </c>
      <c r="C373">
        <v>21.312719999999999</v>
      </c>
      <c r="D373">
        <v>1218.05</v>
      </c>
      <c r="E373">
        <v>130</v>
      </c>
      <c r="F373">
        <v>2020</v>
      </c>
      <c r="G373">
        <v>1797.83</v>
      </c>
      <c r="H373">
        <v>31.899550000000001</v>
      </c>
      <c r="I373">
        <v>1131.4757999999999</v>
      </c>
    </row>
    <row r="374" spans="1:9" x14ac:dyDescent="0.25">
      <c r="A374" t="s">
        <v>1245</v>
      </c>
      <c r="B374">
        <v>9532.3173999999999</v>
      </c>
      <c r="C374">
        <v>0</v>
      </c>
      <c r="D374">
        <v>8.2200000000000006</v>
      </c>
      <c r="E374">
        <v>153</v>
      </c>
      <c r="F374">
        <v>2022</v>
      </c>
      <c r="G374">
        <v>9649.2559000000001</v>
      </c>
      <c r="H374">
        <v>116.9385</v>
      </c>
      <c r="I374">
        <v>3324.5511000000001</v>
      </c>
    </row>
    <row r="375" spans="1:9" x14ac:dyDescent="0.25">
      <c r="A375" t="s">
        <v>180</v>
      </c>
      <c r="D375">
        <v>0</v>
      </c>
      <c r="E375">
        <v>1</v>
      </c>
      <c r="F375">
        <v>2021</v>
      </c>
      <c r="G375">
        <v>0.79549999999999998</v>
      </c>
      <c r="I375">
        <v>16.415099999999999</v>
      </c>
    </row>
    <row r="376" spans="1:9" x14ac:dyDescent="0.25">
      <c r="A376" t="s">
        <v>2954</v>
      </c>
      <c r="B376">
        <v>2773.7494000000002</v>
      </c>
      <c r="C376">
        <v>0</v>
      </c>
      <c r="D376">
        <v>700.59</v>
      </c>
      <c r="E376">
        <v>559</v>
      </c>
      <c r="F376">
        <v>2022</v>
      </c>
      <c r="G376">
        <v>2782.1817000000001</v>
      </c>
      <c r="H376">
        <v>8.4322999999999997</v>
      </c>
      <c r="I376">
        <v>121.2744</v>
      </c>
    </row>
    <row r="377" spans="1:9" x14ac:dyDescent="0.25">
      <c r="A377" t="s">
        <v>46</v>
      </c>
      <c r="B377">
        <v>3079.3805000000002</v>
      </c>
      <c r="C377">
        <v>5601.6932399999996</v>
      </c>
      <c r="D377">
        <v>0</v>
      </c>
      <c r="E377">
        <v>43</v>
      </c>
      <c r="F377">
        <v>2021</v>
      </c>
      <c r="G377">
        <v>3102.9272999999998</v>
      </c>
      <c r="H377">
        <v>23.546800000000001</v>
      </c>
      <c r="I377">
        <v>10042.632600000001</v>
      </c>
    </row>
    <row r="378" spans="1:9" x14ac:dyDescent="0.25">
      <c r="A378" t="s">
        <v>1616</v>
      </c>
      <c r="D378">
        <v>311.64999999999998</v>
      </c>
      <c r="E378">
        <v>87</v>
      </c>
      <c r="F378">
        <v>2021</v>
      </c>
      <c r="G378">
        <v>697.65350000000001</v>
      </c>
      <c r="I378">
        <v>1076.1309000000001</v>
      </c>
    </row>
    <row r="379" spans="1:9" x14ac:dyDescent="0.25">
      <c r="A379" t="s">
        <v>218</v>
      </c>
      <c r="B379">
        <v>57298.751300000004</v>
      </c>
      <c r="C379">
        <v>26198.499599999999</v>
      </c>
      <c r="D379">
        <v>2475.92</v>
      </c>
      <c r="E379">
        <v>305</v>
      </c>
      <c r="F379">
        <v>2021</v>
      </c>
      <c r="G379">
        <v>58379.915350000003</v>
      </c>
      <c r="H379">
        <v>1081.1640500000001</v>
      </c>
      <c r="I379">
        <v>31417.5147</v>
      </c>
    </row>
    <row r="380" spans="1:9" x14ac:dyDescent="0.25">
      <c r="A380" t="s">
        <v>2858</v>
      </c>
      <c r="B380">
        <v>41.525100000000002</v>
      </c>
      <c r="D380">
        <v>4.76</v>
      </c>
      <c r="E380">
        <v>57</v>
      </c>
      <c r="F380">
        <v>2020</v>
      </c>
      <c r="G380">
        <v>48.525500000000001</v>
      </c>
      <c r="H380">
        <v>7.0004</v>
      </c>
    </row>
    <row r="381" spans="1:9" x14ac:dyDescent="0.25">
      <c r="A381" t="s">
        <v>3033</v>
      </c>
      <c r="B381">
        <v>31474.275699999998</v>
      </c>
      <c r="C381">
        <v>0</v>
      </c>
      <c r="D381">
        <v>2053.12</v>
      </c>
      <c r="E381">
        <v>329</v>
      </c>
      <c r="F381">
        <v>2022</v>
      </c>
      <c r="G381">
        <v>32531.177</v>
      </c>
      <c r="H381">
        <v>1056.9013</v>
      </c>
      <c r="I381">
        <v>116527.8348</v>
      </c>
    </row>
    <row r="382" spans="1:9" x14ac:dyDescent="0.25">
      <c r="A382" t="s">
        <v>935</v>
      </c>
      <c r="C382">
        <v>0</v>
      </c>
      <c r="E382">
        <v>1</v>
      </c>
      <c r="F382">
        <v>2022</v>
      </c>
      <c r="G382">
        <v>0.87504999999999999</v>
      </c>
      <c r="I382">
        <v>6.4584000000000001</v>
      </c>
    </row>
    <row r="383" spans="1:9" x14ac:dyDescent="0.25">
      <c r="A383" t="s">
        <v>652</v>
      </c>
      <c r="B383">
        <v>91.482500000000002</v>
      </c>
      <c r="C383">
        <v>1352.7118800000001</v>
      </c>
      <c r="D383">
        <v>0</v>
      </c>
      <c r="E383">
        <v>43</v>
      </c>
      <c r="F383">
        <v>2020</v>
      </c>
      <c r="G383">
        <v>117.33625000000001</v>
      </c>
      <c r="H383">
        <v>25.853750000000002</v>
      </c>
      <c r="I383">
        <v>2851.3836000000001</v>
      </c>
    </row>
    <row r="384" spans="1:9" x14ac:dyDescent="0.25">
      <c r="A384" t="s">
        <v>988</v>
      </c>
      <c r="B384">
        <v>42.718350000000001</v>
      </c>
      <c r="C384">
        <v>0</v>
      </c>
      <c r="D384">
        <v>2007.58</v>
      </c>
      <c r="E384">
        <v>72</v>
      </c>
      <c r="F384">
        <v>2022</v>
      </c>
      <c r="G384">
        <v>63.162700000000001</v>
      </c>
      <c r="H384">
        <v>20.44435</v>
      </c>
      <c r="I384">
        <v>186.39660000000001</v>
      </c>
    </row>
    <row r="385" spans="1:9" x14ac:dyDescent="0.25">
      <c r="A385" t="s">
        <v>1292</v>
      </c>
      <c r="C385">
        <v>0</v>
      </c>
      <c r="D385">
        <v>0</v>
      </c>
      <c r="E385">
        <v>1</v>
      </c>
      <c r="F385">
        <v>2022</v>
      </c>
      <c r="G385">
        <v>0.87504999999999999</v>
      </c>
      <c r="I385">
        <v>35.072699999999998</v>
      </c>
    </row>
    <row r="386" spans="1:9" x14ac:dyDescent="0.25">
      <c r="A386" t="s">
        <v>1909</v>
      </c>
      <c r="B386">
        <v>21196.574799999999</v>
      </c>
      <c r="C386">
        <v>0</v>
      </c>
      <c r="D386">
        <v>52.24</v>
      </c>
      <c r="E386">
        <v>449</v>
      </c>
      <c r="F386">
        <v>2022</v>
      </c>
      <c r="G386">
        <v>21200.075000000001</v>
      </c>
      <c r="H386">
        <v>3.5002</v>
      </c>
      <c r="I386">
        <v>802.0077</v>
      </c>
    </row>
    <row r="387" spans="1:9" x14ac:dyDescent="0.25">
      <c r="A387" t="s">
        <v>2204</v>
      </c>
      <c r="B387">
        <v>12561.183650000001</v>
      </c>
      <c r="D387">
        <v>6102.89</v>
      </c>
      <c r="E387">
        <v>1082</v>
      </c>
      <c r="F387">
        <v>2021</v>
      </c>
      <c r="G387">
        <v>14082.2592</v>
      </c>
      <c r="H387">
        <v>1521.07555</v>
      </c>
      <c r="I387">
        <v>350.09910000000002</v>
      </c>
    </row>
    <row r="388" spans="1:9" x14ac:dyDescent="0.25">
      <c r="A388" t="s">
        <v>2655</v>
      </c>
      <c r="B388">
        <v>3124.0080499999999</v>
      </c>
      <c r="C388">
        <v>6154.5322800000004</v>
      </c>
      <c r="D388">
        <v>1143.1300000000001</v>
      </c>
      <c r="E388">
        <v>347</v>
      </c>
      <c r="F388">
        <v>2020</v>
      </c>
      <c r="G388">
        <v>7006.4458000000004</v>
      </c>
      <c r="H388">
        <v>3882.4377500000001</v>
      </c>
    </row>
    <row r="389" spans="1:9" x14ac:dyDescent="0.25">
      <c r="A389" t="s">
        <v>2507</v>
      </c>
      <c r="B389">
        <v>1765.4531500000001</v>
      </c>
      <c r="D389">
        <v>1146.93</v>
      </c>
      <c r="E389">
        <v>381</v>
      </c>
      <c r="F389">
        <v>2021</v>
      </c>
      <c r="G389">
        <v>1976.2606499999999</v>
      </c>
      <c r="H389">
        <v>210.8075</v>
      </c>
      <c r="I389">
        <v>445.62959999999998</v>
      </c>
    </row>
    <row r="390" spans="1:9" x14ac:dyDescent="0.25">
      <c r="A390" t="s">
        <v>512</v>
      </c>
      <c r="B390">
        <v>99936.596699999995</v>
      </c>
      <c r="C390">
        <v>0</v>
      </c>
      <c r="D390">
        <v>503.16</v>
      </c>
      <c r="E390">
        <v>532</v>
      </c>
      <c r="F390">
        <v>2022</v>
      </c>
      <c r="G390">
        <v>101162.6213</v>
      </c>
      <c r="H390">
        <v>1226.0246</v>
      </c>
      <c r="I390">
        <v>73462.416299999997</v>
      </c>
    </row>
    <row r="391" spans="1:9" x14ac:dyDescent="0.25">
      <c r="A391" t="s">
        <v>2817</v>
      </c>
      <c r="B391">
        <v>18222.120749999998</v>
      </c>
      <c r="D391">
        <v>1151.5899999999999</v>
      </c>
      <c r="E391">
        <v>535</v>
      </c>
      <c r="F391">
        <v>2021</v>
      </c>
      <c r="G391">
        <v>18698.147949999999</v>
      </c>
      <c r="H391">
        <v>476.02719999999999</v>
      </c>
      <c r="I391">
        <v>16.953299999999999</v>
      </c>
    </row>
    <row r="392" spans="1:9" x14ac:dyDescent="0.25">
      <c r="A392" t="s">
        <v>309</v>
      </c>
      <c r="B392">
        <v>13.921250000000001</v>
      </c>
      <c r="C392">
        <v>159.52248</v>
      </c>
      <c r="D392">
        <v>33.53</v>
      </c>
      <c r="E392">
        <v>27</v>
      </c>
      <c r="F392">
        <v>2020</v>
      </c>
      <c r="G392">
        <v>129.1892</v>
      </c>
      <c r="H392">
        <v>115.26795</v>
      </c>
      <c r="I392">
        <v>1210.3221000000001</v>
      </c>
    </row>
    <row r="393" spans="1:9" x14ac:dyDescent="0.25">
      <c r="A393" t="s">
        <v>2697</v>
      </c>
      <c r="B393">
        <v>10303.793299999999</v>
      </c>
      <c r="C393">
        <v>19908.018</v>
      </c>
      <c r="D393">
        <v>9717.8700000000008</v>
      </c>
      <c r="E393">
        <v>734</v>
      </c>
      <c r="F393">
        <v>2020</v>
      </c>
      <c r="G393">
        <v>23768.426299999999</v>
      </c>
      <c r="H393">
        <v>13464.633</v>
      </c>
    </row>
    <row r="394" spans="1:9" x14ac:dyDescent="0.25">
      <c r="A394" t="s">
        <v>1494</v>
      </c>
      <c r="B394">
        <v>23159.47105</v>
      </c>
      <c r="D394">
        <v>2003.36</v>
      </c>
      <c r="E394">
        <v>1021</v>
      </c>
      <c r="F394">
        <v>2020</v>
      </c>
      <c r="G394">
        <v>23543.379349999999</v>
      </c>
      <c r="H394">
        <v>383.9083</v>
      </c>
      <c r="I394">
        <v>1368.1940999999999</v>
      </c>
    </row>
    <row r="395" spans="1:9" x14ac:dyDescent="0.25">
      <c r="A395" t="s">
        <v>1945</v>
      </c>
      <c r="C395">
        <v>46.500480000000003</v>
      </c>
      <c r="D395">
        <v>0</v>
      </c>
      <c r="E395">
        <v>10</v>
      </c>
      <c r="F395">
        <v>2021</v>
      </c>
      <c r="G395">
        <v>37.070300000000003</v>
      </c>
    </row>
    <row r="396" spans="1:9" x14ac:dyDescent="0.25">
      <c r="A396" t="s">
        <v>1571</v>
      </c>
      <c r="C396">
        <v>148.86612</v>
      </c>
      <c r="D396">
        <v>474.97</v>
      </c>
      <c r="E396">
        <v>94</v>
      </c>
      <c r="F396">
        <v>2021</v>
      </c>
      <c r="G396">
        <v>1226.0246</v>
      </c>
      <c r="I396">
        <v>477.47309999999999</v>
      </c>
    </row>
    <row r="397" spans="1:9" x14ac:dyDescent="0.25">
      <c r="A397" t="s">
        <v>618</v>
      </c>
      <c r="C397">
        <v>0</v>
      </c>
      <c r="D397">
        <v>0</v>
      </c>
      <c r="E397">
        <v>1</v>
      </c>
      <c r="F397">
        <v>2022</v>
      </c>
      <c r="G397">
        <v>0.15909999999999999</v>
      </c>
      <c r="I397">
        <v>7.3554000000000004</v>
      </c>
    </row>
    <row r="398" spans="1:9" x14ac:dyDescent="0.25">
      <c r="A398" t="s">
        <v>2871</v>
      </c>
      <c r="B398">
        <v>5561.3405000000002</v>
      </c>
      <c r="D398">
        <v>219.63</v>
      </c>
      <c r="E398">
        <v>557</v>
      </c>
      <c r="F398">
        <v>2021</v>
      </c>
      <c r="G398">
        <v>5576.0572499999998</v>
      </c>
      <c r="H398">
        <v>14.716749999999999</v>
      </c>
      <c r="I398">
        <v>5.3819999999999997</v>
      </c>
    </row>
    <row r="399" spans="1:9" x14ac:dyDescent="0.25">
      <c r="A399" t="s">
        <v>536</v>
      </c>
      <c r="B399">
        <v>56849.05515</v>
      </c>
      <c r="C399">
        <v>0</v>
      </c>
      <c r="D399">
        <v>1356.5</v>
      </c>
      <c r="E399">
        <v>353</v>
      </c>
      <c r="F399">
        <v>2022</v>
      </c>
      <c r="G399">
        <v>67847.876799999998</v>
      </c>
      <c r="H399">
        <v>10998.82165</v>
      </c>
      <c r="I399">
        <v>21950.845799999999</v>
      </c>
    </row>
    <row r="400" spans="1:9" x14ac:dyDescent="0.25">
      <c r="A400" t="s">
        <v>2654</v>
      </c>
      <c r="B400">
        <v>646.58240000000001</v>
      </c>
      <c r="C400">
        <v>4.8437999999999999</v>
      </c>
      <c r="D400">
        <v>3070.97</v>
      </c>
      <c r="E400">
        <v>418</v>
      </c>
      <c r="F400">
        <v>2021</v>
      </c>
      <c r="G400">
        <v>1692.5853500000001</v>
      </c>
      <c r="H400">
        <v>1046.0029500000001</v>
      </c>
      <c r="I400">
        <v>253.4922</v>
      </c>
    </row>
    <row r="401" spans="1:9" x14ac:dyDescent="0.25">
      <c r="A401" t="s">
        <v>531</v>
      </c>
      <c r="C401">
        <v>0.32291999999999998</v>
      </c>
      <c r="D401">
        <v>0</v>
      </c>
      <c r="E401">
        <v>3</v>
      </c>
      <c r="F401">
        <v>2021</v>
      </c>
      <c r="G401">
        <v>1.3523499999999999</v>
      </c>
      <c r="I401">
        <v>164.6892</v>
      </c>
    </row>
    <row r="402" spans="1:9" x14ac:dyDescent="0.25">
      <c r="A402" t="s">
        <v>3043</v>
      </c>
      <c r="B402">
        <v>6562.875</v>
      </c>
      <c r="C402">
        <v>12899.0394</v>
      </c>
      <c r="D402">
        <v>0</v>
      </c>
      <c r="E402">
        <v>38</v>
      </c>
      <c r="F402">
        <v>2021</v>
      </c>
      <c r="G402">
        <v>10539.420400000001</v>
      </c>
      <c r="H402">
        <v>3976.5454</v>
      </c>
      <c r="I402">
        <v>19482.391500000002</v>
      </c>
    </row>
    <row r="403" spans="1:9" x14ac:dyDescent="0.25">
      <c r="A403" t="s">
        <v>1798</v>
      </c>
      <c r="B403">
        <v>271.74279999999999</v>
      </c>
      <c r="D403">
        <v>350.07</v>
      </c>
      <c r="E403">
        <v>29</v>
      </c>
      <c r="F403">
        <v>2020</v>
      </c>
      <c r="G403">
        <v>272.37920000000003</v>
      </c>
      <c r="H403">
        <v>0.63639999999999997</v>
      </c>
      <c r="I403">
        <v>1969.9914000000001</v>
      </c>
    </row>
    <row r="404" spans="1:9" x14ac:dyDescent="0.25">
      <c r="A404" t="s">
        <v>2021</v>
      </c>
      <c r="B404">
        <v>7120.60005</v>
      </c>
      <c r="D404">
        <v>275.89</v>
      </c>
      <c r="E404">
        <v>567</v>
      </c>
      <c r="F404">
        <v>2021</v>
      </c>
      <c r="G404">
        <v>7129.7483000000002</v>
      </c>
      <c r="H404">
        <v>9.1482500000000009</v>
      </c>
      <c r="I404">
        <v>1247.7270000000001</v>
      </c>
    </row>
    <row r="405" spans="1:9" x14ac:dyDescent="0.25">
      <c r="A405" t="s">
        <v>2223</v>
      </c>
      <c r="B405">
        <v>4478.9831999999997</v>
      </c>
      <c r="C405">
        <v>0</v>
      </c>
      <c r="D405">
        <v>73.55</v>
      </c>
      <c r="E405">
        <v>257</v>
      </c>
      <c r="F405">
        <v>2022</v>
      </c>
      <c r="G405">
        <v>4481.2106000000003</v>
      </c>
      <c r="H405">
        <v>2.2273999999999998</v>
      </c>
      <c r="I405">
        <v>16.504799999999999</v>
      </c>
    </row>
    <row r="406" spans="1:9" x14ac:dyDescent="0.25">
      <c r="A406" t="s">
        <v>2036</v>
      </c>
      <c r="B406">
        <v>18974.981950000001</v>
      </c>
      <c r="D406">
        <v>4426.6099999999997</v>
      </c>
      <c r="E406">
        <v>850</v>
      </c>
      <c r="F406">
        <v>2021</v>
      </c>
      <c r="G406">
        <v>19117.1378</v>
      </c>
      <c r="H406">
        <v>142.15584999999999</v>
      </c>
      <c r="I406">
        <v>8581.5990000000002</v>
      </c>
    </row>
    <row r="407" spans="1:9" x14ac:dyDescent="0.25">
      <c r="A407" t="s">
        <v>55</v>
      </c>
      <c r="C407">
        <v>3.2292000000000001</v>
      </c>
      <c r="D407">
        <v>0</v>
      </c>
      <c r="E407">
        <v>16</v>
      </c>
      <c r="F407">
        <v>2021</v>
      </c>
      <c r="G407">
        <v>1607.1486500000001</v>
      </c>
      <c r="I407">
        <v>5653.9704000000002</v>
      </c>
    </row>
    <row r="408" spans="1:9" x14ac:dyDescent="0.25">
      <c r="A408" t="s">
        <v>599</v>
      </c>
      <c r="B408">
        <v>597.42049999999995</v>
      </c>
      <c r="D408">
        <v>0</v>
      </c>
      <c r="E408">
        <v>36</v>
      </c>
      <c r="F408">
        <v>2020</v>
      </c>
      <c r="G408">
        <v>601.31844999999998</v>
      </c>
      <c r="H408">
        <v>3.8979499999999998</v>
      </c>
      <c r="I408">
        <v>790.88490000000002</v>
      </c>
    </row>
    <row r="409" spans="1:9" x14ac:dyDescent="0.25">
      <c r="A409" t="s">
        <v>575</v>
      </c>
      <c r="B409">
        <v>2839.5372499999999</v>
      </c>
      <c r="C409">
        <v>0</v>
      </c>
      <c r="D409">
        <v>0</v>
      </c>
      <c r="E409">
        <v>29</v>
      </c>
      <c r="F409">
        <v>2022</v>
      </c>
      <c r="G409">
        <v>3837.1738</v>
      </c>
      <c r="H409">
        <v>997.63655000000006</v>
      </c>
      <c r="I409">
        <v>15973.776</v>
      </c>
    </row>
    <row r="410" spans="1:9" x14ac:dyDescent="0.25">
      <c r="A410" t="s">
        <v>1467</v>
      </c>
      <c r="C410">
        <v>0</v>
      </c>
      <c r="D410">
        <v>1381.99</v>
      </c>
      <c r="E410">
        <v>24</v>
      </c>
      <c r="F410">
        <v>2022</v>
      </c>
      <c r="G410">
        <v>104.13095</v>
      </c>
      <c r="I410">
        <v>266.2296</v>
      </c>
    </row>
    <row r="411" spans="1:9" x14ac:dyDescent="0.25">
      <c r="A411" t="s">
        <v>690</v>
      </c>
      <c r="B411">
        <v>16507.181850000001</v>
      </c>
      <c r="C411">
        <v>19799.516879999999</v>
      </c>
      <c r="D411">
        <v>1107.3399999999999</v>
      </c>
      <c r="E411">
        <v>147</v>
      </c>
      <c r="F411">
        <v>2021</v>
      </c>
      <c r="G411">
        <v>22443.998350000002</v>
      </c>
      <c r="H411">
        <v>5936.8164999999999</v>
      </c>
      <c r="I411">
        <v>2089.9203000000002</v>
      </c>
    </row>
    <row r="412" spans="1:9" x14ac:dyDescent="0.25">
      <c r="A412" t="s">
        <v>2575</v>
      </c>
      <c r="B412">
        <v>9013.89005</v>
      </c>
      <c r="D412">
        <v>2545.7600000000002</v>
      </c>
      <c r="E412">
        <v>1210</v>
      </c>
      <c r="F412">
        <v>2020</v>
      </c>
      <c r="G412">
        <v>9208.0715999999993</v>
      </c>
      <c r="H412">
        <v>194.18154999999999</v>
      </c>
      <c r="I412">
        <v>655.16880000000003</v>
      </c>
    </row>
    <row r="413" spans="1:9" x14ac:dyDescent="0.25">
      <c r="A413" t="s">
        <v>150</v>
      </c>
      <c r="B413">
        <v>4701.1663500000004</v>
      </c>
      <c r="D413">
        <v>2663.17</v>
      </c>
      <c r="E413">
        <v>418</v>
      </c>
      <c r="F413">
        <v>2021</v>
      </c>
      <c r="G413">
        <v>5036.7082499999997</v>
      </c>
      <c r="H413">
        <v>335.5419</v>
      </c>
      <c r="I413">
        <v>2204.2878000000001</v>
      </c>
    </row>
    <row r="414" spans="1:9" x14ac:dyDescent="0.25">
      <c r="A414" t="s">
        <v>1532</v>
      </c>
      <c r="C414">
        <v>4712.3715599999996</v>
      </c>
      <c r="D414">
        <v>22.73</v>
      </c>
      <c r="E414">
        <v>182</v>
      </c>
      <c r="F414">
        <v>2020</v>
      </c>
      <c r="G414">
        <v>1279.6413</v>
      </c>
      <c r="I414">
        <v>967.86300000000006</v>
      </c>
    </row>
    <row r="415" spans="1:9" x14ac:dyDescent="0.25">
      <c r="A415" t="s">
        <v>1731</v>
      </c>
      <c r="B415">
        <v>179.22614999999999</v>
      </c>
      <c r="C415">
        <v>2337.6178799999998</v>
      </c>
      <c r="D415">
        <v>365.41</v>
      </c>
      <c r="E415">
        <v>10</v>
      </c>
      <c r="F415">
        <v>2021</v>
      </c>
      <c r="G415">
        <v>203.01159999999999</v>
      </c>
      <c r="H415">
        <v>23.785450000000001</v>
      </c>
      <c r="I415">
        <v>696.87929999999994</v>
      </c>
    </row>
    <row r="416" spans="1:9" x14ac:dyDescent="0.25">
      <c r="A416" t="s">
        <v>428</v>
      </c>
      <c r="B416">
        <v>540.06494999999995</v>
      </c>
      <c r="C416">
        <v>424.31688000000003</v>
      </c>
      <c r="D416">
        <v>0</v>
      </c>
      <c r="E416">
        <v>33</v>
      </c>
      <c r="F416">
        <v>2020</v>
      </c>
      <c r="G416">
        <v>609.11434999999994</v>
      </c>
      <c r="H416">
        <v>69.049400000000006</v>
      </c>
      <c r="I416">
        <v>10931.4699</v>
      </c>
    </row>
    <row r="417" spans="1:9" x14ac:dyDescent="0.25">
      <c r="A417" t="s">
        <v>2651</v>
      </c>
      <c r="B417">
        <v>12349.9784</v>
      </c>
      <c r="D417">
        <v>2123.27</v>
      </c>
      <c r="E417">
        <v>1536</v>
      </c>
      <c r="F417">
        <v>2021</v>
      </c>
      <c r="G417">
        <v>12603.98155</v>
      </c>
      <c r="H417">
        <v>254.00315000000001</v>
      </c>
      <c r="I417">
        <v>65.660399999999996</v>
      </c>
    </row>
    <row r="418" spans="1:9" x14ac:dyDescent="0.25">
      <c r="A418" t="s">
        <v>700</v>
      </c>
      <c r="B418">
        <v>2841.3669</v>
      </c>
      <c r="C418">
        <v>33304.67712</v>
      </c>
      <c r="D418">
        <v>17.25</v>
      </c>
      <c r="E418">
        <v>138</v>
      </c>
      <c r="F418">
        <v>2020</v>
      </c>
      <c r="G418">
        <v>7549.5336500000003</v>
      </c>
      <c r="H418">
        <v>4708.1667500000003</v>
      </c>
      <c r="I418">
        <v>59940.231</v>
      </c>
    </row>
    <row r="419" spans="1:9" x14ac:dyDescent="0.25">
      <c r="A419" t="s">
        <v>2805</v>
      </c>
      <c r="B419">
        <v>37.468049999999998</v>
      </c>
      <c r="C419">
        <v>574.15175999999997</v>
      </c>
      <c r="D419">
        <v>113.14</v>
      </c>
      <c r="E419">
        <v>14</v>
      </c>
      <c r="F419">
        <v>2021</v>
      </c>
      <c r="G419">
        <v>37.547600000000003</v>
      </c>
      <c r="H419">
        <v>7.9549999999999996E-2</v>
      </c>
      <c r="I419">
        <v>0.62790000000000001</v>
      </c>
    </row>
    <row r="420" spans="1:9" x14ac:dyDescent="0.25">
      <c r="A420" t="s">
        <v>1474</v>
      </c>
      <c r="C420">
        <v>0</v>
      </c>
      <c r="D420">
        <v>0</v>
      </c>
      <c r="E420">
        <v>22</v>
      </c>
      <c r="F420">
        <v>2022</v>
      </c>
      <c r="G420">
        <v>352.24740000000003</v>
      </c>
      <c r="I420">
        <v>3046.5708</v>
      </c>
    </row>
    <row r="421" spans="1:9" x14ac:dyDescent="0.25">
      <c r="A421" t="s">
        <v>865</v>
      </c>
      <c r="B421">
        <v>0.63639999999999997</v>
      </c>
      <c r="C421">
        <v>0</v>
      </c>
      <c r="D421">
        <v>102.91</v>
      </c>
      <c r="E421">
        <v>4</v>
      </c>
      <c r="F421">
        <v>2022</v>
      </c>
      <c r="G421">
        <v>42.320599999999999</v>
      </c>
      <c r="H421">
        <v>41.684199999999997</v>
      </c>
      <c r="I421">
        <v>251.24969999999999</v>
      </c>
    </row>
    <row r="422" spans="1:9" x14ac:dyDescent="0.25">
      <c r="A422" t="s">
        <v>1983</v>
      </c>
      <c r="C422">
        <v>80.407079999999993</v>
      </c>
      <c r="D422">
        <v>1.51</v>
      </c>
      <c r="E422">
        <v>60</v>
      </c>
      <c r="F422">
        <v>2021</v>
      </c>
      <c r="G422">
        <v>540.78089999999997</v>
      </c>
      <c r="I422">
        <v>365.976</v>
      </c>
    </row>
    <row r="423" spans="1:9" x14ac:dyDescent="0.25">
      <c r="A423" t="s">
        <v>2485</v>
      </c>
      <c r="C423">
        <v>25.187760000000001</v>
      </c>
      <c r="D423">
        <v>12.78</v>
      </c>
      <c r="E423">
        <v>5</v>
      </c>
      <c r="F423">
        <v>2021</v>
      </c>
      <c r="G423">
        <v>2.3864999999999998</v>
      </c>
      <c r="I423">
        <v>3.5880000000000001</v>
      </c>
    </row>
    <row r="424" spans="1:9" x14ac:dyDescent="0.25">
      <c r="A424" t="s">
        <v>509</v>
      </c>
      <c r="B424">
        <v>100444.20525</v>
      </c>
      <c r="C424">
        <v>18681.244920000001</v>
      </c>
      <c r="D424">
        <v>0</v>
      </c>
      <c r="E424">
        <v>248</v>
      </c>
      <c r="F424">
        <v>2020</v>
      </c>
      <c r="G424">
        <v>100789.37270000001</v>
      </c>
      <c r="H424">
        <v>345.16744999999997</v>
      </c>
      <c r="I424">
        <v>79138.273499999996</v>
      </c>
    </row>
    <row r="425" spans="1:9" x14ac:dyDescent="0.25">
      <c r="A425" t="s">
        <v>2960</v>
      </c>
      <c r="B425">
        <v>6939.3055999999997</v>
      </c>
      <c r="C425">
        <v>8726.2671599999994</v>
      </c>
      <c r="D425">
        <v>134.07</v>
      </c>
      <c r="E425">
        <v>71</v>
      </c>
      <c r="F425">
        <v>2020</v>
      </c>
      <c r="G425">
        <v>7184.55825</v>
      </c>
      <c r="H425">
        <v>245.25264999999999</v>
      </c>
      <c r="I425">
        <v>39640.941599999998</v>
      </c>
    </row>
    <row r="426" spans="1:9" x14ac:dyDescent="0.25">
      <c r="A426" t="s">
        <v>2223</v>
      </c>
      <c r="B426">
        <v>4440.71965</v>
      </c>
      <c r="D426">
        <v>73.55</v>
      </c>
      <c r="E426">
        <v>255</v>
      </c>
      <c r="F426">
        <v>2021</v>
      </c>
      <c r="G426">
        <v>4442.9470499999998</v>
      </c>
      <c r="H426">
        <v>2.2273999999999998</v>
      </c>
      <c r="I426">
        <v>16.504799999999999</v>
      </c>
    </row>
    <row r="427" spans="1:9" x14ac:dyDescent="0.25">
      <c r="A427" t="s">
        <v>2431</v>
      </c>
      <c r="C427">
        <v>0</v>
      </c>
      <c r="D427">
        <v>41.49</v>
      </c>
      <c r="E427">
        <v>59</v>
      </c>
      <c r="F427">
        <v>2022</v>
      </c>
      <c r="G427">
        <v>188.13575</v>
      </c>
      <c r="I427">
        <v>133.1148</v>
      </c>
    </row>
    <row r="428" spans="1:9" x14ac:dyDescent="0.25">
      <c r="A428" t="s">
        <v>360</v>
      </c>
      <c r="B428">
        <v>1209.3986500000001</v>
      </c>
      <c r="C428">
        <v>0</v>
      </c>
      <c r="D428">
        <v>0</v>
      </c>
      <c r="E428">
        <v>163</v>
      </c>
      <c r="F428">
        <v>2022</v>
      </c>
      <c r="G428">
        <v>1209.9555</v>
      </c>
      <c r="H428">
        <v>0.55684999999999996</v>
      </c>
      <c r="I428">
        <v>171710.916</v>
      </c>
    </row>
    <row r="429" spans="1:9" x14ac:dyDescent="0.25">
      <c r="A429" t="s">
        <v>285</v>
      </c>
      <c r="B429">
        <v>2581.7157000000002</v>
      </c>
      <c r="C429">
        <v>0</v>
      </c>
      <c r="D429">
        <v>1.92</v>
      </c>
      <c r="E429">
        <v>33</v>
      </c>
      <c r="F429">
        <v>2022</v>
      </c>
      <c r="G429">
        <v>3062.4363499999999</v>
      </c>
      <c r="H429">
        <v>480.72064999999998</v>
      </c>
      <c r="I429">
        <v>7282.2048000000004</v>
      </c>
    </row>
    <row r="430" spans="1:9" x14ac:dyDescent="0.25">
      <c r="A430" t="s">
        <v>2272</v>
      </c>
      <c r="B430">
        <v>902.73339999999996</v>
      </c>
      <c r="D430">
        <v>1039.92</v>
      </c>
      <c r="E430">
        <v>290</v>
      </c>
      <c r="F430">
        <v>2020</v>
      </c>
      <c r="G430">
        <v>932.24644999999998</v>
      </c>
      <c r="H430">
        <v>29.51305</v>
      </c>
      <c r="I430">
        <v>3013.92</v>
      </c>
    </row>
    <row r="431" spans="1:9" x14ac:dyDescent="0.25">
      <c r="A431" t="s">
        <v>2693</v>
      </c>
      <c r="B431">
        <v>3937.3272499999998</v>
      </c>
      <c r="C431">
        <v>0</v>
      </c>
      <c r="D431">
        <v>658.8</v>
      </c>
      <c r="E431">
        <v>608</v>
      </c>
      <c r="F431">
        <v>2022</v>
      </c>
      <c r="G431">
        <v>20563.277249999999</v>
      </c>
      <c r="H431">
        <v>16625.95</v>
      </c>
    </row>
    <row r="432" spans="1:9" x14ac:dyDescent="0.25">
      <c r="A432" t="s">
        <v>2406</v>
      </c>
      <c r="B432">
        <v>1902.9155499999999</v>
      </c>
      <c r="D432">
        <v>489.27</v>
      </c>
      <c r="E432">
        <v>406</v>
      </c>
      <c r="F432">
        <v>2020</v>
      </c>
      <c r="G432">
        <v>1996.14815</v>
      </c>
      <c r="H432">
        <v>93.232600000000005</v>
      </c>
      <c r="I432">
        <v>1368.2837999999999</v>
      </c>
    </row>
    <row r="433" spans="1:9" x14ac:dyDescent="0.25">
      <c r="A433" t="s">
        <v>1549</v>
      </c>
      <c r="B433">
        <v>39.854550000000003</v>
      </c>
      <c r="D433">
        <v>99.38</v>
      </c>
      <c r="E433">
        <v>26</v>
      </c>
      <c r="F433">
        <v>2021</v>
      </c>
      <c r="G433">
        <v>41.604649999999999</v>
      </c>
      <c r="H433">
        <v>1.7501</v>
      </c>
      <c r="I433">
        <v>16.863600000000002</v>
      </c>
    </row>
    <row r="434" spans="1:9" x14ac:dyDescent="0.25">
      <c r="A434" t="s">
        <v>2248</v>
      </c>
      <c r="B434">
        <v>3884.8242500000001</v>
      </c>
      <c r="C434">
        <v>18502.02432</v>
      </c>
      <c r="D434">
        <v>253.82</v>
      </c>
      <c r="E434">
        <v>55</v>
      </c>
      <c r="F434">
        <v>2020</v>
      </c>
      <c r="G434">
        <v>3916.6442499999998</v>
      </c>
      <c r="H434">
        <v>31.82</v>
      </c>
      <c r="I434">
        <v>967.50419999999997</v>
      </c>
    </row>
    <row r="435" spans="1:9" x14ac:dyDescent="0.25">
      <c r="A435" t="s">
        <v>1236</v>
      </c>
      <c r="C435">
        <v>0</v>
      </c>
      <c r="D435">
        <v>0.61</v>
      </c>
      <c r="E435">
        <v>46</v>
      </c>
      <c r="F435">
        <v>2022</v>
      </c>
      <c r="G435">
        <v>746.33810000000005</v>
      </c>
      <c r="I435">
        <v>1094.9679000000001</v>
      </c>
    </row>
    <row r="436" spans="1:9" x14ac:dyDescent="0.25">
      <c r="A436" t="s">
        <v>1847</v>
      </c>
      <c r="B436">
        <v>13376.6507</v>
      </c>
      <c r="C436">
        <v>190.84572</v>
      </c>
      <c r="D436">
        <v>72.900000000000006</v>
      </c>
      <c r="E436">
        <v>400</v>
      </c>
      <c r="F436">
        <v>2020</v>
      </c>
      <c r="G436">
        <v>13387.54905</v>
      </c>
      <c r="H436">
        <v>10.898350000000001</v>
      </c>
      <c r="I436">
        <v>307.13279999999997</v>
      </c>
    </row>
    <row r="437" spans="1:9" x14ac:dyDescent="0.25">
      <c r="A437" t="s">
        <v>2769</v>
      </c>
      <c r="B437">
        <v>4152.9872999999998</v>
      </c>
      <c r="D437">
        <v>1927.02</v>
      </c>
      <c r="E437">
        <v>672</v>
      </c>
      <c r="F437">
        <v>2021</v>
      </c>
      <c r="G437">
        <v>4233.4123499999996</v>
      </c>
      <c r="H437">
        <v>80.425049999999999</v>
      </c>
      <c r="I437">
        <v>1011.9057</v>
      </c>
    </row>
    <row r="438" spans="1:9" x14ac:dyDescent="0.25">
      <c r="A438" t="s">
        <v>2343</v>
      </c>
      <c r="B438">
        <v>14393.06105</v>
      </c>
      <c r="C438">
        <v>0</v>
      </c>
      <c r="D438">
        <v>191.98</v>
      </c>
      <c r="E438">
        <v>458</v>
      </c>
      <c r="F438">
        <v>2022</v>
      </c>
      <c r="G438">
        <v>14423.926450000001</v>
      </c>
      <c r="H438">
        <v>30.865400000000001</v>
      </c>
      <c r="I438">
        <v>314.39850000000001</v>
      </c>
    </row>
    <row r="439" spans="1:9" x14ac:dyDescent="0.25">
      <c r="A439" t="s">
        <v>2655</v>
      </c>
      <c r="B439">
        <v>3583.5684000000001</v>
      </c>
      <c r="C439">
        <v>0</v>
      </c>
      <c r="D439">
        <v>1376.41</v>
      </c>
      <c r="E439">
        <v>399</v>
      </c>
      <c r="F439">
        <v>2022</v>
      </c>
      <c r="G439">
        <v>8040.8344500000003</v>
      </c>
      <c r="H439">
        <v>4457.2660500000002</v>
      </c>
    </row>
    <row r="440" spans="1:9" x14ac:dyDescent="0.25">
      <c r="A440" t="s">
        <v>74</v>
      </c>
      <c r="D440">
        <v>0</v>
      </c>
      <c r="E440">
        <v>6</v>
      </c>
      <c r="F440">
        <v>2021</v>
      </c>
      <c r="G440">
        <v>13.682600000000001</v>
      </c>
      <c r="I440">
        <v>250.62180000000001</v>
      </c>
    </row>
    <row r="441" spans="1:9" x14ac:dyDescent="0.25">
      <c r="A441" t="s">
        <v>2099</v>
      </c>
      <c r="B441">
        <v>93205.314350000001</v>
      </c>
      <c r="D441">
        <v>20951.96</v>
      </c>
      <c r="E441">
        <v>2006</v>
      </c>
      <c r="F441">
        <v>2021</v>
      </c>
      <c r="G441">
        <v>96819.827699999994</v>
      </c>
      <c r="H441">
        <v>3614.5133500000002</v>
      </c>
      <c r="I441">
        <v>5604.3662999999997</v>
      </c>
    </row>
    <row r="442" spans="1:9" x14ac:dyDescent="0.25">
      <c r="A442" t="s">
        <v>1310</v>
      </c>
      <c r="B442">
        <v>70207.648000000001</v>
      </c>
      <c r="C442">
        <v>0</v>
      </c>
      <c r="D442">
        <v>216.64</v>
      </c>
      <c r="E442">
        <v>804</v>
      </c>
      <c r="F442">
        <v>2022</v>
      </c>
      <c r="G442">
        <v>74536.599900000001</v>
      </c>
      <c r="H442">
        <v>4328.9519</v>
      </c>
      <c r="I442">
        <v>26402.387699999999</v>
      </c>
    </row>
    <row r="443" spans="1:9" x14ac:dyDescent="0.25">
      <c r="A443" t="s">
        <v>1819</v>
      </c>
      <c r="C443">
        <v>0</v>
      </c>
      <c r="D443">
        <v>15.15</v>
      </c>
      <c r="E443">
        <v>17</v>
      </c>
      <c r="F443">
        <v>2022</v>
      </c>
      <c r="G443">
        <v>32.7746</v>
      </c>
      <c r="I443">
        <v>301.75080000000003</v>
      </c>
    </row>
    <row r="444" spans="1:9" x14ac:dyDescent="0.25">
      <c r="A444" t="s">
        <v>676</v>
      </c>
      <c r="B444">
        <v>1361.2596000000001</v>
      </c>
      <c r="D444">
        <v>0</v>
      </c>
      <c r="E444">
        <v>51</v>
      </c>
      <c r="F444">
        <v>2021</v>
      </c>
      <c r="G444">
        <v>1381.9426000000001</v>
      </c>
      <c r="H444">
        <v>20.683</v>
      </c>
      <c r="I444">
        <v>3467.8917000000001</v>
      </c>
    </row>
    <row r="445" spans="1:9" x14ac:dyDescent="0.25">
      <c r="A445" t="s">
        <v>2324</v>
      </c>
      <c r="B445">
        <v>112999.10445</v>
      </c>
      <c r="C445">
        <v>0</v>
      </c>
      <c r="D445">
        <v>20546.740000000002</v>
      </c>
      <c r="E445">
        <v>1392</v>
      </c>
      <c r="F445">
        <v>2022</v>
      </c>
      <c r="G445">
        <v>117206.66305</v>
      </c>
      <c r="H445">
        <v>4207.5586000000003</v>
      </c>
      <c r="I445">
        <v>8121.2586000000001</v>
      </c>
    </row>
    <row r="446" spans="1:9" x14ac:dyDescent="0.25">
      <c r="A446" t="s">
        <v>1272</v>
      </c>
      <c r="D446">
        <v>0</v>
      </c>
      <c r="E446">
        <v>9</v>
      </c>
      <c r="F446">
        <v>2021</v>
      </c>
      <c r="G446">
        <v>22.910399999999999</v>
      </c>
      <c r="I446">
        <v>333.2355</v>
      </c>
    </row>
    <row r="447" spans="1:9" x14ac:dyDescent="0.25">
      <c r="A447" t="s">
        <v>2436</v>
      </c>
      <c r="B447">
        <v>600.92070000000001</v>
      </c>
      <c r="C447">
        <v>0</v>
      </c>
      <c r="D447">
        <v>806.34</v>
      </c>
      <c r="E447">
        <v>225</v>
      </c>
      <c r="F447">
        <v>2022</v>
      </c>
      <c r="G447">
        <v>639.10469999999998</v>
      </c>
      <c r="H447">
        <v>38.183999999999997</v>
      </c>
      <c r="I447">
        <v>167.739</v>
      </c>
    </row>
    <row r="448" spans="1:9" x14ac:dyDescent="0.25">
      <c r="A448" t="s">
        <v>1717</v>
      </c>
      <c r="B448">
        <v>548.57680000000005</v>
      </c>
      <c r="C448">
        <v>0</v>
      </c>
      <c r="D448">
        <v>8.1999999999999993</v>
      </c>
      <c r="E448">
        <v>29</v>
      </c>
      <c r="F448">
        <v>2022</v>
      </c>
      <c r="G448">
        <v>548.65634999999997</v>
      </c>
      <c r="H448">
        <v>7.9549999999999996E-2</v>
      </c>
      <c r="I448">
        <v>253.31280000000001</v>
      </c>
    </row>
    <row r="449" spans="1:9" x14ac:dyDescent="0.25">
      <c r="A449" t="s">
        <v>1844</v>
      </c>
      <c r="C449">
        <v>0</v>
      </c>
      <c r="D449">
        <v>0</v>
      </c>
      <c r="E449">
        <v>21</v>
      </c>
      <c r="F449">
        <v>2022</v>
      </c>
      <c r="G449">
        <v>260.52625</v>
      </c>
      <c r="I449">
        <v>584.12639999999999</v>
      </c>
    </row>
    <row r="450" spans="1:9" x14ac:dyDescent="0.25">
      <c r="A450" t="s">
        <v>482</v>
      </c>
      <c r="B450">
        <v>3093.8586</v>
      </c>
      <c r="C450">
        <v>13312.377</v>
      </c>
      <c r="D450">
        <v>52.57</v>
      </c>
      <c r="E450">
        <v>57</v>
      </c>
      <c r="F450">
        <v>2021</v>
      </c>
      <c r="G450">
        <v>7845.3005499999999</v>
      </c>
      <c r="H450">
        <v>4751.4419500000004</v>
      </c>
      <c r="I450">
        <v>33820.308599999997</v>
      </c>
    </row>
    <row r="451" spans="1:9" x14ac:dyDescent="0.25">
      <c r="A451" t="s">
        <v>1059</v>
      </c>
      <c r="B451">
        <v>3136.1792</v>
      </c>
      <c r="C451">
        <v>21293.667720000001</v>
      </c>
      <c r="D451">
        <v>21.41</v>
      </c>
      <c r="E451">
        <v>191</v>
      </c>
      <c r="F451">
        <v>2021</v>
      </c>
      <c r="G451">
        <v>9306.4749499999998</v>
      </c>
      <c r="H451">
        <v>6170.2957500000002</v>
      </c>
      <c r="I451">
        <v>25298.449799999999</v>
      </c>
    </row>
    <row r="452" spans="1:9" x14ac:dyDescent="0.25">
      <c r="A452" t="s">
        <v>1075</v>
      </c>
      <c r="B452">
        <v>17698.602200000001</v>
      </c>
      <c r="C452">
        <v>436.91075999999998</v>
      </c>
      <c r="D452">
        <v>17.399999999999999</v>
      </c>
      <c r="E452">
        <v>243</v>
      </c>
      <c r="F452">
        <v>2020</v>
      </c>
      <c r="G452">
        <v>22331.514650000001</v>
      </c>
      <c r="H452">
        <v>4632.9124499999998</v>
      </c>
      <c r="I452">
        <v>7460.5284000000001</v>
      </c>
    </row>
    <row r="453" spans="1:9" x14ac:dyDescent="0.25">
      <c r="A453" t="s">
        <v>2642</v>
      </c>
      <c r="B453">
        <v>68.253900000000002</v>
      </c>
      <c r="C453">
        <v>0</v>
      </c>
      <c r="D453">
        <v>250.7</v>
      </c>
      <c r="E453">
        <v>79</v>
      </c>
      <c r="F453">
        <v>2022</v>
      </c>
      <c r="G453">
        <v>69.765349999999998</v>
      </c>
      <c r="H453">
        <v>1.51145</v>
      </c>
      <c r="I453">
        <v>8.7905999999999995</v>
      </c>
    </row>
    <row r="454" spans="1:9" x14ac:dyDescent="0.25">
      <c r="A454" t="s">
        <v>2775</v>
      </c>
      <c r="B454">
        <v>8423.6290499999996</v>
      </c>
      <c r="C454">
        <v>25253.958600000002</v>
      </c>
      <c r="D454">
        <v>16.02</v>
      </c>
      <c r="E454">
        <v>89</v>
      </c>
      <c r="F454">
        <v>2020</v>
      </c>
      <c r="G454">
        <v>11306.441500000001</v>
      </c>
      <c r="H454">
        <v>2882.8124499999999</v>
      </c>
    </row>
    <row r="455" spans="1:9" x14ac:dyDescent="0.25">
      <c r="A455" t="s">
        <v>2400</v>
      </c>
      <c r="B455">
        <v>2122.0758000000001</v>
      </c>
      <c r="D455">
        <v>694.24</v>
      </c>
      <c r="E455">
        <v>412</v>
      </c>
      <c r="F455">
        <v>2020</v>
      </c>
      <c r="G455">
        <v>2262.5610999999999</v>
      </c>
      <c r="H455">
        <v>140.4853</v>
      </c>
      <c r="I455">
        <v>1497.2724000000001</v>
      </c>
    </row>
    <row r="456" spans="1:9" x14ac:dyDescent="0.25">
      <c r="A456" t="s">
        <v>1231</v>
      </c>
      <c r="B456">
        <v>833.5249</v>
      </c>
      <c r="C456">
        <v>6250.1166000000003</v>
      </c>
      <c r="D456">
        <v>0</v>
      </c>
      <c r="E456">
        <v>30</v>
      </c>
      <c r="F456">
        <v>2020</v>
      </c>
      <c r="G456">
        <v>866.69725000000005</v>
      </c>
      <c r="H456">
        <v>33.172350000000002</v>
      </c>
      <c r="I456">
        <v>6380.9889000000003</v>
      </c>
    </row>
    <row r="457" spans="1:9" x14ac:dyDescent="0.25">
      <c r="A457" t="s">
        <v>1942</v>
      </c>
      <c r="C457">
        <v>1142.8138799999999</v>
      </c>
      <c r="D457">
        <v>1.01</v>
      </c>
      <c r="E457">
        <v>62</v>
      </c>
      <c r="F457">
        <v>2020</v>
      </c>
      <c r="G457">
        <v>293.93725000000001</v>
      </c>
      <c r="I457">
        <v>66.736800000000002</v>
      </c>
    </row>
    <row r="458" spans="1:9" x14ac:dyDescent="0.25">
      <c r="A458" t="s">
        <v>2166</v>
      </c>
      <c r="C458">
        <v>87.834239999999994</v>
      </c>
      <c r="D458">
        <v>0</v>
      </c>
      <c r="E458">
        <v>71</v>
      </c>
      <c r="F458">
        <v>2020</v>
      </c>
      <c r="G458">
        <v>365.37315000000001</v>
      </c>
      <c r="I458">
        <v>711.41070000000002</v>
      </c>
    </row>
    <row r="459" spans="1:9" x14ac:dyDescent="0.25">
      <c r="A459" t="s">
        <v>1231</v>
      </c>
      <c r="B459">
        <v>878.23199999999997</v>
      </c>
      <c r="C459">
        <v>0</v>
      </c>
      <c r="D459">
        <v>0</v>
      </c>
      <c r="E459">
        <v>31</v>
      </c>
      <c r="F459">
        <v>2022</v>
      </c>
      <c r="G459">
        <v>914.18859999999995</v>
      </c>
      <c r="H459">
        <v>35.956600000000002</v>
      </c>
      <c r="I459">
        <v>8702.1558000000005</v>
      </c>
    </row>
    <row r="460" spans="1:9" x14ac:dyDescent="0.25">
      <c r="A460" t="s">
        <v>363</v>
      </c>
      <c r="C460">
        <v>0</v>
      </c>
      <c r="D460">
        <v>0</v>
      </c>
      <c r="E460">
        <v>1</v>
      </c>
      <c r="F460">
        <v>2022</v>
      </c>
      <c r="G460">
        <v>0.9546</v>
      </c>
    </row>
    <row r="461" spans="1:9" x14ac:dyDescent="0.25">
      <c r="A461" t="s">
        <v>367</v>
      </c>
      <c r="B461">
        <v>772.51004999999998</v>
      </c>
      <c r="C461">
        <v>403.00416000000001</v>
      </c>
      <c r="D461">
        <v>879.67</v>
      </c>
      <c r="E461">
        <v>3</v>
      </c>
      <c r="F461">
        <v>2020</v>
      </c>
      <c r="G461">
        <v>827.32</v>
      </c>
      <c r="H461">
        <v>54.809950000000001</v>
      </c>
      <c r="I461">
        <v>223.8912</v>
      </c>
    </row>
    <row r="462" spans="1:9" x14ac:dyDescent="0.25">
      <c r="A462" t="s">
        <v>1756</v>
      </c>
      <c r="B462">
        <v>2593.0118000000002</v>
      </c>
      <c r="D462">
        <v>4002.91</v>
      </c>
      <c r="E462">
        <v>341</v>
      </c>
      <c r="F462">
        <v>2020</v>
      </c>
      <c r="G462">
        <v>2697.62005</v>
      </c>
      <c r="H462">
        <v>104.60825</v>
      </c>
      <c r="I462">
        <v>3983.8461000000002</v>
      </c>
    </row>
    <row r="463" spans="1:9" x14ac:dyDescent="0.25">
      <c r="A463" t="s">
        <v>818</v>
      </c>
      <c r="B463">
        <v>75.492949999999993</v>
      </c>
      <c r="C463">
        <v>24.541920000000001</v>
      </c>
      <c r="D463">
        <v>178.62</v>
      </c>
      <c r="E463">
        <v>68</v>
      </c>
      <c r="F463">
        <v>2020</v>
      </c>
      <c r="G463">
        <v>101.6649</v>
      </c>
      <c r="H463">
        <v>26.171949999999999</v>
      </c>
      <c r="I463">
        <v>5113.8867</v>
      </c>
    </row>
    <row r="464" spans="1:9" x14ac:dyDescent="0.25">
      <c r="A464" t="s">
        <v>1067</v>
      </c>
      <c r="B464">
        <v>852.06005000000005</v>
      </c>
      <c r="D464">
        <v>0</v>
      </c>
      <c r="E464">
        <v>40</v>
      </c>
      <c r="F464">
        <v>2020</v>
      </c>
      <c r="G464">
        <v>856.9126</v>
      </c>
      <c r="H464">
        <v>4.8525499999999999</v>
      </c>
      <c r="I464">
        <v>1179.1962000000001</v>
      </c>
    </row>
    <row r="465" spans="1:9" x14ac:dyDescent="0.25">
      <c r="A465" t="s">
        <v>1374</v>
      </c>
      <c r="B465">
        <v>7.1595000000000004</v>
      </c>
      <c r="D465">
        <v>0</v>
      </c>
      <c r="E465">
        <v>3</v>
      </c>
      <c r="F465">
        <v>2021</v>
      </c>
      <c r="G465">
        <v>11.932499999999999</v>
      </c>
      <c r="H465">
        <v>4.7729999999999997</v>
      </c>
      <c r="I465">
        <v>128.5401</v>
      </c>
    </row>
    <row r="466" spans="1:9" x14ac:dyDescent="0.25">
      <c r="A466" t="s">
        <v>2839</v>
      </c>
      <c r="B466">
        <v>3537.7476000000001</v>
      </c>
      <c r="C466">
        <v>0</v>
      </c>
      <c r="D466">
        <v>157.97999999999999</v>
      </c>
      <c r="E466">
        <v>621</v>
      </c>
      <c r="F466">
        <v>2022</v>
      </c>
      <c r="G466">
        <v>3544.0320499999998</v>
      </c>
      <c r="H466">
        <v>6.2844499999999996</v>
      </c>
      <c r="I466">
        <v>19.4649</v>
      </c>
    </row>
    <row r="467" spans="1:9" x14ac:dyDescent="0.25">
      <c r="A467" t="s">
        <v>2500</v>
      </c>
      <c r="B467">
        <v>269.43585000000002</v>
      </c>
      <c r="C467">
        <v>0.32291999999999998</v>
      </c>
      <c r="D467">
        <v>113.15</v>
      </c>
      <c r="E467">
        <v>173</v>
      </c>
      <c r="F467">
        <v>2021</v>
      </c>
      <c r="G467">
        <v>288.20965000000001</v>
      </c>
      <c r="H467">
        <v>18.773800000000001</v>
      </c>
      <c r="I467">
        <v>303.6345</v>
      </c>
    </row>
    <row r="468" spans="1:9" x14ac:dyDescent="0.25">
      <c r="A468" t="s">
        <v>331</v>
      </c>
      <c r="B468">
        <v>3.1024500000000002</v>
      </c>
      <c r="C468">
        <v>4622.2768800000003</v>
      </c>
      <c r="D468">
        <v>0</v>
      </c>
      <c r="E468">
        <v>11</v>
      </c>
      <c r="F468">
        <v>2020</v>
      </c>
      <c r="G468">
        <v>78.277199999999993</v>
      </c>
      <c r="H468">
        <v>75.174750000000003</v>
      </c>
      <c r="I468">
        <v>2388.1727999999998</v>
      </c>
    </row>
    <row r="469" spans="1:9" x14ac:dyDescent="0.25">
      <c r="A469" t="s">
        <v>1029</v>
      </c>
      <c r="B469">
        <v>17585.879850000001</v>
      </c>
      <c r="D469">
        <v>121.47</v>
      </c>
      <c r="E469">
        <v>604</v>
      </c>
      <c r="F469">
        <v>2020</v>
      </c>
      <c r="G469">
        <v>17609.26755</v>
      </c>
      <c r="H469">
        <v>23.387699999999999</v>
      </c>
      <c r="I469">
        <v>503.57580000000002</v>
      </c>
    </row>
    <row r="470" spans="1:9" x14ac:dyDescent="0.25">
      <c r="A470" t="s">
        <v>2271</v>
      </c>
      <c r="B470">
        <v>10368.944750000001</v>
      </c>
      <c r="C470">
        <v>3.5521199999999999</v>
      </c>
      <c r="D470">
        <v>448.85</v>
      </c>
      <c r="E470">
        <v>531</v>
      </c>
      <c r="F470">
        <v>2021</v>
      </c>
      <c r="G470">
        <v>10376.661099999999</v>
      </c>
      <c r="H470">
        <v>7.7163500000000003</v>
      </c>
      <c r="I470">
        <v>1232.0295000000001</v>
      </c>
    </row>
    <row r="471" spans="1:9" x14ac:dyDescent="0.25">
      <c r="A471" t="s">
        <v>2842</v>
      </c>
      <c r="B471">
        <v>80489.803700000004</v>
      </c>
      <c r="D471">
        <v>801.5</v>
      </c>
      <c r="E471">
        <v>1074</v>
      </c>
      <c r="F471">
        <v>2020</v>
      </c>
      <c r="G471">
        <v>82105.305099999998</v>
      </c>
      <c r="H471">
        <v>1615.5014000000001</v>
      </c>
      <c r="I471">
        <v>198.32669999999999</v>
      </c>
    </row>
    <row r="472" spans="1:9" x14ac:dyDescent="0.25">
      <c r="A472" t="s">
        <v>1112</v>
      </c>
      <c r="B472">
        <v>25865.44385</v>
      </c>
      <c r="C472">
        <v>20860.309079999999</v>
      </c>
      <c r="D472">
        <v>72.31</v>
      </c>
      <c r="E472">
        <v>725</v>
      </c>
      <c r="F472">
        <v>2021</v>
      </c>
      <c r="G472">
        <v>26136.709350000001</v>
      </c>
      <c r="H472">
        <v>271.26549999999997</v>
      </c>
      <c r="I472">
        <v>1535.3949</v>
      </c>
    </row>
    <row r="473" spans="1:9" x14ac:dyDescent="0.25">
      <c r="A473" t="s">
        <v>2492</v>
      </c>
      <c r="B473">
        <v>396.07945000000001</v>
      </c>
      <c r="D473">
        <v>182.69</v>
      </c>
      <c r="E473">
        <v>161</v>
      </c>
      <c r="F473">
        <v>2020</v>
      </c>
      <c r="G473">
        <v>442.37754999999999</v>
      </c>
      <c r="H473">
        <v>46.298099999999998</v>
      </c>
      <c r="I473">
        <v>198.1473</v>
      </c>
    </row>
    <row r="474" spans="1:9" x14ac:dyDescent="0.25">
      <c r="A474" t="s">
        <v>1909</v>
      </c>
      <c r="B474">
        <v>20911.06985</v>
      </c>
      <c r="C474">
        <v>578.02679999999998</v>
      </c>
      <c r="D474">
        <v>51.08</v>
      </c>
      <c r="E474">
        <v>450</v>
      </c>
      <c r="F474">
        <v>2020</v>
      </c>
      <c r="G474">
        <v>20913.45635</v>
      </c>
      <c r="H474">
        <v>2.3864999999999998</v>
      </c>
      <c r="I474">
        <v>879.32910000000004</v>
      </c>
    </row>
    <row r="475" spans="1:9" x14ac:dyDescent="0.25">
      <c r="A475" t="s">
        <v>2840</v>
      </c>
      <c r="B475">
        <v>293.93725000000001</v>
      </c>
      <c r="C475">
        <v>7.1042399999999999</v>
      </c>
      <c r="D475">
        <v>461.64</v>
      </c>
      <c r="E475">
        <v>157</v>
      </c>
      <c r="F475">
        <v>2020</v>
      </c>
      <c r="G475">
        <v>330.21204999999998</v>
      </c>
      <c r="H475">
        <v>36.274799999999999</v>
      </c>
      <c r="I475">
        <v>160.29390000000001</v>
      </c>
    </row>
    <row r="476" spans="1:9" x14ac:dyDescent="0.25">
      <c r="A476" t="s">
        <v>305</v>
      </c>
      <c r="C476">
        <v>0</v>
      </c>
      <c r="D476">
        <v>0</v>
      </c>
      <c r="E476">
        <v>9</v>
      </c>
      <c r="F476">
        <v>2022</v>
      </c>
      <c r="G476">
        <v>19.728400000000001</v>
      </c>
      <c r="I476">
        <v>14952.3621</v>
      </c>
    </row>
    <row r="477" spans="1:9" x14ac:dyDescent="0.25">
      <c r="A477" t="s">
        <v>166</v>
      </c>
      <c r="B477">
        <v>2.0682999999999998</v>
      </c>
      <c r="C477">
        <v>158.55372</v>
      </c>
      <c r="D477">
        <v>0</v>
      </c>
      <c r="E477">
        <v>2</v>
      </c>
      <c r="F477">
        <v>2021</v>
      </c>
      <c r="G477">
        <v>2.14785</v>
      </c>
      <c r="H477">
        <v>7.9549999999999996E-2</v>
      </c>
      <c r="I477">
        <v>176.52959999999999</v>
      </c>
    </row>
    <row r="478" spans="1:9" x14ac:dyDescent="0.25">
      <c r="A478" t="s">
        <v>1667</v>
      </c>
      <c r="B478">
        <v>246.60499999999999</v>
      </c>
      <c r="C478">
        <v>0</v>
      </c>
      <c r="D478">
        <v>2.88</v>
      </c>
      <c r="E478">
        <v>56</v>
      </c>
      <c r="F478">
        <v>2022</v>
      </c>
      <c r="G478">
        <v>246.76410000000001</v>
      </c>
      <c r="H478">
        <v>0.15909999999999999</v>
      </c>
      <c r="I478">
        <v>38.301900000000003</v>
      </c>
    </row>
    <row r="479" spans="1:9" x14ac:dyDescent="0.25">
      <c r="A479" t="s">
        <v>2992</v>
      </c>
      <c r="B479">
        <v>8566.1826500000006</v>
      </c>
      <c r="C479">
        <v>4647.4646400000001</v>
      </c>
      <c r="D479">
        <v>2.71</v>
      </c>
      <c r="E479">
        <v>122</v>
      </c>
      <c r="F479">
        <v>2021</v>
      </c>
      <c r="G479">
        <v>8907.6112499999999</v>
      </c>
      <c r="H479">
        <v>341.42860000000002</v>
      </c>
      <c r="I479">
        <v>42496.271999999997</v>
      </c>
    </row>
    <row r="480" spans="1:9" x14ac:dyDescent="0.25">
      <c r="A480" t="s">
        <v>1602</v>
      </c>
      <c r="B480">
        <v>25313.764599999999</v>
      </c>
      <c r="C480">
        <v>0</v>
      </c>
      <c r="D480">
        <v>54.02</v>
      </c>
      <c r="E480">
        <v>767</v>
      </c>
      <c r="F480">
        <v>2022</v>
      </c>
      <c r="G480">
        <v>25364.358400000001</v>
      </c>
      <c r="H480">
        <v>50.593800000000002</v>
      </c>
      <c r="I480">
        <v>581.43539999999996</v>
      </c>
    </row>
    <row r="481" spans="1:9" x14ac:dyDescent="0.25">
      <c r="A481" t="s">
        <v>2872</v>
      </c>
      <c r="B481">
        <v>4233.7305500000002</v>
      </c>
      <c r="C481">
        <v>0</v>
      </c>
      <c r="D481">
        <v>148.94999999999999</v>
      </c>
      <c r="E481">
        <v>707</v>
      </c>
      <c r="F481">
        <v>2022</v>
      </c>
      <c r="G481">
        <v>4242.79925</v>
      </c>
      <c r="H481">
        <v>9.0686999999999998</v>
      </c>
      <c r="I481">
        <v>85.484099999999998</v>
      </c>
    </row>
    <row r="482" spans="1:9" x14ac:dyDescent="0.25">
      <c r="A482" t="s">
        <v>2825</v>
      </c>
      <c r="B482">
        <v>3292.9722499999998</v>
      </c>
      <c r="C482">
        <v>0</v>
      </c>
      <c r="D482">
        <v>298.97000000000003</v>
      </c>
      <c r="E482">
        <v>607</v>
      </c>
      <c r="F482">
        <v>2022</v>
      </c>
      <c r="G482">
        <v>3320.0988000000002</v>
      </c>
      <c r="H482">
        <v>27.126550000000002</v>
      </c>
      <c r="I482">
        <v>101.54040000000001</v>
      </c>
    </row>
    <row r="483" spans="1:9" x14ac:dyDescent="0.25">
      <c r="A483" t="s">
        <v>1168</v>
      </c>
      <c r="B483">
        <v>2150.2365</v>
      </c>
      <c r="D483">
        <v>0</v>
      </c>
      <c r="E483">
        <v>57</v>
      </c>
      <c r="F483">
        <v>2020</v>
      </c>
      <c r="G483">
        <v>2273.77765</v>
      </c>
      <c r="H483">
        <v>123.54115</v>
      </c>
      <c r="I483">
        <v>1983.5361</v>
      </c>
    </row>
    <row r="484" spans="1:9" x14ac:dyDescent="0.25">
      <c r="A484" t="s">
        <v>2604</v>
      </c>
      <c r="B484">
        <v>110.33584999999999</v>
      </c>
      <c r="D484">
        <v>576</v>
      </c>
      <c r="E484">
        <v>153</v>
      </c>
      <c r="F484">
        <v>2021</v>
      </c>
      <c r="G484">
        <v>144.70144999999999</v>
      </c>
      <c r="H484">
        <v>34.365600000000001</v>
      </c>
      <c r="I484">
        <v>2.1528</v>
      </c>
    </row>
    <row r="485" spans="1:9" x14ac:dyDescent="0.25">
      <c r="A485" t="s">
        <v>627</v>
      </c>
      <c r="B485">
        <v>25820.895850000001</v>
      </c>
      <c r="C485">
        <v>0</v>
      </c>
      <c r="D485">
        <v>1162.67</v>
      </c>
      <c r="E485">
        <v>2606</v>
      </c>
      <c r="F485">
        <v>2022</v>
      </c>
      <c r="G485">
        <v>25885.17225</v>
      </c>
      <c r="H485">
        <v>64.276399999999995</v>
      </c>
      <c r="I485">
        <v>3472.4663999999998</v>
      </c>
    </row>
    <row r="486" spans="1:9" x14ac:dyDescent="0.25">
      <c r="A486" t="s">
        <v>2983</v>
      </c>
      <c r="B486">
        <v>10045.01715</v>
      </c>
      <c r="C486">
        <v>64743.199560000001</v>
      </c>
      <c r="D486">
        <v>73856.67</v>
      </c>
      <c r="E486">
        <v>64</v>
      </c>
      <c r="F486">
        <v>2021</v>
      </c>
      <c r="G486">
        <v>11731.954449999999</v>
      </c>
      <c r="H486">
        <v>1686.9373000000001</v>
      </c>
      <c r="I486">
        <v>76078.247700000007</v>
      </c>
    </row>
    <row r="487" spans="1:9" x14ac:dyDescent="0.25">
      <c r="A487" t="s">
        <v>256</v>
      </c>
      <c r="B487">
        <v>73.186000000000007</v>
      </c>
      <c r="C487">
        <v>379.75391999999999</v>
      </c>
      <c r="D487">
        <v>4.08</v>
      </c>
      <c r="E487">
        <v>42</v>
      </c>
      <c r="F487">
        <v>2020</v>
      </c>
      <c r="G487">
        <v>133.64400000000001</v>
      </c>
      <c r="H487">
        <v>60.457999999999998</v>
      </c>
      <c r="I487">
        <v>9901.6242000000002</v>
      </c>
    </row>
    <row r="488" spans="1:9" x14ac:dyDescent="0.25">
      <c r="A488" t="s">
        <v>2920</v>
      </c>
      <c r="B488">
        <v>8818.9130000000005</v>
      </c>
      <c r="D488">
        <v>2796.54</v>
      </c>
      <c r="E488">
        <v>1208</v>
      </c>
      <c r="F488">
        <v>2021</v>
      </c>
      <c r="G488">
        <v>9036.0845000000008</v>
      </c>
      <c r="H488">
        <v>217.17150000000001</v>
      </c>
      <c r="I488">
        <v>765.67920000000004</v>
      </c>
    </row>
    <row r="489" spans="1:9" x14ac:dyDescent="0.25">
      <c r="A489" t="s">
        <v>2692</v>
      </c>
      <c r="B489">
        <v>951.65665000000001</v>
      </c>
      <c r="D489">
        <v>659.5</v>
      </c>
      <c r="E489">
        <v>185</v>
      </c>
      <c r="F489">
        <v>2021</v>
      </c>
      <c r="G489">
        <v>1301.1993500000001</v>
      </c>
      <c r="H489">
        <v>349.54270000000002</v>
      </c>
      <c r="I489">
        <v>124.86239999999999</v>
      </c>
    </row>
    <row r="490" spans="1:9" x14ac:dyDescent="0.25">
      <c r="A490" t="s">
        <v>2248</v>
      </c>
      <c r="B490">
        <v>3927.8607999999999</v>
      </c>
      <c r="C490">
        <v>17236.823759999999</v>
      </c>
      <c r="D490">
        <v>253.98</v>
      </c>
      <c r="E490">
        <v>56</v>
      </c>
      <c r="F490">
        <v>2021</v>
      </c>
      <c r="G490">
        <v>3961.4308999999998</v>
      </c>
      <c r="H490">
        <v>33.570099999999996</v>
      </c>
      <c r="I490">
        <v>944.27189999999996</v>
      </c>
    </row>
    <row r="491" spans="1:9" x14ac:dyDescent="0.25">
      <c r="A491" t="s">
        <v>566</v>
      </c>
      <c r="B491">
        <v>213.51220000000001</v>
      </c>
      <c r="C491">
        <v>2230.4084400000002</v>
      </c>
      <c r="D491">
        <v>616</v>
      </c>
      <c r="E491">
        <v>14</v>
      </c>
      <c r="F491">
        <v>2021</v>
      </c>
      <c r="G491">
        <v>880.14120000000003</v>
      </c>
      <c r="H491">
        <v>666.62900000000002</v>
      </c>
      <c r="I491">
        <v>157.51320000000001</v>
      </c>
    </row>
    <row r="492" spans="1:9" x14ac:dyDescent="0.25">
      <c r="A492" t="s">
        <v>507</v>
      </c>
      <c r="B492">
        <v>123.4616</v>
      </c>
      <c r="C492">
        <v>6672.1730399999997</v>
      </c>
      <c r="D492">
        <v>0</v>
      </c>
      <c r="E492">
        <v>41</v>
      </c>
      <c r="F492">
        <v>2021</v>
      </c>
      <c r="G492">
        <v>138.73519999999999</v>
      </c>
      <c r="H492">
        <v>15.2736</v>
      </c>
      <c r="I492">
        <v>10303.3905</v>
      </c>
    </row>
    <row r="493" spans="1:9" x14ac:dyDescent="0.25">
      <c r="A493" t="s">
        <v>2678</v>
      </c>
      <c r="B493">
        <v>16738.831450000001</v>
      </c>
      <c r="D493">
        <v>3443.53</v>
      </c>
      <c r="E493">
        <v>944</v>
      </c>
      <c r="F493">
        <v>2021</v>
      </c>
      <c r="G493">
        <v>16786.0046</v>
      </c>
      <c r="H493">
        <v>47.17315</v>
      </c>
      <c r="I493">
        <v>10.3155</v>
      </c>
    </row>
    <row r="494" spans="1:9" x14ac:dyDescent="0.25">
      <c r="A494" t="s">
        <v>1696</v>
      </c>
      <c r="C494">
        <v>23.573160000000001</v>
      </c>
      <c r="D494">
        <v>9.6999999999999993</v>
      </c>
      <c r="E494">
        <v>25</v>
      </c>
      <c r="F494">
        <v>2020</v>
      </c>
      <c r="G494">
        <v>33.411000000000001</v>
      </c>
      <c r="I494">
        <v>376.56060000000002</v>
      </c>
    </row>
    <row r="495" spans="1:9" x14ac:dyDescent="0.25">
      <c r="A495" t="s">
        <v>3049</v>
      </c>
      <c r="B495">
        <v>41152.6469</v>
      </c>
      <c r="C495">
        <v>0</v>
      </c>
      <c r="D495">
        <v>1438.49</v>
      </c>
      <c r="E495">
        <v>198</v>
      </c>
      <c r="F495">
        <v>2022</v>
      </c>
      <c r="G495">
        <v>43688.30315</v>
      </c>
      <c r="H495">
        <v>2535.65625</v>
      </c>
      <c r="I495">
        <v>19470.102599999998</v>
      </c>
    </row>
    <row r="496" spans="1:9" x14ac:dyDescent="0.25">
      <c r="A496" t="s">
        <v>903</v>
      </c>
      <c r="B496">
        <v>7017.0259500000002</v>
      </c>
      <c r="C496">
        <v>0</v>
      </c>
      <c r="D496">
        <v>0</v>
      </c>
      <c r="E496">
        <v>143</v>
      </c>
      <c r="F496">
        <v>2022</v>
      </c>
      <c r="G496">
        <v>7206.3549499999999</v>
      </c>
      <c r="H496">
        <v>189.32900000000001</v>
      </c>
      <c r="I496">
        <v>26302.0134</v>
      </c>
    </row>
    <row r="497" spans="1:9" x14ac:dyDescent="0.25">
      <c r="A497" t="s">
        <v>1103</v>
      </c>
      <c r="B497">
        <v>790.56790000000001</v>
      </c>
      <c r="C497">
        <v>0</v>
      </c>
      <c r="D497">
        <v>0</v>
      </c>
      <c r="E497">
        <v>31</v>
      </c>
      <c r="F497">
        <v>2022</v>
      </c>
      <c r="G497">
        <v>863.75390000000004</v>
      </c>
      <c r="H497">
        <v>73.186000000000007</v>
      </c>
      <c r="I497">
        <v>1399.6787999999999</v>
      </c>
    </row>
    <row r="498" spans="1:9" x14ac:dyDescent="0.25">
      <c r="A498" t="s">
        <v>1843</v>
      </c>
      <c r="C498">
        <v>0</v>
      </c>
      <c r="D498">
        <v>0</v>
      </c>
      <c r="E498">
        <v>42</v>
      </c>
      <c r="F498">
        <v>2022</v>
      </c>
      <c r="G498">
        <v>575.22604999999999</v>
      </c>
      <c r="I498">
        <v>1332.2244000000001</v>
      </c>
    </row>
    <row r="499" spans="1:9" x14ac:dyDescent="0.25">
      <c r="A499" t="s">
        <v>370</v>
      </c>
      <c r="B499">
        <v>43.354750000000003</v>
      </c>
      <c r="C499">
        <v>0</v>
      </c>
      <c r="D499">
        <v>0</v>
      </c>
      <c r="E499">
        <v>17</v>
      </c>
      <c r="F499">
        <v>2022</v>
      </c>
      <c r="G499">
        <v>51.707500000000003</v>
      </c>
      <c r="H499">
        <v>8.3527500000000003</v>
      </c>
      <c r="I499">
        <v>3200.2269000000001</v>
      </c>
    </row>
    <row r="500" spans="1:9" x14ac:dyDescent="0.25">
      <c r="A500" t="s">
        <v>352</v>
      </c>
      <c r="B500">
        <v>3848.1516999999999</v>
      </c>
      <c r="C500">
        <v>17313.67872</v>
      </c>
      <c r="D500">
        <v>674.92</v>
      </c>
      <c r="E500">
        <v>143</v>
      </c>
      <c r="F500">
        <v>2021</v>
      </c>
      <c r="G500">
        <v>4454.2431500000002</v>
      </c>
      <c r="H500">
        <v>606.09145000000001</v>
      </c>
      <c r="I500">
        <v>39573.756300000001</v>
      </c>
    </row>
    <row r="501" spans="1:9" x14ac:dyDescent="0.25">
      <c r="A501" t="s">
        <v>2931</v>
      </c>
      <c r="B501">
        <v>29171.382750000001</v>
      </c>
      <c r="C501">
        <v>0</v>
      </c>
      <c r="D501">
        <v>4329.58</v>
      </c>
      <c r="E501">
        <v>1143</v>
      </c>
      <c r="F501">
        <v>2022</v>
      </c>
      <c r="G501">
        <v>61684.104149999999</v>
      </c>
      <c r="H501">
        <v>32512.721399999999</v>
      </c>
      <c r="I501">
        <v>2554.1178</v>
      </c>
    </row>
    <row r="502" spans="1:9" x14ac:dyDescent="0.25">
      <c r="A502" t="s">
        <v>2079</v>
      </c>
      <c r="B502">
        <v>7910.5315499999997</v>
      </c>
      <c r="C502">
        <v>5893.6129199999996</v>
      </c>
      <c r="D502">
        <v>648.85</v>
      </c>
      <c r="E502">
        <v>121</v>
      </c>
      <c r="F502">
        <v>2021</v>
      </c>
      <c r="G502">
        <v>7929.3849</v>
      </c>
      <c r="H502">
        <v>18.853349999999999</v>
      </c>
      <c r="I502">
        <v>608.43510000000003</v>
      </c>
    </row>
    <row r="503" spans="1:9" x14ac:dyDescent="0.25">
      <c r="A503" t="s">
        <v>1448</v>
      </c>
      <c r="B503">
        <v>2217.9335500000002</v>
      </c>
      <c r="C503">
        <v>0</v>
      </c>
      <c r="D503">
        <v>38.85</v>
      </c>
      <c r="E503">
        <v>239</v>
      </c>
      <c r="F503">
        <v>2022</v>
      </c>
      <c r="G503">
        <v>2233.6048999999998</v>
      </c>
      <c r="H503">
        <v>15.67135</v>
      </c>
      <c r="I503">
        <v>433.34070000000003</v>
      </c>
    </row>
    <row r="504" spans="1:9" x14ac:dyDescent="0.25">
      <c r="A504" t="s">
        <v>1184</v>
      </c>
      <c r="C504">
        <v>61.354799999999997</v>
      </c>
      <c r="D504">
        <v>0</v>
      </c>
      <c r="E504">
        <v>3</v>
      </c>
      <c r="F504">
        <v>2021</v>
      </c>
      <c r="G504">
        <v>13.841699999999999</v>
      </c>
      <c r="I504">
        <v>206.93790000000001</v>
      </c>
    </row>
    <row r="505" spans="1:9" x14ac:dyDescent="0.25">
      <c r="A505" t="s">
        <v>1273</v>
      </c>
      <c r="B505">
        <v>9.9437499999999996</v>
      </c>
      <c r="C505">
        <v>2077.6672800000001</v>
      </c>
      <c r="D505">
        <v>0</v>
      </c>
      <c r="E505">
        <v>8</v>
      </c>
      <c r="F505">
        <v>2021</v>
      </c>
      <c r="G505">
        <v>13.5235</v>
      </c>
      <c r="H505">
        <v>3.5797500000000002</v>
      </c>
      <c r="I505">
        <v>2703.4683</v>
      </c>
    </row>
    <row r="506" spans="1:9" x14ac:dyDescent="0.25">
      <c r="A506" t="s">
        <v>1746</v>
      </c>
      <c r="B506">
        <v>7204.28665</v>
      </c>
      <c r="C506">
        <v>764.67456000000004</v>
      </c>
      <c r="D506">
        <v>52.66</v>
      </c>
      <c r="E506">
        <v>964</v>
      </c>
      <c r="F506">
        <v>2021</v>
      </c>
      <c r="G506">
        <v>7240.0046000000002</v>
      </c>
      <c r="H506">
        <v>35.717950000000002</v>
      </c>
      <c r="I506">
        <v>1489.1097</v>
      </c>
    </row>
    <row r="507" spans="1:9" x14ac:dyDescent="0.25">
      <c r="A507" t="s">
        <v>275</v>
      </c>
      <c r="B507">
        <v>23943.197649999998</v>
      </c>
      <c r="C507">
        <v>0</v>
      </c>
      <c r="D507">
        <v>150.71</v>
      </c>
      <c r="E507">
        <v>66</v>
      </c>
      <c r="F507">
        <v>2022</v>
      </c>
      <c r="G507">
        <v>38856.038399999998</v>
      </c>
      <c r="H507">
        <v>14912.840749999999</v>
      </c>
      <c r="I507">
        <v>22944.8115</v>
      </c>
    </row>
    <row r="508" spans="1:9" x14ac:dyDescent="0.25">
      <c r="A508" t="s">
        <v>1830</v>
      </c>
      <c r="C508">
        <v>82.021680000000003</v>
      </c>
      <c r="D508">
        <v>0.59</v>
      </c>
      <c r="E508">
        <v>86</v>
      </c>
      <c r="F508">
        <v>2021</v>
      </c>
      <c r="G508">
        <v>298.15339999999998</v>
      </c>
      <c r="I508">
        <v>289.82069999999999</v>
      </c>
    </row>
    <row r="509" spans="1:9" x14ac:dyDescent="0.25">
      <c r="A509" t="s">
        <v>2347</v>
      </c>
      <c r="B509">
        <v>170.71430000000001</v>
      </c>
      <c r="C509">
        <v>0</v>
      </c>
      <c r="D509">
        <v>54.65</v>
      </c>
      <c r="E509">
        <v>46</v>
      </c>
      <c r="F509">
        <v>2022</v>
      </c>
      <c r="G509">
        <v>171.35069999999999</v>
      </c>
      <c r="H509">
        <v>0.63639999999999997</v>
      </c>
      <c r="I509">
        <v>53.012700000000002</v>
      </c>
    </row>
    <row r="510" spans="1:9" x14ac:dyDescent="0.25">
      <c r="A510" t="s">
        <v>283</v>
      </c>
      <c r="B510">
        <v>1340.0993000000001</v>
      </c>
      <c r="C510">
        <v>0</v>
      </c>
      <c r="D510">
        <v>9.68</v>
      </c>
      <c r="E510">
        <v>83</v>
      </c>
      <c r="F510">
        <v>2022</v>
      </c>
      <c r="G510">
        <v>4454.0045</v>
      </c>
      <c r="H510">
        <v>3113.9052000000001</v>
      </c>
      <c r="I510">
        <v>21805.531800000001</v>
      </c>
    </row>
    <row r="511" spans="1:9" x14ac:dyDescent="0.25">
      <c r="A511" t="s">
        <v>517</v>
      </c>
      <c r="B511">
        <v>388.04489999999998</v>
      </c>
      <c r="C511">
        <v>0</v>
      </c>
      <c r="D511">
        <v>119.45</v>
      </c>
      <c r="E511">
        <v>31</v>
      </c>
      <c r="F511">
        <v>2022</v>
      </c>
      <c r="G511">
        <v>453.27589999999998</v>
      </c>
      <c r="H511">
        <v>65.230999999999995</v>
      </c>
      <c r="I511">
        <v>4720.8212999999996</v>
      </c>
    </row>
    <row r="512" spans="1:9" x14ac:dyDescent="0.25">
      <c r="A512" t="s">
        <v>2369</v>
      </c>
      <c r="B512">
        <v>6268.3013499999997</v>
      </c>
      <c r="D512">
        <v>5858.13</v>
      </c>
      <c r="E512">
        <v>679</v>
      </c>
      <c r="F512">
        <v>2021</v>
      </c>
      <c r="G512">
        <v>9891.5651999999991</v>
      </c>
      <c r="H512">
        <v>3623.2638499999998</v>
      </c>
      <c r="I512">
        <v>1813.1061</v>
      </c>
    </row>
    <row r="513" spans="1:9" x14ac:dyDescent="0.25">
      <c r="A513" t="s">
        <v>876</v>
      </c>
      <c r="B513">
        <v>770.12355000000002</v>
      </c>
      <c r="D513">
        <v>0</v>
      </c>
      <c r="E513">
        <v>20</v>
      </c>
      <c r="F513">
        <v>2021</v>
      </c>
      <c r="G513">
        <v>778.71495000000004</v>
      </c>
      <c r="H513">
        <v>8.5914000000000001</v>
      </c>
      <c r="I513">
        <v>1247.5476000000001</v>
      </c>
    </row>
    <row r="514" spans="1:9" x14ac:dyDescent="0.25">
      <c r="A514" t="s">
        <v>532</v>
      </c>
      <c r="B514">
        <v>237078.41020000001</v>
      </c>
      <c r="C514">
        <v>0</v>
      </c>
      <c r="D514">
        <v>15064.46</v>
      </c>
      <c r="E514">
        <v>1001</v>
      </c>
      <c r="F514">
        <v>2022</v>
      </c>
      <c r="G514">
        <v>256145.74969999999</v>
      </c>
      <c r="H514">
        <v>19067.339499999998</v>
      </c>
      <c r="I514">
        <v>21203.106599999999</v>
      </c>
    </row>
    <row r="515" spans="1:9" x14ac:dyDescent="0.25">
      <c r="A515" t="s">
        <v>1418</v>
      </c>
      <c r="B515">
        <v>6840.5045</v>
      </c>
      <c r="C515">
        <v>921.9366</v>
      </c>
      <c r="D515">
        <v>121.44</v>
      </c>
      <c r="E515">
        <v>182</v>
      </c>
      <c r="F515">
        <v>2021</v>
      </c>
      <c r="G515">
        <v>6929.6800499999999</v>
      </c>
      <c r="H515">
        <v>89.175550000000001</v>
      </c>
      <c r="I515">
        <v>474.9615</v>
      </c>
    </row>
    <row r="516" spans="1:9" x14ac:dyDescent="0.25">
      <c r="A516" t="s">
        <v>851</v>
      </c>
      <c r="B516">
        <v>20380.47135</v>
      </c>
      <c r="C516">
        <v>470.17151999999999</v>
      </c>
      <c r="D516">
        <v>9.7899999999999991</v>
      </c>
      <c r="E516">
        <v>257</v>
      </c>
      <c r="F516">
        <v>2021</v>
      </c>
      <c r="G516">
        <v>20697.955399999999</v>
      </c>
      <c r="H516">
        <v>317.48405000000002</v>
      </c>
      <c r="I516">
        <v>5239.0182000000004</v>
      </c>
    </row>
    <row r="517" spans="1:9" x14ac:dyDescent="0.25">
      <c r="A517" t="s">
        <v>2787</v>
      </c>
      <c r="B517">
        <v>2011.0239999999999</v>
      </c>
      <c r="D517">
        <v>859.6</v>
      </c>
      <c r="E517">
        <v>439</v>
      </c>
      <c r="F517">
        <v>2021</v>
      </c>
      <c r="G517">
        <v>2112.4502499999999</v>
      </c>
      <c r="H517">
        <v>101.42625</v>
      </c>
      <c r="I517">
        <v>131.50020000000001</v>
      </c>
    </row>
    <row r="518" spans="1:9" x14ac:dyDescent="0.25">
      <c r="A518" t="s">
        <v>2203</v>
      </c>
      <c r="B518">
        <v>25165.483400000001</v>
      </c>
      <c r="D518">
        <v>3232.71</v>
      </c>
      <c r="E518">
        <v>2130</v>
      </c>
      <c r="F518">
        <v>2020</v>
      </c>
      <c r="G518">
        <v>25294.433949999999</v>
      </c>
      <c r="H518">
        <v>128.95054999999999</v>
      </c>
      <c r="I518">
        <v>2956.0635000000002</v>
      </c>
    </row>
    <row r="519" spans="1:9" x14ac:dyDescent="0.25">
      <c r="A519" t="s">
        <v>823</v>
      </c>
      <c r="B519">
        <v>11038.198899999999</v>
      </c>
      <c r="C519">
        <v>0</v>
      </c>
      <c r="D519">
        <v>0</v>
      </c>
      <c r="E519">
        <v>172</v>
      </c>
      <c r="F519">
        <v>2022</v>
      </c>
      <c r="G519">
        <v>12332.9547</v>
      </c>
      <c r="H519">
        <v>1294.7557999999999</v>
      </c>
      <c r="I519">
        <v>26031.9267</v>
      </c>
    </row>
    <row r="520" spans="1:9" x14ac:dyDescent="0.25">
      <c r="A520" t="s">
        <v>1755</v>
      </c>
      <c r="B520">
        <v>360.5206</v>
      </c>
      <c r="C520">
        <v>515.70324000000005</v>
      </c>
      <c r="D520">
        <v>271.77</v>
      </c>
      <c r="E520">
        <v>51</v>
      </c>
      <c r="F520">
        <v>2020</v>
      </c>
      <c r="G520">
        <v>361.15699999999998</v>
      </c>
      <c r="H520">
        <v>0.63639999999999997</v>
      </c>
      <c r="I520">
        <v>785.77200000000005</v>
      </c>
    </row>
    <row r="521" spans="1:9" x14ac:dyDescent="0.25">
      <c r="A521" t="s">
        <v>2820</v>
      </c>
      <c r="B521">
        <v>13431.93795</v>
      </c>
      <c r="D521">
        <v>741.83</v>
      </c>
      <c r="E521">
        <v>953</v>
      </c>
      <c r="F521">
        <v>2020</v>
      </c>
      <c r="G521">
        <v>13444.5864</v>
      </c>
      <c r="H521">
        <v>12.64845</v>
      </c>
      <c r="I521">
        <v>370.37130000000002</v>
      </c>
    </row>
    <row r="522" spans="1:9" x14ac:dyDescent="0.25">
      <c r="A522" t="s">
        <v>1772</v>
      </c>
      <c r="B522">
        <v>1995.35265</v>
      </c>
      <c r="C522">
        <v>1.2916799999999999</v>
      </c>
      <c r="D522">
        <v>66.040000000000006</v>
      </c>
      <c r="E522">
        <v>94</v>
      </c>
      <c r="F522">
        <v>2020</v>
      </c>
      <c r="G522">
        <v>2014.12645</v>
      </c>
      <c r="H522">
        <v>18.773800000000001</v>
      </c>
      <c r="I522">
        <v>557.39580000000001</v>
      </c>
    </row>
    <row r="523" spans="1:9" x14ac:dyDescent="0.25">
      <c r="A523" t="s">
        <v>2319</v>
      </c>
      <c r="C523">
        <v>0</v>
      </c>
      <c r="D523">
        <v>0</v>
      </c>
      <c r="E523">
        <v>11</v>
      </c>
      <c r="F523">
        <v>2022</v>
      </c>
      <c r="G523">
        <v>143.66730000000001</v>
      </c>
      <c r="I523">
        <v>855.64829999999995</v>
      </c>
    </row>
    <row r="524" spans="1:9" x14ac:dyDescent="0.25">
      <c r="A524" t="s">
        <v>449</v>
      </c>
      <c r="C524">
        <v>0</v>
      </c>
      <c r="D524">
        <v>0.22</v>
      </c>
      <c r="E524">
        <v>1</v>
      </c>
      <c r="F524">
        <v>2022</v>
      </c>
      <c r="G524">
        <v>7.9549999999999996E-2</v>
      </c>
      <c r="I524">
        <v>3.0497999999999998</v>
      </c>
    </row>
    <row r="525" spans="1:9" x14ac:dyDescent="0.25">
      <c r="A525" t="s">
        <v>1470</v>
      </c>
      <c r="C525">
        <v>0</v>
      </c>
      <c r="D525">
        <v>100.61</v>
      </c>
      <c r="E525">
        <v>49</v>
      </c>
      <c r="F525">
        <v>2022</v>
      </c>
      <c r="G525">
        <v>226.47884999999999</v>
      </c>
      <c r="I525">
        <v>1024.4637</v>
      </c>
    </row>
    <row r="526" spans="1:9" x14ac:dyDescent="0.25">
      <c r="A526" t="s">
        <v>2701</v>
      </c>
      <c r="B526">
        <v>13052.0867</v>
      </c>
      <c r="C526">
        <v>0</v>
      </c>
      <c r="D526">
        <v>2410.06</v>
      </c>
      <c r="E526">
        <v>1331</v>
      </c>
      <c r="F526">
        <v>2022</v>
      </c>
      <c r="G526">
        <v>13130.522999999999</v>
      </c>
      <c r="H526">
        <v>78.436300000000003</v>
      </c>
      <c r="I526">
        <v>321.75389999999999</v>
      </c>
    </row>
    <row r="527" spans="1:9" x14ac:dyDescent="0.25">
      <c r="A527" t="s">
        <v>1471</v>
      </c>
      <c r="B527">
        <v>20455.168799999999</v>
      </c>
      <c r="C527">
        <v>1267.7839200000001</v>
      </c>
      <c r="D527">
        <v>452.09</v>
      </c>
      <c r="E527">
        <v>838</v>
      </c>
      <c r="F527">
        <v>2020</v>
      </c>
      <c r="G527">
        <v>20464.635249999999</v>
      </c>
      <c r="H527">
        <v>9.46645</v>
      </c>
      <c r="I527">
        <v>1170.4953</v>
      </c>
    </row>
    <row r="528" spans="1:9" x14ac:dyDescent="0.25">
      <c r="A528" t="s">
        <v>1145</v>
      </c>
      <c r="B528">
        <v>77.959000000000003</v>
      </c>
      <c r="C528">
        <v>390.41028</v>
      </c>
      <c r="D528">
        <v>0</v>
      </c>
      <c r="E528">
        <v>5</v>
      </c>
      <c r="F528">
        <v>2020</v>
      </c>
      <c r="G528">
        <v>142.31495000000001</v>
      </c>
      <c r="H528">
        <v>64.355950000000007</v>
      </c>
      <c r="I528">
        <v>277.9803</v>
      </c>
    </row>
    <row r="529" spans="1:9" x14ac:dyDescent="0.25">
      <c r="A529" t="s">
        <v>353</v>
      </c>
      <c r="B529">
        <v>3612.8427999999999</v>
      </c>
      <c r="C529">
        <v>2324.7010799999998</v>
      </c>
      <c r="D529">
        <v>0</v>
      </c>
      <c r="E529">
        <v>10</v>
      </c>
      <c r="F529">
        <v>2021</v>
      </c>
      <c r="G529">
        <v>4645.9586499999996</v>
      </c>
      <c r="H529">
        <v>1033.1158499999999</v>
      </c>
    </row>
    <row r="530" spans="1:9" x14ac:dyDescent="0.25">
      <c r="A530" t="s">
        <v>2760</v>
      </c>
      <c r="B530">
        <v>43043.789049999999</v>
      </c>
      <c r="D530">
        <v>4876.03</v>
      </c>
      <c r="E530">
        <v>2397</v>
      </c>
      <c r="F530">
        <v>2020</v>
      </c>
      <c r="G530">
        <v>61919.333500000001</v>
      </c>
      <c r="H530">
        <v>18875.544450000001</v>
      </c>
      <c r="I530">
        <v>3290.6444999999999</v>
      </c>
    </row>
    <row r="531" spans="1:9" x14ac:dyDescent="0.25">
      <c r="A531" t="s">
        <v>2556</v>
      </c>
      <c r="B531">
        <v>5051.7431999999999</v>
      </c>
      <c r="D531">
        <v>3267.77</v>
      </c>
      <c r="E531">
        <v>514</v>
      </c>
      <c r="F531">
        <v>2021</v>
      </c>
      <c r="G531">
        <v>19043.394950000002</v>
      </c>
      <c r="H531">
        <v>13991.651750000001</v>
      </c>
      <c r="I531">
        <v>9659.2548000000006</v>
      </c>
    </row>
    <row r="532" spans="1:9" x14ac:dyDescent="0.25">
      <c r="A532" t="s">
        <v>653</v>
      </c>
      <c r="B532">
        <v>59.0261</v>
      </c>
      <c r="C532">
        <v>0</v>
      </c>
      <c r="D532">
        <v>4355.6899999999996</v>
      </c>
      <c r="E532">
        <v>88</v>
      </c>
      <c r="F532">
        <v>2022</v>
      </c>
      <c r="G532">
        <v>5051.3454499999998</v>
      </c>
      <c r="H532">
        <v>4992.3193499999998</v>
      </c>
      <c r="I532">
        <v>776.71230000000003</v>
      </c>
    </row>
    <row r="533" spans="1:9" x14ac:dyDescent="0.25">
      <c r="A533" t="s">
        <v>2210</v>
      </c>
      <c r="B533">
        <v>9256.4380000000001</v>
      </c>
      <c r="D533">
        <v>1265.0899999999999</v>
      </c>
      <c r="E533">
        <v>1293</v>
      </c>
      <c r="F533">
        <v>2020</v>
      </c>
      <c r="G533">
        <v>9323.1804499999998</v>
      </c>
      <c r="H533">
        <v>66.742450000000005</v>
      </c>
      <c r="I533">
        <v>1234.0925999999999</v>
      </c>
    </row>
    <row r="534" spans="1:9" x14ac:dyDescent="0.25">
      <c r="A534" t="s">
        <v>325</v>
      </c>
      <c r="B534">
        <v>154.08834999999999</v>
      </c>
      <c r="C534">
        <v>4134.0218400000003</v>
      </c>
      <c r="D534">
        <v>3.31</v>
      </c>
      <c r="E534">
        <v>72</v>
      </c>
      <c r="F534">
        <v>2021</v>
      </c>
      <c r="G534">
        <v>244.69579999999999</v>
      </c>
      <c r="H534">
        <v>90.60745</v>
      </c>
      <c r="I534">
        <v>19487.325000000001</v>
      </c>
    </row>
    <row r="535" spans="1:9" x14ac:dyDescent="0.25">
      <c r="A535" t="s">
        <v>2182</v>
      </c>
      <c r="B535">
        <v>21782.46055</v>
      </c>
      <c r="D535">
        <v>171.22</v>
      </c>
      <c r="E535">
        <v>1613</v>
      </c>
      <c r="F535">
        <v>2021</v>
      </c>
      <c r="G535">
        <v>21784.68795</v>
      </c>
      <c r="H535">
        <v>2.2273999999999998</v>
      </c>
      <c r="I535">
        <v>134.2809</v>
      </c>
    </row>
    <row r="536" spans="1:9" x14ac:dyDescent="0.25">
      <c r="A536" t="s">
        <v>2830</v>
      </c>
      <c r="B536">
        <v>67860.922999999995</v>
      </c>
      <c r="C536">
        <v>0</v>
      </c>
      <c r="D536">
        <v>826.77</v>
      </c>
      <c r="E536">
        <v>1200</v>
      </c>
      <c r="F536">
        <v>2022</v>
      </c>
      <c r="G536">
        <v>85443.382199999993</v>
      </c>
      <c r="H536">
        <v>17582.459200000001</v>
      </c>
    </row>
    <row r="537" spans="1:9" x14ac:dyDescent="0.25">
      <c r="A537" t="s">
        <v>2261</v>
      </c>
      <c r="C537">
        <v>0</v>
      </c>
      <c r="D537">
        <v>10.97</v>
      </c>
      <c r="E537">
        <v>44</v>
      </c>
      <c r="F537">
        <v>2022</v>
      </c>
      <c r="G537">
        <v>212.8758</v>
      </c>
      <c r="I537">
        <v>859.23630000000003</v>
      </c>
    </row>
    <row r="538" spans="1:9" x14ac:dyDescent="0.25">
      <c r="A538" t="s">
        <v>992</v>
      </c>
      <c r="B538">
        <v>2.6251500000000001</v>
      </c>
      <c r="C538">
        <v>5345.9405999999999</v>
      </c>
      <c r="D538">
        <v>0</v>
      </c>
      <c r="E538">
        <v>4</v>
      </c>
      <c r="F538">
        <v>2021</v>
      </c>
      <c r="G538">
        <v>13.28485</v>
      </c>
      <c r="H538">
        <v>10.659700000000001</v>
      </c>
      <c r="I538">
        <v>870.26940000000002</v>
      </c>
    </row>
    <row r="539" spans="1:9" x14ac:dyDescent="0.25">
      <c r="A539" t="s">
        <v>667</v>
      </c>
      <c r="D539">
        <v>3.26</v>
      </c>
      <c r="E539">
        <v>3</v>
      </c>
      <c r="F539">
        <v>2021</v>
      </c>
      <c r="G539">
        <v>1.4319</v>
      </c>
      <c r="I539">
        <v>6.8171999999999997</v>
      </c>
    </row>
    <row r="540" spans="1:9" x14ac:dyDescent="0.25">
      <c r="A540" t="s">
        <v>1922</v>
      </c>
      <c r="C540">
        <v>0</v>
      </c>
      <c r="D540">
        <v>99.67</v>
      </c>
      <c r="E540">
        <v>46</v>
      </c>
      <c r="F540">
        <v>2022</v>
      </c>
      <c r="G540">
        <v>132.53030000000001</v>
      </c>
      <c r="I540">
        <v>3397.2977999999998</v>
      </c>
    </row>
    <row r="541" spans="1:9" x14ac:dyDescent="0.25">
      <c r="A541" t="s">
        <v>1215</v>
      </c>
      <c r="B541">
        <v>4314.1556</v>
      </c>
      <c r="C541">
        <v>0</v>
      </c>
      <c r="D541">
        <v>0</v>
      </c>
      <c r="E541">
        <v>222</v>
      </c>
      <c r="F541">
        <v>2022</v>
      </c>
      <c r="G541">
        <v>4931.9408999999996</v>
      </c>
      <c r="H541">
        <v>617.78530000000001</v>
      </c>
      <c r="I541">
        <v>5744.3879999999999</v>
      </c>
    </row>
    <row r="542" spans="1:9" x14ac:dyDescent="0.25">
      <c r="A542" t="s">
        <v>1953</v>
      </c>
      <c r="B542">
        <v>5877.5517499999996</v>
      </c>
      <c r="C542">
        <v>1503.83844</v>
      </c>
      <c r="D542">
        <v>190.06</v>
      </c>
      <c r="E542">
        <v>229</v>
      </c>
      <c r="F542">
        <v>2021</v>
      </c>
      <c r="G542">
        <v>5939.2825499999999</v>
      </c>
      <c r="H542">
        <v>61.730800000000002</v>
      </c>
      <c r="I542">
        <v>2188.7696999999998</v>
      </c>
    </row>
    <row r="543" spans="1:9" x14ac:dyDescent="0.25">
      <c r="A543" t="s">
        <v>1838</v>
      </c>
      <c r="C543">
        <v>2027.9376</v>
      </c>
      <c r="D543">
        <v>0</v>
      </c>
      <c r="E543">
        <v>39</v>
      </c>
      <c r="F543">
        <v>2020</v>
      </c>
      <c r="G543">
        <v>518.42735000000005</v>
      </c>
      <c r="I543">
        <v>3523.3263000000002</v>
      </c>
    </row>
    <row r="544" spans="1:9" x14ac:dyDescent="0.25">
      <c r="A544" t="s">
        <v>2077</v>
      </c>
      <c r="B544">
        <v>12622.5167</v>
      </c>
      <c r="C544">
        <v>8760.1737599999997</v>
      </c>
      <c r="D544">
        <v>80.849999999999994</v>
      </c>
      <c r="E544">
        <v>460</v>
      </c>
      <c r="F544">
        <v>2020</v>
      </c>
      <c r="G544">
        <v>12636.11975</v>
      </c>
      <c r="H544">
        <v>13.60305</v>
      </c>
      <c r="I544">
        <v>265.87079999999997</v>
      </c>
    </row>
    <row r="545" spans="1:9" x14ac:dyDescent="0.25">
      <c r="A545" t="s">
        <v>1709</v>
      </c>
      <c r="B545">
        <v>23910.90035</v>
      </c>
      <c r="C545">
        <v>1942.6867199999999</v>
      </c>
      <c r="D545">
        <v>334.66</v>
      </c>
      <c r="E545">
        <v>430</v>
      </c>
      <c r="F545">
        <v>2020</v>
      </c>
      <c r="G545">
        <v>24502.6728</v>
      </c>
      <c r="H545">
        <v>591.77245000000005</v>
      </c>
      <c r="I545">
        <v>6181.1373000000003</v>
      </c>
    </row>
    <row r="546" spans="1:9" x14ac:dyDescent="0.25">
      <c r="A546" t="s">
        <v>2239</v>
      </c>
      <c r="C546">
        <v>132.07427999999999</v>
      </c>
      <c r="D546">
        <v>0</v>
      </c>
      <c r="E546">
        <v>51</v>
      </c>
      <c r="F546">
        <v>2021</v>
      </c>
      <c r="G546">
        <v>466.56074999999998</v>
      </c>
      <c r="I546">
        <v>1194.8937000000001</v>
      </c>
    </row>
    <row r="547" spans="1:9" x14ac:dyDescent="0.25">
      <c r="A547" t="s">
        <v>882</v>
      </c>
      <c r="B547">
        <v>875.92505000000006</v>
      </c>
      <c r="C547">
        <v>2.5833599999999999</v>
      </c>
      <c r="D547">
        <v>0</v>
      </c>
      <c r="E547">
        <v>59</v>
      </c>
      <c r="F547">
        <v>2020</v>
      </c>
      <c r="G547">
        <v>883.16409999999996</v>
      </c>
      <c r="H547">
        <v>7.2390499999999998</v>
      </c>
      <c r="I547">
        <v>4157.1464999999998</v>
      </c>
    </row>
    <row r="548" spans="1:9" x14ac:dyDescent="0.25">
      <c r="A548" t="s">
        <v>757</v>
      </c>
      <c r="B548">
        <v>22769.437399999999</v>
      </c>
      <c r="C548">
        <v>31239.603719999999</v>
      </c>
      <c r="D548">
        <v>766.85</v>
      </c>
      <c r="E548">
        <v>644</v>
      </c>
      <c r="F548">
        <v>2020</v>
      </c>
      <c r="G548">
        <v>23558.732499999998</v>
      </c>
      <c r="H548">
        <v>789.29510000000005</v>
      </c>
      <c r="I548">
        <v>35002.913399999998</v>
      </c>
    </row>
    <row r="549" spans="1:9" x14ac:dyDescent="0.25">
      <c r="A549" t="s">
        <v>843</v>
      </c>
      <c r="B549">
        <v>14610.9485</v>
      </c>
      <c r="C549">
        <v>35210.55096</v>
      </c>
      <c r="D549">
        <v>0</v>
      </c>
      <c r="E549">
        <v>188</v>
      </c>
      <c r="F549">
        <v>2020</v>
      </c>
      <c r="G549">
        <v>15463.088100000001</v>
      </c>
      <c r="H549">
        <v>852.13959999999997</v>
      </c>
      <c r="I549">
        <v>27609.929100000001</v>
      </c>
    </row>
    <row r="550" spans="1:9" x14ac:dyDescent="0.25">
      <c r="A550" t="s">
        <v>2413</v>
      </c>
      <c r="C550">
        <v>0</v>
      </c>
      <c r="D550">
        <v>0</v>
      </c>
      <c r="E550">
        <v>3</v>
      </c>
      <c r="F550">
        <v>2022</v>
      </c>
      <c r="G550">
        <v>2.3069500000000001</v>
      </c>
      <c r="I550">
        <v>3.8571</v>
      </c>
    </row>
    <row r="551" spans="1:9" x14ac:dyDescent="0.25">
      <c r="A551" t="s">
        <v>2117</v>
      </c>
      <c r="B551">
        <v>12563.25195</v>
      </c>
      <c r="D551">
        <v>1402.91</v>
      </c>
      <c r="E551">
        <v>862</v>
      </c>
      <c r="F551">
        <v>2021</v>
      </c>
      <c r="G551">
        <v>12636.756149999999</v>
      </c>
      <c r="H551">
        <v>73.504199999999997</v>
      </c>
      <c r="I551">
        <v>10448.255999999999</v>
      </c>
    </row>
    <row r="552" spans="1:9" x14ac:dyDescent="0.25">
      <c r="A552" t="s">
        <v>2808</v>
      </c>
      <c r="B552">
        <v>4038.03755</v>
      </c>
      <c r="D552">
        <v>781.83</v>
      </c>
      <c r="E552">
        <v>414</v>
      </c>
      <c r="F552">
        <v>2020</v>
      </c>
      <c r="G552">
        <v>4895.58655</v>
      </c>
      <c r="H552">
        <v>857.54899999999998</v>
      </c>
      <c r="I552">
        <v>277.62150000000003</v>
      </c>
    </row>
    <row r="553" spans="1:9" x14ac:dyDescent="0.25">
      <c r="A553" t="s">
        <v>3018</v>
      </c>
      <c r="B553">
        <v>3602.42175</v>
      </c>
      <c r="C553">
        <v>25475.48172</v>
      </c>
      <c r="D553">
        <v>9197.06</v>
      </c>
      <c r="E553">
        <v>83</v>
      </c>
      <c r="F553">
        <v>2020</v>
      </c>
      <c r="G553">
        <v>3913.3827000000001</v>
      </c>
      <c r="H553">
        <v>310.96095000000003</v>
      </c>
      <c r="I553">
        <v>59708.625599999999</v>
      </c>
    </row>
    <row r="554" spans="1:9" x14ac:dyDescent="0.25">
      <c r="A554" t="s">
        <v>2319</v>
      </c>
      <c r="C554">
        <v>296.44056</v>
      </c>
      <c r="D554">
        <v>0</v>
      </c>
      <c r="E554">
        <v>11</v>
      </c>
      <c r="F554">
        <v>2021</v>
      </c>
      <c r="G554">
        <v>143.50819999999999</v>
      </c>
      <c r="I554">
        <v>855.64829999999995</v>
      </c>
    </row>
    <row r="555" spans="1:9" x14ac:dyDescent="0.25">
      <c r="A555" t="s">
        <v>1807</v>
      </c>
      <c r="C555">
        <v>31.323239999999998</v>
      </c>
      <c r="D555">
        <v>0.72</v>
      </c>
      <c r="E555">
        <v>25</v>
      </c>
      <c r="F555">
        <v>2021</v>
      </c>
      <c r="G555">
        <v>100.63075000000001</v>
      </c>
      <c r="I555">
        <v>1384.6989000000001</v>
      </c>
    </row>
    <row r="556" spans="1:9" x14ac:dyDescent="0.25">
      <c r="A556" t="s">
        <v>653</v>
      </c>
      <c r="B556">
        <v>25.7742</v>
      </c>
      <c r="C556">
        <v>7143.6362399999998</v>
      </c>
      <c r="D556">
        <v>2703.97</v>
      </c>
      <c r="E556">
        <v>48</v>
      </c>
      <c r="F556">
        <v>2020</v>
      </c>
      <c r="G556">
        <v>4860.10725</v>
      </c>
      <c r="H556">
        <v>4834.3330500000002</v>
      </c>
      <c r="I556">
        <v>1688.4231</v>
      </c>
    </row>
    <row r="557" spans="1:9" x14ac:dyDescent="0.25">
      <c r="A557" t="s">
        <v>2805</v>
      </c>
      <c r="B557">
        <v>37.945349999999998</v>
      </c>
      <c r="C557">
        <v>562.52664000000004</v>
      </c>
      <c r="D557">
        <v>112.73</v>
      </c>
      <c r="E557">
        <v>14</v>
      </c>
      <c r="F557">
        <v>2020</v>
      </c>
      <c r="G557">
        <v>38.024900000000002</v>
      </c>
      <c r="H557">
        <v>7.9549999999999996E-2</v>
      </c>
      <c r="I557">
        <v>26.192399999999999</v>
      </c>
    </row>
    <row r="558" spans="1:9" x14ac:dyDescent="0.25">
      <c r="A558" t="s">
        <v>1487</v>
      </c>
      <c r="D558">
        <v>0</v>
      </c>
      <c r="E558">
        <v>4</v>
      </c>
      <c r="F558">
        <v>2020</v>
      </c>
      <c r="G558">
        <v>14.0008</v>
      </c>
      <c r="I558">
        <v>57.946199999999997</v>
      </c>
    </row>
    <row r="559" spans="1:9" x14ac:dyDescent="0.25">
      <c r="A559" t="s">
        <v>1216</v>
      </c>
      <c r="C559">
        <v>23.896080000000001</v>
      </c>
      <c r="D559">
        <v>6.41</v>
      </c>
      <c r="E559">
        <v>1</v>
      </c>
      <c r="F559">
        <v>2021</v>
      </c>
      <c r="G559">
        <v>1.7501</v>
      </c>
      <c r="I559">
        <v>11.840400000000001</v>
      </c>
    </row>
    <row r="560" spans="1:9" x14ac:dyDescent="0.25">
      <c r="A560" t="s">
        <v>78</v>
      </c>
      <c r="C560">
        <v>457.90055999999998</v>
      </c>
      <c r="D560">
        <v>0</v>
      </c>
      <c r="E560">
        <v>8</v>
      </c>
      <c r="F560">
        <v>2020</v>
      </c>
      <c r="G560">
        <v>60.617100000000001</v>
      </c>
      <c r="I560">
        <v>14518.7523</v>
      </c>
    </row>
    <row r="561" spans="1:9" x14ac:dyDescent="0.25">
      <c r="A561" t="s">
        <v>1501</v>
      </c>
      <c r="B561">
        <v>18868.305400000001</v>
      </c>
      <c r="C561">
        <v>0</v>
      </c>
      <c r="D561">
        <v>311.7</v>
      </c>
      <c r="E561">
        <v>389</v>
      </c>
      <c r="F561">
        <v>2022</v>
      </c>
      <c r="G561">
        <v>18981.50505</v>
      </c>
      <c r="H561">
        <v>113.19965000000001</v>
      </c>
      <c r="I561">
        <v>596.68439999999998</v>
      </c>
    </row>
    <row r="562" spans="1:9" x14ac:dyDescent="0.25">
      <c r="A562" t="s">
        <v>1026</v>
      </c>
      <c r="D562">
        <v>0</v>
      </c>
      <c r="E562">
        <v>1</v>
      </c>
      <c r="F562">
        <v>2020</v>
      </c>
      <c r="G562">
        <v>0.55684999999999996</v>
      </c>
      <c r="I562">
        <v>5.8304999999999998</v>
      </c>
    </row>
    <row r="563" spans="1:9" x14ac:dyDescent="0.25">
      <c r="A563" t="s">
        <v>714</v>
      </c>
      <c r="B563">
        <v>4697.3479500000003</v>
      </c>
      <c r="C563">
        <v>2497.7862</v>
      </c>
      <c r="D563">
        <v>0</v>
      </c>
      <c r="E563">
        <v>155</v>
      </c>
      <c r="F563">
        <v>2021</v>
      </c>
      <c r="G563">
        <v>4756.9309000000003</v>
      </c>
      <c r="H563">
        <v>59.582949999999997</v>
      </c>
      <c r="I563">
        <v>14937.202799999999</v>
      </c>
    </row>
    <row r="564" spans="1:9" x14ac:dyDescent="0.25">
      <c r="A564" t="s">
        <v>276</v>
      </c>
      <c r="B564">
        <v>6108.0081</v>
      </c>
      <c r="C564">
        <v>0</v>
      </c>
      <c r="D564">
        <v>1336.29</v>
      </c>
      <c r="E564">
        <v>880</v>
      </c>
      <c r="F564">
        <v>2022</v>
      </c>
      <c r="G564">
        <v>9342.6702000000005</v>
      </c>
      <c r="H564">
        <v>3234.6621</v>
      </c>
      <c r="I564">
        <v>2169.6635999999999</v>
      </c>
    </row>
    <row r="565" spans="1:9" x14ac:dyDescent="0.25">
      <c r="A565" t="s">
        <v>565</v>
      </c>
      <c r="B565">
        <v>980.53330000000005</v>
      </c>
      <c r="C565">
        <v>0</v>
      </c>
      <c r="D565">
        <v>246.8</v>
      </c>
      <c r="E565">
        <v>88</v>
      </c>
      <c r="F565">
        <v>2022</v>
      </c>
      <c r="G565">
        <v>4187.5119999999997</v>
      </c>
      <c r="H565">
        <v>3206.9787000000001</v>
      </c>
      <c r="I565">
        <v>1065.9947999999999</v>
      </c>
    </row>
    <row r="566" spans="1:9" x14ac:dyDescent="0.25">
      <c r="A566" t="s">
        <v>2033</v>
      </c>
      <c r="B566">
        <v>31303.243200000001</v>
      </c>
      <c r="C566">
        <v>0</v>
      </c>
      <c r="D566">
        <v>2192.4699999999998</v>
      </c>
      <c r="E566">
        <v>704</v>
      </c>
      <c r="F566">
        <v>2022</v>
      </c>
      <c r="G566">
        <v>32181.475200000001</v>
      </c>
      <c r="H566">
        <v>878.23199999999997</v>
      </c>
      <c r="I566">
        <v>908.66099999999994</v>
      </c>
    </row>
    <row r="567" spans="1:9" x14ac:dyDescent="0.25">
      <c r="A567" t="s">
        <v>3028</v>
      </c>
      <c r="B567">
        <v>5051.3454499999998</v>
      </c>
      <c r="C567">
        <v>20529.316080000001</v>
      </c>
      <c r="D567">
        <v>1586.97</v>
      </c>
      <c r="E567">
        <v>59</v>
      </c>
      <c r="F567">
        <v>2020</v>
      </c>
      <c r="G567">
        <v>5141.7938000000004</v>
      </c>
      <c r="H567">
        <v>90.448350000000005</v>
      </c>
      <c r="I567">
        <v>34165.563900000001</v>
      </c>
    </row>
    <row r="568" spans="1:9" x14ac:dyDescent="0.25">
      <c r="A568" t="s">
        <v>958</v>
      </c>
      <c r="B568">
        <v>47.809550000000002</v>
      </c>
      <c r="C568">
        <v>960.36407999999994</v>
      </c>
      <c r="D568">
        <v>244.04</v>
      </c>
      <c r="E568">
        <v>29</v>
      </c>
      <c r="F568">
        <v>2020</v>
      </c>
      <c r="G568">
        <v>55.76455</v>
      </c>
      <c r="H568">
        <v>7.9550000000000001</v>
      </c>
      <c r="I568">
        <v>363.01589999999999</v>
      </c>
    </row>
    <row r="569" spans="1:9" x14ac:dyDescent="0.25">
      <c r="A569" t="s">
        <v>93</v>
      </c>
      <c r="C569">
        <v>0</v>
      </c>
      <c r="D569">
        <v>0</v>
      </c>
      <c r="E569">
        <v>1</v>
      </c>
      <c r="F569">
        <v>2022</v>
      </c>
      <c r="G569">
        <v>14.1599</v>
      </c>
      <c r="I569">
        <v>1.4352</v>
      </c>
    </row>
    <row r="570" spans="1:9" x14ac:dyDescent="0.25">
      <c r="A570" t="s">
        <v>2566</v>
      </c>
      <c r="C570">
        <v>0</v>
      </c>
      <c r="D570">
        <v>0.75</v>
      </c>
      <c r="E570">
        <v>4</v>
      </c>
      <c r="F570">
        <v>2022</v>
      </c>
      <c r="G570">
        <v>3.1819999999999999</v>
      </c>
      <c r="I570">
        <v>1.3454999999999999</v>
      </c>
    </row>
    <row r="571" spans="1:9" x14ac:dyDescent="0.25">
      <c r="A571" t="s">
        <v>405</v>
      </c>
      <c r="B571">
        <v>14061.33755</v>
      </c>
      <c r="C571">
        <v>63277.465680000001</v>
      </c>
      <c r="D571">
        <v>6333.13</v>
      </c>
      <c r="E571">
        <v>105</v>
      </c>
      <c r="F571">
        <v>2020</v>
      </c>
      <c r="G571">
        <v>21999.63205</v>
      </c>
      <c r="H571">
        <v>7938.2945</v>
      </c>
      <c r="I571">
        <v>33936.6495</v>
      </c>
    </row>
    <row r="572" spans="1:9" x14ac:dyDescent="0.25">
      <c r="A572" t="s">
        <v>222</v>
      </c>
      <c r="B572">
        <v>3.4206500000000002</v>
      </c>
      <c r="C572">
        <v>214.09595999999999</v>
      </c>
      <c r="D572">
        <v>0</v>
      </c>
      <c r="E572">
        <v>3</v>
      </c>
      <c r="F572">
        <v>2021</v>
      </c>
      <c r="G572">
        <v>4.2161499999999998</v>
      </c>
      <c r="H572">
        <v>0.79549999999999998</v>
      </c>
      <c r="I572">
        <v>1779.1994999999999</v>
      </c>
    </row>
    <row r="573" spans="1:9" x14ac:dyDescent="0.25">
      <c r="A573" t="s">
        <v>2549</v>
      </c>
      <c r="B573">
        <v>7993.5817500000003</v>
      </c>
      <c r="C573">
        <v>0</v>
      </c>
      <c r="D573">
        <v>1266.26</v>
      </c>
      <c r="E573">
        <v>852</v>
      </c>
      <c r="F573">
        <v>2022</v>
      </c>
      <c r="G573">
        <v>8403.9802</v>
      </c>
      <c r="H573">
        <v>410.39845000000003</v>
      </c>
      <c r="I573">
        <v>1339.8489</v>
      </c>
    </row>
    <row r="574" spans="1:9" x14ac:dyDescent="0.25">
      <c r="A574" t="s">
        <v>2109</v>
      </c>
      <c r="B574">
        <v>33344.496200000001</v>
      </c>
      <c r="C574">
        <v>0</v>
      </c>
      <c r="D574">
        <v>8911.7099999999991</v>
      </c>
      <c r="E574">
        <v>2294</v>
      </c>
      <c r="F574">
        <v>2022</v>
      </c>
      <c r="G574">
        <v>35980.544549999999</v>
      </c>
      <c r="H574">
        <v>2636.04835</v>
      </c>
      <c r="I574">
        <v>1764.3989999999999</v>
      </c>
    </row>
    <row r="575" spans="1:9" x14ac:dyDescent="0.25">
      <c r="A575" t="s">
        <v>593</v>
      </c>
      <c r="B575">
        <v>1157.2934</v>
      </c>
      <c r="D575">
        <v>0</v>
      </c>
      <c r="E575">
        <v>50</v>
      </c>
      <c r="F575">
        <v>2020</v>
      </c>
      <c r="G575">
        <v>1159.5208</v>
      </c>
      <c r="H575">
        <v>2.2273999999999998</v>
      </c>
      <c r="I575">
        <v>3252.9704999999999</v>
      </c>
    </row>
    <row r="576" spans="1:9" x14ac:dyDescent="0.25">
      <c r="A576" t="s">
        <v>1574</v>
      </c>
      <c r="B576">
        <v>868.28824999999995</v>
      </c>
      <c r="C576">
        <v>0</v>
      </c>
      <c r="D576">
        <v>54.07</v>
      </c>
      <c r="E576">
        <v>48</v>
      </c>
      <c r="F576">
        <v>2022</v>
      </c>
      <c r="G576">
        <v>877.75469999999996</v>
      </c>
      <c r="H576">
        <v>9.46645</v>
      </c>
      <c r="I576">
        <v>38.212200000000003</v>
      </c>
    </row>
    <row r="577" spans="1:9" x14ac:dyDescent="0.25">
      <c r="A577" t="s">
        <v>2613</v>
      </c>
      <c r="B577">
        <v>76285.745299999995</v>
      </c>
      <c r="C577">
        <v>0</v>
      </c>
      <c r="D577">
        <v>1977.39</v>
      </c>
      <c r="E577">
        <v>2558</v>
      </c>
      <c r="F577">
        <v>2022</v>
      </c>
      <c r="G577">
        <v>118008.44749999999</v>
      </c>
      <c r="H577">
        <v>41722.7022</v>
      </c>
    </row>
    <row r="578" spans="1:9" x14ac:dyDescent="0.25">
      <c r="A578" t="s">
        <v>1418</v>
      </c>
      <c r="B578">
        <v>6767.1593999999996</v>
      </c>
      <c r="C578">
        <v>1279.0861199999999</v>
      </c>
      <c r="D578">
        <v>114.48</v>
      </c>
      <c r="E578">
        <v>181</v>
      </c>
      <c r="F578">
        <v>2020</v>
      </c>
      <c r="G578">
        <v>6853.3915999999999</v>
      </c>
      <c r="H578">
        <v>86.232200000000006</v>
      </c>
      <c r="I578">
        <v>543.04380000000003</v>
      </c>
    </row>
    <row r="579" spans="1:9" x14ac:dyDescent="0.25">
      <c r="A579" t="s">
        <v>2360</v>
      </c>
      <c r="B579">
        <v>6017.2415499999997</v>
      </c>
      <c r="C579">
        <v>0</v>
      </c>
      <c r="D579">
        <v>8482.39</v>
      </c>
      <c r="E579">
        <v>331</v>
      </c>
      <c r="F579">
        <v>2022</v>
      </c>
      <c r="G579">
        <v>6111.9060499999996</v>
      </c>
      <c r="H579">
        <v>94.664500000000004</v>
      </c>
      <c r="I579">
        <v>5131.6472999999996</v>
      </c>
    </row>
    <row r="580" spans="1:9" x14ac:dyDescent="0.25">
      <c r="A580" t="s">
        <v>2527</v>
      </c>
      <c r="C580">
        <v>0.96875999999999995</v>
      </c>
      <c r="D580">
        <v>33.01</v>
      </c>
      <c r="E580">
        <v>7</v>
      </c>
      <c r="F580">
        <v>2020</v>
      </c>
      <c r="G580">
        <v>5.8867000000000003</v>
      </c>
      <c r="I580">
        <v>56.511000000000003</v>
      </c>
    </row>
    <row r="581" spans="1:9" x14ac:dyDescent="0.25">
      <c r="A581" t="s">
        <v>662</v>
      </c>
      <c r="B581">
        <v>4276.9261999999999</v>
      </c>
      <c r="C581">
        <v>0</v>
      </c>
      <c r="D581">
        <v>10.71</v>
      </c>
      <c r="E581">
        <v>84</v>
      </c>
      <c r="F581">
        <v>2022</v>
      </c>
      <c r="G581">
        <v>4798.3764499999997</v>
      </c>
      <c r="H581">
        <v>521.45024999999998</v>
      </c>
      <c r="I581">
        <v>4286.4939000000004</v>
      </c>
    </row>
    <row r="582" spans="1:9" x14ac:dyDescent="0.25">
      <c r="A582" t="s">
        <v>1313</v>
      </c>
      <c r="B582">
        <v>4822.1619000000001</v>
      </c>
      <c r="C582">
        <v>1602.6519599999999</v>
      </c>
      <c r="D582">
        <v>2.74</v>
      </c>
      <c r="E582">
        <v>53</v>
      </c>
      <c r="F582">
        <v>2021</v>
      </c>
      <c r="G582">
        <v>5326.1111499999997</v>
      </c>
      <c r="H582">
        <v>503.94925000000001</v>
      </c>
      <c r="I582">
        <v>2338.9274999999998</v>
      </c>
    </row>
    <row r="583" spans="1:9" x14ac:dyDescent="0.25">
      <c r="A583" t="s">
        <v>628</v>
      </c>
      <c r="B583">
        <v>1316.6320499999999</v>
      </c>
      <c r="C583">
        <v>3749.7470400000002</v>
      </c>
      <c r="D583">
        <v>2.7</v>
      </c>
      <c r="E583">
        <v>38</v>
      </c>
      <c r="F583">
        <v>2020</v>
      </c>
      <c r="G583">
        <v>1810.79665</v>
      </c>
      <c r="H583">
        <v>494.16460000000001</v>
      </c>
      <c r="I583">
        <v>5876.4264000000003</v>
      </c>
    </row>
    <row r="584" spans="1:9" x14ac:dyDescent="0.25">
      <c r="A584" t="s">
        <v>926</v>
      </c>
      <c r="B584">
        <v>40.331850000000003</v>
      </c>
      <c r="D584">
        <v>278.3</v>
      </c>
      <c r="E584">
        <v>54</v>
      </c>
      <c r="F584">
        <v>2020</v>
      </c>
      <c r="G584">
        <v>55.923650000000002</v>
      </c>
      <c r="H584">
        <v>15.591799999999999</v>
      </c>
      <c r="I584">
        <v>1934.4702</v>
      </c>
    </row>
    <row r="585" spans="1:9" x14ac:dyDescent="0.25">
      <c r="A585" t="s">
        <v>1081</v>
      </c>
      <c r="D585">
        <v>0</v>
      </c>
      <c r="E585">
        <v>3</v>
      </c>
      <c r="F585">
        <v>2020</v>
      </c>
      <c r="G585">
        <v>74.458799999999997</v>
      </c>
      <c r="I585">
        <v>26.3718</v>
      </c>
    </row>
    <row r="586" spans="1:9" x14ac:dyDescent="0.25">
      <c r="A586" t="s">
        <v>96</v>
      </c>
      <c r="B586">
        <v>559.87289999999996</v>
      </c>
      <c r="C586">
        <v>4772.4346800000003</v>
      </c>
      <c r="D586">
        <v>0</v>
      </c>
      <c r="E586">
        <v>27</v>
      </c>
      <c r="F586">
        <v>2021</v>
      </c>
      <c r="G586">
        <v>559.95245</v>
      </c>
      <c r="H586">
        <v>7.9549999999999996E-2</v>
      </c>
      <c r="I586">
        <v>38715.2376</v>
      </c>
    </row>
    <row r="587" spans="1:9" x14ac:dyDescent="0.25">
      <c r="A587" t="s">
        <v>2219</v>
      </c>
      <c r="B587">
        <v>2180.4654999999998</v>
      </c>
      <c r="C587">
        <v>0</v>
      </c>
      <c r="D587">
        <v>899.14</v>
      </c>
      <c r="E587">
        <v>589</v>
      </c>
      <c r="F587">
        <v>2022</v>
      </c>
      <c r="G587">
        <v>2212.7628</v>
      </c>
      <c r="H587">
        <v>32.2973</v>
      </c>
      <c r="I587">
        <v>2063.2793999999999</v>
      </c>
    </row>
    <row r="588" spans="1:9" x14ac:dyDescent="0.25">
      <c r="A588" t="s">
        <v>2305</v>
      </c>
      <c r="B588">
        <v>11149.8871</v>
      </c>
      <c r="D588">
        <v>3270.6</v>
      </c>
      <c r="E588">
        <v>1008</v>
      </c>
      <c r="F588">
        <v>2021</v>
      </c>
      <c r="G588">
        <v>11205.572099999999</v>
      </c>
      <c r="H588">
        <v>55.685000000000002</v>
      </c>
      <c r="I588">
        <v>2379.741</v>
      </c>
    </row>
    <row r="589" spans="1:9" x14ac:dyDescent="0.25">
      <c r="A589" t="s">
        <v>1461</v>
      </c>
      <c r="B589">
        <v>506.49484999999999</v>
      </c>
      <c r="C589">
        <v>0</v>
      </c>
      <c r="D589">
        <v>56.02</v>
      </c>
      <c r="E589">
        <v>121</v>
      </c>
      <c r="F589">
        <v>2022</v>
      </c>
      <c r="G589">
        <v>506.65395000000001</v>
      </c>
      <c r="H589">
        <v>0.15909999999999999</v>
      </c>
      <c r="I589">
        <v>348.21539999999999</v>
      </c>
    </row>
    <row r="590" spans="1:9" x14ac:dyDescent="0.25">
      <c r="A590" t="s">
        <v>2044</v>
      </c>
      <c r="B590">
        <v>365.77089999999998</v>
      </c>
      <c r="D590">
        <v>747.94</v>
      </c>
      <c r="E590">
        <v>366</v>
      </c>
      <c r="F590">
        <v>2021</v>
      </c>
      <c r="G590">
        <v>408.48925000000003</v>
      </c>
      <c r="H590">
        <v>42.718350000000001</v>
      </c>
      <c r="I590">
        <v>39.288600000000002</v>
      </c>
    </row>
    <row r="591" spans="1:9" x14ac:dyDescent="0.25">
      <c r="A591" t="s">
        <v>1650</v>
      </c>
      <c r="C591">
        <v>0</v>
      </c>
      <c r="D591">
        <v>0</v>
      </c>
      <c r="E591">
        <v>41</v>
      </c>
      <c r="F591">
        <v>2022</v>
      </c>
      <c r="G591">
        <v>813.79650000000004</v>
      </c>
      <c r="I591">
        <v>563.40570000000002</v>
      </c>
    </row>
    <row r="592" spans="1:9" x14ac:dyDescent="0.25">
      <c r="A592" t="s">
        <v>2443</v>
      </c>
      <c r="B592">
        <v>18.9329</v>
      </c>
      <c r="C592">
        <v>0</v>
      </c>
      <c r="D592">
        <v>34.42</v>
      </c>
      <c r="E592">
        <v>10</v>
      </c>
      <c r="F592">
        <v>2022</v>
      </c>
      <c r="G592">
        <v>19.330649999999999</v>
      </c>
      <c r="H592">
        <v>0.39774999999999999</v>
      </c>
      <c r="I592">
        <v>34.624200000000002</v>
      </c>
    </row>
    <row r="593" spans="1:9" x14ac:dyDescent="0.25">
      <c r="A593" t="s">
        <v>1913</v>
      </c>
      <c r="D593">
        <v>0.1</v>
      </c>
      <c r="E593">
        <v>1</v>
      </c>
      <c r="F593">
        <v>2021</v>
      </c>
      <c r="G593">
        <v>0.87504999999999999</v>
      </c>
    </row>
    <row r="594" spans="1:9" x14ac:dyDescent="0.25">
      <c r="A594" t="s">
        <v>651</v>
      </c>
      <c r="B594">
        <v>12996.7199</v>
      </c>
      <c r="C594">
        <v>12154.7088</v>
      </c>
      <c r="D594">
        <v>1062.28</v>
      </c>
      <c r="E594">
        <v>125</v>
      </c>
      <c r="F594">
        <v>2020</v>
      </c>
      <c r="G594">
        <v>24561.46025</v>
      </c>
      <c r="H594">
        <v>11564.74035</v>
      </c>
      <c r="I594">
        <v>1719.2799</v>
      </c>
    </row>
    <row r="595" spans="1:9" x14ac:dyDescent="0.25">
      <c r="A595" t="s">
        <v>1201</v>
      </c>
      <c r="B595">
        <v>6311.1787999999997</v>
      </c>
      <c r="C595">
        <v>0</v>
      </c>
      <c r="D595">
        <v>0</v>
      </c>
      <c r="E595">
        <v>138</v>
      </c>
      <c r="F595">
        <v>2022</v>
      </c>
      <c r="G595">
        <v>6713.0654000000004</v>
      </c>
      <c r="H595">
        <v>401.88659999999999</v>
      </c>
      <c r="I595">
        <v>18066.6564</v>
      </c>
    </row>
    <row r="596" spans="1:9" x14ac:dyDescent="0.25">
      <c r="A596" t="s">
        <v>2041</v>
      </c>
      <c r="B596">
        <v>11662.58685</v>
      </c>
      <c r="C596">
        <v>14570.473319999999</v>
      </c>
      <c r="D596">
        <v>6692.37</v>
      </c>
      <c r="E596">
        <v>857</v>
      </c>
      <c r="F596">
        <v>2020</v>
      </c>
      <c r="G596">
        <v>11663.223249999999</v>
      </c>
      <c r="H596">
        <v>0.63639999999999997</v>
      </c>
      <c r="I596">
        <v>2020.5822000000001</v>
      </c>
    </row>
    <row r="597" spans="1:9" x14ac:dyDescent="0.25">
      <c r="A597" t="s">
        <v>2540</v>
      </c>
      <c r="B597">
        <v>1352.9068500000001</v>
      </c>
      <c r="D597">
        <v>658.87</v>
      </c>
      <c r="E597">
        <v>536</v>
      </c>
      <c r="F597">
        <v>2021</v>
      </c>
      <c r="G597">
        <v>1437.6276</v>
      </c>
      <c r="H597">
        <v>84.720749999999995</v>
      </c>
      <c r="I597">
        <v>173.2107</v>
      </c>
    </row>
    <row r="598" spans="1:9" x14ac:dyDescent="0.25">
      <c r="A598" t="s">
        <v>2699</v>
      </c>
      <c r="B598">
        <v>3042.70795</v>
      </c>
      <c r="C598">
        <v>266.08607999999998</v>
      </c>
      <c r="D598">
        <v>6161.34</v>
      </c>
      <c r="E598">
        <v>204</v>
      </c>
      <c r="F598">
        <v>2021</v>
      </c>
      <c r="G598">
        <v>13207.76605</v>
      </c>
      <c r="H598">
        <v>10165.0581</v>
      </c>
    </row>
    <row r="599" spans="1:9" x14ac:dyDescent="0.25">
      <c r="A599" t="s">
        <v>2579</v>
      </c>
      <c r="D599">
        <v>1.89</v>
      </c>
      <c r="E599">
        <v>4</v>
      </c>
      <c r="F599">
        <v>2020</v>
      </c>
      <c r="G599">
        <v>186.38565</v>
      </c>
    </row>
    <row r="600" spans="1:9" x14ac:dyDescent="0.25">
      <c r="A600" t="s">
        <v>524</v>
      </c>
      <c r="B600">
        <v>6843.2887499999997</v>
      </c>
      <c r="C600">
        <v>0</v>
      </c>
      <c r="D600">
        <v>5696.63</v>
      </c>
      <c r="E600">
        <v>218</v>
      </c>
      <c r="F600">
        <v>2022</v>
      </c>
      <c r="G600">
        <v>7727.1688000000004</v>
      </c>
      <c r="H600">
        <v>883.88004999999998</v>
      </c>
      <c r="I600">
        <v>38971.241399999999</v>
      </c>
    </row>
    <row r="601" spans="1:9" x14ac:dyDescent="0.25">
      <c r="A601" t="s">
        <v>844</v>
      </c>
      <c r="B601">
        <v>3336.9634000000001</v>
      </c>
      <c r="C601">
        <v>0</v>
      </c>
      <c r="D601">
        <v>9.6199999999999992</v>
      </c>
      <c r="E601">
        <v>118</v>
      </c>
      <c r="F601">
        <v>2022</v>
      </c>
      <c r="G601">
        <v>3635.2759000000001</v>
      </c>
      <c r="H601">
        <v>298.3125</v>
      </c>
      <c r="I601">
        <v>8877.6090000000004</v>
      </c>
    </row>
    <row r="602" spans="1:9" x14ac:dyDescent="0.25">
      <c r="A602" t="s">
        <v>2018</v>
      </c>
      <c r="B602">
        <v>16922.751049999999</v>
      </c>
      <c r="D602">
        <v>635.41999999999996</v>
      </c>
      <c r="E602">
        <v>857</v>
      </c>
      <c r="F602">
        <v>2021</v>
      </c>
      <c r="G602">
        <v>16936.274549999998</v>
      </c>
      <c r="H602">
        <v>13.5235</v>
      </c>
      <c r="I602">
        <v>3214.3098</v>
      </c>
    </row>
    <row r="603" spans="1:9" x14ac:dyDescent="0.25">
      <c r="A603" t="s">
        <v>41</v>
      </c>
      <c r="C603">
        <v>7395.8367600000001</v>
      </c>
      <c r="D603">
        <v>0</v>
      </c>
      <c r="E603">
        <v>6</v>
      </c>
      <c r="F603">
        <v>2020</v>
      </c>
      <c r="G603">
        <v>6.3639999999999999</v>
      </c>
      <c r="I603">
        <v>13079.067300000001</v>
      </c>
    </row>
    <row r="604" spans="1:9" x14ac:dyDescent="0.25">
      <c r="A604" t="s">
        <v>259</v>
      </c>
      <c r="C604">
        <v>485.02584000000002</v>
      </c>
      <c r="D604">
        <v>1.35</v>
      </c>
      <c r="E604">
        <v>31</v>
      </c>
      <c r="F604">
        <v>2021</v>
      </c>
      <c r="G604">
        <v>51.389299999999999</v>
      </c>
      <c r="I604">
        <v>12027.334800000001</v>
      </c>
    </row>
    <row r="605" spans="1:9" x14ac:dyDescent="0.25">
      <c r="A605" t="s">
        <v>1434</v>
      </c>
      <c r="B605">
        <v>471.0951</v>
      </c>
      <c r="D605">
        <v>12.7</v>
      </c>
      <c r="E605">
        <v>29</v>
      </c>
      <c r="F605">
        <v>2021</v>
      </c>
      <c r="G605">
        <v>472.84519999999998</v>
      </c>
      <c r="H605">
        <v>1.7501</v>
      </c>
      <c r="I605">
        <v>121.8126</v>
      </c>
    </row>
    <row r="606" spans="1:9" x14ac:dyDescent="0.25">
      <c r="A606" t="s">
        <v>1832</v>
      </c>
      <c r="B606">
        <v>1711.9159999999999</v>
      </c>
      <c r="C606">
        <v>3974.4993599999998</v>
      </c>
      <c r="D606">
        <v>225.69</v>
      </c>
      <c r="E606">
        <v>68</v>
      </c>
      <c r="F606">
        <v>2021</v>
      </c>
      <c r="G606">
        <v>1727.58735</v>
      </c>
      <c r="H606">
        <v>15.67135</v>
      </c>
      <c r="I606">
        <v>1263.0657000000001</v>
      </c>
    </row>
    <row r="607" spans="1:9" x14ac:dyDescent="0.25">
      <c r="A607" t="s">
        <v>2685</v>
      </c>
      <c r="B607">
        <v>8720.1914500000003</v>
      </c>
      <c r="C607">
        <v>13518.399960000001</v>
      </c>
      <c r="D607">
        <v>216.28</v>
      </c>
      <c r="E607">
        <v>287</v>
      </c>
      <c r="F607">
        <v>2021</v>
      </c>
      <c r="G607">
        <v>9155.9663500000006</v>
      </c>
      <c r="H607">
        <v>435.7749</v>
      </c>
    </row>
    <row r="608" spans="1:9" x14ac:dyDescent="0.25">
      <c r="A608" t="s">
        <v>2217</v>
      </c>
      <c r="B608">
        <v>22878.818650000001</v>
      </c>
      <c r="D608">
        <v>2696.72</v>
      </c>
      <c r="E608">
        <v>915</v>
      </c>
      <c r="F608">
        <v>2020</v>
      </c>
      <c r="G608">
        <v>22940.947199999999</v>
      </c>
      <c r="H608">
        <v>62.128549999999997</v>
      </c>
      <c r="I608">
        <v>6791.0973000000004</v>
      </c>
    </row>
    <row r="609" spans="1:9" x14ac:dyDescent="0.25">
      <c r="A609" t="s">
        <v>850</v>
      </c>
      <c r="B609">
        <v>89.096000000000004</v>
      </c>
      <c r="C609">
        <v>419.79599999999999</v>
      </c>
      <c r="D609">
        <v>2126.4699999999998</v>
      </c>
      <c r="E609">
        <v>26</v>
      </c>
      <c r="F609">
        <v>2021</v>
      </c>
      <c r="G609">
        <v>112.08595</v>
      </c>
      <c r="H609">
        <v>22.98995</v>
      </c>
      <c r="I609">
        <v>130.15469999999999</v>
      </c>
    </row>
    <row r="610" spans="1:9" x14ac:dyDescent="0.25">
      <c r="A610" t="s">
        <v>1132</v>
      </c>
      <c r="D610">
        <v>9.51</v>
      </c>
      <c r="E610">
        <v>17</v>
      </c>
      <c r="F610">
        <v>2021</v>
      </c>
      <c r="G610">
        <v>591.21559999999999</v>
      </c>
      <c r="I610">
        <v>28.5246</v>
      </c>
    </row>
    <row r="611" spans="1:9" x14ac:dyDescent="0.25">
      <c r="A611" t="s">
        <v>890</v>
      </c>
      <c r="B611">
        <v>129.50739999999999</v>
      </c>
      <c r="C611">
        <v>0</v>
      </c>
      <c r="D611">
        <v>635.89</v>
      </c>
      <c r="E611">
        <v>97</v>
      </c>
      <c r="F611">
        <v>2022</v>
      </c>
      <c r="G611">
        <v>202.05699999999999</v>
      </c>
      <c r="H611">
        <v>72.549599999999998</v>
      </c>
      <c r="I611">
        <v>290.00009999999997</v>
      </c>
    </row>
    <row r="612" spans="1:9" x14ac:dyDescent="0.25">
      <c r="A612" t="s">
        <v>1757</v>
      </c>
      <c r="B612">
        <v>421.29680000000002</v>
      </c>
      <c r="C612">
        <v>8.7188400000000001</v>
      </c>
      <c r="D612">
        <v>159.99</v>
      </c>
      <c r="E612">
        <v>40</v>
      </c>
      <c r="F612">
        <v>2020</v>
      </c>
      <c r="G612">
        <v>421.53545000000003</v>
      </c>
      <c r="H612">
        <v>0.23865</v>
      </c>
      <c r="I612">
        <v>74.989199999999997</v>
      </c>
    </row>
    <row r="613" spans="1:9" x14ac:dyDescent="0.25">
      <c r="A613" t="s">
        <v>1316</v>
      </c>
      <c r="B613">
        <v>2961.4078500000001</v>
      </c>
      <c r="D613">
        <v>2.79</v>
      </c>
      <c r="E613">
        <v>43</v>
      </c>
      <c r="F613">
        <v>2021</v>
      </c>
      <c r="G613">
        <v>3043.4238999999998</v>
      </c>
      <c r="H613">
        <v>82.016050000000007</v>
      </c>
      <c r="I613">
        <v>2393.1062999999999</v>
      </c>
    </row>
    <row r="614" spans="1:9" x14ac:dyDescent="0.25">
      <c r="A614" t="s">
        <v>547</v>
      </c>
      <c r="B614">
        <v>2247.2874999999999</v>
      </c>
      <c r="C614">
        <v>16829.298719999999</v>
      </c>
      <c r="D614">
        <v>543.19000000000005</v>
      </c>
      <c r="E614">
        <v>59</v>
      </c>
      <c r="F614">
        <v>2021</v>
      </c>
      <c r="G614">
        <v>6668.1992</v>
      </c>
      <c r="H614">
        <v>4420.9116999999997</v>
      </c>
      <c r="I614">
        <v>151.95179999999999</v>
      </c>
    </row>
    <row r="615" spans="1:9" x14ac:dyDescent="0.25">
      <c r="A615" t="s">
        <v>2797</v>
      </c>
      <c r="B615">
        <v>5242.5836499999996</v>
      </c>
      <c r="D615">
        <v>3233.72</v>
      </c>
      <c r="E615">
        <v>924</v>
      </c>
      <c r="F615">
        <v>2021</v>
      </c>
      <c r="G615">
        <v>6174.1141500000003</v>
      </c>
      <c r="H615">
        <v>931.53049999999996</v>
      </c>
      <c r="I615">
        <v>274.39229999999998</v>
      </c>
    </row>
    <row r="616" spans="1:9" x14ac:dyDescent="0.25">
      <c r="A616" t="s">
        <v>2691</v>
      </c>
      <c r="B616">
        <v>8775.9560000000001</v>
      </c>
      <c r="D616">
        <v>999.78</v>
      </c>
      <c r="E616">
        <v>1043</v>
      </c>
      <c r="F616">
        <v>2021</v>
      </c>
      <c r="G616">
        <v>8785.5815500000008</v>
      </c>
      <c r="H616">
        <v>9.6255500000000005</v>
      </c>
      <c r="I616">
        <v>356.91629999999998</v>
      </c>
    </row>
    <row r="617" spans="1:9" x14ac:dyDescent="0.25">
      <c r="A617" t="s">
        <v>1480</v>
      </c>
      <c r="B617">
        <v>1293.1648</v>
      </c>
      <c r="C617">
        <v>3201.7518</v>
      </c>
      <c r="D617">
        <v>190.71</v>
      </c>
      <c r="E617">
        <v>138</v>
      </c>
      <c r="F617">
        <v>2020</v>
      </c>
      <c r="G617">
        <v>1294.9944499999999</v>
      </c>
      <c r="H617">
        <v>1.82965</v>
      </c>
      <c r="I617">
        <v>2724.0992999999999</v>
      </c>
    </row>
    <row r="618" spans="1:9" x14ac:dyDescent="0.25">
      <c r="A618" t="s">
        <v>2793</v>
      </c>
      <c r="B618">
        <v>3.5797500000000002</v>
      </c>
      <c r="C618">
        <v>0</v>
      </c>
      <c r="D618">
        <v>4.42</v>
      </c>
      <c r="E618">
        <v>4</v>
      </c>
      <c r="F618">
        <v>2022</v>
      </c>
      <c r="G618">
        <v>3.9775</v>
      </c>
      <c r="H618">
        <v>0.39774999999999999</v>
      </c>
    </row>
    <row r="619" spans="1:9" x14ac:dyDescent="0.25">
      <c r="A619" t="s">
        <v>849</v>
      </c>
      <c r="B619">
        <v>13395.18585</v>
      </c>
      <c r="C619">
        <v>0</v>
      </c>
      <c r="D619">
        <v>0</v>
      </c>
      <c r="E619">
        <v>101</v>
      </c>
      <c r="F619">
        <v>2022</v>
      </c>
      <c r="G619">
        <v>13494.30515</v>
      </c>
      <c r="H619">
        <v>99.119299999999996</v>
      </c>
      <c r="I619">
        <v>2055.8343</v>
      </c>
    </row>
    <row r="620" spans="1:9" x14ac:dyDescent="0.25">
      <c r="A620" t="s">
        <v>491</v>
      </c>
      <c r="B620">
        <v>16.466850000000001</v>
      </c>
      <c r="C620">
        <v>3835.3208399999999</v>
      </c>
      <c r="D620">
        <v>1667.51</v>
      </c>
      <c r="E620">
        <v>27</v>
      </c>
      <c r="F620">
        <v>2021</v>
      </c>
      <c r="G620">
        <v>31.740449999999999</v>
      </c>
      <c r="H620">
        <v>15.2736</v>
      </c>
      <c r="I620">
        <v>4765.2227999999996</v>
      </c>
    </row>
    <row r="621" spans="1:9" x14ac:dyDescent="0.25">
      <c r="A621" t="s">
        <v>2043</v>
      </c>
      <c r="B621">
        <v>31172.463</v>
      </c>
      <c r="C621">
        <v>0</v>
      </c>
      <c r="D621">
        <v>4610.63</v>
      </c>
      <c r="E621">
        <v>1218</v>
      </c>
      <c r="F621">
        <v>2022</v>
      </c>
      <c r="G621">
        <v>32835.217100000002</v>
      </c>
      <c r="H621">
        <v>1662.7541000000001</v>
      </c>
      <c r="I621">
        <v>2202.7629000000002</v>
      </c>
    </row>
    <row r="622" spans="1:9" x14ac:dyDescent="0.25">
      <c r="A622" t="s">
        <v>1830</v>
      </c>
      <c r="C622">
        <v>0</v>
      </c>
      <c r="D622">
        <v>0.59</v>
      </c>
      <c r="E622">
        <v>86</v>
      </c>
      <c r="F622">
        <v>2022</v>
      </c>
      <c r="G622">
        <v>298.47160000000002</v>
      </c>
      <c r="I622">
        <v>289.82069999999999</v>
      </c>
    </row>
    <row r="623" spans="1:9" x14ac:dyDescent="0.25">
      <c r="A623" t="s">
        <v>1856</v>
      </c>
      <c r="B623">
        <v>4723.1221500000001</v>
      </c>
      <c r="C623">
        <v>0</v>
      </c>
      <c r="D623">
        <v>1</v>
      </c>
      <c r="E623">
        <v>44</v>
      </c>
      <c r="F623">
        <v>2022</v>
      </c>
      <c r="G623">
        <v>4723.2016999999996</v>
      </c>
      <c r="H623">
        <v>7.9549999999999996E-2</v>
      </c>
      <c r="I623">
        <v>5136.6705000000002</v>
      </c>
    </row>
    <row r="624" spans="1:9" x14ac:dyDescent="0.25">
      <c r="A624" t="s">
        <v>1911</v>
      </c>
      <c r="C624">
        <v>18.08352</v>
      </c>
      <c r="D624">
        <v>0</v>
      </c>
      <c r="E624">
        <v>21</v>
      </c>
      <c r="F624">
        <v>2021</v>
      </c>
      <c r="G624">
        <v>79.947749999999999</v>
      </c>
      <c r="I624">
        <v>367.59059999999999</v>
      </c>
    </row>
    <row r="625" spans="1:9" x14ac:dyDescent="0.25">
      <c r="A625" t="s">
        <v>2009</v>
      </c>
      <c r="B625">
        <v>15465.713250000001</v>
      </c>
      <c r="C625">
        <v>0</v>
      </c>
      <c r="D625">
        <v>116.41</v>
      </c>
      <c r="E625">
        <v>1389</v>
      </c>
      <c r="F625">
        <v>2022</v>
      </c>
      <c r="G625">
        <v>15468.497499999999</v>
      </c>
      <c r="H625">
        <v>2.7842500000000001</v>
      </c>
      <c r="I625">
        <v>1430.0871</v>
      </c>
    </row>
    <row r="626" spans="1:9" x14ac:dyDescent="0.25">
      <c r="A626" t="s">
        <v>844</v>
      </c>
      <c r="B626">
        <v>3166.5673000000002</v>
      </c>
      <c r="D626">
        <v>10.17</v>
      </c>
      <c r="E626">
        <v>109</v>
      </c>
      <c r="F626">
        <v>2020</v>
      </c>
      <c r="G626">
        <v>3446.1855500000001</v>
      </c>
      <c r="H626">
        <v>279.61824999999999</v>
      </c>
      <c r="I626">
        <v>8061.4287000000004</v>
      </c>
    </row>
    <row r="627" spans="1:9" x14ac:dyDescent="0.25">
      <c r="A627" t="s">
        <v>2290</v>
      </c>
      <c r="B627">
        <v>5558.1584999999995</v>
      </c>
      <c r="C627">
        <v>0</v>
      </c>
      <c r="D627">
        <v>288.27</v>
      </c>
      <c r="E627">
        <v>366</v>
      </c>
      <c r="F627">
        <v>2022</v>
      </c>
      <c r="G627">
        <v>5576.3754499999995</v>
      </c>
      <c r="H627">
        <v>18.216950000000001</v>
      </c>
      <c r="I627">
        <v>486.80189999999999</v>
      </c>
    </row>
    <row r="628" spans="1:9" x14ac:dyDescent="0.25">
      <c r="A628" t="s">
        <v>1527</v>
      </c>
      <c r="B628">
        <v>8937.6811500000003</v>
      </c>
      <c r="C628">
        <v>3111.3341999999998</v>
      </c>
      <c r="D628">
        <v>5341.11</v>
      </c>
      <c r="E628">
        <v>1412</v>
      </c>
      <c r="F628">
        <v>2021</v>
      </c>
      <c r="G628">
        <v>10679.826150000001</v>
      </c>
      <c r="H628">
        <v>1742.145</v>
      </c>
      <c r="I628">
        <v>11482.407300000001</v>
      </c>
    </row>
    <row r="629" spans="1:9" x14ac:dyDescent="0.25">
      <c r="A629" t="s">
        <v>2145</v>
      </c>
      <c r="B629">
        <v>28334.357650000002</v>
      </c>
      <c r="D629">
        <v>192.81</v>
      </c>
      <c r="E629">
        <v>969</v>
      </c>
      <c r="F629">
        <v>2020</v>
      </c>
      <c r="G629">
        <v>28347.642500000002</v>
      </c>
      <c r="H629">
        <v>13.28485</v>
      </c>
      <c r="I629">
        <v>432.1746</v>
      </c>
    </row>
    <row r="630" spans="1:9" x14ac:dyDescent="0.25">
      <c r="A630" t="s">
        <v>2963</v>
      </c>
      <c r="B630">
        <v>35115.995150000002</v>
      </c>
      <c r="C630">
        <v>3178.5015600000002</v>
      </c>
      <c r="D630">
        <v>40.19</v>
      </c>
      <c r="E630">
        <v>341</v>
      </c>
      <c r="F630">
        <v>2020</v>
      </c>
      <c r="G630">
        <v>38291.631150000001</v>
      </c>
      <c r="H630">
        <v>3175.636</v>
      </c>
      <c r="I630">
        <v>16529.019</v>
      </c>
    </row>
    <row r="631" spans="1:9" x14ac:dyDescent="0.25">
      <c r="A631" t="s">
        <v>621</v>
      </c>
      <c r="C631">
        <v>5629.4643599999999</v>
      </c>
      <c r="D631">
        <v>0</v>
      </c>
      <c r="E631">
        <v>6</v>
      </c>
      <c r="F631">
        <v>2021</v>
      </c>
      <c r="G631">
        <v>37.468049999999998</v>
      </c>
      <c r="I631">
        <v>3972.5439000000001</v>
      </c>
    </row>
    <row r="632" spans="1:9" x14ac:dyDescent="0.25">
      <c r="A632" t="s">
        <v>2078</v>
      </c>
      <c r="B632">
        <v>6301.4736999999996</v>
      </c>
      <c r="C632">
        <v>0</v>
      </c>
      <c r="D632">
        <v>842.89</v>
      </c>
      <c r="E632">
        <v>766</v>
      </c>
      <c r="F632">
        <v>2022</v>
      </c>
      <c r="G632">
        <v>6358.1928500000004</v>
      </c>
      <c r="H632">
        <v>56.719149999999999</v>
      </c>
      <c r="I632">
        <v>1465.7877000000001</v>
      </c>
    </row>
    <row r="633" spans="1:9" x14ac:dyDescent="0.25">
      <c r="A633" t="s">
        <v>1931</v>
      </c>
      <c r="C633">
        <v>252.52343999999999</v>
      </c>
      <c r="D633">
        <v>0.54</v>
      </c>
      <c r="E633">
        <v>23</v>
      </c>
      <c r="F633">
        <v>2020</v>
      </c>
      <c r="G633">
        <v>139.84889999999999</v>
      </c>
      <c r="I633">
        <v>78.039000000000001</v>
      </c>
    </row>
    <row r="634" spans="1:9" x14ac:dyDescent="0.25">
      <c r="A634" t="s">
        <v>902</v>
      </c>
      <c r="B634">
        <v>38.661299999999997</v>
      </c>
      <c r="C634">
        <v>0</v>
      </c>
      <c r="D634">
        <v>19158.68</v>
      </c>
      <c r="E634">
        <v>26</v>
      </c>
      <c r="F634">
        <v>2022</v>
      </c>
      <c r="G634">
        <v>42.241050000000001</v>
      </c>
      <c r="H634">
        <v>3.5797500000000002</v>
      </c>
      <c r="I634">
        <v>372.88290000000001</v>
      </c>
    </row>
    <row r="635" spans="1:9" x14ac:dyDescent="0.25">
      <c r="A635" t="s">
        <v>812</v>
      </c>
      <c r="B635">
        <v>4561.9538499999999</v>
      </c>
      <c r="C635">
        <v>11444.284799999999</v>
      </c>
      <c r="D635">
        <v>54.77</v>
      </c>
      <c r="E635">
        <v>96</v>
      </c>
      <c r="F635">
        <v>2021</v>
      </c>
      <c r="G635">
        <v>5681.1427999999996</v>
      </c>
      <c r="H635">
        <v>1119.18895</v>
      </c>
      <c r="I635">
        <v>33357.008099999999</v>
      </c>
    </row>
    <row r="636" spans="1:9" x14ac:dyDescent="0.25">
      <c r="A636" t="s">
        <v>1253</v>
      </c>
      <c r="B636">
        <v>1451.3101999999999</v>
      </c>
      <c r="D636">
        <v>0.91</v>
      </c>
      <c r="E636">
        <v>126</v>
      </c>
      <c r="F636">
        <v>2020</v>
      </c>
      <c r="G636">
        <v>1497.4492</v>
      </c>
      <c r="H636">
        <v>46.139000000000003</v>
      </c>
      <c r="I636">
        <v>2772.9857999999999</v>
      </c>
    </row>
    <row r="637" spans="1:9" x14ac:dyDescent="0.25">
      <c r="A637" t="s">
        <v>2964</v>
      </c>
      <c r="B637">
        <v>327.42779999999999</v>
      </c>
      <c r="C637">
        <v>181.15812</v>
      </c>
      <c r="D637">
        <v>0</v>
      </c>
      <c r="E637">
        <v>26</v>
      </c>
      <c r="F637">
        <v>2020</v>
      </c>
      <c r="G637">
        <v>329.25745000000001</v>
      </c>
      <c r="H637">
        <v>1.82965</v>
      </c>
      <c r="I637">
        <v>4019.9054999999998</v>
      </c>
    </row>
    <row r="638" spans="1:9" x14ac:dyDescent="0.25">
      <c r="A638" t="s">
        <v>555</v>
      </c>
      <c r="B638">
        <v>11076.144249999999</v>
      </c>
      <c r="D638">
        <v>10.59</v>
      </c>
      <c r="E638">
        <v>297</v>
      </c>
      <c r="F638">
        <v>2021</v>
      </c>
      <c r="G638">
        <v>12452.757</v>
      </c>
      <c r="H638">
        <v>1376.61275</v>
      </c>
      <c r="I638">
        <v>9897.8567999999996</v>
      </c>
    </row>
    <row r="639" spans="1:9" x14ac:dyDescent="0.25">
      <c r="A639" t="s">
        <v>2247</v>
      </c>
      <c r="C639">
        <v>0</v>
      </c>
      <c r="D639">
        <v>137.19</v>
      </c>
      <c r="E639">
        <v>32</v>
      </c>
      <c r="F639">
        <v>2022</v>
      </c>
      <c r="G639">
        <v>897.48310000000004</v>
      </c>
      <c r="I639">
        <v>725.31420000000003</v>
      </c>
    </row>
    <row r="640" spans="1:9" x14ac:dyDescent="0.25">
      <c r="A640" t="s">
        <v>2142</v>
      </c>
      <c r="B640">
        <v>14632.02925</v>
      </c>
      <c r="C640">
        <v>0</v>
      </c>
      <c r="D640">
        <v>217.44</v>
      </c>
      <c r="E640">
        <v>1559</v>
      </c>
      <c r="F640">
        <v>2022</v>
      </c>
      <c r="G640">
        <v>14633.063399999999</v>
      </c>
      <c r="H640">
        <v>1.0341499999999999</v>
      </c>
      <c r="I640">
        <v>1076.6691000000001</v>
      </c>
    </row>
    <row r="641" spans="1:9" x14ac:dyDescent="0.25">
      <c r="A641" t="s">
        <v>1421</v>
      </c>
      <c r="B641">
        <v>4016.87725</v>
      </c>
      <c r="C641">
        <v>0</v>
      </c>
      <c r="D641">
        <v>192.55</v>
      </c>
      <c r="E641">
        <v>300</v>
      </c>
      <c r="F641">
        <v>2022</v>
      </c>
      <c r="G641">
        <v>4072.6417999999999</v>
      </c>
      <c r="H641">
        <v>55.76455</v>
      </c>
      <c r="I641">
        <v>242.9076</v>
      </c>
    </row>
    <row r="642" spans="1:9" x14ac:dyDescent="0.25">
      <c r="A642" t="s">
        <v>2185</v>
      </c>
      <c r="B642">
        <v>5386.5691500000003</v>
      </c>
      <c r="D642">
        <v>483.8</v>
      </c>
      <c r="E642">
        <v>409</v>
      </c>
      <c r="F642">
        <v>2020</v>
      </c>
      <c r="G642">
        <v>5392.6149500000001</v>
      </c>
      <c r="H642">
        <v>6.0457999999999998</v>
      </c>
      <c r="I642">
        <v>4824.6041999999998</v>
      </c>
    </row>
    <row r="643" spans="1:9" x14ac:dyDescent="0.25">
      <c r="A643" t="s">
        <v>656</v>
      </c>
      <c r="B643">
        <v>130.38245000000001</v>
      </c>
      <c r="C643">
        <v>0</v>
      </c>
      <c r="D643">
        <v>1033.5</v>
      </c>
      <c r="E643">
        <v>38</v>
      </c>
      <c r="F643">
        <v>2022</v>
      </c>
      <c r="G643">
        <v>2336.9403499999999</v>
      </c>
      <c r="H643">
        <v>2206.5578999999998</v>
      </c>
      <c r="I643">
        <v>49.873199999999997</v>
      </c>
    </row>
    <row r="644" spans="1:9" x14ac:dyDescent="0.25">
      <c r="A644" t="s">
        <v>1615</v>
      </c>
      <c r="B644">
        <v>10680.383</v>
      </c>
      <c r="C644">
        <v>0</v>
      </c>
      <c r="D644">
        <v>234.83</v>
      </c>
      <c r="E644">
        <v>469</v>
      </c>
      <c r="F644">
        <v>2022</v>
      </c>
      <c r="G644">
        <v>10793.343999999999</v>
      </c>
      <c r="H644">
        <v>112.961</v>
      </c>
      <c r="I644">
        <v>162.80549999999999</v>
      </c>
    </row>
    <row r="645" spans="1:9" x14ac:dyDescent="0.25">
      <c r="A645" t="s">
        <v>1439</v>
      </c>
      <c r="C645">
        <v>113.02200000000001</v>
      </c>
      <c r="D645">
        <v>4.33</v>
      </c>
      <c r="E645">
        <v>47</v>
      </c>
      <c r="F645">
        <v>2021</v>
      </c>
      <c r="G645">
        <v>239.6046</v>
      </c>
      <c r="I645">
        <v>382.92930000000001</v>
      </c>
    </row>
    <row r="646" spans="1:9" x14ac:dyDescent="0.25">
      <c r="A646" t="s">
        <v>541</v>
      </c>
      <c r="B646">
        <v>20035.622100000001</v>
      </c>
      <c r="C646">
        <v>17360.82504</v>
      </c>
      <c r="D646">
        <v>2607.41</v>
      </c>
      <c r="E646">
        <v>259</v>
      </c>
      <c r="F646">
        <v>2020</v>
      </c>
      <c r="G646">
        <v>43452.119200000001</v>
      </c>
      <c r="H646">
        <v>23416.497100000001</v>
      </c>
      <c r="I646">
        <v>8176.7829000000002</v>
      </c>
    </row>
    <row r="647" spans="1:9" x14ac:dyDescent="0.25">
      <c r="A647" t="s">
        <v>1719</v>
      </c>
      <c r="C647">
        <v>6296.61708</v>
      </c>
      <c r="D647">
        <v>209.5</v>
      </c>
      <c r="E647">
        <v>56</v>
      </c>
      <c r="F647">
        <v>2020</v>
      </c>
      <c r="G647">
        <v>1241.21865</v>
      </c>
      <c r="I647">
        <v>3592.3056000000001</v>
      </c>
    </row>
    <row r="648" spans="1:9" x14ac:dyDescent="0.25">
      <c r="A648" t="s">
        <v>2005</v>
      </c>
      <c r="B648">
        <v>17262.509099999999</v>
      </c>
      <c r="C648">
        <v>0</v>
      </c>
      <c r="D648">
        <v>2453.19</v>
      </c>
      <c r="E648">
        <v>1537</v>
      </c>
      <c r="F648">
        <v>2022</v>
      </c>
      <c r="G648">
        <v>19928.627349999999</v>
      </c>
      <c r="H648">
        <v>2666.11825</v>
      </c>
      <c r="I648">
        <v>3906.9731999999999</v>
      </c>
    </row>
    <row r="649" spans="1:9" x14ac:dyDescent="0.25">
      <c r="A649" t="s">
        <v>1165</v>
      </c>
      <c r="B649">
        <v>48950.376550000001</v>
      </c>
      <c r="C649">
        <v>29.062799999999999</v>
      </c>
      <c r="D649">
        <v>11.81</v>
      </c>
      <c r="E649">
        <v>891</v>
      </c>
      <c r="F649">
        <v>2021</v>
      </c>
      <c r="G649">
        <v>56719.468200000003</v>
      </c>
      <c r="H649">
        <v>7769.0916500000003</v>
      </c>
      <c r="I649">
        <v>29067.643800000002</v>
      </c>
    </row>
    <row r="650" spans="1:9" x14ac:dyDescent="0.25">
      <c r="A650" t="s">
        <v>2356</v>
      </c>
      <c r="B650">
        <v>27.444749999999999</v>
      </c>
      <c r="C650">
        <v>4.1979600000000001</v>
      </c>
      <c r="D650">
        <v>19.79</v>
      </c>
      <c r="E650">
        <v>30</v>
      </c>
      <c r="F650">
        <v>2021</v>
      </c>
      <c r="G650">
        <v>27.842500000000001</v>
      </c>
      <c r="H650">
        <v>0.39774999999999999</v>
      </c>
      <c r="I650">
        <v>92.749799999999993</v>
      </c>
    </row>
    <row r="651" spans="1:9" x14ac:dyDescent="0.25">
      <c r="A651" t="s">
        <v>1825</v>
      </c>
      <c r="C651">
        <v>0</v>
      </c>
      <c r="D651">
        <v>0</v>
      </c>
      <c r="E651">
        <v>8</v>
      </c>
      <c r="F651">
        <v>2022</v>
      </c>
      <c r="G651">
        <v>41.286450000000002</v>
      </c>
      <c r="I651">
        <v>56.600700000000003</v>
      </c>
    </row>
    <row r="652" spans="1:9" x14ac:dyDescent="0.25">
      <c r="A652" t="s">
        <v>1369</v>
      </c>
      <c r="B652">
        <v>1275.26605</v>
      </c>
      <c r="D652">
        <v>19.25</v>
      </c>
      <c r="E652">
        <v>107</v>
      </c>
      <c r="F652">
        <v>2021</v>
      </c>
      <c r="G652">
        <v>1309.47255</v>
      </c>
      <c r="H652">
        <v>34.206499999999998</v>
      </c>
      <c r="I652">
        <v>606.37199999999996</v>
      </c>
    </row>
    <row r="653" spans="1:9" x14ac:dyDescent="0.25">
      <c r="A653" t="s">
        <v>1790</v>
      </c>
      <c r="C653">
        <v>0</v>
      </c>
      <c r="D653">
        <v>0</v>
      </c>
      <c r="E653">
        <v>9</v>
      </c>
      <c r="F653">
        <v>2022</v>
      </c>
      <c r="G653">
        <v>105.8015</v>
      </c>
      <c r="I653">
        <v>48.0792</v>
      </c>
    </row>
    <row r="654" spans="1:9" x14ac:dyDescent="0.25">
      <c r="A654" t="s">
        <v>1545</v>
      </c>
      <c r="B654">
        <v>13562.87725</v>
      </c>
      <c r="C654">
        <v>0</v>
      </c>
      <c r="D654">
        <v>105.44</v>
      </c>
      <c r="E654">
        <v>314</v>
      </c>
      <c r="F654">
        <v>2022</v>
      </c>
      <c r="G654">
        <v>13612.039150000001</v>
      </c>
      <c r="H654">
        <v>49.161900000000003</v>
      </c>
      <c r="I654">
        <v>2223.3042</v>
      </c>
    </row>
    <row r="655" spans="1:9" x14ac:dyDescent="0.25">
      <c r="A655" t="s">
        <v>2196</v>
      </c>
      <c r="B655">
        <v>190.99955</v>
      </c>
      <c r="D655">
        <v>46723.82</v>
      </c>
      <c r="E655">
        <v>14</v>
      </c>
      <c r="F655">
        <v>2020</v>
      </c>
      <c r="G655">
        <v>193.86335</v>
      </c>
      <c r="H655">
        <v>2.8637999999999999</v>
      </c>
      <c r="I655">
        <v>403.2912</v>
      </c>
    </row>
    <row r="656" spans="1:9" x14ac:dyDescent="0.25">
      <c r="A656" t="s">
        <v>2796</v>
      </c>
      <c r="B656">
        <v>342.065</v>
      </c>
      <c r="C656">
        <v>20.666879999999999</v>
      </c>
      <c r="D656">
        <v>1473.33</v>
      </c>
      <c r="E656">
        <v>336</v>
      </c>
      <c r="F656">
        <v>2020</v>
      </c>
      <c r="G656">
        <v>388.20400000000001</v>
      </c>
      <c r="H656">
        <v>46.139000000000003</v>
      </c>
      <c r="I656">
        <v>87.098699999999994</v>
      </c>
    </row>
    <row r="657" spans="1:9" x14ac:dyDescent="0.25">
      <c r="A657" t="s">
        <v>355</v>
      </c>
      <c r="B657">
        <v>363.2253</v>
      </c>
      <c r="C657">
        <v>960.68700000000001</v>
      </c>
      <c r="D657">
        <v>194.14</v>
      </c>
      <c r="E657">
        <v>72</v>
      </c>
      <c r="F657">
        <v>2020</v>
      </c>
      <c r="G657">
        <v>4201.1150500000003</v>
      </c>
      <c r="H657">
        <v>3837.8897499999998</v>
      </c>
      <c r="I657">
        <v>6016.9862999999996</v>
      </c>
    </row>
    <row r="658" spans="1:9" x14ac:dyDescent="0.25">
      <c r="A658" t="s">
        <v>2033</v>
      </c>
      <c r="B658">
        <v>30786.009099999999</v>
      </c>
      <c r="D658">
        <v>2218.8000000000002</v>
      </c>
      <c r="E658">
        <v>700</v>
      </c>
      <c r="F658">
        <v>2020</v>
      </c>
      <c r="G658">
        <v>31657.16115</v>
      </c>
      <c r="H658">
        <v>871.15205000000003</v>
      </c>
      <c r="I658">
        <v>2286.0045</v>
      </c>
    </row>
    <row r="659" spans="1:9" x14ac:dyDescent="0.25">
      <c r="A659" t="s">
        <v>2491</v>
      </c>
      <c r="C659">
        <v>0</v>
      </c>
      <c r="D659">
        <v>8.2100000000000009</v>
      </c>
      <c r="E659">
        <v>2</v>
      </c>
      <c r="F659">
        <v>2022</v>
      </c>
      <c r="G659">
        <v>2.0682999999999998</v>
      </c>
      <c r="I659">
        <v>2.9601000000000002</v>
      </c>
    </row>
    <row r="660" spans="1:9" x14ac:dyDescent="0.25">
      <c r="A660" t="s">
        <v>2650</v>
      </c>
      <c r="B660">
        <v>3147.9526000000001</v>
      </c>
      <c r="C660">
        <v>0</v>
      </c>
      <c r="D660">
        <v>823.88</v>
      </c>
      <c r="E660">
        <v>502</v>
      </c>
      <c r="F660">
        <v>2022</v>
      </c>
      <c r="G660">
        <v>3250.3334500000001</v>
      </c>
      <c r="H660">
        <v>102.38085</v>
      </c>
      <c r="I660">
        <v>107.55029999999999</v>
      </c>
    </row>
    <row r="661" spans="1:9" x14ac:dyDescent="0.25">
      <c r="A661" t="s">
        <v>1442</v>
      </c>
      <c r="B661">
        <v>3.7388499999999998</v>
      </c>
      <c r="C661">
        <v>7.7500799999999996</v>
      </c>
      <c r="D661">
        <v>12947.69</v>
      </c>
      <c r="E661">
        <v>7</v>
      </c>
      <c r="F661">
        <v>2020</v>
      </c>
      <c r="G661">
        <v>7.8754499999999998</v>
      </c>
      <c r="H661">
        <v>4.1365999999999996</v>
      </c>
      <c r="I661">
        <v>5827.0914000000002</v>
      </c>
    </row>
    <row r="662" spans="1:9" x14ac:dyDescent="0.25">
      <c r="A662" t="s">
        <v>1696</v>
      </c>
      <c r="C662">
        <v>33.583680000000001</v>
      </c>
      <c r="D662">
        <v>10.81</v>
      </c>
      <c r="E662">
        <v>24</v>
      </c>
      <c r="F662">
        <v>2021</v>
      </c>
      <c r="G662">
        <v>35.161099999999998</v>
      </c>
      <c r="I662">
        <v>272.5086</v>
      </c>
    </row>
    <row r="663" spans="1:9" x14ac:dyDescent="0.25">
      <c r="A663" t="s">
        <v>1907</v>
      </c>
      <c r="B663">
        <v>24381.9159</v>
      </c>
      <c r="D663">
        <v>3184.56</v>
      </c>
      <c r="E663">
        <v>1311</v>
      </c>
      <c r="F663">
        <v>2020</v>
      </c>
      <c r="G663">
        <v>24583.256949999999</v>
      </c>
      <c r="H663">
        <v>201.34105</v>
      </c>
      <c r="I663">
        <v>4289.9025000000001</v>
      </c>
    </row>
    <row r="664" spans="1:9" x14ac:dyDescent="0.25">
      <c r="A664" t="s">
        <v>1648</v>
      </c>
      <c r="C664">
        <v>0</v>
      </c>
      <c r="D664">
        <v>0</v>
      </c>
      <c r="E664">
        <v>20</v>
      </c>
      <c r="F664">
        <v>2022</v>
      </c>
      <c r="G664">
        <v>229.89949999999999</v>
      </c>
      <c r="I664">
        <v>3.1395</v>
      </c>
    </row>
    <row r="665" spans="1:9" x14ac:dyDescent="0.25">
      <c r="A665" t="s">
        <v>2510</v>
      </c>
      <c r="B665">
        <v>81.061449999999994</v>
      </c>
      <c r="D665">
        <v>920.94</v>
      </c>
      <c r="E665">
        <v>19</v>
      </c>
      <c r="F665">
        <v>2021</v>
      </c>
      <c r="G665">
        <v>84.004800000000003</v>
      </c>
      <c r="H665">
        <v>2.9433500000000001</v>
      </c>
      <c r="I665">
        <v>181.73220000000001</v>
      </c>
    </row>
    <row r="666" spans="1:9" x14ac:dyDescent="0.25">
      <c r="A666" t="s">
        <v>2742</v>
      </c>
      <c r="B666">
        <v>313.02924999999999</v>
      </c>
      <c r="D666">
        <v>569.98</v>
      </c>
      <c r="E666">
        <v>129</v>
      </c>
      <c r="F666">
        <v>2021</v>
      </c>
      <c r="G666">
        <v>317.48405000000002</v>
      </c>
      <c r="H666">
        <v>4.4547999999999996</v>
      </c>
      <c r="I666">
        <v>2.4218999999999999</v>
      </c>
    </row>
    <row r="667" spans="1:9" x14ac:dyDescent="0.25">
      <c r="A667" t="s">
        <v>1988</v>
      </c>
      <c r="B667">
        <v>5319.2698499999997</v>
      </c>
      <c r="D667">
        <v>114.99</v>
      </c>
      <c r="E667">
        <v>457</v>
      </c>
      <c r="F667">
        <v>2020</v>
      </c>
      <c r="G667">
        <v>5323.1678000000002</v>
      </c>
      <c r="H667">
        <v>3.8979499999999998</v>
      </c>
      <c r="I667">
        <v>721.0086</v>
      </c>
    </row>
    <row r="668" spans="1:9" x14ac:dyDescent="0.25">
      <c r="A668" t="s">
        <v>163</v>
      </c>
      <c r="B668">
        <v>6716.4065000000001</v>
      </c>
      <c r="C668">
        <v>0</v>
      </c>
      <c r="D668">
        <v>979.58</v>
      </c>
      <c r="E668">
        <v>306</v>
      </c>
      <c r="F668">
        <v>2022</v>
      </c>
      <c r="G668">
        <v>6744.8854000000001</v>
      </c>
      <c r="H668">
        <v>28.478899999999999</v>
      </c>
      <c r="I668">
        <v>989.92920000000004</v>
      </c>
    </row>
    <row r="669" spans="1:9" x14ac:dyDescent="0.25">
      <c r="A669" t="s">
        <v>747</v>
      </c>
      <c r="B669">
        <v>2873.8233</v>
      </c>
      <c r="C669">
        <v>5618.808</v>
      </c>
      <c r="D669">
        <v>0</v>
      </c>
      <c r="E669">
        <v>32</v>
      </c>
      <c r="F669">
        <v>2021</v>
      </c>
      <c r="G669">
        <v>3069.4367499999998</v>
      </c>
      <c r="H669">
        <v>195.61345</v>
      </c>
      <c r="I669">
        <v>15829.2693</v>
      </c>
    </row>
    <row r="670" spans="1:9" x14ac:dyDescent="0.25">
      <c r="A670" t="s">
        <v>1109</v>
      </c>
      <c r="D670">
        <v>0</v>
      </c>
      <c r="E670">
        <v>2</v>
      </c>
      <c r="F670">
        <v>2020</v>
      </c>
      <c r="G670">
        <v>7.7163500000000003</v>
      </c>
      <c r="I670">
        <v>8.6112000000000002</v>
      </c>
    </row>
    <row r="671" spans="1:9" x14ac:dyDescent="0.25">
      <c r="A671" t="s">
        <v>1665</v>
      </c>
      <c r="B671">
        <v>52115.909699999997</v>
      </c>
      <c r="C671">
        <v>3039.0001200000002</v>
      </c>
      <c r="D671">
        <v>2064.2199999999998</v>
      </c>
      <c r="E671">
        <v>1246</v>
      </c>
      <c r="F671">
        <v>2021</v>
      </c>
      <c r="G671">
        <v>53975.311399999999</v>
      </c>
      <c r="H671">
        <v>1859.4016999999999</v>
      </c>
      <c r="I671">
        <v>5838.0348000000004</v>
      </c>
    </row>
    <row r="672" spans="1:9" x14ac:dyDescent="0.25">
      <c r="A672" t="s">
        <v>1824</v>
      </c>
      <c r="B672">
        <v>253.04855000000001</v>
      </c>
      <c r="C672">
        <v>1202.877</v>
      </c>
      <c r="D672">
        <v>0</v>
      </c>
      <c r="E672">
        <v>17</v>
      </c>
      <c r="F672">
        <v>2021</v>
      </c>
      <c r="G672">
        <v>254.00315000000001</v>
      </c>
      <c r="H672">
        <v>0.9546</v>
      </c>
      <c r="I672">
        <v>188.54939999999999</v>
      </c>
    </row>
    <row r="673" spans="1:9" x14ac:dyDescent="0.25">
      <c r="A673" t="s">
        <v>2932</v>
      </c>
      <c r="B673">
        <v>1981.5109500000001</v>
      </c>
      <c r="D673">
        <v>852.12</v>
      </c>
      <c r="E673">
        <v>413</v>
      </c>
      <c r="F673">
        <v>2020</v>
      </c>
      <c r="G673">
        <v>2069.49325</v>
      </c>
      <c r="H673">
        <v>87.982299999999995</v>
      </c>
      <c r="I673">
        <v>531.47249999999997</v>
      </c>
    </row>
    <row r="674" spans="1:9" x14ac:dyDescent="0.25">
      <c r="A674" t="s">
        <v>1014</v>
      </c>
      <c r="B674">
        <v>3022.5817999999999</v>
      </c>
      <c r="D674">
        <v>1409.68</v>
      </c>
      <c r="E674">
        <v>736</v>
      </c>
      <c r="F674">
        <v>2020</v>
      </c>
      <c r="G674">
        <v>3046.4468000000002</v>
      </c>
      <c r="H674">
        <v>23.864999999999998</v>
      </c>
      <c r="I674">
        <v>1214.2689</v>
      </c>
    </row>
    <row r="675" spans="1:9" x14ac:dyDescent="0.25">
      <c r="A675" t="s">
        <v>390</v>
      </c>
      <c r="B675">
        <v>31916.494149999999</v>
      </c>
      <c r="C675">
        <v>2.5833599999999999</v>
      </c>
      <c r="D675">
        <v>2331.0300000000002</v>
      </c>
      <c r="E675">
        <v>254</v>
      </c>
      <c r="F675">
        <v>2020</v>
      </c>
      <c r="G675">
        <v>32346.620999999999</v>
      </c>
      <c r="H675">
        <v>430.12684999999999</v>
      </c>
      <c r="I675">
        <v>79886.999400000001</v>
      </c>
    </row>
    <row r="676" spans="1:9" x14ac:dyDescent="0.25">
      <c r="A676" t="s">
        <v>904</v>
      </c>
      <c r="B676">
        <v>1501.0289499999999</v>
      </c>
      <c r="C676">
        <v>0</v>
      </c>
      <c r="D676">
        <v>35.44</v>
      </c>
      <c r="E676">
        <v>30</v>
      </c>
      <c r="F676">
        <v>2022</v>
      </c>
      <c r="G676">
        <v>1824.0019500000001</v>
      </c>
      <c r="H676">
        <v>322.97300000000001</v>
      </c>
      <c r="I676">
        <v>3361.4178000000002</v>
      </c>
    </row>
    <row r="677" spans="1:9" x14ac:dyDescent="0.25">
      <c r="A677" t="s">
        <v>2640</v>
      </c>
      <c r="B677">
        <v>5491.25695</v>
      </c>
      <c r="C677">
        <v>483.73415999999997</v>
      </c>
      <c r="D677">
        <v>0</v>
      </c>
      <c r="E677">
        <v>172</v>
      </c>
      <c r="F677">
        <v>2021</v>
      </c>
      <c r="G677">
        <v>6537.81675</v>
      </c>
      <c r="H677">
        <v>1046.5598</v>
      </c>
    </row>
    <row r="678" spans="1:9" x14ac:dyDescent="0.25">
      <c r="A678" t="s">
        <v>1169</v>
      </c>
      <c r="B678">
        <v>96.891900000000007</v>
      </c>
      <c r="C678">
        <v>0</v>
      </c>
      <c r="D678">
        <v>0</v>
      </c>
      <c r="E678">
        <v>8</v>
      </c>
      <c r="F678">
        <v>2022</v>
      </c>
      <c r="G678">
        <v>109.85854999999999</v>
      </c>
      <c r="H678">
        <v>12.96665</v>
      </c>
      <c r="I678">
        <v>209.62889999999999</v>
      </c>
    </row>
    <row r="679" spans="1:9" x14ac:dyDescent="0.25">
      <c r="A679" t="s">
        <v>1073</v>
      </c>
      <c r="D679">
        <v>11.05</v>
      </c>
      <c r="E679">
        <v>2</v>
      </c>
      <c r="F679">
        <v>2020</v>
      </c>
      <c r="G679">
        <v>0.15909999999999999</v>
      </c>
      <c r="I679">
        <v>30.9465</v>
      </c>
    </row>
    <row r="680" spans="1:9" x14ac:dyDescent="0.25">
      <c r="A680" t="s">
        <v>1303</v>
      </c>
      <c r="C680">
        <v>0</v>
      </c>
      <c r="D680">
        <v>0</v>
      </c>
      <c r="E680">
        <v>7</v>
      </c>
      <c r="F680">
        <v>2022</v>
      </c>
      <c r="G680">
        <v>9.2278000000000002</v>
      </c>
      <c r="I680">
        <v>82.524000000000001</v>
      </c>
    </row>
    <row r="681" spans="1:9" x14ac:dyDescent="0.25">
      <c r="A681" t="s">
        <v>1529</v>
      </c>
      <c r="B681">
        <v>31792.077949999999</v>
      </c>
      <c r="C681">
        <v>0</v>
      </c>
      <c r="D681">
        <v>5059.49</v>
      </c>
      <c r="E681">
        <v>1225</v>
      </c>
      <c r="F681">
        <v>2022</v>
      </c>
      <c r="G681">
        <v>31987.930049999999</v>
      </c>
      <c r="H681">
        <v>195.85210000000001</v>
      </c>
      <c r="I681">
        <v>6354.2583000000004</v>
      </c>
    </row>
    <row r="682" spans="1:9" x14ac:dyDescent="0.25">
      <c r="A682" t="s">
        <v>2743</v>
      </c>
      <c r="B682">
        <v>2914.9506500000002</v>
      </c>
      <c r="C682">
        <v>0</v>
      </c>
      <c r="D682">
        <v>2649.19</v>
      </c>
      <c r="E682">
        <v>158</v>
      </c>
      <c r="F682">
        <v>2022</v>
      </c>
      <c r="G682">
        <v>3775.3634499999998</v>
      </c>
      <c r="H682">
        <v>860.41279999999995</v>
      </c>
      <c r="I682">
        <v>27.179099999999998</v>
      </c>
    </row>
    <row r="683" spans="1:9" x14ac:dyDescent="0.25">
      <c r="A683" t="s">
        <v>2235</v>
      </c>
      <c r="B683">
        <v>3490.8130999999998</v>
      </c>
      <c r="C683">
        <v>124.00127999999999</v>
      </c>
      <c r="D683">
        <v>22.55</v>
      </c>
      <c r="E683">
        <v>172</v>
      </c>
      <c r="F683">
        <v>2021</v>
      </c>
      <c r="G683">
        <v>3492.8814000000002</v>
      </c>
      <c r="H683">
        <v>2.0682999999999998</v>
      </c>
      <c r="I683">
        <v>336.10590000000002</v>
      </c>
    </row>
    <row r="684" spans="1:9" x14ac:dyDescent="0.25">
      <c r="A684" t="s">
        <v>2910</v>
      </c>
      <c r="B684">
        <v>4182.1026000000002</v>
      </c>
      <c r="C684">
        <v>0</v>
      </c>
      <c r="D684">
        <v>2148.09</v>
      </c>
      <c r="E684">
        <v>786</v>
      </c>
      <c r="F684">
        <v>2022</v>
      </c>
      <c r="G684">
        <v>4373.4998999999998</v>
      </c>
      <c r="H684">
        <v>191.3973</v>
      </c>
      <c r="I684">
        <v>155.89859999999999</v>
      </c>
    </row>
    <row r="685" spans="1:9" x14ac:dyDescent="0.25">
      <c r="A685" t="s">
        <v>2925</v>
      </c>
      <c r="B685">
        <v>14890.407649999999</v>
      </c>
      <c r="D685">
        <v>706.37</v>
      </c>
      <c r="E685">
        <v>1990</v>
      </c>
      <c r="F685">
        <v>2021</v>
      </c>
      <c r="G685">
        <v>14920.63665</v>
      </c>
      <c r="H685">
        <v>30.228999999999999</v>
      </c>
      <c r="I685">
        <v>1049.5797</v>
      </c>
    </row>
    <row r="686" spans="1:9" x14ac:dyDescent="0.25">
      <c r="A686" t="s">
        <v>2131</v>
      </c>
      <c r="B686">
        <v>28829.715499999998</v>
      </c>
      <c r="C686">
        <v>4.1979600000000001</v>
      </c>
      <c r="D686">
        <v>3831.27</v>
      </c>
      <c r="E686">
        <v>527</v>
      </c>
      <c r="F686">
        <v>2021</v>
      </c>
      <c r="G686">
        <v>31056.558649999999</v>
      </c>
      <c r="H686">
        <v>2226.8431500000002</v>
      </c>
      <c r="I686">
        <v>5841.5330999999996</v>
      </c>
    </row>
    <row r="687" spans="1:9" x14ac:dyDescent="0.25">
      <c r="A687" t="s">
        <v>1583</v>
      </c>
      <c r="C687">
        <v>0</v>
      </c>
      <c r="D687">
        <v>0.35</v>
      </c>
      <c r="E687">
        <v>57</v>
      </c>
      <c r="F687">
        <v>2022</v>
      </c>
      <c r="G687">
        <v>225.60380000000001</v>
      </c>
    </row>
    <row r="688" spans="1:9" x14ac:dyDescent="0.25">
      <c r="A688" t="s">
        <v>129</v>
      </c>
      <c r="C688">
        <v>0</v>
      </c>
      <c r="D688">
        <v>0</v>
      </c>
      <c r="E688">
        <v>2</v>
      </c>
      <c r="F688">
        <v>2022</v>
      </c>
      <c r="G688">
        <v>4.1365999999999996</v>
      </c>
      <c r="I688">
        <v>94401.804900000003</v>
      </c>
    </row>
    <row r="689" spans="1:9" x14ac:dyDescent="0.25">
      <c r="A689" t="s">
        <v>1238</v>
      </c>
      <c r="B689">
        <v>116693.1678</v>
      </c>
      <c r="C689">
        <v>0</v>
      </c>
      <c r="D689">
        <v>73.53</v>
      </c>
      <c r="E689">
        <v>1029</v>
      </c>
      <c r="F689">
        <v>2022</v>
      </c>
      <c r="G689">
        <v>150102.81544999999</v>
      </c>
      <c r="H689">
        <v>33409.647649999999</v>
      </c>
      <c r="I689">
        <v>62670.968099999998</v>
      </c>
    </row>
    <row r="690" spans="1:9" x14ac:dyDescent="0.25">
      <c r="A690" t="s">
        <v>1127</v>
      </c>
      <c r="B690">
        <v>2291.6763999999998</v>
      </c>
      <c r="D690">
        <v>4.75</v>
      </c>
      <c r="E690">
        <v>161</v>
      </c>
      <c r="F690">
        <v>2021</v>
      </c>
      <c r="G690">
        <v>2599.8530999999998</v>
      </c>
      <c r="H690">
        <v>308.17669999999998</v>
      </c>
      <c r="I690">
        <v>2979.1163999999999</v>
      </c>
    </row>
    <row r="691" spans="1:9" x14ac:dyDescent="0.25">
      <c r="A691" t="s">
        <v>1724</v>
      </c>
      <c r="D691">
        <v>0</v>
      </c>
      <c r="E691">
        <v>1</v>
      </c>
      <c r="F691">
        <v>2021</v>
      </c>
      <c r="G691">
        <v>0.71594999999999998</v>
      </c>
      <c r="I691">
        <v>68.441100000000006</v>
      </c>
    </row>
    <row r="692" spans="1:9" x14ac:dyDescent="0.25">
      <c r="A692" t="s">
        <v>297</v>
      </c>
      <c r="B692">
        <v>749.28144999999995</v>
      </c>
      <c r="C692">
        <v>3948.0199200000002</v>
      </c>
      <c r="D692">
        <v>3.82</v>
      </c>
      <c r="E692">
        <v>44</v>
      </c>
      <c r="F692">
        <v>2020</v>
      </c>
      <c r="G692">
        <v>5834.7538500000001</v>
      </c>
      <c r="H692">
        <v>5085.4723999999997</v>
      </c>
      <c r="I692">
        <v>19411.887299999999</v>
      </c>
    </row>
    <row r="693" spans="1:9" x14ac:dyDescent="0.25">
      <c r="A693" t="s">
        <v>1659</v>
      </c>
      <c r="C693">
        <v>0</v>
      </c>
      <c r="D693">
        <v>16.73</v>
      </c>
      <c r="E693">
        <v>9</v>
      </c>
      <c r="F693">
        <v>2022</v>
      </c>
      <c r="G693">
        <v>73.663300000000007</v>
      </c>
      <c r="I693">
        <v>276.3657</v>
      </c>
    </row>
    <row r="694" spans="1:9" x14ac:dyDescent="0.25">
      <c r="A694" t="s">
        <v>1966</v>
      </c>
      <c r="C694">
        <v>4.52088</v>
      </c>
      <c r="D694">
        <v>51.23</v>
      </c>
      <c r="E694">
        <v>16</v>
      </c>
      <c r="F694">
        <v>2021</v>
      </c>
      <c r="G694">
        <v>429.49045000000001</v>
      </c>
      <c r="I694">
        <v>96.517200000000003</v>
      </c>
    </row>
    <row r="695" spans="1:9" x14ac:dyDescent="0.25">
      <c r="A695" t="s">
        <v>601</v>
      </c>
      <c r="B695">
        <v>288.60739999999998</v>
      </c>
      <c r="D695">
        <v>0</v>
      </c>
      <c r="E695">
        <v>13</v>
      </c>
      <c r="F695">
        <v>2020</v>
      </c>
      <c r="G695">
        <v>289.0847</v>
      </c>
      <c r="H695">
        <v>0.4773</v>
      </c>
      <c r="I695">
        <v>966.42780000000005</v>
      </c>
    </row>
    <row r="696" spans="1:9" x14ac:dyDescent="0.25">
      <c r="A696" t="s">
        <v>1321</v>
      </c>
      <c r="B696">
        <v>17119.16</v>
      </c>
      <c r="C696">
        <v>0</v>
      </c>
      <c r="D696">
        <v>1748.34</v>
      </c>
      <c r="E696">
        <v>1101</v>
      </c>
      <c r="F696">
        <v>2022</v>
      </c>
      <c r="G696">
        <v>17169.515149999999</v>
      </c>
      <c r="H696">
        <v>50.355150000000002</v>
      </c>
      <c r="I696">
        <v>6079.866</v>
      </c>
    </row>
    <row r="697" spans="1:9" x14ac:dyDescent="0.25">
      <c r="A697" t="s">
        <v>2320</v>
      </c>
      <c r="B697">
        <v>20927.934450000001</v>
      </c>
      <c r="D697">
        <v>105.04</v>
      </c>
      <c r="E697">
        <v>1302</v>
      </c>
      <c r="F697">
        <v>2020</v>
      </c>
      <c r="G697">
        <v>20943.128499999999</v>
      </c>
      <c r="H697">
        <v>15.194050000000001</v>
      </c>
      <c r="I697">
        <v>2896.2336</v>
      </c>
    </row>
    <row r="698" spans="1:9" x14ac:dyDescent="0.25">
      <c r="A698" t="s">
        <v>3005</v>
      </c>
      <c r="B698">
        <v>13671.1448</v>
      </c>
      <c r="C698">
        <v>8388.1699200000003</v>
      </c>
      <c r="D698">
        <v>144.47999999999999</v>
      </c>
      <c r="E698">
        <v>91</v>
      </c>
      <c r="F698">
        <v>2020</v>
      </c>
      <c r="G698">
        <v>13966.195750000001</v>
      </c>
      <c r="H698">
        <v>295.05095</v>
      </c>
      <c r="I698">
        <v>34157.042399999998</v>
      </c>
    </row>
    <row r="699" spans="1:9" x14ac:dyDescent="0.25">
      <c r="A699" t="s">
        <v>2142</v>
      </c>
      <c r="B699">
        <v>14393.777</v>
      </c>
      <c r="D699">
        <v>217.71</v>
      </c>
      <c r="E699">
        <v>1546</v>
      </c>
      <c r="F699">
        <v>2020</v>
      </c>
      <c r="G699">
        <v>14394.652050000001</v>
      </c>
      <c r="H699">
        <v>0.87504999999999999</v>
      </c>
      <c r="I699">
        <v>1088.5094999999999</v>
      </c>
    </row>
    <row r="700" spans="1:9" x14ac:dyDescent="0.25">
      <c r="A700" t="s">
        <v>318</v>
      </c>
      <c r="B700">
        <v>6704.7921999999999</v>
      </c>
      <c r="C700">
        <v>0</v>
      </c>
      <c r="D700">
        <v>1950.12</v>
      </c>
      <c r="E700">
        <v>150</v>
      </c>
      <c r="F700">
        <v>2022</v>
      </c>
      <c r="G700">
        <v>9390.8775000000005</v>
      </c>
      <c r="H700">
        <v>2686.0853000000002</v>
      </c>
      <c r="I700">
        <v>23184.3105</v>
      </c>
    </row>
    <row r="701" spans="1:9" x14ac:dyDescent="0.25">
      <c r="A701" t="s">
        <v>1109</v>
      </c>
      <c r="D701">
        <v>0</v>
      </c>
      <c r="E701">
        <v>2</v>
      </c>
      <c r="F701">
        <v>2021</v>
      </c>
      <c r="G701">
        <v>7.7163500000000003</v>
      </c>
      <c r="I701">
        <v>8.7905999999999995</v>
      </c>
    </row>
    <row r="702" spans="1:9" x14ac:dyDescent="0.25">
      <c r="A702" t="s">
        <v>2322</v>
      </c>
      <c r="B702">
        <v>9729.9195999999993</v>
      </c>
      <c r="D702">
        <v>1657.61</v>
      </c>
      <c r="E702">
        <v>1314</v>
      </c>
      <c r="F702">
        <v>2020</v>
      </c>
      <c r="G702">
        <v>9994.3438000000006</v>
      </c>
      <c r="H702">
        <v>264.42419999999998</v>
      </c>
      <c r="I702">
        <v>4083.5028000000002</v>
      </c>
    </row>
    <row r="703" spans="1:9" x14ac:dyDescent="0.25">
      <c r="A703" t="s">
        <v>1685</v>
      </c>
      <c r="B703">
        <v>595.74995000000001</v>
      </c>
      <c r="C703">
        <v>5415.0454799999998</v>
      </c>
      <c r="D703">
        <v>261.58</v>
      </c>
      <c r="E703">
        <v>54</v>
      </c>
      <c r="F703">
        <v>2021</v>
      </c>
      <c r="G703">
        <v>596.22725000000003</v>
      </c>
      <c r="H703">
        <v>0.4773</v>
      </c>
      <c r="I703">
        <v>3070.7001</v>
      </c>
    </row>
    <row r="704" spans="1:9" x14ac:dyDescent="0.25">
      <c r="A704" t="s">
        <v>809</v>
      </c>
      <c r="B704">
        <v>52.025700000000001</v>
      </c>
      <c r="D704">
        <v>0</v>
      </c>
      <c r="E704">
        <v>22</v>
      </c>
      <c r="F704">
        <v>2021</v>
      </c>
      <c r="G704">
        <v>55.5259</v>
      </c>
      <c r="H704">
        <v>3.5002</v>
      </c>
      <c r="I704">
        <v>498.46289999999999</v>
      </c>
    </row>
    <row r="705" spans="1:9" x14ac:dyDescent="0.25">
      <c r="A705" t="s">
        <v>1417</v>
      </c>
      <c r="B705">
        <v>776.24890000000005</v>
      </c>
      <c r="C705">
        <v>0</v>
      </c>
      <c r="D705">
        <v>33.04</v>
      </c>
      <c r="E705">
        <v>130</v>
      </c>
      <c r="F705">
        <v>2022</v>
      </c>
      <c r="G705">
        <v>784.76075000000003</v>
      </c>
      <c r="H705">
        <v>8.5118500000000008</v>
      </c>
      <c r="I705">
        <v>61.982700000000001</v>
      </c>
    </row>
    <row r="706" spans="1:9" x14ac:dyDescent="0.25">
      <c r="A706" t="s">
        <v>1212</v>
      </c>
      <c r="B706">
        <v>67.935699999999997</v>
      </c>
      <c r="C706">
        <v>640.99620000000004</v>
      </c>
      <c r="D706">
        <v>141.69999999999999</v>
      </c>
      <c r="E706">
        <v>14</v>
      </c>
      <c r="F706">
        <v>2020</v>
      </c>
      <c r="G706">
        <v>104.84690000000001</v>
      </c>
      <c r="H706">
        <v>36.911200000000001</v>
      </c>
      <c r="I706">
        <v>865.60500000000002</v>
      </c>
    </row>
    <row r="707" spans="1:9" x14ac:dyDescent="0.25">
      <c r="A707" t="s">
        <v>1006</v>
      </c>
      <c r="B707">
        <v>1743.2587000000001</v>
      </c>
      <c r="C707">
        <v>515.38031999999998</v>
      </c>
      <c r="D707">
        <v>612.26</v>
      </c>
      <c r="E707">
        <v>830</v>
      </c>
      <c r="F707">
        <v>2021</v>
      </c>
      <c r="G707">
        <v>1758.2936500000001</v>
      </c>
      <c r="H707">
        <v>15.03495</v>
      </c>
      <c r="I707">
        <v>653.37480000000005</v>
      </c>
    </row>
    <row r="708" spans="1:9" x14ac:dyDescent="0.25">
      <c r="A708" t="s">
        <v>1359</v>
      </c>
      <c r="B708">
        <v>12656.5641</v>
      </c>
      <c r="D708">
        <v>496.58</v>
      </c>
      <c r="E708">
        <v>314</v>
      </c>
      <c r="F708">
        <v>2021</v>
      </c>
      <c r="G708">
        <v>12747.251099999999</v>
      </c>
      <c r="H708">
        <v>90.686999999999998</v>
      </c>
      <c r="I708">
        <v>3448.6959000000002</v>
      </c>
    </row>
    <row r="709" spans="1:9" x14ac:dyDescent="0.25">
      <c r="A709" t="s">
        <v>101</v>
      </c>
      <c r="C709">
        <v>0</v>
      </c>
      <c r="D709">
        <v>11.3</v>
      </c>
      <c r="E709">
        <v>6</v>
      </c>
      <c r="F709">
        <v>2022</v>
      </c>
      <c r="G709">
        <v>2.5455999999999999</v>
      </c>
      <c r="I709">
        <v>0.89700000000000002</v>
      </c>
    </row>
    <row r="710" spans="1:9" x14ac:dyDescent="0.25">
      <c r="A710" t="s">
        <v>1326</v>
      </c>
      <c r="B710">
        <v>26.649249999999999</v>
      </c>
      <c r="C710">
        <v>628.40232000000003</v>
      </c>
      <c r="D710">
        <v>188.25</v>
      </c>
      <c r="E710">
        <v>10</v>
      </c>
      <c r="F710">
        <v>2021</v>
      </c>
      <c r="G710">
        <v>27.047000000000001</v>
      </c>
      <c r="H710">
        <v>0.39774999999999999</v>
      </c>
      <c r="I710">
        <v>517.74839999999995</v>
      </c>
    </row>
    <row r="711" spans="1:9" x14ac:dyDescent="0.25">
      <c r="A711" t="s">
        <v>1000</v>
      </c>
      <c r="B711">
        <v>24780.143199999999</v>
      </c>
      <c r="D711">
        <v>1693.32</v>
      </c>
      <c r="E711">
        <v>1697</v>
      </c>
      <c r="F711">
        <v>2021</v>
      </c>
      <c r="G711">
        <v>24795.257699999998</v>
      </c>
      <c r="H711">
        <v>15.1145</v>
      </c>
      <c r="I711">
        <v>153.20760000000001</v>
      </c>
    </row>
    <row r="712" spans="1:9" x14ac:dyDescent="0.25">
      <c r="A712" t="s">
        <v>1664</v>
      </c>
      <c r="C712">
        <v>0</v>
      </c>
      <c r="D712">
        <v>0</v>
      </c>
      <c r="E712">
        <v>1</v>
      </c>
      <c r="F712">
        <v>2022</v>
      </c>
      <c r="G712">
        <v>20.285250000000001</v>
      </c>
      <c r="I712">
        <v>8.2523999999999997</v>
      </c>
    </row>
    <row r="713" spans="1:9" x14ac:dyDescent="0.25">
      <c r="A713" t="s">
        <v>167</v>
      </c>
      <c r="B713">
        <v>7.2390499999999998</v>
      </c>
      <c r="C713">
        <v>0</v>
      </c>
      <c r="D713">
        <v>0</v>
      </c>
      <c r="E713">
        <v>4</v>
      </c>
      <c r="F713">
        <v>2022</v>
      </c>
      <c r="G713">
        <v>11.296099999999999</v>
      </c>
      <c r="H713">
        <v>4.0570500000000003</v>
      </c>
      <c r="I713">
        <v>132.21780000000001</v>
      </c>
    </row>
    <row r="714" spans="1:9" x14ac:dyDescent="0.25">
      <c r="A714" t="s">
        <v>1166</v>
      </c>
      <c r="B714">
        <v>137.14420000000001</v>
      </c>
      <c r="C714">
        <v>0</v>
      </c>
      <c r="D714">
        <v>0</v>
      </c>
      <c r="E714">
        <v>5</v>
      </c>
      <c r="F714">
        <v>2022</v>
      </c>
      <c r="G714">
        <v>155.52025</v>
      </c>
      <c r="H714">
        <v>18.376049999999999</v>
      </c>
      <c r="I714">
        <v>640.81679999999994</v>
      </c>
    </row>
    <row r="715" spans="1:9" x14ac:dyDescent="0.25">
      <c r="A715" t="s">
        <v>2342</v>
      </c>
      <c r="B715">
        <v>14198.481750000001</v>
      </c>
      <c r="D715">
        <v>319.94</v>
      </c>
      <c r="E715">
        <v>596</v>
      </c>
      <c r="F715">
        <v>2021</v>
      </c>
      <c r="G715">
        <v>14203.6525</v>
      </c>
      <c r="H715">
        <v>5.17075</v>
      </c>
      <c r="I715">
        <v>2649.7379999999998</v>
      </c>
    </row>
    <row r="716" spans="1:9" x14ac:dyDescent="0.25">
      <c r="A716" t="s">
        <v>1773</v>
      </c>
      <c r="C716">
        <v>465.65064000000001</v>
      </c>
      <c r="D716">
        <v>0</v>
      </c>
      <c r="E716">
        <v>1</v>
      </c>
      <c r="F716">
        <v>2020</v>
      </c>
      <c r="G716">
        <v>0.79549999999999998</v>
      </c>
      <c r="I716">
        <v>301.93020000000001</v>
      </c>
    </row>
    <row r="717" spans="1:9" x14ac:dyDescent="0.25">
      <c r="A717" t="s">
        <v>2328</v>
      </c>
      <c r="B717">
        <v>7.7958999999999996</v>
      </c>
      <c r="D717">
        <v>2063.4299999999998</v>
      </c>
      <c r="E717">
        <v>11</v>
      </c>
      <c r="F717">
        <v>2020</v>
      </c>
      <c r="G717">
        <v>14.7963</v>
      </c>
      <c r="H717">
        <v>7.0004</v>
      </c>
      <c r="I717">
        <v>178.86179999999999</v>
      </c>
    </row>
    <row r="718" spans="1:9" x14ac:dyDescent="0.25">
      <c r="A718" t="s">
        <v>636</v>
      </c>
      <c r="B718">
        <v>12.807550000000001</v>
      </c>
      <c r="C718">
        <v>82.021680000000003</v>
      </c>
      <c r="D718">
        <v>44.55</v>
      </c>
      <c r="E718">
        <v>10</v>
      </c>
      <c r="F718">
        <v>2020</v>
      </c>
      <c r="G718">
        <v>14.23945</v>
      </c>
      <c r="H718">
        <v>1.4319</v>
      </c>
      <c r="I718">
        <v>937.09590000000003</v>
      </c>
    </row>
    <row r="719" spans="1:9" x14ac:dyDescent="0.25">
      <c r="A719" t="s">
        <v>862</v>
      </c>
      <c r="B719">
        <v>16901.3521</v>
      </c>
      <c r="D719">
        <v>33.93</v>
      </c>
      <c r="E719">
        <v>335</v>
      </c>
      <c r="F719">
        <v>2021</v>
      </c>
      <c r="G719">
        <v>20220.25765</v>
      </c>
      <c r="H719">
        <v>3318.9055499999999</v>
      </c>
      <c r="I719">
        <v>11363.823899999999</v>
      </c>
    </row>
    <row r="720" spans="1:9" x14ac:dyDescent="0.25">
      <c r="A720" t="s">
        <v>803</v>
      </c>
      <c r="B720">
        <v>5.8867000000000003</v>
      </c>
      <c r="D720">
        <v>0</v>
      </c>
      <c r="E720">
        <v>4</v>
      </c>
      <c r="F720">
        <v>2021</v>
      </c>
      <c r="G720">
        <v>7.6368</v>
      </c>
      <c r="H720">
        <v>1.7501</v>
      </c>
      <c r="I720">
        <v>15435.4863</v>
      </c>
    </row>
    <row r="721" spans="1:9" x14ac:dyDescent="0.25">
      <c r="A721" t="s">
        <v>2067</v>
      </c>
      <c r="B721">
        <v>5657.9937499999996</v>
      </c>
      <c r="C721">
        <v>0</v>
      </c>
      <c r="D721">
        <v>100.38</v>
      </c>
      <c r="E721">
        <v>541</v>
      </c>
      <c r="F721">
        <v>2022</v>
      </c>
      <c r="G721">
        <v>5661.0166499999996</v>
      </c>
      <c r="H721">
        <v>3.0228999999999999</v>
      </c>
      <c r="I721">
        <v>135.26759999999999</v>
      </c>
    </row>
    <row r="722" spans="1:9" x14ac:dyDescent="0.25">
      <c r="A722" t="s">
        <v>849</v>
      </c>
      <c r="B722">
        <v>11990.17375</v>
      </c>
      <c r="C722">
        <v>7486.2543599999999</v>
      </c>
      <c r="D722">
        <v>0</v>
      </c>
      <c r="E722">
        <v>94</v>
      </c>
      <c r="F722">
        <v>2021</v>
      </c>
      <c r="G722">
        <v>12079.269749999999</v>
      </c>
      <c r="H722">
        <v>89.096000000000004</v>
      </c>
      <c r="I722">
        <v>1843.6938</v>
      </c>
    </row>
    <row r="723" spans="1:9" x14ac:dyDescent="0.25">
      <c r="A723" t="s">
        <v>2296</v>
      </c>
      <c r="B723">
        <v>7860.0968499999999</v>
      </c>
      <c r="C723">
        <v>3126.5114400000002</v>
      </c>
      <c r="D723">
        <v>456.44</v>
      </c>
      <c r="E723">
        <v>445</v>
      </c>
      <c r="F723">
        <v>2020</v>
      </c>
      <c r="G723">
        <v>7861.1310000000003</v>
      </c>
      <c r="H723">
        <v>1.0341499999999999</v>
      </c>
      <c r="I723">
        <v>1315.2710999999999</v>
      </c>
    </row>
    <row r="724" spans="1:9" x14ac:dyDescent="0.25">
      <c r="A724" t="s">
        <v>2267</v>
      </c>
      <c r="B724">
        <v>7686.5187500000002</v>
      </c>
      <c r="D724">
        <v>3377.53</v>
      </c>
      <c r="E724">
        <v>2020</v>
      </c>
      <c r="F724">
        <v>2020</v>
      </c>
      <c r="G724">
        <v>8116.7251500000002</v>
      </c>
      <c r="H724">
        <v>430.20639999999997</v>
      </c>
      <c r="I724">
        <v>886.32569999999998</v>
      </c>
    </row>
    <row r="725" spans="1:9" x14ac:dyDescent="0.25">
      <c r="A725" t="s">
        <v>420</v>
      </c>
      <c r="B725">
        <v>57262.953800000003</v>
      </c>
      <c r="C725">
        <v>48215.508119999999</v>
      </c>
      <c r="D725">
        <v>292.27</v>
      </c>
      <c r="E725">
        <v>257</v>
      </c>
      <c r="F725">
        <v>2021</v>
      </c>
      <c r="G725">
        <v>57833.247750000002</v>
      </c>
      <c r="H725">
        <v>570.29395</v>
      </c>
      <c r="I725">
        <v>87574.020300000004</v>
      </c>
    </row>
    <row r="726" spans="1:9" x14ac:dyDescent="0.25">
      <c r="A726" t="s">
        <v>2953</v>
      </c>
      <c r="B726">
        <v>19641.690500000001</v>
      </c>
      <c r="C726">
        <v>9407.6283600000006</v>
      </c>
      <c r="D726">
        <v>223.86</v>
      </c>
      <c r="E726">
        <v>119</v>
      </c>
      <c r="F726">
        <v>2020</v>
      </c>
      <c r="G726">
        <v>20179.7667</v>
      </c>
      <c r="H726">
        <v>538.07619999999997</v>
      </c>
      <c r="I726">
        <v>31489.7232</v>
      </c>
    </row>
    <row r="727" spans="1:9" x14ac:dyDescent="0.25">
      <c r="A727" t="s">
        <v>149</v>
      </c>
      <c r="C727">
        <v>4.8437999999999999</v>
      </c>
      <c r="D727">
        <v>0</v>
      </c>
      <c r="E727">
        <v>5</v>
      </c>
      <c r="F727">
        <v>2020</v>
      </c>
      <c r="G727">
        <v>78.038550000000001</v>
      </c>
      <c r="I727">
        <v>5905.9377000000004</v>
      </c>
    </row>
    <row r="728" spans="1:9" x14ac:dyDescent="0.25">
      <c r="A728" t="s">
        <v>725</v>
      </c>
      <c r="B728">
        <v>1186.64735</v>
      </c>
      <c r="C728">
        <v>22.281479999999998</v>
      </c>
      <c r="D728">
        <v>23.96</v>
      </c>
      <c r="E728">
        <v>87</v>
      </c>
      <c r="F728">
        <v>2021</v>
      </c>
      <c r="G728">
        <v>1201.9209499999999</v>
      </c>
      <c r="H728">
        <v>15.2736</v>
      </c>
      <c r="I728">
        <v>2800.5237000000002</v>
      </c>
    </row>
    <row r="729" spans="1:9" x14ac:dyDescent="0.25">
      <c r="A729" t="s">
        <v>2374</v>
      </c>
      <c r="B729">
        <v>58354.30025</v>
      </c>
      <c r="D729">
        <v>8208.24</v>
      </c>
      <c r="E729">
        <v>2668</v>
      </c>
      <c r="F729">
        <v>2021</v>
      </c>
      <c r="G729">
        <v>59694.479099999997</v>
      </c>
      <c r="H729">
        <v>1340.17885</v>
      </c>
      <c r="I729">
        <v>8124.4877999999999</v>
      </c>
    </row>
    <row r="730" spans="1:9" x14ac:dyDescent="0.25">
      <c r="A730" t="s">
        <v>484</v>
      </c>
      <c r="B730">
        <v>519.77970000000005</v>
      </c>
      <c r="C730">
        <v>11240.8452</v>
      </c>
      <c r="D730">
        <v>21.04</v>
      </c>
      <c r="E730">
        <v>49</v>
      </c>
      <c r="F730">
        <v>2021</v>
      </c>
      <c r="G730">
        <v>529.72344999999996</v>
      </c>
      <c r="H730">
        <v>9.9437499999999996</v>
      </c>
      <c r="I730">
        <v>10739.5119</v>
      </c>
    </row>
    <row r="731" spans="1:9" x14ac:dyDescent="0.25">
      <c r="A731" t="s">
        <v>1492</v>
      </c>
      <c r="B731">
        <v>14267.2925</v>
      </c>
      <c r="D731">
        <v>1164.24</v>
      </c>
      <c r="E731">
        <v>1463</v>
      </c>
      <c r="F731">
        <v>2020</v>
      </c>
      <c r="G731">
        <v>14311.204100000001</v>
      </c>
      <c r="H731">
        <v>43.9116</v>
      </c>
      <c r="I731">
        <v>4413.5987999999998</v>
      </c>
    </row>
    <row r="732" spans="1:9" x14ac:dyDescent="0.25">
      <c r="A732" t="s">
        <v>958</v>
      </c>
      <c r="B732">
        <v>50.832450000000001</v>
      </c>
      <c r="C732">
        <v>1025.9168400000001</v>
      </c>
      <c r="D732">
        <v>246.75</v>
      </c>
      <c r="E732">
        <v>30</v>
      </c>
      <c r="F732">
        <v>2021</v>
      </c>
      <c r="G732">
        <v>58.628349999999998</v>
      </c>
      <c r="H732">
        <v>7.7958999999999996</v>
      </c>
      <c r="I732">
        <v>203.1705</v>
      </c>
    </row>
    <row r="733" spans="1:9" x14ac:dyDescent="0.25">
      <c r="A733" t="s">
        <v>2074</v>
      </c>
      <c r="B733">
        <v>14221.630800000001</v>
      </c>
      <c r="C733">
        <v>0</v>
      </c>
      <c r="D733">
        <v>354.32</v>
      </c>
      <c r="E733">
        <v>507</v>
      </c>
      <c r="F733">
        <v>2022</v>
      </c>
      <c r="G733">
        <v>14229.983550000001</v>
      </c>
      <c r="H733">
        <v>8.3527500000000003</v>
      </c>
      <c r="I733">
        <v>1022.4903</v>
      </c>
    </row>
    <row r="734" spans="1:9" x14ac:dyDescent="0.25">
      <c r="A734" t="s">
        <v>197</v>
      </c>
      <c r="B734">
        <v>125908.79665</v>
      </c>
      <c r="C734">
        <v>0</v>
      </c>
      <c r="D734">
        <v>2351.66</v>
      </c>
      <c r="E734">
        <v>1161</v>
      </c>
      <c r="F734">
        <v>2022</v>
      </c>
      <c r="G734">
        <v>131985.93935</v>
      </c>
      <c r="H734">
        <v>6077.1427000000003</v>
      </c>
      <c r="I734">
        <v>319338.4584</v>
      </c>
    </row>
    <row r="735" spans="1:9" x14ac:dyDescent="0.25">
      <c r="A735" t="s">
        <v>2859</v>
      </c>
      <c r="B735">
        <v>18373.663499999999</v>
      </c>
      <c r="C735">
        <v>0</v>
      </c>
      <c r="D735">
        <v>1027.92</v>
      </c>
      <c r="E735">
        <v>1267</v>
      </c>
      <c r="F735">
        <v>2022</v>
      </c>
      <c r="G735">
        <v>19383.312099999999</v>
      </c>
      <c r="H735">
        <v>1009.6486</v>
      </c>
      <c r="I735">
        <v>407.14830000000001</v>
      </c>
    </row>
    <row r="736" spans="1:9" x14ac:dyDescent="0.25">
      <c r="A736" t="s">
        <v>1336</v>
      </c>
      <c r="C736">
        <v>395.89992000000001</v>
      </c>
      <c r="D736">
        <v>0</v>
      </c>
      <c r="E736">
        <v>6</v>
      </c>
      <c r="F736">
        <v>2020</v>
      </c>
      <c r="G736">
        <v>21.558050000000001</v>
      </c>
      <c r="I736">
        <v>652.20870000000002</v>
      </c>
    </row>
    <row r="737" spans="1:9" x14ac:dyDescent="0.25">
      <c r="A737" t="s">
        <v>719</v>
      </c>
      <c r="B737">
        <v>26.49015</v>
      </c>
      <c r="C737">
        <v>194.72076000000001</v>
      </c>
      <c r="D737">
        <v>28.34</v>
      </c>
      <c r="E737">
        <v>10</v>
      </c>
      <c r="F737">
        <v>2020</v>
      </c>
      <c r="G737">
        <v>40.968249999999998</v>
      </c>
      <c r="H737">
        <v>14.4781</v>
      </c>
      <c r="I737">
        <v>27.9864</v>
      </c>
    </row>
    <row r="738" spans="1:9" x14ac:dyDescent="0.25">
      <c r="A738" t="s">
        <v>2418</v>
      </c>
      <c r="B738">
        <v>609.11434999999994</v>
      </c>
      <c r="C738">
        <v>0</v>
      </c>
      <c r="D738">
        <v>465.98</v>
      </c>
      <c r="E738">
        <v>212</v>
      </c>
      <c r="F738">
        <v>2022</v>
      </c>
      <c r="G738">
        <v>630.27464999999995</v>
      </c>
      <c r="H738">
        <v>21.160299999999999</v>
      </c>
      <c r="I738">
        <v>262.64159999999998</v>
      </c>
    </row>
    <row r="739" spans="1:9" x14ac:dyDescent="0.25">
      <c r="A739" t="s">
        <v>1602</v>
      </c>
      <c r="B739">
        <v>24914.423599999998</v>
      </c>
      <c r="C739">
        <v>1650.76704</v>
      </c>
      <c r="D739">
        <v>51.31</v>
      </c>
      <c r="E739">
        <v>759</v>
      </c>
      <c r="F739">
        <v>2020</v>
      </c>
      <c r="G739">
        <v>24964.381000000001</v>
      </c>
      <c r="H739">
        <v>49.9574</v>
      </c>
      <c r="I739">
        <v>551.11680000000001</v>
      </c>
    </row>
    <row r="740" spans="1:9" x14ac:dyDescent="0.25">
      <c r="A740" t="s">
        <v>2636</v>
      </c>
      <c r="B740">
        <v>29511.7772</v>
      </c>
      <c r="D740">
        <v>2026.88</v>
      </c>
      <c r="E740">
        <v>840</v>
      </c>
      <c r="F740">
        <v>2021</v>
      </c>
      <c r="G740">
        <v>29872.059150000001</v>
      </c>
      <c r="H740">
        <v>360.28194999999999</v>
      </c>
      <c r="I740">
        <v>27.896699999999999</v>
      </c>
    </row>
    <row r="741" spans="1:9" x14ac:dyDescent="0.25">
      <c r="A741" t="s">
        <v>280</v>
      </c>
      <c r="B741">
        <v>18.296500000000002</v>
      </c>
      <c r="D741">
        <v>0</v>
      </c>
      <c r="E741">
        <v>18</v>
      </c>
      <c r="F741">
        <v>2021</v>
      </c>
      <c r="G741">
        <v>25.615100000000002</v>
      </c>
      <c r="H741">
        <v>7.3186</v>
      </c>
      <c r="I741">
        <v>757.06799999999998</v>
      </c>
    </row>
    <row r="742" spans="1:9" x14ac:dyDescent="0.25">
      <c r="A742" t="s">
        <v>1235</v>
      </c>
      <c r="C742">
        <v>48.115079999999999</v>
      </c>
      <c r="D742">
        <v>0</v>
      </c>
      <c r="E742">
        <v>2</v>
      </c>
      <c r="F742">
        <v>2021</v>
      </c>
      <c r="G742">
        <v>2.7842500000000001</v>
      </c>
      <c r="I742">
        <v>62.072400000000002</v>
      </c>
    </row>
    <row r="743" spans="1:9" x14ac:dyDescent="0.25">
      <c r="A743" t="s">
        <v>157</v>
      </c>
      <c r="B743">
        <v>1995.7503999999999</v>
      </c>
      <c r="D743">
        <v>1696.84</v>
      </c>
      <c r="E743">
        <v>583</v>
      </c>
      <c r="F743">
        <v>2020</v>
      </c>
      <c r="G743">
        <v>2212.8423499999999</v>
      </c>
      <c r="H743">
        <v>217.09195</v>
      </c>
      <c r="I743">
        <v>1011.4571999999999</v>
      </c>
    </row>
    <row r="744" spans="1:9" x14ac:dyDescent="0.25">
      <c r="A744" t="s">
        <v>1348</v>
      </c>
      <c r="C744">
        <v>24.864840000000001</v>
      </c>
      <c r="D744">
        <v>741.88</v>
      </c>
      <c r="E744">
        <v>1</v>
      </c>
      <c r="F744">
        <v>2020</v>
      </c>
      <c r="G744">
        <v>0.71594999999999998</v>
      </c>
      <c r="I744">
        <v>612.56129999999996</v>
      </c>
    </row>
    <row r="745" spans="1:9" x14ac:dyDescent="0.25">
      <c r="A745" t="s">
        <v>2889</v>
      </c>
      <c r="B745">
        <v>8307.8042499999992</v>
      </c>
      <c r="C745">
        <v>0</v>
      </c>
      <c r="D745">
        <v>175.86</v>
      </c>
      <c r="E745">
        <v>714</v>
      </c>
      <c r="F745">
        <v>2022</v>
      </c>
      <c r="G745">
        <v>8310.9862499999999</v>
      </c>
      <c r="H745">
        <v>3.1819999999999999</v>
      </c>
      <c r="I745">
        <v>47.630699999999997</v>
      </c>
    </row>
    <row r="746" spans="1:9" x14ac:dyDescent="0.25">
      <c r="A746" t="s">
        <v>247</v>
      </c>
      <c r="B746">
        <v>769.00985000000003</v>
      </c>
      <c r="C746">
        <v>0</v>
      </c>
      <c r="D746">
        <v>48613.61</v>
      </c>
      <c r="E746">
        <v>46</v>
      </c>
      <c r="F746">
        <v>2022</v>
      </c>
      <c r="G746">
        <v>934.15565000000004</v>
      </c>
      <c r="H746">
        <v>165.14580000000001</v>
      </c>
      <c r="I746">
        <v>9449.8950000000004</v>
      </c>
    </row>
    <row r="747" spans="1:9" x14ac:dyDescent="0.25">
      <c r="A747" t="s">
        <v>3056</v>
      </c>
      <c r="B747">
        <v>230845.90635</v>
      </c>
      <c r="C747">
        <v>55866.12876</v>
      </c>
      <c r="D747">
        <v>1288.81</v>
      </c>
      <c r="E747">
        <v>999</v>
      </c>
      <c r="F747">
        <v>2020</v>
      </c>
      <c r="G747">
        <v>242687.48069999999</v>
      </c>
      <c r="H747">
        <v>11841.574350000001</v>
      </c>
      <c r="I747">
        <v>4168.4486999999999</v>
      </c>
    </row>
    <row r="748" spans="1:9" x14ac:dyDescent="0.25">
      <c r="A748" t="s">
        <v>2978</v>
      </c>
      <c r="B748">
        <v>1301.7562</v>
      </c>
      <c r="C748">
        <v>10944.08172</v>
      </c>
      <c r="D748">
        <v>177.79</v>
      </c>
      <c r="E748">
        <v>28</v>
      </c>
      <c r="F748">
        <v>2020</v>
      </c>
      <c r="G748">
        <v>1430.7067500000001</v>
      </c>
      <c r="H748">
        <v>128.95054999999999</v>
      </c>
      <c r="I748">
        <v>23872.309499999999</v>
      </c>
    </row>
    <row r="749" spans="1:9" x14ac:dyDescent="0.25">
      <c r="A749" t="s">
        <v>3015</v>
      </c>
      <c r="B749">
        <v>1468.89075</v>
      </c>
      <c r="C749">
        <v>0</v>
      </c>
      <c r="D749">
        <v>10610.03</v>
      </c>
      <c r="E749">
        <v>30</v>
      </c>
      <c r="F749">
        <v>2022</v>
      </c>
      <c r="G749">
        <v>1508.98395</v>
      </c>
      <c r="H749">
        <v>40.093200000000003</v>
      </c>
      <c r="I749">
        <v>10935.326999999999</v>
      </c>
    </row>
    <row r="750" spans="1:9" x14ac:dyDescent="0.25">
      <c r="A750" t="s">
        <v>1129</v>
      </c>
      <c r="B750">
        <v>326.23455000000001</v>
      </c>
      <c r="C750">
        <v>336.15971999999999</v>
      </c>
      <c r="D750">
        <v>0</v>
      </c>
      <c r="E750">
        <v>11</v>
      </c>
      <c r="F750">
        <v>2020</v>
      </c>
      <c r="G750">
        <v>377.78295000000003</v>
      </c>
      <c r="H750">
        <v>51.548400000000001</v>
      </c>
      <c r="I750">
        <v>906.23910000000001</v>
      </c>
    </row>
    <row r="751" spans="1:9" x14ac:dyDescent="0.25">
      <c r="A751" t="s">
        <v>2192</v>
      </c>
      <c r="B751">
        <v>13601.936299999999</v>
      </c>
      <c r="D751">
        <v>2427.02</v>
      </c>
      <c r="E751">
        <v>375</v>
      </c>
      <c r="F751">
        <v>2020</v>
      </c>
      <c r="G751">
        <v>13649.745849999999</v>
      </c>
      <c r="H751">
        <v>47.809550000000002</v>
      </c>
      <c r="I751">
        <v>4244.8730999999998</v>
      </c>
    </row>
    <row r="752" spans="1:9" x14ac:dyDescent="0.25">
      <c r="A752" t="s">
        <v>1127</v>
      </c>
      <c r="B752">
        <v>2522.8487</v>
      </c>
      <c r="C752">
        <v>0</v>
      </c>
      <c r="D752">
        <v>4.75</v>
      </c>
      <c r="E752">
        <v>166</v>
      </c>
      <c r="F752">
        <v>2022</v>
      </c>
      <c r="G752">
        <v>2849.7991999999999</v>
      </c>
      <c r="H752">
        <v>326.95049999999998</v>
      </c>
      <c r="I752">
        <v>3070.9692</v>
      </c>
    </row>
    <row r="753" spans="1:9" x14ac:dyDescent="0.25">
      <c r="A753" t="s">
        <v>189</v>
      </c>
      <c r="B753">
        <v>45116.146099999998</v>
      </c>
      <c r="C753">
        <v>131412.93984000001</v>
      </c>
      <c r="D753">
        <v>940.64</v>
      </c>
      <c r="E753">
        <v>1594</v>
      </c>
      <c r="F753">
        <v>2021</v>
      </c>
      <c r="G753">
        <v>47173.945500000002</v>
      </c>
      <c r="H753">
        <v>2057.7993999999999</v>
      </c>
      <c r="I753">
        <v>83628.745200000005</v>
      </c>
    </row>
    <row r="754" spans="1:9" x14ac:dyDescent="0.25">
      <c r="A754" t="s">
        <v>675</v>
      </c>
      <c r="B754">
        <v>75.811149999999998</v>
      </c>
      <c r="C754">
        <v>14696.0892</v>
      </c>
      <c r="D754">
        <v>0</v>
      </c>
      <c r="E754">
        <v>45</v>
      </c>
      <c r="F754">
        <v>2021</v>
      </c>
      <c r="G754">
        <v>117.5749</v>
      </c>
      <c r="H754">
        <v>41.763750000000002</v>
      </c>
      <c r="I754">
        <v>19468.3086</v>
      </c>
    </row>
    <row r="755" spans="1:9" x14ac:dyDescent="0.25">
      <c r="A755" t="s">
        <v>582</v>
      </c>
      <c r="B755">
        <v>1191.8976500000001</v>
      </c>
      <c r="C755">
        <v>0</v>
      </c>
      <c r="D755">
        <v>0</v>
      </c>
      <c r="E755">
        <v>39</v>
      </c>
      <c r="F755">
        <v>2022</v>
      </c>
      <c r="G755">
        <v>1309.8703</v>
      </c>
      <c r="H755">
        <v>117.97265</v>
      </c>
      <c r="I755">
        <v>11311.5288</v>
      </c>
    </row>
    <row r="756" spans="1:9" x14ac:dyDescent="0.25">
      <c r="A756" t="s">
        <v>2819</v>
      </c>
      <c r="B756">
        <v>12508.123799999999</v>
      </c>
      <c r="C756">
        <v>3612.1831200000001</v>
      </c>
      <c r="D756">
        <v>550.77</v>
      </c>
      <c r="E756">
        <v>1180</v>
      </c>
      <c r="F756">
        <v>2021</v>
      </c>
      <c r="G756">
        <v>12520.0563</v>
      </c>
      <c r="H756">
        <v>11.932499999999999</v>
      </c>
      <c r="I756">
        <v>19.734000000000002</v>
      </c>
    </row>
    <row r="757" spans="1:9" x14ac:dyDescent="0.25">
      <c r="A757" t="s">
        <v>544</v>
      </c>
      <c r="B757">
        <v>8456.4832000000006</v>
      </c>
      <c r="C757">
        <v>14132.916719999999</v>
      </c>
      <c r="D757">
        <v>5132.55</v>
      </c>
      <c r="E757">
        <v>70</v>
      </c>
      <c r="F757">
        <v>2020</v>
      </c>
      <c r="G757">
        <v>10346.7503</v>
      </c>
      <c r="H757">
        <v>1890.2671</v>
      </c>
      <c r="I757">
        <v>5714.0694000000003</v>
      </c>
    </row>
    <row r="758" spans="1:9" x14ac:dyDescent="0.25">
      <c r="A758" t="s">
        <v>2472</v>
      </c>
      <c r="B758">
        <v>306.90390000000002</v>
      </c>
      <c r="C758">
        <v>0</v>
      </c>
      <c r="D758">
        <v>202.32</v>
      </c>
      <c r="E758">
        <v>137</v>
      </c>
      <c r="F758">
        <v>2022</v>
      </c>
      <c r="G758">
        <v>312.71105</v>
      </c>
      <c r="H758">
        <v>5.80715</v>
      </c>
      <c r="I758">
        <v>147.73589999999999</v>
      </c>
    </row>
    <row r="759" spans="1:9" x14ac:dyDescent="0.25">
      <c r="A759" t="s">
        <v>1751</v>
      </c>
      <c r="B759">
        <v>910.92705000000001</v>
      </c>
      <c r="C759">
        <v>4893.5296799999996</v>
      </c>
      <c r="D759">
        <v>0</v>
      </c>
      <c r="E759">
        <v>30</v>
      </c>
      <c r="F759">
        <v>2020</v>
      </c>
      <c r="G759">
        <v>913.15445</v>
      </c>
      <c r="H759">
        <v>2.2273999999999998</v>
      </c>
      <c r="I759">
        <v>817.88459999999998</v>
      </c>
    </row>
    <row r="760" spans="1:9" x14ac:dyDescent="0.25">
      <c r="A760" t="s">
        <v>2260</v>
      </c>
      <c r="B760">
        <v>23357.073250000001</v>
      </c>
      <c r="C760">
        <v>0</v>
      </c>
      <c r="D760">
        <v>252.05</v>
      </c>
      <c r="E760">
        <v>666</v>
      </c>
      <c r="F760">
        <v>2022</v>
      </c>
      <c r="G760">
        <v>23357.709650000001</v>
      </c>
      <c r="H760">
        <v>0.63639999999999997</v>
      </c>
      <c r="I760">
        <v>241.0239</v>
      </c>
    </row>
    <row r="761" spans="1:9" x14ac:dyDescent="0.25">
      <c r="A761" t="s">
        <v>1690</v>
      </c>
      <c r="C761">
        <v>0</v>
      </c>
      <c r="D761">
        <v>0</v>
      </c>
      <c r="E761">
        <v>15</v>
      </c>
      <c r="F761">
        <v>2022</v>
      </c>
      <c r="G761">
        <v>51.548400000000001</v>
      </c>
      <c r="I761">
        <v>42.966299999999997</v>
      </c>
    </row>
    <row r="762" spans="1:9" x14ac:dyDescent="0.25">
      <c r="A762" t="s">
        <v>713</v>
      </c>
      <c r="B762">
        <v>1195.3182999999999</v>
      </c>
      <c r="D762">
        <v>0</v>
      </c>
      <c r="E762">
        <v>57</v>
      </c>
      <c r="F762">
        <v>2021</v>
      </c>
      <c r="G762">
        <v>1204.62565</v>
      </c>
      <c r="H762">
        <v>9.3073499999999996</v>
      </c>
      <c r="I762">
        <v>1549.9263000000001</v>
      </c>
    </row>
    <row r="763" spans="1:9" x14ac:dyDescent="0.25">
      <c r="A763" t="s">
        <v>2264</v>
      </c>
      <c r="B763">
        <v>7424.0037499999999</v>
      </c>
      <c r="D763">
        <v>255.3</v>
      </c>
      <c r="E763">
        <v>839</v>
      </c>
      <c r="F763">
        <v>2021</v>
      </c>
      <c r="G763">
        <v>7424.2424000000001</v>
      </c>
      <c r="H763">
        <v>0.23865</v>
      </c>
      <c r="I763">
        <v>210.52590000000001</v>
      </c>
    </row>
    <row r="764" spans="1:9" x14ac:dyDescent="0.25">
      <c r="A764" t="s">
        <v>460</v>
      </c>
      <c r="B764">
        <v>52.26435</v>
      </c>
      <c r="C764">
        <v>0</v>
      </c>
      <c r="D764">
        <v>20.57</v>
      </c>
      <c r="E764">
        <v>32</v>
      </c>
      <c r="F764">
        <v>2022</v>
      </c>
      <c r="G764">
        <v>502.19914999999997</v>
      </c>
      <c r="H764">
        <v>449.9348</v>
      </c>
      <c r="I764">
        <v>260.75790000000001</v>
      </c>
    </row>
    <row r="765" spans="1:9" x14ac:dyDescent="0.25">
      <c r="A765" t="s">
        <v>81</v>
      </c>
      <c r="B765">
        <v>4053.3906999999999</v>
      </c>
      <c r="C765">
        <v>360.70164</v>
      </c>
      <c r="D765">
        <v>0</v>
      </c>
      <c r="E765">
        <v>105</v>
      </c>
      <c r="F765">
        <v>2021</v>
      </c>
      <c r="G765">
        <v>4139.1455999999998</v>
      </c>
      <c r="H765">
        <v>85.754900000000006</v>
      </c>
      <c r="I765">
        <v>9463.8881999999994</v>
      </c>
    </row>
    <row r="766" spans="1:9" x14ac:dyDescent="0.25">
      <c r="A766" t="s">
        <v>2709</v>
      </c>
      <c r="B766">
        <v>2453.3220000000001</v>
      </c>
      <c r="C766">
        <v>9.04176</v>
      </c>
      <c r="D766">
        <v>1316.05</v>
      </c>
      <c r="E766">
        <v>553</v>
      </c>
      <c r="F766">
        <v>2021</v>
      </c>
      <c r="G766">
        <v>2550.2934500000001</v>
      </c>
      <c r="H766">
        <v>96.971450000000004</v>
      </c>
      <c r="I766">
        <v>229.09379999999999</v>
      </c>
    </row>
    <row r="767" spans="1:9" x14ac:dyDescent="0.25">
      <c r="A767" t="s">
        <v>1585</v>
      </c>
      <c r="B767">
        <v>17682.13535</v>
      </c>
      <c r="C767">
        <v>0</v>
      </c>
      <c r="D767">
        <v>59.64</v>
      </c>
      <c r="E767">
        <v>165</v>
      </c>
      <c r="F767">
        <v>2022</v>
      </c>
      <c r="G767">
        <v>17842.746800000001</v>
      </c>
      <c r="H767">
        <v>160.61144999999999</v>
      </c>
      <c r="I767">
        <v>10993.7217</v>
      </c>
    </row>
    <row r="768" spans="1:9" x14ac:dyDescent="0.25">
      <c r="A768" t="s">
        <v>1019</v>
      </c>
      <c r="B768">
        <v>15653.76945</v>
      </c>
      <c r="C768">
        <v>0</v>
      </c>
      <c r="D768">
        <v>169.34</v>
      </c>
      <c r="E768">
        <v>1025</v>
      </c>
      <c r="F768">
        <v>2022</v>
      </c>
      <c r="G768">
        <v>15691.237499999999</v>
      </c>
      <c r="H768">
        <v>37.468049999999998</v>
      </c>
      <c r="I768">
        <v>45.8367</v>
      </c>
    </row>
    <row r="769" spans="1:9" x14ac:dyDescent="0.25">
      <c r="A769" t="s">
        <v>1831</v>
      </c>
      <c r="C769">
        <v>761.12243999999998</v>
      </c>
      <c r="D769">
        <v>0</v>
      </c>
      <c r="E769">
        <v>16</v>
      </c>
      <c r="F769">
        <v>2021</v>
      </c>
      <c r="G769">
        <v>171.19159999999999</v>
      </c>
      <c r="I769">
        <v>271.61160000000001</v>
      </c>
    </row>
    <row r="770" spans="1:9" x14ac:dyDescent="0.25">
      <c r="A770" t="s">
        <v>2179</v>
      </c>
      <c r="B770">
        <v>26046.420099999999</v>
      </c>
      <c r="C770">
        <v>0</v>
      </c>
      <c r="D770">
        <v>1425.96</v>
      </c>
      <c r="E770">
        <v>1498</v>
      </c>
      <c r="F770">
        <v>2022</v>
      </c>
      <c r="G770">
        <v>26153.573950000002</v>
      </c>
      <c r="H770">
        <v>107.15385000000001</v>
      </c>
      <c r="I770">
        <v>4582.4142000000002</v>
      </c>
    </row>
    <row r="771" spans="1:9" x14ac:dyDescent="0.25">
      <c r="A771" t="s">
        <v>500</v>
      </c>
      <c r="B771">
        <v>5.0911999999999997</v>
      </c>
      <c r="D771">
        <v>0</v>
      </c>
      <c r="E771">
        <v>10</v>
      </c>
      <c r="F771">
        <v>2020</v>
      </c>
      <c r="G771">
        <v>613.4896</v>
      </c>
      <c r="H771">
        <v>608.39840000000004</v>
      </c>
      <c r="I771">
        <v>527.43600000000004</v>
      </c>
    </row>
    <row r="772" spans="1:9" x14ac:dyDescent="0.25">
      <c r="A772" t="s">
        <v>3017</v>
      </c>
      <c r="C772">
        <v>3960.29088</v>
      </c>
      <c r="D772">
        <v>0</v>
      </c>
      <c r="E772">
        <v>6</v>
      </c>
      <c r="F772">
        <v>2021</v>
      </c>
      <c r="G772">
        <v>9.7050999999999998</v>
      </c>
      <c r="I772">
        <v>7166.0433000000003</v>
      </c>
    </row>
    <row r="773" spans="1:9" x14ac:dyDescent="0.25">
      <c r="A773" t="s">
        <v>2788</v>
      </c>
      <c r="B773">
        <v>6263.9260999999997</v>
      </c>
      <c r="D773">
        <v>2610.7800000000002</v>
      </c>
      <c r="E773">
        <v>1038</v>
      </c>
      <c r="F773">
        <v>2020</v>
      </c>
      <c r="G773">
        <v>6572.1027999999997</v>
      </c>
      <c r="H773">
        <v>308.17669999999998</v>
      </c>
      <c r="I773">
        <v>364.09230000000002</v>
      </c>
    </row>
    <row r="774" spans="1:9" x14ac:dyDescent="0.25">
      <c r="A774" t="s">
        <v>2874</v>
      </c>
      <c r="B774">
        <v>34.60425</v>
      </c>
      <c r="C774">
        <v>205.05420000000001</v>
      </c>
      <c r="D774">
        <v>7.24</v>
      </c>
      <c r="E774">
        <v>19</v>
      </c>
      <c r="F774">
        <v>2021</v>
      </c>
      <c r="G774">
        <v>34.922449999999998</v>
      </c>
      <c r="H774">
        <v>0.31819999999999998</v>
      </c>
      <c r="I774">
        <v>0.98670000000000002</v>
      </c>
    </row>
    <row r="775" spans="1:9" x14ac:dyDescent="0.25">
      <c r="A775" t="s">
        <v>2211</v>
      </c>
      <c r="B775">
        <v>3867.3232499999999</v>
      </c>
      <c r="D775">
        <v>2907.96</v>
      </c>
      <c r="E775">
        <v>1147</v>
      </c>
      <c r="F775">
        <v>2020</v>
      </c>
      <c r="G775">
        <v>4334.44085</v>
      </c>
      <c r="H775">
        <v>467.11759999999998</v>
      </c>
      <c r="I775">
        <v>614.35530000000006</v>
      </c>
    </row>
    <row r="776" spans="1:9" x14ac:dyDescent="0.25">
      <c r="A776" t="s">
        <v>595</v>
      </c>
      <c r="B776">
        <v>3905.0299500000001</v>
      </c>
      <c r="C776">
        <v>5478.6607199999999</v>
      </c>
      <c r="D776">
        <v>0</v>
      </c>
      <c r="E776">
        <v>66</v>
      </c>
      <c r="F776">
        <v>2020</v>
      </c>
      <c r="G776">
        <v>4106.2914499999997</v>
      </c>
      <c r="H776">
        <v>201.26150000000001</v>
      </c>
      <c r="I776">
        <v>6140.5032000000001</v>
      </c>
    </row>
    <row r="777" spans="1:9" x14ac:dyDescent="0.25">
      <c r="A777" t="s">
        <v>2097</v>
      </c>
      <c r="C777">
        <v>7.4271599999999998</v>
      </c>
      <c r="D777">
        <v>0.19</v>
      </c>
      <c r="E777">
        <v>64</v>
      </c>
      <c r="F777">
        <v>2020</v>
      </c>
      <c r="G777">
        <v>551.99744999999996</v>
      </c>
      <c r="I777">
        <v>245.95740000000001</v>
      </c>
    </row>
    <row r="778" spans="1:9" x14ac:dyDescent="0.25">
      <c r="A778" t="s">
        <v>2220</v>
      </c>
      <c r="B778">
        <v>8899.8153500000008</v>
      </c>
      <c r="C778">
        <v>0</v>
      </c>
      <c r="D778">
        <v>3800.85</v>
      </c>
      <c r="E778">
        <v>794</v>
      </c>
      <c r="F778">
        <v>2022</v>
      </c>
      <c r="G778">
        <v>9124.7031999999999</v>
      </c>
      <c r="H778">
        <v>224.88784999999999</v>
      </c>
      <c r="I778">
        <v>9967.4639999999999</v>
      </c>
    </row>
    <row r="779" spans="1:9" x14ac:dyDescent="0.25">
      <c r="A779" t="s">
        <v>787</v>
      </c>
      <c r="B779">
        <v>12.64845</v>
      </c>
      <c r="C779">
        <v>0</v>
      </c>
      <c r="D779">
        <v>335.58</v>
      </c>
      <c r="E779">
        <v>11</v>
      </c>
      <c r="F779">
        <v>2022</v>
      </c>
      <c r="G779">
        <v>49.161900000000003</v>
      </c>
      <c r="H779">
        <v>36.513449999999999</v>
      </c>
      <c r="I779">
        <v>85.484099999999998</v>
      </c>
    </row>
    <row r="780" spans="1:9" x14ac:dyDescent="0.25">
      <c r="A780" t="s">
        <v>1101</v>
      </c>
      <c r="D780">
        <v>0</v>
      </c>
      <c r="E780">
        <v>1</v>
      </c>
      <c r="F780">
        <v>2021</v>
      </c>
      <c r="G780">
        <v>0.55684999999999996</v>
      </c>
      <c r="I780">
        <v>388.93920000000003</v>
      </c>
    </row>
    <row r="781" spans="1:9" x14ac:dyDescent="0.25">
      <c r="A781" t="s">
        <v>2834</v>
      </c>
      <c r="B781">
        <v>4379.1479499999996</v>
      </c>
      <c r="D781">
        <v>231.48</v>
      </c>
      <c r="E781">
        <v>584</v>
      </c>
      <c r="F781">
        <v>2020</v>
      </c>
      <c r="G781">
        <v>4388.0575500000004</v>
      </c>
      <c r="H781">
        <v>8.9095999999999993</v>
      </c>
      <c r="I781">
        <v>30.408300000000001</v>
      </c>
    </row>
    <row r="782" spans="1:9" x14ac:dyDescent="0.25">
      <c r="A782" t="s">
        <v>2708</v>
      </c>
      <c r="B782">
        <v>27348.574049999999</v>
      </c>
      <c r="D782">
        <v>604.01</v>
      </c>
      <c r="E782">
        <v>962</v>
      </c>
      <c r="F782">
        <v>2021</v>
      </c>
      <c r="G782">
        <v>30492.70825</v>
      </c>
      <c r="H782">
        <v>3144.1342</v>
      </c>
      <c r="I782">
        <v>14.172599999999999</v>
      </c>
    </row>
    <row r="783" spans="1:9" x14ac:dyDescent="0.25">
      <c r="A783" t="s">
        <v>2871</v>
      </c>
      <c r="B783">
        <v>5539.5438000000004</v>
      </c>
      <c r="D783">
        <v>218.37</v>
      </c>
      <c r="E783">
        <v>556</v>
      </c>
      <c r="F783">
        <v>2020</v>
      </c>
      <c r="G783">
        <v>5554.1014500000001</v>
      </c>
      <c r="H783">
        <v>14.557650000000001</v>
      </c>
      <c r="I783">
        <v>22.694099999999999</v>
      </c>
    </row>
    <row r="784" spans="1:9" x14ac:dyDescent="0.25">
      <c r="A784" t="s">
        <v>2565</v>
      </c>
      <c r="B784">
        <v>6087.1660000000002</v>
      </c>
      <c r="C784">
        <v>3458.79612</v>
      </c>
      <c r="D784">
        <v>0.04</v>
      </c>
      <c r="E784">
        <v>109</v>
      </c>
      <c r="F784">
        <v>2021</v>
      </c>
      <c r="G784">
        <v>6307.1217500000002</v>
      </c>
      <c r="H784">
        <v>219.95574999999999</v>
      </c>
    </row>
    <row r="785" spans="1:9" x14ac:dyDescent="0.25">
      <c r="A785" t="s">
        <v>2844</v>
      </c>
      <c r="B785">
        <v>35777.453399999999</v>
      </c>
      <c r="D785">
        <v>1009.81</v>
      </c>
      <c r="E785">
        <v>1376</v>
      </c>
      <c r="F785">
        <v>2020</v>
      </c>
      <c r="G785">
        <v>35894.789649999999</v>
      </c>
      <c r="H785">
        <v>117.33625000000001</v>
      </c>
      <c r="I785">
        <v>64.135499999999993</v>
      </c>
    </row>
    <row r="786" spans="1:9" x14ac:dyDescent="0.25">
      <c r="A786" t="s">
        <v>1957</v>
      </c>
      <c r="C786">
        <v>6.1354800000000003</v>
      </c>
      <c r="D786">
        <v>12.96</v>
      </c>
      <c r="E786">
        <v>9</v>
      </c>
      <c r="F786">
        <v>2021</v>
      </c>
      <c r="G786">
        <v>11.4552</v>
      </c>
      <c r="I786">
        <v>77.680199999999999</v>
      </c>
    </row>
    <row r="787" spans="1:9" x14ac:dyDescent="0.25">
      <c r="A787" t="s">
        <v>1479</v>
      </c>
      <c r="B787">
        <v>5401.2063500000004</v>
      </c>
      <c r="C787">
        <v>181.48104000000001</v>
      </c>
      <c r="D787">
        <v>1139.27</v>
      </c>
      <c r="E787">
        <v>176</v>
      </c>
      <c r="F787">
        <v>2020</v>
      </c>
      <c r="G787">
        <v>5550.28305</v>
      </c>
      <c r="H787">
        <v>149.07669999999999</v>
      </c>
      <c r="I787">
        <v>1503.5514000000001</v>
      </c>
    </row>
    <row r="788" spans="1:9" x14ac:dyDescent="0.25">
      <c r="A788" t="s">
        <v>2890</v>
      </c>
      <c r="B788">
        <v>6434.0835500000003</v>
      </c>
      <c r="C788">
        <v>3.8750399999999998</v>
      </c>
      <c r="D788">
        <v>2053.73</v>
      </c>
      <c r="E788">
        <v>1159</v>
      </c>
      <c r="F788">
        <v>2020</v>
      </c>
      <c r="G788">
        <v>6716.3269499999997</v>
      </c>
      <c r="H788">
        <v>282.24340000000001</v>
      </c>
      <c r="I788">
        <v>545.0172</v>
      </c>
    </row>
    <row r="789" spans="1:9" x14ac:dyDescent="0.25">
      <c r="A789" t="s">
        <v>1697</v>
      </c>
      <c r="C789">
        <v>0</v>
      </c>
      <c r="D789">
        <v>215.25</v>
      </c>
      <c r="E789">
        <v>62</v>
      </c>
      <c r="F789">
        <v>2022</v>
      </c>
      <c r="G789">
        <v>74.697450000000003</v>
      </c>
      <c r="I789">
        <v>428.2278</v>
      </c>
    </row>
    <row r="790" spans="1:9" x14ac:dyDescent="0.25">
      <c r="A790" t="s">
        <v>301</v>
      </c>
      <c r="B790">
        <v>1781.4427000000001</v>
      </c>
      <c r="C790">
        <v>988.45812000000001</v>
      </c>
      <c r="D790">
        <v>45.72</v>
      </c>
      <c r="E790">
        <v>30</v>
      </c>
      <c r="F790">
        <v>2021</v>
      </c>
      <c r="G790">
        <v>4603.7971500000003</v>
      </c>
      <c r="H790">
        <v>2822.3544499999998</v>
      </c>
      <c r="I790">
        <v>4867.3910999999998</v>
      </c>
    </row>
    <row r="791" spans="1:9" x14ac:dyDescent="0.25">
      <c r="A791" t="s">
        <v>179</v>
      </c>
      <c r="B791">
        <v>662.57195000000002</v>
      </c>
      <c r="C791">
        <v>0</v>
      </c>
      <c r="D791">
        <v>0</v>
      </c>
      <c r="E791">
        <v>219</v>
      </c>
      <c r="F791">
        <v>2022</v>
      </c>
      <c r="G791">
        <v>669.25414999999998</v>
      </c>
      <c r="H791">
        <v>6.6821999999999999</v>
      </c>
      <c r="I791">
        <v>200348.0895</v>
      </c>
    </row>
    <row r="792" spans="1:9" x14ac:dyDescent="0.25">
      <c r="A792" t="s">
        <v>2202</v>
      </c>
      <c r="B792">
        <v>6104.5078999999996</v>
      </c>
      <c r="D792">
        <v>137.66</v>
      </c>
      <c r="E792">
        <v>679</v>
      </c>
      <c r="F792">
        <v>2020</v>
      </c>
      <c r="G792">
        <v>6112.7811000000002</v>
      </c>
      <c r="H792">
        <v>8.2731999999999992</v>
      </c>
      <c r="I792">
        <v>100.464</v>
      </c>
    </row>
    <row r="793" spans="1:9" x14ac:dyDescent="0.25">
      <c r="A793" t="s">
        <v>2679</v>
      </c>
      <c r="B793">
        <v>11297.2137</v>
      </c>
      <c r="D793">
        <v>321.02999999999997</v>
      </c>
      <c r="E793">
        <v>823</v>
      </c>
      <c r="F793">
        <v>2020</v>
      </c>
      <c r="G793">
        <v>11603.719849999999</v>
      </c>
      <c r="H793">
        <v>306.50614999999999</v>
      </c>
      <c r="I793">
        <v>106.56359999999999</v>
      </c>
    </row>
    <row r="794" spans="1:9" x14ac:dyDescent="0.25">
      <c r="A794" t="s">
        <v>469</v>
      </c>
      <c r="B794">
        <v>24362.107950000001</v>
      </c>
      <c r="D794">
        <v>1045.4100000000001</v>
      </c>
      <c r="E794">
        <v>2008</v>
      </c>
      <c r="F794">
        <v>2020</v>
      </c>
      <c r="G794">
        <v>25063.10255</v>
      </c>
      <c r="H794">
        <v>700.99459999999999</v>
      </c>
      <c r="I794">
        <v>68.261700000000005</v>
      </c>
    </row>
    <row r="795" spans="1:9" x14ac:dyDescent="0.25">
      <c r="A795" t="s">
        <v>1375</v>
      </c>
      <c r="B795">
        <v>33096.936600000001</v>
      </c>
      <c r="C795">
        <v>308.71152000000001</v>
      </c>
      <c r="D795">
        <v>675.49</v>
      </c>
      <c r="E795">
        <v>733</v>
      </c>
      <c r="F795">
        <v>2020</v>
      </c>
      <c r="G795">
        <v>33436.933299999997</v>
      </c>
      <c r="H795">
        <v>339.99669999999998</v>
      </c>
      <c r="I795">
        <v>16341.8151</v>
      </c>
    </row>
    <row r="796" spans="1:9" x14ac:dyDescent="0.25">
      <c r="A796" t="s">
        <v>377</v>
      </c>
      <c r="B796">
        <v>475.94765000000001</v>
      </c>
      <c r="C796">
        <v>0</v>
      </c>
      <c r="D796">
        <v>0</v>
      </c>
      <c r="E796">
        <v>39</v>
      </c>
      <c r="F796">
        <v>2022</v>
      </c>
      <c r="G796">
        <v>477.14089999999999</v>
      </c>
      <c r="H796">
        <v>1.1932499999999999</v>
      </c>
      <c r="I796">
        <v>11385.172500000001</v>
      </c>
    </row>
    <row r="797" spans="1:9" x14ac:dyDescent="0.25">
      <c r="A797" t="s">
        <v>1422</v>
      </c>
      <c r="C797">
        <v>19.698119999999999</v>
      </c>
      <c r="D797">
        <v>1.94</v>
      </c>
      <c r="E797">
        <v>40</v>
      </c>
      <c r="F797">
        <v>2021</v>
      </c>
      <c r="G797">
        <v>188.85169999999999</v>
      </c>
      <c r="I797">
        <v>265.42230000000001</v>
      </c>
    </row>
    <row r="798" spans="1:9" x14ac:dyDescent="0.25">
      <c r="A798" t="s">
        <v>957</v>
      </c>
      <c r="B798">
        <v>0.63639999999999997</v>
      </c>
      <c r="C798">
        <v>386.21231999999998</v>
      </c>
      <c r="D798">
        <v>0</v>
      </c>
      <c r="E798">
        <v>9</v>
      </c>
      <c r="F798">
        <v>2021</v>
      </c>
      <c r="G798">
        <v>18.773800000000001</v>
      </c>
      <c r="H798">
        <v>18.1374</v>
      </c>
      <c r="I798">
        <v>106.4739</v>
      </c>
    </row>
    <row r="799" spans="1:9" x14ac:dyDescent="0.25">
      <c r="A799" t="s">
        <v>610</v>
      </c>
      <c r="B799">
        <v>9977.1610000000001</v>
      </c>
      <c r="C799">
        <v>8044.9059600000001</v>
      </c>
      <c r="D799">
        <v>206.34</v>
      </c>
      <c r="E799">
        <v>321</v>
      </c>
      <c r="F799">
        <v>2020</v>
      </c>
      <c r="G799">
        <v>10040.56235</v>
      </c>
      <c r="H799">
        <v>63.401350000000001</v>
      </c>
      <c r="I799">
        <v>909.82709999999997</v>
      </c>
    </row>
    <row r="800" spans="1:9" x14ac:dyDescent="0.25">
      <c r="A800" t="s">
        <v>2617</v>
      </c>
      <c r="B800">
        <v>38972.817799999997</v>
      </c>
      <c r="C800">
        <v>0</v>
      </c>
      <c r="D800">
        <v>2719.7</v>
      </c>
      <c r="E800">
        <v>2521</v>
      </c>
      <c r="F800">
        <v>2022</v>
      </c>
      <c r="G800">
        <v>39516.621599999999</v>
      </c>
      <c r="H800">
        <v>543.80380000000002</v>
      </c>
      <c r="I800">
        <v>277.62150000000003</v>
      </c>
    </row>
    <row r="801" spans="1:9" x14ac:dyDescent="0.25">
      <c r="A801" t="s">
        <v>2243</v>
      </c>
      <c r="B801">
        <v>175.40774999999999</v>
      </c>
      <c r="C801">
        <v>82.021680000000003</v>
      </c>
      <c r="D801">
        <v>450.33</v>
      </c>
      <c r="E801">
        <v>119</v>
      </c>
      <c r="F801">
        <v>2020</v>
      </c>
      <c r="G801">
        <v>180.18074999999999</v>
      </c>
      <c r="H801">
        <v>4.7729999999999997</v>
      </c>
      <c r="I801">
        <v>93.8262</v>
      </c>
    </row>
    <row r="802" spans="1:9" x14ac:dyDescent="0.25">
      <c r="A802" t="s">
        <v>923</v>
      </c>
      <c r="B802">
        <v>18.216950000000001</v>
      </c>
      <c r="C802">
        <v>74.594520000000003</v>
      </c>
      <c r="D802">
        <v>272.8</v>
      </c>
      <c r="E802">
        <v>17</v>
      </c>
      <c r="F802">
        <v>2020</v>
      </c>
      <c r="G802">
        <v>46.377650000000003</v>
      </c>
      <c r="H802">
        <v>28.160699999999999</v>
      </c>
      <c r="I802">
        <v>58.843200000000003</v>
      </c>
    </row>
    <row r="803" spans="1:9" x14ac:dyDescent="0.25">
      <c r="A803" t="s">
        <v>1577</v>
      </c>
      <c r="C803">
        <v>266.73192</v>
      </c>
      <c r="D803">
        <v>46.44</v>
      </c>
      <c r="E803">
        <v>271</v>
      </c>
      <c r="F803">
        <v>2020</v>
      </c>
      <c r="G803">
        <v>3048.4355500000001</v>
      </c>
      <c r="I803">
        <v>1019.889</v>
      </c>
    </row>
    <row r="804" spans="1:9" x14ac:dyDescent="0.25">
      <c r="A804" t="s">
        <v>1836</v>
      </c>
      <c r="B804">
        <v>775.9307</v>
      </c>
      <c r="C804">
        <v>0</v>
      </c>
      <c r="D804">
        <v>1.38</v>
      </c>
      <c r="E804">
        <v>34</v>
      </c>
      <c r="F804">
        <v>2022</v>
      </c>
      <c r="G804">
        <v>799.39795000000004</v>
      </c>
      <c r="H804">
        <v>23.46725</v>
      </c>
      <c r="I804">
        <v>487.34010000000001</v>
      </c>
    </row>
    <row r="805" spans="1:9" x14ac:dyDescent="0.25">
      <c r="A805" t="s">
        <v>577</v>
      </c>
      <c r="B805">
        <v>3544.9866499999998</v>
      </c>
      <c r="C805">
        <v>3941.8844399999998</v>
      </c>
      <c r="D805">
        <v>0</v>
      </c>
      <c r="E805">
        <v>86</v>
      </c>
      <c r="F805">
        <v>2020</v>
      </c>
      <c r="G805">
        <v>3678.3124499999999</v>
      </c>
      <c r="H805">
        <v>133.32579999999999</v>
      </c>
      <c r="I805">
        <v>5730.933</v>
      </c>
    </row>
    <row r="806" spans="1:9" x14ac:dyDescent="0.25">
      <c r="A806" t="s">
        <v>1390</v>
      </c>
      <c r="C806">
        <v>4.8437999999999999</v>
      </c>
      <c r="D806">
        <v>0</v>
      </c>
      <c r="E806">
        <v>3</v>
      </c>
      <c r="F806">
        <v>2021</v>
      </c>
      <c r="G806">
        <v>2.7046999999999999</v>
      </c>
      <c r="I806">
        <v>44.401499999999999</v>
      </c>
    </row>
    <row r="807" spans="1:9" x14ac:dyDescent="0.25">
      <c r="A807" t="s">
        <v>2818</v>
      </c>
      <c r="B807">
        <v>10968.0358</v>
      </c>
      <c r="D807">
        <v>4958.7299999999996</v>
      </c>
      <c r="E807">
        <v>731</v>
      </c>
      <c r="F807">
        <v>2020</v>
      </c>
      <c r="G807">
        <v>26722.1178</v>
      </c>
      <c r="H807">
        <v>15754.082</v>
      </c>
      <c r="I807">
        <v>138.85560000000001</v>
      </c>
    </row>
    <row r="808" spans="1:9" x14ac:dyDescent="0.25">
      <c r="A808" t="s">
        <v>1121</v>
      </c>
      <c r="B808">
        <v>513.89300000000003</v>
      </c>
      <c r="C808">
        <v>0</v>
      </c>
      <c r="D808">
        <v>34.64</v>
      </c>
      <c r="E808">
        <v>30</v>
      </c>
      <c r="F808">
        <v>2022</v>
      </c>
      <c r="G808">
        <v>514.37030000000004</v>
      </c>
      <c r="H808">
        <v>0.4773</v>
      </c>
      <c r="I808">
        <v>87.188400000000001</v>
      </c>
    </row>
    <row r="809" spans="1:9" x14ac:dyDescent="0.25">
      <c r="A809" t="s">
        <v>2351</v>
      </c>
      <c r="C809">
        <v>0</v>
      </c>
      <c r="D809">
        <v>75.540000000000006</v>
      </c>
      <c r="E809">
        <v>3</v>
      </c>
      <c r="F809">
        <v>2022</v>
      </c>
      <c r="G809">
        <v>5.0911999999999997</v>
      </c>
      <c r="I809">
        <v>59.201999999999998</v>
      </c>
    </row>
    <row r="810" spans="1:9" x14ac:dyDescent="0.25">
      <c r="A810" t="s">
        <v>2711</v>
      </c>
      <c r="B810">
        <v>36.115699999999997</v>
      </c>
      <c r="C810">
        <v>223.13772</v>
      </c>
      <c r="D810">
        <v>137.24</v>
      </c>
      <c r="E810">
        <v>45</v>
      </c>
      <c r="F810">
        <v>2021</v>
      </c>
      <c r="G810">
        <v>39.377249999999997</v>
      </c>
      <c r="H810">
        <v>3.2615500000000002</v>
      </c>
      <c r="I810">
        <v>0.62790000000000001</v>
      </c>
    </row>
    <row r="811" spans="1:9" x14ac:dyDescent="0.25">
      <c r="A811" t="s">
        <v>2403</v>
      </c>
      <c r="B811">
        <v>232.12690000000001</v>
      </c>
      <c r="D811">
        <v>212.97</v>
      </c>
      <c r="E811">
        <v>108</v>
      </c>
      <c r="F811">
        <v>2021</v>
      </c>
      <c r="G811">
        <v>235.07024999999999</v>
      </c>
      <c r="H811">
        <v>2.9433500000000001</v>
      </c>
      <c r="I811">
        <v>418.36079999999998</v>
      </c>
    </row>
    <row r="812" spans="1:9" x14ac:dyDescent="0.25">
      <c r="A812" t="s">
        <v>1152</v>
      </c>
      <c r="B812">
        <v>12468.3488</v>
      </c>
      <c r="C812">
        <v>10596.942719999999</v>
      </c>
      <c r="D812">
        <v>56.64</v>
      </c>
      <c r="E812">
        <v>432</v>
      </c>
      <c r="F812">
        <v>2020</v>
      </c>
      <c r="G812">
        <v>12541.137049999999</v>
      </c>
      <c r="H812">
        <v>72.788250000000005</v>
      </c>
      <c r="I812">
        <v>2158.2716999999998</v>
      </c>
    </row>
    <row r="813" spans="1:9" x14ac:dyDescent="0.25">
      <c r="A813" t="s">
        <v>1074</v>
      </c>
      <c r="B813">
        <v>8869.9045499999993</v>
      </c>
      <c r="C813">
        <v>16107.57252</v>
      </c>
      <c r="D813">
        <v>0</v>
      </c>
      <c r="E813">
        <v>35</v>
      </c>
      <c r="F813">
        <v>2020</v>
      </c>
      <c r="G813">
        <v>11813.095450000001</v>
      </c>
      <c r="H813">
        <v>2943.1909000000001</v>
      </c>
      <c r="I813">
        <v>4949.8253999999997</v>
      </c>
    </row>
    <row r="814" spans="1:9" x14ac:dyDescent="0.25">
      <c r="A814" t="s">
        <v>1823</v>
      </c>
      <c r="C814">
        <v>0</v>
      </c>
      <c r="D814">
        <v>0</v>
      </c>
      <c r="E814">
        <v>13</v>
      </c>
      <c r="F814">
        <v>2022</v>
      </c>
      <c r="G814">
        <v>44.309350000000002</v>
      </c>
      <c r="I814">
        <v>161.1909</v>
      </c>
    </row>
    <row r="815" spans="1:9" x14ac:dyDescent="0.25">
      <c r="A815" t="s">
        <v>2689</v>
      </c>
      <c r="B815">
        <v>865.90174999999999</v>
      </c>
      <c r="C815">
        <v>584.16228000000001</v>
      </c>
      <c r="D815">
        <v>37.549999999999997</v>
      </c>
      <c r="E815">
        <v>195</v>
      </c>
      <c r="F815">
        <v>2020</v>
      </c>
      <c r="G815">
        <v>873.14080000000001</v>
      </c>
      <c r="H815">
        <v>7.2390499999999998</v>
      </c>
      <c r="I815">
        <v>316.1925</v>
      </c>
    </row>
    <row r="816" spans="1:9" x14ac:dyDescent="0.25">
      <c r="A816" t="s">
        <v>725</v>
      </c>
      <c r="B816">
        <v>1153.39545</v>
      </c>
      <c r="C816">
        <v>8.0730000000000004</v>
      </c>
      <c r="D816">
        <v>22.37</v>
      </c>
      <c r="E816">
        <v>83</v>
      </c>
      <c r="F816">
        <v>2020</v>
      </c>
      <c r="G816">
        <v>1168.66905</v>
      </c>
      <c r="H816">
        <v>15.2736</v>
      </c>
      <c r="I816">
        <v>2578.7853</v>
      </c>
    </row>
    <row r="817" spans="1:9" x14ac:dyDescent="0.25">
      <c r="A817" t="s">
        <v>940</v>
      </c>
      <c r="B817">
        <v>6.7617500000000001</v>
      </c>
      <c r="C817">
        <v>0</v>
      </c>
      <c r="D817">
        <v>2.2999999999999998</v>
      </c>
      <c r="E817">
        <v>23</v>
      </c>
      <c r="F817">
        <v>2022</v>
      </c>
      <c r="G817">
        <v>18.535150000000002</v>
      </c>
      <c r="H817">
        <v>11.773400000000001</v>
      </c>
      <c r="I817">
        <v>270.80430000000001</v>
      </c>
    </row>
    <row r="818" spans="1:9" x14ac:dyDescent="0.25">
      <c r="A818" t="s">
        <v>2206</v>
      </c>
      <c r="B818">
        <v>26567.074850000001</v>
      </c>
      <c r="C818">
        <v>15.500159999999999</v>
      </c>
      <c r="D818">
        <v>1148.5</v>
      </c>
      <c r="E818">
        <v>1039</v>
      </c>
      <c r="F818">
        <v>2020</v>
      </c>
      <c r="G818">
        <v>26602.315500000001</v>
      </c>
      <c r="H818">
        <v>35.240650000000002</v>
      </c>
      <c r="I818">
        <v>2302.1505000000002</v>
      </c>
    </row>
    <row r="819" spans="1:9" x14ac:dyDescent="0.25">
      <c r="A819" t="s">
        <v>2684</v>
      </c>
      <c r="B819">
        <v>14959.61615</v>
      </c>
      <c r="C819">
        <v>0</v>
      </c>
      <c r="D819">
        <v>1736.66</v>
      </c>
      <c r="E819">
        <v>2707</v>
      </c>
      <c r="F819">
        <v>2022</v>
      </c>
      <c r="G819">
        <v>15018.16495</v>
      </c>
      <c r="H819">
        <v>58.5488</v>
      </c>
      <c r="I819">
        <v>583.58820000000003</v>
      </c>
    </row>
    <row r="820" spans="1:9" x14ac:dyDescent="0.25">
      <c r="A820" t="s">
        <v>1521</v>
      </c>
      <c r="B820">
        <v>11093.088400000001</v>
      </c>
      <c r="D820">
        <v>272.95</v>
      </c>
      <c r="E820">
        <v>431</v>
      </c>
      <c r="F820">
        <v>2021</v>
      </c>
      <c r="G820">
        <v>11133.738450000001</v>
      </c>
      <c r="H820">
        <v>40.65005</v>
      </c>
      <c r="I820">
        <v>5067.5118000000002</v>
      </c>
    </row>
    <row r="821" spans="1:9" x14ac:dyDescent="0.25">
      <c r="A821" t="s">
        <v>2182</v>
      </c>
      <c r="B821">
        <v>21794.3135</v>
      </c>
      <c r="C821">
        <v>0</v>
      </c>
      <c r="D821">
        <v>171.22</v>
      </c>
      <c r="E821">
        <v>1612</v>
      </c>
      <c r="F821">
        <v>2022</v>
      </c>
      <c r="G821">
        <v>21797.893250000001</v>
      </c>
      <c r="H821">
        <v>3.5797500000000002</v>
      </c>
      <c r="I821">
        <v>134.2809</v>
      </c>
    </row>
    <row r="822" spans="1:9" x14ac:dyDescent="0.25">
      <c r="A822" t="s">
        <v>82</v>
      </c>
      <c r="C822">
        <v>503.10935999999998</v>
      </c>
      <c r="D822">
        <v>0</v>
      </c>
      <c r="E822">
        <v>8</v>
      </c>
      <c r="F822">
        <v>2021</v>
      </c>
      <c r="G822">
        <v>12.171150000000001</v>
      </c>
      <c r="I822">
        <v>16373.4792</v>
      </c>
    </row>
    <row r="823" spans="1:9" x14ac:dyDescent="0.25">
      <c r="A823" t="s">
        <v>2606</v>
      </c>
      <c r="B823">
        <v>4035.8897000000002</v>
      </c>
      <c r="C823">
        <v>0</v>
      </c>
      <c r="D823">
        <v>1624.18</v>
      </c>
      <c r="E823">
        <v>230</v>
      </c>
      <c r="F823">
        <v>2022</v>
      </c>
      <c r="G823">
        <v>11678.815049999999</v>
      </c>
      <c r="H823">
        <v>7642.9253500000004</v>
      </c>
    </row>
    <row r="824" spans="1:9" x14ac:dyDescent="0.25">
      <c r="A824" t="s">
        <v>2897</v>
      </c>
      <c r="B824">
        <v>300.61944999999997</v>
      </c>
      <c r="C824">
        <v>0</v>
      </c>
      <c r="D824">
        <v>651.13</v>
      </c>
      <c r="E824">
        <v>174</v>
      </c>
      <c r="F824">
        <v>2022</v>
      </c>
      <c r="G824">
        <v>352.96334999999999</v>
      </c>
      <c r="H824">
        <v>52.343899999999998</v>
      </c>
    </row>
    <row r="825" spans="1:9" x14ac:dyDescent="0.25">
      <c r="A825" t="s">
        <v>245</v>
      </c>
      <c r="B825">
        <v>5.17075</v>
      </c>
      <c r="C825">
        <v>0</v>
      </c>
      <c r="D825">
        <v>0.21</v>
      </c>
      <c r="E825">
        <v>3</v>
      </c>
      <c r="F825">
        <v>2022</v>
      </c>
      <c r="G825">
        <v>8.9891500000000004</v>
      </c>
      <c r="H825">
        <v>3.8184</v>
      </c>
      <c r="I825">
        <v>3.3189000000000002</v>
      </c>
    </row>
    <row r="826" spans="1:9" x14ac:dyDescent="0.25">
      <c r="A826" t="s">
        <v>376</v>
      </c>
      <c r="C826">
        <v>2.5833599999999999</v>
      </c>
      <c r="D826">
        <v>0</v>
      </c>
      <c r="E826">
        <v>2</v>
      </c>
      <c r="F826">
        <v>2021</v>
      </c>
      <c r="G826">
        <v>2.3864999999999998</v>
      </c>
      <c r="I826">
        <v>1099.3632</v>
      </c>
    </row>
    <row r="827" spans="1:9" x14ac:dyDescent="0.25">
      <c r="A827" t="s">
        <v>138</v>
      </c>
      <c r="B827">
        <v>926.4393</v>
      </c>
      <c r="D827">
        <v>198.69</v>
      </c>
      <c r="E827">
        <v>299</v>
      </c>
      <c r="F827">
        <v>2021</v>
      </c>
      <c r="G827">
        <v>932.56465000000003</v>
      </c>
      <c r="H827">
        <v>6.1253500000000001</v>
      </c>
      <c r="I827">
        <v>219.85470000000001</v>
      </c>
    </row>
    <row r="828" spans="1:9" x14ac:dyDescent="0.25">
      <c r="A828" t="s">
        <v>1971</v>
      </c>
      <c r="C828">
        <v>0</v>
      </c>
      <c r="D828">
        <v>0</v>
      </c>
      <c r="E828">
        <v>8</v>
      </c>
      <c r="F828">
        <v>2022</v>
      </c>
      <c r="G828">
        <v>8.3527500000000003</v>
      </c>
      <c r="I828">
        <v>47.092500000000001</v>
      </c>
    </row>
    <row r="829" spans="1:9" x14ac:dyDescent="0.25">
      <c r="A829" t="s">
        <v>1637</v>
      </c>
      <c r="B829">
        <v>1750.8159499999999</v>
      </c>
      <c r="C829">
        <v>0</v>
      </c>
      <c r="D829">
        <v>688.68</v>
      </c>
      <c r="E829">
        <v>73</v>
      </c>
      <c r="F829">
        <v>2022</v>
      </c>
      <c r="G829">
        <v>1762.4302499999999</v>
      </c>
      <c r="H829">
        <v>11.6143</v>
      </c>
      <c r="I829">
        <v>665.48429999999996</v>
      </c>
    </row>
    <row r="830" spans="1:9" x14ac:dyDescent="0.25">
      <c r="A830" t="s">
        <v>2978</v>
      </c>
      <c r="B830">
        <v>1325.6212</v>
      </c>
      <c r="C830">
        <v>0</v>
      </c>
      <c r="D830">
        <v>210.71</v>
      </c>
      <c r="E830">
        <v>29</v>
      </c>
      <c r="F830">
        <v>2022</v>
      </c>
      <c r="G830">
        <v>1454.5717500000001</v>
      </c>
      <c r="H830">
        <v>128.95054999999999</v>
      </c>
      <c r="I830">
        <v>27335.8956</v>
      </c>
    </row>
    <row r="831" spans="1:9" x14ac:dyDescent="0.25">
      <c r="A831" t="s">
        <v>353</v>
      </c>
      <c r="B831">
        <v>3527.0083500000001</v>
      </c>
      <c r="C831">
        <v>2206.8352799999998</v>
      </c>
      <c r="D831">
        <v>0</v>
      </c>
      <c r="E831">
        <v>10</v>
      </c>
      <c r="F831">
        <v>2020</v>
      </c>
      <c r="G831">
        <v>4558.3741</v>
      </c>
      <c r="H831">
        <v>1031.3657499999999</v>
      </c>
      <c r="I831">
        <v>2.0630999999999999</v>
      </c>
    </row>
    <row r="832" spans="1:9" x14ac:dyDescent="0.25">
      <c r="A832" t="s">
        <v>1658</v>
      </c>
      <c r="B832">
        <v>644.19590000000005</v>
      </c>
      <c r="C832">
        <v>0</v>
      </c>
      <c r="D832">
        <v>29.42</v>
      </c>
      <c r="E832">
        <v>30</v>
      </c>
      <c r="F832">
        <v>2022</v>
      </c>
      <c r="G832">
        <v>645.23005000000001</v>
      </c>
      <c r="H832">
        <v>1.0341499999999999</v>
      </c>
      <c r="I832">
        <v>290.08980000000003</v>
      </c>
    </row>
    <row r="833" spans="1:9" x14ac:dyDescent="0.25">
      <c r="A833" t="s">
        <v>2424</v>
      </c>
      <c r="B833">
        <v>153.2133</v>
      </c>
      <c r="D833">
        <v>163.93</v>
      </c>
      <c r="E833">
        <v>73</v>
      </c>
      <c r="F833">
        <v>2021</v>
      </c>
      <c r="G833">
        <v>153.77015</v>
      </c>
      <c r="H833">
        <v>0.55684999999999996</v>
      </c>
      <c r="I833">
        <v>56.690399999999997</v>
      </c>
    </row>
    <row r="834" spans="1:9" x14ac:dyDescent="0.25">
      <c r="A834" t="s">
        <v>382</v>
      </c>
      <c r="B834">
        <v>1772.6922</v>
      </c>
      <c r="C834">
        <v>10417.076279999999</v>
      </c>
      <c r="D834">
        <v>437.85</v>
      </c>
      <c r="E834">
        <v>157</v>
      </c>
      <c r="F834">
        <v>2020</v>
      </c>
      <c r="G834">
        <v>12649.48415</v>
      </c>
      <c r="H834">
        <v>10876.791950000001</v>
      </c>
      <c r="I834">
        <v>2538.0614999999998</v>
      </c>
    </row>
    <row r="835" spans="1:9" x14ac:dyDescent="0.25">
      <c r="A835" t="s">
        <v>2333</v>
      </c>
      <c r="B835">
        <v>2072.8343500000001</v>
      </c>
      <c r="D835">
        <v>566.22</v>
      </c>
      <c r="E835">
        <v>244</v>
      </c>
      <c r="F835">
        <v>2020</v>
      </c>
      <c r="G835">
        <v>2073.2321000000002</v>
      </c>
      <c r="H835">
        <v>0.39774999999999999</v>
      </c>
      <c r="I835">
        <v>3611.9499000000001</v>
      </c>
    </row>
    <row r="836" spans="1:9" x14ac:dyDescent="0.25">
      <c r="A836" t="s">
        <v>775</v>
      </c>
      <c r="B836">
        <v>614.12599999999998</v>
      </c>
      <c r="C836">
        <v>12319.075080000001</v>
      </c>
      <c r="D836">
        <v>59.84</v>
      </c>
      <c r="E836">
        <v>21</v>
      </c>
      <c r="F836">
        <v>2020</v>
      </c>
      <c r="G836">
        <v>704.49480000000005</v>
      </c>
      <c r="H836">
        <v>90.368799999999993</v>
      </c>
      <c r="I836">
        <v>4887.9323999999997</v>
      </c>
    </row>
    <row r="837" spans="1:9" x14ac:dyDescent="0.25">
      <c r="A837" t="s">
        <v>1276</v>
      </c>
      <c r="C837">
        <v>0</v>
      </c>
      <c r="D837">
        <v>0</v>
      </c>
      <c r="E837">
        <v>11</v>
      </c>
      <c r="F837">
        <v>2022</v>
      </c>
      <c r="G837">
        <v>657.32164999999998</v>
      </c>
      <c r="I837">
        <v>164.50980000000001</v>
      </c>
    </row>
    <row r="838" spans="1:9" x14ac:dyDescent="0.25">
      <c r="A838" t="s">
        <v>1935</v>
      </c>
      <c r="C838">
        <v>301.93020000000001</v>
      </c>
      <c r="D838">
        <v>76.56</v>
      </c>
      <c r="E838">
        <v>41</v>
      </c>
      <c r="F838">
        <v>2020</v>
      </c>
      <c r="G838">
        <v>5332.1569499999996</v>
      </c>
      <c r="I838">
        <v>1201.5315000000001</v>
      </c>
    </row>
    <row r="839" spans="1:9" x14ac:dyDescent="0.25">
      <c r="A839" t="s">
        <v>2167</v>
      </c>
      <c r="B839">
        <v>17210.244750000002</v>
      </c>
      <c r="C839">
        <v>3288.9402</v>
      </c>
      <c r="D839">
        <v>96.74</v>
      </c>
      <c r="E839">
        <v>282</v>
      </c>
      <c r="F839">
        <v>2020</v>
      </c>
      <c r="G839">
        <v>17210.403849999999</v>
      </c>
      <c r="H839">
        <v>0.15909999999999999</v>
      </c>
      <c r="I839">
        <v>720.11159999999995</v>
      </c>
    </row>
    <row r="840" spans="1:9" x14ac:dyDescent="0.25">
      <c r="A840" t="s">
        <v>1591</v>
      </c>
      <c r="C840">
        <v>44.88588</v>
      </c>
      <c r="D840">
        <v>0</v>
      </c>
      <c r="E840">
        <v>31</v>
      </c>
      <c r="F840">
        <v>2020</v>
      </c>
      <c r="G840">
        <v>642.04804999999999</v>
      </c>
      <c r="I840">
        <v>407.32769999999999</v>
      </c>
    </row>
    <row r="841" spans="1:9" x14ac:dyDescent="0.25">
      <c r="A841" t="s">
        <v>2497</v>
      </c>
      <c r="B841">
        <v>472.44745</v>
      </c>
      <c r="D841">
        <v>1438.54</v>
      </c>
      <c r="E841">
        <v>65</v>
      </c>
      <c r="F841">
        <v>2021</v>
      </c>
      <c r="G841">
        <v>515.40445</v>
      </c>
      <c r="H841">
        <v>42.957000000000001</v>
      </c>
      <c r="I841">
        <v>1087.8815999999999</v>
      </c>
    </row>
    <row r="842" spans="1:9" x14ac:dyDescent="0.25">
      <c r="A842" t="s">
        <v>1063</v>
      </c>
      <c r="B842">
        <v>3993.41</v>
      </c>
      <c r="C842">
        <v>0</v>
      </c>
      <c r="D842">
        <v>0</v>
      </c>
      <c r="E842">
        <v>170</v>
      </c>
      <c r="F842">
        <v>2022</v>
      </c>
      <c r="G842">
        <v>4163.3288000000002</v>
      </c>
      <c r="H842">
        <v>169.9188</v>
      </c>
      <c r="I842">
        <v>5655.9438</v>
      </c>
    </row>
    <row r="843" spans="1:9" x14ac:dyDescent="0.25">
      <c r="A843" t="s">
        <v>2961</v>
      </c>
      <c r="B843">
        <v>15798.7891</v>
      </c>
      <c r="C843">
        <v>0</v>
      </c>
      <c r="D843">
        <v>396.1</v>
      </c>
      <c r="E843">
        <v>208</v>
      </c>
      <c r="F843">
        <v>2022</v>
      </c>
      <c r="G843">
        <v>16028.290849999999</v>
      </c>
      <c r="H843">
        <v>229.50174999999999</v>
      </c>
      <c r="I843">
        <v>23075.055899999999</v>
      </c>
    </row>
    <row r="844" spans="1:9" x14ac:dyDescent="0.25">
      <c r="A844" t="s">
        <v>2917</v>
      </c>
      <c r="B844">
        <v>7003.6615499999998</v>
      </c>
      <c r="C844">
        <v>0</v>
      </c>
      <c r="D844">
        <v>808.05</v>
      </c>
      <c r="E844">
        <v>450</v>
      </c>
      <c r="F844">
        <v>2022</v>
      </c>
      <c r="G844">
        <v>9901.9066999999995</v>
      </c>
      <c r="H844">
        <v>2898.2451500000002</v>
      </c>
      <c r="I844">
        <v>3.7673999999999999</v>
      </c>
    </row>
    <row r="845" spans="1:9" x14ac:dyDescent="0.25">
      <c r="A845" t="s">
        <v>2860</v>
      </c>
      <c r="B845">
        <v>12.568899999999999</v>
      </c>
      <c r="C845">
        <v>64.90692</v>
      </c>
      <c r="D845">
        <v>51.29</v>
      </c>
      <c r="E845">
        <v>20</v>
      </c>
      <c r="F845">
        <v>2021</v>
      </c>
      <c r="G845">
        <v>14.716749999999999</v>
      </c>
      <c r="H845">
        <v>2.14785</v>
      </c>
      <c r="I845">
        <v>0.80730000000000002</v>
      </c>
    </row>
    <row r="846" spans="1:9" x14ac:dyDescent="0.25">
      <c r="A846" t="s">
        <v>1621</v>
      </c>
      <c r="C846">
        <v>15748.485479999999</v>
      </c>
      <c r="D846">
        <v>16.8</v>
      </c>
      <c r="E846">
        <v>95</v>
      </c>
      <c r="F846">
        <v>2021</v>
      </c>
      <c r="G846">
        <v>3353.5893500000002</v>
      </c>
      <c r="I846">
        <v>2305.9178999999999</v>
      </c>
    </row>
    <row r="847" spans="1:9" x14ac:dyDescent="0.25">
      <c r="A847" t="s">
        <v>2502</v>
      </c>
      <c r="B847">
        <v>363.06619999999998</v>
      </c>
      <c r="C847">
        <v>93.000960000000006</v>
      </c>
      <c r="D847">
        <v>435.78</v>
      </c>
      <c r="E847">
        <v>250</v>
      </c>
      <c r="F847">
        <v>2020</v>
      </c>
      <c r="G847">
        <v>413.5009</v>
      </c>
      <c r="H847">
        <v>50.434699999999999</v>
      </c>
      <c r="I847">
        <v>590.49509999999998</v>
      </c>
    </row>
    <row r="848" spans="1:9" x14ac:dyDescent="0.25">
      <c r="A848" t="s">
        <v>989</v>
      </c>
      <c r="B848">
        <v>0.79549999999999998</v>
      </c>
      <c r="C848">
        <v>0</v>
      </c>
      <c r="D848">
        <v>898.88</v>
      </c>
      <c r="E848">
        <v>5</v>
      </c>
      <c r="F848">
        <v>2022</v>
      </c>
      <c r="G848">
        <v>4.4547999999999996</v>
      </c>
      <c r="H848">
        <v>3.6593</v>
      </c>
      <c r="I848">
        <v>23.9499</v>
      </c>
    </row>
    <row r="849" spans="1:9" x14ac:dyDescent="0.25">
      <c r="A849" t="s">
        <v>2449</v>
      </c>
      <c r="B849">
        <v>72.310950000000005</v>
      </c>
      <c r="C849">
        <v>66.521519999999995</v>
      </c>
      <c r="D849">
        <v>172.14</v>
      </c>
      <c r="E849">
        <v>63</v>
      </c>
      <c r="F849">
        <v>2021</v>
      </c>
      <c r="G849">
        <v>72.390500000000003</v>
      </c>
      <c r="H849">
        <v>7.9549999999999996E-2</v>
      </c>
      <c r="I849">
        <v>127.6431</v>
      </c>
    </row>
    <row r="850" spans="1:9" x14ac:dyDescent="0.25">
      <c r="A850" t="s">
        <v>504</v>
      </c>
      <c r="B850">
        <v>14091.9643</v>
      </c>
      <c r="C850">
        <v>5894.5816800000002</v>
      </c>
      <c r="D850">
        <v>16.64</v>
      </c>
      <c r="E850">
        <v>142</v>
      </c>
      <c r="F850">
        <v>2021</v>
      </c>
      <c r="G850">
        <v>14837.268249999999</v>
      </c>
      <c r="H850">
        <v>745.30394999999999</v>
      </c>
      <c r="I850">
        <v>7209.0096000000003</v>
      </c>
    </row>
    <row r="851" spans="1:9" x14ac:dyDescent="0.25">
      <c r="A851" t="s">
        <v>330</v>
      </c>
      <c r="B851">
        <v>3.0228999999999999</v>
      </c>
      <c r="D851">
        <v>0</v>
      </c>
      <c r="E851">
        <v>6</v>
      </c>
      <c r="F851">
        <v>2021</v>
      </c>
      <c r="G851">
        <v>9.9437499999999996</v>
      </c>
      <c r="H851">
        <v>6.9208499999999997</v>
      </c>
      <c r="I851">
        <v>822.72839999999997</v>
      </c>
    </row>
    <row r="852" spans="1:9" x14ac:dyDescent="0.25">
      <c r="A852" t="s">
        <v>255</v>
      </c>
      <c r="B852">
        <v>274.04975000000002</v>
      </c>
      <c r="C852">
        <v>0</v>
      </c>
      <c r="D852">
        <v>0</v>
      </c>
      <c r="E852">
        <v>26</v>
      </c>
      <c r="F852">
        <v>2022</v>
      </c>
      <c r="G852">
        <v>275.08390000000003</v>
      </c>
      <c r="H852">
        <v>1.0341499999999999</v>
      </c>
      <c r="I852">
        <v>26981.490900000001</v>
      </c>
    </row>
    <row r="853" spans="1:9" x14ac:dyDescent="0.25">
      <c r="A853" t="s">
        <v>2800</v>
      </c>
      <c r="B853">
        <v>12375.911700000001</v>
      </c>
      <c r="D853">
        <v>572.48</v>
      </c>
      <c r="E853">
        <v>1370</v>
      </c>
      <c r="F853">
        <v>2021</v>
      </c>
      <c r="G853">
        <v>12425.391799999999</v>
      </c>
      <c r="H853">
        <v>49.4801</v>
      </c>
      <c r="I853">
        <v>196.53270000000001</v>
      </c>
    </row>
    <row r="854" spans="1:9" x14ac:dyDescent="0.25">
      <c r="A854" t="s">
        <v>1289</v>
      </c>
      <c r="B854">
        <v>558.36144999999999</v>
      </c>
      <c r="D854">
        <v>202.74</v>
      </c>
      <c r="E854">
        <v>49</v>
      </c>
      <c r="F854">
        <v>2020</v>
      </c>
      <c r="G854">
        <v>581.51049999999998</v>
      </c>
      <c r="H854">
        <v>23.149049999999999</v>
      </c>
      <c r="I854">
        <v>490.65899999999999</v>
      </c>
    </row>
    <row r="855" spans="1:9" x14ac:dyDescent="0.25">
      <c r="A855" t="s">
        <v>2509</v>
      </c>
      <c r="B855">
        <v>269.91314999999997</v>
      </c>
      <c r="C855">
        <v>63.938160000000003</v>
      </c>
      <c r="D855">
        <v>507.41</v>
      </c>
      <c r="E855">
        <v>179</v>
      </c>
      <c r="F855">
        <v>2021</v>
      </c>
      <c r="G855">
        <v>308.41534999999999</v>
      </c>
      <c r="H855">
        <v>38.502200000000002</v>
      </c>
      <c r="I855">
        <v>200.8383</v>
      </c>
    </row>
    <row r="856" spans="1:9" x14ac:dyDescent="0.25">
      <c r="A856" t="s">
        <v>1282</v>
      </c>
      <c r="C856">
        <v>0</v>
      </c>
      <c r="D856">
        <v>0</v>
      </c>
      <c r="E856">
        <v>1</v>
      </c>
      <c r="F856">
        <v>2022</v>
      </c>
      <c r="G856">
        <v>0.4773</v>
      </c>
      <c r="I856">
        <v>16.773900000000001</v>
      </c>
    </row>
    <row r="857" spans="1:9" x14ac:dyDescent="0.25">
      <c r="A857" t="s">
        <v>15</v>
      </c>
      <c r="C857">
        <v>14.5314</v>
      </c>
      <c r="D857">
        <v>0</v>
      </c>
      <c r="E857">
        <v>15</v>
      </c>
      <c r="F857">
        <v>2020</v>
      </c>
      <c r="G857">
        <v>272.14055000000002</v>
      </c>
      <c r="I857">
        <v>3342.6705000000002</v>
      </c>
    </row>
    <row r="858" spans="1:9" x14ac:dyDescent="0.25">
      <c r="A858" t="s">
        <v>2712</v>
      </c>
      <c r="B858">
        <v>79.55</v>
      </c>
      <c r="D858">
        <v>274.82</v>
      </c>
      <c r="E858">
        <v>90</v>
      </c>
      <c r="F858">
        <v>2020</v>
      </c>
      <c r="G858">
        <v>98.005600000000001</v>
      </c>
      <c r="H858">
        <v>18.4556</v>
      </c>
      <c r="I858">
        <v>182.09100000000001</v>
      </c>
    </row>
    <row r="859" spans="1:9" x14ac:dyDescent="0.25">
      <c r="A859" t="s">
        <v>994</v>
      </c>
      <c r="B859">
        <v>9.46645</v>
      </c>
      <c r="D859">
        <v>29.1</v>
      </c>
      <c r="E859">
        <v>14</v>
      </c>
      <c r="F859">
        <v>2020</v>
      </c>
      <c r="G859">
        <v>12.0916</v>
      </c>
      <c r="H859">
        <v>2.6251500000000001</v>
      </c>
      <c r="I859">
        <v>352.34160000000003</v>
      </c>
    </row>
    <row r="860" spans="1:9" x14ac:dyDescent="0.25">
      <c r="A860" t="s">
        <v>1390</v>
      </c>
      <c r="E860">
        <v>1</v>
      </c>
      <c r="F860">
        <v>2020</v>
      </c>
      <c r="G860">
        <v>1.67055</v>
      </c>
      <c r="I860">
        <v>5.9202000000000004</v>
      </c>
    </row>
    <row r="861" spans="1:9" x14ac:dyDescent="0.25">
      <c r="A861" t="s">
        <v>332</v>
      </c>
      <c r="B861">
        <v>811.2509</v>
      </c>
      <c r="C861">
        <v>0</v>
      </c>
      <c r="D861">
        <v>0</v>
      </c>
      <c r="E861">
        <v>23</v>
      </c>
      <c r="F861">
        <v>2022</v>
      </c>
      <c r="G861">
        <v>1736.8947000000001</v>
      </c>
      <c r="H861">
        <v>925.64380000000006</v>
      </c>
      <c r="I861">
        <v>1849.9728</v>
      </c>
    </row>
    <row r="862" spans="1:9" x14ac:dyDescent="0.25">
      <c r="A862" t="s">
        <v>2838</v>
      </c>
      <c r="B862">
        <v>661.61734999999999</v>
      </c>
      <c r="C862">
        <v>43.271279999999997</v>
      </c>
      <c r="D862">
        <v>2983.77</v>
      </c>
      <c r="E862">
        <v>184</v>
      </c>
      <c r="F862">
        <v>2021</v>
      </c>
      <c r="G862">
        <v>768.21434999999997</v>
      </c>
      <c r="H862">
        <v>106.59699999999999</v>
      </c>
      <c r="I862">
        <v>90.955799999999996</v>
      </c>
    </row>
    <row r="863" spans="1:9" x14ac:dyDescent="0.25">
      <c r="A863" t="s">
        <v>1171</v>
      </c>
      <c r="B863">
        <v>121.95014999999999</v>
      </c>
      <c r="D863">
        <v>0</v>
      </c>
      <c r="E863">
        <v>2</v>
      </c>
      <c r="F863">
        <v>2021</v>
      </c>
      <c r="G863">
        <v>123.38205000000001</v>
      </c>
      <c r="H863">
        <v>1.4319</v>
      </c>
      <c r="I863">
        <v>763.16759999999999</v>
      </c>
    </row>
    <row r="864" spans="1:9" x14ac:dyDescent="0.25">
      <c r="A864" t="s">
        <v>2517</v>
      </c>
      <c r="B864">
        <v>164.82759999999999</v>
      </c>
      <c r="C864">
        <v>0</v>
      </c>
      <c r="D864">
        <v>151.51</v>
      </c>
      <c r="E864">
        <v>108</v>
      </c>
      <c r="F864">
        <v>2022</v>
      </c>
      <c r="G864">
        <v>184.23779999999999</v>
      </c>
      <c r="H864">
        <v>19.4102</v>
      </c>
      <c r="I864">
        <v>177.8751</v>
      </c>
    </row>
    <row r="865" spans="1:9" x14ac:dyDescent="0.25">
      <c r="A865" t="s">
        <v>2773</v>
      </c>
      <c r="B865">
        <v>1011.7169</v>
      </c>
      <c r="C865">
        <v>4220.5644000000002</v>
      </c>
      <c r="D865">
        <v>889.84</v>
      </c>
      <c r="E865">
        <v>253</v>
      </c>
      <c r="F865">
        <v>2021</v>
      </c>
      <c r="G865">
        <v>1438.9004</v>
      </c>
      <c r="H865">
        <v>427.18349999999998</v>
      </c>
    </row>
    <row r="866" spans="1:9" x14ac:dyDescent="0.25">
      <c r="A866" t="s">
        <v>2076</v>
      </c>
      <c r="B866">
        <v>1885.57365</v>
      </c>
      <c r="C866">
        <v>0</v>
      </c>
      <c r="D866">
        <v>512.6</v>
      </c>
      <c r="E866">
        <v>87</v>
      </c>
      <c r="F866">
        <v>2022</v>
      </c>
      <c r="G866">
        <v>1890.50575</v>
      </c>
      <c r="H866">
        <v>4.9321000000000002</v>
      </c>
      <c r="I866">
        <v>1145.7381</v>
      </c>
    </row>
    <row r="867" spans="1:9" x14ac:dyDescent="0.25">
      <c r="A867" t="s">
        <v>535</v>
      </c>
      <c r="B867">
        <v>13588.890100000001</v>
      </c>
      <c r="C867">
        <v>14053.155479999999</v>
      </c>
      <c r="D867">
        <v>0</v>
      </c>
      <c r="E867">
        <v>110</v>
      </c>
      <c r="F867">
        <v>2020</v>
      </c>
      <c r="G867">
        <v>13939.46695</v>
      </c>
      <c r="H867">
        <v>350.57684999999998</v>
      </c>
      <c r="I867">
        <v>19197.952799999999</v>
      </c>
    </row>
    <row r="868" spans="1:9" x14ac:dyDescent="0.25">
      <c r="A868" t="s">
        <v>1188</v>
      </c>
      <c r="B868">
        <v>52.821199999999997</v>
      </c>
      <c r="C868">
        <v>5850.9874799999998</v>
      </c>
      <c r="D868">
        <v>5.04</v>
      </c>
      <c r="E868">
        <v>35</v>
      </c>
      <c r="F868">
        <v>2021</v>
      </c>
      <c r="G868">
        <v>286.61865</v>
      </c>
      <c r="H868">
        <v>233.79745</v>
      </c>
      <c r="I868">
        <v>6685.0718999999999</v>
      </c>
    </row>
    <row r="869" spans="1:9" x14ac:dyDescent="0.25">
      <c r="A869" t="s">
        <v>2052</v>
      </c>
      <c r="B869">
        <v>29032.886200000001</v>
      </c>
      <c r="D869">
        <v>3140.24</v>
      </c>
      <c r="E869">
        <v>2448</v>
      </c>
      <c r="F869">
        <v>2021</v>
      </c>
      <c r="G869">
        <v>29205.748350000002</v>
      </c>
      <c r="H869">
        <v>172.86215000000001</v>
      </c>
      <c r="I869">
        <v>4896.5436</v>
      </c>
    </row>
    <row r="870" spans="1:9" x14ac:dyDescent="0.25">
      <c r="A870" t="s">
        <v>1587</v>
      </c>
      <c r="D870">
        <v>28.09</v>
      </c>
      <c r="E870">
        <v>15</v>
      </c>
      <c r="F870">
        <v>2021</v>
      </c>
      <c r="G870">
        <v>16.546399999999998</v>
      </c>
      <c r="I870">
        <v>86.291399999999996</v>
      </c>
    </row>
    <row r="871" spans="1:9" x14ac:dyDescent="0.25">
      <c r="A871" t="s">
        <v>1153</v>
      </c>
      <c r="C871">
        <v>0</v>
      </c>
      <c r="D871">
        <v>0</v>
      </c>
      <c r="E871">
        <v>1</v>
      </c>
      <c r="F871">
        <v>2022</v>
      </c>
      <c r="G871">
        <v>1.0341499999999999</v>
      </c>
      <c r="I871">
        <v>129.16800000000001</v>
      </c>
    </row>
    <row r="872" spans="1:9" x14ac:dyDescent="0.25">
      <c r="A872" t="s">
        <v>2706</v>
      </c>
      <c r="B872">
        <v>2916.4621000000002</v>
      </c>
      <c r="C872">
        <v>0</v>
      </c>
      <c r="D872">
        <v>342.65</v>
      </c>
      <c r="E872">
        <v>896</v>
      </c>
      <c r="F872">
        <v>2022</v>
      </c>
      <c r="G872">
        <v>2922.9056500000002</v>
      </c>
      <c r="H872">
        <v>6.4435500000000001</v>
      </c>
      <c r="I872">
        <v>35.700600000000001</v>
      </c>
    </row>
    <row r="873" spans="1:9" x14ac:dyDescent="0.25">
      <c r="A873" t="s">
        <v>2617</v>
      </c>
      <c r="B873">
        <v>38686.517350000002</v>
      </c>
      <c r="D873">
        <v>2719.35</v>
      </c>
      <c r="E873">
        <v>2518</v>
      </c>
      <c r="F873">
        <v>2021</v>
      </c>
      <c r="G873">
        <v>39221.809300000001</v>
      </c>
      <c r="H873">
        <v>535.29195000000004</v>
      </c>
      <c r="I873">
        <v>277.173</v>
      </c>
    </row>
    <row r="874" spans="1:9" x14ac:dyDescent="0.25">
      <c r="A874" t="s">
        <v>1551</v>
      </c>
      <c r="B874">
        <v>933.99654999999996</v>
      </c>
      <c r="C874">
        <v>0</v>
      </c>
      <c r="D874">
        <v>231.9</v>
      </c>
      <c r="E874">
        <v>52</v>
      </c>
      <c r="F874">
        <v>2022</v>
      </c>
      <c r="G874">
        <v>936.06484999999998</v>
      </c>
      <c r="H874">
        <v>2.0682999999999998</v>
      </c>
      <c r="I874">
        <v>660.46109999999999</v>
      </c>
    </row>
    <row r="875" spans="1:9" x14ac:dyDescent="0.25">
      <c r="A875" t="s">
        <v>2503</v>
      </c>
      <c r="B875">
        <v>75.811149999999998</v>
      </c>
      <c r="C875">
        <v>0</v>
      </c>
      <c r="D875">
        <v>328.82</v>
      </c>
      <c r="E875">
        <v>17</v>
      </c>
      <c r="F875">
        <v>2022</v>
      </c>
      <c r="G875">
        <v>77.959000000000003</v>
      </c>
      <c r="H875">
        <v>2.14785</v>
      </c>
      <c r="I875">
        <v>462.13440000000003</v>
      </c>
    </row>
    <row r="876" spans="1:9" x14ac:dyDescent="0.25">
      <c r="A876" t="s">
        <v>2908</v>
      </c>
      <c r="B876">
        <v>264.10599999999999</v>
      </c>
      <c r="C876">
        <v>94.615560000000002</v>
      </c>
      <c r="D876">
        <v>25.59</v>
      </c>
      <c r="E876">
        <v>51</v>
      </c>
      <c r="F876">
        <v>2020</v>
      </c>
      <c r="G876">
        <v>265.61745000000002</v>
      </c>
      <c r="H876">
        <v>1.51145</v>
      </c>
      <c r="I876">
        <v>98.490600000000001</v>
      </c>
    </row>
    <row r="877" spans="1:9" x14ac:dyDescent="0.25">
      <c r="A877" t="s">
        <v>2292</v>
      </c>
      <c r="B877">
        <v>5719.4858999999997</v>
      </c>
      <c r="C877">
        <v>0</v>
      </c>
      <c r="D877">
        <v>1.48</v>
      </c>
      <c r="E877">
        <v>160</v>
      </c>
      <c r="F877">
        <v>2022</v>
      </c>
      <c r="G877">
        <v>5723.4633999999996</v>
      </c>
      <c r="H877">
        <v>3.9775</v>
      </c>
      <c r="I877">
        <v>1806.1992</v>
      </c>
    </row>
    <row r="878" spans="1:9" x14ac:dyDescent="0.25">
      <c r="A878" t="s">
        <v>1278</v>
      </c>
      <c r="D878">
        <v>0</v>
      </c>
      <c r="E878">
        <v>7</v>
      </c>
      <c r="F878">
        <v>2020</v>
      </c>
      <c r="G878">
        <v>7.4776999999999996</v>
      </c>
      <c r="I878">
        <v>208.7319</v>
      </c>
    </row>
    <row r="879" spans="1:9" x14ac:dyDescent="0.25">
      <c r="A879" t="s">
        <v>2285</v>
      </c>
      <c r="B879">
        <v>5786.7056499999999</v>
      </c>
      <c r="C879">
        <v>342.94103999999999</v>
      </c>
      <c r="D879">
        <v>35.1</v>
      </c>
      <c r="E879">
        <v>216</v>
      </c>
      <c r="F879">
        <v>2020</v>
      </c>
      <c r="G879">
        <v>6824.2763000000004</v>
      </c>
      <c r="H879">
        <v>1037.5706499999999</v>
      </c>
    </row>
    <row r="880" spans="1:9" x14ac:dyDescent="0.25">
      <c r="A880" t="s">
        <v>1651</v>
      </c>
      <c r="B880">
        <v>3222.9682499999999</v>
      </c>
      <c r="C880">
        <v>1179.30384</v>
      </c>
      <c r="D880">
        <v>0</v>
      </c>
      <c r="E880">
        <v>40</v>
      </c>
      <c r="F880">
        <v>2020</v>
      </c>
      <c r="G880">
        <v>3238.9578000000001</v>
      </c>
      <c r="H880">
        <v>15.989549999999999</v>
      </c>
      <c r="I880">
        <v>1511.5346999999999</v>
      </c>
    </row>
    <row r="881" spans="1:9" x14ac:dyDescent="0.25">
      <c r="A881" t="s">
        <v>1625</v>
      </c>
      <c r="D881">
        <v>74.900000000000006</v>
      </c>
      <c r="E881">
        <v>23</v>
      </c>
      <c r="F881">
        <v>2021</v>
      </c>
      <c r="G881">
        <v>160.691</v>
      </c>
      <c r="I881">
        <v>194.55930000000001</v>
      </c>
    </row>
    <row r="882" spans="1:9" x14ac:dyDescent="0.25">
      <c r="A882" t="s">
        <v>2287</v>
      </c>
      <c r="B882">
        <v>1018.95595</v>
      </c>
      <c r="D882">
        <v>809.15</v>
      </c>
      <c r="E882">
        <v>514</v>
      </c>
      <c r="F882">
        <v>2020</v>
      </c>
      <c r="G882">
        <v>1029.4565500000001</v>
      </c>
      <c r="H882">
        <v>10.5006</v>
      </c>
      <c r="I882">
        <v>374.31810000000002</v>
      </c>
    </row>
    <row r="883" spans="1:9" x14ac:dyDescent="0.25">
      <c r="A883" t="s">
        <v>421</v>
      </c>
      <c r="B883">
        <v>15805.471299999999</v>
      </c>
      <c r="C883">
        <v>106394.38992</v>
      </c>
      <c r="D883">
        <v>196.19</v>
      </c>
      <c r="E883">
        <v>195</v>
      </c>
      <c r="F883">
        <v>2021</v>
      </c>
      <c r="G883">
        <v>18015.6885</v>
      </c>
      <c r="H883">
        <v>2210.2172</v>
      </c>
      <c r="I883">
        <v>363887.96340000001</v>
      </c>
    </row>
    <row r="884" spans="1:9" x14ac:dyDescent="0.25">
      <c r="A884" t="s">
        <v>2739</v>
      </c>
      <c r="B884">
        <v>45934.397400000002</v>
      </c>
      <c r="C884">
        <v>668.76732000000004</v>
      </c>
      <c r="D884">
        <v>993.91</v>
      </c>
      <c r="E884">
        <v>2510</v>
      </c>
      <c r="F884">
        <v>2020</v>
      </c>
      <c r="G884">
        <v>46214.254300000001</v>
      </c>
      <c r="H884">
        <v>279.8569</v>
      </c>
      <c r="I884">
        <v>274.66140000000001</v>
      </c>
    </row>
    <row r="885" spans="1:9" x14ac:dyDescent="0.25">
      <c r="A885" t="s">
        <v>1440</v>
      </c>
      <c r="B885">
        <v>155.36115000000001</v>
      </c>
      <c r="C885">
        <v>0</v>
      </c>
      <c r="D885">
        <v>90.31</v>
      </c>
      <c r="E885">
        <v>71</v>
      </c>
      <c r="F885">
        <v>2022</v>
      </c>
      <c r="G885">
        <v>162.28200000000001</v>
      </c>
      <c r="H885">
        <v>6.9208499999999997</v>
      </c>
      <c r="I885">
        <v>584.48519999999996</v>
      </c>
    </row>
    <row r="886" spans="1:9" x14ac:dyDescent="0.25">
      <c r="A886" t="s">
        <v>799</v>
      </c>
      <c r="B886">
        <v>39849.617899999997</v>
      </c>
      <c r="C886">
        <v>68855.908679999993</v>
      </c>
      <c r="D886">
        <v>473.18</v>
      </c>
      <c r="E886">
        <v>490</v>
      </c>
      <c r="F886">
        <v>2021</v>
      </c>
      <c r="G886">
        <v>53948.980349999998</v>
      </c>
      <c r="H886">
        <v>14099.362450000001</v>
      </c>
      <c r="I886">
        <v>55394.683499999999</v>
      </c>
    </row>
    <row r="887" spans="1:9" x14ac:dyDescent="0.25">
      <c r="A887" t="s">
        <v>1980</v>
      </c>
      <c r="B887">
        <v>5239.7198500000004</v>
      </c>
      <c r="C887">
        <v>7601.5367999999999</v>
      </c>
      <c r="D887">
        <v>142.94</v>
      </c>
      <c r="E887">
        <v>329</v>
      </c>
      <c r="F887">
        <v>2021</v>
      </c>
      <c r="G887">
        <v>5256.5048999999999</v>
      </c>
      <c r="H887">
        <v>16.785049999999998</v>
      </c>
      <c r="I887">
        <v>3156.8121000000001</v>
      </c>
    </row>
    <row r="888" spans="1:9" x14ac:dyDescent="0.25">
      <c r="A888" t="s">
        <v>1024</v>
      </c>
      <c r="B888">
        <v>0</v>
      </c>
      <c r="C888">
        <v>0</v>
      </c>
      <c r="D888">
        <v>40.67</v>
      </c>
      <c r="E888">
        <v>1</v>
      </c>
      <c r="F888">
        <v>2022</v>
      </c>
      <c r="G888">
        <v>0.4773</v>
      </c>
      <c r="H888">
        <v>0.4773</v>
      </c>
      <c r="I888">
        <v>125.4903</v>
      </c>
    </row>
    <row r="889" spans="1:9" x14ac:dyDescent="0.25">
      <c r="A889" t="s">
        <v>2040</v>
      </c>
      <c r="B889">
        <v>29845.012149999999</v>
      </c>
      <c r="D889">
        <v>2926.91</v>
      </c>
      <c r="E889">
        <v>2370</v>
      </c>
      <c r="F889">
        <v>2020</v>
      </c>
      <c r="G889">
        <v>30074.59345</v>
      </c>
      <c r="H889">
        <v>229.5813</v>
      </c>
      <c r="I889">
        <v>10556.613600000001</v>
      </c>
    </row>
    <row r="890" spans="1:9" x14ac:dyDescent="0.25">
      <c r="A890" t="s">
        <v>2120</v>
      </c>
      <c r="B890">
        <v>676.89094999999998</v>
      </c>
      <c r="C890">
        <v>188.58528000000001</v>
      </c>
      <c r="D890">
        <v>1081.29</v>
      </c>
      <c r="E890">
        <v>213</v>
      </c>
      <c r="F890">
        <v>2020</v>
      </c>
      <c r="G890">
        <v>714.59765000000004</v>
      </c>
      <c r="H890">
        <v>37.706699999999998</v>
      </c>
      <c r="I890">
        <v>125.3109</v>
      </c>
    </row>
    <row r="891" spans="1:9" x14ac:dyDescent="0.25">
      <c r="A891" t="s">
        <v>1449</v>
      </c>
      <c r="C891">
        <v>392.99364000000003</v>
      </c>
      <c r="D891">
        <v>0</v>
      </c>
      <c r="E891">
        <v>4</v>
      </c>
      <c r="F891">
        <v>2020</v>
      </c>
      <c r="G891">
        <v>98.721549999999993</v>
      </c>
      <c r="I891">
        <v>598.92690000000005</v>
      </c>
    </row>
    <row r="892" spans="1:9" x14ac:dyDescent="0.25">
      <c r="A892" t="s">
        <v>1581</v>
      </c>
      <c r="D892">
        <v>0</v>
      </c>
      <c r="E892">
        <v>33</v>
      </c>
      <c r="F892">
        <v>2021</v>
      </c>
      <c r="G892">
        <v>605.8528</v>
      </c>
      <c r="I892">
        <v>394.85939999999999</v>
      </c>
    </row>
    <row r="893" spans="1:9" x14ac:dyDescent="0.25">
      <c r="A893" t="s">
        <v>137</v>
      </c>
      <c r="B893">
        <v>16407.346600000001</v>
      </c>
      <c r="C893">
        <v>8.7188400000000001</v>
      </c>
      <c r="D893">
        <v>7955.64</v>
      </c>
      <c r="E893">
        <v>1078</v>
      </c>
      <c r="F893">
        <v>2020</v>
      </c>
      <c r="G893">
        <v>17065.781950000001</v>
      </c>
      <c r="H893">
        <v>658.43534999999997</v>
      </c>
      <c r="I893">
        <v>6781.4993999999997</v>
      </c>
    </row>
    <row r="894" spans="1:9" x14ac:dyDescent="0.25">
      <c r="A894" t="s">
        <v>1076</v>
      </c>
      <c r="D894">
        <v>0</v>
      </c>
      <c r="E894">
        <v>1</v>
      </c>
      <c r="F894">
        <v>2020</v>
      </c>
      <c r="G894">
        <v>0.63639999999999997</v>
      </c>
      <c r="I894">
        <v>4.7541000000000002</v>
      </c>
    </row>
    <row r="895" spans="1:9" x14ac:dyDescent="0.25">
      <c r="A895" t="s">
        <v>210</v>
      </c>
      <c r="B895">
        <v>23550.141100000001</v>
      </c>
      <c r="C895">
        <v>0</v>
      </c>
      <c r="D895">
        <v>2.23</v>
      </c>
      <c r="E895">
        <v>118</v>
      </c>
      <c r="F895">
        <v>2022</v>
      </c>
      <c r="G895">
        <v>23732.787899999999</v>
      </c>
      <c r="H895">
        <v>182.64680000000001</v>
      </c>
      <c r="I895">
        <v>10970.668799999999</v>
      </c>
    </row>
    <row r="896" spans="1:9" x14ac:dyDescent="0.25">
      <c r="A896" t="s">
        <v>2592</v>
      </c>
      <c r="B896">
        <v>34.922449999999998</v>
      </c>
      <c r="C896">
        <v>12.59388</v>
      </c>
      <c r="D896">
        <v>251.72</v>
      </c>
      <c r="E896">
        <v>29</v>
      </c>
      <c r="F896">
        <v>2020</v>
      </c>
      <c r="G896">
        <v>35.956600000000002</v>
      </c>
      <c r="H896">
        <v>1.0341499999999999</v>
      </c>
      <c r="I896">
        <v>79.743300000000005</v>
      </c>
    </row>
    <row r="897" spans="1:9" x14ac:dyDescent="0.25">
      <c r="A897" t="s">
        <v>2818</v>
      </c>
      <c r="B897">
        <v>10849.585849999999</v>
      </c>
      <c r="C897">
        <v>0</v>
      </c>
      <c r="D897">
        <v>4850.9399999999996</v>
      </c>
      <c r="E897">
        <v>741</v>
      </c>
      <c r="F897">
        <v>2022</v>
      </c>
      <c r="G897">
        <v>26749.801200000002</v>
      </c>
      <c r="H897">
        <v>15900.21535</v>
      </c>
      <c r="I897">
        <v>46.464599999999997</v>
      </c>
    </row>
    <row r="898" spans="1:9" x14ac:dyDescent="0.25">
      <c r="A898" t="s">
        <v>1366</v>
      </c>
      <c r="B898">
        <v>74.061049999999994</v>
      </c>
      <c r="D898">
        <v>0</v>
      </c>
      <c r="E898">
        <v>7</v>
      </c>
      <c r="F898">
        <v>2020</v>
      </c>
      <c r="G898">
        <v>74.379249999999999</v>
      </c>
      <c r="H898">
        <v>0.31819999999999998</v>
      </c>
      <c r="I898">
        <v>133.2045</v>
      </c>
    </row>
    <row r="899" spans="1:9" x14ac:dyDescent="0.25">
      <c r="A899" t="s">
        <v>466</v>
      </c>
      <c r="B899">
        <v>8647.0054500000006</v>
      </c>
      <c r="C899">
        <v>135.30348000000001</v>
      </c>
      <c r="D899">
        <v>1922.32</v>
      </c>
      <c r="E899">
        <v>1608</v>
      </c>
      <c r="F899">
        <v>2021</v>
      </c>
      <c r="G899">
        <v>8750.1022499999999</v>
      </c>
      <c r="H899">
        <v>103.0968</v>
      </c>
      <c r="I899">
        <v>129.2577</v>
      </c>
    </row>
    <row r="900" spans="1:9" x14ac:dyDescent="0.25">
      <c r="A900" t="s">
        <v>1329</v>
      </c>
      <c r="B900">
        <v>6008.2524000000003</v>
      </c>
      <c r="C900">
        <v>7212.4182000000001</v>
      </c>
      <c r="D900">
        <v>2372.63</v>
      </c>
      <c r="E900">
        <v>96</v>
      </c>
      <c r="F900">
        <v>2020</v>
      </c>
      <c r="G900">
        <v>12302.5666</v>
      </c>
      <c r="H900">
        <v>6294.3141999999998</v>
      </c>
      <c r="I900">
        <v>267.21629999999999</v>
      </c>
    </row>
    <row r="901" spans="1:9" x14ac:dyDescent="0.25">
      <c r="A901" t="s">
        <v>226</v>
      </c>
      <c r="B901">
        <v>390.03365000000002</v>
      </c>
      <c r="C901">
        <v>4004.5309200000002</v>
      </c>
      <c r="D901">
        <v>0</v>
      </c>
      <c r="E901">
        <v>134</v>
      </c>
      <c r="F901">
        <v>2021</v>
      </c>
      <c r="G901">
        <v>394.01114999999999</v>
      </c>
      <c r="H901">
        <v>3.9775</v>
      </c>
      <c r="I901">
        <v>20678.182199999999</v>
      </c>
    </row>
    <row r="902" spans="1:9" x14ac:dyDescent="0.25">
      <c r="A902" t="s">
        <v>18</v>
      </c>
      <c r="B902">
        <v>459.32170000000002</v>
      </c>
      <c r="C902">
        <v>2362.80564</v>
      </c>
      <c r="D902">
        <v>0</v>
      </c>
      <c r="E902">
        <v>8</v>
      </c>
      <c r="F902">
        <v>2020</v>
      </c>
      <c r="G902">
        <v>459.87855000000002</v>
      </c>
      <c r="H902">
        <v>0.55684999999999996</v>
      </c>
      <c r="I902">
        <v>14424.656999999999</v>
      </c>
    </row>
    <row r="903" spans="1:9" x14ac:dyDescent="0.25">
      <c r="A903" t="s">
        <v>2054</v>
      </c>
      <c r="B903">
        <v>4675.7898999999998</v>
      </c>
      <c r="C903">
        <v>0</v>
      </c>
      <c r="D903">
        <v>564.82000000000005</v>
      </c>
      <c r="E903">
        <v>611</v>
      </c>
      <c r="F903">
        <v>2022</v>
      </c>
      <c r="G903">
        <v>4709.0418</v>
      </c>
      <c r="H903">
        <v>33.251899999999999</v>
      </c>
      <c r="I903">
        <v>2728.4049</v>
      </c>
    </row>
    <row r="904" spans="1:9" x14ac:dyDescent="0.25">
      <c r="A904" t="s">
        <v>250</v>
      </c>
      <c r="B904">
        <v>13619.675950000001</v>
      </c>
      <c r="C904">
        <v>4790.1952799999999</v>
      </c>
      <c r="D904">
        <v>273.47000000000003</v>
      </c>
      <c r="E904">
        <v>148</v>
      </c>
      <c r="F904">
        <v>2021</v>
      </c>
      <c r="G904">
        <v>22576.846850000002</v>
      </c>
      <c r="H904">
        <v>8957.1708999999992</v>
      </c>
      <c r="I904">
        <v>6503.25</v>
      </c>
    </row>
    <row r="905" spans="1:9" x14ac:dyDescent="0.25">
      <c r="A905" t="s">
        <v>828</v>
      </c>
      <c r="B905">
        <v>3.8979499999999998</v>
      </c>
      <c r="D905">
        <v>172</v>
      </c>
      <c r="E905">
        <v>8</v>
      </c>
      <c r="F905">
        <v>2020</v>
      </c>
      <c r="G905">
        <v>9.1482500000000009</v>
      </c>
      <c r="H905">
        <v>5.2503000000000002</v>
      </c>
      <c r="I905">
        <v>378.53399999999999</v>
      </c>
    </row>
    <row r="906" spans="1:9" x14ac:dyDescent="0.25">
      <c r="A906" t="s">
        <v>1977</v>
      </c>
      <c r="B906">
        <v>5890.2002000000002</v>
      </c>
      <c r="C906">
        <v>0</v>
      </c>
      <c r="D906">
        <v>1.1000000000000001</v>
      </c>
      <c r="E906">
        <v>225</v>
      </c>
      <c r="F906">
        <v>2022</v>
      </c>
      <c r="G906">
        <v>5890.3593000000001</v>
      </c>
      <c r="H906">
        <v>0.15909999999999999</v>
      </c>
      <c r="I906">
        <v>2034.4857</v>
      </c>
    </row>
    <row r="907" spans="1:9" x14ac:dyDescent="0.25">
      <c r="A907" t="s">
        <v>1878</v>
      </c>
      <c r="C907">
        <v>9.6875999999999998</v>
      </c>
      <c r="D907">
        <v>12.63</v>
      </c>
      <c r="E907">
        <v>18</v>
      </c>
      <c r="F907">
        <v>2021</v>
      </c>
      <c r="G907">
        <v>80.743250000000003</v>
      </c>
      <c r="I907">
        <v>158.4999</v>
      </c>
    </row>
    <row r="908" spans="1:9" x14ac:dyDescent="0.25">
      <c r="A908" t="s">
        <v>1107</v>
      </c>
      <c r="C908">
        <v>0</v>
      </c>
      <c r="D908">
        <v>0</v>
      </c>
      <c r="E908">
        <v>1</v>
      </c>
      <c r="F908">
        <v>2022</v>
      </c>
      <c r="G908">
        <v>4.7729999999999997</v>
      </c>
      <c r="I908">
        <v>13.0962</v>
      </c>
    </row>
    <row r="909" spans="1:9" x14ac:dyDescent="0.25">
      <c r="A909" t="s">
        <v>322</v>
      </c>
      <c r="C909">
        <v>9048.2183999999997</v>
      </c>
      <c r="D909">
        <v>0</v>
      </c>
      <c r="E909">
        <v>16</v>
      </c>
      <c r="F909">
        <v>2021</v>
      </c>
      <c r="G909">
        <v>917.92745000000002</v>
      </c>
      <c r="I909">
        <v>22444.375199999999</v>
      </c>
    </row>
    <row r="910" spans="1:9" x14ac:dyDescent="0.25">
      <c r="A910" t="s">
        <v>1280</v>
      </c>
      <c r="B910">
        <v>2787.1138000000001</v>
      </c>
      <c r="D910">
        <v>0</v>
      </c>
      <c r="E910">
        <v>108</v>
      </c>
      <c r="F910">
        <v>2021</v>
      </c>
      <c r="G910">
        <v>2836.9916499999999</v>
      </c>
      <c r="H910">
        <v>49.877850000000002</v>
      </c>
      <c r="I910">
        <v>3068.5473000000002</v>
      </c>
    </row>
    <row r="911" spans="1:9" x14ac:dyDescent="0.25">
      <c r="A911" t="s">
        <v>1370</v>
      </c>
      <c r="D911">
        <v>0</v>
      </c>
      <c r="E911">
        <v>11</v>
      </c>
      <c r="F911">
        <v>2021</v>
      </c>
      <c r="G911">
        <v>39.536349999999999</v>
      </c>
      <c r="I911">
        <v>132.57660000000001</v>
      </c>
    </row>
    <row r="912" spans="1:9" x14ac:dyDescent="0.25">
      <c r="A912" t="s">
        <v>206</v>
      </c>
      <c r="B912">
        <v>3013.3539999999998</v>
      </c>
      <c r="C912">
        <v>405.58751999999998</v>
      </c>
      <c r="D912">
        <v>59.19</v>
      </c>
      <c r="E912">
        <v>117</v>
      </c>
      <c r="F912">
        <v>2020</v>
      </c>
      <c r="G912">
        <v>3019.9566500000001</v>
      </c>
      <c r="H912">
        <v>6.6026499999999997</v>
      </c>
      <c r="I912">
        <v>4368.3002999999999</v>
      </c>
    </row>
    <row r="913" spans="1:15" x14ac:dyDescent="0.25">
      <c r="A913" t="s">
        <v>2340</v>
      </c>
      <c r="B913">
        <v>66.662899999999993</v>
      </c>
      <c r="C913">
        <v>0</v>
      </c>
      <c r="D913">
        <v>78.23</v>
      </c>
      <c r="E913">
        <v>41</v>
      </c>
      <c r="F913">
        <v>2022</v>
      </c>
      <c r="G913">
        <v>67.458399999999997</v>
      </c>
      <c r="H913">
        <v>0.79549999999999998</v>
      </c>
      <c r="I913">
        <v>37.673999999999999</v>
      </c>
      <c r="O913" s="5"/>
    </row>
    <row r="914" spans="1:15" x14ac:dyDescent="0.25">
      <c r="A914" t="s">
        <v>2615</v>
      </c>
      <c r="B914">
        <v>14211.68705</v>
      </c>
      <c r="D914">
        <v>934.63</v>
      </c>
      <c r="E914">
        <v>736</v>
      </c>
      <c r="F914">
        <v>2020</v>
      </c>
      <c r="G914">
        <v>15961.787050000001</v>
      </c>
      <c r="H914">
        <v>1750.1</v>
      </c>
    </row>
    <row r="915" spans="1:15" x14ac:dyDescent="0.25">
      <c r="A915" t="s">
        <v>1978</v>
      </c>
      <c r="B915">
        <v>5832.2878000000001</v>
      </c>
      <c r="D915">
        <v>159.22999999999999</v>
      </c>
      <c r="E915">
        <v>560</v>
      </c>
      <c r="F915">
        <v>2021</v>
      </c>
      <c r="G915">
        <v>5862.6759000000002</v>
      </c>
      <c r="H915">
        <v>30.388100000000001</v>
      </c>
      <c r="I915">
        <v>795.63900000000001</v>
      </c>
    </row>
    <row r="916" spans="1:15" x14ac:dyDescent="0.25">
      <c r="A916" t="s">
        <v>2635</v>
      </c>
      <c r="B916">
        <v>9007.8442500000001</v>
      </c>
      <c r="D916">
        <v>3419.35</v>
      </c>
      <c r="E916">
        <v>779</v>
      </c>
      <c r="F916">
        <v>2021</v>
      </c>
      <c r="G916">
        <v>9224.9362000000001</v>
      </c>
      <c r="H916">
        <v>217.09195</v>
      </c>
      <c r="I916">
        <v>29.511299999999999</v>
      </c>
    </row>
    <row r="917" spans="1:15" x14ac:dyDescent="0.25">
      <c r="A917" t="s">
        <v>610</v>
      </c>
      <c r="B917">
        <v>10350.8869</v>
      </c>
      <c r="C917">
        <v>7841.1434399999998</v>
      </c>
      <c r="D917">
        <v>210.78</v>
      </c>
      <c r="E917">
        <v>323</v>
      </c>
      <c r="F917">
        <v>2021</v>
      </c>
      <c r="G917">
        <v>10414.28825</v>
      </c>
      <c r="H917">
        <v>63.401350000000001</v>
      </c>
      <c r="I917">
        <v>1493.7741000000001</v>
      </c>
    </row>
    <row r="918" spans="1:15" x14ac:dyDescent="0.25">
      <c r="A918" t="s">
        <v>1654</v>
      </c>
      <c r="B918">
        <v>13203.709000000001</v>
      </c>
      <c r="C918">
        <v>120.12624</v>
      </c>
      <c r="D918">
        <v>112.56</v>
      </c>
      <c r="E918">
        <v>456</v>
      </c>
      <c r="F918">
        <v>2021</v>
      </c>
      <c r="G918">
        <v>13220.65315</v>
      </c>
      <c r="H918">
        <v>16.94415</v>
      </c>
      <c r="I918">
        <v>108.2679</v>
      </c>
    </row>
    <row r="919" spans="1:15" x14ac:dyDescent="0.25">
      <c r="A919" t="s">
        <v>2754</v>
      </c>
      <c r="B919">
        <v>14499.817150000001</v>
      </c>
      <c r="D919">
        <v>5502.84</v>
      </c>
      <c r="E919">
        <v>1080</v>
      </c>
      <c r="F919">
        <v>2020</v>
      </c>
      <c r="G919">
        <v>37075.311650000003</v>
      </c>
      <c r="H919">
        <v>22575.494500000001</v>
      </c>
      <c r="I919">
        <v>281.29919999999998</v>
      </c>
    </row>
    <row r="920" spans="1:15" x14ac:dyDescent="0.25">
      <c r="A920" t="s">
        <v>1656</v>
      </c>
      <c r="C920">
        <v>147.57444000000001</v>
      </c>
      <c r="D920">
        <v>6.4</v>
      </c>
      <c r="E920">
        <v>29</v>
      </c>
      <c r="F920">
        <v>2020</v>
      </c>
      <c r="G920">
        <v>279.30005</v>
      </c>
      <c r="I920">
        <v>17.1327</v>
      </c>
    </row>
    <row r="921" spans="1:15" x14ac:dyDescent="0.25">
      <c r="A921" t="s">
        <v>2783</v>
      </c>
      <c r="B921">
        <v>28189.497100000001</v>
      </c>
      <c r="D921">
        <v>1021.56</v>
      </c>
      <c r="E921">
        <v>1308</v>
      </c>
      <c r="F921">
        <v>2020</v>
      </c>
      <c r="G921">
        <v>28298.40105</v>
      </c>
      <c r="H921">
        <v>108.90394999999999</v>
      </c>
      <c r="I921">
        <v>166.3038</v>
      </c>
    </row>
    <row r="922" spans="1:15" x14ac:dyDescent="0.25">
      <c r="A922" t="s">
        <v>3003</v>
      </c>
      <c r="B922">
        <v>221295.69020000001</v>
      </c>
      <c r="C922">
        <v>0</v>
      </c>
      <c r="D922">
        <v>117.44</v>
      </c>
      <c r="E922">
        <v>1055</v>
      </c>
      <c r="F922">
        <v>2022</v>
      </c>
      <c r="G922">
        <v>226570.96890000001</v>
      </c>
      <c r="H922">
        <v>5275.2786999999998</v>
      </c>
      <c r="I922">
        <v>68350.502999999997</v>
      </c>
    </row>
    <row r="923" spans="1:15" x14ac:dyDescent="0.25">
      <c r="A923" t="s">
        <v>1735</v>
      </c>
      <c r="C923">
        <v>0</v>
      </c>
      <c r="D923">
        <v>19.18</v>
      </c>
      <c r="E923">
        <v>1</v>
      </c>
      <c r="F923">
        <v>2022</v>
      </c>
      <c r="G923">
        <v>0.4773</v>
      </c>
      <c r="I923">
        <v>17.6709</v>
      </c>
    </row>
    <row r="924" spans="1:15" x14ac:dyDescent="0.25">
      <c r="A924" t="s">
        <v>2584</v>
      </c>
      <c r="B924">
        <v>124.5753</v>
      </c>
      <c r="C924">
        <v>0</v>
      </c>
      <c r="D924">
        <v>485.61</v>
      </c>
      <c r="E924">
        <v>63</v>
      </c>
      <c r="F924">
        <v>2022</v>
      </c>
      <c r="G924">
        <v>128.87100000000001</v>
      </c>
      <c r="H924">
        <v>4.2957000000000001</v>
      </c>
      <c r="I924">
        <v>43.5045</v>
      </c>
    </row>
    <row r="925" spans="1:15" x14ac:dyDescent="0.25">
      <c r="A925" t="s">
        <v>3055</v>
      </c>
      <c r="B925">
        <v>57426.588150000003</v>
      </c>
      <c r="C925">
        <v>31649.389200000001</v>
      </c>
      <c r="D925">
        <v>17.88</v>
      </c>
      <c r="E925">
        <v>228</v>
      </c>
      <c r="F925">
        <v>2020</v>
      </c>
      <c r="G925">
        <v>60642.715100000001</v>
      </c>
      <c r="H925">
        <v>3216.1269499999999</v>
      </c>
      <c r="I925">
        <v>31365.668099999999</v>
      </c>
    </row>
    <row r="926" spans="1:15" x14ac:dyDescent="0.25">
      <c r="A926" t="s">
        <v>2760</v>
      </c>
      <c r="B926">
        <v>43310.28155</v>
      </c>
      <c r="C926">
        <v>0</v>
      </c>
      <c r="D926">
        <v>4730.29</v>
      </c>
      <c r="E926">
        <v>2420</v>
      </c>
      <c r="F926">
        <v>2022</v>
      </c>
      <c r="G926">
        <v>62369.347849999998</v>
      </c>
      <c r="H926">
        <v>19059.066299999999</v>
      </c>
      <c r="I926">
        <v>1602.0419999999999</v>
      </c>
    </row>
    <row r="927" spans="1:15" x14ac:dyDescent="0.25">
      <c r="A927" t="s">
        <v>757</v>
      </c>
      <c r="B927">
        <v>22896.558300000001</v>
      </c>
      <c r="C927">
        <v>34105.841639999999</v>
      </c>
      <c r="D927">
        <v>775.81</v>
      </c>
      <c r="E927">
        <v>649</v>
      </c>
      <c r="F927">
        <v>2021</v>
      </c>
      <c r="G927">
        <v>23687.205750000001</v>
      </c>
      <c r="H927">
        <v>790.64745000000005</v>
      </c>
      <c r="I927">
        <v>51552.832499999997</v>
      </c>
    </row>
    <row r="928" spans="1:15" x14ac:dyDescent="0.25">
      <c r="A928" t="s">
        <v>2402</v>
      </c>
      <c r="B928">
        <v>307.22210000000001</v>
      </c>
      <c r="D928">
        <v>118.89</v>
      </c>
      <c r="E928">
        <v>120</v>
      </c>
      <c r="F928">
        <v>2021</v>
      </c>
      <c r="G928">
        <v>312.55194999999998</v>
      </c>
      <c r="H928">
        <v>5.3298500000000004</v>
      </c>
      <c r="I928">
        <v>104.5902</v>
      </c>
    </row>
    <row r="929" spans="1:9" x14ac:dyDescent="0.25">
      <c r="A929" t="s">
        <v>1724</v>
      </c>
      <c r="D929">
        <v>0</v>
      </c>
      <c r="E929">
        <v>1</v>
      </c>
      <c r="F929">
        <v>2020</v>
      </c>
      <c r="G929">
        <v>0.71594999999999998</v>
      </c>
      <c r="I929">
        <v>15.1593</v>
      </c>
    </row>
    <row r="930" spans="1:9" x14ac:dyDescent="0.25">
      <c r="A930" t="s">
        <v>59</v>
      </c>
      <c r="C930">
        <v>0</v>
      </c>
      <c r="D930">
        <v>0</v>
      </c>
      <c r="E930">
        <v>5</v>
      </c>
      <c r="F930">
        <v>2022</v>
      </c>
      <c r="G930">
        <v>5.6480499999999996</v>
      </c>
      <c r="I930">
        <v>525.46259999999995</v>
      </c>
    </row>
    <row r="931" spans="1:9" x14ac:dyDescent="0.25">
      <c r="A931" t="s">
        <v>1820</v>
      </c>
      <c r="C931">
        <v>2794.8726000000001</v>
      </c>
      <c r="D931">
        <v>0.59</v>
      </c>
      <c r="E931">
        <v>69</v>
      </c>
      <c r="F931">
        <v>2021</v>
      </c>
      <c r="G931">
        <v>1458.1514999999999</v>
      </c>
      <c r="I931">
        <v>2141.4081000000001</v>
      </c>
    </row>
    <row r="932" spans="1:9" x14ac:dyDescent="0.25">
      <c r="A932" t="s">
        <v>258</v>
      </c>
      <c r="B932">
        <v>66.106049999999996</v>
      </c>
      <c r="C932">
        <v>1789.9455599999999</v>
      </c>
      <c r="D932">
        <v>0</v>
      </c>
      <c r="E932">
        <v>23</v>
      </c>
      <c r="F932">
        <v>2020</v>
      </c>
      <c r="G932">
        <v>83.288849999999996</v>
      </c>
      <c r="H932">
        <v>17.1828</v>
      </c>
      <c r="I932">
        <v>9196.7615999999998</v>
      </c>
    </row>
    <row r="933" spans="1:9" x14ac:dyDescent="0.25">
      <c r="A933" t="s">
        <v>425</v>
      </c>
      <c r="B933">
        <v>344.84924999999998</v>
      </c>
      <c r="C933">
        <v>0</v>
      </c>
      <c r="D933">
        <v>30.86</v>
      </c>
      <c r="E933">
        <v>13</v>
      </c>
      <c r="F933">
        <v>2022</v>
      </c>
      <c r="G933">
        <v>2402.5691000000002</v>
      </c>
      <c r="H933">
        <v>2057.71985</v>
      </c>
      <c r="I933">
        <v>3052.2219</v>
      </c>
    </row>
    <row r="934" spans="1:9" x14ac:dyDescent="0.25">
      <c r="A934" t="s">
        <v>2452</v>
      </c>
      <c r="B934">
        <v>125.8481</v>
      </c>
      <c r="D934">
        <v>1470.36</v>
      </c>
      <c r="E934">
        <v>30</v>
      </c>
      <c r="F934">
        <v>2021</v>
      </c>
      <c r="G934">
        <v>139.5307</v>
      </c>
      <c r="H934">
        <v>13.682600000000001</v>
      </c>
      <c r="I934">
        <v>172.1343</v>
      </c>
    </row>
    <row r="935" spans="1:9" x14ac:dyDescent="0.25">
      <c r="A935" t="s">
        <v>1460</v>
      </c>
      <c r="B935">
        <v>1787.5680500000001</v>
      </c>
      <c r="C935">
        <v>0</v>
      </c>
      <c r="D935">
        <v>5.74</v>
      </c>
      <c r="E935">
        <v>81</v>
      </c>
      <c r="F935">
        <v>2022</v>
      </c>
      <c r="G935">
        <v>1793.6934000000001</v>
      </c>
      <c r="H935">
        <v>6.1253500000000001</v>
      </c>
      <c r="I935">
        <v>421.59</v>
      </c>
    </row>
    <row r="936" spans="1:9" x14ac:dyDescent="0.25">
      <c r="A936" t="s">
        <v>1780</v>
      </c>
      <c r="B936">
        <v>436.41129999999998</v>
      </c>
      <c r="D936">
        <v>0</v>
      </c>
      <c r="E936">
        <v>28</v>
      </c>
      <c r="F936">
        <v>2021</v>
      </c>
      <c r="G936">
        <v>436.57040000000001</v>
      </c>
      <c r="H936">
        <v>0.15909999999999999</v>
      </c>
      <c r="I936">
        <v>118.404</v>
      </c>
    </row>
    <row r="937" spans="1:9" x14ac:dyDescent="0.25">
      <c r="A937" t="s">
        <v>2132</v>
      </c>
      <c r="B937">
        <v>4732.5886</v>
      </c>
      <c r="D937">
        <v>456.38</v>
      </c>
      <c r="E937">
        <v>690</v>
      </c>
      <c r="F937">
        <v>2021</v>
      </c>
      <c r="G937">
        <v>4792.4897499999997</v>
      </c>
      <c r="H937">
        <v>59.901150000000001</v>
      </c>
      <c r="I937">
        <v>1504.8969</v>
      </c>
    </row>
    <row r="938" spans="1:9" x14ac:dyDescent="0.25">
      <c r="A938" t="s">
        <v>1011</v>
      </c>
      <c r="B938">
        <v>171.0325</v>
      </c>
      <c r="C938">
        <v>4.1979600000000001</v>
      </c>
      <c r="D938">
        <v>465.87</v>
      </c>
      <c r="E938">
        <v>134</v>
      </c>
      <c r="F938">
        <v>2020</v>
      </c>
      <c r="G938">
        <v>177.79425000000001</v>
      </c>
      <c r="H938">
        <v>6.7617500000000001</v>
      </c>
      <c r="I938">
        <v>91.135199999999998</v>
      </c>
    </row>
    <row r="939" spans="1:9" x14ac:dyDescent="0.25">
      <c r="A939" t="s">
        <v>1348</v>
      </c>
      <c r="C939">
        <v>0</v>
      </c>
      <c r="D939">
        <v>743.55</v>
      </c>
      <c r="E939">
        <v>1</v>
      </c>
      <c r="F939">
        <v>2022</v>
      </c>
      <c r="G939">
        <v>0.71594999999999998</v>
      </c>
      <c r="I939">
        <v>742.44690000000003</v>
      </c>
    </row>
    <row r="940" spans="1:9" x14ac:dyDescent="0.25">
      <c r="A940" t="s">
        <v>880</v>
      </c>
      <c r="B940">
        <v>30565.416949999999</v>
      </c>
      <c r="C940">
        <v>8757.2674800000004</v>
      </c>
      <c r="D940">
        <v>367.09</v>
      </c>
      <c r="E940">
        <v>309</v>
      </c>
      <c r="F940">
        <v>2020</v>
      </c>
      <c r="G940">
        <v>44684.110050000003</v>
      </c>
      <c r="H940">
        <v>14118.6931</v>
      </c>
      <c r="I940">
        <v>9947.9094000000005</v>
      </c>
    </row>
    <row r="941" spans="1:9" x14ac:dyDescent="0.25">
      <c r="A941" t="s">
        <v>53</v>
      </c>
      <c r="B941">
        <v>80171.762799999997</v>
      </c>
      <c r="C941">
        <v>61143.61032</v>
      </c>
      <c r="D941">
        <v>140.85</v>
      </c>
      <c r="E941">
        <v>699</v>
      </c>
      <c r="F941">
        <v>2021</v>
      </c>
      <c r="G941">
        <v>102498.02714999999</v>
      </c>
      <c r="H941">
        <v>22326.264350000001</v>
      </c>
      <c r="I941">
        <v>75319.744500000001</v>
      </c>
    </row>
    <row r="942" spans="1:9" x14ac:dyDescent="0.25">
      <c r="A942" t="s">
        <v>97</v>
      </c>
      <c r="B942">
        <v>42519.077250000002</v>
      </c>
      <c r="C942">
        <v>43283.55096</v>
      </c>
      <c r="D942">
        <v>11.16</v>
      </c>
      <c r="E942">
        <v>617</v>
      </c>
      <c r="F942">
        <v>2020</v>
      </c>
      <c r="G942">
        <v>46510.339399999997</v>
      </c>
      <c r="H942">
        <v>3991.26215</v>
      </c>
      <c r="I942">
        <v>77868.928799999994</v>
      </c>
    </row>
    <row r="943" spans="1:9" x14ac:dyDescent="0.25">
      <c r="A943" t="s">
        <v>1314</v>
      </c>
      <c r="B943">
        <v>499.33535000000001</v>
      </c>
      <c r="C943">
        <v>0</v>
      </c>
      <c r="D943">
        <v>14.08</v>
      </c>
      <c r="E943">
        <v>22</v>
      </c>
      <c r="F943">
        <v>2022</v>
      </c>
      <c r="G943">
        <v>721.91624999999999</v>
      </c>
      <c r="H943">
        <v>222.58090000000001</v>
      </c>
      <c r="I943">
        <v>2748.3182999999999</v>
      </c>
    </row>
    <row r="944" spans="1:9" x14ac:dyDescent="0.25">
      <c r="A944" t="s">
        <v>392</v>
      </c>
      <c r="B944">
        <v>34745.133049999997</v>
      </c>
      <c r="C944">
        <v>0</v>
      </c>
      <c r="D944">
        <v>8821.52</v>
      </c>
      <c r="E944">
        <v>337</v>
      </c>
      <c r="F944">
        <v>2022</v>
      </c>
      <c r="G944">
        <v>49402.220549999998</v>
      </c>
      <c r="H944">
        <v>14657.0875</v>
      </c>
      <c r="I944">
        <v>50035.557000000001</v>
      </c>
    </row>
    <row r="945" spans="1:9" x14ac:dyDescent="0.25">
      <c r="A945" t="s">
        <v>1065</v>
      </c>
      <c r="B945">
        <v>24500.04765</v>
      </c>
      <c r="D945">
        <v>130.91</v>
      </c>
      <c r="E945">
        <v>732</v>
      </c>
      <c r="F945">
        <v>2020</v>
      </c>
      <c r="G945">
        <v>24502.115949999999</v>
      </c>
      <c r="H945">
        <v>2.0682999999999998</v>
      </c>
      <c r="I945">
        <v>1072.6325999999999</v>
      </c>
    </row>
    <row r="946" spans="1:9" x14ac:dyDescent="0.25">
      <c r="A946" t="s">
        <v>2122</v>
      </c>
      <c r="C946">
        <v>0</v>
      </c>
      <c r="D946">
        <v>0</v>
      </c>
      <c r="E946">
        <v>60</v>
      </c>
      <c r="F946">
        <v>2022</v>
      </c>
      <c r="G946">
        <v>623.91065000000003</v>
      </c>
      <c r="I946">
        <v>968.5806</v>
      </c>
    </row>
    <row r="947" spans="1:9" x14ac:dyDescent="0.25">
      <c r="A947" t="s">
        <v>1826</v>
      </c>
      <c r="C947">
        <v>1139.2617600000001</v>
      </c>
      <c r="D947">
        <v>28.26</v>
      </c>
      <c r="E947">
        <v>62</v>
      </c>
      <c r="F947">
        <v>2021</v>
      </c>
      <c r="G947">
        <v>464.17424999999997</v>
      </c>
      <c r="I947">
        <v>2513.6631000000002</v>
      </c>
    </row>
    <row r="948" spans="1:9" x14ac:dyDescent="0.25">
      <c r="A948" t="s">
        <v>1376</v>
      </c>
      <c r="B948">
        <v>1739.1221</v>
      </c>
      <c r="D948">
        <v>104.7</v>
      </c>
      <c r="E948">
        <v>128</v>
      </c>
      <c r="F948">
        <v>2021</v>
      </c>
      <c r="G948">
        <v>1741.3495</v>
      </c>
      <c r="H948">
        <v>2.2273999999999998</v>
      </c>
      <c r="I948">
        <v>322.56119999999999</v>
      </c>
    </row>
    <row r="949" spans="1:9" x14ac:dyDescent="0.25">
      <c r="A949" t="s">
        <v>2386</v>
      </c>
      <c r="B949">
        <v>201.34105</v>
      </c>
      <c r="C949">
        <v>0</v>
      </c>
      <c r="D949">
        <v>58.9</v>
      </c>
      <c r="E949">
        <v>42</v>
      </c>
      <c r="F949">
        <v>2022</v>
      </c>
      <c r="G949">
        <v>201.42060000000001</v>
      </c>
      <c r="H949">
        <v>7.9549999999999996E-2</v>
      </c>
      <c r="I949">
        <v>83.869500000000002</v>
      </c>
    </row>
    <row r="950" spans="1:9" x14ac:dyDescent="0.25">
      <c r="A950" t="s">
        <v>153</v>
      </c>
      <c r="B950">
        <v>632.18385000000001</v>
      </c>
      <c r="C950">
        <v>10373.159159999999</v>
      </c>
      <c r="D950">
        <v>3.49</v>
      </c>
      <c r="E950">
        <v>60</v>
      </c>
      <c r="F950">
        <v>2020</v>
      </c>
      <c r="G950">
        <v>2247.4466000000002</v>
      </c>
      <c r="H950">
        <v>1615.2627500000001</v>
      </c>
      <c r="I950">
        <v>24772.718099999998</v>
      </c>
    </row>
    <row r="951" spans="1:9" x14ac:dyDescent="0.25">
      <c r="A951" t="s">
        <v>927</v>
      </c>
      <c r="B951">
        <v>2.0682999999999998</v>
      </c>
      <c r="C951">
        <v>0</v>
      </c>
      <c r="D951">
        <v>3319.03</v>
      </c>
      <c r="E951">
        <v>12</v>
      </c>
      <c r="F951">
        <v>2022</v>
      </c>
      <c r="G951">
        <v>6.3639999999999999</v>
      </c>
      <c r="H951">
        <v>4.2957000000000001</v>
      </c>
      <c r="I951">
        <v>6.3686999999999996</v>
      </c>
    </row>
    <row r="952" spans="1:9" x14ac:dyDescent="0.25">
      <c r="A952" t="s">
        <v>1161</v>
      </c>
      <c r="B952">
        <v>64311.242899999997</v>
      </c>
      <c r="C952">
        <v>0</v>
      </c>
      <c r="D952">
        <v>20.190000000000001</v>
      </c>
      <c r="E952">
        <v>556</v>
      </c>
      <c r="F952">
        <v>2022</v>
      </c>
      <c r="G952">
        <v>73247.730800000005</v>
      </c>
      <c r="H952">
        <v>8936.4879000000001</v>
      </c>
      <c r="I952">
        <v>21053.397300000001</v>
      </c>
    </row>
    <row r="953" spans="1:9" x14ac:dyDescent="0.25">
      <c r="A953" t="s">
        <v>2506</v>
      </c>
      <c r="C953">
        <v>0</v>
      </c>
      <c r="D953">
        <v>267.33</v>
      </c>
      <c r="E953">
        <v>13</v>
      </c>
      <c r="F953">
        <v>2022</v>
      </c>
      <c r="G953">
        <v>10.5006</v>
      </c>
      <c r="I953">
        <v>206.22030000000001</v>
      </c>
    </row>
    <row r="954" spans="1:9" x14ac:dyDescent="0.25">
      <c r="A954" t="s">
        <v>1218</v>
      </c>
      <c r="B954">
        <v>6.6026499999999997</v>
      </c>
      <c r="C954">
        <v>210.22092000000001</v>
      </c>
      <c r="D954">
        <v>0</v>
      </c>
      <c r="E954">
        <v>4</v>
      </c>
      <c r="F954">
        <v>2021</v>
      </c>
      <c r="G954">
        <v>7.5572499999999998</v>
      </c>
      <c r="H954">
        <v>0.9546</v>
      </c>
      <c r="I954">
        <v>6145.4367000000002</v>
      </c>
    </row>
    <row r="955" spans="1:9" x14ac:dyDescent="0.25">
      <c r="A955" t="s">
        <v>1194</v>
      </c>
      <c r="C955">
        <v>742.71600000000001</v>
      </c>
      <c r="D955">
        <v>0</v>
      </c>
      <c r="E955">
        <v>2</v>
      </c>
      <c r="F955">
        <v>2020</v>
      </c>
      <c r="G955">
        <v>2.7046999999999999</v>
      </c>
      <c r="I955">
        <v>333.77370000000002</v>
      </c>
    </row>
    <row r="956" spans="1:9" x14ac:dyDescent="0.25">
      <c r="A956" t="s">
        <v>2167</v>
      </c>
      <c r="B956">
        <v>17750.627899999999</v>
      </c>
      <c r="C956">
        <v>0</v>
      </c>
      <c r="D956">
        <v>97.53</v>
      </c>
      <c r="E956">
        <v>286</v>
      </c>
      <c r="F956">
        <v>2022</v>
      </c>
      <c r="G956">
        <v>17750.707450000002</v>
      </c>
      <c r="H956">
        <v>7.9549999999999996E-2</v>
      </c>
      <c r="I956">
        <v>840.75810000000001</v>
      </c>
    </row>
    <row r="957" spans="1:9" x14ac:dyDescent="0.25">
      <c r="A957" t="s">
        <v>1721</v>
      </c>
      <c r="D957">
        <v>648.26</v>
      </c>
      <c r="E957">
        <v>3</v>
      </c>
      <c r="F957">
        <v>2021</v>
      </c>
      <c r="G957">
        <v>1.51145</v>
      </c>
      <c r="I957">
        <v>93.467399999999998</v>
      </c>
    </row>
    <row r="958" spans="1:9" x14ac:dyDescent="0.25">
      <c r="A958" t="s">
        <v>3020</v>
      </c>
      <c r="B958">
        <v>76.686199999999999</v>
      </c>
      <c r="C958">
        <v>6.1354800000000003</v>
      </c>
      <c r="D958">
        <v>0</v>
      </c>
      <c r="E958">
        <v>10</v>
      </c>
      <c r="F958">
        <v>2020</v>
      </c>
      <c r="G958">
        <v>76.765749999999997</v>
      </c>
      <c r="H958">
        <v>7.9549999999999996E-2</v>
      </c>
      <c r="I958">
        <v>3630.9663</v>
      </c>
    </row>
    <row r="959" spans="1:9" x14ac:dyDescent="0.25">
      <c r="A959" t="s">
        <v>334</v>
      </c>
      <c r="B959">
        <v>2744.39545</v>
      </c>
      <c r="C959">
        <v>0</v>
      </c>
      <c r="D959">
        <v>102.8</v>
      </c>
      <c r="E959">
        <v>62</v>
      </c>
      <c r="F959">
        <v>2022</v>
      </c>
      <c r="G959">
        <v>3330.4403000000002</v>
      </c>
      <c r="H959">
        <v>586.04485</v>
      </c>
      <c r="I959">
        <v>8549.9349000000002</v>
      </c>
    </row>
    <row r="960" spans="1:9" x14ac:dyDescent="0.25">
      <c r="A960" t="s">
        <v>99</v>
      </c>
      <c r="B960">
        <v>963.43005000000005</v>
      </c>
      <c r="D960">
        <v>63.34</v>
      </c>
      <c r="E960">
        <v>153</v>
      </c>
      <c r="F960">
        <v>2020</v>
      </c>
      <c r="G960">
        <v>996.12509999999997</v>
      </c>
      <c r="H960">
        <v>32.695050000000002</v>
      </c>
      <c r="I960">
        <v>125.66970000000001</v>
      </c>
    </row>
    <row r="961" spans="1:9" x14ac:dyDescent="0.25">
      <c r="A961" t="s">
        <v>590</v>
      </c>
      <c r="B961">
        <v>8137.9650000000001</v>
      </c>
      <c r="C961">
        <v>0</v>
      </c>
      <c r="D961">
        <v>4.45</v>
      </c>
      <c r="E961">
        <v>84</v>
      </c>
      <c r="F961">
        <v>2022</v>
      </c>
      <c r="G961">
        <v>8432.8568500000001</v>
      </c>
      <c r="H961">
        <v>294.89184999999998</v>
      </c>
      <c r="I961">
        <v>10720.5852</v>
      </c>
    </row>
    <row r="962" spans="1:9" x14ac:dyDescent="0.25">
      <c r="A962" t="s">
        <v>1318</v>
      </c>
      <c r="C962">
        <v>0</v>
      </c>
      <c r="D962">
        <v>266.61</v>
      </c>
      <c r="E962">
        <v>1</v>
      </c>
      <c r="F962">
        <v>2022</v>
      </c>
      <c r="G962">
        <v>0.63639999999999997</v>
      </c>
      <c r="I962">
        <v>901.93349999999998</v>
      </c>
    </row>
    <row r="963" spans="1:9" x14ac:dyDescent="0.25">
      <c r="A963" t="s">
        <v>2541</v>
      </c>
      <c r="B963">
        <v>288.44830000000002</v>
      </c>
      <c r="C963">
        <v>0</v>
      </c>
      <c r="D963">
        <v>462.27</v>
      </c>
      <c r="E963">
        <v>172</v>
      </c>
      <c r="F963">
        <v>2022</v>
      </c>
      <c r="G963">
        <v>291.31209999999999</v>
      </c>
      <c r="H963">
        <v>2.8637999999999999</v>
      </c>
      <c r="I963">
        <v>228.37620000000001</v>
      </c>
    </row>
    <row r="964" spans="1:9" x14ac:dyDescent="0.25">
      <c r="A964" t="s">
        <v>2607</v>
      </c>
      <c r="B964">
        <v>11337.147800000001</v>
      </c>
      <c r="C964">
        <v>30210.134760000001</v>
      </c>
      <c r="D964">
        <v>55.9</v>
      </c>
      <c r="E964">
        <v>543</v>
      </c>
      <c r="F964">
        <v>2021</v>
      </c>
      <c r="G964">
        <v>39738.486550000001</v>
      </c>
      <c r="H964">
        <v>28401.338749999999</v>
      </c>
    </row>
    <row r="965" spans="1:9" x14ac:dyDescent="0.25">
      <c r="A965" t="s">
        <v>2193</v>
      </c>
      <c r="C965">
        <v>0</v>
      </c>
      <c r="D965">
        <v>2.1800000000000002</v>
      </c>
      <c r="E965">
        <v>71</v>
      </c>
      <c r="F965">
        <v>2022</v>
      </c>
      <c r="G965">
        <v>653.82145000000003</v>
      </c>
      <c r="I965">
        <v>89.789699999999996</v>
      </c>
    </row>
    <row r="966" spans="1:9" x14ac:dyDescent="0.25">
      <c r="A966" t="s">
        <v>2189</v>
      </c>
      <c r="B966">
        <v>12715.51065</v>
      </c>
      <c r="D966">
        <v>929.55</v>
      </c>
      <c r="E966">
        <v>1344</v>
      </c>
      <c r="F966">
        <v>2020</v>
      </c>
      <c r="G966">
        <v>12759.740449999999</v>
      </c>
      <c r="H966">
        <v>44.229799999999997</v>
      </c>
      <c r="I966">
        <v>3158.8751999999999</v>
      </c>
    </row>
    <row r="967" spans="1:9" x14ac:dyDescent="0.25">
      <c r="A967" t="s">
        <v>372</v>
      </c>
      <c r="B967">
        <v>3727.7130000000002</v>
      </c>
      <c r="C967">
        <v>8035.8642</v>
      </c>
      <c r="D967">
        <v>64.11</v>
      </c>
      <c r="E967">
        <v>74</v>
      </c>
      <c r="F967">
        <v>2021</v>
      </c>
      <c r="G967">
        <v>7617.78755</v>
      </c>
      <c r="H967">
        <v>3890.0745499999998</v>
      </c>
      <c r="I967">
        <v>7201.6541999999999</v>
      </c>
    </row>
    <row r="968" spans="1:9" x14ac:dyDescent="0.25">
      <c r="A968" t="s">
        <v>2359</v>
      </c>
      <c r="B968">
        <v>1901.8018500000001</v>
      </c>
      <c r="D968">
        <v>153.78</v>
      </c>
      <c r="E968">
        <v>521</v>
      </c>
      <c r="F968">
        <v>2021</v>
      </c>
      <c r="G968">
        <v>1908.4045000000001</v>
      </c>
      <c r="H968">
        <v>6.6026499999999997</v>
      </c>
      <c r="I968">
        <v>47.451300000000003</v>
      </c>
    </row>
    <row r="969" spans="1:9" x14ac:dyDescent="0.25">
      <c r="A969" t="s">
        <v>2655</v>
      </c>
      <c r="B969">
        <v>3100.1430500000001</v>
      </c>
      <c r="C969">
        <v>6726.1006799999996</v>
      </c>
      <c r="D969">
        <v>1196.28</v>
      </c>
      <c r="E969">
        <v>348</v>
      </c>
      <c r="F969">
        <v>2021</v>
      </c>
      <c r="G969">
        <v>7019.3329000000003</v>
      </c>
      <c r="H969">
        <v>3919.1898500000002</v>
      </c>
    </row>
    <row r="970" spans="1:9" x14ac:dyDescent="0.25">
      <c r="A970" t="s">
        <v>2620</v>
      </c>
      <c r="B970">
        <v>10305.304749999999</v>
      </c>
      <c r="C970">
        <v>0</v>
      </c>
      <c r="D970">
        <v>769.32</v>
      </c>
      <c r="E970">
        <v>783</v>
      </c>
      <c r="F970">
        <v>2022</v>
      </c>
      <c r="G970">
        <v>11914.999</v>
      </c>
      <c r="H970">
        <v>1609.69425</v>
      </c>
    </row>
    <row r="971" spans="1:9" x14ac:dyDescent="0.25">
      <c r="A971" t="s">
        <v>2450</v>
      </c>
      <c r="C971">
        <v>25.510680000000001</v>
      </c>
      <c r="D971">
        <v>0</v>
      </c>
      <c r="E971">
        <v>2</v>
      </c>
      <c r="F971">
        <v>2021</v>
      </c>
      <c r="G971">
        <v>1.1136999999999999</v>
      </c>
      <c r="I971">
        <v>9.3287999999999993</v>
      </c>
    </row>
    <row r="972" spans="1:9" x14ac:dyDescent="0.25">
      <c r="A972" t="s">
        <v>2927</v>
      </c>
      <c r="B972">
        <v>6529.86175</v>
      </c>
      <c r="C972">
        <v>0</v>
      </c>
      <c r="D972">
        <v>523.39</v>
      </c>
      <c r="E972">
        <v>934</v>
      </c>
      <c r="F972">
        <v>2022</v>
      </c>
      <c r="G972">
        <v>6618.0031499999996</v>
      </c>
      <c r="H972">
        <v>88.141400000000004</v>
      </c>
      <c r="I972">
        <v>49.2453</v>
      </c>
    </row>
    <row r="973" spans="1:9" x14ac:dyDescent="0.25">
      <c r="A973" t="s">
        <v>323</v>
      </c>
      <c r="B973">
        <v>740.05364999999995</v>
      </c>
      <c r="C973">
        <v>0</v>
      </c>
      <c r="D973">
        <v>506.83</v>
      </c>
      <c r="E973">
        <v>55</v>
      </c>
      <c r="F973">
        <v>2022</v>
      </c>
      <c r="G973">
        <v>2092.6423</v>
      </c>
      <c r="H973">
        <v>1352.5886499999999</v>
      </c>
      <c r="I973">
        <v>15897.2619</v>
      </c>
    </row>
    <row r="974" spans="1:9" x14ac:dyDescent="0.25">
      <c r="A974" t="s">
        <v>1420</v>
      </c>
      <c r="B974">
        <v>4425.2869499999997</v>
      </c>
      <c r="C974">
        <v>292.24259999999998</v>
      </c>
      <c r="D974">
        <v>226.1</v>
      </c>
      <c r="E974">
        <v>194</v>
      </c>
      <c r="F974">
        <v>2021</v>
      </c>
      <c r="G974">
        <v>4436.3444</v>
      </c>
      <c r="H974">
        <v>11.057449999999999</v>
      </c>
      <c r="I974">
        <v>336.375</v>
      </c>
    </row>
    <row r="975" spans="1:9" x14ac:dyDescent="0.25">
      <c r="A975" t="s">
        <v>2141</v>
      </c>
      <c r="B975">
        <v>6569.5572000000002</v>
      </c>
      <c r="C975">
        <v>1271.3360399999999</v>
      </c>
      <c r="D975">
        <v>173.03</v>
      </c>
      <c r="E975">
        <v>346</v>
      </c>
      <c r="F975">
        <v>2020</v>
      </c>
      <c r="G975">
        <v>6605.8320000000003</v>
      </c>
      <c r="H975">
        <v>36.274799999999999</v>
      </c>
      <c r="I975">
        <v>1625.4537</v>
      </c>
    </row>
    <row r="976" spans="1:9" x14ac:dyDescent="0.25">
      <c r="A976" t="s">
        <v>1896</v>
      </c>
      <c r="B976">
        <v>78.595399999999998</v>
      </c>
      <c r="C976">
        <v>2.9062800000000002</v>
      </c>
      <c r="D976">
        <v>0</v>
      </c>
      <c r="E976">
        <v>15</v>
      </c>
      <c r="F976">
        <v>2020</v>
      </c>
      <c r="G976">
        <v>78.674949999999995</v>
      </c>
      <c r="H976">
        <v>7.9549999999999996E-2</v>
      </c>
      <c r="I976">
        <v>350.90640000000002</v>
      </c>
    </row>
    <row r="977" spans="1:9" x14ac:dyDescent="0.25">
      <c r="A977" t="s">
        <v>339</v>
      </c>
      <c r="B977">
        <v>364.81630000000001</v>
      </c>
      <c r="C977">
        <v>0</v>
      </c>
      <c r="D977">
        <v>0</v>
      </c>
      <c r="E977">
        <v>27</v>
      </c>
      <c r="F977">
        <v>2022</v>
      </c>
      <c r="G977">
        <v>702.50604999999996</v>
      </c>
      <c r="H977">
        <v>337.68975</v>
      </c>
      <c r="I977">
        <v>35350.411200000002</v>
      </c>
    </row>
    <row r="978" spans="1:9" x14ac:dyDescent="0.25">
      <c r="A978" t="s">
        <v>82</v>
      </c>
      <c r="D978">
        <v>0</v>
      </c>
      <c r="E978">
        <v>3</v>
      </c>
      <c r="F978">
        <v>2020</v>
      </c>
      <c r="G978">
        <v>5.5685000000000002</v>
      </c>
      <c r="I978">
        <v>49.604100000000003</v>
      </c>
    </row>
    <row r="979" spans="1:9" x14ac:dyDescent="0.25">
      <c r="A979" t="s">
        <v>414</v>
      </c>
      <c r="B979">
        <v>71347.201749999993</v>
      </c>
      <c r="C979">
        <v>2254.9503599999998</v>
      </c>
      <c r="D979">
        <v>53431.96</v>
      </c>
      <c r="E979">
        <v>1287</v>
      </c>
      <c r="F979">
        <v>2021</v>
      </c>
      <c r="G979">
        <v>73178.681400000001</v>
      </c>
      <c r="H979">
        <v>1831.47965</v>
      </c>
      <c r="I979">
        <v>193625.8818</v>
      </c>
    </row>
    <row r="980" spans="1:9" x14ac:dyDescent="0.25">
      <c r="A980" t="s">
        <v>2585</v>
      </c>
      <c r="B980">
        <v>1583.12455</v>
      </c>
      <c r="D980">
        <v>482.28</v>
      </c>
      <c r="E980">
        <v>351</v>
      </c>
      <c r="F980">
        <v>2021</v>
      </c>
      <c r="G980">
        <v>1615.8196</v>
      </c>
      <c r="H980">
        <v>32.695050000000002</v>
      </c>
      <c r="I980">
        <v>135.62639999999999</v>
      </c>
    </row>
    <row r="981" spans="1:9" x14ac:dyDescent="0.25">
      <c r="A981" t="s">
        <v>1154</v>
      </c>
      <c r="D981">
        <v>0</v>
      </c>
      <c r="E981">
        <v>1</v>
      </c>
      <c r="F981">
        <v>2020</v>
      </c>
      <c r="G981">
        <v>0.55684999999999996</v>
      </c>
      <c r="I981">
        <v>103.87260000000001</v>
      </c>
    </row>
    <row r="982" spans="1:9" x14ac:dyDescent="0.25">
      <c r="A982" t="s">
        <v>2220</v>
      </c>
      <c r="B982">
        <v>8567.4554499999995</v>
      </c>
      <c r="D982">
        <v>3770.37</v>
      </c>
      <c r="E982">
        <v>767</v>
      </c>
      <c r="F982">
        <v>2021</v>
      </c>
      <c r="G982">
        <v>8778.6607000000004</v>
      </c>
      <c r="H982">
        <v>211.20525000000001</v>
      </c>
      <c r="I982">
        <v>9725.0946000000004</v>
      </c>
    </row>
    <row r="983" spans="1:9" x14ac:dyDescent="0.25">
      <c r="A983" t="s">
        <v>2878</v>
      </c>
      <c r="B983">
        <v>6039.6746499999999</v>
      </c>
      <c r="D983">
        <v>141.52000000000001</v>
      </c>
      <c r="E983">
        <v>580</v>
      </c>
      <c r="F983">
        <v>2021</v>
      </c>
      <c r="G983">
        <v>6041.9816000000001</v>
      </c>
      <c r="H983">
        <v>2.3069500000000001</v>
      </c>
      <c r="I983">
        <v>20.0928</v>
      </c>
    </row>
    <row r="984" spans="1:9" x14ac:dyDescent="0.25">
      <c r="A984" t="s">
        <v>605</v>
      </c>
      <c r="C984">
        <v>0</v>
      </c>
      <c r="D984">
        <v>0.03</v>
      </c>
      <c r="E984">
        <v>15</v>
      </c>
      <c r="F984">
        <v>2022</v>
      </c>
      <c r="G984">
        <v>3.8979499999999998</v>
      </c>
      <c r="I984">
        <v>2240.6163000000001</v>
      </c>
    </row>
    <row r="985" spans="1:9" x14ac:dyDescent="0.25">
      <c r="A985" t="s">
        <v>1342</v>
      </c>
      <c r="D985">
        <v>0</v>
      </c>
      <c r="E985">
        <v>3</v>
      </c>
      <c r="F985">
        <v>2020</v>
      </c>
      <c r="G985">
        <v>4.8525499999999999</v>
      </c>
      <c r="I985">
        <v>121.54349999999999</v>
      </c>
    </row>
    <row r="986" spans="1:9" x14ac:dyDescent="0.25">
      <c r="A986" t="s">
        <v>405</v>
      </c>
      <c r="B986">
        <v>14702.2719</v>
      </c>
      <c r="C986">
        <v>65535.322319999999</v>
      </c>
      <c r="D986">
        <v>6580.12</v>
      </c>
      <c r="E986">
        <v>112</v>
      </c>
      <c r="F986">
        <v>2021</v>
      </c>
      <c r="G986">
        <v>23406.553349999998</v>
      </c>
      <c r="H986">
        <v>8704.2814500000004</v>
      </c>
      <c r="I986">
        <v>40468.513800000001</v>
      </c>
    </row>
    <row r="987" spans="1:9" x14ac:dyDescent="0.25">
      <c r="A987" t="s">
        <v>2134</v>
      </c>
      <c r="B987">
        <v>4085.5288999999998</v>
      </c>
      <c r="C987">
        <v>0</v>
      </c>
      <c r="D987">
        <v>225.65</v>
      </c>
      <c r="E987">
        <v>214</v>
      </c>
      <c r="F987">
        <v>2022</v>
      </c>
      <c r="G987">
        <v>4104.1436000000003</v>
      </c>
      <c r="H987">
        <v>18.614699999999999</v>
      </c>
      <c r="I987">
        <v>2094.2258999999999</v>
      </c>
    </row>
    <row r="988" spans="1:9" x14ac:dyDescent="0.25">
      <c r="A988" t="s">
        <v>2839</v>
      </c>
      <c r="B988">
        <v>3466.55035</v>
      </c>
      <c r="D988">
        <v>150.26</v>
      </c>
      <c r="E988">
        <v>615</v>
      </c>
      <c r="F988">
        <v>2020</v>
      </c>
      <c r="G988">
        <v>3470.4483</v>
      </c>
      <c r="H988">
        <v>3.8979499999999998</v>
      </c>
      <c r="I988">
        <v>86.291399999999996</v>
      </c>
    </row>
    <row r="989" spans="1:9" x14ac:dyDescent="0.25">
      <c r="A989" t="s">
        <v>1413</v>
      </c>
      <c r="B989">
        <v>1647.9577999999999</v>
      </c>
      <c r="C989">
        <v>0</v>
      </c>
      <c r="D989">
        <v>8517.01</v>
      </c>
      <c r="E989">
        <v>141</v>
      </c>
      <c r="F989">
        <v>2022</v>
      </c>
      <c r="G989">
        <v>1739.9176</v>
      </c>
      <c r="H989">
        <v>91.959800000000001</v>
      </c>
      <c r="I989">
        <v>943.37490000000003</v>
      </c>
    </row>
    <row r="990" spans="1:9" x14ac:dyDescent="0.25">
      <c r="A990" t="s">
        <v>211</v>
      </c>
      <c r="B990">
        <v>981.80610000000001</v>
      </c>
      <c r="C990">
        <v>0</v>
      </c>
      <c r="D990">
        <v>0</v>
      </c>
      <c r="E990">
        <v>231</v>
      </c>
      <c r="F990">
        <v>2022</v>
      </c>
      <c r="G990">
        <v>985.86315000000002</v>
      </c>
      <c r="H990">
        <v>4.0570500000000003</v>
      </c>
      <c r="I990">
        <v>144921.2934</v>
      </c>
    </row>
    <row r="991" spans="1:9" x14ac:dyDescent="0.25">
      <c r="A991" t="s">
        <v>1556</v>
      </c>
      <c r="B991">
        <v>1707.9385</v>
      </c>
      <c r="C991">
        <v>42.625439999999998</v>
      </c>
      <c r="D991">
        <v>377.69</v>
      </c>
      <c r="E991">
        <v>188</v>
      </c>
      <c r="F991">
        <v>2021</v>
      </c>
      <c r="G991">
        <v>1728.3033</v>
      </c>
      <c r="H991">
        <v>20.364799999999999</v>
      </c>
      <c r="I991">
        <v>222.6354</v>
      </c>
    </row>
    <row r="992" spans="1:9" x14ac:dyDescent="0.25">
      <c r="A992" t="s">
        <v>347</v>
      </c>
      <c r="B992">
        <v>43120.63435</v>
      </c>
      <c r="C992">
        <v>0</v>
      </c>
      <c r="D992">
        <v>162.36000000000001</v>
      </c>
      <c r="E992">
        <v>498</v>
      </c>
      <c r="F992">
        <v>2022</v>
      </c>
      <c r="G992">
        <v>57566.357499999998</v>
      </c>
      <c r="H992">
        <v>14445.72315</v>
      </c>
      <c r="I992">
        <v>33179.491800000003</v>
      </c>
    </row>
    <row r="993" spans="1:15" x14ac:dyDescent="0.25">
      <c r="A993" t="s">
        <v>1595</v>
      </c>
      <c r="C993">
        <v>0</v>
      </c>
      <c r="D993">
        <v>0</v>
      </c>
      <c r="E993">
        <v>12</v>
      </c>
      <c r="F993">
        <v>2022</v>
      </c>
      <c r="G993">
        <v>48.764150000000001</v>
      </c>
      <c r="I993">
        <v>52.923000000000002</v>
      </c>
    </row>
    <row r="994" spans="1:15" x14ac:dyDescent="0.25">
      <c r="A994" t="s">
        <v>1424</v>
      </c>
      <c r="D994">
        <v>187.56</v>
      </c>
      <c r="E994">
        <v>8</v>
      </c>
      <c r="F994">
        <v>2020</v>
      </c>
      <c r="G994">
        <v>24.819600000000001</v>
      </c>
      <c r="I994">
        <v>726.83910000000003</v>
      </c>
    </row>
    <row r="995" spans="1:15" x14ac:dyDescent="0.25">
      <c r="A995" t="s">
        <v>418</v>
      </c>
      <c r="B995">
        <v>198541.92415000001</v>
      </c>
      <c r="C995">
        <v>372984.54804000002</v>
      </c>
      <c r="D995">
        <v>68577.440000000002</v>
      </c>
      <c r="E995">
        <v>765</v>
      </c>
      <c r="F995">
        <v>2021</v>
      </c>
      <c r="G995">
        <v>249417.41070000001</v>
      </c>
      <c r="H995">
        <v>50875.486550000001</v>
      </c>
      <c r="I995">
        <v>163616.65710000001</v>
      </c>
    </row>
    <row r="996" spans="1:15" x14ac:dyDescent="0.25">
      <c r="A996" t="s">
        <v>2736</v>
      </c>
      <c r="B996">
        <v>23881.625950000001</v>
      </c>
      <c r="C996">
        <v>0</v>
      </c>
      <c r="D996">
        <v>1099.8499999999999</v>
      </c>
      <c r="E996">
        <v>1236</v>
      </c>
      <c r="F996">
        <v>2022</v>
      </c>
      <c r="G996">
        <v>24237.691750000002</v>
      </c>
      <c r="H996">
        <v>356.06580000000002</v>
      </c>
      <c r="I996">
        <v>103.155</v>
      </c>
    </row>
    <row r="997" spans="1:15" x14ac:dyDescent="0.25">
      <c r="A997" t="s">
        <v>1797</v>
      </c>
      <c r="B997">
        <v>710.30195000000003</v>
      </c>
      <c r="C997">
        <v>28.739879999999999</v>
      </c>
      <c r="D997">
        <v>12.79</v>
      </c>
      <c r="E997">
        <v>96</v>
      </c>
      <c r="F997">
        <v>2020</v>
      </c>
      <c r="G997">
        <v>716.82505000000003</v>
      </c>
      <c r="H997">
        <v>6.5231000000000003</v>
      </c>
      <c r="I997">
        <v>533.89440000000002</v>
      </c>
    </row>
    <row r="998" spans="1:15" x14ac:dyDescent="0.25">
      <c r="A998" t="s">
        <v>1775</v>
      </c>
      <c r="B998">
        <v>4711.7465000000002</v>
      </c>
      <c r="C998">
        <v>0</v>
      </c>
      <c r="D998">
        <v>7.19</v>
      </c>
      <c r="E998">
        <v>190</v>
      </c>
      <c r="F998">
        <v>2022</v>
      </c>
      <c r="G998">
        <v>4714.6103000000003</v>
      </c>
      <c r="H998">
        <v>2.8637999999999999</v>
      </c>
      <c r="I998">
        <v>420.78269999999998</v>
      </c>
    </row>
    <row r="999" spans="1:15" x14ac:dyDescent="0.25">
      <c r="A999" t="s">
        <v>2346</v>
      </c>
      <c r="B999">
        <v>268.00394999999997</v>
      </c>
      <c r="D999">
        <v>398.28</v>
      </c>
      <c r="E999">
        <v>126</v>
      </c>
      <c r="F999">
        <v>2020</v>
      </c>
      <c r="G999">
        <v>284.15260000000001</v>
      </c>
      <c r="H999">
        <v>16.14865</v>
      </c>
      <c r="I999">
        <v>148.54320000000001</v>
      </c>
      <c r="O999" s="5"/>
    </row>
    <row r="1000" spans="1:15" x14ac:dyDescent="0.25">
      <c r="A1000" t="s">
        <v>2660</v>
      </c>
      <c r="B1000">
        <v>16008.642</v>
      </c>
      <c r="D1000">
        <v>485.4</v>
      </c>
      <c r="E1000">
        <v>1821</v>
      </c>
      <c r="F1000">
        <v>2021</v>
      </c>
      <c r="G1000">
        <v>16023.19965</v>
      </c>
      <c r="H1000">
        <v>14.557650000000001</v>
      </c>
      <c r="I1000">
        <v>257.7081</v>
      </c>
    </row>
    <row r="1001" spans="1:15" x14ac:dyDescent="0.25">
      <c r="A1001" t="s">
        <v>52</v>
      </c>
      <c r="B1001">
        <v>12591.571749999999</v>
      </c>
      <c r="C1001">
        <v>1616.5375200000001</v>
      </c>
      <c r="D1001">
        <v>316.02</v>
      </c>
      <c r="E1001">
        <v>370</v>
      </c>
      <c r="F1001">
        <v>2021</v>
      </c>
      <c r="G1001">
        <v>13031.801450000001</v>
      </c>
      <c r="H1001">
        <v>440.22969999999998</v>
      </c>
      <c r="I1001">
        <v>13880.716200000001</v>
      </c>
    </row>
    <row r="1002" spans="1:15" x14ac:dyDescent="0.25">
      <c r="A1002" t="s">
        <v>2417</v>
      </c>
      <c r="B1002">
        <v>612.05769999999995</v>
      </c>
      <c r="D1002">
        <v>538.33000000000004</v>
      </c>
      <c r="E1002">
        <v>173</v>
      </c>
      <c r="F1002">
        <v>2021</v>
      </c>
      <c r="G1002">
        <v>679.99339999999995</v>
      </c>
      <c r="H1002">
        <v>67.935699999999997</v>
      </c>
      <c r="I1002">
        <v>161.5497</v>
      </c>
    </row>
    <row r="1003" spans="1:15" x14ac:dyDescent="0.25">
      <c r="A1003" t="s">
        <v>2887</v>
      </c>
      <c r="B1003">
        <v>13216.1188</v>
      </c>
      <c r="C1003">
        <v>0</v>
      </c>
      <c r="D1003">
        <v>2635.59</v>
      </c>
      <c r="E1003">
        <v>1634</v>
      </c>
      <c r="F1003">
        <v>2022</v>
      </c>
      <c r="G1003">
        <v>13294.077799999999</v>
      </c>
      <c r="H1003">
        <v>77.959000000000003</v>
      </c>
      <c r="I1003">
        <v>632.92319999999995</v>
      </c>
    </row>
    <row r="1004" spans="1:15" x14ac:dyDescent="0.25">
      <c r="A1004" t="s">
        <v>1042</v>
      </c>
      <c r="B1004">
        <v>283.67529999999999</v>
      </c>
      <c r="C1004">
        <v>1540.3284000000001</v>
      </c>
      <c r="D1004">
        <v>60.33</v>
      </c>
      <c r="E1004">
        <v>103</v>
      </c>
      <c r="F1004">
        <v>2020</v>
      </c>
      <c r="G1004">
        <v>643.55949999999996</v>
      </c>
      <c r="H1004">
        <v>359.88420000000002</v>
      </c>
      <c r="I1004">
        <v>13.813800000000001</v>
      </c>
    </row>
    <row r="1005" spans="1:15" x14ac:dyDescent="0.25">
      <c r="A1005" t="s">
        <v>853</v>
      </c>
      <c r="B1005">
        <v>1124.837</v>
      </c>
      <c r="D1005">
        <v>0</v>
      </c>
      <c r="E1005">
        <v>27</v>
      </c>
      <c r="F1005">
        <v>2021</v>
      </c>
      <c r="G1005">
        <v>1181.1584</v>
      </c>
      <c r="H1005">
        <v>56.321399999999997</v>
      </c>
      <c r="I1005">
        <v>2848.4234999999999</v>
      </c>
    </row>
    <row r="1006" spans="1:15" x14ac:dyDescent="0.25">
      <c r="A1006" t="s">
        <v>838</v>
      </c>
      <c r="B1006">
        <v>6.1253500000000001</v>
      </c>
      <c r="C1006">
        <v>1207.0749599999999</v>
      </c>
      <c r="D1006">
        <v>111.26</v>
      </c>
      <c r="E1006">
        <v>20</v>
      </c>
      <c r="F1006">
        <v>2020</v>
      </c>
      <c r="G1006">
        <v>20.364799999999999</v>
      </c>
      <c r="H1006">
        <v>14.23945</v>
      </c>
      <c r="I1006">
        <v>698.67330000000004</v>
      </c>
    </row>
    <row r="1007" spans="1:15" x14ac:dyDescent="0.25">
      <c r="A1007" t="s">
        <v>1254</v>
      </c>
      <c r="B1007">
        <v>8096.8376500000004</v>
      </c>
      <c r="C1007">
        <v>0</v>
      </c>
      <c r="D1007">
        <v>10.84</v>
      </c>
      <c r="E1007">
        <v>118</v>
      </c>
      <c r="F1007">
        <v>2022</v>
      </c>
      <c r="G1007">
        <v>8142.9766499999996</v>
      </c>
      <c r="H1007">
        <v>46.139000000000003</v>
      </c>
      <c r="I1007">
        <v>223.8015</v>
      </c>
    </row>
    <row r="1008" spans="1:15" x14ac:dyDescent="0.25">
      <c r="A1008" t="s">
        <v>795</v>
      </c>
      <c r="B1008">
        <v>14062.13305</v>
      </c>
      <c r="C1008">
        <v>30372.886439999998</v>
      </c>
      <c r="D1008">
        <v>373.85</v>
      </c>
      <c r="E1008">
        <v>510</v>
      </c>
      <c r="F1008">
        <v>2020</v>
      </c>
      <c r="G1008">
        <v>14387.094800000001</v>
      </c>
      <c r="H1008">
        <v>324.96174999999999</v>
      </c>
      <c r="I1008">
        <v>79613.145300000004</v>
      </c>
    </row>
    <row r="1009" spans="1:9" x14ac:dyDescent="0.25">
      <c r="A1009" t="s">
        <v>485</v>
      </c>
      <c r="C1009">
        <v>351.33695999999998</v>
      </c>
      <c r="D1009">
        <v>0</v>
      </c>
      <c r="E1009">
        <v>2</v>
      </c>
      <c r="F1009">
        <v>2021</v>
      </c>
      <c r="G1009">
        <v>2.0682999999999998</v>
      </c>
      <c r="I1009">
        <v>779.49300000000005</v>
      </c>
    </row>
    <row r="1010" spans="1:9" x14ac:dyDescent="0.25">
      <c r="A1010" t="s">
        <v>3056</v>
      </c>
      <c r="B1010">
        <v>233386.25605</v>
      </c>
      <c r="C1010">
        <v>0</v>
      </c>
      <c r="D1010">
        <v>1160.9000000000001</v>
      </c>
      <c r="E1010">
        <v>999</v>
      </c>
      <c r="F1010">
        <v>2022</v>
      </c>
      <c r="G1010">
        <v>245376.5889</v>
      </c>
      <c r="H1010">
        <v>11990.332850000001</v>
      </c>
      <c r="I1010">
        <v>7461.9636</v>
      </c>
    </row>
    <row r="1011" spans="1:9" x14ac:dyDescent="0.25">
      <c r="A1011" t="s">
        <v>821</v>
      </c>
      <c r="B1011">
        <v>23.46725</v>
      </c>
      <c r="D1011">
        <v>15532.33</v>
      </c>
      <c r="E1011">
        <v>29</v>
      </c>
      <c r="F1011">
        <v>2020</v>
      </c>
      <c r="G1011">
        <v>137.22375</v>
      </c>
      <c r="H1011">
        <v>113.7565</v>
      </c>
      <c r="I1011">
        <v>502.32</v>
      </c>
    </row>
    <row r="1012" spans="1:9" x14ac:dyDescent="0.25">
      <c r="A1012" t="s">
        <v>274</v>
      </c>
      <c r="C1012">
        <v>463.06727999999998</v>
      </c>
      <c r="D1012">
        <v>0</v>
      </c>
      <c r="E1012">
        <v>16</v>
      </c>
      <c r="F1012">
        <v>2021</v>
      </c>
      <c r="G1012">
        <v>116.143</v>
      </c>
      <c r="I1012">
        <v>8466.7829999999994</v>
      </c>
    </row>
    <row r="1013" spans="1:9" x14ac:dyDescent="0.25">
      <c r="A1013" t="s">
        <v>684</v>
      </c>
      <c r="B1013">
        <v>4.6934500000000003</v>
      </c>
      <c r="C1013">
        <v>1.2916799999999999</v>
      </c>
      <c r="D1013">
        <v>0</v>
      </c>
      <c r="E1013">
        <v>5</v>
      </c>
      <c r="F1013">
        <v>2021</v>
      </c>
      <c r="G1013">
        <v>4.8525499999999999</v>
      </c>
      <c r="H1013">
        <v>0.15909999999999999</v>
      </c>
      <c r="I1013">
        <v>40.634099999999997</v>
      </c>
    </row>
    <row r="1014" spans="1:9" x14ac:dyDescent="0.25">
      <c r="A1014" t="s">
        <v>1958</v>
      </c>
      <c r="B1014">
        <v>1161.2709</v>
      </c>
      <c r="C1014">
        <v>26.47944</v>
      </c>
      <c r="D1014">
        <v>61.3</v>
      </c>
      <c r="E1014">
        <v>135</v>
      </c>
      <c r="F1014">
        <v>2020</v>
      </c>
      <c r="G1014">
        <v>1188.1587999999999</v>
      </c>
      <c r="H1014">
        <v>26.887899999999998</v>
      </c>
      <c r="I1014">
        <v>1677.8385000000001</v>
      </c>
    </row>
    <row r="1015" spans="1:9" x14ac:dyDescent="0.25">
      <c r="A1015" t="s">
        <v>2481</v>
      </c>
      <c r="B1015">
        <v>13965.55935</v>
      </c>
      <c r="C1015">
        <v>0</v>
      </c>
      <c r="D1015">
        <v>3322.66</v>
      </c>
      <c r="E1015">
        <v>1299</v>
      </c>
      <c r="F1015">
        <v>2022</v>
      </c>
      <c r="G1015">
        <v>15499.0447</v>
      </c>
      <c r="H1015">
        <v>1533.4853499999999</v>
      </c>
      <c r="I1015">
        <v>1259.7467999999999</v>
      </c>
    </row>
    <row r="1016" spans="1:9" x14ac:dyDescent="0.25">
      <c r="A1016" t="s">
        <v>119</v>
      </c>
      <c r="C1016">
        <v>94.292640000000006</v>
      </c>
      <c r="D1016">
        <v>0</v>
      </c>
      <c r="E1016">
        <v>2</v>
      </c>
      <c r="F1016">
        <v>2021</v>
      </c>
      <c r="G1016">
        <v>13.046200000000001</v>
      </c>
      <c r="I1016">
        <v>60.278399999999998</v>
      </c>
    </row>
    <row r="1017" spans="1:9" x14ac:dyDescent="0.25">
      <c r="A1017" t="s">
        <v>505</v>
      </c>
      <c r="B1017">
        <v>108890.2674</v>
      </c>
      <c r="C1017">
        <v>52141.569479999998</v>
      </c>
      <c r="D1017">
        <v>2417.5500000000002</v>
      </c>
      <c r="E1017">
        <v>722</v>
      </c>
      <c r="F1017">
        <v>2020</v>
      </c>
      <c r="G1017">
        <v>119746.13770000001</v>
      </c>
      <c r="H1017">
        <v>10855.8703</v>
      </c>
      <c r="I1017">
        <v>8036.7611999999999</v>
      </c>
    </row>
    <row r="1018" spans="1:9" x14ac:dyDescent="0.25">
      <c r="A1018" t="s">
        <v>1568</v>
      </c>
      <c r="D1018">
        <v>11.7</v>
      </c>
      <c r="E1018">
        <v>147</v>
      </c>
      <c r="F1018">
        <v>2020</v>
      </c>
      <c r="G1018">
        <v>341.18995000000001</v>
      </c>
      <c r="I1018">
        <v>1582.1286</v>
      </c>
    </row>
    <row r="1019" spans="1:9" x14ac:dyDescent="0.25">
      <c r="A1019" t="s">
        <v>26</v>
      </c>
      <c r="B1019">
        <v>41.206899999999997</v>
      </c>
      <c r="C1019">
        <v>2345.04504</v>
      </c>
      <c r="D1019">
        <v>18.73</v>
      </c>
      <c r="E1019">
        <v>25</v>
      </c>
      <c r="F1019">
        <v>2020</v>
      </c>
      <c r="G1019">
        <v>45.502600000000001</v>
      </c>
      <c r="H1019">
        <v>4.2957000000000001</v>
      </c>
      <c r="I1019">
        <v>7115.8113000000003</v>
      </c>
    </row>
    <row r="1020" spans="1:9" x14ac:dyDescent="0.25">
      <c r="A1020" t="s">
        <v>1632</v>
      </c>
      <c r="C1020">
        <v>3166.5535199999999</v>
      </c>
      <c r="D1020">
        <v>264.05</v>
      </c>
      <c r="E1020">
        <v>272</v>
      </c>
      <c r="F1020">
        <v>2020</v>
      </c>
      <c r="G1020">
        <v>3461.8569000000002</v>
      </c>
      <c r="I1020">
        <v>4123.0604999999996</v>
      </c>
    </row>
    <row r="1021" spans="1:9" x14ac:dyDescent="0.25">
      <c r="A1021" t="s">
        <v>1142</v>
      </c>
      <c r="B1021">
        <v>9077.3709500000004</v>
      </c>
      <c r="D1021">
        <v>1.2</v>
      </c>
      <c r="E1021">
        <v>186</v>
      </c>
      <c r="F1021">
        <v>2021</v>
      </c>
      <c r="G1021">
        <v>9170.4444500000009</v>
      </c>
      <c r="H1021">
        <v>93.073499999999996</v>
      </c>
      <c r="I1021">
        <v>7833.5010000000002</v>
      </c>
    </row>
    <row r="1022" spans="1:9" x14ac:dyDescent="0.25">
      <c r="A1022" t="s">
        <v>2196</v>
      </c>
      <c r="B1022">
        <v>160.77054999999999</v>
      </c>
      <c r="C1022">
        <v>0</v>
      </c>
      <c r="D1022">
        <v>45884.57</v>
      </c>
      <c r="E1022">
        <v>14</v>
      </c>
      <c r="F1022">
        <v>2022</v>
      </c>
      <c r="G1022">
        <v>163.5548</v>
      </c>
      <c r="H1022">
        <v>2.7842500000000001</v>
      </c>
      <c r="I1022">
        <v>145.76249999999999</v>
      </c>
    </row>
    <row r="1023" spans="1:9" x14ac:dyDescent="0.25">
      <c r="A1023" t="s">
        <v>2549</v>
      </c>
      <c r="B1023">
        <v>7893.2691999999997</v>
      </c>
      <c r="D1023">
        <v>1263.04</v>
      </c>
      <c r="E1023">
        <v>848</v>
      </c>
      <c r="F1023">
        <v>2021</v>
      </c>
      <c r="G1023">
        <v>8294.0421000000006</v>
      </c>
      <c r="H1023">
        <v>400.77289999999999</v>
      </c>
      <c r="I1023">
        <v>1339.1313</v>
      </c>
    </row>
    <row r="1024" spans="1:9" x14ac:dyDescent="0.25">
      <c r="A1024" t="s">
        <v>1826</v>
      </c>
      <c r="C1024">
        <v>1133.7721200000001</v>
      </c>
      <c r="D1024">
        <v>28.18</v>
      </c>
      <c r="E1024">
        <v>62</v>
      </c>
      <c r="F1024">
        <v>2020</v>
      </c>
      <c r="G1024">
        <v>457.96935000000002</v>
      </c>
      <c r="I1024">
        <v>3193.32</v>
      </c>
    </row>
    <row r="1025" spans="1:9" x14ac:dyDescent="0.25">
      <c r="A1025" t="s">
        <v>2078</v>
      </c>
      <c r="B1025">
        <v>6070.7786999999998</v>
      </c>
      <c r="D1025">
        <v>832.72</v>
      </c>
      <c r="E1025">
        <v>748</v>
      </c>
      <c r="F1025">
        <v>2020</v>
      </c>
      <c r="G1025">
        <v>6126.3841499999999</v>
      </c>
      <c r="H1025">
        <v>55.605449999999998</v>
      </c>
      <c r="I1025">
        <v>1398.2436</v>
      </c>
    </row>
    <row r="1026" spans="1:9" x14ac:dyDescent="0.25">
      <c r="A1026" t="s">
        <v>3046</v>
      </c>
      <c r="C1026">
        <v>0</v>
      </c>
      <c r="D1026">
        <v>0</v>
      </c>
      <c r="E1026">
        <v>11</v>
      </c>
      <c r="F1026">
        <v>2022</v>
      </c>
      <c r="G1026">
        <v>17.501000000000001</v>
      </c>
      <c r="I1026">
        <v>1169.2394999999999</v>
      </c>
    </row>
    <row r="1027" spans="1:9" x14ac:dyDescent="0.25">
      <c r="A1027" t="s">
        <v>2645</v>
      </c>
      <c r="B1027">
        <v>615.0806</v>
      </c>
      <c r="C1027">
        <v>3474.6192000000001</v>
      </c>
      <c r="D1027">
        <v>2804.96</v>
      </c>
      <c r="E1027">
        <v>231</v>
      </c>
      <c r="F1027">
        <v>2021</v>
      </c>
      <c r="G1027">
        <v>2075.4594999999999</v>
      </c>
      <c r="H1027">
        <v>1460.3788999999999</v>
      </c>
    </row>
    <row r="1028" spans="1:9" x14ac:dyDescent="0.25">
      <c r="A1028" t="s">
        <v>1428</v>
      </c>
      <c r="D1028">
        <v>27.06</v>
      </c>
      <c r="E1028">
        <v>1</v>
      </c>
      <c r="F1028">
        <v>2021</v>
      </c>
      <c r="G1028">
        <v>1.1932499999999999</v>
      </c>
    </row>
    <row r="1029" spans="1:9" x14ac:dyDescent="0.25">
      <c r="A1029" t="s">
        <v>1596</v>
      </c>
      <c r="C1029">
        <v>0</v>
      </c>
      <c r="D1029">
        <v>0</v>
      </c>
      <c r="E1029">
        <v>11</v>
      </c>
      <c r="F1029">
        <v>2022</v>
      </c>
      <c r="G1029">
        <v>204.68215000000001</v>
      </c>
      <c r="I1029">
        <v>71.042400000000001</v>
      </c>
    </row>
    <row r="1030" spans="1:9" x14ac:dyDescent="0.25">
      <c r="A1030" t="s">
        <v>832</v>
      </c>
      <c r="B1030">
        <v>8143.1357500000004</v>
      </c>
      <c r="D1030">
        <v>3.34</v>
      </c>
      <c r="E1030">
        <v>254</v>
      </c>
      <c r="F1030">
        <v>2021</v>
      </c>
      <c r="G1030">
        <v>8195.8773999999994</v>
      </c>
      <c r="H1030">
        <v>52.74165</v>
      </c>
      <c r="I1030">
        <v>10293.972</v>
      </c>
    </row>
    <row r="1031" spans="1:9" x14ac:dyDescent="0.25">
      <c r="A1031" t="s">
        <v>427</v>
      </c>
      <c r="B1031">
        <v>196.24985000000001</v>
      </c>
      <c r="C1031">
        <v>911.60316</v>
      </c>
      <c r="D1031">
        <v>719.99</v>
      </c>
      <c r="E1031">
        <v>51</v>
      </c>
      <c r="F1031">
        <v>2021</v>
      </c>
      <c r="G1031">
        <v>237.21809999999999</v>
      </c>
      <c r="H1031">
        <v>40.968249999999998</v>
      </c>
      <c r="I1031">
        <v>6290.9300999999996</v>
      </c>
    </row>
    <row r="1032" spans="1:9" x14ac:dyDescent="0.25">
      <c r="A1032" t="s">
        <v>2571</v>
      </c>
      <c r="B1032">
        <v>58.151049999999998</v>
      </c>
      <c r="C1032">
        <v>24.864840000000001</v>
      </c>
      <c r="D1032">
        <v>0</v>
      </c>
      <c r="E1032">
        <v>5</v>
      </c>
      <c r="F1032">
        <v>2021</v>
      </c>
      <c r="G1032">
        <v>64.674149999999997</v>
      </c>
      <c r="H1032">
        <v>6.5231000000000003</v>
      </c>
    </row>
    <row r="1033" spans="1:9" x14ac:dyDescent="0.25">
      <c r="A1033" t="s">
        <v>192</v>
      </c>
      <c r="B1033">
        <v>8300.7242999999999</v>
      </c>
      <c r="D1033">
        <v>1024.04</v>
      </c>
      <c r="E1033">
        <v>1104</v>
      </c>
      <c r="F1033">
        <v>2020</v>
      </c>
      <c r="G1033">
        <v>8313.8500499999991</v>
      </c>
      <c r="H1033">
        <v>13.12575</v>
      </c>
      <c r="I1033">
        <v>266.05020000000002</v>
      </c>
    </row>
    <row r="1034" spans="1:9" x14ac:dyDescent="0.25">
      <c r="A1034" t="s">
        <v>2690</v>
      </c>
      <c r="B1034">
        <v>8037.6524499999996</v>
      </c>
      <c r="D1034">
        <v>1439.39</v>
      </c>
      <c r="E1034">
        <v>1183</v>
      </c>
      <c r="F1034">
        <v>2021</v>
      </c>
      <c r="G1034">
        <v>8326.7371500000008</v>
      </c>
      <c r="H1034">
        <v>289.0847</v>
      </c>
      <c r="I1034">
        <v>55.613999999999997</v>
      </c>
    </row>
    <row r="1035" spans="1:9" x14ac:dyDescent="0.25">
      <c r="A1035" t="s">
        <v>641</v>
      </c>
      <c r="B1035">
        <v>60.378450000000001</v>
      </c>
      <c r="C1035">
        <v>2874.95676</v>
      </c>
      <c r="D1035">
        <v>11.61</v>
      </c>
      <c r="E1035">
        <v>17</v>
      </c>
      <c r="F1035">
        <v>2021</v>
      </c>
      <c r="G1035">
        <v>67.697050000000004</v>
      </c>
      <c r="H1035">
        <v>7.3186</v>
      </c>
      <c r="I1035">
        <v>2743.8332999999998</v>
      </c>
    </row>
    <row r="1036" spans="1:9" x14ac:dyDescent="0.25">
      <c r="A1036" t="s">
        <v>683</v>
      </c>
      <c r="B1036">
        <v>612.29634999999996</v>
      </c>
      <c r="C1036">
        <v>10091.895839999999</v>
      </c>
      <c r="D1036">
        <v>274.33999999999997</v>
      </c>
      <c r="E1036">
        <v>39</v>
      </c>
      <c r="F1036">
        <v>2021</v>
      </c>
      <c r="G1036">
        <v>2130.5876499999999</v>
      </c>
      <c r="H1036">
        <v>1518.2913000000001</v>
      </c>
      <c r="I1036">
        <v>1725.6486</v>
      </c>
    </row>
    <row r="1037" spans="1:9" x14ac:dyDescent="0.25">
      <c r="A1037" t="s">
        <v>1034</v>
      </c>
      <c r="D1037">
        <v>0</v>
      </c>
      <c r="E1037">
        <v>4</v>
      </c>
      <c r="F1037">
        <v>2020</v>
      </c>
      <c r="G1037">
        <v>21.876249999999999</v>
      </c>
    </row>
    <row r="1038" spans="1:9" x14ac:dyDescent="0.25">
      <c r="A1038" t="s">
        <v>453</v>
      </c>
      <c r="B1038">
        <v>541.33775000000003</v>
      </c>
      <c r="C1038">
        <v>0</v>
      </c>
      <c r="D1038">
        <v>0</v>
      </c>
      <c r="E1038">
        <v>14</v>
      </c>
      <c r="F1038">
        <v>2022</v>
      </c>
      <c r="G1038">
        <v>16832.70045</v>
      </c>
      <c r="H1038">
        <v>16291.3627</v>
      </c>
      <c r="I1038">
        <v>804.60900000000004</v>
      </c>
    </row>
    <row r="1039" spans="1:9" x14ac:dyDescent="0.25">
      <c r="A1039" t="s">
        <v>1771</v>
      </c>
      <c r="B1039">
        <v>3194.4893499999998</v>
      </c>
      <c r="C1039">
        <v>370.06632000000002</v>
      </c>
      <c r="D1039">
        <v>1806.29</v>
      </c>
      <c r="E1039">
        <v>404</v>
      </c>
      <c r="F1039">
        <v>2021</v>
      </c>
      <c r="G1039">
        <v>3378.5680499999999</v>
      </c>
      <c r="H1039">
        <v>184.0787</v>
      </c>
      <c r="I1039">
        <v>3213.2334000000001</v>
      </c>
    </row>
    <row r="1040" spans="1:9" x14ac:dyDescent="0.25">
      <c r="A1040" t="s">
        <v>824</v>
      </c>
      <c r="B1040">
        <v>39287.756249999999</v>
      </c>
      <c r="C1040">
        <v>218.93976000000001</v>
      </c>
      <c r="D1040">
        <v>4.04</v>
      </c>
      <c r="E1040">
        <v>814</v>
      </c>
      <c r="F1040">
        <v>2021</v>
      </c>
      <c r="G1040">
        <v>39942.452749999997</v>
      </c>
      <c r="H1040">
        <v>654.69650000000001</v>
      </c>
      <c r="I1040">
        <v>34482.563699999999</v>
      </c>
    </row>
    <row r="1041" spans="1:9" x14ac:dyDescent="0.25">
      <c r="A1041" t="s">
        <v>1314</v>
      </c>
      <c r="B1041">
        <v>495.2783</v>
      </c>
      <c r="C1041">
        <v>2403.1706399999998</v>
      </c>
      <c r="D1041">
        <v>14.08</v>
      </c>
      <c r="E1041">
        <v>22</v>
      </c>
      <c r="F1041">
        <v>2021</v>
      </c>
      <c r="G1041">
        <v>711.8134</v>
      </c>
      <c r="H1041">
        <v>216.5351</v>
      </c>
      <c r="I1041">
        <v>2748.3182999999999</v>
      </c>
    </row>
    <row r="1042" spans="1:9" x14ac:dyDescent="0.25">
      <c r="A1042" t="s">
        <v>2153</v>
      </c>
      <c r="B1042">
        <v>57060.578600000001</v>
      </c>
      <c r="D1042">
        <v>22516.48</v>
      </c>
      <c r="E1042">
        <v>5349</v>
      </c>
      <c r="F1042">
        <v>2021</v>
      </c>
      <c r="G1042">
        <v>70516.938399999999</v>
      </c>
      <c r="H1042">
        <v>13456.3598</v>
      </c>
      <c r="I1042">
        <v>4071.7521000000002</v>
      </c>
    </row>
    <row r="1043" spans="1:9" x14ac:dyDescent="0.25">
      <c r="A1043" t="s">
        <v>234</v>
      </c>
      <c r="C1043">
        <v>0</v>
      </c>
      <c r="D1043">
        <v>0</v>
      </c>
      <c r="E1043">
        <v>31</v>
      </c>
      <c r="F1043">
        <v>2022</v>
      </c>
      <c r="G1043">
        <v>1100.0969500000001</v>
      </c>
      <c r="I1043">
        <v>7815.8301000000001</v>
      </c>
    </row>
    <row r="1044" spans="1:9" x14ac:dyDescent="0.25">
      <c r="A1044" t="s">
        <v>1015</v>
      </c>
      <c r="B1044">
        <v>11342.7163</v>
      </c>
      <c r="C1044">
        <v>0</v>
      </c>
      <c r="D1044">
        <v>250.81</v>
      </c>
      <c r="E1044">
        <v>564</v>
      </c>
      <c r="F1044">
        <v>2022</v>
      </c>
      <c r="G1044">
        <v>11343.989100000001</v>
      </c>
      <c r="H1044">
        <v>1.2727999999999999</v>
      </c>
      <c r="I1044">
        <v>7789.3685999999998</v>
      </c>
    </row>
    <row r="1045" spans="1:9" x14ac:dyDescent="0.25">
      <c r="A1045" t="s">
        <v>2091</v>
      </c>
      <c r="B1045">
        <v>2646.1511999999998</v>
      </c>
      <c r="C1045">
        <v>5711.4860399999998</v>
      </c>
      <c r="D1045">
        <v>0</v>
      </c>
      <c r="E1045">
        <v>140</v>
      </c>
      <c r="F1045">
        <v>2021</v>
      </c>
      <c r="G1045">
        <v>2647.0262499999999</v>
      </c>
      <c r="H1045">
        <v>0.87504999999999999</v>
      </c>
      <c r="I1045">
        <v>974.68020000000001</v>
      </c>
    </row>
    <row r="1046" spans="1:9" x14ac:dyDescent="0.25">
      <c r="A1046" t="s">
        <v>2126</v>
      </c>
      <c r="B1046">
        <v>262.59455000000003</v>
      </c>
      <c r="D1046">
        <v>2000.42</v>
      </c>
      <c r="E1046">
        <v>55</v>
      </c>
      <c r="F1046">
        <v>2021</v>
      </c>
      <c r="G1046">
        <v>293.85770000000002</v>
      </c>
      <c r="H1046">
        <v>31.26315</v>
      </c>
      <c r="I1046">
        <v>206.93790000000001</v>
      </c>
    </row>
    <row r="1047" spans="1:9" x14ac:dyDescent="0.25">
      <c r="A1047" t="s">
        <v>1515</v>
      </c>
      <c r="D1047">
        <v>8.01</v>
      </c>
      <c r="E1047">
        <v>58</v>
      </c>
      <c r="F1047">
        <v>2021</v>
      </c>
      <c r="G1047">
        <v>187.89709999999999</v>
      </c>
      <c r="I1047">
        <v>173.83860000000001</v>
      </c>
    </row>
    <row r="1048" spans="1:9" x14ac:dyDescent="0.25">
      <c r="A1048" t="s">
        <v>48</v>
      </c>
      <c r="B1048">
        <v>8729.0215000000007</v>
      </c>
      <c r="C1048">
        <v>1219.0229999999999</v>
      </c>
      <c r="D1048">
        <v>3.67</v>
      </c>
      <c r="E1048">
        <v>307</v>
      </c>
      <c r="F1048">
        <v>2020</v>
      </c>
      <c r="G1048">
        <v>9174.1037500000002</v>
      </c>
      <c r="H1048">
        <v>445.08224999999999</v>
      </c>
      <c r="I1048">
        <v>7590.1449000000002</v>
      </c>
    </row>
    <row r="1049" spans="1:9" x14ac:dyDescent="0.25">
      <c r="A1049" t="s">
        <v>2633</v>
      </c>
      <c r="B1049">
        <v>47966.183949999999</v>
      </c>
      <c r="C1049">
        <v>15.177239999999999</v>
      </c>
      <c r="D1049">
        <v>1531.43</v>
      </c>
      <c r="E1049">
        <v>2619</v>
      </c>
      <c r="F1049">
        <v>2021</v>
      </c>
      <c r="G1049">
        <v>49215.834900000002</v>
      </c>
      <c r="H1049">
        <v>1249.65095</v>
      </c>
      <c r="I1049">
        <v>242.27969999999999</v>
      </c>
    </row>
    <row r="1050" spans="1:9" x14ac:dyDescent="0.25">
      <c r="A1050" t="s">
        <v>2113</v>
      </c>
      <c r="B1050">
        <v>21206.35945</v>
      </c>
      <c r="C1050">
        <v>0</v>
      </c>
      <c r="D1050">
        <v>423.67</v>
      </c>
      <c r="E1050">
        <v>1865</v>
      </c>
      <c r="F1050">
        <v>2022</v>
      </c>
      <c r="G1050">
        <v>21245.02075</v>
      </c>
      <c r="H1050">
        <v>38.661299999999997</v>
      </c>
      <c r="I1050">
        <v>2608.7451000000001</v>
      </c>
    </row>
    <row r="1051" spans="1:9" x14ac:dyDescent="0.25">
      <c r="A1051" t="s">
        <v>1398</v>
      </c>
      <c r="B1051">
        <v>1390.6931</v>
      </c>
      <c r="D1051">
        <v>272.20999999999998</v>
      </c>
      <c r="E1051">
        <v>160</v>
      </c>
      <c r="F1051">
        <v>2021</v>
      </c>
      <c r="G1051">
        <v>1395.9434000000001</v>
      </c>
      <c r="H1051">
        <v>5.2503000000000002</v>
      </c>
      <c r="I1051">
        <v>1571.4543000000001</v>
      </c>
    </row>
    <row r="1052" spans="1:9" x14ac:dyDescent="0.25">
      <c r="A1052" t="s">
        <v>1354</v>
      </c>
      <c r="B1052">
        <v>5692.5184499999996</v>
      </c>
      <c r="C1052">
        <v>72.979920000000007</v>
      </c>
      <c r="D1052">
        <v>75.180000000000007</v>
      </c>
      <c r="E1052">
        <v>273</v>
      </c>
      <c r="F1052">
        <v>2020</v>
      </c>
      <c r="G1052">
        <v>5721.7928499999998</v>
      </c>
      <c r="H1052">
        <v>29.2744</v>
      </c>
      <c r="I1052">
        <v>323.63760000000002</v>
      </c>
    </row>
    <row r="1053" spans="1:9" x14ac:dyDescent="0.25">
      <c r="A1053" t="s">
        <v>2273</v>
      </c>
      <c r="B1053">
        <v>29.115300000000001</v>
      </c>
      <c r="C1053">
        <v>49.406759999999998</v>
      </c>
      <c r="D1053">
        <v>71.11</v>
      </c>
      <c r="E1053">
        <v>19</v>
      </c>
      <c r="F1053">
        <v>2020</v>
      </c>
      <c r="G1053">
        <v>30.78585</v>
      </c>
      <c r="H1053">
        <v>1.67055</v>
      </c>
      <c r="I1053">
        <v>11.2125</v>
      </c>
    </row>
    <row r="1054" spans="1:9" x14ac:dyDescent="0.25">
      <c r="A1054" t="s">
        <v>195</v>
      </c>
      <c r="B1054">
        <v>32.7746</v>
      </c>
      <c r="C1054">
        <v>9223.88688</v>
      </c>
      <c r="D1054">
        <v>0</v>
      </c>
      <c r="E1054">
        <v>22</v>
      </c>
      <c r="F1054">
        <v>2021</v>
      </c>
      <c r="G1054">
        <v>33.172350000000002</v>
      </c>
      <c r="H1054">
        <v>0.39774999999999999</v>
      </c>
      <c r="I1054">
        <v>28147.949700000001</v>
      </c>
    </row>
    <row r="1055" spans="1:9" x14ac:dyDescent="0.25">
      <c r="A1055" t="s">
        <v>2710</v>
      </c>
      <c r="B1055">
        <v>435.37714999999997</v>
      </c>
      <c r="C1055">
        <v>0.64583999999999997</v>
      </c>
      <c r="D1055">
        <v>831.64</v>
      </c>
      <c r="E1055">
        <v>267</v>
      </c>
      <c r="F1055">
        <v>2021</v>
      </c>
      <c r="G1055">
        <v>466.87894999999997</v>
      </c>
      <c r="H1055">
        <v>31.501799999999999</v>
      </c>
      <c r="I1055">
        <v>78.487499999999997</v>
      </c>
    </row>
    <row r="1056" spans="1:9" x14ac:dyDescent="0.25">
      <c r="A1056" t="s">
        <v>2801</v>
      </c>
      <c r="B1056">
        <v>14822.153749999999</v>
      </c>
      <c r="C1056">
        <v>0</v>
      </c>
      <c r="D1056">
        <v>251.38</v>
      </c>
      <c r="E1056">
        <v>315</v>
      </c>
      <c r="F1056">
        <v>2022</v>
      </c>
      <c r="G1056">
        <v>21592.336050000002</v>
      </c>
      <c r="H1056">
        <v>6770.1823000000004</v>
      </c>
    </row>
    <row r="1057" spans="1:9" x14ac:dyDescent="0.25">
      <c r="A1057" t="s">
        <v>736</v>
      </c>
      <c r="B1057">
        <v>88175.765599999999</v>
      </c>
      <c r="C1057">
        <v>0</v>
      </c>
      <c r="D1057">
        <v>45.59</v>
      </c>
      <c r="E1057">
        <v>955</v>
      </c>
      <c r="F1057">
        <v>2022</v>
      </c>
      <c r="G1057">
        <v>98576.450800000006</v>
      </c>
      <c r="H1057">
        <v>10400.6852</v>
      </c>
      <c r="I1057">
        <v>51768.650699999998</v>
      </c>
    </row>
    <row r="1058" spans="1:9" x14ac:dyDescent="0.25">
      <c r="A1058" t="s">
        <v>11</v>
      </c>
      <c r="B1058">
        <v>70.481300000000005</v>
      </c>
      <c r="C1058">
        <v>0</v>
      </c>
      <c r="D1058">
        <v>0</v>
      </c>
      <c r="E1058">
        <v>25</v>
      </c>
      <c r="F1058">
        <v>2022</v>
      </c>
      <c r="G1058">
        <v>71.197249999999997</v>
      </c>
      <c r="H1058">
        <v>0.71594999999999998</v>
      </c>
      <c r="I1058">
        <v>2208.8625000000002</v>
      </c>
    </row>
    <row r="1059" spans="1:9" x14ac:dyDescent="0.25">
      <c r="A1059" t="s">
        <v>756</v>
      </c>
      <c r="B1059">
        <v>16714.489150000001</v>
      </c>
      <c r="C1059">
        <v>304.51355999999998</v>
      </c>
      <c r="D1059">
        <v>0</v>
      </c>
      <c r="E1059">
        <v>286</v>
      </c>
      <c r="F1059">
        <v>2020</v>
      </c>
      <c r="G1059">
        <v>16864.679550000001</v>
      </c>
      <c r="H1059">
        <v>150.19040000000001</v>
      </c>
      <c r="I1059">
        <v>5334.2795999999998</v>
      </c>
    </row>
    <row r="1060" spans="1:9" x14ac:dyDescent="0.25">
      <c r="A1060" t="s">
        <v>2881</v>
      </c>
      <c r="B1060">
        <v>9.46645</v>
      </c>
      <c r="C1060">
        <v>156.61619999999999</v>
      </c>
      <c r="D1060">
        <v>54.91</v>
      </c>
      <c r="E1060">
        <v>13</v>
      </c>
      <c r="F1060">
        <v>2021</v>
      </c>
      <c r="G1060">
        <v>10.9779</v>
      </c>
      <c r="H1060">
        <v>1.51145</v>
      </c>
      <c r="I1060">
        <v>22.694099999999999</v>
      </c>
    </row>
    <row r="1061" spans="1:9" x14ac:dyDescent="0.25">
      <c r="A1061" t="s">
        <v>2313</v>
      </c>
      <c r="B1061">
        <v>18924.069950000001</v>
      </c>
      <c r="D1061">
        <v>1081.3</v>
      </c>
      <c r="E1061">
        <v>554</v>
      </c>
      <c r="F1061">
        <v>2021</v>
      </c>
      <c r="G1061">
        <v>19052.14545</v>
      </c>
      <c r="H1061">
        <v>128.07550000000001</v>
      </c>
      <c r="I1061">
        <v>1189.8705</v>
      </c>
    </row>
    <row r="1062" spans="1:9" x14ac:dyDescent="0.25">
      <c r="A1062" t="s">
        <v>2428</v>
      </c>
      <c r="B1062">
        <v>1478.75495</v>
      </c>
      <c r="D1062">
        <v>797.07</v>
      </c>
      <c r="E1062">
        <v>501</v>
      </c>
      <c r="F1062">
        <v>2020</v>
      </c>
      <c r="G1062">
        <v>1526.5645</v>
      </c>
      <c r="H1062">
        <v>47.809550000000002</v>
      </c>
      <c r="I1062">
        <v>473.16750000000002</v>
      </c>
    </row>
    <row r="1063" spans="1:9" x14ac:dyDescent="0.25">
      <c r="A1063" t="s">
        <v>2755</v>
      </c>
      <c r="B1063">
        <v>68929.756800000003</v>
      </c>
      <c r="C1063">
        <v>0</v>
      </c>
      <c r="D1063">
        <v>911.57</v>
      </c>
      <c r="E1063">
        <v>1597</v>
      </c>
      <c r="F1063">
        <v>2022</v>
      </c>
      <c r="G1063">
        <v>81531.033649999998</v>
      </c>
      <c r="H1063">
        <v>12601.27685</v>
      </c>
    </row>
    <row r="1064" spans="1:9" x14ac:dyDescent="0.25">
      <c r="A1064" t="s">
        <v>1473</v>
      </c>
      <c r="D1064">
        <v>2.08</v>
      </c>
      <c r="E1064">
        <v>1</v>
      </c>
      <c r="F1064">
        <v>2021</v>
      </c>
      <c r="G1064">
        <v>0.15909999999999999</v>
      </c>
    </row>
    <row r="1065" spans="1:9" x14ac:dyDescent="0.25">
      <c r="A1065" t="s">
        <v>2145</v>
      </c>
      <c r="B1065">
        <v>28438.170399999999</v>
      </c>
      <c r="D1065">
        <v>189.94</v>
      </c>
      <c r="E1065">
        <v>970</v>
      </c>
      <c r="F1065">
        <v>2021</v>
      </c>
      <c r="G1065">
        <v>28451.61435</v>
      </c>
      <c r="H1065">
        <v>13.443949999999999</v>
      </c>
      <c r="I1065">
        <v>417.55349999999999</v>
      </c>
    </row>
    <row r="1066" spans="1:9" x14ac:dyDescent="0.25">
      <c r="A1066" t="s">
        <v>3052</v>
      </c>
      <c r="B1066">
        <v>155878.78185</v>
      </c>
      <c r="C1066">
        <v>162166.22604000001</v>
      </c>
      <c r="D1066">
        <v>12997.23</v>
      </c>
      <c r="E1066">
        <v>812</v>
      </c>
      <c r="F1066">
        <v>2021</v>
      </c>
      <c r="G1066">
        <v>160945.40090000001</v>
      </c>
      <c r="H1066">
        <v>5066.6190500000002</v>
      </c>
      <c r="I1066">
        <v>52812.041100000002</v>
      </c>
    </row>
    <row r="1067" spans="1:9" x14ac:dyDescent="0.25">
      <c r="A1067" t="s">
        <v>523</v>
      </c>
      <c r="B1067">
        <v>338695.1029</v>
      </c>
      <c r="C1067">
        <v>144113.38344000001</v>
      </c>
      <c r="D1067">
        <v>34448.35</v>
      </c>
      <c r="E1067">
        <v>425</v>
      </c>
      <c r="F1067">
        <v>2020</v>
      </c>
      <c r="G1067">
        <v>375198.45004999998</v>
      </c>
      <c r="H1067">
        <v>36503.347150000001</v>
      </c>
      <c r="I1067">
        <v>15928.7466</v>
      </c>
    </row>
    <row r="1068" spans="1:9" x14ac:dyDescent="0.25">
      <c r="A1068" t="s">
        <v>758</v>
      </c>
      <c r="C1068">
        <v>105.91776</v>
      </c>
      <c r="D1068">
        <v>0</v>
      </c>
      <c r="E1068">
        <v>5</v>
      </c>
      <c r="F1068">
        <v>2020</v>
      </c>
      <c r="G1068">
        <v>3.5797500000000002</v>
      </c>
      <c r="I1068">
        <v>5019.2532000000001</v>
      </c>
    </row>
    <row r="1069" spans="1:9" x14ac:dyDescent="0.25">
      <c r="A1069" t="s">
        <v>718</v>
      </c>
      <c r="B1069">
        <v>2644.1624499999998</v>
      </c>
      <c r="C1069">
        <v>0</v>
      </c>
      <c r="D1069">
        <v>57053.96</v>
      </c>
      <c r="E1069">
        <v>10</v>
      </c>
      <c r="F1069">
        <v>2022</v>
      </c>
      <c r="G1069">
        <v>4009.6381999999999</v>
      </c>
      <c r="H1069">
        <v>1365.4757500000001</v>
      </c>
      <c r="I1069">
        <v>73.823099999999997</v>
      </c>
    </row>
    <row r="1070" spans="1:9" x14ac:dyDescent="0.25">
      <c r="A1070" t="s">
        <v>647</v>
      </c>
      <c r="B1070">
        <v>197.1249</v>
      </c>
      <c r="C1070">
        <v>38.427480000000003</v>
      </c>
      <c r="D1070">
        <v>0</v>
      </c>
      <c r="E1070">
        <v>55</v>
      </c>
      <c r="F1070">
        <v>2021</v>
      </c>
      <c r="G1070">
        <v>207.62549999999999</v>
      </c>
      <c r="H1070">
        <v>10.5006</v>
      </c>
      <c r="I1070">
        <v>1424.3462999999999</v>
      </c>
    </row>
    <row r="1071" spans="1:9" x14ac:dyDescent="0.25">
      <c r="A1071" t="s">
        <v>2150</v>
      </c>
      <c r="B1071">
        <v>18311.932700000001</v>
      </c>
      <c r="D1071">
        <v>790.61</v>
      </c>
      <c r="E1071">
        <v>1132</v>
      </c>
      <c r="F1071">
        <v>2020</v>
      </c>
      <c r="G1071">
        <v>18354.014650000001</v>
      </c>
      <c r="H1071">
        <v>42.081949999999999</v>
      </c>
      <c r="I1071">
        <v>50.052599999999998</v>
      </c>
    </row>
    <row r="1072" spans="1:9" x14ac:dyDescent="0.25">
      <c r="A1072" t="s">
        <v>1500</v>
      </c>
      <c r="B1072">
        <v>1170.3396</v>
      </c>
      <c r="C1072">
        <v>0</v>
      </c>
      <c r="D1072">
        <v>36.4</v>
      </c>
      <c r="E1072">
        <v>34</v>
      </c>
      <c r="F1072">
        <v>2022</v>
      </c>
      <c r="G1072">
        <v>1170.8169</v>
      </c>
      <c r="H1072">
        <v>0.4773</v>
      </c>
      <c r="I1072">
        <v>784.69560000000001</v>
      </c>
    </row>
    <row r="1073" spans="1:9" x14ac:dyDescent="0.25">
      <c r="A1073" t="s">
        <v>2984</v>
      </c>
      <c r="B1073">
        <v>104629.2512</v>
      </c>
      <c r="C1073">
        <v>53022.172319999998</v>
      </c>
      <c r="D1073">
        <v>746.32</v>
      </c>
      <c r="E1073">
        <v>292</v>
      </c>
      <c r="F1073">
        <v>2021</v>
      </c>
      <c r="G1073">
        <v>104983.56690000001</v>
      </c>
      <c r="H1073">
        <v>354.31569999999999</v>
      </c>
      <c r="I1073">
        <v>26655.1623</v>
      </c>
    </row>
    <row r="1074" spans="1:9" x14ac:dyDescent="0.25">
      <c r="A1074" t="s">
        <v>175</v>
      </c>
      <c r="B1074">
        <v>12709.3853</v>
      </c>
      <c r="D1074">
        <v>161.12</v>
      </c>
      <c r="E1074">
        <v>416</v>
      </c>
      <c r="F1074">
        <v>2020</v>
      </c>
      <c r="G1074">
        <v>23418.167649999999</v>
      </c>
      <c r="H1074">
        <v>10708.782349999999</v>
      </c>
    </row>
    <row r="1075" spans="1:9" x14ac:dyDescent="0.25">
      <c r="A1075" t="s">
        <v>2499</v>
      </c>
      <c r="B1075">
        <v>5764.2725499999997</v>
      </c>
      <c r="C1075">
        <v>0</v>
      </c>
      <c r="D1075">
        <v>3934.94</v>
      </c>
      <c r="E1075">
        <v>656</v>
      </c>
      <c r="F1075">
        <v>2022</v>
      </c>
      <c r="G1075">
        <v>5971.5002999999997</v>
      </c>
      <c r="H1075">
        <v>207.22774999999999</v>
      </c>
      <c r="I1075">
        <v>482.13749999999999</v>
      </c>
    </row>
    <row r="1076" spans="1:9" x14ac:dyDescent="0.25">
      <c r="A1076" t="s">
        <v>693</v>
      </c>
      <c r="B1076">
        <v>22150.379300000001</v>
      </c>
      <c r="C1076">
        <v>0</v>
      </c>
      <c r="D1076">
        <v>0</v>
      </c>
      <c r="E1076">
        <v>383</v>
      </c>
      <c r="F1076">
        <v>2022</v>
      </c>
      <c r="G1076">
        <v>22871.81825</v>
      </c>
      <c r="H1076">
        <v>721.43894999999998</v>
      </c>
      <c r="I1076">
        <v>13173.5214</v>
      </c>
    </row>
    <row r="1077" spans="1:9" x14ac:dyDescent="0.25">
      <c r="A1077" t="s">
        <v>2898</v>
      </c>
      <c r="B1077">
        <v>7792.7179999999998</v>
      </c>
      <c r="D1077">
        <v>215.01</v>
      </c>
      <c r="E1077">
        <v>861</v>
      </c>
      <c r="F1077">
        <v>2020</v>
      </c>
      <c r="G1077">
        <v>7807.2756499999996</v>
      </c>
      <c r="H1077">
        <v>14.557650000000001</v>
      </c>
      <c r="I1077">
        <v>223.4427</v>
      </c>
    </row>
    <row r="1078" spans="1:9" x14ac:dyDescent="0.25">
      <c r="A1078" t="s">
        <v>1652</v>
      </c>
      <c r="C1078">
        <v>53.927639999999997</v>
      </c>
      <c r="D1078">
        <v>132.34</v>
      </c>
      <c r="E1078">
        <v>17</v>
      </c>
      <c r="F1078">
        <v>2020</v>
      </c>
      <c r="G1078">
        <v>276.51580000000001</v>
      </c>
      <c r="I1078">
        <v>911.71079999999995</v>
      </c>
    </row>
    <row r="1079" spans="1:9" x14ac:dyDescent="0.25">
      <c r="A1079" t="s">
        <v>1345</v>
      </c>
      <c r="D1079">
        <v>0</v>
      </c>
      <c r="E1079">
        <v>1</v>
      </c>
      <c r="F1079">
        <v>2020</v>
      </c>
      <c r="G1079">
        <v>7.9549999999999996E-2</v>
      </c>
    </row>
    <row r="1080" spans="1:9" x14ac:dyDescent="0.25">
      <c r="A1080" t="s">
        <v>2358</v>
      </c>
      <c r="B1080">
        <v>0</v>
      </c>
      <c r="D1080">
        <v>59.89</v>
      </c>
      <c r="E1080">
        <v>3</v>
      </c>
      <c r="F1080">
        <v>2021</v>
      </c>
      <c r="G1080">
        <v>2.14785</v>
      </c>
      <c r="H1080">
        <v>2.14785</v>
      </c>
      <c r="I1080">
        <v>52.474499999999999</v>
      </c>
    </row>
    <row r="1081" spans="1:9" x14ac:dyDescent="0.25">
      <c r="A1081" t="s">
        <v>1843</v>
      </c>
      <c r="C1081">
        <v>4730.4550799999997</v>
      </c>
      <c r="D1081">
        <v>0</v>
      </c>
      <c r="E1081">
        <v>41</v>
      </c>
      <c r="F1081">
        <v>2020</v>
      </c>
      <c r="G1081">
        <v>563.61175000000003</v>
      </c>
      <c r="I1081">
        <v>1369.3602000000001</v>
      </c>
    </row>
    <row r="1082" spans="1:9" x14ac:dyDescent="0.25">
      <c r="A1082" t="s">
        <v>2136</v>
      </c>
      <c r="B1082">
        <v>13842.177299999999</v>
      </c>
      <c r="C1082">
        <v>0</v>
      </c>
      <c r="D1082">
        <v>316.3</v>
      </c>
      <c r="E1082">
        <v>962</v>
      </c>
      <c r="F1082">
        <v>2022</v>
      </c>
      <c r="G1082">
        <v>13871.05395</v>
      </c>
      <c r="H1082">
        <v>28.876650000000001</v>
      </c>
      <c r="I1082">
        <v>6452.3004000000001</v>
      </c>
    </row>
    <row r="1083" spans="1:9" x14ac:dyDescent="0.25">
      <c r="A1083" t="s">
        <v>2057</v>
      </c>
      <c r="B1083">
        <v>13931.671050000001</v>
      </c>
      <c r="C1083">
        <v>0</v>
      </c>
      <c r="D1083">
        <v>578.89</v>
      </c>
      <c r="E1083">
        <v>558</v>
      </c>
      <c r="F1083">
        <v>2022</v>
      </c>
      <c r="G1083">
        <v>13943.046700000001</v>
      </c>
      <c r="H1083">
        <v>11.37565</v>
      </c>
      <c r="I1083">
        <v>3505.9245000000001</v>
      </c>
    </row>
    <row r="1084" spans="1:9" x14ac:dyDescent="0.25">
      <c r="A1084" t="s">
        <v>1913</v>
      </c>
      <c r="D1084">
        <v>0.1</v>
      </c>
      <c r="E1084">
        <v>1</v>
      </c>
      <c r="F1084">
        <v>2020</v>
      </c>
      <c r="G1084">
        <v>0.87504999999999999</v>
      </c>
    </row>
    <row r="1085" spans="1:9" x14ac:dyDescent="0.25">
      <c r="A1085" t="s">
        <v>2901</v>
      </c>
      <c r="B1085">
        <v>74.538349999999994</v>
      </c>
      <c r="C1085">
        <v>0</v>
      </c>
      <c r="D1085">
        <v>138.24</v>
      </c>
      <c r="E1085">
        <v>36</v>
      </c>
      <c r="F1085">
        <v>2022</v>
      </c>
      <c r="G1085">
        <v>79.231800000000007</v>
      </c>
      <c r="H1085">
        <v>4.6934500000000003</v>
      </c>
      <c r="I1085">
        <v>0.62790000000000001</v>
      </c>
    </row>
    <row r="1086" spans="1:9" x14ac:dyDescent="0.25">
      <c r="A1086" t="s">
        <v>1217</v>
      </c>
      <c r="B1086">
        <v>8.7505000000000006</v>
      </c>
      <c r="D1086">
        <v>0</v>
      </c>
      <c r="E1086">
        <v>3</v>
      </c>
      <c r="F1086">
        <v>2020</v>
      </c>
      <c r="G1086">
        <v>10.182399999999999</v>
      </c>
      <c r="H1086">
        <v>1.4319</v>
      </c>
      <c r="I1086">
        <v>77.769900000000007</v>
      </c>
    </row>
    <row r="1087" spans="1:9" x14ac:dyDescent="0.25">
      <c r="A1087" t="s">
        <v>2453</v>
      </c>
      <c r="B1087">
        <v>268.95855</v>
      </c>
      <c r="C1087">
        <v>0</v>
      </c>
      <c r="D1087">
        <v>329.41</v>
      </c>
      <c r="E1087">
        <v>97</v>
      </c>
      <c r="F1087">
        <v>2022</v>
      </c>
      <c r="G1087">
        <v>272.2201</v>
      </c>
      <c r="H1087">
        <v>3.2615500000000002</v>
      </c>
      <c r="I1087">
        <v>125.4903</v>
      </c>
    </row>
    <row r="1088" spans="1:9" x14ac:dyDescent="0.25">
      <c r="A1088" t="s">
        <v>83</v>
      </c>
      <c r="B1088">
        <v>340.9513</v>
      </c>
      <c r="D1088">
        <v>3.07</v>
      </c>
      <c r="E1088">
        <v>33</v>
      </c>
      <c r="F1088">
        <v>2020</v>
      </c>
      <c r="G1088">
        <v>364.65719999999999</v>
      </c>
      <c r="H1088">
        <v>23.7059</v>
      </c>
      <c r="I1088">
        <v>709.61670000000004</v>
      </c>
    </row>
    <row r="1089" spans="1:9" x14ac:dyDescent="0.25">
      <c r="A1089" t="s">
        <v>1601</v>
      </c>
      <c r="C1089">
        <v>5739.2571600000001</v>
      </c>
      <c r="D1089">
        <v>0</v>
      </c>
      <c r="E1089">
        <v>27</v>
      </c>
      <c r="F1089">
        <v>2020</v>
      </c>
      <c r="G1089">
        <v>434.82029999999997</v>
      </c>
      <c r="I1089">
        <v>3985.6401000000001</v>
      </c>
    </row>
    <row r="1090" spans="1:9" x14ac:dyDescent="0.25">
      <c r="A1090" t="s">
        <v>91</v>
      </c>
      <c r="B1090">
        <v>535.29195000000004</v>
      </c>
      <c r="C1090">
        <v>0</v>
      </c>
      <c r="D1090">
        <v>0</v>
      </c>
      <c r="E1090">
        <v>35</v>
      </c>
      <c r="F1090">
        <v>2022</v>
      </c>
      <c r="G1090">
        <v>596.86365000000001</v>
      </c>
      <c r="H1090">
        <v>61.5717</v>
      </c>
      <c r="I1090">
        <v>13917.0447</v>
      </c>
    </row>
    <row r="1091" spans="1:9" x14ac:dyDescent="0.25">
      <c r="A1091" t="s">
        <v>3041</v>
      </c>
      <c r="B1091">
        <v>86696.931100000002</v>
      </c>
      <c r="C1091">
        <v>0</v>
      </c>
      <c r="D1091">
        <v>10522.88</v>
      </c>
      <c r="E1091">
        <v>459</v>
      </c>
      <c r="F1091">
        <v>2022</v>
      </c>
      <c r="G1091">
        <v>102550.37105</v>
      </c>
      <c r="H1091">
        <v>15853.43995</v>
      </c>
      <c r="I1091">
        <v>132066.20699999999</v>
      </c>
    </row>
    <row r="1092" spans="1:9" x14ac:dyDescent="0.25">
      <c r="A1092" t="s">
        <v>319</v>
      </c>
      <c r="B1092">
        <v>19261.2824</v>
      </c>
      <c r="C1092">
        <v>0</v>
      </c>
      <c r="D1092">
        <v>799.65</v>
      </c>
      <c r="E1092">
        <v>256</v>
      </c>
      <c r="F1092">
        <v>2022</v>
      </c>
      <c r="G1092">
        <v>37887.835350000001</v>
      </c>
      <c r="H1092">
        <v>18626.552950000001</v>
      </c>
      <c r="I1092">
        <v>17383.321800000002</v>
      </c>
    </row>
    <row r="1093" spans="1:9" x14ac:dyDescent="0.25">
      <c r="A1093" t="s">
        <v>641</v>
      </c>
      <c r="B1093">
        <v>60.378450000000001</v>
      </c>
      <c r="C1093">
        <v>2971.8327599999998</v>
      </c>
      <c r="D1093">
        <v>9.4600000000000009</v>
      </c>
      <c r="E1093">
        <v>17</v>
      </c>
      <c r="F1093">
        <v>2020</v>
      </c>
      <c r="G1093">
        <v>67.697050000000004</v>
      </c>
      <c r="H1093">
        <v>7.3186</v>
      </c>
      <c r="I1093">
        <v>2583.6291000000001</v>
      </c>
    </row>
    <row r="1094" spans="1:9" x14ac:dyDescent="0.25">
      <c r="A1094" t="s">
        <v>1689</v>
      </c>
      <c r="C1094">
        <v>0</v>
      </c>
      <c r="D1094">
        <v>216.88</v>
      </c>
      <c r="E1094">
        <v>24</v>
      </c>
      <c r="F1094">
        <v>2022</v>
      </c>
      <c r="G1094">
        <v>25.7742</v>
      </c>
      <c r="I1094">
        <v>1007.2413</v>
      </c>
    </row>
    <row r="1095" spans="1:9" x14ac:dyDescent="0.25">
      <c r="A1095" t="s">
        <v>1347</v>
      </c>
      <c r="C1095">
        <v>0</v>
      </c>
      <c r="E1095">
        <v>2</v>
      </c>
      <c r="F1095">
        <v>2022</v>
      </c>
      <c r="G1095">
        <v>2.0682999999999998</v>
      </c>
      <c r="I1095">
        <v>0.71760000000000002</v>
      </c>
    </row>
    <row r="1096" spans="1:9" x14ac:dyDescent="0.25">
      <c r="A1096" t="s">
        <v>718</v>
      </c>
      <c r="B1096">
        <v>2609.3195500000002</v>
      </c>
      <c r="C1096">
        <v>563.49540000000002</v>
      </c>
      <c r="D1096">
        <v>55951.839999999997</v>
      </c>
      <c r="E1096">
        <v>6</v>
      </c>
      <c r="F1096">
        <v>2020</v>
      </c>
      <c r="G1096">
        <v>3671.4711499999999</v>
      </c>
      <c r="H1096">
        <v>1062.1515999999999</v>
      </c>
      <c r="I1096">
        <v>24.488099999999999</v>
      </c>
    </row>
    <row r="1097" spans="1:9" x14ac:dyDescent="0.25">
      <c r="A1097" t="s">
        <v>2358</v>
      </c>
      <c r="B1097">
        <v>0</v>
      </c>
      <c r="C1097">
        <v>0</v>
      </c>
      <c r="D1097">
        <v>59.89</v>
      </c>
      <c r="E1097">
        <v>3</v>
      </c>
      <c r="F1097">
        <v>2022</v>
      </c>
      <c r="G1097">
        <v>2.3069500000000001</v>
      </c>
      <c r="H1097">
        <v>2.3069500000000001</v>
      </c>
      <c r="I1097">
        <v>52.474499999999999</v>
      </c>
    </row>
    <row r="1098" spans="1:9" x14ac:dyDescent="0.25">
      <c r="A1098" t="s">
        <v>473</v>
      </c>
      <c r="B1098">
        <v>7806.3210499999996</v>
      </c>
      <c r="C1098">
        <v>6811.0286400000005</v>
      </c>
      <c r="D1098">
        <v>1.53</v>
      </c>
      <c r="E1098">
        <v>63</v>
      </c>
      <c r="F1098">
        <v>2020</v>
      </c>
      <c r="G1098">
        <v>8281.0754500000003</v>
      </c>
      <c r="H1098">
        <v>474.75439999999998</v>
      </c>
      <c r="I1098">
        <v>14987.1657</v>
      </c>
    </row>
    <row r="1099" spans="1:9" x14ac:dyDescent="0.25">
      <c r="A1099" t="s">
        <v>70</v>
      </c>
      <c r="C1099">
        <v>11.302199999999999</v>
      </c>
      <c r="D1099">
        <v>0</v>
      </c>
      <c r="E1099">
        <v>10</v>
      </c>
      <c r="F1099">
        <v>2021</v>
      </c>
      <c r="G1099">
        <v>24.421849999999999</v>
      </c>
      <c r="I1099">
        <v>949.38480000000004</v>
      </c>
    </row>
    <row r="1100" spans="1:9" x14ac:dyDescent="0.25">
      <c r="A1100" t="s">
        <v>720</v>
      </c>
      <c r="C1100">
        <v>28.739879999999999</v>
      </c>
      <c r="D1100">
        <v>0</v>
      </c>
      <c r="E1100">
        <v>2</v>
      </c>
      <c r="F1100">
        <v>2021</v>
      </c>
      <c r="G1100">
        <v>1.51145</v>
      </c>
      <c r="I1100">
        <v>43.773600000000002</v>
      </c>
    </row>
    <row r="1101" spans="1:9" x14ac:dyDescent="0.25">
      <c r="A1101" t="s">
        <v>1101</v>
      </c>
      <c r="C1101">
        <v>0</v>
      </c>
      <c r="D1101">
        <v>0</v>
      </c>
      <c r="E1101">
        <v>1</v>
      </c>
      <c r="F1101">
        <v>2022</v>
      </c>
      <c r="G1101">
        <v>0.55684999999999996</v>
      </c>
      <c r="I1101">
        <v>388.93920000000003</v>
      </c>
    </row>
    <row r="1102" spans="1:9" x14ac:dyDescent="0.25">
      <c r="A1102" t="s">
        <v>524</v>
      </c>
      <c r="B1102">
        <v>6700.9737999999998</v>
      </c>
      <c r="C1102">
        <v>25492.273560000001</v>
      </c>
      <c r="D1102">
        <v>4996.71</v>
      </c>
      <c r="E1102">
        <v>210</v>
      </c>
      <c r="F1102">
        <v>2021</v>
      </c>
      <c r="G1102">
        <v>7557.6477500000001</v>
      </c>
      <c r="H1102">
        <v>856.67394999999999</v>
      </c>
      <c r="I1102">
        <v>37807.2045</v>
      </c>
    </row>
    <row r="1103" spans="1:9" x14ac:dyDescent="0.25">
      <c r="A1103" t="s">
        <v>304</v>
      </c>
      <c r="B1103">
        <v>2130.1103499999999</v>
      </c>
      <c r="C1103">
        <v>0</v>
      </c>
      <c r="D1103">
        <v>99.47</v>
      </c>
      <c r="E1103">
        <v>123</v>
      </c>
      <c r="F1103">
        <v>2022</v>
      </c>
      <c r="G1103">
        <v>10999.93535</v>
      </c>
      <c r="H1103">
        <v>8869.8250000000007</v>
      </c>
      <c r="I1103">
        <v>7352.3501999999999</v>
      </c>
    </row>
    <row r="1104" spans="1:9" x14ac:dyDescent="0.25">
      <c r="A1104" t="s">
        <v>2363</v>
      </c>
      <c r="B1104">
        <v>201.10239999999999</v>
      </c>
      <c r="C1104">
        <v>1.2916799999999999</v>
      </c>
      <c r="D1104">
        <v>173.25</v>
      </c>
      <c r="E1104">
        <v>118</v>
      </c>
      <c r="F1104">
        <v>2020</v>
      </c>
      <c r="G1104">
        <v>207.46639999999999</v>
      </c>
      <c r="H1104">
        <v>6.3639999999999999</v>
      </c>
      <c r="I1104">
        <v>637.94640000000004</v>
      </c>
    </row>
    <row r="1105" spans="1:9" x14ac:dyDescent="0.25">
      <c r="A1105" t="s">
        <v>1615</v>
      </c>
      <c r="B1105">
        <v>8554.0115000000005</v>
      </c>
      <c r="C1105">
        <v>18751.641479999998</v>
      </c>
      <c r="D1105">
        <v>229.72</v>
      </c>
      <c r="E1105">
        <v>415</v>
      </c>
      <c r="F1105">
        <v>2020</v>
      </c>
      <c r="G1105">
        <v>8660.6880500000007</v>
      </c>
      <c r="H1105">
        <v>106.67655000000001</v>
      </c>
      <c r="I1105">
        <v>155.62950000000001</v>
      </c>
    </row>
    <row r="1106" spans="1:9" x14ac:dyDescent="0.25">
      <c r="A1106" t="s">
        <v>486</v>
      </c>
      <c r="E1106">
        <v>1</v>
      </c>
      <c r="F1106">
        <v>2021</v>
      </c>
      <c r="G1106">
        <v>0.79549999999999998</v>
      </c>
      <c r="I1106">
        <v>11.302199999999999</v>
      </c>
    </row>
    <row r="1107" spans="1:9" x14ac:dyDescent="0.25">
      <c r="A1107" t="s">
        <v>2845</v>
      </c>
      <c r="B1107">
        <v>7189.3312500000002</v>
      </c>
      <c r="D1107">
        <v>1362.75</v>
      </c>
      <c r="E1107">
        <v>1790</v>
      </c>
      <c r="F1107">
        <v>2021</v>
      </c>
      <c r="G1107">
        <v>7202.2978999999996</v>
      </c>
      <c r="H1107">
        <v>12.96665</v>
      </c>
      <c r="I1107">
        <v>690.33119999999997</v>
      </c>
    </row>
    <row r="1108" spans="1:9" x14ac:dyDescent="0.25">
      <c r="A1108" t="s">
        <v>315</v>
      </c>
      <c r="B1108">
        <v>22475.261500000001</v>
      </c>
      <c r="C1108">
        <v>9107.6356799999994</v>
      </c>
      <c r="D1108">
        <v>3.56</v>
      </c>
      <c r="E1108">
        <v>119</v>
      </c>
      <c r="F1108">
        <v>2021</v>
      </c>
      <c r="G1108">
        <v>78429.617800000007</v>
      </c>
      <c r="H1108">
        <v>55954.356299999999</v>
      </c>
      <c r="I1108">
        <v>29.2422</v>
      </c>
    </row>
    <row r="1109" spans="1:9" x14ac:dyDescent="0.25">
      <c r="A1109" t="s">
        <v>2392</v>
      </c>
      <c r="B1109">
        <v>4640.7879000000003</v>
      </c>
      <c r="D1109">
        <v>1147.95</v>
      </c>
      <c r="E1109">
        <v>1141</v>
      </c>
      <c r="F1109">
        <v>2020</v>
      </c>
      <c r="G1109">
        <v>4730.2021000000004</v>
      </c>
      <c r="H1109">
        <v>89.414199999999994</v>
      </c>
      <c r="I1109">
        <v>445.3605</v>
      </c>
    </row>
    <row r="1110" spans="1:9" x14ac:dyDescent="0.25">
      <c r="A1110" t="s">
        <v>1395</v>
      </c>
      <c r="C1110">
        <v>210.86676</v>
      </c>
      <c r="D1110">
        <v>0</v>
      </c>
      <c r="E1110">
        <v>7</v>
      </c>
      <c r="F1110">
        <v>2020</v>
      </c>
      <c r="G1110">
        <v>64.992350000000002</v>
      </c>
      <c r="I1110">
        <v>207.1173</v>
      </c>
    </row>
    <row r="1111" spans="1:9" x14ac:dyDescent="0.25">
      <c r="A1111" t="s">
        <v>831</v>
      </c>
      <c r="B1111">
        <v>655.17380000000003</v>
      </c>
      <c r="C1111">
        <v>0</v>
      </c>
      <c r="D1111">
        <v>0</v>
      </c>
      <c r="E1111">
        <v>28</v>
      </c>
      <c r="F1111">
        <v>2022</v>
      </c>
      <c r="G1111">
        <v>672.83389999999997</v>
      </c>
      <c r="H1111">
        <v>17.6601</v>
      </c>
      <c r="I1111">
        <v>782.81190000000004</v>
      </c>
    </row>
    <row r="1112" spans="1:9" x14ac:dyDescent="0.25">
      <c r="A1112" t="s">
        <v>332</v>
      </c>
      <c r="B1112">
        <v>780.78324999999995</v>
      </c>
      <c r="C1112">
        <v>52.958880000000001</v>
      </c>
      <c r="D1112">
        <v>0</v>
      </c>
      <c r="E1112">
        <v>21</v>
      </c>
      <c r="F1112">
        <v>2021</v>
      </c>
      <c r="G1112">
        <v>1699.58575</v>
      </c>
      <c r="H1112">
        <v>918.80250000000001</v>
      </c>
      <c r="I1112">
        <v>1559.883</v>
      </c>
    </row>
    <row r="1113" spans="1:9" x14ac:dyDescent="0.25">
      <c r="A1113" t="s">
        <v>1912</v>
      </c>
      <c r="C1113">
        <v>0</v>
      </c>
      <c r="D1113">
        <v>223.75</v>
      </c>
      <c r="E1113">
        <v>22</v>
      </c>
      <c r="F1113">
        <v>2022</v>
      </c>
      <c r="G1113">
        <v>35.161099999999998</v>
      </c>
      <c r="I1113">
        <v>680.37450000000001</v>
      </c>
    </row>
    <row r="1114" spans="1:9" x14ac:dyDescent="0.25">
      <c r="A1114" t="s">
        <v>1007</v>
      </c>
      <c r="B1114">
        <v>620.41044999999997</v>
      </c>
      <c r="C1114">
        <v>957.45780000000002</v>
      </c>
      <c r="D1114">
        <v>66.13</v>
      </c>
      <c r="E1114">
        <v>67</v>
      </c>
      <c r="F1114">
        <v>2020</v>
      </c>
      <c r="G1114">
        <v>621.68325000000004</v>
      </c>
      <c r="H1114">
        <v>1.2727999999999999</v>
      </c>
      <c r="I1114">
        <v>4775.9867999999997</v>
      </c>
    </row>
    <row r="1115" spans="1:9" x14ac:dyDescent="0.25">
      <c r="A1115" t="s">
        <v>1776</v>
      </c>
      <c r="C1115">
        <v>0</v>
      </c>
      <c r="D1115">
        <v>1.81</v>
      </c>
      <c r="E1115">
        <v>47</v>
      </c>
      <c r="F1115">
        <v>2022</v>
      </c>
      <c r="G1115">
        <v>378.26024999999998</v>
      </c>
      <c r="I1115">
        <v>102.07859999999999</v>
      </c>
    </row>
    <row r="1116" spans="1:9" x14ac:dyDescent="0.25">
      <c r="A1116" t="s">
        <v>2546</v>
      </c>
      <c r="B1116">
        <v>18132.308799999999</v>
      </c>
      <c r="D1116">
        <v>1002.04</v>
      </c>
      <c r="E1116">
        <v>845</v>
      </c>
      <c r="F1116">
        <v>2020</v>
      </c>
      <c r="G1116">
        <v>18143.1276</v>
      </c>
      <c r="H1116">
        <v>10.8188</v>
      </c>
      <c r="I1116">
        <v>4270.5272999999997</v>
      </c>
    </row>
    <row r="1117" spans="1:9" x14ac:dyDescent="0.25">
      <c r="A1117" t="s">
        <v>1678</v>
      </c>
      <c r="B1117">
        <v>5251.5727999999999</v>
      </c>
      <c r="C1117">
        <v>0</v>
      </c>
      <c r="D1117">
        <v>331.55</v>
      </c>
      <c r="E1117">
        <v>143</v>
      </c>
      <c r="F1117">
        <v>2022</v>
      </c>
      <c r="G1117">
        <v>5292.9387999999999</v>
      </c>
      <c r="H1117">
        <v>41.366</v>
      </c>
      <c r="I1117">
        <v>2850.2175000000002</v>
      </c>
    </row>
    <row r="1118" spans="1:9" x14ac:dyDescent="0.25">
      <c r="A1118" t="s">
        <v>2246</v>
      </c>
      <c r="B1118">
        <v>11983.33245</v>
      </c>
      <c r="D1118">
        <v>363.99</v>
      </c>
      <c r="E1118">
        <v>817</v>
      </c>
      <c r="F1118">
        <v>2021</v>
      </c>
      <c r="G1118">
        <v>11992.87845</v>
      </c>
      <c r="H1118">
        <v>9.5459999999999994</v>
      </c>
    </row>
    <row r="1119" spans="1:9" x14ac:dyDescent="0.25">
      <c r="A1119" t="s">
        <v>1307</v>
      </c>
      <c r="B1119">
        <v>36386.408649999998</v>
      </c>
      <c r="C1119">
        <v>1367.2432799999999</v>
      </c>
      <c r="D1119">
        <v>1115.3</v>
      </c>
      <c r="E1119">
        <v>560</v>
      </c>
      <c r="F1119">
        <v>2021</v>
      </c>
      <c r="G1119">
        <v>36843.980250000001</v>
      </c>
      <c r="H1119">
        <v>457.57159999999999</v>
      </c>
      <c r="I1119">
        <v>13677.545700000001</v>
      </c>
    </row>
    <row r="1120" spans="1:9" x14ac:dyDescent="0.25">
      <c r="A1120" t="s">
        <v>2591</v>
      </c>
      <c r="B1120">
        <v>1545.8155999999999</v>
      </c>
      <c r="D1120">
        <v>997.76</v>
      </c>
      <c r="E1120">
        <v>335</v>
      </c>
      <c r="F1120">
        <v>2020</v>
      </c>
      <c r="G1120">
        <v>1596.7275999999999</v>
      </c>
      <c r="H1120">
        <v>50.911999999999999</v>
      </c>
      <c r="I1120">
        <v>376.9194</v>
      </c>
    </row>
    <row r="1121" spans="1:9" x14ac:dyDescent="0.25">
      <c r="A1121" t="s">
        <v>947</v>
      </c>
      <c r="B1121">
        <v>28.160699999999999</v>
      </c>
      <c r="C1121">
        <v>4796.3307599999998</v>
      </c>
      <c r="D1121">
        <v>0</v>
      </c>
      <c r="E1121">
        <v>4</v>
      </c>
      <c r="F1121">
        <v>2020</v>
      </c>
      <c r="G1121">
        <v>28.558450000000001</v>
      </c>
      <c r="H1121">
        <v>0.39774999999999999</v>
      </c>
      <c r="I1121">
        <v>2557.8852000000002</v>
      </c>
    </row>
    <row r="1122" spans="1:9" x14ac:dyDescent="0.25">
      <c r="A1122" t="s">
        <v>2674</v>
      </c>
      <c r="B1122">
        <v>1981.6700499999999</v>
      </c>
      <c r="C1122">
        <v>3125.8656000000001</v>
      </c>
      <c r="D1122">
        <v>1960.54</v>
      </c>
      <c r="E1122">
        <v>416</v>
      </c>
      <c r="F1122">
        <v>2021</v>
      </c>
      <c r="G1122">
        <v>2122.3939999999998</v>
      </c>
      <c r="H1122">
        <v>140.72395</v>
      </c>
      <c r="I1122">
        <v>222.45599999999999</v>
      </c>
    </row>
    <row r="1123" spans="1:9" x14ac:dyDescent="0.25">
      <c r="A1123" t="s">
        <v>1835</v>
      </c>
      <c r="C1123">
        <v>31.323239999999998</v>
      </c>
      <c r="D1123">
        <v>0</v>
      </c>
      <c r="E1123">
        <v>1</v>
      </c>
      <c r="F1123">
        <v>2021</v>
      </c>
      <c r="G1123">
        <v>0.4773</v>
      </c>
      <c r="I1123">
        <v>50.859900000000003</v>
      </c>
    </row>
    <row r="1124" spans="1:9" x14ac:dyDescent="0.25">
      <c r="A1124" t="s">
        <v>2657</v>
      </c>
      <c r="B1124">
        <v>4518.4399999999996</v>
      </c>
      <c r="C1124">
        <v>0</v>
      </c>
      <c r="D1124">
        <v>232.27</v>
      </c>
      <c r="E1124">
        <v>637</v>
      </c>
      <c r="F1124">
        <v>2022</v>
      </c>
      <c r="G1124">
        <v>4523.2129999999997</v>
      </c>
      <c r="H1124">
        <v>4.7729999999999997</v>
      </c>
      <c r="I1124">
        <v>20.361899999999999</v>
      </c>
    </row>
    <row r="1125" spans="1:9" x14ac:dyDescent="0.25">
      <c r="A1125" t="s">
        <v>2053</v>
      </c>
      <c r="B1125">
        <v>3014.7858999999999</v>
      </c>
      <c r="C1125">
        <v>0</v>
      </c>
      <c r="D1125">
        <v>246.27</v>
      </c>
      <c r="E1125">
        <v>316</v>
      </c>
      <c r="F1125">
        <v>2022</v>
      </c>
      <c r="G1125">
        <v>3037.3780999999999</v>
      </c>
      <c r="H1125">
        <v>22.592199999999998</v>
      </c>
      <c r="I1125">
        <v>2872.5527999999999</v>
      </c>
    </row>
    <row r="1126" spans="1:9" x14ac:dyDescent="0.25">
      <c r="A1126" t="s">
        <v>1271</v>
      </c>
      <c r="C1126">
        <v>445.30667999999997</v>
      </c>
      <c r="D1126">
        <v>0</v>
      </c>
      <c r="E1126">
        <v>27</v>
      </c>
      <c r="F1126">
        <v>2021</v>
      </c>
      <c r="G1126">
        <v>833.84310000000005</v>
      </c>
      <c r="I1126">
        <v>4567.3446000000004</v>
      </c>
    </row>
    <row r="1127" spans="1:9" x14ac:dyDescent="0.25">
      <c r="A1127" t="s">
        <v>1385</v>
      </c>
      <c r="B1127">
        <v>81.7774</v>
      </c>
      <c r="C1127">
        <v>0</v>
      </c>
      <c r="D1127">
        <v>44.08</v>
      </c>
      <c r="E1127">
        <v>56</v>
      </c>
      <c r="F1127">
        <v>2022</v>
      </c>
      <c r="G1127">
        <v>83.925250000000005</v>
      </c>
      <c r="H1127">
        <v>2.14785</v>
      </c>
      <c r="I1127">
        <v>1198.2126000000001</v>
      </c>
    </row>
    <row r="1128" spans="1:9" x14ac:dyDescent="0.25">
      <c r="A1128" t="s">
        <v>356</v>
      </c>
      <c r="C1128">
        <v>1324.94076</v>
      </c>
      <c r="D1128">
        <v>0</v>
      </c>
      <c r="E1128">
        <v>26</v>
      </c>
      <c r="F1128">
        <v>2021</v>
      </c>
      <c r="G1128">
        <v>196.24985000000001</v>
      </c>
      <c r="I1128">
        <v>8244.9549000000006</v>
      </c>
    </row>
    <row r="1129" spans="1:9" x14ac:dyDescent="0.25">
      <c r="A1129" t="s">
        <v>751</v>
      </c>
      <c r="B1129">
        <v>8712.4750999999997</v>
      </c>
      <c r="C1129">
        <v>3356.43048</v>
      </c>
      <c r="D1129">
        <v>0</v>
      </c>
      <c r="E1129">
        <v>177</v>
      </c>
      <c r="F1129">
        <v>2021</v>
      </c>
      <c r="G1129">
        <v>8800.9346999999998</v>
      </c>
      <c r="H1129">
        <v>88.459599999999995</v>
      </c>
      <c r="I1129">
        <v>9820.8045000000002</v>
      </c>
    </row>
    <row r="1130" spans="1:9" x14ac:dyDescent="0.25">
      <c r="A1130" t="s">
        <v>1124</v>
      </c>
      <c r="B1130">
        <v>3.0228999999999999</v>
      </c>
      <c r="C1130">
        <v>0</v>
      </c>
      <c r="D1130">
        <v>0</v>
      </c>
      <c r="E1130">
        <v>4</v>
      </c>
      <c r="F1130">
        <v>2022</v>
      </c>
      <c r="G1130">
        <v>4.5343499999999999</v>
      </c>
      <c r="H1130">
        <v>1.51145</v>
      </c>
      <c r="I1130">
        <v>66.557400000000001</v>
      </c>
    </row>
    <row r="1131" spans="1:9" x14ac:dyDescent="0.25">
      <c r="A1131" t="s">
        <v>924</v>
      </c>
      <c r="B1131">
        <v>207.94370000000001</v>
      </c>
      <c r="C1131">
        <v>0</v>
      </c>
      <c r="D1131">
        <v>32486.25</v>
      </c>
      <c r="E1131">
        <v>165</v>
      </c>
      <c r="F1131">
        <v>2022</v>
      </c>
      <c r="G1131">
        <v>339.0421</v>
      </c>
      <c r="H1131">
        <v>131.0984</v>
      </c>
      <c r="I1131">
        <v>1062.6759</v>
      </c>
    </row>
    <row r="1132" spans="1:9" x14ac:dyDescent="0.25">
      <c r="A1132" t="s">
        <v>1878</v>
      </c>
      <c r="C1132">
        <v>0</v>
      </c>
      <c r="D1132">
        <v>12.63</v>
      </c>
      <c r="E1132">
        <v>18</v>
      </c>
      <c r="F1132">
        <v>2022</v>
      </c>
      <c r="G1132">
        <v>81.061449999999994</v>
      </c>
      <c r="I1132">
        <v>158.4999</v>
      </c>
    </row>
    <row r="1133" spans="1:9" x14ac:dyDescent="0.25">
      <c r="A1133" t="s">
        <v>2919</v>
      </c>
      <c r="B1133">
        <v>3232.8324499999999</v>
      </c>
      <c r="C1133">
        <v>0</v>
      </c>
      <c r="D1133">
        <v>1028.82</v>
      </c>
      <c r="E1133">
        <v>615</v>
      </c>
      <c r="F1133">
        <v>2022</v>
      </c>
      <c r="G1133">
        <v>3406.8083000000001</v>
      </c>
      <c r="H1133">
        <v>173.97585000000001</v>
      </c>
      <c r="I1133">
        <v>60.6372</v>
      </c>
    </row>
    <row r="1134" spans="1:9" x14ac:dyDescent="0.25">
      <c r="A1134" t="s">
        <v>360</v>
      </c>
      <c r="B1134">
        <v>1195.6365000000001</v>
      </c>
      <c r="C1134">
        <v>51105.642119999997</v>
      </c>
      <c r="D1134">
        <v>0</v>
      </c>
      <c r="E1134">
        <v>163</v>
      </c>
      <c r="F1134">
        <v>2021</v>
      </c>
      <c r="G1134">
        <v>1196.19335</v>
      </c>
      <c r="H1134">
        <v>0.55684999999999996</v>
      </c>
      <c r="I1134">
        <v>171710.916</v>
      </c>
    </row>
    <row r="1135" spans="1:9" x14ac:dyDescent="0.25">
      <c r="A1135" t="s">
        <v>2313</v>
      </c>
      <c r="B1135">
        <v>19183.880249999998</v>
      </c>
      <c r="C1135">
        <v>0</v>
      </c>
      <c r="D1135">
        <v>1084.17</v>
      </c>
      <c r="E1135">
        <v>560</v>
      </c>
      <c r="F1135">
        <v>2022</v>
      </c>
      <c r="G1135">
        <v>19312.1944</v>
      </c>
      <c r="H1135">
        <v>128.31415000000001</v>
      </c>
      <c r="I1135">
        <v>1190.0499</v>
      </c>
    </row>
    <row r="1136" spans="1:9" x14ac:dyDescent="0.25">
      <c r="A1136" t="s">
        <v>1525</v>
      </c>
      <c r="B1136">
        <v>12156.43325</v>
      </c>
      <c r="C1136">
        <v>0</v>
      </c>
      <c r="D1136">
        <v>1172.95</v>
      </c>
      <c r="E1136">
        <v>254</v>
      </c>
      <c r="F1136">
        <v>2022</v>
      </c>
      <c r="G1136">
        <v>12172.741</v>
      </c>
      <c r="H1136">
        <v>16.307749999999999</v>
      </c>
      <c r="I1136">
        <v>2966.0201999999999</v>
      </c>
    </row>
    <row r="1137" spans="1:9" x14ac:dyDescent="0.25">
      <c r="A1137" t="s">
        <v>2777</v>
      </c>
      <c r="B1137">
        <v>13.921250000000001</v>
      </c>
      <c r="C1137">
        <v>0</v>
      </c>
      <c r="D1137">
        <v>106.24</v>
      </c>
      <c r="E1137">
        <v>17</v>
      </c>
      <c r="F1137">
        <v>2022</v>
      </c>
      <c r="G1137">
        <v>16.546399999999998</v>
      </c>
      <c r="H1137">
        <v>2.6251500000000001</v>
      </c>
      <c r="I1137">
        <v>8.9700000000000002E-2</v>
      </c>
    </row>
    <row r="1138" spans="1:9" x14ac:dyDescent="0.25">
      <c r="A1138" t="s">
        <v>1799</v>
      </c>
      <c r="B1138">
        <v>414.21685000000002</v>
      </c>
      <c r="D1138">
        <v>75.400000000000006</v>
      </c>
      <c r="E1138">
        <v>59</v>
      </c>
      <c r="F1138">
        <v>2020</v>
      </c>
      <c r="G1138">
        <v>415.01235000000003</v>
      </c>
      <c r="H1138">
        <v>0.79549999999999998</v>
      </c>
      <c r="I1138">
        <v>711.94889999999998</v>
      </c>
    </row>
    <row r="1139" spans="1:9" x14ac:dyDescent="0.25">
      <c r="A1139" t="s">
        <v>1694</v>
      </c>
      <c r="D1139">
        <v>22.29</v>
      </c>
      <c r="E1139">
        <v>10</v>
      </c>
      <c r="F1139">
        <v>2020</v>
      </c>
      <c r="G1139">
        <v>10.10285</v>
      </c>
      <c r="I1139">
        <v>710.33429999999998</v>
      </c>
    </row>
    <row r="1140" spans="1:9" x14ac:dyDescent="0.25">
      <c r="A1140" t="s">
        <v>343</v>
      </c>
      <c r="B1140">
        <v>6156.9313499999998</v>
      </c>
      <c r="C1140">
        <v>14730.318719999999</v>
      </c>
      <c r="D1140">
        <v>3.86</v>
      </c>
      <c r="E1140">
        <v>126</v>
      </c>
      <c r="F1140">
        <v>2021</v>
      </c>
      <c r="G1140">
        <v>15261.42885</v>
      </c>
      <c r="H1140">
        <v>9104.4974999999995</v>
      </c>
      <c r="I1140">
        <v>58484.0412</v>
      </c>
    </row>
    <row r="1141" spans="1:9" x14ac:dyDescent="0.25">
      <c r="A1141" t="s">
        <v>1658</v>
      </c>
      <c r="B1141">
        <v>630.11554999999998</v>
      </c>
      <c r="C1141">
        <v>1991.7705599999999</v>
      </c>
      <c r="D1141">
        <v>24.73</v>
      </c>
      <c r="E1141">
        <v>29</v>
      </c>
      <c r="F1141">
        <v>2020</v>
      </c>
      <c r="G1141">
        <v>631.14970000000005</v>
      </c>
      <c r="H1141">
        <v>1.0341499999999999</v>
      </c>
      <c r="I1141">
        <v>424.90890000000002</v>
      </c>
    </row>
    <row r="1142" spans="1:9" x14ac:dyDescent="0.25">
      <c r="A1142" t="s">
        <v>2944</v>
      </c>
      <c r="B1142">
        <v>10073.2574</v>
      </c>
      <c r="C1142">
        <v>0</v>
      </c>
      <c r="D1142">
        <v>1575.94</v>
      </c>
      <c r="E1142">
        <v>960</v>
      </c>
      <c r="F1142">
        <v>2022</v>
      </c>
      <c r="G1142">
        <v>10197.6736</v>
      </c>
      <c r="H1142">
        <v>124.4162</v>
      </c>
      <c r="I1142">
        <v>84.048900000000003</v>
      </c>
    </row>
    <row r="1143" spans="1:9" x14ac:dyDescent="0.25">
      <c r="A1143" t="s">
        <v>642</v>
      </c>
      <c r="B1143">
        <v>122.42744999999999</v>
      </c>
      <c r="C1143">
        <v>19.698119999999999</v>
      </c>
      <c r="D1143">
        <v>0</v>
      </c>
      <c r="E1143">
        <v>45</v>
      </c>
      <c r="F1143">
        <v>2021</v>
      </c>
      <c r="G1143">
        <v>123.1434</v>
      </c>
      <c r="H1143">
        <v>0.71594999999999998</v>
      </c>
      <c r="I1143">
        <v>1722.6885</v>
      </c>
    </row>
    <row r="1144" spans="1:9" x14ac:dyDescent="0.25">
      <c r="A1144" t="s">
        <v>342</v>
      </c>
      <c r="B1144">
        <v>4138.2705500000002</v>
      </c>
      <c r="C1144">
        <v>12159.22968</v>
      </c>
      <c r="D1144">
        <v>0</v>
      </c>
      <c r="E1144">
        <v>46</v>
      </c>
      <c r="F1144">
        <v>2021</v>
      </c>
      <c r="G1144">
        <v>4145.2709500000001</v>
      </c>
      <c r="H1144">
        <v>7.0004</v>
      </c>
      <c r="I1144">
        <v>60497.3577</v>
      </c>
    </row>
    <row r="1145" spans="1:9" x14ac:dyDescent="0.25">
      <c r="A1145" t="s">
        <v>559</v>
      </c>
      <c r="B1145">
        <v>146.0538</v>
      </c>
      <c r="D1145">
        <v>107.98</v>
      </c>
      <c r="E1145">
        <v>20</v>
      </c>
      <c r="F1145">
        <v>2021</v>
      </c>
      <c r="G1145">
        <v>146.61064999999999</v>
      </c>
      <c r="H1145">
        <v>0.55684999999999996</v>
      </c>
      <c r="I1145">
        <v>3781.9313999999999</v>
      </c>
    </row>
    <row r="1146" spans="1:9" x14ac:dyDescent="0.25">
      <c r="A1146" t="s">
        <v>417</v>
      </c>
      <c r="B1146">
        <v>11010.6746</v>
      </c>
      <c r="C1146">
        <v>5855.8312800000003</v>
      </c>
      <c r="D1146">
        <v>6794.13</v>
      </c>
      <c r="E1146">
        <v>306</v>
      </c>
      <c r="F1146">
        <v>2021</v>
      </c>
      <c r="G1146">
        <v>11144.716350000001</v>
      </c>
      <c r="H1146">
        <v>134.04175000000001</v>
      </c>
      <c r="I1146">
        <v>83579.858699999997</v>
      </c>
    </row>
    <row r="1147" spans="1:9" x14ac:dyDescent="0.25">
      <c r="A1147" t="s">
        <v>1373</v>
      </c>
      <c r="C1147">
        <v>3.8750399999999998</v>
      </c>
      <c r="D1147">
        <v>4.1900000000000004</v>
      </c>
      <c r="E1147">
        <v>10</v>
      </c>
      <c r="F1147">
        <v>2021</v>
      </c>
      <c r="G1147">
        <v>4.6934500000000003</v>
      </c>
      <c r="I1147">
        <v>13.3653</v>
      </c>
    </row>
    <row r="1148" spans="1:9" x14ac:dyDescent="0.25">
      <c r="A1148" t="s">
        <v>1805</v>
      </c>
      <c r="C1148">
        <v>1166.06412</v>
      </c>
      <c r="D1148">
        <v>56.74</v>
      </c>
      <c r="E1148">
        <v>34</v>
      </c>
      <c r="F1148">
        <v>2021</v>
      </c>
      <c r="G1148">
        <v>1281.9482499999999</v>
      </c>
      <c r="I1148">
        <v>758.86199999999997</v>
      </c>
    </row>
    <row r="1149" spans="1:9" x14ac:dyDescent="0.25">
      <c r="A1149" t="s">
        <v>1035</v>
      </c>
      <c r="B1149">
        <v>0.55684999999999996</v>
      </c>
      <c r="C1149">
        <v>1465.4109599999999</v>
      </c>
      <c r="D1149">
        <v>853.41</v>
      </c>
      <c r="E1149">
        <v>1</v>
      </c>
      <c r="F1149">
        <v>2020</v>
      </c>
      <c r="G1149">
        <v>1.1932499999999999</v>
      </c>
      <c r="H1149">
        <v>0.63639999999999997</v>
      </c>
      <c r="I1149">
        <v>2558.4234000000001</v>
      </c>
    </row>
    <row r="1150" spans="1:9" x14ac:dyDescent="0.25">
      <c r="A1150" t="s">
        <v>429</v>
      </c>
      <c r="C1150">
        <v>0</v>
      </c>
      <c r="D1150">
        <v>25.46</v>
      </c>
      <c r="E1150">
        <v>1</v>
      </c>
      <c r="F1150">
        <v>2022</v>
      </c>
      <c r="G1150">
        <v>5.8867000000000003</v>
      </c>
      <c r="I1150">
        <v>143.87880000000001</v>
      </c>
    </row>
    <row r="1151" spans="1:9" x14ac:dyDescent="0.25">
      <c r="A1151" t="s">
        <v>1833</v>
      </c>
      <c r="C1151">
        <v>235.40868</v>
      </c>
      <c r="D1151">
        <v>41.45</v>
      </c>
      <c r="E1151">
        <v>46</v>
      </c>
      <c r="F1151">
        <v>2021</v>
      </c>
      <c r="G1151">
        <v>145.65604999999999</v>
      </c>
      <c r="I1151">
        <v>314.5779</v>
      </c>
    </row>
    <row r="1152" spans="1:9" x14ac:dyDescent="0.25">
      <c r="A1152" t="s">
        <v>2639</v>
      </c>
      <c r="B1152">
        <v>31238.4895</v>
      </c>
      <c r="C1152">
        <v>1.9375199999999999</v>
      </c>
      <c r="D1152">
        <v>1004.26</v>
      </c>
      <c r="E1152">
        <v>1527</v>
      </c>
      <c r="F1152">
        <v>2021</v>
      </c>
      <c r="G1152">
        <v>45180.899799999999</v>
      </c>
      <c r="H1152">
        <v>13942.4103</v>
      </c>
    </row>
    <row r="1153" spans="1:9" x14ac:dyDescent="0.25">
      <c r="A1153" t="s">
        <v>749</v>
      </c>
      <c r="B1153">
        <v>44597.480100000001</v>
      </c>
      <c r="C1153">
        <v>16923.914280000001</v>
      </c>
      <c r="D1153">
        <v>1583.77</v>
      </c>
      <c r="E1153">
        <v>1213</v>
      </c>
      <c r="F1153">
        <v>2021</v>
      </c>
      <c r="G1153">
        <v>44796.752849999997</v>
      </c>
      <c r="H1153">
        <v>199.27275</v>
      </c>
      <c r="I1153">
        <v>13420.4655</v>
      </c>
    </row>
    <row r="1154" spans="1:9" x14ac:dyDescent="0.25">
      <c r="A1154" t="s">
        <v>594</v>
      </c>
      <c r="B1154">
        <v>5499.9278999999997</v>
      </c>
      <c r="C1154">
        <v>23477.8986</v>
      </c>
      <c r="D1154">
        <v>0</v>
      </c>
      <c r="E1154">
        <v>72</v>
      </c>
      <c r="F1154">
        <v>2021</v>
      </c>
      <c r="G1154">
        <v>5915.0993500000004</v>
      </c>
      <c r="H1154">
        <v>415.17144999999999</v>
      </c>
      <c r="I1154">
        <v>35331.484499999999</v>
      </c>
    </row>
    <row r="1155" spans="1:9" x14ac:dyDescent="0.25">
      <c r="A1155" t="s">
        <v>940</v>
      </c>
      <c r="B1155">
        <v>6.1253500000000001</v>
      </c>
      <c r="C1155">
        <v>286.75295999999997</v>
      </c>
      <c r="D1155">
        <v>2.14</v>
      </c>
      <c r="E1155">
        <v>20</v>
      </c>
      <c r="F1155">
        <v>2021</v>
      </c>
      <c r="G1155">
        <v>17.023700000000002</v>
      </c>
      <c r="H1155">
        <v>10.898350000000001</v>
      </c>
      <c r="I1155">
        <v>230.34960000000001</v>
      </c>
    </row>
    <row r="1156" spans="1:9" x14ac:dyDescent="0.25">
      <c r="A1156" t="s">
        <v>2707</v>
      </c>
      <c r="B1156">
        <v>13035.619849999999</v>
      </c>
      <c r="C1156">
        <v>312.58656000000002</v>
      </c>
      <c r="D1156">
        <v>3046.69</v>
      </c>
      <c r="E1156">
        <v>986</v>
      </c>
      <c r="F1156">
        <v>2020</v>
      </c>
      <c r="G1156">
        <v>13669.2356</v>
      </c>
      <c r="H1156">
        <v>633.61575000000005</v>
      </c>
      <c r="I1156">
        <v>222.09719999999999</v>
      </c>
    </row>
    <row r="1157" spans="1:9" x14ac:dyDescent="0.25">
      <c r="A1157" t="s">
        <v>2813</v>
      </c>
      <c r="B1157">
        <v>407.45510000000002</v>
      </c>
      <c r="C1157">
        <v>0</v>
      </c>
      <c r="D1157">
        <v>1508.34</v>
      </c>
      <c r="E1157">
        <v>252</v>
      </c>
      <c r="F1157">
        <v>2022</v>
      </c>
      <c r="G1157">
        <v>412.22809999999998</v>
      </c>
      <c r="H1157">
        <v>4.7729999999999997</v>
      </c>
      <c r="I1157">
        <v>162.98490000000001</v>
      </c>
    </row>
    <row r="1158" spans="1:9" x14ac:dyDescent="0.25">
      <c r="A1158" t="s">
        <v>2336</v>
      </c>
      <c r="B1158">
        <v>34866.128599999996</v>
      </c>
      <c r="D1158">
        <v>13144.25</v>
      </c>
      <c r="E1158">
        <v>4464</v>
      </c>
      <c r="F1158">
        <v>2020</v>
      </c>
      <c r="G1158">
        <v>39253.708850000003</v>
      </c>
      <c r="H1158">
        <v>4387.58025</v>
      </c>
      <c r="I1158">
        <v>3565.4852999999998</v>
      </c>
    </row>
    <row r="1159" spans="1:9" x14ac:dyDescent="0.25">
      <c r="A1159" t="s">
        <v>2747</v>
      </c>
      <c r="B1159">
        <v>18565.299449999999</v>
      </c>
      <c r="C1159">
        <v>6441.6081599999998</v>
      </c>
      <c r="D1159">
        <v>98.34</v>
      </c>
      <c r="E1159">
        <v>345</v>
      </c>
      <c r="F1159">
        <v>2020</v>
      </c>
      <c r="G1159">
        <v>28945.938050000001</v>
      </c>
      <c r="H1159">
        <v>10380.6386</v>
      </c>
    </row>
    <row r="1160" spans="1:9" x14ac:dyDescent="0.25">
      <c r="A1160" t="s">
        <v>921</v>
      </c>
      <c r="B1160">
        <v>181.29445000000001</v>
      </c>
      <c r="C1160">
        <v>265.44024000000002</v>
      </c>
      <c r="D1160">
        <v>35.53</v>
      </c>
      <c r="E1160">
        <v>8</v>
      </c>
      <c r="F1160">
        <v>2021</v>
      </c>
      <c r="G1160">
        <v>294.33499999999998</v>
      </c>
      <c r="H1160">
        <v>113.04055</v>
      </c>
      <c r="I1160">
        <v>331.80029999999999</v>
      </c>
    </row>
    <row r="1161" spans="1:9" x14ac:dyDescent="0.25">
      <c r="A1161" t="s">
        <v>318</v>
      </c>
      <c r="B1161">
        <v>6576.15985</v>
      </c>
      <c r="C1161">
        <v>12038.134679999999</v>
      </c>
      <c r="D1161">
        <v>1941.22</v>
      </c>
      <c r="E1161">
        <v>136</v>
      </c>
      <c r="F1161">
        <v>2020</v>
      </c>
      <c r="G1161">
        <v>9206.7988000000005</v>
      </c>
      <c r="H1161">
        <v>2630.63895</v>
      </c>
      <c r="I1161">
        <v>18938.002199999999</v>
      </c>
    </row>
    <row r="1162" spans="1:9" x14ac:dyDescent="0.25">
      <c r="A1162" t="s">
        <v>1863</v>
      </c>
      <c r="B1162">
        <v>1583.5223000000001</v>
      </c>
      <c r="C1162">
        <v>1.2916799999999999</v>
      </c>
      <c r="D1162">
        <v>272.88</v>
      </c>
      <c r="E1162">
        <v>123</v>
      </c>
      <c r="F1162">
        <v>2020</v>
      </c>
      <c r="G1162">
        <v>1595.2956999999999</v>
      </c>
      <c r="H1162">
        <v>11.773400000000001</v>
      </c>
      <c r="I1162">
        <v>384.00569999999999</v>
      </c>
    </row>
    <row r="1163" spans="1:9" x14ac:dyDescent="0.25">
      <c r="A1163" t="s">
        <v>974</v>
      </c>
      <c r="B1163">
        <v>219.00115</v>
      </c>
      <c r="C1163">
        <v>0</v>
      </c>
      <c r="D1163">
        <v>929.88</v>
      </c>
      <c r="E1163">
        <v>38</v>
      </c>
      <c r="F1163">
        <v>2022</v>
      </c>
      <c r="G1163">
        <v>3437.0373</v>
      </c>
      <c r="H1163">
        <v>3218.0361499999999</v>
      </c>
      <c r="I1163">
        <v>416.47710000000001</v>
      </c>
    </row>
    <row r="1164" spans="1:9" x14ac:dyDescent="0.25">
      <c r="A1164" t="s">
        <v>543</v>
      </c>
      <c r="B1164">
        <v>14430.5291</v>
      </c>
      <c r="C1164">
        <v>0</v>
      </c>
      <c r="D1164">
        <v>2.29</v>
      </c>
      <c r="E1164">
        <v>398</v>
      </c>
      <c r="F1164">
        <v>2022</v>
      </c>
      <c r="G1164">
        <v>14600.2888</v>
      </c>
      <c r="H1164">
        <v>169.75970000000001</v>
      </c>
      <c r="I1164">
        <v>44941.583700000003</v>
      </c>
    </row>
    <row r="1165" spans="1:9" x14ac:dyDescent="0.25">
      <c r="A1165" t="s">
        <v>2751</v>
      </c>
      <c r="B1165">
        <v>500.68770000000001</v>
      </c>
      <c r="C1165">
        <v>0</v>
      </c>
      <c r="D1165">
        <v>521.95000000000005</v>
      </c>
      <c r="E1165">
        <v>244</v>
      </c>
      <c r="F1165">
        <v>2022</v>
      </c>
      <c r="G1165">
        <v>502.51735000000002</v>
      </c>
      <c r="H1165">
        <v>1.82965</v>
      </c>
      <c r="I1165">
        <v>49.424700000000001</v>
      </c>
    </row>
    <row r="1166" spans="1:9" x14ac:dyDescent="0.25">
      <c r="A1166" t="s">
        <v>1335</v>
      </c>
      <c r="D1166">
        <v>0</v>
      </c>
      <c r="E1166">
        <v>1</v>
      </c>
      <c r="F1166">
        <v>2020</v>
      </c>
      <c r="G1166">
        <v>7.9549999999999996E-2</v>
      </c>
    </row>
    <row r="1167" spans="1:9" x14ac:dyDescent="0.25">
      <c r="A1167" t="s">
        <v>572</v>
      </c>
      <c r="B1167">
        <v>240.5592</v>
      </c>
      <c r="C1167">
        <v>0</v>
      </c>
      <c r="D1167">
        <v>4.95</v>
      </c>
      <c r="E1167">
        <v>25</v>
      </c>
      <c r="F1167">
        <v>2022</v>
      </c>
      <c r="G1167">
        <v>339.20119999999997</v>
      </c>
      <c r="H1167">
        <v>98.641999999999996</v>
      </c>
      <c r="I1167">
        <v>3609.3485999999998</v>
      </c>
    </row>
    <row r="1168" spans="1:9" x14ac:dyDescent="0.25">
      <c r="A1168" t="s">
        <v>848</v>
      </c>
      <c r="B1168">
        <v>13722.375</v>
      </c>
      <c r="C1168">
        <v>0</v>
      </c>
      <c r="D1168">
        <v>7.54</v>
      </c>
      <c r="E1168">
        <v>253</v>
      </c>
      <c r="F1168">
        <v>2022</v>
      </c>
      <c r="G1168">
        <v>15780.4926</v>
      </c>
      <c r="H1168">
        <v>2058.1176</v>
      </c>
      <c r="I1168">
        <v>64926.474600000001</v>
      </c>
    </row>
    <row r="1169" spans="1:9" x14ac:dyDescent="0.25">
      <c r="A1169" t="s">
        <v>2729</v>
      </c>
      <c r="B1169">
        <v>63675.877050000003</v>
      </c>
      <c r="D1169">
        <v>2563.1999999999998</v>
      </c>
      <c r="E1169">
        <v>2763</v>
      </c>
      <c r="F1169">
        <v>2020</v>
      </c>
      <c r="G1169">
        <v>63946.824350000003</v>
      </c>
      <c r="H1169">
        <v>270.94729999999998</v>
      </c>
      <c r="I1169">
        <v>145.5831</v>
      </c>
    </row>
    <row r="1170" spans="1:9" x14ac:dyDescent="0.25">
      <c r="A1170" t="s">
        <v>192</v>
      </c>
      <c r="B1170">
        <v>8366.8303500000002</v>
      </c>
      <c r="D1170">
        <v>1036.1099999999999</v>
      </c>
      <c r="E1170">
        <v>1108</v>
      </c>
      <c r="F1170">
        <v>2021</v>
      </c>
      <c r="G1170">
        <v>8380.0356499999998</v>
      </c>
      <c r="H1170">
        <v>13.205299999999999</v>
      </c>
      <c r="I1170">
        <v>221.2002</v>
      </c>
    </row>
    <row r="1171" spans="1:9" x14ac:dyDescent="0.25">
      <c r="A1171" t="s">
        <v>346</v>
      </c>
      <c r="B1171">
        <v>285.66404999999997</v>
      </c>
      <c r="C1171">
        <v>0</v>
      </c>
      <c r="D1171">
        <v>122.93</v>
      </c>
      <c r="E1171">
        <v>27</v>
      </c>
      <c r="F1171">
        <v>2022</v>
      </c>
      <c r="G1171">
        <v>806.23924999999997</v>
      </c>
      <c r="H1171">
        <v>520.5752</v>
      </c>
      <c r="I1171">
        <v>1170.4056</v>
      </c>
    </row>
    <row r="1172" spans="1:9" x14ac:dyDescent="0.25">
      <c r="A1172" t="s">
        <v>759</v>
      </c>
      <c r="B1172">
        <v>3.8184</v>
      </c>
      <c r="C1172">
        <v>0</v>
      </c>
      <c r="D1172">
        <v>1234.4000000000001</v>
      </c>
      <c r="E1172">
        <v>10</v>
      </c>
      <c r="F1172">
        <v>2022</v>
      </c>
      <c r="G1172">
        <v>7.5572499999999998</v>
      </c>
      <c r="H1172">
        <v>3.7388499999999998</v>
      </c>
      <c r="I1172">
        <v>46.733699999999999</v>
      </c>
    </row>
    <row r="1173" spans="1:9" x14ac:dyDescent="0.25">
      <c r="A1173" t="s">
        <v>1838</v>
      </c>
      <c r="C1173">
        <v>0</v>
      </c>
      <c r="D1173">
        <v>0</v>
      </c>
      <c r="E1173">
        <v>45</v>
      </c>
      <c r="F1173">
        <v>2022</v>
      </c>
      <c r="G1173">
        <v>573.2373</v>
      </c>
      <c r="I1173">
        <v>4027.3506000000002</v>
      </c>
    </row>
    <row r="1174" spans="1:9" x14ac:dyDescent="0.25">
      <c r="A1174" t="s">
        <v>19</v>
      </c>
      <c r="B1174">
        <v>568.06655000000001</v>
      </c>
      <c r="C1174">
        <v>0</v>
      </c>
      <c r="D1174">
        <v>42.73</v>
      </c>
      <c r="E1174">
        <v>73</v>
      </c>
      <c r="F1174">
        <v>2022</v>
      </c>
      <c r="G1174">
        <v>5495.1549000000005</v>
      </c>
      <c r="H1174">
        <v>4927.08835</v>
      </c>
      <c r="I1174">
        <v>4749.1665000000003</v>
      </c>
    </row>
    <row r="1175" spans="1:9" x14ac:dyDescent="0.25">
      <c r="A1175" t="s">
        <v>1863</v>
      </c>
      <c r="B1175">
        <v>1629.42265</v>
      </c>
      <c r="C1175">
        <v>0.64583999999999997</v>
      </c>
      <c r="D1175">
        <v>287.72000000000003</v>
      </c>
      <c r="E1175">
        <v>128</v>
      </c>
      <c r="F1175">
        <v>2021</v>
      </c>
      <c r="G1175">
        <v>1643.6621</v>
      </c>
      <c r="H1175">
        <v>14.23945</v>
      </c>
      <c r="I1175">
        <v>178.41329999999999</v>
      </c>
    </row>
    <row r="1176" spans="1:9" x14ac:dyDescent="0.25">
      <c r="A1176" t="s">
        <v>2349</v>
      </c>
      <c r="B1176">
        <v>27801.372650000001</v>
      </c>
      <c r="C1176">
        <v>0.32291999999999998</v>
      </c>
      <c r="D1176">
        <v>2176.17</v>
      </c>
      <c r="E1176">
        <v>1711</v>
      </c>
      <c r="F1176">
        <v>2020</v>
      </c>
      <c r="G1176">
        <v>27849.102650000001</v>
      </c>
      <c r="H1176">
        <v>47.73</v>
      </c>
      <c r="I1176">
        <v>261.6549</v>
      </c>
    </row>
    <row r="1177" spans="1:9" x14ac:dyDescent="0.25">
      <c r="A1177" t="s">
        <v>1572</v>
      </c>
      <c r="B1177">
        <v>715.23405000000002</v>
      </c>
      <c r="C1177">
        <v>0</v>
      </c>
      <c r="D1177">
        <v>246.75</v>
      </c>
      <c r="E1177">
        <v>160</v>
      </c>
      <c r="F1177">
        <v>2022</v>
      </c>
      <c r="G1177">
        <v>721.20029999999997</v>
      </c>
      <c r="H1177">
        <v>5.9662499999999996</v>
      </c>
      <c r="I1177">
        <v>790.97460000000001</v>
      </c>
    </row>
    <row r="1178" spans="1:9" x14ac:dyDescent="0.25">
      <c r="A1178" t="s">
        <v>1937</v>
      </c>
      <c r="B1178">
        <v>61.33305</v>
      </c>
      <c r="D1178">
        <v>1.7</v>
      </c>
      <c r="E1178">
        <v>7</v>
      </c>
      <c r="F1178">
        <v>2021</v>
      </c>
      <c r="G1178">
        <v>65.708299999999994</v>
      </c>
      <c r="H1178">
        <v>4.3752500000000003</v>
      </c>
      <c r="I1178">
        <v>1.794</v>
      </c>
    </row>
    <row r="1179" spans="1:9" x14ac:dyDescent="0.25">
      <c r="A1179" t="s">
        <v>2940</v>
      </c>
      <c r="B1179">
        <v>4013.7748000000001</v>
      </c>
      <c r="C1179">
        <v>2.9062800000000002</v>
      </c>
      <c r="D1179">
        <v>535.27</v>
      </c>
      <c r="E1179">
        <v>723</v>
      </c>
      <c r="F1179">
        <v>2020</v>
      </c>
      <c r="G1179">
        <v>4092.5293000000001</v>
      </c>
      <c r="H1179">
        <v>78.754499999999993</v>
      </c>
      <c r="I1179">
        <v>1888.8128999999999</v>
      </c>
    </row>
    <row r="1180" spans="1:9" x14ac:dyDescent="0.25">
      <c r="A1180" t="s">
        <v>2026</v>
      </c>
      <c r="B1180">
        <v>8172.1715000000004</v>
      </c>
      <c r="C1180">
        <v>0</v>
      </c>
      <c r="D1180">
        <v>2482.7800000000002</v>
      </c>
      <c r="E1180">
        <v>467</v>
      </c>
      <c r="F1180">
        <v>2022</v>
      </c>
      <c r="G1180">
        <v>9211.4922499999993</v>
      </c>
      <c r="H1180">
        <v>1039.3207500000001</v>
      </c>
      <c r="I1180">
        <v>502.05090000000001</v>
      </c>
    </row>
    <row r="1181" spans="1:9" x14ac:dyDescent="0.25">
      <c r="A1181" t="s">
        <v>2465</v>
      </c>
      <c r="B1181">
        <v>1532.37165</v>
      </c>
      <c r="C1181">
        <v>0.64583999999999997</v>
      </c>
      <c r="D1181">
        <v>336.64</v>
      </c>
      <c r="E1181">
        <v>410</v>
      </c>
      <c r="F1181">
        <v>2021</v>
      </c>
      <c r="G1181">
        <v>1541.6790000000001</v>
      </c>
      <c r="H1181">
        <v>9.3073499999999996</v>
      </c>
      <c r="I1181">
        <v>148.09469999999999</v>
      </c>
    </row>
    <row r="1182" spans="1:9" x14ac:dyDescent="0.25">
      <c r="A1182" t="s">
        <v>33</v>
      </c>
      <c r="B1182">
        <v>171.50980000000001</v>
      </c>
      <c r="C1182">
        <v>0</v>
      </c>
      <c r="D1182">
        <v>20.58</v>
      </c>
      <c r="E1182">
        <v>61</v>
      </c>
      <c r="F1182">
        <v>2022</v>
      </c>
      <c r="G1182">
        <v>332.8372</v>
      </c>
      <c r="H1182">
        <v>161.32740000000001</v>
      </c>
      <c r="I1182">
        <v>8750.5041000000001</v>
      </c>
    </row>
    <row r="1183" spans="1:9" x14ac:dyDescent="0.25">
      <c r="A1183" t="s">
        <v>1551</v>
      </c>
      <c r="B1183">
        <v>869.24284999999998</v>
      </c>
      <c r="C1183">
        <v>4.8437999999999999</v>
      </c>
      <c r="D1183">
        <v>231.9</v>
      </c>
      <c r="E1183">
        <v>48</v>
      </c>
      <c r="F1183">
        <v>2021</v>
      </c>
      <c r="G1183">
        <v>871.31115</v>
      </c>
      <c r="H1183">
        <v>2.0682999999999998</v>
      </c>
      <c r="I1183">
        <v>608.97329999999999</v>
      </c>
    </row>
    <row r="1184" spans="1:9" x14ac:dyDescent="0.25">
      <c r="A1184" t="s">
        <v>1500</v>
      </c>
      <c r="B1184">
        <v>1164.1347000000001</v>
      </c>
      <c r="C1184">
        <v>703.96559999999999</v>
      </c>
      <c r="D1184">
        <v>37.520000000000003</v>
      </c>
      <c r="E1184">
        <v>33</v>
      </c>
      <c r="F1184">
        <v>2020</v>
      </c>
      <c r="G1184">
        <v>1164.6120000000001</v>
      </c>
      <c r="H1184">
        <v>0.4773</v>
      </c>
      <c r="I1184">
        <v>538.11030000000005</v>
      </c>
    </row>
    <row r="1185" spans="1:9" x14ac:dyDescent="0.25">
      <c r="A1185" t="s">
        <v>631</v>
      </c>
      <c r="B1185">
        <v>704.65390000000002</v>
      </c>
      <c r="D1185">
        <v>0</v>
      </c>
      <c r="E1185">
        <v>80</v>
      </c>
      <c r="F1185">
        <v>2021</v>
      </c>
      <c r="G1185">
        <v>730.26900000000001</v>
      </c>
      <c r="H1185">
        <v>25.615100000000002</v>
      </c>
      <c r="I1185">
        <v>1279.0323000000001</v>
      </c>
    </row>
    <row r="1186" spans="1:9" x14ac:dyDescent="0.25">
      <c r="A1186" t="s">
        <v>967</v>
      </c>
      <c r="B1186">
        <v>1.4319</v>
      </c>
      <c r="D1186">
        <v>20.28</v>
      </c>
      <c r="E1186">
        <v>3</v>
      </c>
      <c r="F1186">
        <v>2021</v>
      </c>
      <c r="G1186">
        <v>2.2273999999999998</v>
      </c>
      <c r="H1186">
        <v>0.79549999999999998</v>
      </c>
      <c r="I1186">
        <v>0.53820000000000001</v>
      </c>
    </row>
    <row r="1187" spans="1:9" x14ac:dyDescent="0.25">
      <c r="A1187" t="s">
        <v>2996</v>
      </c>
      <c r="B1187">
        <v>134986.24715000001</v>
      </c>
      <c r="C1187">
        <v>0</v>
      </c>
      <c r="D1187">
        <v>1377.1</v>
      </c>
      <c r="E1187">
        <v>688</v>
      </c>
      <c r="F1187">
        <v>2022</v>
      </c>
      <c r="G1187">
        <v>137361.29195000001</v>
      </c>
      <c r="H1187">
        <v>2375.0448000000001</v>
      </c>
      <c r="I1187">
        <v>23010.4719</v>
      </c>
    </row>
    <row r="1188" spans="1:9" x14ac:dyDescent="0.25">
      <c r="A1188" t="s">
        <v>159</v>
      </c>
      <c r="B1188">
        <v>97.130549999999999</v>
      </c>
      <c r="C1188">
        <v>10.33344</v>
      </c>
      <c r="D1188">
        <v>91.03</v>
      </c>
      <c r="E1188">
        <v>73</v>
      </c>
      <c r="F1188">
        <v>2020</v>
      </c>
      <c r="G1188">
        <v>108.90394999999999</v>
      </c>
      <c r="H1188">
        <v>11.773400000000001</v>
      </c>
      <c r="I1188">
        <v>242.9973</v>
      </c>
    </row>
    <row r="1189" spans="1:9" x14ac:dyDescent="0.25">
      <c r="A1189" t="s">
        <v>1400</v>
      </c>
      <c r="C1189">
        <v>764.35163999999997</v>
      </c>
      <c r="D1189">
        <v>6.93</v>
      </c>
      <c r="E1189">
        <v>6</v>
      </c>
      <c r="F1189">
        <v>2020</v>
      </c>
      <c r="G1189">
        <v>192.59055000000001</v>
      </c>
      <c r="I1189">
        <v>102.7962</v>
      </c>
    </row>
    <row r="1190" spans="1:9" x14ac:dyDescent="0.25">
      <c r="A1190" t="s">
        <v>2112</v>
      </c>
      <c r="B1190">
        <v>14050.35965</v>
      </c>
      <c r="D1190">
        <v>3675.23</v>
      </c>
      <c r="E1190">
        <v>1765</v>
      </c>
      <c r="F1190">
        <v>2021</v>
      </c>
      <c r="G1190">
        <v>15897.669749999999</v>
      </c>
      <c r="H1190">
        <v>1847.3100999999999</v>
      </c>
      <c r="I1190">
        <v>1460.9439</v>
      </c>
    </row>
    <row r="1191" spans="1:9" x14ac:dyDescent="0.25">
      <c r="A1191" t="s">
        <v>1866</v>
      </c>
      <c r="B1191">
        <v>979.18095000000005</v>
      </c>
      <c r="C1191">
        <v>0</v>
      </c>
      <c r="D1191">
        <v>408.46</v>
      </c>
      <c r="E1191">
        <v>337</v>
      </c>
      <c r="F1191">
        <v>2022</v>
      </c>
      <c r="G1191">
        <v>991.03390000000002</v>
      </c>
      <c r="H1191">
        <v>11.85295</v>
      </c>
      <c r="I1191">
        <v>1671.7389000000001</v>
      </c>
    </row>
    <row r="1192" spans="1:9" x14ac:dyDescent="0.25">
      <c r="A1192" t="s">
        <v>947</v>
      </c>
      <c r="B1192">
        <v>29.831250000000001</v>
      </c>
      <c r="C1192">
        <v>0</v>
      </c>
      <c r="D1192">
        <v>0</v>
      </c>
      <c r="E1192">
        <v>5</v>
      </c>
      <c r="F1192">
        <v>2022</v>
      </c>
      <c r="G1192">
        <v>30.78585</v>
      </c>
      <c r="H1192">
        <v>0.9546</v>
      </c>
      <c r="I1192">
        <v>970.73339999999996</v>
      </c>
    </row>
    <row r="1193" spans="1:9" x14ac:dyDescent="0.25">
      <c r="A1193" t="s">
        <v>42</v>
      </c>
      <c r="B1193">
        <v>9691.4174000000003</v>
      </c>
      <c r="C1193">
        <v>171.14760000000001</v>
      </c>
      <c r="D1193">
        <v>5.54</v>
      </c>
      <c r="E1193">
        <v>172</v>
      </c>
      <c r="F1193">
        <v>2021</v>
      </c>
      <c r="G1193">
        <v>10022.6636</v>
      </c>
      <c r="H1193">
        <v>331.24619999999999</v>
      </c>
      <c r="I1193">
        <v>10600.1181</v>
      </c>
    </row>
    <row r="1194" spans="1:9" x14ac:dyDescent="0.25">
      <c r="A1194" t="s">
        <v>1149</v>
      </c>
      <c r="B1194">
        <v>12469.54205</v>
      </c>
      <c r="D1194">
        <v>57.46</v>
      </c>
      <c r="E1194">
        <v>521</v>
      </c>
      <c r="F1194">
        <v>2021</v>
      </c>
      <c r="G1194">
        <v>12472.24675</v>
      </c>
      <c r="H1194">
        <v>2.7046999999999999</v>
      </c>
      <c r="I1194">
        <v>30.228899999999999</v>
      </c>
    </row>
    <row r="1195" spans="1:9" x14ac:dyDescent="0.25">
      <c r="A1195" t="s">
        <v>531</v>
      </c>
      <c r="C1195">
        <v>0</v>
      </c>
      <c r="D1195">
        <v>0</v>
      </c>
      <c r="E1195">
        <v>2</v>
      </c>
      <c r="F1195">
        <v>2022</v>
      </c>
      <c r="G1195">
        <v>0.87504999999999999</v>
      </c>
      <c r="I1195">
        <v>164.6892</v>
      </c>
    </row>
    <row r="1196" spans="1:9" x14ac:dyDescent="0.25">
      <c r="A1196" t="s">
        <v>1193</v>
      </c>
      <c r="B1196">
        <v>7871.7906999999996</v>
      </c>
      <c r="C1196">
        <v>66578.353919999994</v>
      </c>
      <c r="D1196">
        <v>0.28999999999999998</v>
      </c>
      <c r="E1196">
        <v>222</v>
      </c>
      <c r="F1196">
        <v>2021</v>
      </c>
      <c r="G1196">
        <v>9586.8091499999991</v>
      </c>
      <c r="H1196">
        <v>1715.01845</v>
      </c>
      <c r="I1196">
        <v>37385.883600000001</v>
      </c>
    </row>
    <row r="1197" spans="1:9" x14ac:dyDescent="0.25">
      <c r="A1197" t="s">
        <v>716</v>
      </c>
      <c r="B1197">
        <v>5136.3843999999999</v>
      </c>
      <c r="C1197">
        <v>8623.5786000000007</v>
      </c>
      <c r="D1197">
        <v>0</v>
      </c>
      <c r="E1197">
        <v>121</v>
      </c>
      <c r="F1197">
        <v>2021</v>
      </c>
      <c r="G1197">
        <v>5138.2140499999996</v>
      </c>
      <c r="H1197">
        <v>1.82965</v>
      </c>
      <c r="I1197">
        <v>1432.6884</v>
      </c>
    </row>
    <row r="1198" spans="1:9" x14ac:dyDescent="0.25">
      <c r="A1198" t="s">
        <v>2526</v>
      </c>
      <c r="B1198">
        <v>577.69209999999998</v>
      </c>
      <c r="D1198">
        <v>2147.39</v>
      </c>
      <c r="E1198">
        <v>257</v>
      </c>
      <c r="F1198">
        <v>2020</v>
      </c>
      <c r="G1198">
        <v>609.19389999999999</v>
      </c>
      <c r="H1198">
        <v>31.501799999999999</v>
      </c>
      <c r="I1198">
        <v>405.6234</v>
      </c>
    </row>
    <row r="1199" spans="1:9" x14ac:dyDescent="0.25">
      <c r="A1199" t="s">
        <v>1655</v>
      </c>
      <c r="B1199">
        <v>2085.1646000000001</v>
      </c>
      <c r="C1199">
        <v>14601.47364</v>
      </c>
      <c r="D1199">
        <v>58.66</v>
      </c>
      <c r="E1199">
        <v>264</v>
      </c>
      <c r="F1199">
        <v>2020</v>
      </c>
      <c r="G1199">
        <v>2094.0742</v>
      </c>
      <c r="H1199">
        <v>8.9095999999999993</v>
      </c>
      <c r="I1199">
        <v>236.80799999999999</v>
      </c>
    </row>
    <row r="1200" spans="1:9" x14ac:dyDescent="0.25">
      <c r="A1200" t="s">
        <v>1151</v>
      </c>
      <c r="B1200">
        <v>524.71180000000004</v>
      </c>
      <c r="C1200">
        <v>0</v>
      </c>
      <c r="D1200">
        <v>0</v>
      </c>
      <c r="E1200">
        <v>32</v>
      </c>
      <c r="F1200">
        <v>2022</v>
      </c>
      <c r="G1200">
        <v>525.34820000000002</v>
      </c>
      <c r="H1200">
        <v>0.63639999999999997</v>
      </c>
      <c r="I1200">
        <v>201.10740000000001</v>
      </c>
    </row>
    <row r="1201" spans="1:9" x14ac:dyDescent="0.25">
      <c r="A1201" t="s">
        <v>895</v>
      </c>
      <c r="B1201">
        <v>0</v>
      </c>
      <c r="C1201">
        <v>13.56264</v>
      </c>
      <c r="D1201">
        <v>0</v>
      </c>
      <c r="E1201">
        <v>2</v>
      </c>
      <c r="F1201">
        <v>2020</v>
      </c>
      <c r="G1201">
        <v>1.4319</v>
      </c>
      <c r="H1201">
        <v>1.4319</v>
      </c>
      <c r="I1201">
        <v>27.9864</v>
      </c>
    </row>
    <row r="1202" spans="1:9" x14ac:dyDescent="0.25">
      <c r="A1202" t="s">
        <v>1946</v>
      </c>
      <c r="B1202">
        <v>1218.3878</v>
      </c>
      <c r="C1202">
        <v>7018.9891200000002</v>
      </c>
      <c r="D1202">
        <v>72.069999999999993</v>
      </c>
      <c r="E1202">
        <v>228</v>
      </c>
      <c r="F1202">
        <v>2020</v>
      </c>
      <c r="G1202">
        <v>1226.5814499999999</v>
      </c>
      <c r="H1202">
        <v>8.1936499999999999</v>
      </c>
      <c r="I1202">
        <v>141.54660000000001</v>
      </c>
    </row>
    <row r="1203" spans="1:9" x14ac:dyDescent="0.25">
      <c r="A1203" t="s">
        <v>2161</v>
      </c>
      <c r="B1203">
        <v>7446.2777500000002</v>
      </c>
      <c r="C1203">
        <v>0</v>
      </c>
      <c r="D1203">
        <v>2109.61</v>
      </c>
      <c r="E1203">
        <v>511</v>
      </c>
      <c r="F1203">
        <v>2022</v>
      </c>
      <c r="G1203">
        <v>7467.5176000000001</v>
      </c>
      <c r="H1203">
        <v>21.239850000000001</v>
      </c>
      <c r="I1203">
        <v>9130.7423999999992</v>
      </c>
    </row>
    <row r="1204" spans="1:9" x14ac:dyDescent="0.25">
      <c r="A1204" t="s">
        <v>1375</v>
      </c>
      <c r="B1204">
        <v>35039.229399999997</v>
      </c>
      <c r="C1204">
        <v>315.49284</v>
      </c>
      <c r="D1204">
        <v>718.66</v>
      </c>
      <c r="E1204">
        <v>813</v>
      </c>
      <c r="F1204">
        <v>2021</v>
      </c>
      <c r="G1204">
        <v>35408.42095</v>
      </c>
      <c r="H1204">
        <v>369.19155000000001</v>
      </c>
      <c r="I1204">
        <v>21011.238300000001</v>
      </c>
    </row>
    <row r="1205" spans="1:9" x14ac:dyDescent="0.25">
      <c r="A1205" t="s">
        <v>1180</v>
      </c>
      <c r="D1205">
        <v>0</v>
      </c>
      <c r="E1205">
        <v>1</v>
      </c>
      <c r="F1205">
        <v>2020</v>
      </c>
      <c r="G1205">
        <v>7.0004</v>
      </c>
      <c r="I1205">
        <v>137.15129999999999</v>
      </c>
    </row>
    <row r="1206" spans="1:9" x14ac:dyDescent="0.25">
      <c r="A1206" t="s">
        <v>2709</v>
      </c>
      <c r="B1206">
        <v>2455.6289499999998</v>
      </c>
      <c r="C1206">
        <v>3.8750399999999998</v>
      </c>
      <c r="D1206">
        <v>1342.48</v>
      </c>
      <c r="E1206">
        <v>552</v>
      </c>
      <c r="F1206">
        <v>2020</v>
      </c>
      <c r="G1206">
        <v>2546.3955000000001</v>
      </c>
      <c r="H1206">
        <v>90.766549999999995</v>
      </c>
      <c r="I1206">
        <v>675.44100000000003</v>
      </c>
    </row>
    <row r="1207" spans="1:9" x14ac:dyDescent="0.25">
      <c r="A1207" t="s">
        <v>1471</v>
      </c>
      <c r="B1207">
        <v>20675.442749999998</v>
      </c>
      <c r="C1207">
        <v>0</v>
      </c>
      <c r="D1207">
        <v>459.36</v>
      </c>
      <c r="E1207">
        <v>844</v>
      </c>
      <c r="F1207">
        <v>2022</v>
      </c>
      <c r="G1207">
        <v>20684.909199999998</v>
      </c>
      <c r="H1207">
        <v>9.46645</v>
      </c>
      <c r="I1207">
        <v>897.35879999999997</v>
      </c>
    </row>
    <row r="1208" spans="1:9" x14ac:dyDescent="0.25">
      <c r="A1208" t="s">
        <v>366</v>
      </c>
      <c r="B1208">
        <v>6859.9147000000003</v>
      </c>
      <c r="C1208">
        <v>0</v>
      </c>
      <c r="D1208">
        <v>0</v>
      </c>
      <c r="E1208">
        <v>106</v>
      </c>
      <c r="F1208">
        <v>2022</v>
      </c>
      <c r="G1208">
        <v>6881.4727499999999</v>
      </c>
      <c r="H1208">
        <v>21.558050000000001</v>
      </c>
      <c r="I1208">
        <v>103.4241</v>
      </c>
    </row>
    <row r="1209" spans="1:9" x14ac:dyDescent="0.25">
      <c r="A1209" t="s">
        <v>1468</v>
      </c>
      <c r="D1209">
        <v>134.77000000000001</v>
      </c>
      <c r="E1209">
        <v>52</v>
      </c>
      <c r="F1209">
        <v>2021</v>
      </c>
      <c r="G1209">
        <v>374.83960000000002</v>
      </c>
      <c r="I1209">
        <v>2277.9315000000001</v>
      </c>
    </row>
    <row r="1210" spans="1:9" x14ac:dyDescent="0.25">
      <c r="A1210" t="s">
        <v>24</v>
      </c>
      <c r="B1210">
        <v>12.96665</v>
      </c>
      <c r="C1210">
        <v>3994.1974799999998</v>
      </c>
      <c r="D1210">
        <v>383.32</v>
      </c>
      <c r="E1210">
        <v>9</v>
      </c>
      <c r="F1210">
        <v>2020</v>
      </c>
      <c r="G1210">
        <v>269.19720000000001</v>
      </c>
      <c r="H1210">
        <v>256.23054999999999</v>
      </c>
      <c r="I1210">
        <v>8407.3119000000006</v>
      </c>
    </row>
    <row r="1211" spans="1:9" x14ac:dyDescent="0.25">
      <c r="A1211" t="s">
        <v>327</v>
      </c>
      <c r="C1211">
        <v>4711.7257200000004</v>
      </c>
      <c r="D1211">
        <v>0</v>
      </c>
      <c r="E1211">
        <v>2</v>
      </c>
      <c r="F1211">
        <v>2020</v>
      </c>
      <c r="G1211">
        <v>2.4660500000000001</v>
      </c>
      <c r="I1211">
        <v>22770.972900000001</v>
      </c>
    </row>
    <row r="1212" spans="1:9" x14ac:dyDescent="0.25">
      <c r="A1212" t="s">
        <v>573</v>
      </c>
      <c r="B1212">
        <v>9714.0095999999994</v>
      </c>
      <c r="C1212">
        <v>1348.191</v>
      </c>
      <c r="D1212">
        <v>33.18</v>
      </c>
      <c r="E1212">
        <v>85</v>
      </c>
      <c r="F1212">
        <v>2020</v>
      </c>
      <c r="G1212">
        <v>15835.62075</v>
      </c>
      <c r="H1212">
        <v>6121.6111499999997</v>
      </c>
      <c r="I1212">
        <v>3601.9034999999999</v>
      </c>
    </row>
    <row r="1213" spans="1:9" x14ac:dyDescent="0.25">
      <c r="A1213" t="s">
        <v>1808</v>
      </c>
      <c r="B1213">
        <v>1445.50305</v>
      </c>
      <c r="D1213">
        <v>1587.25</v>
      </c>
      <c r="E1213">
        <v>634</v>
      </c>
      <c r="F1213">
        <v>2021</v>
      </c>
      <c r="G1213">
        <v>1463.8791000000001</v>
      </c>
      <c r="H1213">
        <v>18.376049999999999</v>
      </c>
      <c r="I1213">
        <v>522.05399999999997</v>
      </c>
    </row>
    <row r="1214" spans="1:9" x14ac:dyDescent="0.25">
      <c r="A1214" t="s">
        <v>1429</v>
      </c>
      <c r="C1214">
        <v>543.79728</v>
      </c>
      <c r="D1214">
        <v>0</v>
      </c>
      <c r="E1214">
        <v>2</v>
      </c>
      <c r="F1214">
        <v>2021</v>
      </c>
      <c r="G1214">
        <v>31.0245</v>
      </c>
      <c r="I1214">
        <v>7.8038999999999996</v>
      </c>
    </row>
    <row r="1215" spans="1:9" x14ac:dyDescent="0.25">
      <c r="A1215" t="s">
        <v>2602</v>
      </c>
      <c r="C1215">
        <v>0.64583999999999997</v>
      </c>
      <c r="D1215">
        <v>367.49</v>
      </c>
      <c r="E1215">
        <v>319</v>
      </c>
      <c r="F1215">
        <v>2020</v>
      </c>
      <c r="G1215">
        <v>879.98209999999995</v>
      </c>
      <c r="I1215">
        <v>76.783199999999994</v>
      </c>
    </row>
    <row r="1216" spans="1:9" x14ac:dyDescent="0.25">
      <c r="A1216" t="s">
        <v>2792</v>
      </c>
      <c r="B1216">
        <v>4612.3885499999997</v>
      </c>
      <c r="C1216">
        <v>0</v>
      </c>
      <c r="D1216">
        <v>2172.4299999999998</v>
      </c>
      <c r="E1216">
        <v>571</v>
      </c>
      <c r="F1216">
        <v>2022</v>
      </c>
      <c r="G1216">
        <v>5644.3111500000005</v>
      </c>
      <c r="H1216">
        <v>1031.9226000000001</v>
      </c>
      <c r="I1216">
        <v>87.098699999999994</v>
      </c>
    </row>
    <row r="1217" spans="1:9" x14ac:dyDescent="0.25">
      <c r="A1217" t="s">
        <v>1891</v>
      </c>
      <c r="B1217">
        <v>5.4093999999999998</v>
      </c>
      <c r="D1217">
        <v>164.96</v>
      </c>
      <c r="E1217">
        <v>5</v>
      </c>
      <c r="F1217">
        <v>2020</v>
      </c>
      <c r="G1217">
        <v>5.48895</v>
      </c>
      <c r="H1217">
        <v>7.9549999999999996E-2</v>
      </c>
      <c r="I1217">
        <v>93.018900000000002</v>
      </c>
    </row>
    <row r="1218" spans="1:9" x14ac:dyDescent="0.25">
      <c r="A1218" t="s">
        <v>2939</v>
      </c>
      <c r="B1218">
        <v>1666.7316000000001</v>
      </c>
      <c r="C1218">
        <v>0</v>
      </c>
      <c r="D1218">
        <v>1785.43</v>
      </c>
      <c r="E1218">
        <v>452</v>
      </c>
      <c r="F1218">
        <v>2022</v>
      </c>
      <c r="G1218">
        <v>1739.8380500000001</v>
      </c>
      <c r="H1218">
        <v>73.106449999999995</v>
      </c>
      <c r="I1218">
        <v>310.98989999999998</v>
      </c>
    </row>
    <row r="1219" spans="1:9" x14ac:dyDescent="0.25">
      <c r="A1219" t="s">
        <v>3003</v>
      </c>
      <c r="B1219">
        <v>219915.41815000001</v>
      </c>
      <c r="C1219">
        <v>80818.803</v>
      </c>
      <c r="D1219">
        <v>117.44</v>
      </c>
      <c r="E1219">
        <v>1051</v>
      </c>
      <c r="F1219">
        <v>2021</v>
      </c>
      <c r="G1219">
        <v>225148.85355</v>
      </c>
      <c r="H1219">
        <v>5233.4354000000003</v>
      </c>
      <c r="I1219">
        <v>68181.508199999997</v>
      </c>
    </row>
    <row r="1220" spans="1:9" x14ac:dyDescent="0.25">
      <c r="A1220" t="s">
        <v>1528</v>
      </c>
      <c r="B1220">
        <v>30187.077150000001</v>
      </c>
      <c r="D1220">
        <v>266.2</v>
      </c>
      <c r="E1220">
        <v>1282</v>
      </c>
      <c r="F1220">
        <v>2020</v>
      </c>
      <c r="G1220">
        <v>30203.305349999999</v>
      </c>
      <c r="H1220">
        <v>16.228200000000001</v>
      </c>
      <c r="I1220">
        <v>290.35890000000001</v>
      </c>
    </row>
    <row r="1221" spans="1:9" x14ac:dyDescent="0.25">
      <c r="A1221" t="s">
        <v>2971</v>
      </c>
      <c r="B1221">
        <v>2584.0226499999999</v>
      </c>
      <c r="C1221">
        <v>1223.5438799999999</v>
      </c>
      <c r="D1221">
        <v>0</v>
      </c>
      <c r="E1221">
        <v>31</v>
      </c>
      <c r="F1221">
        <v>2020</v>
      </c>
      <c r="G1221">
        <v>2592.2163</v>
      </c>
      <c r="H1221">
        <v>8.1936499999999999</v>
      </c>
      <c r="I1221">
        <v>37837.612800000003</v>
      </c>
    </row>
    <row r="1222" spans="1:9" x14ac:dyDescent="0.25">
      <c r="A1222" t="s">
        <v>2158</v>
      </c>
      <c r="B1222">
        <v>25295.38855</v>
      </c>
      <c r="C1222">
        <v>0</v>
      </c>
      <c r="D1222">
        <v>17993.36</v>
      </c>
      <c r="E1222">
        <v>4822</v>
      </c>
      <c r="F1222">
        <v>2022</v>
      </c>
      <c r="G1222">
        <v>48683.724950000003</v>
      </c>
      <c r="H1222">
        <v>23388.3364</v>
      </c>
    </row>
    <row r="1223" spans="1:9" x14ac:dyDescent="0.25">
      <c r="A1223" t="s">
        <v>512</v>
      </c>
      <c r="B1223">
        <v>98035.351699999999</v>
      </c>
      <c r="C1223">
        <v>29971.496879999999</v>
      </c>
      <c r="D1223">
        <v>494.33</v>
      </c>
      <c r="E1223">
        <v>511</v>
      </c>
      <c r="F1223">
        <v>2020</v>
      </c>
      <c r="G1223">
        <v>99235.920299999998</v>
      </c>
      <c r="H1223">
        <v>1200.5686000000001</v>
      </c>
      <c r="I1223">
        <v>69027.917400000006</v>
      </c>
    </row>
    <row r="1224" spans="1:9" x14ac:dyDescent="0.25">
      <c r="A1224" t="s">
        <v>2097</v>
      </c>
      <c r="C1224">
        <v>0</v>
      </c>
      <c r="D1224">
        <v>1.71</v>
      </c>
      <c r="E1224">
        <v>69</v>
      </c>
      <c r="F1224">
        <v>2022</v>
      </c>
      <c r="G1224">
        <v>586.04485</v>
      </c>
      <c r="I1224">
        <v>249.27629999999999</v>
      </c>
    </row>
    <row r="1225" spans="1:9" x14ac:dyDescent="0.25">
      <c r="A1225" t="s">
        <v>1614</v>
      </c>
      <c r="B1225">
        <v>1627.5134499999999</v>
      </c>
      <c r="C1225">
        <v>0</v>
      </c>
      <c r="D1225">
        <v>25.56</v>
      </c>
      <c r="E1225">
        <v>160</v>
      </c>
      <c r="F1225">
        <v>2022</v>
      </c>
      <c r="G1225">
        <v>1630.0590500000001</v>
      </c>
      <c r="H1225">
        <v>2.5455999999999999</v>
      </c>
      <c r="I1225">
        <v>911.71079999999995</v>
      </c>
    </row>
    <row r="1226" spans="1:9" x14ac:dyDescent="0.25">
      <c r="A1226" t="s">
        <v>2249</v>
      </c>
      <c r="B1226">
        <v>7434.5838999999996</v>
      </c>
      <c r="D1226">
        <v>945.99</v>
      </c>
      <c r="E1226">
        <v>195</v>
      </c>
      <c r="F1226">
        <v>2020</v>
      </c>
      <c r="G1226">
        <v>8812.8672000000006</v>
      </c>
      <c r="H1226">
        <v>1378.2833000000001</v>
      </c>
      <c r="I1226">
        <v>2043.366</v>
      </c>
    </row>
    <row r="1227" spans="1:9" x14ac:dyDescent="0.25">
      <c r="A1227" t="s">
        <v>1423</v>
      </c>
      <c r="B1227">
        <v>1567.6123</v>
      </c>
      <c r="C1227">
        <v>0</v>
      </c>
      <c r="D1227">
        <v>13.68</v>
      </c>
      <c r="E1227">
        <v>153</v>
      </c>
      <c r="F1227">
        <v>2022</v>
      </c>
      <c r="G1227">
        <v>1607.0690999999999</v>
      </c>
      <c r="H1227">
        <v>39.456800000000001</v>
      </c>
      <c r="I1227">
        <v>637.67729999999995</v>
      </c>
    </row>
    <row r="1228" spans="1:9" x14ac:dyDescent="0.25">
      <c r="A1228" t="s">
        <v>1579</v>
      </c>
      <c r="D1228">
        <v>0</v>
      </c>
      <c r="E1228">
        <v>64</v>
      </c>
      <c r="F1228">
        <v>2020</v>
      </c>
      <c r="G1228">
        <v>400.93200000000002</v>
      </c>
      <c r="I1228">
        <v>19.823699999999999</v>
      </c>
    </row>
    <row r="1229" spans="1:9" x14ac:dyDescent="0.25">
      <c r="A1229" t="s">
        <v>1090</v>
      </c>
      <c r="B1229">
        <v>480.40244999999999</v>
      </c>
      <c r="D1229">
        <v>0</v>
      </c>
      <c r="E1229">
        <v>46</v>
      </c>
      <c r="F1229">
        <v>2020</v>
      </c>
      <c r="G1229">
        <v>483.18669999999997</v>
      </c>
      <c r="H1229">
        <v>2.7842500000000001</v>
      </c>
      <c r="I1229">
        <v>687.81960000000004</v>
      </c>
    </row>
    <row r="1230" spans="1:9" x14ac:dyDescent="0.25">
      <c r="A1230" t="s">
        <v>1824</v>
      </c>
      <c r="B1230">
        <v>252.88945000000001</v>
      </c>
      <c r="C1230">
        <v>0</v>
      </c>
      <c r="D1230">
        <v>0</v>
      </c>
      <c r="E1230">
        <v>17</v>
      </c>
      <c r="F1230">
        <v>2022</v>
      </c>
      <c r="G1230">
        <v>253.84405000000001</v>
      </c>
      <c r="H1230">
        <v>0.9546</v>
      </c>
      <c r="I1230">
        <v>188.54939999999999</v>
      </c>
    </row>
    <row r="1231" spans="1:9" x14ac:dyDescent="0.25">
      <c r="A1231" t="s">
        <v>760</v>
      </c>
      <c r="B1231">
        <v>2.8637999999999999</v>
      </c>
      <c r="C1231">
        <v>0</v>
      </c>
      <c r="D1231">
        <v>345.48</v>
      </c>
      <c r="E1231">
        <v>13</v>
      </c>
      <c r="F1231">
        <v>2022</v>
      </c>
      <c r="G1231">
        <v>7.0004</v>
      </c>
      <c r="H1231">
        <v>4.1365999999999996</v>
      </c>
      <c r="I1231">
        <v>189.08760000000001</v>
      </c>
    </row>
    <row r="1232" spans="1:9" x14ac:dyDescent="0.25">
      <c r="A1232" t="s">
        <v>3055</v>
      </c>
      <c r="B1232">
        <v>58019.872049999998</v>
      </c>
      <c r="C1232">
        <v>0</v>
      </c>
      <c r="D1232">
        <v>17.88</v>
      </c>
      <c r="E1232">
        <v>239</v>
      </c>
      <c r="F1232">
        <v>2022</v>
      </c>
      <c r="G1232">
        <v>61656.420749999997</v>
      </c>
      <c r="H1232">
        <v>3636.5486999999998</v>
      </c>
      <c r="I1232">
        <v>37651.574999999997</v>
      </c>
    </row>
    <row r="1233" spans="1:9" x14ac:dyDescent="0.25">
      <c r="A1233" t="s">
        <v>1962</v>
      </c>
      <c r="D1233">
        <v>46.16</v>
      </c>
      <c r="E1233">
        <v>150</v>
      </c>
      <c r="F1233">
        <v>2021</v>
      </c>
      <c r="G1233">
        <v>821.43330000000003</v>
      </c>
      <c r="I1233">
        <v>1769.5119</v>
      </c>
    </row>
    <row r="1234" spans="1:9" x14ac:dyDescent="0.25">
      <c r="A1234" t="s">
        <v>2202</v>
      </c>
      <c r="B1234">
        <v>6140.9417999999996</v>
      </c>
      <c r="C1234">
        <v>0.32291999999999998</v>
      </c>
      <c r="D1234">
        <v>135.47999999999999</v>
      </c>
      <c r="E1234">
        <v>680</v>
      </c>
      <c r="F1234">
        <v>2021</v>
      </c>
      <c r="G1234">
        <v>6149.2150000000001</v>
      </c>
      <c r="H1234">
        <v>8.2731999999999992</v>
      </c>
      <c r="I1234">
        <v>85.304699999999997</v>
      </c>
    </row>
    <row r="1235" spans="1:9" x14ac:dyDescent="0.25">
      <c r="A1235" t="s">
        <v>225</v>
      </c>
      <c r="B1235">
        <v>25997.815050000001</v>
      </c>
      <c r="C1235">
        <v>26283.750479999999</v>
      </c>
      <c r="D1235">
        <v>114.57</v>
      </c>
      <c r="E1235">
        <v>454</v>
      </c>
      <c r="F1235">
        <v>2020</v>
      </c>
      <c r="G1235">
        <v>30055.740099999999</v>
      </c>
      <c r="H1235">
        <v>4057.9250499999998</v>
      </c>
      <c r="I1235">
        <v>63896.628900000003</v>
      </c>
    </row>
    <row r="1236" spans="1:9" x14ac:dyDescent="0.25">
      <c r="A1236" t="s">
        <v>726</v>
      </c>
      <c r="B1236">
        <v>5151.1011500000004</v>
      </c>
      <c r="D1236">
        <v>0</v>
      </c>
      <c r="E1236">
        <v>160</v>
      </c>
      <c r="F1236">
        <v>2021</v>
      </c>
      <c r="G1236">
        <v>5502.7916999999998</v>
      </c>
      <c r="H1236">
        <v>351.69054999999997</v>
      </c>
      <c r="I1236">
        <v>9047.1419999999998</v>
      </c>
    </row>
    <row r="1237" spans="1:9" x14ac:dyDescent="0.25">
      <c r="A1237" t="s">
        <v>198</v>
      </c>
      <c r="C1237">
        <v>10394.471879999999</v>
      </c>
      <c r="D1237">
        <v>0</v>
      </c>
      <c r="E1237">
        <v>2</v>
      </c>
      <c r="F1237">
        <v>2021</v>
      </c>
      <c r="G1237">
        <v>148.91759999999999</v>
      </c>
      <c r="I1237">
        <v>49741.879200000003</v>
      </c>
    </row>
    <row r="1238" spans="1:9" x14ac:dyDescent="0.25">
      <c r="A1238" t="s">
        <v>2028</v>
      </c>
      <c r="B1238">
        <v>1559.9755</v>
      </c>
      <c r="D1238">
        <v>1810.46</v>
      </c>
      <c r="E1238">
        <v>455</v>
      </c>
      <c r="F1238">
        <v>2021</v>
      </c>
      <c r="G1238">
        <v>1598.4776999999999</v>
      </c>
      <c r="H1238">
        <v>38.502200000000002</v>
      </c>
      <c r="I1238">
        <v>209.8083</v>
      </c>
    </row>
    <row r="1239" spans="1:9" x14ac:dyDescent="0.25">
      <c r="A1239" t="s">
        <v>2981</v>
      </c>
      <c r="B1239">
        <v>105319.66565</v>
      </c>
      <c r="C1239">
        <v>16951.36248</v>
      </c>
      <c r="D1239">
        <v>2340.56</v>
      </c>
      <c r="E1239">
        <v>789</v>
      </c>
      <c r="F1239">
        <v>2021</v>
      </c>
      <c r="G1239">
        <v>105456.96894999999</v>
      </c>
      <c r="H1239">
        <v>137.30330000000001</v>
      </c>
      <c r="I1239">
        <v>5730.3948</v>
      </c>
    </row>
    <row r="1240" spans="1:9" x14ac:dyDescent="0.25">
      <c r="A1240" t="s">
        <v>2685</v>
      </c>
      <c r="B1240">
        <v>8677.3140000000003</v>
      </c>
      <c r="C1240">
        <v>13759.298280000001</v>
      </c>
      <c r="D1240">
        <v>255.68</v>
      </c>
      <c r="E1240">
        <v>275</v>
      </c>
      <c r="F1240">
        <v>2020</v>
      </c>
      <c r="G1240">
        <v>9097.0993500000004</v>
      </c>
      <c r="H1240">
        <v>419.78534999999999</v>
      </c>
    </row>
    <row r="1241" spans="1:9" x14ac:dyDescent="0.25">
      <c r="A1241" t="s">
        <v>2238</v>
      </c>
      <c r="C1241">
        <v>5136.0425999999998</v>
      </c>
      <c r="D1241">
        <v>0</v>
      </c>
      <c r="E1241">
        <v>27</v>
      </c>
      <c r="F1241">
        <v>2021</v>
      </c>
      <c r="G1241">
        <v>1525.6098999999999</v>
      </c>
      <c r="I1241">
        <v>1602.1316999999999</v>
      </c>
    </row>
    <row r="1242" spans="1:9" x14ac:dyDescent="0.25">
      <c r="A1242" t="s">
        <v>358</v>
      </c>
      <c r="C1242">
        <v>531.52632000000006</v>
      </c>
      <c r="D1242">
        <v>0</v>
      </c>
      <c r="E1242">
        <v>17</v>
      </c>
      <c r="F1242">
        <v>2021</v>
      </c>
      <c r="G1242">
        <v>176.04415</v>
      </c>
      <c r="I1242">
        <v>1752.7380000000001</v>
      </c>
    </row>
    <row r="1243" spans="1:9" x14ac:dyDescent="0.25">
      <c r="A1243" t="s">
        <v>124</v>
      </c>
      <c r="B1243">
        <v>95.778199999999998</v>
      </c>
      <c r="C1243">
        <v>758.53908000000001</v>
      </c>
      <c r="D1243">
        <v>75.290000000000006</v>
      </c>
      <c r="E1243">
        <v>94</v>
      </c>
      <c r="F1243">
        <v>2021</v>
      </c>
      <c r="G1243">
        <v>101.90355</v>
      </c>
      <c r="H1243">
        <v>6.1253500000000001</v>
      </c>
      <c r="I1243">
        <v>155.45009999999999</v>
      </c>
    </row>
    <row r="1244" spans="1:9" x14ac:dyDescent="0.25">
      <c r="A1244" t="s">
        <v>902</v>
      </c>
      <c r="B1244">
        <v>28.081150000000001</v>
      </c>
      <c r="D1244">
        <v>19089.02</v>
      </c>
      <c r="E1244">
        <v>21</v>
      </c>
      <c r="F1244">
        <v>2020</v>
      </c>
      <c r="G1244">
        <v>31.342700000000001</v>
      </c>
      <c r="H1244">
        <v>3.2615500000000002</v>
      </c>
      <c r="I1244">
        <v>1671.2904000000001</v>
      </c>
    </row>
    <row r="1245" spans="1:9" x14ac:dyDescent="0.25">
      <c r="A1245" t="s">
        <v>228</v>
      </c>
      <c r="C1245">
        <v>1885.52988</v>
      </c>
      <c r="D1245">
        <v>0</v>
      </c>
      <c r="E1245">
        <v>3</v>
      </c>
      <c r="F1245">
        <v>2020</v>
      </c>
      <c r="G1245">
        <v>128.31415000000001</v>
      </c>
      <c r="I1245">
        <v>10424.933999999999</v>
      </c>
    </row>
    <row r="1246" spans="1:9" x14ac:dyDescent="0.25">
      <c r="A1246" t="s">
        <v>2486</v>
      </c>
      <c r="B1246">
        <v>24101.183949999999</v>
      </c>
      <c r="D1246">
        <v>42.18</v>
      </c>
      <c r="E1246">
        <v>1521</v>
      </c>
      <c r="F1246">
        <v>2020</v>
      </c>
      <c r="G1246">
        <v>24102.615849999998</v>
      </c>
      <c r="H1246">
        <v>1.4319</v>
      </c>
      <c r="I1246">
        <v>135.98519999999999</v>
      </c>
    </row>
    <row r="1247" spans="1:9" x14ac:dyDescent="0.25">
      <c r="A1247" t="s">
        <v>2049</v>
      </c>
      <c r="B1247">
        <v>33122.233500000002</v>
      </c>
      <c r="D1247">
        <v>1198.1400000000001</v>
      </c>
      <c r="E1247">
        <v>1259</v>
      </c>
      <c r="F1247">
        <v>2020</v>
      </c>
      <c r="G1247">
        <v>33195.180849999997</v>
      </c>
      <c r="H1247">
        <v>72.94735</v>
      </c>
      <c r="I1247">
        <v>2198.9058</v>
      </c>
    </row>
    <row r="1248" spans="1:9" x14ac:dyDescent="0.25">
      <c r="A1248" t="s">
        <v>1291</v>
      </c>
      <c r="B1248">
        <v>0.31819999999999998</v>
      </c>
      <c r="D1248">
        <v>0</v>
      </c>
      <c r="E1248">
        <v>1</v>
      </c>
      <c r="F1248">
        <v>2021</v>
      </c>
      <c r="G1248">
        <v>0.71594999999999998</v>
      </c>
      <c r="H1248">
        <v>0.39774999999999999</v>
      </c>
    </row>
    <row r="1249" spans="1:15" x14ac:dyDescent="0.25">
      <c r="A1249" t="s">
        <v>2913</v>
      </c>
      <c r="B1249">
        <v>26301.21875</v>
      </c>
      <c r="C1249">
        <v>0</v>
      </c>
      <c r="D1249">
        <v>1589.39</v>
      </c>
      <c r="E1249">
        <v>2849</v>
      </c>
      <c r="F1249">
        <v>2022</v>
      </c>
      <c r="G1249">
        <v>26330.572700000001</v>
      </c>
      <c r="H1249">
        <v>29.353950000000001</v>
      </c>
      <c r="I1249">
        <v>362.1189</v>
      </c>
    </row>
    <row r="1250" spans="1:15" x14ac:dyDescent="0.25">
      <c r="A1250" t="s">
        <v>836</v>
      </c>
      <c r="B1250">
        <v>45977.911249999997</v>
      </c>
      <c r="C1250">
        <v>4357.4824799999997</v>
      </c>
      <c r="D1250">
        <v>35.229999999999997</v>
      </c>
      <c r="E1250">
        <v>373</v>
      </c>
      <c r="F1250">
        <v>2021</v>
      </c>
      <c r="G1250">
        <v>47659.280050000001</v>
      </c>
      <c r="H1250">
        <v>1681.3688</v>
      </c>
      <c r="I1250">
        <v>7350.2870999999996</v>
      </c>
    </row>
    <row r="1251" spans="1:15" x14ac:dyDescent="0.25">
      <c r="A1251" t="s">
        <v>1496</v>
      </c>
      <c r="C1251">
        <v>89.448840000000004</v>
      </c>
      <c r="D1251">
        <v>4.37</v>
      </c>
      <c r="E1251">
        <v>22</v>
      </c>
      <c r="F1251">
        <v>2020</v>
      </c>
      <c r="G1251">
        <v>1480.98235</v>
      </c>
      <c r="I1251">
        <v>53.999400000000001</v>
      </c>
    </row>
    <row r="1252" spans="1:15" x14ac:dyDescent="0.25">
      <c r="A1252" t="s">
        <v>600</v>
      </c>
      <c r="B1252">
        <v>10760.48985</v>
      </c>
      <c r="C1252">
        <v>20469.252960000002</v>
      </c>
      <c r="D1252">
        <v>2.14</v>
      </c>
      <c r="E1252">
        <v>81</v>
      </c>
      <c r="F1252">
        <v>2021</v>
      </c>
      <c r="G1252">
        <v>11728.77245</v>
      </c>
      <c r="H1252">
        <v>968.2826</v>
      </c>
      <c r="I1252">
        <v>36470.226000000002</v>
      </c>
    </row>
    <row r="1253" spans="1:15" x14ac:dyDescent="0.25">
      <c r="A1253" t="s">
        <v>1554</v>
      </c>
      <c r="B1253">
        <v>16948.525249999999</v>
      </c>
      <c r="C1253">
        <v>5881.0190400000001</v>
      </c>
      <c r="D1253">
        <v>280.94</v>
      </c>
      <c r="E1253">
        <v>314</v>
      </c>
      <c r="F1253">
        <v>2020</v>
      </c>
      <c r="G1253">
        <v>16951.07085</v>
      </c>
      <c r="H1253">
        <v>2.5455999999999999</v>
      </c>
      <c r="I1253">
        <v>2591.7021</v>
      </c>
    </row>
    <row r="1254" spans="1:15" x14ac:dyDescent="0.25">
      <c r="A1254" t="s">
        <v>1105</v>
      </c>
      <c r="B1254">
        <v>8343.6813000000002</v>
      </c>
      <c r="C1254">
        <v>1472.5152</v>
      </c>
      <c r="D1254">
        <v>294.62</v>
      </c>
      <c r="E1254">
        <v>169</v>
      </c>
      <c r="F1254">
        <v>2020</v>
      </c>
      <c r="G1254">
        <v>8402.9460500000005</v>
      </c>
      <c r="H1254">
        <v>59.264749999999999</v>
      </c>
      <c r="I1254">
        <v>1568.0456999999999</v>
      </c>
    </row>
    <row r="1255" spans="1:15" x14ac:dyDescent="0.25">
      <c r="A1255" t="s">
        <v>1249</v>
      </c>
      <c r="B1255">
        <v>8428.0838500000009</v>
      </c>
      <c r="C1255">
        <v>6774.21576</v>
      </c>
      <c r="D1255">
        <v>15.92</v>
      </c>
      <c r="E1255">
        <v>216</v>
      </c>
      <c r="F1255">
        <v>2021</v>
      </c>
      <c r="G1255">
        <v>8539.1356500000002</v>
      </c>
      <c r="H1255">
        <v>111.0518</v>
      </c>
      <c r="I1255">
        <v>193.57259999999999</v>
      </c>
    </row>
    <row r="1256" spans="1:15" x14ac:dyDescent="0.25">
      <c r="A1256" t="s">
        <v>2148</v>
      </c>
      <c r="C1256">
        <v>139.17851999999999</v>
      </c>
      <c r="D1256">
        <v>0</v>
      </c>
      <c r="E1256">
        <v>14</v>
      </c>
      <c r="F1256">
        <v>2020</v>
      </c>
      <c r="G1256">
        <v>107.07429999999999</v>
      </c>
      <c r="I1256">
        <v>550.48889999999994</v>
      </c>
    </row>
    <row r="1257" spans="1:15" x14ac:dyDescent="0.25">
      <c r="A1257" t="s">
        <v>817</v>
      </c>
      <c r="B1257">
        <v>34473.549350000001</v>
      </c>
      <c r="C1257">
        <v>0</v>
      </c>
      <c r="D1257">
        <v>35.85</v>
      </c>
      <c r="E1257">
        <v>320</v>
      </c>
      <c r="F1257">
        <v>2022</v>
      </c>
      <c r="G1257">
        <v>39993.364750000001</v>
      </c>
      <c r="H1257">
        <v>5519.8154000000004</v>
      </c>
      <c r="I1257">
        <v>37833.038099999998</v>
      </c>
    </row>
    <row r="1258" spans="1:15" x14ac:dyDescent="0.25">
      <c r="A1258" t="s">
        <v>2356</v>
      </c>
      <c r="B1258">
        <v>28.24025</v>
      </c>
      <c r="C1258">
        <v>0</v>
      </c>
      <c r="D1258">
        <v>19.79</v>
      </c>
      <c r="E1258">
        <v>29</v>
      </c>
      <c r="F1258">
        <v>2022</v>
      </c>
      <c r="G1258">
        <v>28.638000000000002</v>
      </c>
      <c r="H1258">
        <v>0.39774999999999999</v>
      </c>
      <c r="I1258">
        <v>92.749799999999993</v>
      </c>
      <c r="N1258" s="7" t="s">
        <v>3059</v>
      </c>
      <c r="O1258" s="7" t="s">
        <v>3061</v>
      </c>
    </row>
    <row r="1259" spans="1:15" x14ac:dyDescent="0.25">
      <c r="A1259" t="s">
        <v>1382</v>
      </c>
      <c r="B1259">
        <v>0</v>
      </c>
      <c r="D1259">
        <v>0</v>
      </c>
      <c r="E1259">
        <v>1</v>
      </c>
      <c r="F1259">
        <v>2020</v>
      </c>
      <c r="G1259">
        <v>0.4773</v>
      </c>
      <c r="H1259">
        <v>0.4773</v>
      </c>
      <c r="I1259">
        <v>62.341500000000003</v>
      </c>
    </row>
    <row r="1260" spans="1:15" x14ac:dyDescent="0.25">
      <c r="A1260" t="s">
        <v>1649</v>
      </c>
      <c r="B1260">
        <v>689.85760000000005</v>
      </c>
      <c r="C1260">
        <v>7187.5533599999999</v>
      </c>
      <c r="D1260">
        <v>68.540000000000006</v>
      </c>
      <c r="E1260">
        <v>49</v>
      </c>
      <c r="F1260">
        <v>2020</v>
      </c>
      <c r="G1260">
        <v>696.53980000000001</v>
      </c>
      <c r="H1260">
        <v>6.6821999999999999</v>
      </c>
      <c r="I1260">
        <v>304.26240000000001</v>
      </c>
    </row>
    <row r="1261" spans="1:15" x14ac:dyDescent="0.25">
      <c r="A1261" t="s">
        <v>893</v>
      </c>
      <c r="B1261">
        <v>32211.30645</v>
      </c>
      <c r="C1261">
        <v>29981.18448</v>
      </c>
      <c r="D1261">
        <v>30.29</v>
      </c>
      <c r="E1261">
        <v>338</v>
      </c>
      <c r="F1261">
        <v>2020</v>
      </c>
      <c r="G1261">
        <v>35875.538549999997</v>
      </c>
      <c r="H1261">
        <v>3664.2321000000002</v>
      </c>
      <c r="I1261">
        <v>23790.323700000001</v>
      </c>
    </row>
    <row r="1262" spans="1:15" x14ac:dyDescent="0.25">
      <c r="A1262" t="s">
        <v>2681</v>
      </c>
      <c r="B1262">
        <v>155.44069999999999</v>
      </c>
      <c r="C1262">
        <v>0</v>
      </c>
      <c r="D1262">
        <v>450.33</v>
      </c>
      <c r="E1262">
        <v>123</v>
      </c>
      <c r="F1262">
        <v>2022</v>
      </c>
      <c r="G1262">
        <v>181.77175</v>
      </c>
      <c r="H1262">
        <v>26.331050000000001</v>
      </c>
      <c r="I1262">
        <v>39.198900000000002</v>
      </c>
    </row>
    <row r="1263" spans="1:15" x14ac:dyDescent="0.25">
      <c r="A1263" t="s">
        <v>1102</v>
      </c>
      <c r="D1263">
        <v>0</v>
      </c>
      <c r="E1263">
        <v>1</v>
      </c>
      <c r="F1263">
        <v>2021</v>
      </c>
      <c r="G1263">
        <v>0.55684999999999996</v>
      </c>
      <c r="I1263">
        <v>0.44850000000000001</v>
      </c>
    </row>
    <row r="1264" spans="1:15" x14ac:dyDescent="0.25">
      <c r="A1264" t="s">
        <v>365</v>
      </c>
      <c r="C1264">
        <v>9424.09728</v>
      </c>
      <c r="D1264">
        <v>0</v>
      </c>
      <c r="E1264">
        <v>27</v>
      </c>
      <c r="F1264">
        <v>2020</v>
      </c>
      <c r="G1264">
        <v>2338.21315</v>
      </c>
      <c r="I1264">
        <v>1022.4903</v>
      </c>
    </row>
    <row r="1265" spans="1:9" x14ac:dyDescent="0.25">
      <c r="A1265" t="s">
        <v>2196</v>
      </c>
      <c r="B1265">
        <v>168.08914999999999</v>
      </c>
      <c r="D1265">
        <v>45884.57</v>
      </c>
      <c r="E1265">
        <v>14</v>
      </c>
      <c r="F1265">
        <v>2021</v>
      </c>
      <c r="G1265">
        <v>170.8734</v>
      </c>
      <c r="H1265">
        <v>2.7842500000000001</v>
      </c>
      <c r="I1265">
        <v>145.76249999999999</v>
      </c>
    </row>
    <row r="1266" spans="1:9" x14ac:dyDescent="0.25">
      <c r="A1266" t="s">
        <v>1706</v>
      </c>
      <c r="B1266">
        <v>1159.2026000000001</v>
      </c>
      <c r="C1266">
        <v>1462.1817599999999</v>
      </c>
      <c r="D1266">
        <v>1.1100000000000001</v>
      </c>
      <c r="E1266">
        <v>95</v>
      </c>
      <c r="F1266">
        <v>2021</v>
      </c>
      <c r="G1266">
        <v>1181.7947999999999</v>
      </c>
      <c r="H1266">
        <v>22.592199999999998</v>
      </c>
      <c r="I1266">
        <v>169.62270000000001</v>
      </c>
    </row>
    <row r="1267" spans="1:9" x14ac:dyDescent="0.25">
      <c r="A1267" t="s">
        <v>2886</v>
      </c>
      <c r="C1267">
        <v>0</v>
      </c>
      <c r="D1267">
        <v>21.88</v>
      </c>
      <c r="E1267">
        <v>4</v>
      </c>
      <c r="F1267">
        <v>2022</v>
      </c>
      <c r="G1267">
        <v>34.763350000000003</v>
      </c>
      <c r="I1267">
        <v>8.9700000000000002E-2</v>
      </c>
    </row>
    <row r="1268" spans="1:9" x14ac:dyDescent="0.25">
      <c r="A1268" t="s">
        <v>1765</v>
      </c>
      <c r="B1268">
        <v>2248.2420999999999</v>
      </c>
      <c r="C1268">
        <v>2670.8713200000002</v>
      </c>
      <c r="D1268">
        <v>45.27</v>
      </c>
      <c r="E1268">
        <v>46</v>
      </c>
      <c r="F1268">
        <v>2020</v>
      </c>
      <c r="G1268">
        <v>2251.0263500000001</v>
      </c>
      <c r="H1268">
        <v>2.7842500000000001</v>
      </c>
      <c r="I1268">
        <v>1171.9304999999999</v>
      </c>
    </row>
    <row r="1269" spans="1:9" x14ac:dyDescent="0.25">
      <c r="A1269" t="s">
        <v>2008</v>
      </c>
      <c r="B1269">
        <v>2636.9234000000001</v>
      </c>
      <c r="C1269">
        <v>0</v>
      </c>
      <c r="D1269">
        <v>0</v>
      </c>
      <c r="E1269">
        <v>146</v>
      </c>
      <c r="F1269">
        <v>2022</v>
      </c>
      <c r="G1269">
        <v>2638.9121500000001</v>
      </c>
      <c r="H1269">
        <v>1.98875</v>
      </c>
      <c r="I1269">
        <v>388.04219999999998</v>
      </c>
    </row>
    <row r="1270" spans="1:9" x14ac:dyDescent="0.25">
      <c r="A1270" t="s">
        <v>1111</v>
      </c>
      <c r="D1270">
        <v>0</v>
      </c>
      <c r="E1270">
        <v>3</v>
      </c>
      <c r="F1270">
        <v>2021</v>
      </c>
      <c r="G1270">
        <v>9.3073499999999996</v>
      </c>
      <c r="I1270">
        <v>117.86579999999999</v>
      </c>
    </row>
    <row r="1271" spans="1:9" x14ac:dyDescent="0.25">
      <c r="A1271" t="s">
        <v>390</v>
      </c>
      <c r="B1271">
        <v>35802.670749999997</v>
      </c>
      <c r="C1271">
        <v>3.5521199999999999</v>
      </c>
      <c r="D1271">
        <v>1307.5899999999999</v>
      </c>
      <c r="E1271">
        <v>283</v>
      </c>
      <c r="F1271">
        <v>2021</v>
      </c>
      <c r="G1271">
        <v>36482.743699999999</v>
      </c>
      <c r="H1271">
        <v>680.07294999999999</v>
      </c>
      <c r="I1271">
        <v>82905.852899999998</v>
      </c>
    </row>
    <row r="1272" spans="1:9" x14ac:dyDescent="0.25">
      <c r="A1272" t="s">
        <v>1473</v>
      </c>
      <c r="D1272">
        <v>2.08</v>
      </c>
      <c r="E1272">
        <v>1</v>
      </c>
      <c r="F1272">
        <v>2020</v>
      </c>
      <c r="G1272">
        <v>0.31819999999999998</v>
      </c>
      <c r="I1272">
        <v>0.44850000000000001</v>
      </c>
    </row>
    <row r="1273" spans="1:9" x14ac:dyDescent="0.25">
      <c r="A1273" t="s">
        <v>595</v>
      </c>
      <c r="B1273">
        <v>3915.3714500000001</v>
      </c>
      <c r="C1273">
        <v>5392.7640000000001</v>
      </c>
      <c r="D1273">
        <v>0</v>
      </c>
      <c r="E1273">
        <v>66</v>
      </c>
      <c r="F1273">
        <v>2021</v>
      </c>
      <c r="G1273">
        <v>4117.8262000000004</v>
      </c>
      <c r="H1273">
        <v>202.45474999999999</v>
      </c>
      <c r="I1273">
        <v>6936.1422000000002</v>
      </c>
    </row>
    <row r="1274" spans="1:9" x14ac:dyDescent="0.25">
      <c r="A1274" t="s">
        <v>2573</v>
      </c>
      <c r="B1274">
        <v>16090.021650000001</v>
      </c>
      <c r="C1274">
        <v>0</v>
      </c>
      <c r="D1274">
        <v>794.58</v>
      </c>
      <c r="E1274">
        <v>1810</v>
      </c>
      <c r="F1274">
        <v>2022</v>
      </c>
      <c r="G1274">
        <v>16143.00195</v>
      </c>
      <c r="H1274">
        <v>52.9803</v>
      </c>
      <c r="I1274">
        <v>172.31370000000001</v>
      </c>
    </row>
    <row r="1275" spans="1:9" x14ac:dyDescent="0.25">
      <c r="A1275" t="s">
        <v>456</v>
      </c>
      <c r="B1275">
        <v>14.319000000000001</v>
      </c>
      <c r="C1275">
        <v>14777.465039999999</v>
      </c>
      <c r="D1275">
        <v>18.829999999999998</v>
      </c>
      <c r="E1275">
        <v>20</v>
      </c>
      <c r="F1275">
        <v>2021</v>
      </c>
      <c r="G1275">
        <v>440.78654999999998</v>
      </c>
      <c r="H1275">
        <v>426.46755000000002</v>
      </c>
      <c r="I1275">
        <v>13985.216700000001</v>
      </c>
    </row>
    <row r="1276" spans="1:9" x14ac:dyDescent="0.25">
      <c r="A1276" t="s">
        <v>2234</v>
      </c>
      <c r="B1276">
        <v>48565.036350000002</v>
      </c>
      <c r="C1276">
        <v>190.52279999999999</v>
      </c>
      <c r="D1276">
        <v>438.43</v>
      </c>
      <c r="E1276">
        <v>2319</v>
      </c>
      <c r="F1276">
        <v>2020</v>
      </c>
      <c r="G1276">
        <v>48606.0046</v>
      </c>
      <c r="H1276">
        <v>40.968249999999998</v>
      </c>
      <c r="I1276">
        <v>567.89070000000004</v>
      </c>
    </row>
    <row r="1277" spans="1:9" x14ac:dyDescent="0.25">
      <c r="A1277" t="s">
        <v>2008</v>
      </c>
      <c r="B1277">
        <v>2635.8892500000002</v>
      </c>
      <c r="C1277">
        <v>2116.41768</v>
      </c>
      <c r="D1277">
        <v>0</v>
      </c>
      <c r="E1277">
        <v>146</v>
      </c>
      <c r="F1277">
        <v>2021</v>
      </c>
      <c r="G1277">
        <v>2637.8780000000002</v>
      </c>
      <c r="H1277">
        <v>1.98875</v>
      </c>
      <c r="I1277">
        <v>388.04219999999998</v>
      </c>
    </row>
    <row r="1278" spans="1:9" x14ac:dyDescent="0.25">
      <c r="A1278" t="s">
        <v>1909</v>
      </c>
      <c r="B1278">
        <v>21116.547500000001</v>
      </c>
      <c r="C1278">
        <v>629.04816000000005</v>
      </c>
      <c r="D1278">
        <v>52.24</v>
      </c>
      <c r="E1278">
        <v>449</v>
      </c>
      <c r="F1278">
        <v>2021</v>
      </c>
      <c r="G1278">
        <v>21119.01355</v>
      </c>
      <c r="H1278">
        <v>2.4660500000000001</v>
      </c>
      <c r="I1278">
        <v>802.0077</v>
      </c>
    </row>
    <row r="1279" spans="1:9" x14ac:dyDescent="0.25">
      <c r="A1279" t="s">
        <v>1438</v>
      </c>
      <c r="B1279">
        <v>1486.9485999999999</v>
      </c>
      <c r="C1279">
        <v>5138.3030399999998</v>
      </c>
      <c r="D1279">
        <v>33.619999999999997</v>
      </c>
      <c r="E1279">
        <v>225</v>
      </c>
      <c r="F1279">
        <v>2021</v>
      </c>
      <c r="G1279">
        <v>1487.1077</v>
      </c>
      <c r="H1279">
        <v>0.15909999999999999</v>
      </c>
      <c r="I1279">
        <v>227.3895</v>
      </c>
    </row>
    <row r="1280" spans="1:9" x14ac:dyDescent="0.25">
      <c r="A1280" t="s">
        <v>87</v>
      </c>
      <c r="B1280">
        <v>27993.24725</v>
      </c>
      <c r="C1280">
        <v>9287.8250399999997</v>
      </c>
      <c r="D1280">
        <v>348.37</v>
      </c>
      <c r="E1280">
        <v>994</v>
      </c>
      <c r="F1280">
        <v>2021</v>
      </c>
      <c r="G1280">
        <v>28088.4686</v>
      </c>
      <c r="H1280">
        <v>95.221350000000001</v>
      </c>
      <c r="I1280">
        <v>38952.314700000003</v>
      </c>
    </row>
    <row r="1281" spans="1:9" x14ac:dyDescent="0.25">
      <c r="A1281" t="s">
        <v>969</v>
      </c>
      <c r="B1281">
        <v>162.36154999999999</v>
      </c>
      <c r="C1281">
        <v>0</v>
      </c>
      <c r="D1281">
        <v>196.72</v>
      </c>
      <c r="E1281">
        <v>16</v>
      </c>
      <c r="F1281">
        <v>2022</v>
      </c>
      <c r="G1281">
        <v>1529.66695</v>
      </c>
      <c r="H1281">
        <v>1367.3054</v>
      </c>
      <c r="I1281">
        <v>676.78650000000005</v>
      </c>
    </row>
    <row r="1282" spans="1:9" x14ac:dyDescent="0.25">
      <c r="A1282" t="s">
        <v>2086</v>
      </c>
      <c r="B1282">
        <v>10926.0334</v>
      </c>
      <c r="D1282">
        <v>1051.54</v>
      </c>
      <c r="E1282">
        <v>1458</v>
      </c>
      <c r="F1282">
        <v>2020</v>
      </c>
      <c r="G1282">
        <v>10985.13905</v>
      </c>
      <c r="H1282">
        <v>59.105649999999997</v>
      </c>
      <c r="I1282">
        <v>3566.2926000000002</v>
      </c>
    </row>
    <row r="1283" spans="1:9" x14ac:dyDescent="0.25">
      <c r="A1283" t="s">
        <v>2781</v>
      </c>
      <c r="B1283">
        <v>15.432700000000001</v>
      </c>
      <c r="C1283">
        <v>10.656359999999999</v>
      </c>
      <c r="D1283">
        <v>42.94</v>
      </c>
      <c r="E1283">
        <v>21</v>
      </c>
      <c r="F1283">
        <v>2020</v>
      </c>
      <c r="G1283">
        <v>19.012450000000001</v>
      </c>
      <c r="H1283">
        <v>3.5797500000000002</v>
      </c>
      <c r="I1283">
        <v>55.972799999999999</v>
      </c>
    </row>
    <row r="1284" spans="1:9" x14ac:dyDescent="0.25">
      <c r="A1284" t="s">
        <v>695</v>
      </c>
      <c r="B1284">
        <v>1346.86105</v>
      </c>
      <c r="C1284">
        <v>0</v>
      </c>
      <c r="D1284">
        <v>0</v>
      </c>
      <c r="E1284">
        <v>41</v>
      </c>
      <c r="F1284">
        <v>2022</v>
      </c>
      <c r="G1284">
        <v>1450.1169500000001</v>
      </c>
      <c r="H1284">
        <v>103.2559</v>
      </c>
      <c r="I1284">
        <v>2797.0254</v>
      </c>
    </row>
    <row r="1285" spans="1:9" x14ac:dyDescent="0.25">
      <c r="A1285" t="s">
        <v>520</v>
      </c>
      <c r="B1285">
        <v>112566.11380000001</v>
      </c>
      <c r="C1285">
        <v>0</v>
      </c>
      <c r="D1285">
        <v>6558.24</v>
      </c>
      <c r="E1285">
        <v>211</v>
      </c>
      <c r="F1285">
        <v>2022</v>
      </c>
      <c r="G1285">
        <v>125190.61925</v>
      </c>
      <c r="H1285">
        <v>12624.505450000001</v>
      </c>
      <c r="I1285">
        <v>31060.419000000002</v>
      </c>
    </row>
    <row r="1286" spans="1:9" x14ac:dyDescent="0.25">
      <c r="A1286" t="s">
        <v>1406</v>
      </c>
      <c r="C1286">
        <v>20.989799999999999</v>
      </c>
      <c r="D1286">
        <v>0</v>
      </c>
      <c r="E1286">
        <v>9</v>
      </c>
      <c r="F1286">
        <v>2021</v>
      </c>
      <c r="G1286">
        <v>292.34625</v>
      </c>
      <c r="I1286">
        <v>3.4983</v>
      </c>
    </row>
    <row r="1287" spans="1:9" x14ac:dyDescent="0.25">
      <c r="A1287" t="s">
        <v>148</v>
      </c>
      <c r="B1287">
        <v>61635.817300000002</v>
      </c>
      <c r="C1287">
        <v>0</v>
      </c>
      <c r="D1287">
        <v>657.93</v>
      </c>
      <c r="E1287">
        <v>1040</v>
      </c>
      <c r="F1287">
        <v>2022</v>
      </c>
      <c r="G1287">
        <v>67810.567850000007</v>
      </c>
      <c r="H1287">
        <v>6174.7505499999997</v>
      </c>
      <c r="I1287">
        <v>80438.205900000001</v>
      </c>
    </row>
    <row r="1288" spans="1:9" x14ac:dyDescent="0.25">
      <c r="A1288" t="s">
        <v>2085</v>
      </c>
      <c r="B1288">
        <v>9259.8586500000001</v>
      </c>
      <c r="C1288">
        <v>0</v>
      </c>
      <c r="D1288">
        <v>309.77999999999997</v>
      </c>
      <c r="E1288">
        <v>265</v>
      </c>
      <c r="F1288">
        <v>2022</v>
      </c>
      <c r="G1288">
        <v>9281.7348999999995</v>
      </c>
      <c r="H1288">
        <v>21.876249999999999</v>
      </c>
      <c r="I1288">
        <v>945.34829999999999</v>
      </c>
    </row>
    <row r="1289" spans="1:9" x14ac:dyDescent="0.25">
      <c r="A1289" t="s">
        <v>1150</v>
      </c>
      <c r="C1289">
        <v>4943.9052000000001</v>
      </c>
      <c r="D1289">
        <v>57.36</v>
      </c>
      <c r="E1289">
        <v>412</v>
      </c>
      <c r="F1289">
        <v>2021</v>
      </c>
      <c r="G1289">
        <v>6189.5468499999997</v>
      </c>
      <c r="I1289">
        <v>591.48180000000002</v>
      </c>
    </row>
    <row r="1290" spans="1:9" x14ac:dyDescent="0.25">
      <c r="A1290" t="s">
        <v>852</v>
      </c>
      <c r="B1290">
        <v>784.28345000000002</v>
      </c>
      <c r="C1290">
        <v>0</v>
      </c>
      <c r="D1290">
        <v>0</v>
      </c>
      <c r="E1290">
        <v>40</v>
      </c>
      <c r="F1290">
        <v>2022</v>
      </c>
      <c r="G1290">
        <v>5720.3609500000002</v>
      </c>
      <c r="H1290">
        <v>4936.0775000000003</v>
      </c>
      <c r="I1290">
        <v>14578.8513</v>
      </c>
    </row>
    <row r="1291" spans="1:9" x14ac:dyDescent="0.25">
      <c r="A1291" t="s">
        <v>192</v>
      </c>
      <c r="B1291">
        <v>8482.2574000000004</v>
      </c>
      <c r="C1291">
        <v>0</v>
      </c>
      <c r="D1291">
        <v>1042.08</v>
      </c>
      <c r="E1291">
        <v>1119</v>
      </c>
      <c r="F1291">
        <v>2022</v>
      </c>
      <c r="G1291">
        <v>8496.0990999999995</v>
      </c>
      <c r="H1291">
        <v>13.841699999999999</v>
      </c>
      <c r="I1291">
        <v>226.85130000000001</v>
      </c>
    </row>
    <row r="1292" spans="1:9" x14ac:dyDescent="0.25">
      <c r="A1292" t="s">
        <v>156</v>
      </c>
      <c r="B1292">
        <v>540.62180000000001</v>
      </c>
      <c r="C1292">
        <v>3.2292000000000001</v>
      </c>
      <c r="D1292">
        <v>441.13</v>
      </c>
      <c r="E1292">
        <v>243</v>
      </c>
      <c r="F1292">
        <v>2020</v>
      </c>
      <c r="G1292">
        <v>556.92954999999995</v>
      </c>
      <c r="H1292">
        <v>16.307749999999999</v>
      </c>
      <c r="I1292">
        <v>369.9228</v>
      </c>
    </row>
    <row r="1293" spans="1:9" x14ac:dyDescent="0.25">
      <c r="A1293" t="s">
        <v>468</v>
      </c>
      <c r="B1293">
        <v>1643.1052500000001</v>
      </c>
      <c r="C1293">
        <v>0.32291999999999998</v>
      </c>
      <c r="D1293">
        <v>2622.94</v>
      </c>
      <c r="E1293">
        <v>525</v>
      </c>
      <c r="F1293">
        <v>2020</v>
      </c>
      <c r="G1293">
        <v>2062.5724</v>
      </c>
      <c r="H1293">
        <v>419.46715</v>
      </c>
      <c r="I1293">
        <v>253.67160000000001</v>
      </c>
    </row>
    <row r="1294" spans="1:9" x14ac:dyDescent="0.25">
      <c r="A1294" t="s">
        <v>215</v>
      </c>
      <c r="B1294">
        <v>1779.2153000000001</v>
      </c>
      <c r="C1294">
        <v>151879.93236000001</v>
      </c>
      <c r="D1294">
        <v>346.1</v>
      </c>
      <c r="E1294">
        <v>233</v>
      </c>
      <c r="F1294">
        <v>2021</v>
      </c>
      <c r="G1294">
        <v>2244.5032500000002</v>
      </c>
      <c r="H1294">
        <v>465.28795000000002</v>
      </c>
      <c r="I1294">
        <v>34737.491099999999</v>
      </c>
    </row>
    <row r="1295" spans="1:9" x14ac:dyDescent="0.25">
      <c r="A1295" t="s">
        <v>2687</v>
      </c>
      <c r="B1295">
        <v>103402.9084</v>
      </c>
      <c r="C1295">
        <v>0</v>
      </c>
      <c r="D1295">
        <v>520.04</v>
      </c>
      <c r="E1295">
        <v>1392</v>
      </c>
      <c r="F1295">
        <v>2022</v>
      </c>
      <c r="G1295">
        <v>110054.79985</v>
      </c>
      <c r="H1295">
        <v>6651.8914500000001</v>
      </c>
      <c r="I1295">
        <v>15.9666</v>
      </c>
    </row>
    <row r="1296" spans="1:9" x14ac:dyDescent="0.25">
      <c r="A1296" t="s">
        <v>2311</v>
      </c>
      <c r="B1296">
        <v>25.535550000000001</v>
      </c>
      <c r="C1296">
        <v>33.583680000000001</v>
      </c>
      <c r="D1296">
        <v>197.75</v>
      </c>
      <c r="E1296">
        <v>38</v>
      </c>
      <c r="F1296">
        <v>2020</v>
      </c>
      <c r="G1296">
        <v>31.0245</v>
      </c>
      <c r="H1296">
        <v>5.48895</v>
      </c>
      <c r="I1296">
        <v>10.0464</v>
      </c>
    </row>
    <row r="1297" spans="1:9" x14ac:dyDescent="0.25">
      <c r="A1297" t="s">
        <v>2056</v>
      </c>
      <c r="B1297">
        <v>3417.0702500000002</v>
      </c>
      <c r="D1297">
        <v>17291.2</v>
      </c>
      <c r="E1297">
        <v>1709</v>
      </c>
      <c r="F1297">
        <v>2021</v>
      </c>
      <c r="G1297">
        <v>4374.0567499999997</v>
      </c>
      <c r="H1297">
        <v>956.98649999999998</v>
      </c>
      <c r="I1297">
        <v>928.03620000000001</v>
      </c>
    </row>
    <row r="1298" spans="1:9" x14ac:dyDescent="0.25">
      <c r="A1298" t="s">
        <v>1671</v>
      </c>
      <c r="B1298">
        <v>28001.599999999999</v>
      </c>
      <c r="C1298">
        <v>3448.4626800000001</v>
      </c>
      <c r="D1298">
        <v>2962.49</v>
      </c>
      <c r="E1298">
        <v>998</v>
      </c>
      <c r="F1298">
        <v>2020</v>
      </c>
      <c r="G1298">
        <v>28245.89805</v>
      </c>
      <c r="H1298">
        <v>244.29804999999999</v>
      </c>
      <c r="I1298">
        <v>17527.9182</v>
      </c>
    </row>
    <row r="1299" spans="1:9" x14ac:dyDescent="0.25">
      <c r="A1299" t="s">
        <v>1755</v>
      </c>
      <c r="B1299">
        <v>366.88459999999998</v>
      </c>
      <c r="C1299">
        <v>467.26524000000001</v>
      </c>
      <c r="D1299">
        <v>286.17</v>
      </c>
      <c r="E1299">
        <v>51</v>
      </c>
      <c r="F1299">
        <v>2021</v>
      </c>
      <c r="G1299">
        <v>367.52100000000002</v>
      </c>
      <c r="H1299">
        <v>0.63639999999999997</v>
      </c>
      <c r="I1299">
        <v>728.8125</v>
      </c>
    </row>
    <row r="1300" spans="1:9" x14ac:dyDescent="0.25">
      <c r="A1300" t="s">
        <v>1215</v>
      </c>
      <c r="B1300">
        <v>3527.5652</v>
      </c>
      <c r="C1300">
        <v>5.4896399999999996</v>
      </c>
      <c r="D1300">
        <v>0</v>
      </c>
      <c r="E1300">
        <v>183</v>
      </c>
      <c r="F1300">
        <v>2020</v>
      </c>
      <c r="G1300">
        <v>4052.5952000000002</v>
      </c>
      <c r="H1300">
        <v>525.03</v>
      </c>
      <c r="I1300">
        <v>4556.3114999999998</v>
      </c>
    </row>
    <row r="1301" spans="1:9" x14ac:dyDescent="0.25">
      <c r="A1301" t="s">
        <v>2665</v>
      </c>
      <c r="B1301">
        <v>40733.975250000003</v>
      </c>
      <c r="D1301">
        <v>1957.16</v>
      </c>
      <c r="E1301">
        <v>1853</v>
      </c>
      <c r="F1301">
        <v>2020</v>
      </c>
      <c r="G1301">
        <v>43490.22365</v>
      </c>
      <c r="H1301">
        <v>2756.2483999999999</v>
      </c>
      <c r="I1301">
        <v>256.36259999999999</v>
      </c>
    </row>
    <row r="1302" spans="1:9" x14ac:dyDescent="0.25">
      <c r="A1302" t="s">
        <v>1998</v>
      </c>
      <c r="B1302">
        <v>11713.81705</v>
      </c>
      <c r="D1302">
        <v>305.89</v>
      </c>
      <c r="E1302">
        <v>629</v>
      </c>
      <c r="F1302">
        <v>2020</v>
      </c>
      <c r="G1302">
        <v>11728.533799999999</v>
      </c>
      <c r="H1302">
        <v>14.716749999999999</v>
      </c>
      <c r="I1302">
        <v>2056.1034</v>
      </c>
    </row>
    <row r="1303" spans="1:9" x14ac:dyDescent="0.25">
      <c r="A1303" t="s">
        <v>555</v>
      </c>
      <c r="B1303">
        <v>11496.566000000001</v>
      </c>
      <c r="C1303">
        <v>0</v>
      </c>
      <c r="D1303">
        <v>10.59</v>
      </c>
      <c r="E1303">
        <v>304</v>
      </c>
      <c r="F1303">
        <v>2022</v>
      </c>
      <c r="G1303">
        <v>12908.498949999999</v>
      </c>
      <c r="H1303">
        <v>1411.9329499999999</v>
      </c>
      <c r="I1303">
        <v>10001.2809</v>
      </c>
    </row>
    <row r="1304" spans="1:9" x14ac:dyDescent="0.25">
      <c r="A1304" t="s">
        <v>1905</v>
      </c>
      <c r="B1304">
        <v>3182.1590999999999</v>
      </c>
      <c r="C1304">
        <v>1162.83492</v>
      </c>
      <c r="D1304">
        <v>66.290000000000006</v>
      </c>
      <c r="E1304">
        <v>65</v>
      </c>
      <c r="F1304">
        <v>2021</v>
      </c>
      <c r="G1304">
        <v>3190.4322999999999</v>
      </c>
      <c r="H1304">
        <v>8.2731999999999992</v>
      </c>
      <c r="I1304">
        <v>1373.9349</v>
      </c>
    </row>
    <row r="1305" spans="1:9" x14ac:dyDescent="0.25">
      <c r="A1305" t="s">
        <v>97</v>
      </c>
      <c r="B1305">
        <v>56338.503250000002</v>
      </c>
      <c r="C1305">
        <v>0</v>
      </c>
      <c r="D1305">
        <v>27.04</v>
      </c>
      <c r="E1305">
        <v>927</v>
      </c>
      <c r="F1305">
        <v>2022</v>
      </c>
      <c r="G1305">
        <v>61780.041449999997</v>
      </c>
      <c r="H1305">
        <v>5441.5382</v>
      </c>
      <c r="I1305">
        <v>110800.7589</v>
      </c>
    </row>
    <row r="1306" spans="1:9" x14ac:dyDescent="0.25">
      <c r="A1306" t="s">
        <v>2458</v>
      </c>
      <c r="B1306">
        <v>31656.842949999998</v>
      </c>
      <c r="C1306">
        <v>0</v>
      </c>
      <c r="D1306">
        <v>13387.84</v>
      </c>
      <c r="E1306">
        <v>4323</v>
      </c>
      <c r="F1306">
        <v>2022</v>
      </c>
      <c r="G1306">
        <v>38929.065300000002</v>
      </c>
      <c r="H1306">
        <v>7272.22235</v>
      </c>
      <c r="I1306">
        <v>1269.1652999999999</v>
      </c>
    </row>
    <row r="1307" spans="1:9" x14ac:dyDescent="0.25">
      <c r="A1307" t="s">
        <v>111</v>
      </c>
      <c r="C1307">
        <v>283.20084000000003</v>
      </c>
      <c r="D1307">
        <v>0</v>
      </c>
      <c r="E1307">
        <v>8</v>
      </c>
      <c r="F1307">
        <v>2020</v>
      </c>
      <c r="G1307">
        <v>7.1595000000000004</v>
      </c>
      <c r="I1307">
        <v>6661.7498999999998</v>
      </c>
    </row>
    <row r="1308" spans="1:9" x14ac:dyDescent="0.25">
      <c r="A1308" t="s">
        <v>2434</v>
      </c>
      <c r="D1308">
        <v>11.87</v>
      </c>
      <c r="E1308">
        <v>1</v>
      </c>
      <c r="F1308">
        <v>2021</v>
      </c>
      <c r="G1308">
        <v>0.39774999999999999</v>
      </c>
    </row>
    <row r="1309" spans="1:9" x14ac:dyDescent="0.25">
      <c r="A1309" t="s">
        <v>2704</v>
      </c>
      <c r="B1309">
        <v>3829.6165500000002</v>
      </c>
      <c r="C1309">
        <v>0</v>
      </c>
      <c r="D1309">
        <v>145.87</v>
      </c>
      <c r="E1309">
        <v>386</v>
      </c>
      <c r="F1309">
        <v>2022</v>
      </c>
      <c r="G1309">
        <v>6228.8445499999998</v>
      </c>
      <c r="H1309">
        <v>2399.2280000000001</v>
      </c>
      <c r="I1309">
        <v>8.4318000000000008</v>
      </c>
    </row>
    <row r="1310" spans="1:9" x14ac:dyDescent="0.25">
      <c r="A1310" t="s">
        <v>285</v>
      </c>
      <c r="B1310">
        <v>2318.4847500000001</v>
      </c>
      <c r="C1310">
        <v>639.38160000000005</v>
      </c>
      <c r="D1310">
        <v>2.08</v>
      </c>
      <c r="E1310">
        <v>32</v>
      </c>
      <c r="F1310">
        <v>2020</v>
      </c>
      <c r="G1310">
        <v>2706.2910000000002</v>
      </c>
      <c r="H1310">
        <v>387.80624999999998</v>
      </c>
      <c r="I1310">
        <v>7788.7407000000003</v>
      </c>
    </row>
    <row r="1311" spans="1:9" x14ac:dyDescent="0.25">
      <c r="A1311" t="s">
        <v>114</v>
      </c>
      <c r="C1311">
        <v>0</v>
      </c>
      <c r="D1311">
        <v>0</v>
      </c>
      <c r="E1311">
        <v>5</v>
      </c>
      <c r="F1311">
        <v>2022</v>
      </c>
      <c r="G1311">
        <v>4.2161499999999998</v>
      </c>
      <c r="I1311">
        <v>27707.791799999999</v>
      </c>
    </row>
    <row r="1312" spans="1:9" x14ac:dyDescent="0.25">
      <c r="A1312" t="s">
        <v>149</v>
      </c>
      <c r="B1312">
        <v>242.4684</v>
      </c>
      <c r="C1312">
        <v>0</v>
      </c>
      <c r="D1312">
        <v>3076.5</v>
      </c>
      <c r="E1312">
        <v>16</v>
      </c>
      <c r="F1312">
        <v>2022</v>
      </c>
      <c r="G1312">
        <v>242.94569999999999</v>
      </c>
      <c r="H1312">
        <v>0.4773</v>
      </c>
      <c r="I1312">
        <v>17619.6813</v>
      </c>
    </row>
    <row r="1313" spans="1:9" x14ac:dyDescent="0.25">
      <c r="A1313" t="s">
        <v>39</v>
      </c>
      <c r="B1313">
        <v>496.47154999999998</v>
      </c>
      <c r="C1313">
        <v>1437.63984</v>
      </c>
      <c r="D1313">
        <v>42.51</v>
      </c>
      <c r="E1313">
        <v>60</v>
      </c>
      <c r="F1313">
        <v>2021</v>
      </c>
      <c r="G1313">
        <v>503.15375</v>
      </c>
      <c r="H1313">
        <v>6.6821999999999999</v>
      </c>
      <c r="I1313">
        <v>13957.32</v>
      </c>
    </row>
    <row r="1314" spans="1:9" x14ac:dyDescent="0.25">
      <c r="A1314" t="s">
        <v>141</v>
      </c>
      <c r="B1314">
        <v>4664.4938000000002</v>
      </c>
      <c r="D1314">
        <v>920.11</v>
      </c>
      <c r="E1314">
        <v>532</v>
      </c>
      <c r="F1314">
        <v>2020</v>
      </c>
      <c r="G1314">
        <v>4804.3427000000001</v>
      </c>
      <c r="H1314">
        <v>139.84889999999999</v>
      </c>
      <c r="I1314">
        <v>622.24890000000005</v>
      </c>
    </row>
    <row r="1315" spans="1:9" x14ac:dyDescent="0.25">
      <c r="A1315" t="s">
        <v>463</v>
      </c>
      <c r="C1315">
        <v>416.24387999999999</v>
      </c>
      <c r="D1315">
        <v>0</v>
      </c>
      <c r="E1315">
        <v>7</v>
      </c>
      <c r="F1315">
        <v>2020</v>
      </c>
      <c r="G1315">
        <v>4.4547999999999996</v>
      </c>
      <c r="I1315">
        <v>17364.664199999999</v>
      </c>
    </row>
    <row r="1316" spans="1:9" x14ac:dyDescent="0.25">
      <c r="A1316" t="s">
        <v>1077</v>
      </c>
      <c r="D1316">
        <v>34.799999999999997</v>
      </c>
      <c r="E1316">
        <v>4</v>
      </c>
      <c r="F1316">
        <v>2020</v>
      </c>
      <c r="G1316">
        <v>33.490549999999999</v>
      </c>
      <c r="I1316">
        <v>111.85590000000001</v>
      </c>
    </row>
    <row r="1317" spans="1:9" x14ac:dyDescent="0.25">
      <c r="A1317" t="s">
        <v>1971</v>
      </c>
      <c r="C1317">
        <v>2.9062800000000002</v>
      </c>
      <c r="D1317">
        <v>0</v>
      </c>
      <c r="E1317">
        <v>8</v>
      </c>
      <c r="F1317">
        <v>2021</v>
      </c>
      <c r="G1317">
        <v>8.4322999999999997</v>
      </c>
      <c r="I1317">
        <v>47.092500000000001</v>
      </c>
    </row>
    <row r="1318" spans="1:9" x14ac:dyDescent="0.25">
      <c r="A1318" t="s">
        <v>769</v>
      </c>
      <c r="D1318">
        <v>1622.82</v>
      </c>
      <c r="E1318">
        <v>3</v>
      </c>
      <c r="F1318">
        <v>2020</v>
      </c>
      <c r="G1318">
        <v>1.9092</v>
      </c>
      <c r="I1318">
        <v>169.3536</v>
      </c>
    </row>
    <row r="1319" spans="1:9" x14ac:dyDescent="0.25">
      <c r="A1319" t="s">
        <v>1306</v>
      </c>
      <c r="D1319">
        <v>0</v>
      </c>
      <c r="E1319">
        <v>12</v>
      </c>
      <c r="F1319">
        <v>2020</v>
      </c>
      <c r="G1319">
        <v>31.104050000000001</v>
      </c>
      <c r="I1319">
        <v>528.87120000000004</v>
      </c>
    </row>
    <row r="1320" spans="1:9" x14ac:dyDescent="0.25">
      <c r="A1320" t="s">
        <v>2802</v>
      </c>
      <c r="B1320">
        <v>2995.7734500000001</v>
      </c>
      <c r="D1320">
        <v>1426.25</v>
      </c>
      <c r="E1320">
        <v>714</v>
      </c>
      <c r="F1320">
        <v>2021</v>
      </c>
      <c r="G1320">
        <v>3110.2458999999999</v>
      </c>
      <c r="H1320">
        <v>114.47244999999999</v>
      </c>
      <c r="I1320">
        <v>72.477599999999995</v>
      </c>
    </row>
    <row r="1321" spans="1:9" x14ac:dyDescent="0.25">
      <c r="A1321" t="s">
        <v>64</v>
      </c>
      <c r="B1321">
        <v>8409.9464499999995</v>
      </c>
      <c r="D1321">
        <v>254.72</v>
      </c>
      <c r="E1321">
        <v>1049</v>
      </c>
      <c r="F1321">
        <v>2021</v>
      </c>
      <c r="G1321">
        <v>8432.2204500000007</v>
      </c>
      <c r="H1321">
        <v>22.274000000000001</v>
      </c>
      <c r="I1321">
        <v>38.8401</v>
      </c>
    </row>
    <row r="1322" spans="1:9" x14ac:dyDescent="0.25">
      <c r="A1322" t="s">
        <v>2353</v>
      </c>
      <c r="C1322">
        <v>17.7606</v>
      </c>
      <c r="D1322">
        <v>296.14</v>
      </c>
      <c r="E1322">
        <v>3</v>
      </c>
      <c r="F1322">
        <v>2020</v>
      </c>
      <c r="G1322">
        <v>9.6255500000000005</v>
      </c>
      <c r="I1322">
        <v>143.78909999999999</v>
      </c>
    </row>
    <row r="1323" spans="1:9" x14ac:dyDescent="0.25">
      <c r="A1323" t="s">
        <v>94</v>
      </c>
      <c r="B1323">
        <v>6.5231000000000003</v>
      </c>
      <c r="C1323">
        <v>632.60028</v>
      </c>
      <c r="D1323">
        <v>0</v>
      </c>
      <c r="E1323">
        <v>8</v>
      </c>
      <c r="F1323">
        <v>2020</v>
      </c>
      <c r="G1323">
        <v>295.05095</v>
      </c>
      <c r="H1323">
        <v>288.52785</v>
      </c>
      <c r="I1323">
        <v>6033.3117000000002</v>
      </c>
    </row>
    <row r="1324" spans="1:9" x14ac:dyDescent="0.25">
      <c r="A1324" t="s">
        <v>2690</v>
      </c>
      <c r="B1324">
        <v>8255.4603499999994</v>
      </c>
      <c r="C1324">
        <v>0</v>
      </c>
      <c r="D1324">
        <v>1460.12</v>
      </c>
      <c r="E1324">
        <v>1190</v>
      </c>
      <c r="F1324">
        <v>2022</v>
      </c>
      <c r="G1324">
        <v>8555.1252000000004</v>
      </c>
      <c r="H1324">
        <v>299.66485</v>
      </c>
      <c r="I1324">
        <v>55.613999999999997</v>
      </c>
    </row>
    <row r="1325" spans="1:9" x14ac:dyDescent="0.25">
      <c r="A1325" t="s">
        <v>1836</v>
      </c>
      <c r="B1325">
        <v>774.02149999999995</v>
      </c>
      <c r="D1325">
        <v>1.38</v>
      </c>
      <c r="E1325">
        <v>34</v>
      </c>
      <c r="F1325">
        <v>2021</v>
      </c>
      <c r="G1325">
        <v>797.48874999999998</v>
      </c>
      <c r="H1325">
        <v>23.46725</v>
      </c>
      <c r="I1325">
        <v>487.34010000000001</v>
      </c>
    </row>
    <row r="1326" spans="1:9" x14ac:dyDescent="0.25">
      <c r="A1326" t="s">
        <v>1672</v>
      </c>
      <c r="B1326">
        <v>2037.2755</v>
      </c>
      <c r="C1326">
        <v>0</v>
      </c>
      <c r="D1326">
        <v>455.97</v>
      </c>
      <c r="E1326">
        <v>202</v>
      </c>
      <c r="F1326">
        <v>2022</v>
      </c>
      <c r="G1326">
        <v>2047.85565</v>
      </c>
      <c r="H1326">
        <v>10.58015</v>
      </c>
      <c r="I1326">
        <v>3047.8265999999999</v>
      </c>
    </row>
    <row r="1327" spans="1:9" x14ac:dyDescent="0.25">
      <c r="A1327" t="s">
        <v>487</v>
      </c>
      <c r="B1327">
        <v>56893.682699999998</v>
      </c>
      <c r="C1327">
        <v>29022.435000000001</v>
      </c>
      <c r="D1327">
        <v>1220.8499999999999</v>
      </c>
      <c r="E1327">
        <v>321</v>
      </c>
      <c r="F1327">
        <v>2021</v>
      </c>
      <c r="G1327">
        <v>64772.792000000001</v>
      </c>
      <c r="H1327">
        <v>7879.1093000000001</v>
      </c>
      <c r="I1327">
        <v>58320.069600000003</v>
      </c>
    </row>
    <row r="1328" spans="1:9" x14ac:dyDescent="0.25">
      <c r="A1328" t="s">
        <v>338</v>
      </c>
      <c r="B1328">
        <v>22482.023249999998</v>
      </c>
      <c r="C1328">
        <v>35138.539799999999</v>
      </c>
      <c r="D1328">
        <v>250.32</v>
      </c>
      <c r="E1328">
        <v>286</v>
      </c>
      <c r="F1328">
        <v>2021</v>
      </c>
      <c r="G1328">
        <v>42273.267749999999</v>
      </c>
      <c r="H1328">
        <v>19791.244500000001</v>
      </c>
      <c r="I1328">
        <v>75878.485799999995</v>
      </c>
    </row>
    <row r="1329" spans="1:9" x14ac:dyDescent="0.25">
      <c r="A1329" t="s">
        <v>1588</v>
      </c>
      <c r="C1329">
        <v>9.04176</v>
      </c>
      <c r="D1329">
        <v>0</v>
      </c>
      <c r="E1329">
        <v>3</v>
      </c>
      <c r="F1329">
        <v>2020</v>
      </c>
      <c r="G1329">
        <v>42.241050000000001</v>
      </c>
      <c r="I1329">
        <v>190.07429999999999</v>
      </c>
    </row>
    <row r="1330" spans="1:9" x14ac:dyDescent="0.25">
      <c r="A1330" t="s">
        <v>1282</v>
      </c>
      <c r="D1330">
        <v>0</v>
      </c>
      <c r="E1330">
        <v>1</v>
      </c>
      <c r="F1330">
        <v>2021</v>
      </c>
      <c r="G1330">
        <v>0.4773</v>
      </c>
      <c r="I1330">
        <v>16.773900000000001</v>
      </c>
    </row>
    <row r="1331" spans="1:9" x14ac:dyDescent="0.25">
      <c r="A1331" t="s">
        <v>2221</v>
      </c>
      <c r="C1331">
        <v>51.667200000000001</v>
      </c>
      <c r="D1331">
        <v>22.14</v>
      </c>
      <c r="E1331">
        <v>33</v>
      </c>
      <c r="F1331">
        <v>2021</v>
      </c>
      <c r="G1331">
        <v>271.58370000000002</v>
      </c>
      <c r="I1331">
        <v>463.92840000000001</v>
      </c>
    </row>
    <row r="1332" spans="1:9" x14ac:dyDescent="0.25">
      <c r="A1332" t="s">
        <v>1597</v>
      </c>
      <c r="C1332">
        <v>0</v>
      </c>
      <c r="D1332">
        <v>0</v>
      </c>
      <c r="E1332">
        <v>7</v>
      </c>
      <c r="F1332">
        <v>2022</v>
      </c>
      <c r="G1332">
        <v>49.400550000000003</v>
      </c>
      <c r="I1332">
        <v>111.1383</v>
      </c>
    </row>
    <row r="1333" spans="1:9" x14ac:dyDescent="0.25">
      <c r="A1333" t="s">
        <v>2368</v>
      </c>
      <c r="B1333">
        <v>1203.35285</v>
      </c>
      <c r="D1333">
        <v>2397.79</v>
      </c>
      <c r="E1333">
        <v>199</v>
      </c>
      <c r="F1333">
        <v>2021</v>
      </c>
      <c r="G1333">
        <v>3692.2337000000002</v>
      </c>
      <c r="H1333">
        <v>2488.88085</v>
      </c>
      <c r="I1333">
        <v>239.4093</v>
      </c>
    </row>
    <row r="1334" spans="1:9" x14ac:dyDescent="0.25">
      <c r="A1334" t="s">
        <v>1737</v>
      </c>
      <c r="B1334">
        <v>13650.70045</v>
      </c>
      <c r="C1334">
        <v>18881.455320000001</v>
      </c>
      <c r="D1334">
        <v>24.04</v>
      </c>
      <c r="E1334">
        <v>390</v>
      </c>
      <c r="F1334">
        <v>2021</v>
      </c>
      <c r="G1334">
        <v>13660.405549999999</v>
      </c>
      <c r="H1334">
        <v>9.7050999999999998</v>
      </c>
      <c r="I1334">
        <v>9913.3749000000007</v>
      </c>
    </row>
    <row r="1335" spans="1:9" x14ac:dyDescent="0.25">
      <c r="A1335" t="s">
        <v>302</v>
      </c>
      <c r="B1335">
        <v>859.29909999999995</v>
      </c>
      <c r="C1335">
        <v>7154.6155200000003</v>
      </c>
      <c r="D1335">
        <v>66.069999999999993</v>
      </c>
      <c r="E1335">
        <v>126</v>
      </c>
      <c r="F1335">
        <v>2021</v>
      </c>
      <c r="G1335">
        <v>7401.8092999999999</v>
      </c>
      <c r="H1335">
        <v>6542.5101999999997</v>
      </c>
      <c r="I1335">
        <v>11175.0054</v>
      </c>
    </row>
    <row r="1336" spans="1:9" x14ac:dyDescent="0.25">
      <c r="A1336" t="s">
        <v>623</v>
      </c>
      <c r="B1336">
        <v>0</v>
      </c>
      <c r="C1336">
        <v>0</v>
      </c>
      <c r="D1336">
        <v>0</v>
      </c>
      <c r="E1336">
        <v>1</v>
      </c>
      <c r="F1336">
        <v>2022</v>
      </c>
      <c r="G1336">
        <v>0.55684999999999996</v>
      </c>
      <c r="H1336">
        <v>0.55684999999999996</v>
      </c>
    </row>
    <row r="1337" spans="1:9" x14ac:dyDescent="0.25">
      <c r="A1337" t="s">
        <v>1003</v>
      </c>
      <c r="B1337">
        <v>431.95650000000001</v>
      </c>
      <c r="C1337">
        <v>2431.5875999999998</v>
      </c>
      <c r="D1337">
        <v>83.91</v>
      </c>
      <c r="E1337">
        <v>66</v>
      </c>
      <c r="F1337">
        <v>2021</v>
      </c>
      <c r="G1337">
        <v>433.22930000000002</v>
      </c>
      <c r="H1337">
        <v>1.2727999999999999</v>
      </c>
      <c r="I1337">
        <v>2104.3620000000001</v>
      </c>
    </row>
    <row r="1338" spans="1:9" x14ac:dyDescent="0.25">
      <c r="A1338" t="s">
        <v>1552</v>
      </c>
      <c r="B1338">
        <v>1161.3504499999999</v>
      </c>
      <c r="D1338">
        <v>1118.3800000000001</v>
      </c>
      <c r="E1338">
        <v>461</v>
      </c>
      <c r="F1338">
        <v>2021</v>
      </c>
      <c r="G1338">
        <v>1178.2945999999999</v>
      </c>
      <c r="H1338">
        <v>16.94415</v>
      </c>
      <c r="I1338">
        <v>579.10320000000002</v>
      </c>
    </row>
    <row r="1339" spans="1:9" x14ac:dyDescent="0.25">
      <c r="A1339" t="s">
        <v>1437</v>
      </c>
      <c r="C1339">
        <v>0</v>
      </c>
      <c r="D1339">
        <v>0</v>
      </c>
      <c r="E1339">
        <v>14</v>
      </c>
      <c r="F1339">
        <v>2022</v>
      </c>
      <c r="G1339">
        <v>201.02285000000001</v>
      </c>
      <c r="I1339">
        <v>146.48009999999999</v>
      </c>
    </row>
    <row r="1340" spans="1:9" x14ac:dyDescent="0.25">
      <c r="A1340" t="s">
        <v>1526</v>
      </c>
      <c r="B1340">
        <v>321.38200000000001</v>
      </c>
      <c r="D1340">
        <v>4507.13</v>
      </c>
      <c r="E1340">
        <v>85</v>
      </c>
      <c r="F1340">
        <v>2021</v>
      </c>
      <c r="G1340">
        <v>342.46275000000003</v>
      </c>
      <c r="H1340">
        <v>21.080749999999998</v>
      </c>
      <c r="I1340">
        <v>719.66309999999999</v>
      </c>
    </row>
    <row r="1341" spans="1:9" x14ac:dyDescent="0.25">
      <c r="A1341" t="s">
        <v>2324</v>
      </c>
      <c r="B1341">
        <v>112064.9488</v>
      </c>
      <c r="D1341">
        <v>20481.34</v>
      </c>
      <c r="E1341">
        <v>1380</v>
      </c>
      <c r="F1341">
        <v>2020</v>
      </c>
      <c r="G1341">
        <v>116229.2322</v>
      </c>
      <c r="H1341">
        <v>4164.2834000000003</v>
      </c>
      <c r="I1341">
        <v>13719.7047</v>
      </c>
    </row>
    <row r="1342" spans="1:9" x14ac:dyDescent="0.25">
      <c r="A1342" t="s">
        <v>3038</v>
      </c>
      <c r="B1342">
        <v>8971.7285499999998</v>
      </c>
      <c r="C1342">
        <v>141751.22364000001</v>
      </c>
      <c r="D1342">
        <v>228196.79</v>
      </c>
      <c r="E1342">
        <v>182</v>
      </c>
      <c r="F1342">
        <v>2021</v>
      </c>
      <c r="G1342">
        <v>10558.035099999999</v>
      </c>
      <c r="H1342">
        <v>1586.30655</v>
      </c>
      <c r="I1342">
        <v>145724.46720000001</v>
      </c>
    </row>
    <row r="1343" spans="1:9" x14ac:dyDescent="0.25">
      <c r="A1343" t="s">
        <v>2859</v>
      </c>
      <c r="B1343">
        <v>18193.084999999999</v>
      </c>
      <c r="D1343">
        <v>1026.8900000000001</v>
      </c>
      <c r="E1343">
        <v>1260</v>
      </c>
      <c r="F1343">
        <v>2021</v>
      </c>
      <c r="G1343">
        <v>19195.2559</v>
      </c>
      <c r="H1343">
        <v>1002.1709</v>
      </c>
      <c r="I1343">
        <v>407.14830000000001</v>
      </c>
    </row>
    <row r="1344" spans="1:9" x14ac:dyDescent="0.25">
      <c r="A1344" t="s">
        <v>514</v>
      </c>
      <c r="B1344">
        <v>38432.355100000001</v>
      </c>
      <c r="C1344">
        <v>42701.649120000002</v>
      </c>
      <c r="D1344">
        <v>7745.86</v>
      </c>
      <c r="E1344">
        <v>199</v>
      </c>
      <c r="F1344">
        <v>2020</v>
      </c>
      <c r="G1344">
        <v>38656.288350000003</v>
      </c>
      <c r="H1344">
        <v>223.93324999999999</v>
      </c>
      <c r="I1344">
        <v>39260.792999999998</v>
      </c>
    </row>
    <row r="1345" spans="1:9" x14ac:dyDescent="0.25">
      <c r="A1345" t="s">
        <v>2124</v>
      </c>
      <c r="B1345">
        <v>11582.6391</v>
      </c>
      <c r="C1345">
        <v>1079.5215599999999</v>
      </c>
      <c r="D1345">
        <v>76.31</v>
      </c>
      <c r="E1345">
        <v>632</v>
      </c>
      <c r="F1345">
        <v>2021</v>
      </c>
      <c r="G1345">
        <v>11604.038049999999</v>
      </c>
      <c r="H1345">
        <v>21.398949999999999</v>
      </c>
      <c r="I1345">
        <v>210.07740000000001</v>
      </c>
    </row>
    <row r="1346" spans="1:9" x14ac:dyDescent="0.25">
      <c r="A1346" t="s">
        <v>1641</v>
      </c>
      <c r="C1346">
        <v>4875.1232399999999</v>
      </c>
      <c r="D1346">
        <v>23.3</v>
      </c>
      <c r="E1346">
        <v>23</v>
      </c>
      <c r="F1346">
        <v>2021</v>
      </c>
      <c r="G1346">
        <v>478.17505</v>
      </c>
      <c r="I1346">
        <v>1295.8959</v>
      </c>
    </row>
    <row r="1347" spans="1:9" x14ac:dyDescent="0.25">
      <c r="A1347" t="s">
        <v>2706</v>
      </c>
      <c r="B1347">
        <v>2553.1572500000002</v>
      </c>
      <c r="C1347">
        <v>172.11635999999999</v>
      </c>
      <c r="D1347">
        <v>323.98</v>
      </c>
      <c r="E1347">
        <v>822</v>
      </c>
      <c r="F1347">
        <v>2021</v>
      </c>
      <c r="G1347">
        <v>2558.328</v>
      </c>
      <c r="H1347">
        <v>5.17075</v>
      </c>
      <c r="I1347">
        <v>32.561100000000003</v>
      </c>
    </row>
    <row r="1348" spans="1:9" x14ac:dyDescent="0.25">
      <c r="A1348" t="s">
        <v>2364</v>
      </c>
      <c r="B1348">
        <v>8536.9878000000008</v>
      </c>
      <c r="C1348">
        <v>0</v>
      </c>
      <c r="D1348">
        <v>1741.62</v>
      </c>
      <c r="E1348">
        <v>801</v>
      </c>
      <c r="F1348">
        <v>2022</v>
      </c>
      <c r="G1348">
        <v>9095.8265499999998</v>
      </c>
      <c r="H1348">
        <v>558.83875</v>
      </c>
      <c r="I1348">
        <v>2626.2366000000002</v>
      </c>
    </row>
    <row r="1349" spans="1:9" x14ac:dyDescent="0.25">
      <c r="A1349" t="s">
        <v>422</v>
      </c>
      <c r="B1349">
        <v>4196.6602499999999</v>
      </c>
      <c r="C1349">
        <v>0</v>
      </c>
      <c r="D1349">
        <v>0</v>
      </c>
      <c r="E1349">
        <v>154</v>
      </c>
      <c r="F1349">
        <v>2022</v>
      </c>
      <c r="G1349">
        <v>4688.7565500000001</v>
      </c>
      <c r="H1349">
        <v>492.09629999999999</v>
      </c>
      <c r="I1349">
        <v>83825.905799999993</v>
      </c>
    </row>
    <row r="1350" spans="1:9" x14ac:dyDescent="0.25">
      <c r="A1350" t="s">
        <v>1926</v>
      </c>
      <c r="B1350">
        <v>18356.560249999999</v>
      </c>
      <c r="C1350">
        <v>12551.57748</v>
      </c>
      <c r="D1350">
        <v>56.7</v>
      </c>
      <c r="E1350">
        <v>742</v>
      </c>
      <c r="F1350">
        <v>2020</v>
      </c>
      <c r="G1350">
        <v>18483.68115</v>
      </c>
      <c r="H1350">
        <v>127.12090000000001</v>
      </c>
      <c r="I1350">
        <v>5770.3113000000003</v>
      </c>
    </row>
    <row r="1351" spans="1:9" x14ac:dyDescent="0.25">
      <c r="A1351" t="s">
        <v>2669</v>
      </c>
      <c r="B1351">
        <v>142.55359999999999</v>
      </c>
      <c r="C1351">
        <v>12.59388</v>
      </c>
      <c r="D1351">
        <v>0</v>
      </c>
      <c r="E1351">
        <v>18</v>
      </c>
      <c r="F1351">
        <v>2020</v>
      </c>
      <c r="G1351">
        <v>329.65519999999998</v>
      </c>
      <c r="H1351">
        <v>187.10159999999999</v>
      </c>
    </row>
    <row r="1352" spans="1:9" x14ac:dyDescent="0.25">
      <c r="A1352" t="s">
        <v>1990</v>
      </c>
      <c r="B1352">
        <v>5424.4349499999998</v>
      </c>
      <c r="C1352">
        <v>1659.8088</v>
      </c>
      <c r="D1352">
        <v>7.97</v>
      </c>
      <c r="E1352">
        <v>294</v>
      </c>
      <c r="F1352">
        <v>2020</v>
      </c>
      <c r="G1352">
        <v>5429.5261499999997</v>
      </c>
      <c r="H1352">
        <v>5.0911999999999997</v>
      </c>
      <c r="I1352">
        <v>525.01409999999998</v>
      </c>
    </row>
    <row r="1353" spans="1:9" x14ac:dyDescent="0.25">
      <c r="A1353" t="s">
        <v>2787</v>
      </c>
      <c r="B1353">
        <v>2011.3422</v>
      </c>
      <c r="D1353">
        <v>878.76</v>
      </c>
      <c r="E1353">
        <v>439</v>
      </c>
      <c r="F1353">
        <v>2020</v>
      </c>
      <c r="G1353">
        <v>2109.8251</v>
      </c>
      <c r="H1353">
        <v>98.482900000000001</v>
      </c>
      <c r="I1353">
        <v>290.17950000000002</v>
      </c>
    </row>
    <row r="1354" spans="1:9" x14ac:dyDescent="0.25">
      <c r="A1354" t="s">
        <v>1156</v>
      </c>
      <c r="C1354">
        <v>856.70676000000003</v>
      </c>
      <c r="D1354">
        <v>0</v>
      </c>
      <c r="E1354">
        <v>12</v>
      </c>
      <c r="F1354">
        <v>2020</v>
      </c>
      <c r="G1354">
        <v>400.61380000000003</v>
      </c>
      <c r="I1354">
        <v>860.67150000000004</v>
      </c>
    </row>
    <row r="1355" spans="1:9" x14ac:dyDescent="0.25">
      <c r="A1355" t="s">
        <v>840</v>
      </c>
      <c r="B1355">
        <v>626.77445</v>
      </c>
      <c r="D1355">
        <v>0</v>
      </c>
      <c r="E1355">
        <v>91</v>
      </c>
      <c r="F1355">
        <v>2020</v>
      </c>
      <c r="G1355">
        <v>631.07015000000001</v>
      </c>
      <c r="H1355">
        <v>4.2957000000000001</v>
      </c>
      <c r="I1355">
        <v>3210.3629999999998</v>
      </c>
    </row>
    <row r="1356" spans="1:9" x14ac:dyDescent="0.25">
      <c r="A1356" t="s">
        <v>2778</v>
      </c>
      <c r="B1356">
        <v>3432.1052</v>
      </c>
      <c r="D1356">
        <v>1085.99</v>
      </c>
      <c r="E1356">
        <v>466</v>
      </c>
      <c r="F1356">
        <v>2020</v>
      </c>
      <c r="G1356">
        <v>3542.4410499999999</v>
      </c>
      <c r="H1356">
        <v>110.33584999999999</v>
      </c>
      <c r="I1356">
        <v>51.936300000000003</v>
      </c>
    </row>
    <row r="1357" spans="1:9" x14ac:dyDescent="0.25">
      <c r="A1357" t="s">
        <v>1554</v>
      </c>
      <c r="B1357">
        <v>17155.434799999999</v>
      </c>
      <c r="C1357">
        <v>0</v>
      </c>
      <c r="D1357">
        <v>307.86</v>
      </c>
      <c r="E1357">
        <v>324</v>
      </c>
      <c r="F1357">
        <v>2022</v>
      </c>
      <c r="G1357">
        <v>17158.298599999998</v>
      </c>
      <c r="H1357">
        <v>2.8637999999999999</v>
      </c>
      <c r="I1357">
        <v>3235.7480999999998</v>
      </c>
    </row>
    <row r="1358" spans="1:9" x14ac:dyDescent="0.25">
      <c r="A1358" t="s">
        <v>783</v>
      </c>
      <c r="B1358">
        <v>410.63709999999998</v>
      </c>
      <c r="C1358">
        <v>2177.44956</v>
      </c>
      <c r="D1358">
        <v>0</v>
      </c>
      <c r="E1358">
        <v>26</v>
      </c>
      <c r="F1358">
        <v>2020</v>
      </c>
      <c r="G1358">
        <v>482.86849999999998</v>
      </c>
      <c r="H1358">
        <v>72.231399999999994</v>
      </c>
      <c r="I1358">
        <v>7562.9657999999999</v>
      </c>
    </row>
    <row r="1359" spans="1:9" x14ac:dyDescent="0.25">
      <c r="A1359" t="s">
        <v>2289</v>
      </c>
      <c r="B1359">
        <v>3713.63265</v>
      </c>
      <c r="C1359">
        <v>0</v>
      </c>
      <c r="D1359">
        <v>30.91</v>
      </c>
      <c r="E1359">
        <v>304</v>
      </c>
      <c r="F1359">
        <v>2022</v>
      </c>
      <c r="G1359">
        <v>3748.0778</v>
      </c>
      <c r="H1359">
        <v>34.445149999999998</v>
      </c>
      <c r="I1359">
        <v>289.55160000000001</v>
      </c>
    </row>
    <row r="1360" spans="1:9" x14ac:dyDescent="0.25">
      <c r="A1360" t="s">
        <v>2840</v>
      </c>
      <c r="B1360">
        <v>291.31209999999999</v>
      </c>
      <c r="C1360">
        <v>0</v>
      </c>
      <c r="D1360">
        <v>345.68</v>
      </c>
      <c r="E1360">
        <v>156</v>
      </c>
      <c r="F1360">
        <v>2022</v>
      </c>
      <c r="G1360">
        <v>327.82555000000002</v>
      </c>
      <c r="H1360">
        <v>36.513449999999999</v>
      </c>
      <c r="I1360">
        <v>39.288600000000002</v>
      </c>
    </row>
    <row r="1361" spans="1:9" x14ac:dyDescent="0.25">
      <c r="A1361" t="s">
        <v>1177</v>
      </c>
      <c r="B1361">
        <v>888.57349999999997</v>
      </c>
      <c r="C1361">
        <v>4554.7866000000004</v>
      </c>
      <c r="D1361">
        <v>1063.22</v>
      </c>
      <c r="E1361">
        <v>8</v>
      </c>
      <c r="F1361">
        <v>2020</v>
      </c>
      <c r="G1361">
        <v>889.28944999999999</v>
      </c>
      <c r="H1361">
        <v>0.71594999999999998</v>
      </c>
      <c r="I1361">
        <v>7287.5868</v>
      </c>
    </row>
    <row r="1362" spans="1:9" x14ac:dyDescent="0.25">
      <c r="A1362" t="s">
        <v>1048</v>
      </c>
      <c r="B1362">
        <v>1765.3735999999999</v>
      </c>
      <c r="C1362">
        <v>0</v>
      </c>
      <c r="D1362">
        <v>2.57</v>
      </c>
      <c r="E1362">
        <v>6</v>
      </c>
      <c r="F1362">
        <v>2022</v>
      </c>
      <c r="G1362">
        <v>1790.5114000000001</v>
      </c>
      <c r="H1362">
        <v>25.137799999999999</v>
      </c>
      <c r="I1362">
        <v>166.3038</v>
      </c>
    </row>
    <row r="1363" spans="1:9" x14ac:dyDescent="0.25">
      <c r="A1363" t="s">
        <v>3040</v>
      </c>
      <c r="B1363">
        <v>4.3752500000000003</v>
      </c>
      <c r="C1363">
        <v>0</v>
      </c>
      <c r="D1363">
        <v>0</v>
      </c>
      <c r="E1363">
        <v>7</v>
      </c>
      <c r="F1363">
        <v>2022</v>
      </c>
      <c r="G1363">
        <v>5.48895</v>
      </c>
      <c r="H1363">
        <v>1.1136999999999999</v>
      </c>
      <c r="I1363">
        <v>47843.288999999997</v>
      </c>
    </row>
    <row r="1364" spans="1:9" x14ac:dyDescent="0.25">
      <c r="A1364" t="s">
        <v>1227</v>
      </c>
      <c r="B1364">
        <v>3110.2458999999999</v>
      </c>
      <c r="C1364">
        <v>0</v>
      </c>
      <c r="D1364">
        <v>0</v>
      </c>
      <c r="E1364">
        <v>35</v>
      </c>
      <c r="F1364">
        <v>2022</v>
      </c>
      <c r="G1364">
        <v>3485.0059500000002</v>
      </c>
      <c r="H1364">
        <v>374.76004999999998</v>
      </c>
      <c r="I1364">
        <v>2359.4688000000001</v>
      </c>
    </row>
    <row r="1365" spans="1:9" x14ac:dyDescent="0.25">
      <c r="A1365" t="s">
        <v>2365</v>
      </c>
      <c r="B1365">
        <v>2265.1862500000002</v>
      </c>
      <c r="C1365">
        <v>0</v>
      </c>
      <c r="D1365">
        <v>3694.98</v>
      </c>
      <c r="E1365">
        <v>438</v>
      </c>
      <c r="F1365">
        <v>2022</v>
      </c>
      <c r="G1365">
        <v>2759.0326500000001</v>
      </c>
      <c r="H1365">
        <v>493.84640000000002</v>
      </c>
      <c r="I1365">
        <v>1217.5878</v>
      </c>
    </row>
    <row r="1366" spans="1:9" x14ac:dyDescent="0.25">
      <c r="A1366" t="s">
        <v>21</v>
      </c>
      <c r="B1366">
        <v>12035.994549999999</v>
      </c>
      <c r="C1366">
        <v>1474.45272</v>
      </c>
      <c r="D1366">
        <v>367.88</v>
      </c>
      <c r="E1366">
        <v>244</v>
      </c>
      <c r="F1366">
        <v>2020</v>
      </c>
      <c r="G1366">
        <v>31328.381000000001</v>
      </c>
      <c r="H1366">
        <v>19292.386450000002</v>
      </c>
      <c r="I1366">
        <v>16820.364600000001</v>
      </c>
    </row>
    <row r="1367" spans="1:9" x14ac:dyDescent="0.25">
      <c r="A1367" t="s">
        <v>1323</v>
      </c>
      <c r="B1367">
        <v>1088.2439999999999</v>
      </c>
      <c r="C1367">
        <v>0</v>
      </c>
      <c r="D1367">
        <v>224.65</v>
      </c>
      <c r="E1367">
        <v>289</v>
      </c>
      <c r="F1367">
        <v>2022</v>
      </c>
      <c r="G1367">
        <v>1099.1423500000001</v>
      </c>
      <c r="H1367">
        <v>10.898350000000001</v>
      </c>
      <c r="I1367">
        <v>880.85400000000004</v>
      </c>
    </row>
    <row r="1368" spans="1:9" x14ac:dyDescent="0.25">
      <c r="A1368" t="s">
        <v>1760</v>
      </c>
      <c r="B1368">
        <v>814.19425000000001</v>
      </c>
      <c r="C1368">
        <v>586.74563999999998</v>
      </c>
      <c r="D1368">
        <v>2.74</v>
      </c>
      <c r="E1368">
        <v>101</v>
      </c>
      <c r="F1368">
        <v>2021</v>
      </c>
      <c r="G1368">
        <v>868.12914999999998</v>
      </c>
      <c r="H1368">
        <v>53.934899999999999</v>
      </c>
      <c r="I1368">
        <v>514.51919999999996</v>
      </c>
    </row>
    <row r="1369" spans="1:9" x14ac:dyDescent="0.25">
      <c r="A1369" t="s">
        <v>2427</v>
      </c>
      <c r="B1369">
        <v>334.98505</v>
      </c>
      <c r="D1369">
        <v>177.06</v>
      </c>
      <c r="E1369">
        <v>89</v>
      </c>
      <c r="F1369">
        <v>2021</v>
      </c>
      <c r="G1369">
        <v>342.38319999999999</v>
      </c>
      <c r="H1369">
        <v>7.3981500000000002</v>
      </c>
      <c r="I1369">
        <v>137.24100000000001</v>
      </c>
    </row>
    <row r="1370" spans="1:9" x14ac:dyDescent="0.25">
      <c r="A1370" t="s">
        <v>1741</v>
      </c>
      <c r="B1370">
        <v>710.54060000000004</v>
      </c>
      <c r="C1370">
        <v>170.17884000000001</v>
      </c>
      <c r="D1370">
        <v>13.29</v>
      </c>
      <c r="E1370">
        <v>52</v>
      </c>
      <c r="F1370">
        <v>2020</v>
      </c>
      <c r="G1370">
        <v>711.65430000000003</v>
      </c>
      <c r="H1370">
        <v>1.1136999999999999</v>
      </c>
      <c r="I1370">
        <v>405.80279999999999</v>
      </c>
    </row>
    <row r="1371" spans="1:9" x14ac:dyDescent="0.25">
      <c r="A1371" t="s">
        <v>2437</v>
      </c>
      <c r="C1371">
        <v>184.06440000000001</v>
      </c>
      <c r="D1371">
        <v>27.92</v>
      </c>
      <c r="E1371">
        <v>9</v>
      </c>
      <c r="F1371">
        <v>2020</v>
      </c>
      <c r="G1371">
        <v>7.4776999999999996</v>
      </c>
      <c r="I1371">
        <v>28.883400000000002</v>
      </c>
    </row>
    <row r="1372" spans="1:9" x14ac:dyDescent="0.25">
      <c r="A1372" t="s">
        <v>2851</v>
      </c>
      <c r="B1372">
        <v>6261.0622999999996</v>
      </c>
      <c r="D1372">
        <v>1668.55</v>
      </c>
      <c r="E1372">
        <v>1005</v>
      </c>
      <c r="F1372">
        <v>2021</v>
      </c>
      <c r="G1372">
        <v>6676.7110499999999</v>
      </c>
      <c r="H1372">
        <v>415.64875000000001</v>
      </c>
      <c r="I1372">
        <v>116.4306</v>
      </c>
    </row>
    <row r="1373" spans="1:9" x14ac:dyDescent="0.25">
      <c r="A1373" t="s">
        <v>501</v>
      </c>
      <c r="B1373">
        <v>1194.92055</v>
      </c>
      <c r="C1373">
        <v>1648.82952</v>
      </c>
      <c r="D1373">
        <v>0</v>
      </c>
      <c r="E1373">
        <v>10</v>
      </c>
      <c r="F1373">
        <v>2020</v>
      </c>
      <c r="G1373">
        <v>1195.9547</v>
      </c>
      <c r="H1373">
        <v>1.0341499999999999</v>
      </c>
      <c r="I1373">
        <v>3225.9708000000001</v>
      </c>
    </row>
    <row r="1374" spans="1:9" x14ac:dyDescent="0.25">
      <c r="A1374" t="s">
        <v>1708</v>
      </c>
      <c r="B1374">
        <v>1761.4756500000001</v>
      </c>
      <c r="C1374">
        <v>1718.2573199999999</v>
      </c>
      <c r="D1374">
        <v>713.33</v>
      </c>
      <c r="E1374">
        <v>518</v>
      </c>
      <c r="F1374">
        <v>2021</v>
      </c>
      <c r="G1374">
        <v>1771.18075</v>
      </c>
      <c r="H1374">
        <v>9.7050999999999998</v>
      </c>
      <c r="I1374">
        <v>1876.7034000000001</v>
      </c>
    </row>
    <row r="1375" spans="1:9" x14ac:dyDescent="0.25">
      <c r="A1375" t="s">
        <v>880</v>
      </c>
      <c r="B1375">
        <v>30604.873749999999</v>
      </c>
      <c r="C1375">
        <v>8571.9114000000009</v>
      </c>
      <c r="D1375">
        <v>352.3</v>
      </c>
      <c r="E1375">
        <v>310</v>
      </c>
      <c r="F1375">
        <v>2021</v>
      </c>
      <c r="G1375">
        <v>44803.43505</v>
      </c>
      <c r="H1375">
        <v>14198.561299999999</v>
      </c>
      <c r="I1375">
        <v>11280.1338</v>
      </c>
    </row>
    <row r="1376" spans="1:9" x14ac:dyDescent="0.25">
      <c r="A1376" t="s">
        <v>1045</v>
      </c>
      <c r="B1376">
        <v>180318.92835</v>
      </c>
      <c r="C1376">
        <v>133957.87236000001</v>
      </c>
      <c r="D1376">
        <v>2628.58</v>
      </c>
      <c r="E1376">
        <v>1140</v>
      </c>
      <c r="F1376">
        <v>2020</v>
      </c>
      <c r="G1376">
        <v>290034.36790000001</v>
      </c>
      <c r="H1376">
        <v>109715.43955</v>
      </c>
      <c r="I1376">
        <v>1530.1922999999999</v>
      </c>
    </row>
    <row r="1377" spans="1:9" x14ac:dyDescent="0.25">
      <c r="A1377" t="s">
        <v>1653</v>
      </c>
      <c r="C1377">
        <v>262.21104000000003</v>
      </c>
      <c r="D1377">
        <v>14.28</v>
      </c>
      <c r="E1377">
        <v>40</v>
      </c>
      <c r="F1377">
        <v>2021</v>
      </c>
      <c r="G1377">
        <v>217.25104999999999</v>
      </c>
      <c r="I1377">
        <v>302.8272</v>
      </c>
    </row>
    <row r="1378" spans="1:9" x14ac:dyDescent="0.25">
      <c r="A1378" t="s">
        <v>13</v>
      </c>
      <c r="B1378">
        <v>5969.5910999999996</v>
      </c>
      <c r="C1378">
        <v>3806.2580400000002</v>
      </c>
      <c r="D1378">
        <v>0</v>
      </c>
      <c r="E1378">
        <v>159</v>
      </c>
      <c r="F1378">
        <v>2020</v>
      </c>
      <c r="G1378">
        <v>5977.9438499999997</v>
      </c>
      <c r="H1378">
        <v>8.3527500000000003</v>
      </c>
      <c r="I1378">
        <v>44950.912499999999</v>
      </c>
    </row>
    <row r="1379" spans="1:9" x14ac:dyDescent="0.25">
      <c r="A1379" t="s">
        <v>2287</v>
      </c>
      <c r="B1379">
        <v>1186.7268999999999</v>
      </c>
      <c r="C1379">
        <v>0</v>
      </c>
      <c r="D1379">
        <v>908.29</v>
      </c>
      <c r="E1379">
        <v>583</v>
      </c>
      <c r="F1379">
        <v>2022</v>
      </c>
      <c r="G1379">
        <v>1198.6594</v>
      </c>
      <c r="H1379">
        <v>11.932499999999999</v>
      </c>
      <c r="I1379">
        <v>198.5958</v>
      </c>
    </row>
    <row r="1380" spans="1:9" x14ac:dyDescent="0.25">
      <c r="A1380" t="s">
        <v>439</v>
      </c>
      <c r="C1380">
        <v>0</v>
      </c>
      <c r="D1380">
        <v>10.65</v>
      </c>
      <c r="E1380">
        <v>15</v>
      </c>
      <c r="F1380">
        <v>2022</v>
      </c>
      <c r="G1380">
        <v>36.354349999999997</v>
      </c>
      <c r="I1380">
        <v>49.065899999999999</v>
      </c>
    </row>
    <row r="1381" spans="1:9" x14ac:dyDescent="0.25">
      <c r="A1381" t="s">
        <v>758</v>
      </c>
      <c r="C1381">
        <v>1068.2193600000001</v>
      </c>
      <c r="D1381">
        <v>0</v>
      </c>
      <c r="E1381">
        <v>9</v>
      </c>
      <c r="F1381">
        <v>2021</v>
      </c>
      <c r="G1381">
        <v>19.648849999999999</v>
      </c>
      <c r="I1381">
        <v>6354.7965000000004</v>
      </c>
    </row>
    <row r="1382" spans="1:9" x14ac:dyDescent="0.25">
      <c r="A1382" t="s">
        <v>271</v>
      </c>
      <c r="B1382">
        <v>27111.515050000002</v>
      </c>
      <c r="C1382">
        <v>9531.9525599999997</v>
      </c>
      <c r="D1382">
        <v>1064.6199999999999</v>
      </c>
      <c r="E1382">
        <v>213</v>
      </c>
      <c r="F1382">
        <v>2020</v>
      </c>
      <c r="G1382">
        <v>59423.85</v>
      </c>
      <c r="H1382">
        <v>32312.33495</v>
      </c>
      <c r="I1382">
        <v>6336.9462000000003</v>
      </c>
    </row>
    <row r="1383" spans="1:9" x14ac:dyDescent="0.25">
      <c r="A1383" t="s">
        <v>719</v>
      </c>
      <c r="B1383">
        <v>26.569700000000001</v>
      </c>
      <c r="C1383">
        <v>0</v>
      </c>
      <c r="D1383">
        <v>28.4</v>
      </c>
      <c r="E1383">
        <v>10</v>
      </c>
      <c r="F1383">
        <v>2022</v>
      </c>
      <c r="G1383">
        <v>41.604649999999999</v>
      </c>
      <c r="H1383">
        <v>15.03495</v>
      </c>
      <c r="I1383">
        <v>11.302199999999999</v>
      </c>
    </row>
    <row r="1384" spans="1:9" x14ac:dyDescent="0.25">
      <c r="A1384" t="s">
        <v>534</v>
      </c>
      <c r="B1384">
        <v>31910.448349999999</v>
      </c>
      <c r="C1384">
        <v>15443.648999999999</v>
      </c>
      <c r="D1384">
        <v>1834.99</v>
      </c>
      <c r="E1384">
        <v>123</v>
      </c>
      <c r="F1384">
        <v>2020</v>
      </c>
      <c r="G1384">
        <v>37010.398849999998</v>
      </c>
      <c r="H1384">
        <v>5099.9504999999999</v>
      </c>
      <c r="I1384">
        <v>33805.239000000001</v>
      </c>
    </row>
    <row r="1385" spans="1:9" x14ac:dyDescent="0.25">
      <c r="A1385" t="s">
        <v>2038</v>
      </c>
      <c r="B1385">
        <v>766.54380000000003</v>
      </c>
      <c r="D1385">
        <v>5294.68</v>
      </c>
      <c r="E1385">
        <v>249</v>
      </c>
      <c r="F1385">
        <v>2021</v>
      </c>
      <c r="G1385">
        <v>922.54134999999997</v>
      </c>
      <c r="H1385">
        <v>155.99754999999999</v>
      </c>
      <c r="I1385">
        <v>3188.3865000000001</v>
      </c>
    </row>
    <row r="1386" spans="1:9" x14ac:dyDescent="0.25">
      <c r="A1386" t="s">
        <v>2122</v>
      </c>
      <c r="C1386">
        <v>752.72652000000005</v>
      </c>
      <c r="D1386">
        <v>0</v>
      </c>
      <c r="E1386">
        <v>60</v>
      </c>
      <c r="F1386">
        <v>2021</v>
      </c>
      <c r="G1386">
        <v>621.92190000000005</v>
      </c>
      <c r="I1386">
        <v>968.5806</v>
      </c>
    </row>
    <row r="1387" spans="1:9" x14ac:dyDescent="0.25">
      <c r="A1387" t="s">
        <v>1290</v>
      </c>
      <c r="C1387">
        <v>0</v>
      </c>
      <c r="D1387">
        <v>9.9600000000000009</v>
      </c>
      <c r="E1387">
        <v>14</v>
      </c>
      <c r="F1387">
        <v>2022</v>
      </c>
      <c r="G1387">
        <v>174.21449999999999</v>
      </c>
      <c r="I1387">
        <v>173.56950000000001</v>
      </c>
    </row>
    <row r="1388" spans="1:9" x14ac:dyDescent="0.25">
      <c r="A1388" t="s">
        <v>2234</v>
      </c>
      <c r="B1388">
        <v>48683.645400000001</v>
      </c>
      <c r="C1388">
        <v>0</v>
      </c>
      <c r="D1388">
        <v>446.44</v>
      </c>
      <c r="E1388">
        <v>2322</v>
      </c>
      <c r="F1388">
        <v>2022</v>
      </c>
      <c r="G1388">
        <v>48724.772749999996</v>
      </c>
      <c r="H1388">
        <v>41.12735</v>
      </c>
      <c r="I1388">
        <v>629.60429999999997</v>
      </c>
    </row>
    <row r="1389" spans="1:9" x14ac:dyDescent="0.25">
      <c r="A1389" t="s">
        <v>1124</v>
      </c>
      <c r="B1389">
        <v>3.0228999999999999</v>
      </c>
      <c r="D1389">
        <v>0</v>
      </c>
      <c r="E1389">
        <v>4</v>
      </c>
      <c r="F1389">
        <v>2020</v>
      </c>
      <c r="G1389">
        <v>4.5343499999999999</v>
      </c>
      <c r="H1389">
        <v>1.51145</v>
      </c>
      <c r="I1389">
        <v>59.291699999999999</v>
      </c>
    </row>
    <row r="1390" spans="1:9" x14ac:dyDescent="0.25">
      <c r="A1390" t="s">
        <v>2651</v>
      </c>
      <c r="B1390">
        <v>12840.40415</v>
      </c>
      <c r="C1390">
        <v>0</v>
      </c>
      <c r="D1390">
        <v>2141.16</v>
      </c>
      <c r="E1390">
        <v>1554</v>
      </c>
      <c r="F1390">
        <v>2022</v>
      </c>
      <c r="G1390">
        <v>13109.283149999999</v>
      </c>
      <c r="H1390">
        <v>268.87900000000002</v>
      </c>
      <c r="I1390">
        <v>65.660399999999996</v>
      </c>
    </row>
    <row r="1391" spans="1:9" x14ac:dyDescent="0.25">
      <c r="A1391" t="s">
        <v>2212</v>
      </c>
      <c r="D1391">
        <v>3.52</v>
      </c>
      <c r="E1391">
        <v>8</v>
      </c>
      <c r="F1391">
        <v>2021</v>
      </c>
      <c r="G1391">
        <v>127.59820000000001</v>
      </c>
      <c r="I1391">
        <v>27.9864</v>
      </c>
    </row>
    <row r="1392" spans="1:9" x14ac:dyDescent="0.25">
      <c r="A1392" t="s">
        <v>907</v>
      </c>
      <c r="B1392">
        <v>462.02640000000002</v>
      </c>
      <c r="C1392">
        <v>5497.7129999999997</v>
      </c>
      <c r="D1392">
        <v>0</v>
      </c>
      <c r="E1392">
        <v>30</v>
      </c>
      <c r="F1392">
        <v>2021</v>
      </c>
      <c r="G1392">
        <v>518.10915</v>
      </c>
      <c r="H1392">
        <v>56.082749999999997</v>
      </c>
      <c r="I1392">
        <v>11628.9771</v>
      </c>
    </row>
    <row r="1393" spans="1:9" x14ac:dyDescent="0.25">
      <c r="A1393" t="s">
        <v>2771</v>
      </c>
      <c r="B1393">
        <v>924.92785000000003</v>
      </c>
      <c r="C1393">
        <v>0</v>
      </c>
      <c r="D1393">
        <v>128.78</v>
      </c>
      <c r="E1393">
        <v>351</v>
      </c>
      <c r="F1393">
        <v>2022</v>
      </c>
      <c r="G1393">
        <v>925.80290000000002</v>
      </c>
      <c r="H1393">
        <v>0.87504999999999999</v>
      </c>
      <c r="I1393">
        <v>6.0995999999999997</v>
      </c>
    </row>
    <row r="1394" spans="1:9" x14ac:dyDescent="0.25">
      <c r="A1394" t="s">
        <v>2375</v>
      </c>
      <c r="E1394">
        <v>2</v>
      </c>
      <c r="F1394">
        <v>2020</v>
      </c>
      <c r="G1394">
        <v>2.9433500000000001</v>
      </c>
      <c r="I1394">
        <v>1.5248999999999999</v>
      </c>
    </row>
    <row r="1395" spans="1:9" x14ac:dyDescent="0.25">
      <c r="A1395" t="s">
        <v>2892</v>
      </c>
      <c r="B1395">
        <v>10195.4462</v>
      </c>
      <c r="D1395">
        <v>253.68</v>
      </c>
      <c r="E1395">
        <v>1090</v>
      </c>
      <c r="F1395">
        <v>2021</v>
      </c>
      <c r="G1395">
        <v>10290.19025</v>
      </c>
      <c r="H1395">
        <v>94.744050000000001</v>
      </c>
    </row>
    <row r="1396" spans="1:9" x14ac:dyDescent="0.25">
      <c r="A1396" t="s">
        <v>1098</v>
      </c>
      <c r="C1396">
        <v>0</v>
      </c>
      <c r="D1396">
        <v>0</v>
      </c>
      <c r="E1396">
        <v>2</v>
      </c>
      <c r="F1396">
        <v>2022</v>
      </c>
      <c r="G1396">
        <v>1.1136999999999999</v>
      </c>
      <c r="I1396">
        <v>141.00839999999999</v>
      </c>
    </row>
    <row r="1397" spans="1:9" x14ac:dyDescent="0.25">
      <c r="A1397" t="s">
        <v>287</v>
      </c>
      <c r="B1397">
        <v>5366.8407500000003</v>
      </c>
      <c r="C1397">
        <v>15928.67484</v>
      </c>
      <c r="D1397">
        <v>2.14</v>
      </c>
      <c r="E1397">
        <v>82</v>
      </c>
      <c r="F1397">
        <v>2020</v>
      </c>
      <c r="G1397">
        <v>16010.15345</v>
      </c>
      <c r="H1397">
        <v>10643.3127</v>
      </c>
      <c r="I1397">
        <v>7811.973</v>
      </c>
    </row>
    <row r="1398" spans="1:9" x14ac:dyDescent="0.25">
      <c r="A1398" t="s">
        <v>2528</v>
      </c>
      <c r="B1398">
        <v>212.00075000000001</v>
      </c>
      <c r="D1398">
        <v>337.18</v>
      </c>
      <c r="E1398">
        <v>33</v>
      </c>
      <c r="F1398">
        <v>2021</v>
      </c>
      <c r="G1398">
        <v>217.41014999999999</v>
      </c>
      <c r="H1398">
        <v>5.4093999999999998</v>
      </c>
      <c r="I1398">
        <v>520.70849999999996</v>
      </c>
    </row>
    <row r="1399" spans="1:9" x14ac:dyDescent="0.25">
      <c r="A1399" t="s">
        <v>1344</v>
      </c>
      <c r="B1399">
        <v>260.60579999999999</v>
      </c>
      <c r="C1399">
        <v>1037.2190399999999</v>
      </c>
      <c r="D1399">
        <v>232</v>
      </c>
      <c r="E1399">
        <v>67</v>
      </c>
      <c r="F1399">
        <v>2021</v>
      </c>
      <c r="G1399">
        <v>260.68535000000003</v>
      </c>
      <c r="H1399">
        <v>7.9549999999999996E-2</v>
      </c>
      <c r="I1399">
        <v>329.01960000000003</v>
      </c>
    </row>
    <row r="1400" spans="1:9" x14ac:dyDescent="0.25">
      <c r="A1400" t="s">
        <v>95</v>
      </c>
      <c r="B1400">
        <v>29.7517</v>
      </c>
      <c r="C1400">
        <v>2688.9548399999999</v>
      </c>
      <c r="D1400">
        <v>0</v>
      </c>
      <c r="E1400">
        <v>28</v>
      </c>
      <c r="F1400">
        <v>2020</v>
      </c>
      <c r="G1400">
        <v>210.40975</v>
      </c>
      <c r="H1400">
        <v>180.65805</v>
      </c>
      <c r="I1400">
        <v>9420.0249000000003</v>
      </c>
    </row>
    <row r="1401" spans="1:9" x14ac:dyDescent="0.25">
      <c r="A1401" t="s">
        <v>939</v>
      </c>
      <c r="B1401">
        <v>3.8184</v>
      </c>
      <c r="C1401">
        <v>30.677399999999999</v>
      </c>
      <c r="D1401">
        <v>160.94999999999999</v>
      </c>
      <c r="E1401">
        <v>11</v>
      </c>
      <c r="F1401">
        <v>2020</v>
      </c>
      <c r="G1401">
        <v>12.0916</v>
      </c>
      <c r="H1401">
        <v>8.2731999999999992</v>
      </c>
      <c r="I1401">
        <v>51.128999999999998</v>
      </c>
    </row>
    <row r="1402" spans="1:9" x14ac:dyDescent="0.25">
      <c r="A1402" t="s">
        <v>2638</v>
      </c>
      <c r="B1402">
        <v>4035.6510499999999</v>
      </c>
      <c r="C1402">
        <v>0</v>
      </c>
      <c r="D1402">
        <v>141.41</v>
      </c>
      <c r="E1402">
        <v>155</v>
      </c>
      <c r="F1402">
        <v>2022</v>
      </c>
      <c r="G1402">
        <v>4416.05915</v>
      </c>
      <c r="H1402">
        <v>380.40809999999999</v>
      </c>
      <c r="I1402">
        <v>5.0232000000000001</v>
      </c>
    </row>
    <row r="1403" spans="1:9" x14ac:dyDescent="0.25">
      <c r="A1403" t="s">
        <v>2876</v>
      </c>
      <c r="B1403">
        <v>4333.5658000000003</v>
      </c>
      <c r="C1403">
        <v>0</v>
      </c>
      <c r="D1403">
        <v>1567.17</v>
      </c>
      <c r="E1403">
        <v>695</v>
      </c>
      <c r="F1403">
        <v>2022</v>
      </c>
      <c r="G1403">
        <v>4508.0985000000001</v>
      </c>
      <c r="H1403">
        <v>174.53270000000001</v>
      </c>
      <c r="I1403">
        <v>232.68180000000001</v>
      </c>
    </row>
    <row r="1404" spans="1:9" x14ac:dyDescent="0.25">
      <c r="A1404" t="s">
        <v>837</v>
      </c>
      <c r="B1404">
        <v>2.2273999999999998</v>
      </c>
      <c r="C1404">
        <v>0</v>
      </c>
      <c r="D1404">
        <v>355.03</v>
      </c>
      <c r="E1404">
        <v>5</v>
      </c>
      <c r="F1404">
        <v>2022</v>
      </c>
      <c r="G1404">
        <v>3.1819999999999999</v>
      </c>
      <c r="H1404">
        <v>0.9546</v>
      </c>
      <c r="I1404">
        <v>9.4184999999999999</v>
      </c>
    </row>
    <row r="1405" spans="1:9" x14ac:dyDescent="0.25">
      <c r="A1405" t="s">
        <v>1950</v>
      </c>
      <c r="B1405">
        <v>5648.6863999999996</v>
      </c>
      <c r="C1405">
        <v>4299.3568800000003</v>
      </c>
      <c r="D1405">
        <v>0</v>
      </c>
      <c r="E1405">
        <v>249</v>
      </c>
      <c r="F1405">
        <v>2020</v>
      </c>
      <c r="G1405">
        <v>5664.0395500000004</v>
      </c>
      <c r="H1405">
        <v>15.353149999999999</v>
      </c>
      <c r="I1405">
        <v>71.132099999999994</v>
      </c>
    </row>
    <row r="1406" spans="1:9" x14ac:dyDescent="0.25">
      <c r="A1406" t="s">
        <v>1273</v>
      </c>
      <c r="B1406">
        <v>10.5006</v>
      </c>
      <c r="C1406">
        <v>0</v>
      </c>
      <c r="D1406">
        <v>0</v>
      </c>
      <c r="E1406">
        <v>10</v>
      </c>
      <c r="F1406">
        <v>2022</v>
      </c>
      <c r="G1406">
        <v>14.4781</v>
      </c>
      <c r="H1406">
        <v>3.9775</v>
      </c>
      <c r="I1406">
        <v>3359.5340999999999</v>
      </c>
    </row>
    <row r="1407" spans="1:9" x14ac:dyDescent="0.25">
      <c r="A1407" t="s">
        <v>2837</v>
      </c>
      <c r="B1407">
        <v>2825.1387</v>
      </c>
      <c r="C1407">
        <v>190.84572</v>
      </c>
      <c r="D1407">
        <v>1649.6</v>
      </c>
      <c r="E1407">
        <v>400</v>
      </c>
      <c r="F1407">
        <v>2021</v>
      </c>
      <c r="G1407">
        <v>2909.4616999999998</v>
      </c>
      <c r="H1407">
        <v>84.322999999999993</v>
      </c>
      <c r="I1407">
        <v>46.016100000000002</v>
      </c>
    </row>
    <row r="1408" spans="1:9" x14ac:dyDescent="0.25">
      <c r="A1408" t="s">
        <v>704</v>
      </c>
      <c r="B1408">
        <v>5.2503000000000002</v>
      </c>
      <c r="C1408">
        <v>476.95283999999998</v>
      </c>
      <c r="D1408">
        <v>142.76</v>
      </c>
      <c r="E1408">
        <v>13</v>
      </c>
      <c r="F1408">
        <v>2021</v>
      </c>
      <c r="G1408">
        <v>10.8188</v>
      </c>
      <c r="H1408">
        <v>5.5685000000000002</v>
      </c>
      <c r="I1408">
        <v>1782.3389999999999</v>
      </c>
    </row>
    <row r="1409" spans="1:9" x14ac:dyDescent="0.25">
      <c r="A1409" t="s">
        <v>2420</v>
      </c>
      <c r="B1409">
        <v>55.685000000000002</v>
      </c>
      <c r="C1409">
        <v>138.20975999999999</v>
      </c>
      <c r="D1409">
        <v>3.12</v>
      </c>
      <c r="E1409">
        <v>64</v>
      </c>
      <c r="F1409">
        <v>2020</v>
      </c>
      <c r="G1409">
        <v>56.400950000000002</v>
      </c>
      <c r="H1409">
        <v>0.71594999999999998</v>
      </c>
      <c r="I1409">
        <v>180.2073</v>
      </c>
    </row>
    <row r="1410" spans="1:9" x14ac:dyDescent="0.25">
      <c r="A1410" t="s">
        <v>583</v>
      </c>
      <c r="B1410">
        <v>8721.7029000000002</v>
      </c>
      <c r="C1410">
        <v>0</v>
      </c>
      <c r="D1410">
        <v>0</v>
      </c>
      <c r="E1410">
        <v>94</v>
      </c>
      <c r="F1410">
        <v>2022</v>
      </c>
      <c r="G1410">
        <v>9292.3150499999992</v>
      </c>
      <c r="H1410">
        <v>570.61215000000004</v>
      </c>
      <c r="I1410">
        <v>28102.113000000001</v>
      </c>
    </row>
    <row r="1411" spans="1:9" x14ac:dyDescent="0.25">
      <c r="A1411" t="s">
        <v>1965</v>
      </c>
      <c r="C1411">
        <v>0</v>
      </c>
      <c r="D1411">
        <v>0</v>
      </c>
      <c r="E1411">
        <v>19</v>
      </c>
      <c r="F1411">
        <v>2022</v>
      </c>
      <c r="G1411">
        <v>159.57730000000001</v>
      </c>
      <c r="I1411">
        <v>631.30859999999996</v>
      </c>
    </row>
    <row r="1412" spans="1:9" x14ac:dyDescent="0.25">
      <c r="A1412" t="s">
        <v>1770</v>
      </c>
      <c r="B1412">
        <v>1201.2049999999999</v>
      </c>
      <c r="C1412">
        <v>0</v>
      </c>
      <c r="D1412">
        <v>27.11</v>
      </c>
      <c r="E1412">
        <v>93</v>
      </c>
      <c r="F1412">
        <v>2022</v>
      </c>
      <c r="G1412">
        <v>1226.0246</v>
      </c>
      <c r="H1412">
        <v>24.819600000000001</v>
      </c>
      <c r="I1412">
        <v>376.20179999999999</v>
      </c>
    </row>
    <row r="1413" spans="1:9" x14ac:dyDescent="0.25">
      <c r="A1413" t="s">
        <v>570</v>
      </c>
      <c r="B1413">
        <v>8396.1843000000008</v>
      </c>
      <c r="C1413">
        <v>0</v>
      </c>
      <c r="D1413">
        <v>0.15</v>
      </c>
      <c r="E1413">
        <v>231</v>
      </c>
      <c r="F1413">
        <v>2022</v>
      </c>
      <c r="G1413">
        <v>9034.2548499999994</v>
      </c>
      <c r="H1413">
        <v>638.07055000000003</v>
      </c>
      <c r="I1413">
        <v>9151.1043000000009</v>
      </c>
    </row>
    <row r="1414" spans="1:9" x14ac:dyDescent="0.25">
      <c r="A1414" t="s">
        <v>1271</v>
      </c>
      <c r="C1414">
        <v>375.55596000000003</v>
      </c>
      <c r="D1414">
        <v>0</v>
      </c>
      <c r="E1414">
        <v>24</v>
      </c>
      <c r="F1414">
        <v>2020</v>
      </c>
      <c r="G1414">
        <v>715.79089999999997</v>
      </c>
      <c r="I1414">
        <v>2815.9521</v>
      </c>
    </row>
    <row r="1415" spans="1:9" x14ac:dyDescent="0.25">
      <c r="A1415" t="s">
        <v>71</v>
      </c>
      <c r="B1415">
        <v>1251.3215</v>
      </c>
      <c r="C1415">
        <v>197.94996</v>
      </c>
      <c r="D1415">
        <v>0</v>
      </c>
      <c r="E1415">
        <v>28</v>
      </c>
      <c r="F1415">
        <v>2020</v>
      </c>
      <c r="G1415">
        <v>1268.8225</v>
      </c>
      <c r="H1415">
        <v>17.501000000000001</v>
      </c>
      <c r="I1415">
        <v>1121.5191</v>
      </c>
    </row>
    <row r="1416" spans="1:9" x14ac:dyDescent="0.25">
      <c r="A1416" t="s">
        <v>906</v>
      </c>
      <c r="B1416">
        <v>23903.26355</v>
      </c>
      <c r="C1416">
        <v>10250.77248</v>
      </c>
      <c r="D1416">
        <v>0</v>
      </c>
      <c r="E1416">
        <v>362</v>
      </c>
      <c r="F1416">
        <v>2021</v>
      </c>
      <c r="G1416">
        <v>24146.050149999999</v>
      </c>
      <c r="H1416">
        <v>242.78659999999999</v>
      </c>
      <c r="I1416">
        <v>3861.0468000000001</v>
      </c>
    </row>
    <row r="1417" spans="1:9" x14ac:dyDescent="0.25">
      <c r="A1417" t="s">
        <v>2726</v>
      </c>
      <c r="B1417">
        <v>9133.2945999999993</v>
      </c>
      <c r="D1417">
        <v>1975.85</v>
      </c>
      <c r="E1417">
        <v>1148</v>
      </c>
      <c r="F1417">
        <v>2021</v>
      </c>
      <c r="G1417">
        <v>9343.3861500000003</v>
      </c>
      <c r="H1417">
        <v>210.09155000000001</v>
      </c>
      <c r="I1417">
        <v>69.876300000000001</v>
      </c>
    </row>
    <row r="1418" spans="1:9" x14ac:dyDescent="0.25">
      <c r="A1418" t="s">
        <v>2459</v>
      </c>
      <c r="B1418">
        <v>7.7163500000000003</v>
      </c>
      <c r="C1418">
        <v>3.5521199999999999</v>
      </c>
      <c r="D1418">
        <v>33.9</v>
      </c>
      <c r="E1418">
        <v>9</v>
      </c>
      <c r="F1418">
        <v>2021</v>
      </c>
      <c r="G1418">
        <v>7.8754499999999998</v>
      </c>
      <c r="H1418">
        <v>0.15909999999999999</v>
      </c>
      <c r="I1418">
        <v>47.182200000000002</v>
      </c>
    </row>
    <row r="1419" spans="1:9" x14ac:dyDescent="0.25">
      <c r="A1419" t="s">
        <v>573</v>
      </c>
      <c r="B1419">
        <v>9934.6813000000002</v>
      </c>
      <c r="C1419">
        <v>1302.6592800000001</v>
      </c>
      <c r="D1419">
        <v>36.979999999999997</v>
      </c>
      <c r="E1419">
        <v>87</v>
      </c>
      <c r="F1419">
        <v>2021</v>
      </c>
      <c r="G1419">
        <v>16119.93245</v>
      </c>
      <c r="H1419">
        <v>6185.2511500000001</v>
      </c>
      <c r="I1419">
        <v>3641.3715000000002</v>
      </c>
    </row>
    <row r="1420" spans="1:9" x14ac:dyDescent="0.25">
      <c r="A1420" t="s">
        <v>2476</v>
      </c>
      <c r="B1420">
        <v>765.58920000000001</v>
      </c>
      <c r="D1420">
        <v>692.46</v>
      </c>
      <c r="E1420">
        <v>270</v>
      </c>
      <c r="F1420">
        <v>2020</v>
      </c>
      <c r="G1420">
        <v>799.07974999999999</v>
      </c>
      <c r="H1420">
        <v>33.490549999999999</v>
      </c>
      <c r="I1420">
        <v>538.28970000000004</v>
      </c>
    </row>
    <row r="1421" spans="1:9" x14ac:dyDescent="0.25">
      <c r="A1421" t="s">
        <v>779</v>
      </c>
      <c r="B1421">
        <v>45252.653899999998</v>
      </c>
      <c r="C1421">
        <v>0</v>
      </c>
      <c r="D1421">
        <v>12069</v>
      </c>
      <c r="E1421">
        <v>901</v>
      </c>
      <c r="F1421">
        <v>2022</v>
      </c>
      <c r="G1421">
        <v>131567.02905000001</v>
      </c>
      <c r="H1421">
        <v>86314.375150000007</v>
      </c>
      <c r="I1421">
        <v>1313.8359</v>
      </c>
    </row>
    <row r="1422" spans="1:9" x14ac:dyDescent="0.25">
      <c r="A1422" t="s">
        <v>875</v>
      </c>
      <c r="B1422">
        <v>9476.6324000000004</v>
      </c>
      <c r="C1422">
        <v>1984.66632</v>
      </c>
      <c r="D1422">
        <v>2.4900000000000002</v>
      </c>
      <c r="E1422">
        <v>184</v>
      </c>
      <c r="F1422">
        <v>2021</v>
      </c>
      <c r="G1422">
        <v>9706.7705499999993</v>
      </c>
      <c r="H1422">
        <v>230.13815</v>
      </c>
      <c r="I1422">
        <v>5930.8743000000004</v>
      </c>
    </row>
    <row r="1423" spans="1:9" x14ac:dyDescent="0.25">
      <c r="A1423" t="s">
        <v>881</v>
      </c>
      <c r="B1423">
        <v>6128.2138000000004</v>
      </c>
      <c r="C1423">
        <v>34.552439999999997</v>
      </c>
      <c r="D1423">
        <v>0.42</v>
      </c>
      <c r="E1423">
        <v>139</v>
      </c>
      <c r="F1423">
        <v>2020</v>
      </c>
      <c r="G1423">
        <v>6353.6584999999995</v>
      </c>
      <c r="H1423">
        <v>225.44470000000001</v>
      </c>
      <c r="I1423">
        <v>6344.3015999999998</v>
      </c>
    </row>
    <row r="1424" spans="1:9" x14ac:dyDescent="0.25">
      <c r="A1424" t="s">
        <v>2991</v>
      </c>
      <c r="B1424">
        <v>10184.38875</v>
      </c>
      <c r="C1424">
        <v>0</v>
      </c>
      <c r="D1424">
        <v>19.61</v>
      </c>
      <c r="E1424">
        <v>78</v>
      </c>
      <c r="F1424">
        <v>2022</v>
      </c>
      <c r="G1424">
        <v>10213.18585</v>
      </c>
      <c r="H1424">
        <v>28.7971</v>
      </c>
      <c r="I1424">
        <v>12416.0049</v>
      </c>
    </row>
    <row r="1425" spans="1:9" x14ac:dyDescent="0.25">
      <c r="A1425" t="s">
        <v>351</v>
      </c>
      <c r="B1425">
        <v>4.6139000000000001</v>
      </c>
      <c r="C1425">
        <v>0</v>
      </c>
      <c r="D1425">
        <v>58.83</v>
      </c>
      <c r="E1425">
        <v>13</v>
      </c>
      <c r="F1425">
        <v>2022</v>
      </c>
      <c r="G1425">
        <v>47.650449999999999</v>
      </c>
      <c r="H1425">
        <v>43.036549999999998</v>
      </c>
      <c r="I1425">
        <v>2396.8737000000001</v>
      </c>
    </row>
    <row r="1426" spans="1:9" x14ac:dyDescent="0.25">
      <c r="A1426" t="s">
        <v>2326</v>
      </c>
      <c r="B1426">
        <v>10682.849050000001</v>
      </c>
      <c r="C1426">
        <v>654.23591999999996</v>
      </c>
      <c r="D1426">
        <v>985.1</v>
      </c>
      <c r="E1426">
        <v>548</v>
      </c>
      <c r="F1426">
        <v>2021</v>
      </c>
      <c r="G1426">
        <v>10689.769899999999</v>
      </c>
      <c r="H1426">
        <v>6.9208499999999997</v>
      </c>
      <c r="I1426">
        <v>10227.0558</v>
      </c>
    </row>
    <row r="1427" spans="1:9" x14ac:dyDescent="0.25">
      <c r="A1427" t="s">
        <v>2267</v>
      </c>
      <c r="B1427">
        <v>8319.5776499999993</v>
      </c>
      <c r="C1427">
        <v>0</v>
      </c>
      <c r="D1427">
        <v>3464.49</v>
      </c>
      <c r="E1427">
        <v>2101</v>
      </c>
      <c r="F1427">
        <v>2022</v>
      </c>
      <c r="G1427">
        <v>8799.0254999999997</v>
      </c>
      <c r="H1427">
        <v>479.44785000000002</v>
      </c>
      <c r="I1427">
        <v>273.3159</v>
      </c>
    </row>
    <row r="1428" spans="1:9" x14ac:dyDescent="0.25">
      <c r="A1428" t="s">
        <v>489</v>
      </c>
      <c r="B1428">
        <v>115.50660000000001</v>
      </c>
      <c r="C1428">
        <v>1213.2104400000001</v>
      </c>
      <c r="D1428">
        <v>12.54</v>
      </c>
      <c r="E1428">
        <v>54</v>
      </c>
      <c r="F1428">
        <v>2021</v>
      </c>
      <c r="G1428">
        <v>119.16589999999999</v>
      </c>
      <c r="H1428">
        <v>3.6593</v>
      </c>
      <c r="I1428">
        <v>23434.125</v>
      </c>
    </row>
    <row r="1429" spans="1:9" x14ac:dyDescent="0.25">
      <c r="A1429" t="s">
        <v>2412</v>
      </c>
      <c r="C1429">
        <v>0</v>
      </c>
      <c r="D1429">
        <v>0</v>
      </c>
      <c r="E1429">
        <v>1</v>
      </c>
      <c r="F1429">
        <v>2022</v>
      </c>
      <c r="G1429">
        <v>0.63639999999999997</v>
      </c>
      <c r="I1429">
        <v>22.3353</v>
      </c>
    </row>
    <row r="1430" spans="1:9" x14ac:dyDescent="0.25">
      <c r="A1430" t="s">
        <v>727</v>
      </c>
      <c r="B1430">
        <v>3297.5066000000002</v>
      </c>
      <c r="C1430">
        <v>1635.91272</v>
      </c>
      <c r="D1430">
        <v>0</v>
      </c>
      <c r="E1430">
        <v>41</v>
      </c>
      <c r="F1430">
        <v>2020</v>
      </c>
      <c r="G1430">
        <v>3648.0834500000001</v>
      </c>
      <c r="H1430">
        <v>350.57684999999998</v>
      </c>
      <c r="I1430">
        <v>2342.5155</v>
      </c>
    </row>
    <row r="1431" spans="1:9" x14ac:dyDescent="0.25">
      <c r="A1431" t="s">
        <v>367</v>
      </c>
      <c r="B1431">
        <v>1222.76305</v>
      </c>
      <c r="C1431">
        <v>0</v>
      </c>
      <c r="D1431">
        <v>864.56</v>
      </c>
      <c r="E1431">
        <v>5</v>
      </c>
      <c r="F1431">
        <v>2022</v>
      </c>
      <c r="G1431">
        <v>1278.6867</v>
      </c>
      <c r="H1431">
        <v>55.923650000000002</v>
      </c>
      <c r="I1431">
        <v>203.34989999999999</v>
      </c>
    </row>
    <row r="1432" spans="1:9" x14ac:dyDescent="0.25">
      <c r="A1432" t="s">
        <v>328</v>
      </c>
      <c r="B1432">
        <v>2762.5328500000001</v>
      </c>
      <c r="C1432">
        <v>51589.699200000003</v>
      </c>
      <c r="D1432">
        <v>0</v>
      </c>
      <c r="E1432">
        <v>139</v>
      </c>
      <c r="F1432">
        <v>2020</v>
      </c>
      <c r="G1432">
        <v>2967.2945500000001</v>
      </c>
      <c r="H1432">
        <v>204.76169999999999</v>
      </c>
      <c r="I1432">
        <v>11767.0254</v>
      </c>
    </row>
    <row r="1433" spans="1:9" x14ac:dyDescent="0.25">
      <c r="A1433" t="s">
        <v>2968</v>
      </c>
      <c r="B1433">
        <v>18758.8446</v>
      </c>
      <c r="C1433">
        <v>24680.452679999999</v>
      </c>
      <c r="D1433">
        <v>998.7</v>
      </c>
      <c r="E1433">
        <v>327</v>
      </c>
      <c r="F1433">
        <v>2020</v>
      </c>
      <c r="G1433">
        <v>18801.006099999999</v>
      </c>
      <c r="H1433">
        <v>42.161499999999997</v>
      </c>
      <c r="I1433">
        <v>17694.760200000001</v>
      </c>
    </row>
    <row r="1434" spans="1:9" x14ac:dyDescent="0.25">
      <c r="A1434" t="s">
        <v>272</v>
      </c>
      <c r="B1434">
        <v>12467.075999999999</v>
      </c>
      <c r="C1434">
        <v>0</v>
      </c>
      <c r="D1434">
        <v>0</v>
      </c>
      <c r="E1434">
        <v>101</v>
      </c>
      <c r="F1434">
        <v>2022</v>
      </c>
      <c r="G1434">
        <v>14507.374400000001</v>
      </c>
      <c r="H1434">
        <v>2040.2983999999999</v>
      </c>
      <c r="I1434">
        <v>19920.665700000001</v>
      </c>
    </row>
    <row r="1435" spans="1:9" x14ac:dyDescent="0.25">
      <c r="A1435" t="s">
        <v>552</v>
      </c>
      <c r="B1435">
        <v>1282.0278000000001</v>
      </c>
      <c r="C1435">
        <v>2927.5927200000001</v>
      </c>
      <c r="D1435">
        <v>0</v>
      </c>
      <c r="E1435">
        <v>23</v>
      </c>
      <c r="F1435">
        <v>2021</v>
      </c>
      <c r="G1435">
        <v>1303.8244999999999</v>
      </c>
      <c r="H1435">
        <v>21.796700000000001</v>
      </c>
      <c r="I1435">
        <v>20667.776999999998</v>
      </c>
    </row>
    <row r="1436" spans="1:9" x14ac:dyDescent="0.25">
      <c r="A1436" t="s">
        <v>307</v>
      </c>
      <c r="B1436">
        <v>4.6139000000000001</v>
      </c>
      <c r="C1436">
        <v>28.739879999999999</v>
      </c>
      <c r="D1436">
        <v>0</v>
      </c>
      <c r="E1436">
        <v>3</v>
      </c>
      <c r="F1436">
        <v>2020</v>
      </c>
      <c r="G1436">
        <v>98.244249999999994</v>
      </c>
      <c r="H1436">
        <v>93.630350000000007</v>
      </c>
      <c r="I1436">
        <v>322.83030000000002</v>
      </c>
    </row>
    <row r="1437" spans="1:9" x14ac:dyDescent="0.25">
      <c r="A1437" t="s">
        <v>2275</v>
      </c>
      <c r="B1437">
        <v>16345.6158</v>
      </c>
      <c r="C1437">
        <v>0</v>
      </c>
      <c r="D1437">
        <v>1941.6</v>
      </c>
      <c r="E1437">
        <v>605</v>
      </c>
      <c r="F1437">
        <v>2022</v>
      </c>
      <c r="G1437">
        <v>17594.868999999999</v>
      </c>
      <c r="H1437">
        <v>1249.2532000000001</v>
      </c>
      <c r="I1437">
        <v>218.59889999999999</v>
      </c>
    </row>
    <row r="1438" spans="1:9" x14ac:dyDescent="0.25">
      <c r="A1438" t="s">
        <v>2270</v>
      </c>
      <c r="B1438">
        <v>4053.7089000000001</v>
      </c>
      <c r="C1438">
        <v>0</v>
      </c>
      <c r="D1438">
        <v>381.02</v>
      </c>
      <c r="E1438">
        <v>705</v>
      </c>
      <c r="F1438">
        <v>2022</v>
      </c>
      <c r="G1438">
        <v>4081.7900500000001</v>
      </c>
      <c r="H1438">
        <v>28.081150000000001</v>
      </c>
      <c r="I1438">
        <v>54.627299999999998</v>
      </c>
    </row>
    <row r="1439" spans="1:9" x14ac:dyDescent="0.25">
      <c r="A1439" t="s">
        <v>639</v>
      </c>
      <c r="B1439">
        <v>7.1595000000000004</v>
      </c>
      <c r="C1439">
        <v>2280.4610400000001</v>
      </c>
      <c r="D1439">
        <v>691.78</v>
      </c>
      <c r="E1439">
        <v>8</v>
      </c>
      <c r="F1439">
        <v>2021</v>
      </c>
      <c r="G1439">
        <v>21.9558</v>
      </c>
      <c r="H1439">
        <v>14.7963</v>
      </c>
      <c r="I1439">
        <v>49.514400000000002</v>
      </c>
    </row>
    <row r="1440" spans="1:9" x14ac:dyDescent="0.25">
      <c r="A1440" t="s">
        <v>1225</v>
      </c>
      <c r="B1440">
        <v>4.5343499999999999</v>
      </c>
      <c r="C1440">
        <v>103.65732</v>
      </c>
      <c r="D1440">
        <v>0</v>
      </c>
      <c r="E1440">
        <v>10</v>
      </c>
      <c r="F1440">
        <v>2021</v>
      </c>
      <c r="G1440">
        <v>6.1253500000000001</v>
      </c>
      <c r="H1440">
        <v>1.591</v>
      </c>
      <c r="I1440">
        <v>588.07320000000004</v>
      </c>
    </row>
    <row r="1441" spans="1:9" x14ac:dyDescent="0.25">
      <c r="A1441" t="s">
        <v>94</v>
      </c>
      <c r="B1441">
        <v>6.6026499999999997</v>
      </c>
      <c r="C1441">
        <v>0</v>
      </c>
      <c r="D1441">
        <v>0</v>
      </c>
      <c r="E1441">
        <v>10</v>
      </c>
      <c r="F1441">
        <v>2022</v>
      </c>
      <c r="G1441">
        <v>296.56240000000003</v>
      </c>
      <c r="H1441">
        <v>289.95974999999999</v>
      </c>
      <c r="I1441">
        <v>3793.413</v>
      </c>
    </row>
    <row r="1442" spans="1:9" x14ac:dyDescent="0.25">
      <c r="A1442" t="s">
        <v>732</v>
      </c>
      <c r="B1442">
        <v>5.4093999999999998</v>
      </c>
      <c r="D1442">
        <v>58.55</v>
      </c>
      <c r="E1442">
        <v>10</v>
      </c>
      <c r="F1442">
        <v>2020</v>
      </c>
      <c r="G1442">
        <v>14.557650000000001</v>
      </c>
      <c r="H1442">
        <v>9.1482500000000009</v>
      </c>
      <c r="I1442">
        <v>708.89909999999998</v>
      </c>
    </row>
    <row r="1443" spans="1:9" x14ac:dyDescent="0.25">
      <c r="A1443" t="s">
        <v>248</v>
      </c>
      <c r="B1443">
        <v>473.48160000000001</v>
      </c>
      <c r="C1443">
        <v>3703.5694800000001</v>
      </c>
      <c r="D1443">
        <v>0</v>
      </c>
      <c r="E1443">
        <v>24</v>
      </c>
      <c r="F1443">
        <v>2021</v>
      </c>
      <c r="G1443">
        <v>485.255</v>
      </c>
      <c r="H1443">
        <v>11.773400000000001</v>
      </c>
      <c r="I1443">
        <v>35506.668599999997</v>
      </c>
    </row>
    <row r="1444" spans="1:9" x14ac:dyDescent="0.25">
      <c r="A1444" t="s">
        <v>1711</v>
      </c>
      <c r="C1444">
        <v>1.9375199999999999</v>
      </c>
      <c r="D1444">
        <v>0</v>
      </c>
      <c r="E1444">
        <v>13</v>
      </c>
      <c r="F1444">
        <v>2021</v>
      </c>
      <c r="G1444">
        <v>54.094000000000001</v>
      </c>
      <c r="I1444">
        <v>112.3044</v>
      </c>
    </row>
    <row r="1445" spans="1:9" x14ac:dyDescent="0.25">
      <c r="A1445" t="s">
        <v>1851</v>
      </c>
      <c r="B1445">
        <v>4501.0185499999998</v>
      </c>
      <c r="C1445">
        <v>0</v>
      </c>
      <c r="D1445">
        <v>278.60000000000002</v>
      </c>
      <c r="E1445">
        <v>280</v>
      </c>
      <c r="F1445">
        <v>2022</v>
      </c>
      <c r="G1445">
        <v>4604.7517500000004</v>
      </c>
      <c r="H1445">
        <v>103.7332</v>
      </c>
      <c r="I1445">
        <v>8409.1955999999991</v>
      </c>
    </row>
    <row r="1446" spans="1:9" x14ac:dyDescent="0.25">
      <c r="A1446" t="s">
        <v>694</v>
      </c>
      <c r="B1446">
        <v>22221.417450000001</v>
      </c>
      <c r="C1446">
        <v>8651.0267999999996</v>
      </c>
      <c r="D1446">
        <v>0</v>
      </c>
      <c r="E1446">
        <v>451</v>
      </c>
      <c r="F1446">
        <v>2020</v>
      </c>
      <c r="G1446">
        <v>23021.21315</v>
      </c>
      <c r="H1446">
        <v>799.79570000000001</v>
      </c>
      <c r="I1446">
        <v>10397.575500000001</v>
      </c>
    </row>
    <row r="1447" spans="1:9" x14ac:dyDescent="0.25">
      <c r="A1447" t="s">
        <v>624</v>
      </c>
      <c r="B1447">
        <v>39175.272550000002</v>
      </c>
      <c r="C1447">
        <v>0</v>
      </c>
      <c r="D1447">
        <v>740.51</v>
      </c>
      <c r="E1447">
        <v>389</v>
      </c>
      <c r="F1447">
        <v>2022</v>
      </c>
      <c r="G1447">
        <v>76657.64155</v>
      </c>
      <c r="H1447">
        <v>37482.368999999999</v>
      </c>
      <c r="I1447">
        <v>12094.071599999999</v>
      </c>
    </row>
    <row r="1448" spans="1:9" x14ac:dyDescent="0.25">
      <c r="A1448" t="s">
        <v>592</v>
      </c>
      <c r="B1448">
        <v>923.97325000000001</v>
      </c>
      <c r="D1448">
        <v>0</v>
      </c>
      <c r="E1448">
        <v>30</v>
      </c>
      <c r="F1448">
        <v>2021</v>
      </c>
      <c r="G1448">
        <v>949.34969999999998</v>
      </c>
      <c r="H1448">
        <v>25.376449999999998</v>
      </c>
      <c r="I1448">
        <v>4508.1426000000001</v>
      </c>
    </row>
    <row r="1449" spans="1:9" x14ac:dyDescent="0.25">
      <c r="A1449" t="s">
        <v>1531</v>
      </c>
      <c r="B1449">
        <v>9086.1214500000006</v>
      </c>
      <c r="C1449">
        <v>263.1798</v>
      </c>
      <c r="D1449">
        <v>403.51</v>
      </c>
      <c r="E1449">
        <v>247</v>
      </c>
      <c r="F1449">
        <v>2021</v>
      </c>
      <c r="G1449">
        <v>9255.2447499999998</v>
      </c>
      <c r="H1449">
        <v>169.1233</v>
      </c>
      <c r="I1449">
        <v>1761.1697999999999</v>
      </c>
    </row>
    <row r="1450" spans="1:9" x14ac:dyDescent="0.25">
      <c r="A1450" t="s">
        <v>1530</v>
      </c>
      <c r="C1450">
        <v>0</v>
      </c>
      <c r="D1450">
        <v>0</v>
      </c>
      <c r="E1450">
        <v>13</v>
      </c>
      <c r="F1450">
        <v>2022</v>
      </c>
      <c r="G1450">
        <v>102.06265</v>
      </c>
      <c r="I1450">
        <v>10.5846</v>
      </c>
    </row>
    <row r="1451" spans="1:9" x14ac:dyDescent="0.25">
      <c r="A1451" t="s">
        <v>2952</v>
      </c>
      <c r="B1451">
        <v>15853.678599999999</v>
      </c>
      <c r="C1451">
        <v>10752.267239999999</v>
      </c>
      <c r="D1451">
        <v>73.680000000000007</v>
      </c>
      <c r="E1451">
        <v>154</v>
      </c>
      <c r="F1451">
        <v>2021</v>
      </c>
      <c r="G1451">
        <v>19537.87775</v>
      </c>
      <c r="H1451">
        <v>3684.1991499999999</v>
      </c>
      <c r="I1451">
        <v>22041.3531</v>
      </c>
    </row>
    <row r="1452" spans="1:9" x14ac:dyDescent="0.25">
      <c r="A1452" t="s">
        <v>1957</v>
      </c>
      <c r="C1452">
        <v>0</v>
      </c>
      <c r="D1452">
        <v>12.96</v>
      </c>
      <c r="E1452">
        <v>9</v>
      </c>
      <c r="F1452">
        <v>2022</v>
      </c>
      <c r="G1452">
        <v>11.4552</v>
      </c>
      <c r="I1452">
        <v>77.680199999999999</v>
      </c>
    </row>
    <row r="1453" spans="1:9" x14ac:dyDescent="0.25">
      <c r="A1453" t="s">
        <v>1623</v>
      </c>
      <c r="C1453">
        <v>0</v>
      </c>
      <c r="D1453">
        <v>14.09</v>
      </c>
      <c r="E1453">
        <v>1</v>
      </c>
      <c r="F1453">
        <v>2022</v>
      </c>
      <c r="G1453">
        <v>0.63639999999999997</v>
      </c>
      <c r="I1453">
        <v>0.71760000000000002</v>
      </c>
    </row>
    <row r="1454" spans="1:9" x14ac:dyDescent="0.25">
      <c r="A1454" t="s">
        <v>1842</v>
      </c>
      <c r="B1454">
        <v>3623.5025000000001</v>
      </c>
      <c r="C1454">
        <v>1404.702</v>
      </c>
      <c r="D1454">
        <v>12</v>
      </c>
      <c r="E1454">
        <v>254</v>
      </c>
      <c r="F1454">
        <v>2021</v>
      </c>
      <c r="G1454">
        <v>3625.01395</v>
      </c>
      <c r="H1454">
        <v>1.51145</v>
      </c>
      <c r="I1454">
        <v>1800.9965999999999</v>
      </c>
    </row>
    <row r="1455" spans="1:9" x14ac:dyDescent="0.25">
      <c r="A1455" t="s">
        <v>951</v>
      </c>
      <c r="B1455">
        <v>142.71270000000001</v>
      </c>
      <c r="C1455">
        <v>0</v>
      </c>
      <c r="D1455">
        <v>2720.82</v>
      </c>
      <c r="E1455">
        <v>22</v>
      </c>
      <c r="F1455">
        <v>2022</v>
      </c>
      <c r="G1455">
        <v>7991.8316500000001</v>
      </c>
      <c r="H1455">
        <v>7849.11895</v>
      </c>
      <c r="I1455">
        <v>16.146000000000001</v>
      </c>
    </row>
    <row r="1456" spans="1:9" x14ac:dyDescent="0.25">
      <c r="A1456" t="s">
        <v>2627</v>
      </c>
      <c r="B1456">
        <v>19530.0023</v>
      </c>
      <c r="C1456">
        <v>0</v>
      </c>
      <c r="D1456">
        <v>3000.45</v>
      </c>
      <c r="E1456">
        <v>2110</v>
      </c>
      <c r="F1456">
        <v>2022</v>
      </c>
      <c r="G1456">
        <v>22074.568149999999</v>
      </c>
      <c r="H1456">
        <v>2544.56585</v>
      </c>
      <c r="I1456">
        <v>147.37710000000001</v>
      </c>
    </row>
    <row r="1457" spans="1:9" x14ac:dyDescent="0.25">
      <c r="A1457" t="s">
        <v>287</v>
      </c>
      <c r="B1457">
        <v>5745.8964999999998</v>
      </c>
      <c r="C1457">
        <v>17260.396919999999</v>
      </c>
      <c r="D1457">
        <v>1.88</v>
      </c>
      <c r="E1457">
        <v>84</v>
      </c>
      <c r="F1457">
        <v>2021</v>
      </c>
      <c r="G1457">
        <v>16847.258099999999</v>
      </c>
      <c r="H1457">
        <v>11101.3616</v>
      </c>
      <c r="I1457">
        <v>7131.8675999999996</v>
      </c>
    </row>
    <row r="1458" spans="1:9" x14ac:dyDescent="0.25">
      <c r="A1458" t="s">
        <v>87</v>
      </c>
      <c r="B1458">
        <v>28576.4283</v>
      </c>
      <c r="C1458">
        <v>0</v>
      </c>
      <c r="D1458">
        <v>349.47</v>
      </c>
      <c r="E1458">
        <v>995</v>
      </c>
      <c r="F1458">
        <v>2022</v>
      </c>
      <c r="G1458">
        <v>28673.081549999999</v>
      </c>
      <c r="H1458">
        <v>96.65325</v>
      </c>
      <c r="I1458">
        <v>38952.314700000003</v>
      </c>
    </row>
    <row r="1459" spans="1:9" x14ac:dyDescent="0.25">
      <c r="A1459" t="s">
        <v>2022</v>
      </c>
      <c r="B1459">
        <v>33049.127050000003</v>
      </c>
      <c r="D1459">
        <v>1362.79</v>
      </c>
      <c r="E1459">
        <v>1376</v>
      </c>
      <c r="F1459">
        <v>2020</v>
      </c>
      <c r="G1459">
        <v>33084.447249999997</v>
      </c>
      <c r="H1459">
        <v>35.3202</v>
      </c>
      <c r="I1459">
        <v>11492.0949</v>
      </c>
    </row>
    <row r="1460" spans="1:9" x14ac:dyDescent="0.25">
      <c r="A1460" t="s">
        <v>206</v>
      </c>
      <c r="B1460">
        <v>3234.8211999999999</v>
      </c>
      <c r="C1460">
        <v>0</v>
      </c>
      <c r="D1460">
        <v>103.17</v>
      </c>
      <c r="E1460">
        <v>134</v>
      </c>
      <c r="F1460">
        <v>2022</v>
      </c>
      <c r="G1460">
        <v>3241.4238500000001</v>
      </c>
      <c r="H1460">
        <v>6.6026499999999997</v>
      </c>
      <c r="I1460">
        <v>4423.8245999999999</v>
      </c>
    </row>
    <row r="1461" spans="1:9" x14ac:dyDescent="0.25">
      <c r="A1461" t="s">
        <v>2904</v>
      </c>
      <c r="B1461">
        <v>2441.3099499999998</v>
      </c>
      <c r="D1461">
        <v>653.74</v>
      </c>
      <c r="E1461">
        <v>497</v>
      </c>
      <c r="F1461">
        <v>2021</v>
      </c>
      <c r="G1461">
        <v>2468.9933500000002</v>
      </c>
      <c r="H1461">
        <v>27.683399999999999</v>
      </c>
      <c r="I1461">
        <v>68.530799999999999</v>
      </c>
    </row>
    <row r="1462" spans="1:9" x14ac:dyDescent="0.25">
      <c r="A1462" t="s">
        <v>92</v>
      </c>
      <c r="B1462">
        <v>2149.0432500000002</v>
      </c>
      <c r="C1462">
        <v>8088.8230800000001</v>
      </c>
      <c r="D1462">
        <v>0</v>
      </c>
      <c r="E1462">
        <v>189</v>
      </c>
      <c r="F1462">
        <v>2021</v>
      </c>
      <c r="G1462">
        <v>2503.9953500000001</v>
      </c>
      <c r="H1462">
        <v>354.95209999999997</v>
      </c>
      <c r="I1462">
        <v>75042.212700000004</v>
      </c>
    </row>
    <row r="1463" spans="1:9" x14ac:dyDescent="0.25">
      <c r="A1463" t="s">
        <v>478</v>
      </c>
      <c r="B1463">
        <v>161219.6893</v>
      </c>
      <c r="C1463">
        <v>204435.16235999999</v>
      </c>
      <c r="D1463">
        <v>16140.74</v>
      </c>
      <c r="E1463">
        <v>645</v>
      </c>
      <c r="F1463">
        <v>2021</v>
      </c>
      <c r="G1463">
        <v>167335.17509999999</v>
      </c>
      <c r="H1463">
        <v>6115.4858000000004</v>
      </c>
      <c r="I1463">
        <v>41898.600899999998</v>
      </c>
    </row>
    <row r="1464" spans="1:9" x14ac:dyDescent="0.25">
      <c r="A1464" t="s">
        <v>1526</v>
      </c>
      <c r="B1464">
        <v>314.30205000000001</v>
      </c>
      <c r="D1464">
        <v>4397.2299999999996</v>
      </c>
      <c r="E1464">
        <v>85</v>
      </c>
      <c r="F1464">
        <v>2020</v>
      </c>
      <c r="G1464">
        <v>335.70100000000002</v>
      </c>
      <c r="H1464">
        <v>21.398949999999999</v>
      </c>
      <c r="I1464">
        <v>1071.1077</v>
      </c>
    </row>
    <row r="1465" spans="1:9" x14ac:dyDescent="0.25">
      <c r="A1465" t="s">
        <v>288</v>
      </c>
      <c r="B1465">
        <v>3669.4823999999999</v>
      </c>
      <c r="C1465">
        <v>0</v>
      </c>
      <c r="D1465">
        <v>0</v>
      </c>
      <c r="E1465">
        <v>99</v>
      </c>
      <c r="F1465">
        <v>2022</v>
      </c>
      <c r="G1465">
        <v>8215.6057999999994</v>
      </c>
      <c r="H1465">
        <v>4546.1234000000004</v>
      </c>
      <c r="I1465">
        <v>38433.758999999998</v>
      </c>
    </row>
    <row r="1466" spans="1:9" x14ac:dyDescent="0.25">
      <c r="A1466" t="s">
        <v>446</v>
      </c>
      <c r="B1466">
        <v>2152.1457</v>
      </c>
      <c r="C1466">
        <v>324.85752000000002</v>
      </c>
      <c r="D1466">
        <v>0</v>
      </c>
      <c r="E1466">
        <v>78</v>
      </c>
      <c r="F1466">
        <v>2020</v>
      </c>
      <c r="G1466">
        <v>2328.7467000000001</v>
      </c>
      <c r="H1466">
        <v>176.601</v>
      </c>
      <c r="I1466">
        <v>6416.0616</v>
      </c>
    </row>
    <row r="1467" spans="1:9" x14ac:dyDescent="0.25">
      <c r="A1467" t="s">
        <v>108</v>
      </c>
      <c r="C1467">
        <v>12680.422560000001</v>
      </c>
      <c r="D1467">
        <v>0</v>
      </c>
      <c r="E1467">
        <v>1</v>
      </c>
      <c r="F1467">
        <v>2020</v>
      </c>
      <c r="G1467">
        <v>0.55684999999999996</v>
      </c>
      <c r="I1467">
        <v>25.833600000000001</v>
      </c>
    </row>
    <row r="1468" spans="1:9" x14ac:dyDescent="0.25">
      <c r="A1468" t="s">
        <v>1613</v>
      </c>
      <c r="B1468">
        <v>3.8184</v>
      </c>
      <c r="D1468">
        <v>2336.33</v>
      </c>
      <c r="E1468">
        <v>8</v>
      </c>
      <c r="F1468">
        <v>2021</v>
      </c>
      <c r="G1468">
        <v>4.5343499999999999</v>
      </c>
      <c r="H1468">
        <v>0.71594999999999998</v>
      </c>
      <c r="I1468">
        <v>1032.1778999999999</v>
      </c>
    </row>
    <row r="1469" spans="1:9" x14ac:dyDescent="0.25">
      <c r="A1469" t="s">
        <v>1164</v>
      </c>
      <c r="C1469">
        <v>41.333759999999998</v>
      </c>
      <c r="D1469">
        <v>0</v>
      </c>
      <c r="E1469">
        <v>6</v>
      </c>
      <c r="F1469">
        <v>2020</v>
      </c>
      <c r="G1469">
        <v>20.92165</v>
      </c>
      <c r="I1469">
        <v>271.07339999999999</v>
      </c>
    </row>
    <row r="1470" spans="1:9" x14ac:dyDescent="0.25">
      <c r="A1470" t="s">
        <v>1048</v>
      </c>
      <c r="B1470">
        <v>534.01914999999997</v>
      </c>
      <c r="C1470">
        <v>1454.4316799999999</v>
      </c>
      <c r="D1470">
        <v>2.57</v>
      </c>
      <c r="E1470">
        <v>5</v>
      </c>
      <c r="F1470">
        <v>2021</v>
      </c>
      <c r="G1470">
        <v>548.57680000000005</v>
      </c>
      <c r="H1470">
        <v>14.557650000000001</v>
      </c>
      <c r="I1470">
        <v>164.06129999999999</v>
      </c>
    </row>
    <row r="1471" spans="1:9" x14ac:dyDescent="0.25">
      <c r="A1471" t="s">
        <v>2489</v>
      </c>
      <c r="B1471">
        <v>2389.5228999999999</v>
      </c>
      <c r="C1471">
        <v>0</v>
      </c>
      <c r="D1471">
        <v>10020.290000000001</v>
      </c>
      <c r="E1471">
        <v>392</v>
      </c>
      <c r="F1471">
        <v>2022</v>
      </c>
      <c r="G1471">
        <v>2659.9929000000002</v>
      </c>
      <c r="H1471">
        <v>270.47000000000003</v>
      </c>
      <c r="I1471">
        <v>416.83589999999998</v>
      </c>
    </row>
    <row r="1472" spans="1:9" x14ac:dyDescent="0.25">
      <c r="A1472" t="s">
        <v>1488</v>
      </c>
      <c r="C1472">
        <v>0</v>
      </c>
      <c r="D1472">
        <v>0</v>
      </c>
      <c r="E1472">
        <v>5</v>
      </c>
      <c r="F1472">
        <v>2022</v>
      </c>
      <c r="G1472">
        <v>35.002000000000002</v>
      </c>
      <c r="I1472">
        <v>47.092500000000001</v>
      </c>
    </row>
    <row r="1473" spans="1:9" x14ac:dyDescent="0.25">
      <c r="A1473" t="s">
        <v>998</v>
      </c>
      <c r="B1473">
        <v>1.1932499999999999</v>
      </c>
      <c r="C1473">
        <v>59.094360000000002</v>
      </c>
      <c r="D1473">
        <v>144.41</v>
      </c>
      <c r="E1473">
        <v>3</v>
      </c>
      <c r="F1473">
        <v>2020</v>
      </c>
      <c r="G1473">
        <v>1.98875</v>
      </c>
      <c r="H1473">
        <v>0.79549999999999998</v>
      </c>
      <c r="I1473">
        <v>7.0862999999999996</v>
      </c>
    </row>
    <row r="1474" spans="1:9" x14ac:dyDescent="0.25">
      <c r="A1474" t="s">
        <v>348</v>
      </c>
      <c r="B1474">
        <v>11.534750000000001</v>
      </c>
      <c r="C1474">
        <v>1241.6274000000001</v>
      </c>
      <c r="D1474">
        <v>41.52</v>
      </c>
      <c r="E1474">
        <v>13</v>
      </c>
      <c r="F1474">
        <v>2021</v>
      </c>
      <c r="G1474">
        <v>13.443949999999999</v>
      </c>
      <c r="H1474">
        <v>1.9092</v>
      </c>
      <c r="I1474">
        <v>4936.9085999999998</v>
      </c>
    </row>
    <row r="1475" spans="1:9" x14ac:dyDescent="0.25">
      <c r="A1475" t="s">
        <v>2015</v>
      </c>
      <c r="B1475">
        <v>1428.6384499999999</v>
      </c>
      <c r="C1475">
        <v>0</v>
      </c>
      <c r="D1475">
        <v>655.77</v>
      </c>
      <c r="E1475">
        <v>367</v>
      </c>
      <c r="F1475">
        <v>2022</v>
      </c>
      <c r="G1475">
        <v>1437.1503</v>
      </c>
      <c r="H1475">
        <v>8.5118500000000008</v>
      </c>
      <c r="I1475">
        <v>1666.626</v>
      </c>
    </row>
    <row r="1476" spans="1:9" x14ac:dyDescent="0.25">
      <c r="A1476" t="s">
        <v>1337</v>
      </c>
      <c r="C1476">
        <v>0.32291999999999998</v>
      </c>
      <c r="E1476">
        <v>1</v>
      </c>
      <c r="F1476">
        <v>2020</v>
      </c>
      <c r="G1476">
        <v>0.55684999999999996</v>
      </c>
      <c r="I1476">
        <v>0.26910000000000001</v>
      </c>
    </row>
    <row r="1477" spans="1:9" x14ac:dyDescent="0.25">
      <c r="A1477" t="s">
        <v>2377</v>
      </c>
      <c r="B1477">
        <v>4673.8011500000002</v>
      </c>
      <c r="D1477">
        <v>1094.67</v>
      </c>
      <c r="E1477">
        <v>382</v>
      </c>
      <c r="F1477">
        <v>2021</v>
      </c>
      <c r="G1477">
        <v>4715.8035499999996</v>
      </c>
      <c r="H1477">
        <v>42.002400000000002</v>
      </c>
      <c r="I1477">
        <v>888.29909999999995</v>
      </c>
    </row>
    <row r="1478" spans="1:9" x14ac:dyDescent="0.25">
      <c r="A1478" t="s">
        <v>2608</v>
      </c>
      <c r="B1478">
        <v>26685.127049999999</v>
      </c>
      <c r="D1478">
        <v>1203.94</v>
      </c>
      <c r="E1478">
        <v>3234</v>
      </c>
      <c r="F1478">
        <v>2020</v>
      </c>
      <c r="G1478">
        <v>26782.814450000002</v>
      </c>
      <c r="H1478">
        <v>97.687399999999997</v>
      </c>
      <c r="I1478">
        <v>815.73180000000002</v>
      </c>
    </row>
    <row r="1479" spans="1:9" x14ac:dyDescent="0.25">
      <c r="A1479" t="s">
        <v>1716</v>
      </c>
      <c r="C1479">
        <v>0</v>
      </c>
      <c r="D1479">
        <v>87.48</v>
      </c>
      <c r="E1479">
        <v>24</v>
      </c>
      <c r="F1479">
        <v>2022</v>
      </c>
      <c r="G1479">
        <v>54.412199999999999</v>
      </c>
      <c r="I1479">
        <v>2612.3330999999998</v>
      </c>
    </row>
    <row r="1480" spans="1:9" x14ac:dyDescent="0.25">
      <c r="A1480" t="s">
        <v>96</v>
      </c>
      <c r="B1480">
        <v>559.95245</v>
      </c>
      <c r="C1480">
        <v>0</v>
      </c>
      <c r="D1480">
        <v>0</v>
      </c>
      <c r="E1480">
        <v>27</v>
      </c>
      <c r="F1480">
        <v>2022</v>
      </c>
      <c r="G1480">
        <v>560.03200000000004</v>
      </c>
      <c r="H1480">
        <v>7.9549999999999996E-2</v>
      </c>
      <c r="I1480">
        <v>38715.2376</v>
      </c>
    </row>
    <row r="1481" spans="1:9" x14ac:dyDescent="0.25">
      <c r="A1481" t="s">
        <v>1210</v>
      </c>
      <c r="B1481">
        <v>2050.4807999999998</v>
      </c>
      <c r="C1481">
        <v>0</v>
      </c>
      <c r="D1481">
        <v>0</v>
      </c>
      <c r="E1481">
        <v>47</v>
      </c>
      <c r="F1481">
        <v>2022</v>
      </c>
      <c r="G1481">
        <v>2196.93235</v>
      </c>
      <c r="H1481">
        <v>146.45155</v>
      </c>
      <c r="I1481">
        <v>2481.5504999999998</v>
      </c>
    </row>
    <row r="1482" spans="1:9" x14ac:dyDescent="0.25">
      <c r="A1482" t="s">
        <v>658</v>
      </c>
      <c r="B1482">
        <v>3824.0480499999999</v>
      </c>
      <c r="C1482">
        <v>7034.8122000000003</v>
      </c>
      <c r="D1482">
        <v>0</v>
      </c>
      <c r="E1482">
        <v>249</v>
      </c>
      <c r="F1482">
        <v>2021</v>
      </c>
      <c r="G1482">
        <v>4123.7129000000004</v>
      </c>
      <c r="H1482">
        <v>299.66485</v>
      </c>
      <c r="I1482">
        <v>41506.7016</v>
      </c>
    </row>
    <row r="1483" spans="1:9" x14ac:dyDescent="0.25">
      <c r="A1483" t="s">
        <v>2798</v>
      </c>
      <c r="B1483">
        <v>5773.4207999999999</v>
      </c>
      <c r="C1483">
        <v>7431.3579600000003</v>
      </c>
      <c r="D1483">
        <v>791.35</v>
      </c>
      <c r="E1483">
        <v>543</v>
      </c>
      <c r="F1483">
        <v>2021</v>
      </c>
      <c r="G1483">
        <v>6827.1400999999996</v>
      </c>
      <c r="H1483">
        <v>1053.7193</v>
      </c>
      <c r="I1483">
        <v>9.4184999999999999</v>
      </c>
    </row>
    <row r="1484" spans="1:9" x14ac:dyDescent="0.25">
      <c r="A1484" t="s">
        <v>5</v>
      </c>
      <c r="B1484">
        <v>28985.23575</v>
      </c>
      <c r="C1484">
        <v>25567.190999999999</v>
      </c>
      <c r="D1484">
        <v>0</v>
      </c>
      <c r="E1484">
        <v>732</v>
      </c>
      <c r="F1484">
        <v>2021</v>
      </c>
      <c r="G1484">
        <v>29956.700349999999</v>
      </c>
      <c r="H1484">
        <v>971.46460000000002</v>
      </c>
      <c r="I1484">
        <v>8904.0704999999998</v>
      </c>
    </row>
    <row r="1485" spans="1:9" x14ac:dyDescent="0.25">
      <c r="A1485" t="s">
        <v>2281</v>
      </c>
      <c r="B1485">
        <v>4471.0281999999997</v>
      </c>
      <c r="D1485">
        <v>343.76</v>
      </c>
      <c r="E1485">
        <v>674</v>
      </c>
      <c r="F1485">
        <v>2020</v>
      </c>
      <c r="G1485">
        <v>4497.4387999999999</v>
      </c>
      <c r="H1485">
        <v>26.410599999999999</v>
      </c>
      <c r="I1485">
        <v>24.0396</v>
      </c>
    </row>
    <row r="1486" spans="1:9" x14ac:dyDescent="0.25">
      <c r="A1486" t="s">
        <v>2756</v>
      </c>
      <c r="B1486">
        <v>85485.46415</v>
      </c>
      <c r="C1486">
        <v>101.71980000000001</v>
      </c>
      <c r="D1486">
        <v>8581.5300000000007</v>
      </c>
      <c r="E1486">
        <v>1697</v>
      </c>
      <c r="F1486">
        <v>2020</v>
      </c>
      <c r="G1486">
        <v>125869.8967</v>
      </c>
      <c r="H1486">
        <v>40384.432549999998</v>
      </c>
      <c r="I1486">
        <v>178.86179999999999</v>
      </c>
    </row>
    <row r="1487" spans="1:9" x14ac:dyDescent="0.25">
      <c r="A1487" t="s">
        <v>2288</v>
      </c>
      <c r="B1487">
        <v>32390.373500000002</v>
      </c>
      <c r="D1487">
        <v>1425.67</v>
      </c>
      <c r="E1487">
        <v>1996</v>
      </c>
      <c r="F1487">
        <v>2021</v>
      </c>
      <c r="G1487">
        <v>32576.520499999999</v>
      </c>
      <c r="H1487">
        <v>186.14699999999999</v>
      </c>
      <c r="I1487">
        <v>76.962599999999995</v>
      </c>
    </row>
    <row r="1488" spans="1:9" x14ac:dyDescent="0.25">
      <c r="A1488" t="s">
        <v>84</v>
      </c>
      <c r="B1488">
        <v>1619.0016000000001</v>
      </c>
      <c r="C1488">
        <v>5860.9979999999996</v>
      </c>
      <c r="D1488">
        <v>31.22</v>
      </c>
      <c r="E1488">
        <v>280</v>
      </c>
      <c r="F1488">
        <v>2021</v>
      </c>
      <c r="G1488">
        <v>1625.3656000000001</v>
      </c>
      <c r="H1488">
        <v>6.3639999999999999</v>
      </c>
      <c r="I1488">
        <v>162.357</v>
      </c>
    </row>
    <row r="1489" spans="1:9" x14ac:dyDescent="0.25">
      <c r="A1489" t="s">
        <v>1504</v>
      </c>
      <c r="C1489">
        <v>1734.72624</v>
      </c>
      <c r="D1489">
        <v>11.86</v>
      </c>
      <c r="E1489">
        <v>22</v>
      </c>
      <c r="F1489">
        <v>2021</v>
      </c>
      <c r="G1489">
        <v>88.220950000000002</v>
      </c>
      <c r="I1489">
        <v>50.4114</v>
      </c>
    </row>
    <row r="1490" spans="1:9" x14ac:dyDescent="0.25">
      <c r="A1490" t="s">
        <v>2297</v>
      </c>
      <c r="B1490">
        <v>6069.4263499999997</v>
      </c>
      <c r="C1490">
        <v>0</v>
      </c>
      <c r="D1490">
        <v>394.58</v>
      </c>
      <c r="E1490">
        <v>147</v>
      </c>
      <c r="F1490">
        <v>2022</v>
      </c>
      <c r="G1490">
        <v>13552.456200000001</v>
      </c>
      <c r="H1490">
        <v>7483.0298499999999</v>
      </c>
    </row>
    <row r="1491" spans="1:9" x14ac:dyDescent="0.25">
      <c r="A1491" t="s">
        <v>65</v>
      </c>
      <c r="B1491">
        <v>698.13080000000002</v>
      </c>
      <c r="C1491">
        <v>0</v>
      </c>
      <c r="D1491">
        <v>485.49</v>
      </c>
      <c r="E1491">
        <v>400</v>
      </c>
      <c r="F1491">
        <v>2022</v>
      </c>
      <c r="G1491">
        <v>704.97209999999995</v>
      </c>
      <c r="H1491">
        <v>6.8413000000000004</v>
      </c>
      <c r="I1491">
        <v>232.68180000000001</v>
      </c>
    </row>
    <row r="1492" spans="1:9" x14ac:dyDescent="0.25">
      <c r="A1492" t="s">
        <v>1967</v>
      </c>
      <c r="D1492">
        <v>0</v>
      </c>
      <c r="E1492">
        <v>13</v>
      </c>
      <c r="F1492">
        <v>2021</v>
      </c>
      <c r="G1492">
        <v>96.414599999999993</v>
      </c>
      <c r="I1492">
        <v>28.345199999999998</v>
      </c>
    </row>
    <row r="1493" spans="1:9" x14ac:dyDescent="0.25">
      <c r="A1493" t="s">
        <v>664</v>
      </c>
      <c r="B1493">
        <v>3.6593</v>
      </c>
      <c r="C1493">
        <v>0</v>
      </c>
      <c r="D1493">
        <v>0</v>
      </c>
      <c r="E1493">
        <v>13</v>
      </c>
      <c r="F1493">
        <v>2022</v>
      </c>
      <c r="G1493">
        <v>25.615100000000002</v>
      </c>
      <c r="H1493">
        <v>21.9558</v>
      </c>
      <c r="I1493">
        <v>2789.8494000000001</v>
      </c>
    </row>
    <row r="1494" spans="1:9" x14ac:dyDescent="0.25">
      <c r="A1494" t="s">
        <v>2180</v>
      </c>
      <c r="B1494">
        <v>35217.580499999996</v>
      </c>
      <c r="D1494">
        <v>2124.64</v>
      </c>
      <c r="E1494">
        <v>4015</v>
      </c>
      <c r="F1494">
        <v>2020</v>
      </c>
      <c r="G1494">
        <v>35285.754849999998</v>
      </c>
      <c r="H1494">
        <v>68.174350000000004</v>
      </c>
      <c r="I1494">
        <v>2161.3215</v>
      </c>
    </row>
    <row r="1495" spans="1:9" x14ac:dyDescent="0.25">
      <c r="A1495" t="s">
        <v>981</v>
      </c>
      <c r="B1495">
        <v>33.172350000000002</v>
      </c>
      <c r="C1495">
        <v>0</v>
      </c>
      <c r="D1495">
        <v>3190.81</v>
      </c>
      <c r="E1495">
        <v>46</v>
      </c>
      <c r="F1495">
        <v>2022</v>
      </c>
      <c r="G1495">
        <v>43.354750000000003</v>
      </c>
      <c r="H1495">
        <v>10.182399999999999</v>
      </c>
      <c r="I1495">
        <v>209.71860000000001</v>
      </c>
    </row>
    <row r="1496" spans="1:9" x14ac:dyDescent="0.25">
      <c r="A1496" t="s">
        <v>2293</v>
      </c>
      <c r="B1496">
        <v>8010.0486000000001</v>
      </c>
      <c r="D1496">
        <v>1373.51</v>
      </c>
      <c r="E1496">
        <v>769</v>
      </c>
      <c r="F1496">
        <v>2021</v>
      </c>
      <c r="G1496">
        <v>8088.40535</v>
      </c>
      <c r="H1496">
        <v>78.356750000000005</v>
      </c>
      <c r="I1496">
        <v>57.318300000000001</v>
      </c>
    </row>
    <row r="1497" spans="1:9" x14ac:dyDescent="0.25">
      <c r="A1497" t="s">
        <v>66</v>
      </c>
      <c r="B1497">
        <v>10090.121999999999</v>
      </c>
      <c r="C1497">
        <v>8812.1638800000001</v>
      </c>
      <c r="D1497">
        <v>60.51</v>
      </c>
      <c r="E1497">
        <v>847</v>
      </c>
      <c r="F1497">
        <v>2021</v>
      </c>
      <c r="G1497">
        <v>10090.67885</v>
      </c>
      <c r="H1497">
        <v>0.55684999999999996</v>
      </c>
      <c r="I1497">
        <v>246.0471</v>
      </c>
    </row>
    <row r="1498" spans="1:9" x14ac:dyDescent="0.25">
      <c r="A1498" t="s">
        <v>2512</v>
      </c>
      <c r="B1498">
        <v>45.184399999999997</v>
      </c>
      <c r="C1498">
        <v>1154.7619199999999</v>
      </c>
      <c r="D1498">
        <v>188.26</v>
      </c>
      <c r="E1498">
        <v>55</v>
      </c>
      <c r="F1498">
        <v>2021</v>
      </c>
      <c r="G1498">
        <v>45.820799999999998</v>
      </c>
      <c r="H1498">
        <v>0.63639999999999997</v>
      </c>
      <c r="I1498">
        <v>211.0641</v>
      </c>
    </row>
    <row r="1499" spans="1:9" x14ac:dyDescent="0.25">
      <c r="A1499" t="s">
        <v>2486</v>
      </c>
      <c r="B1499">
        <v>24161.403300000002</v>
      </c>
      <c r="D1499">
        <v>44</v>
      </c>
      <c r="E1499">
        <v>1521</v>
      </c>
      <c r="F1499">
        <v>2021</v>
      </c>
      <c r="G1499">
        <v>24162.91475</v>
      </c>
      <c r="H1499">
        <v>1.51145</v>
      </c>
      <c r="I1499">
        <v>97.414199999999994</v>
      </c>
    </row>
    <row r="1500" spans="1:9" x14ac:dyDescent="0.25">
      <c r="A1500" t="s">
        <v>2629</v>
      </c>
      <c r="B1500">
        <v>62.367199999999997</v>
      </c>
      <c r="D1500">
        <v>258.76</v>
      </c>
      <c r="E1500">
        <v>71</v>
      </c>
      <c r="F1500">
        <v>2020</v>
      </c>
      <c r="G1500">
        <v>63.719549999999998</v>
      </c>
      <c r="H1500">
        <v>1.3523499999999999</v>
      </c>
      <c r="I1500">
        <v>33.278700000000001</v>
      </c>
    </row>
    <row r="1501" spans="1:9" x14ac:dyDescent="0.25">
      <c r="A1501" t="s">
        <v>2504</v>
      </c>
      <c r="B1501">
        <v>1121.3368</v>
      </c>
      <c r="C1501">
        <v>0</v>
      </c>
      <c r="D1501">
        <v>282.88</v>
      </c>
      <c r="E1501">
        <v>416</v>
      </c>
      <c r="F1501">
        <v>2022</v>
      </c>
      <c r="G1501">
        <v>1130.96235</v>
      </c>
      <c r="H1501">
        <v>9.6255500000000005</v>
      </c>
      <c r="I1501">
        <v>443.56650000000002</v>
      </c>
    </row>
    <row r="1502" spans="1:9" x14ac:dyDescent="0.25">
      <c r="A1502" t="s">
        <v>2083</v>
      </c>
      <c r="B1502">
        <v>64667.626900000003</v>
      </c>
      <c r="C1502">
        <v>21129.301439999999</v>
      </c>
      <c r="D1502">
        <v>14560.68</v>
      </c>
      <c r="E1502">
        <v>330</v>
      </c>
      <c r="F1502">
        <v>2021</v>
      </c>
      <c r="G1502">
        <v>69154.008249999999</v>
      </c>
      <c r="H1502">
        <v>4486.3813499999997</v>
      </c>
      <c r="I1502">
        <v>32538.226500000001</v>
      </c>
    </row>
    <row r="1503" spans="1:9" x14ac:dyDescent="0.25">
      <c r="A1503" t="s">
        <v>105</v>
      </c>
      <c r="B1503">
        <v>888.25530000000003</v>
      </c>
      <c r="C1503">
        <v>183.74148</v>
      </c>
      <c r="D1503">
        <v>0</v>
      </c>
      <c r="E1503">
        <v>38</v>
      </c>
      <c r="F1503">
        <v>2020</v>
      </c>
      <c r="G1503">
        <v>1212.9784</v>
      </c>
      <c r="H1503">
        <v>324.72309999999999</v>
      </c>
      <c r="I1503">
        <v>2176.4807999999998</v>
      </c>
    </row>
    <row r="1504" spans="1:9" x14ac:dyDescent="0.25">
      <c r="A1504" t="s">
        <v>2362</v>
      </c>
      <c r="B1504">
        <v>17.978300000000001</v>
      </c>
      <c r="C1504">
        <v>227.01275999999999</v>
      </c>
      <c r="D1504">
        <v>18.260000000000002</v>
      </c>
      <c r="E1504">
        <v>22</v>
      </c>
      <c r="F1504">
        <v>2020</v>
      </c>
      <c r="G1504">
        <v>18.057849999999998</v>
      </c>
      <c r="H1504">
        <v>7.9549999999999996E-2</v>
      </c>
      <c r="I1504">
        <v>156.25739999999999</v>
      </c>
    </row>
    <row r="1505" spans="1:9" x14ac:dyDescent="0.25">
      <c r="A1505" t="s">
        <v>1386</v>
      </c>
      <c r="D1505">
        <v>0</v>
      </c>
      <c r="E1505">
        <v>16</v>
      </c>
      <c r="F1505">
        <v>2020</v>
      </c>
      <c r="G1505">
        <v>21.558050000000001</v>
      </c>
      <c r="I1505">
        <v>347.3184</v>
      </c>
    </row>
    <row r="1506" spans="1:9" x14ac:dyDescent="0.25">
      <c r="A1506" t="s">
        <v>157</v>
      </c>
      <c r="B1506">
        <v>2187.0681500000001</v>
      </c>
      <c r="C1506">
        <v>0</v>
      </c>
      <c r="D1506">
        <v>1736.73</v>
      </c>
      <c r="E1506">
        <v>622</v>
      </c>
      <c r="F1506">
        <v>2022</v>
      </c>
      <c r="G1506">
        <v>2423.5702999999999</v>
      </c>
      <c r="H1506">
        <v>236.50215</v>
      </c>
      <c r="I1506">
        <v>636.60090000000002</v>
      </c>
    </row>
    <row r="1507" spans="1:9" x14ac:dyDescent="0.25">
      <c r="A1507" t="s">
        <v>1587</v>
      </c>
      <c r="C1507">
        <v>0</v>
      </c>
      <c r="D1507">
        <v>28.09</v>
      </c>
      <c r="E1507">
        <v>15</v>
      </c>
      <c r="F1507">
        <v>2022</v>
      </c>
      <c r="G1507">
        <v>16.466850000000001</v>
      </c>
      <c r="I1507">
        <v>86.291399999999996</v>
      </c>
    </row>
    <row r="1508" spans="1:9" x14ac:dyDescent="0.25">
      <c r="A1508" t="s">
        <v>2794</v>
      </c>
      <c r="B1508">
        <v>30.388100000000001</v>
      </c>
      <c r="C1508">
        <v>0</v>
      </c>
      <c r="D1508">
        <v>136.38</v>
      </c>
      <c r="E1508">
        <v>43</v>
      </c>
      <c r="F1508">
        <v>2022</v>
      </c>
      <c r="G1508">
        <v>36.911200000000001</v>
      </c>
      <c r="H1508">
        <v>6.5231000000000003</v>
      </c>
      <c r="I1508">
        <v>8.4318000000000008</v>
      </c>
    </row>
    <row r="1509" spans="1:9" x14ac:dyDescent="0.25">
      <c r="A1509" t="s">
        <v>2410</v>
      </c>
      <c r="D1509">
        <v>2.4</v>
      </c>
      <c r="E1509">
        <v>3</v>
      </c>
      <c r="F1509">
        <v>2021</v>
      </c>
      <c r="G1509">
        <v>2.6251500000000001</v>
      </c>
      <c r="I1509">
        <v>1.2558</v>
      </c>
    </row>
    <row r="1510" spans="1:9" x14ac:dyDescent="0.25">
      <c r="A1510" t="s">
        <v>10</v>
      </c>
      <c r="B1510">
        <v>943.22434999999996</v>
      </c>
      <c r="C1510">
        <v>0</v>
      </c>
      <c r="D1510">
        <v>0</v>
      </c>
      <c r="E1510">
        <v>56</v>
      </c>
      <c r="F1510">
        <v>2022</v>
      </c>
      <c r="G1510">
        <v>954.52044999999998</v>
      </c>
      <c r="H1510">
        <v>11.296099999999999</v>
      </c>
      <c r="I1510">
        <v>7560.4542000000001</v>
      </c>
    </row>
    <row r="1511" spans="1:9" x14ac:dyDescent="0.25">
      <c r="A1511" t="s">
        <v>2942</v>
      </c>
      <c r="B1511">
        <v>16865.31595</v>
      </c>
      <c r="C1511">
        <v>11578.942440000001</v>
      </c>
      <c r="D1511">
        <v>29.68</v>
      </c>
      <c r="E1511">
        <v>642</v>
      </c>
      <c r="F1511">
        <v>2021</v>
      </c>
      <c r="G1511">
        <v>16920.205450000001</v>
      </c>
      <c r="H1511">
        <v>54.889499999999998</v>
      </c>
      <c r="I1511">
        <v>6878.0165999999999</v>
      </c>
    </row>
    <row r="1512" spans="1:9" x14ac:dyDescent="0.25">
      <c r="A1512" t="s">
        <v>2281</v>
      </c>
      <c r="B1512">
        <v>4571.4202999999998</v>
      </c>
      <c r="C1512">
        <v>0</v>
      </c>
      <c r="D1512">
        <v>344.16</v>
      </c>
      <c r="E1512">
        <v>680</v>
      </c>
      <c r="F1512">
        <v>2022</v>
      </c>
      <c r="G1512">
        <v>4598.22865</v>
      </c>
      <c r="H1512">
        <v>26.808350000000001</v>
      </c>
      <c r="I1512">
        <v>4.5747</v>
      </c>
    </row>
    <row r="1513" spans="1:9" x14ac:dyDescent="0.25">
      <c r="A1513" t="s">
        <v>1811</v>
      </c>
      <c r="B1513">
        <v>94.187200000000004</v>
      </c>
      <c r="C1513">
        <v>1521.27612</v>
      </c>
      <c r="D1513">
        <v>26.6</v>
      </c>
      <c r="E1513">
        <v>16</v>
      </c>
      <c r="F1513">
        <v>2021</v>
      </c>
      <c r="G1513">
        <v>94.266750000000002</v>
      </c>
      <c r="H1513">
        <v>7.9549999999999996E-2</v>
      </c>
      <c r="I1513">
        <v>35.5212</v>
      </c>
    </row>
    <row r="1514" spans="1:9" x14ac:dyDescent="0.25">
      <c r="A1514" t="s">
        <v>2381</v>
      </c>
      <c r="B1514">
        <v>1027.2291499999999</v>
      </c>
      <c r="D1514">
        <v>614.44000000000005</v>
      </c>
      <c r="E1514">
        <v>172</v>
      </c>
      <c r="F1514">
        <v>2021</v>
      </c>
      <c r="G1514">
        <v>1812.9445000000001</v>
      </c>
      <c r="H1514">
        <v>785.71534999999994</v>
      </c>
      <c r="I1514">
        <v>951.35820000000001</v>
      </c>
    </row>
    <row r="1515" spans="1:9" x14ac:dyDescent="0.25">
      <c r="A1515" t="s">
        <v>1646</v>
      </c>
      <c r="B1515">
        <v>834.39994999999999</v>
      </c>
      <c r="C1515">
        <v>0</v>
      </c>
      <c r="D1515">
        <v>1.67</v>
      </c>
      <c r="E1515">
        <v>57</v>
      </c>
      <c r="F1515">
        <v>2022</v>
      </c>
      <c r="G1515">
        <v>861.28785000000005</v>
      </c>
      <c r="H1515">
        <v>26.887899999999998</v>
      </c>
      <c r="I1515">
        <v>22.604399999999998</v>
      </c>
    </row>
    <row r="1516" spans="1:9" x14ac:dyDescent="0.25">
      <c r="A1516" t="s">
        <v>1514</v>
      </c>
      <c r="B1516">
        <v>55113.11505</v>
      </c>
      <c r="C1516">
        <v>0</v>
      </c>
      <c r="D1516">
        <v>313.14</v>
      </c>
      <c r="E1516">
        <v>2189</v>
      </c>
      <c r="F1516">
        <v>2022</v>
      </c>
      <c r="G1516">
        <v>55276.351649999997</v>
      </c>
      <c r="H1516">
        <v>163.23660000000001</v>
      </c>
      <c r="I1516">
        <v>717.8691</v>
      </c>
    </row>
    <row r="1517" spans="1:9" x14ac:dyDescent="0.25">
      <c r="A1517" t="s">
        <v>39</v>
      </c>
      <c r="B1517">
        <v>498.53985</v>
      </c>
      <c r="C1517">
        <v>0</v>
      </c>
      <c r="D1517">
        <v>42.51</v>
      </c>
      <c r="E1517">
        <v>60</v>
      </c>
      <c r="F1517">
        <v>2022</v>
      </c>
      <c r="G1517">
        <v>505.30160000000001</v>
      </c>
      <c r="H1517">
        <v>6.7617500000000001</v>
      </c>
      <c r="I1517">
        <v>13957.32</v>
      </c>
    </row>
    <row r="1518" spans="1:9" x14ac:dyDescent="0.25">
      <c r="A1518" t="s">
        <v>73</v>
      </c>
      <c r="D1518">
        <v>0</v>
      </c>
      <c r="E1518">
        <v>3</v>
      </c>
      <c r="F1518">
        <v>2020</v>
      </c>
      <c r="G1518">
        <v>3.5797500000000002</v>
      </c>
      <c r="I1518">
        <v>202.99109999999999</v>
      </c>
    </row>
    <row r="1519" spans="1:9" x14ac:dyDescent="0.25">
      <c r="A1519" t="s">
        <v>1420</v>
      </c>
      <c r="B1519">
        <v>4403.1720500000001</v>
      </c>
      <c r="C1519">
        <v>366.83712000000003</v>
      </c>
      <c r="D1519">
        <v>211.19</v>
      </c>
      <c r="E1519">
        <v>193</v>
      </c>
      <c r="F1519">
        <v>2020</v>
      </c>
      <c r="G1519">
        <v>4414.14995</v>
      </c>
      <c r="H1519">
        <v>10.9779</v>
      </c>
      <c r="I1519">
        <v>424.28100000000001</v>
      </c>
    </row>
    <row r="1520" spans="1:9" x14ac:dyDescent="0.25">
      <c r="A1520" t="s">
        <v>1974</v>
      </c>
      <c r="C1520">
        <v>0</v>
      </c>
      <c r="D1520">
        <v>1.32</v>
      </c>
      <c r="E1520">
        <v>6</v>
      </c>
      <c r="F1520">
        <v>2022</v>
      </c>
      <c r="G1520">
        <v>36.752099999999999</v>
      </c>
      <c r="I1520">
        <v>151.14449999999999</v>
      </c>
    </row>
    <row r="1521" spans="1:9" x14ac:dyDescent="0.25">
      <c r="A1521" t="s">
        <v>1321</v>
      </c>
      <c r="B1521">
        <v>17025.450099999998</v>
      </c>
      <c r="C1521">
        <v>38.104559999999999</v>
      </c>
      <c r="D1521">
        <v>1744.28</v>
      </c>
      <c r="E1521">
        <v>1096</v>
      </c>
      <c r="F1521">
        <v>2021</v>
      </c>
      <c r="G1521">
        <v>17074.930199999999</v>
      </c>
      <c r="H1521">
        <v>49.4801</v>
      </c>
      <c r="I1521">
        <v>6043.6271999999999</v>
      </c>
    </row>
    <row r="1522" spans="1:9" x14ac:dyDescent="0.25">
      <c r="A1522" t="s">
        <v>2788</v>
      </c>
      <c r="B1522">
        <v>6547.6013999999996</v>
      </c>
      <c r="C1522">
        <v>0</v>
      </c>
      <c r="D1522">
        <v>2595.63</v>
      </c>
      <c r="E1522">
        <v>1059</v>
      </c>
      <c r="F1522">
        <v>2022</v>
      </c>
      <c r="G1522">
        <v>6877.2565999999997</v>
      </c>
      <c r="H1522">
        <v>329.65519999999998</v>
      </c>
      <c r="I1522">
        <v>94.633499999999998</v>
      </c>
    </row>
    <row r="1523" spans="1:9" x14ac:dyDescent="0.25">
      <c r="A1523" t="s">
        <v>1643</v>
      </c>
      <c r="C1523">
        <v>0</v>
      </c>
      <c r="D1523">
        <v>100.26</v>
      </c>
      <c r="E1523">
        <v>33</v>
      </c>
      <c r="F1523">
        <v>2022</v>
      </c>
      <c r="G1523">
        <v>48.207299999999996</v>
      </c>
      <c r="I1523">
        <v>375.12540000000001</v>
      </c>
    </row>
    <row r="1524" spans="1:9" x14ac:dyDescent="0.25">
      <c r="A1524" t="s">
        <v>2897</v>
      </c>
      <c r="B1524">
        <v>293.38040000000001</v>
      </c>
      <c r="C1524">
        <v>1351.7431200000001</v>
      </c>
      <c r="D1524">
        <v>651.13</v>
      </c>
      <c r="E1524">
        <v>170</v>
      </c>
      <c r="F1524">
        <v>2021</v>
      </c>
      <c r="G1524">
        <v>345.16744999999997</v>
      </c>
      <c r="H1524">
        <v>51.787050000000001</v>
      </c>
    </row>
    <row r="1525" spans="1:9" x14ac:dyDescent="0.25">
      <c r="A1525" t="s">
        <v>833</v>
      </c>
      <c r="B1525">
        <v>9445.4488000000001</v>
      </c>
      <c r="C1525">
        <v>2413.1811600000001</v>
      </c>
      <c r="D1525">
        <v>17.98</v>
      </c>
      <c r="E1525">
        <v>244</v>
      </c>
      <c r="F1525">
        <v>2020</v>
      </c>
      <c r="G1525">
        <v>9503.12255</v>
      </c>
      <c r="H1525">
        <v>57.673749999999998</v>
      </c>
      <c r="I1525">
        <v>1834.5444</v>
      </c>
    </row>
    <row r="1526" spans="1:9" x14ac:dyDescent="0.25">
      <c r="A1526" t="s">
        <v>1033</v>
      </c>
      <c r="B1526">
        <v>36.752099999999999</v>
      </c>
      <c r="C1526">
        <v>0</v>
      </c>
      <c r="D1526">
        <v>0</v>
      </c>
      <c r="E1526">
        <v>5</v>
      </c>
      <c r="F1526">
        <v>2022</v>
      </c>
      <c r="G1526">
        <v>45.104849999999999</v>
      </c>
      <c r="H1526">
        <v>8.3527500000000003</v>
      </c>
      <c r="I1526">
        <v>548.60519999999997</v>
      </c>
    </row>
    <row r="1527" spans="1:9" x14ac:dyDescent="0.25">
      <c r="A1527" t="s">
        <v>1539</v>
      </c>
      <c r="B1527">
        <v>435.37714999999997</v>
      </c>
      <c r="C1527">
        <v>0</v>
      </c>
      <c r="D1527">
        <v>0.05</v>
      </c>
      <c r="E1527">
        <v>60</v>
      </c>
      <c r="F1527">
        <v>2022</v>
      </c>
      <c r="G1527">
        <v>439.19555000000003</v>
      </c>
      <c r="H1527">
        <v>3.8184</v>
      </c>
      <c r="I1527">
        <v>3772.9614000000001</v>
      </c>
    </row>
    <row r="1528" spans="1:9" x14ac:dyDescent="0.25">
      <c r="A1528" t="s">
        <v>1768</v>
      </c>
      <c r="C1528">
        <v>0</v>
      </c>
      <c r="D1528">
        <v>0.64</v>
      </c>
      <c r="E1528">
        <v>17</v>
      </c>
      <c r="F1528">
        <v>2022</v>
      </c>
      <c r="G1528">
        <v>142.71270000000001</v>
      </c>
      <c r="I1528">
        <v>139.57320000000001</v>
      </c>
    </row>
    <row r="1529" spans="1:9" x14ac:dyDescent="0.25">
      <c r="A1529" t="s">
        <v>1201</v>
      </c>
      <c r="B1529">
        <v>6120.7361000000001</v>
      </c>
      <c r="C1529">
        <v>24152.478480000002</v>
      </c>
      <c r="D1529">
        <v>0</v>
      </c>
      <c r="E1529">
        <v>127</v>
      </c>
      <c r="F1529">
        <v>2021</v>
      </c>
      <c r="G1529">
        <v>6505.1216999999997</v>
      </c>
      <c r="H1529">
        <v>384.38560000000001</v>
      </c>
      <c r="I1529">
        <v>17656.458299999998</v>
      </c>
    </row>
    <row r="1530" spans="1:9" x14ac:dyDescent="0.25">
      <c r="A1530" t="s">
        <v>1090</v>
      </c>
      <c r="B1530">
        <v>517.47275000000002</v>
      </c>
      <c r="D1530">
        <v>0</v>
      </c>
      <c r="E1530">
        <v>50</v>
      </c>
      <c r="F1530">
        <v>2021</v>
      </c>
      <c r="G1530">
        <v>523.91629999999998</v>
      </c>
      <c r="H1530">
        <v>6.4435500000000001</v>
      </c>
      <c r="I1530">
        <v>730.3374</v>
      </c>
    </row>
    <row r="1531" spans="1:9" x14ac:dyDescent="0.25">
      <c r="A1531" t="s">
        <v>2172</v>
      </c>
      <c r="B1531">
        <v>11366.501749999999</v>
      </c>
      <c r="C1531">
        <v>0</v>
      </c>
      <c r="D1531">
        <v>9089.85</v>
      </c>
      <c r="E1531">
        <v>2164</v>
      </c>
      <c r="F1531">
        <v>2022</v>
      </c>
      <c r="G1531">
        <v>12946.52385</v>
      </c>
      <c r="H1531">
        <v>1580.0220999999999</v>
      </c>
      <c r="I1531">
        <v>308.56799999999998</v>
      </c>
    </row>
    <row r="1532" spans="1:9" x14ac:dyDescent="0.25">
      <c r="A1532" t="s">
        <v>1802</v>
      </c>
      <c r="C1532">
        <v>27.12528</v>
      </c>
      <c r="D1532">
        <v>20.69</v>
      </c>
      <c r="E1532">
        <v>12</v>
      </c>
      <c r="F1532">
        <v>2021</v>
      </c>
      <c r="G1532">
        <v>26.649249999999999</v>
      </c>
      <c r="I1532">
        <v>627.36180000000002</v>
      </c>
    </row>
    <row r="1533" spans="1:9" x14ac:dyDescent="0.25">
      <c r="A1533" t="s">
        <v>1614</v>
      </c>
      <c r="B1533">
        <v>1578.3515500000001</v>
      </c>
      <c r="C1533">
        <v>4983.9472800000003</v>
      </c>
      <c r="D1533">
        <v>25.5</v>
      </c>
      <c r="E1533">
        <v>161</v>
      </c>
      <c r="F1533">
        <v>2021</v>
      </c>
      <c r="G1533">
        <v>1580.89715</v>
      </c>
      <c r="H1533">
        <v>2.5455999999999999</v>
      </c>
      <c r="I1533">
        <v>909.4683</v>
      </c>
    </row>
    <row r="1534" spans="1:9" x14ac:dyDescent="0.25">
      <c r="A1534" t="s">
        <v>675</v>
      </c>
      <c r="B1534">
        <v>74.220150000000004</v>
      </c>
      <c r="C1534">
        <v>14829.45516</v>
      </c>
      <c r="D1534">
        <v>0</v>
      </c>
      <c r="E1534">
        <v>45</v>
      </c>
      <c r="F1534">
        <v>2020</v>
      </c>
      <c r="G1534">
        <v>115.98390000000001</v>
      </c>
      <c r="H1534">
        <v>41.763750000000002</v>
      </c>
      <c r="I1534">
        <v>18710.612700000001</v>
      </c>
    </row>
    <row r="1535" spans="1:9" x14ac:dyDescent="0.25">
      <c r="A1535" t="s">
        <v>2740</v>
      </c>
      <c r="C1535">
        <v>79.115399999999994</v>
      </c>
      <c r="D1535">
        <v>59.28</v>
      </c>
      <c r="E1535">
        <v>12</v>
      </c>
      <c r="F1535">
        <v>2020</v>
      </c>
      <c r="G1535">
        <v>15.1145</v>
      </c>
      <c r="I1535">
        <v>1.9734</v>
      </c>
    </row>
    <row r="1536" spans="1:9" x14ac:dyDescent="0.25">
      <c r="A1536" t="s">
        <v>2584</v>
      </c>
      <c r="B1536">
        <v>116.85894999999999</v>
      </c>
      <c r="C1536">
        <v>41.979599999999998</v>
      </c>
      <c r="D1536">
        <v>458.53</v>
      </c>
      <c r="E1536">
        <v>59</v>
      </c>
      <c r="F1536">
        <v>2021</v>
      </c>
      <c r="G1536">
        <v>120.99554999999999</v>
      </c>
      <c r="H1536">
        <v>4.1365999999999996</v>
      </c>
      <c r="I1536">
        <v>41.262</v>
      </c>
    </row>
    <row r="1537" spans="1:9" x14ac:dyDescent="0.25">
      <c r="A1537" t="s">
        <v>567</v>
      </c>
      <c r="C1537">
        <v>0</v>
      </c>
      <c r="D1537">
        <v>0</v>
      </c>
      <c r="E1537">
        <v>1</v>
      </c>
      <c r="F1537">
        <v>2022</v>
      </c>
      <c r="G1537">
        <v>1.1932499999999999</v>
      </c>
      <c r="I1537">
        <v>16291.6728</v>
      </c>
    </row>
    <row r="1538" spans="1:9" x14ac:dyDescent="0.25">
      <c r="A1538" t="s">
        <v>1968</v>
      </c>
      <c r="C1538">
        <v>549.28692000000001</v>
      </c>
      <c r="D1538">
        <v>0</v>
      </c>
      <c r="E1538">
        <v>8</v>
      </c>
      <c r="F1538">
        <v>2020</v>
      </c>
      <c r="G1538">
        <v>45.263950000000001</v>
      </c>
      <c r="I1538">
        <v>19.016400000000001</v>
      </c>
    </row>
    <row r="1539" spans="1:9" x14ac:dyDescent="0.25">
      <c r="A1539" t="s">
        <v>1355</v>
      </c>
      <c r="D1539">
        <v>145.03</v>
      </c>
      <c r="E1539">
        <v>22</v>
      </c>
      <c r="F1539">
        <v>2021</v>
      </c>
      <c r="G1539">
        <v>96.812349999999995</v>
      </c>
      <c r="I1539">
        <v>148.005</v>
      </c>
    </row>
    <row r="1540" spans="1:9" x14ac:dyDescent="0.25">
      <c r="A1540" t="s">
        <v>929</v>
      </c>
      <c r="B1540">
        <v>5.17075</v>
      </c>
      <c r="C1540">
        <v>62.323560000000001</v>
      </c>
      <c r="D1540">
        <v>0</v>
      </c>
      <c r="E1540">
        <v>12</v>
      </c>
      <c r="F1540">
        <v>2020</v>
      </c>
      <c r="G1540">
        <v>8.9095999999999993</v>
      </c>
      <c r="H1540">
        <v>3.7388499999999998</v>
      </c>
      <c r="I1540">
        <v>389.20830000000001</v>
      </c>
    </row>
    <row r="1541" spans="1:9" x14ac:dyDescent="0.25">
      <c r="A1541" t="s">
        <v>2616</v>
      </c>
      <c r="B1541">
        <v>27319.697400000001</v>
      </c>
      <c r="C1541">
        <v>0</v>
      </c>
      <c r="D1541">
        <v>8515.5300000000007</v>
      </c>
      <c r="E1541">
        <v>1705</v>
      </c>
      <c r="F1541">
        <v>2022</v>
      </c>
      <c r="G1541">
        <v>60980.723050000001</v>
      </c>
      <c r="H1541">
        <v>33661.025650000003</v>
      </c>
      <c r="I1541">
        <v>172.58279999999999</v>
      </c>
    </row>
    <row r="1542" spans="1:9" x14ac:dyDescent="0.25">
      <c r="A1542" t="s">
        <v>2541</v>
      </c>
      <c r="B1542">
        <v>253.52584999999999</v>
      </c>
      <c r="D1542">
        <v>360.54</v>
      </c>
      <c r="E1542">
        <v>147</v>
      </c>
      <c r="F1542">
        <v>2020</v>
      </c>
      <c r="G1542">
        <v>256.23054999999999</v>
      </c>
      <c r="H1542">
        <v>2.7046999999999999</v>
      </c>
      <c r="I1542">
        <v>274.0335</v>
      </c>
    </row>
    <row r="1543" spans="1:9" x14ac:dyDescent="0.25">
      <c r="A1543" t="s">
        <v>2323</v>
      </c>
      <c r="B1543">
        <v>25355.1306</v>
      </c>
      <c r="C1543">
        <v>0</v>
      </c>
      <c r="D1543">
        <v>229.6</v>
      </c>
      <c r="E1543">
        <v>943</v>
      </c>
      <c r="F1543">
        <v>2022</v>
      </c>
      <c r="G1543">
        <v>25362.6083</v>
      </c>
      <c r="H1543">
        <v>7.4776999999999996</v>
      </c>
      <c r="I1543">
        <v>137.33070000000001</v>
      </c>
    </row>
    <row r="1544" spans="1:9" x14ac:dyDescent="0.25">
      <c r="A1544" t="s">
        <v>1174</v>
      </c>
      <c r="C1544">
        <v>0</v>
      </c>
      <c r="D1544">
        <v>0</v>
      </c>
      <c r="E1544">
        <v>1</v>
      </c>
      <c r="F1544">
        <v>2022</v>
      </c>
      <c r="G1544">
        <v>0.63639999999999997</v>
      </c>
      <c r="I1544">
        <v>23.591100000000001</v>
      </c>
    </row>
    <row r="1545" spans="1:9" x14ac:dyDescent="0.25">
      <c r="A1545" t="s">
        <v>2560</v>
      </c>
      <c r="B1545">
        <v>541.25819999999999</v>
      </c>
      <c r="C1545">
        <v>10.01052</v>
      </c>
      <c r="D1545">
        <v>2844.24</v>
      </c>
      <c r="E1545">
        <v>358</v>
      </c>
      <c r="F1545">
        <v>2020</v>
      </c>
      <c r="G1545">
        <v>583.10149999999999</v>
      </c>
      <c r="H1545">
        <v>41.843299999999999</v>
      </c>
      <c r="I1545">
        <v>1703.8515</v>
      </c>
    </row>
    <row r="1546" spans="1:9" x14ac:dyDescent="0.25">
      <c r="A1546" t="s">
        <v>2283</v>
      </c>
      <c r="B1546">
        <v>943.86075000000005</v>
      </c>
      <c r="C1546">
        <v>0</v>
      </c>
      <c r="D1546">
        <v>117.28</v>
      </c>
      <c r="E1546">
        <v>66</v>
      </c>
      <c r="F1546">
        <v>2022</v>
      </c>
      <c r="G1546">
        <v>1687.3350499999999</v>
      </c>
      <c r="H1546">
        <v>743.47429999999997</v>
      </c>
    </row>
    <row r="1547" spans="1:9" x14ac:dyDescent="0.25">
      <c r="A1547" t="s">
        <v>2336</v>
      </c>
      <c r="B1547">
        <v>34849.820849999996</v>
      </c>
      <c r="D1547">
        <v>13088.97</v>
      </c>
      <c r="E1547">
        <v>4461</v>
      </c>
      <c r="F1547">
        <v>2021</v>
      </c>
      <c r="G1547">
        <v>39279.244400000003</v>
      </c>
      <c r="H1547">
        <v>4429.4235500000004</v>
      </c>
      <c r="I1547">
        <v>796.80510000000004</v>
      </c>
    </row>
    <row r="1548" spans="1:9" x14ac:dyDescent="0.25">
      <c r="A1548" t="s">
        <v>1263</v>
      </c>
      <c r="B1548">
        <v>22234.5432</v>
      </c>
      <c r="C1548">
        <v>2511.02592</v>
      </c>
      <c r="D1548">
        <v>14.19</v>
      </c>
      <c r="E1548">
        <v>419</v>
      </c>
      <c r="F1548">
        <v>2021</v>
      </c>
      <c r="G1548">
        <v>22816.928749999999</v>
      </c>
      <c r="H1548">
        <v>582.38554999999997</v>
      </c>
      <c r="I1548">
        <v>16785.650699999998</v>
      </c>
    </row>
    <row r="1549" spans="1:9" x14ac:dyDescent="0.25">
      <c r="A1549" t="s">
        <v>2520</v>
      </c>
      <c r="B1549">
        <v>149.63355000000001</v>
      </c>
      <c r="C1549">
        <v>0</v>
      </c>
      <c r="D1549">
        <v>9.56</v>
      </c>
      <c r="E1549">
        <v>125</v>
      </c>
      <c r="F1549">
        <v>2022</v>
      </c>
      <c r="G1549">
        <v>152.02005</v>
      </c>
      <c r="H1549">
        <v>2.3864999999999998</v>
      </c>
      <c r="I1549">
        <v>341.8467</v>
      </c>
    </row>
    <row r="1550" spans="1:9" x14ac:dyDescent="0.25">
      <c r="A1550" t="s">
        <v>383</v>
      </c>
      <c r="B1550">
        <v>13.60305</v>
      </c>
      <c r="C1550">
        <v>1642.37112</v>
      </c>
      <c r="D1550">
        <v>559.47</v>
      </c>
      <c r="E1550">
        <v>20</v>
      </c>
      <c r="F1550">
        <v>2021</v>
      </c>
      <c r="G1550">
        <v>20.2057</v>
      </c>
      <c r="H1550">
        <v>6.6026499999999997</v>
      </c>
      <c r="I1550">
        <v>44.85</v>
      </c>
    </row>
    <row r="1551" spans="1:9" x14ac:dyDescent="0.25">
      <c r="A1551" t="s">
        <v>134</v>
      </c>
      <c r="B1551">
        <v>400.4547</v>
      </c>
      <c r="D1551">
        <v>212.83</v>
      </c>
      <c r="E1551">
        <v>174</v>
      </c>
      <c r="F1551">
        <v>2020</v>
      </c>
      <c r="G1551">
        <v>421.85365000000002</v>
      </c>
      <c r="H1551">
        <v>21.398949999999999</v>
      </c>
      <c r="I1551">
        <v>534.07380000000001</v>
      </c>
    </row>
    <row r="1552" spans="1:9" x14ac:dyDescent="0.25">
      <c r="A1552" t="s">
        <v>2903</v>
      </c>
      <c r="B1552">
        <v>11.057449999999999</v>
      </c>
      <c r="D1552">
        <v>0</v>
      </c>
      <c r="E1552">
        <v>5</v>
      </c>
      <c r="F1552">
        <v>2020</v>
      </c>
      <c r="G1552">
        <v>21.9558</v>
      </c>
      <c r="H1552">
        <v>10.898350000000001</v>
      </c>
    </row>
    <row r="1553" spans="1:9" x14ac:dyDescent="0.25">
      <c r="A1553" t="s">
        <v>1295</v>
      </c>
      <c r="D1553">
        <v>71.239999999999995</v>
      </c>
      <c r="E1553">
        <v>3</v>
      </c>
      <c r="F1553">
        <v>2020</v>
      </c>
      <c r="G1553">
        <v>1.82965</v>
      </c>
      <c r="I1553">
        <v>81.088800000000006</v>
      </c>
    </row>
    <row r="1554" spans="1:9" x14ac:dyDescent="0.25">
      <c r="A1554" t="s">
        <v>2893</v>
      </c>
      <c r="B1554">
        <v>382.23775000000001</v>
      </c>
      <c r="C1554">
        <v>0</v>
      </c>
      <c r="D1554">
        <v>236.7</v>
      </c>
      <c r="E1554">
        <v>90</v>
      </c>
      <c r="F1554">
        <v>2022</v>
      </c>
      <c r="G1554">
        <v>589.14729999999997</v>
      </c>
      <c r="H1554">
        <v>206.90955</v>
      </c>
    </row>
    <row r="1555" spans="1:9" x14ac:dyDescent="0.25">
      <c r="A1555" t="s">
        <v>2456</v>
      </c>
      <c r="B1555">
        <v>487.80059999999997</v>
      </c>
      <c r="C1555">
        <v>0</v>
      </c>
      <c r="D1555">
        <v>506.6</v>
      </c>
      <c r="E1555">
        <v>169</v>
      </c>
      <c r="F1555">
        <v>2022</v>
      </c>
      <c r="G1555">
        <v>496.63065</v>
      </c>
      <c r="H1555">
        <v>8.83005</v>
      </c>
      <c r="I1555">
        <v>306.0564</v>
      </c>
    </row>
    <row r="1556" spans="1:9" x14ac:dyDescent="0.25">
      <c r="A1556" t="s">
        <v>358</v>
      </c>
      <c r="C1556">
        <v>0</v>
      </c>
      <c r="D1556">
        <v>0</v>
      </c>
      <c r="E1556">
        <v>17</v>
      </c>
      <c r="F1556">
        <v>2022</v>
      </c>
      <c r="G1556">
        <v>175.88505000000001</v>
      </c>
      <c r="I1556">
        <v>1752.7380000000001</v>
      </c>
    </row>
    <row r="1557" spans="1:9" x14ac:dyDescent="0.25">
      <c r="A1557" t="s">
        <v>2244</v>
      </c>
      <c r="B1557">
        <v>8662.1199500000002</v>
      </c>
      <c r="D1557">
        <v>509.79</v>
      </c>
      <c r="E1557">
        <v>444</v>
      </c>
      <c r="F1557">
        <v>2020</v>
      </c>
      <c r="G1557">
        <v>8668.2453000000005</v>
      </c>
      <c r="H1557">
        <v>6.1253500000000001</v>
      </c>
      <c r="I1557">
        <v>112.8426</v>
      </c>
    </row>
    <row r="1558" spans="1:9" x14ac:dyDescent="0.25">
      <c r="A1558" t="s">
        <v>1625</v>
      </c>
      <c r="C1558">
        <v>4.1979600000000001</v>
      </c>
      <c r="D1558">
        <v>74.5</v>
      </c>
      <c r="E1558">
        <v>24</v>
      </c>
      <c r="F1558">
        <v>2020</v>
      </c>
      <c r="G1558">
        <v>160.8501</v>
      </c>
      <c r="I1558">
        <v>197.96789999999999</v>
      </c>
    </row>
    <row r="1559" spans="1:9" x14ac:dyDescent="0.25">
      <c r="A1559" t="s">
        <v>2583</v>
      </c>
      <c r="B1559">
        <v>813.63739999999996</v>
      </c>
      <c r="D1559">
        <v>162.44999999999999</v>
      </c>
      <c r="E1559">
        <v>210</v>
      </c>
      <c r="F1559">
        <v>2020</v>
      </c>
      <c r="G1559">
        <v>831.61569999999995</v>
      </c>
      <c r="H1559">
        <v>17.978300000000001</v>
      </c>
      <c r="I1559">
        <v>616.50810000000001</v>
      </c>
    </row>
    <row r="1560" spans="1:9" x14ac:dyDescent="0.25">
      <c r="A1560" t="s">
        <v>165</v>
      </c>
      <c r="C1560">
        <v>4027.4582399999999</v>
      </c>
      <c r="D1560">
        <v>0</v>
      </c>
      <c r="E1560">
        <v>25</v>
      </c>
      <c r="F1560">
        <v>2020</v>
      </c>
      <c r="G1560">
        <v>26.01285</v>
      </c>
      <c r="I1560">
        <v>8931.2495999999992</v>
      </c>
    </row>
    <row r="1561" spans="1:9" x14ac:dyDescent="0.25">
      <c r="A1561" t="s">
        <v>2009</v>
      </c>
      <c r="B1561">
        <v>15359.59355</v>
      </c>
      <c r="D1561">
        <v>116.41</v>
      </c>
      <c r="E1561">
        <v>1384</v>
      </c>
      <c r="F1561">
        <v>2021</v>
      </c>
      <c r="G1561">
        <v>15362.29825</v>
      </c>
      <c r="H1561">
        <v>2.7046999999999999</v>
      </c>
      <c r="I1561">
        <v>1425.3330000000001</v>
      </c>
    </row>
    <row r="1562" spans="1:9" x14ac:dyDescent="0.25">
      <c r="A1562" t="s">
        <v>752</v>
      </c>
      <c r="B1562">
        <v>4585.2619999999997</v>
      </c>
      <c r="C1562">
        <v>0</v>
      </c>
      <c r="D1562">
        <v>23.28</v>
      </c>
      <c r="E1562">
        <v>191</v>
      </c>
      <c r="F1562">
        <v>2022</v>
      </c>
      <c r="G1562">
        <v>4780.39815</v>
      </c>
      <c r="H1562">
        <v>195.13614999999999</v>
      </c>
      <c r="I1562">
        <v>12512.342699999999</v>
      </c>
    </row>
    <row r="1563" spans="1:9" x14ac:dyDescent="0.25">
      <c r="A1563" t="s">
        <v>850</v>
      </c>
      <c r="B1563">
        <v>116.69985</v>
      </c>
      <c r="C1563">
        <v>0</v>
      </c>
      <c r="D1563">
        <v>3319.02</v>
      </c>
      <c r="E1563">
        <v>62</v>
      </c>
      <c r="F1563">
        <v>2022</v>
      </c>
      <c r="G1563">
        <v>166.89590000000001</v>
      </c>
      <c r="H1563">
        <v>50.19605</v>
      </c>
      <c r="I1563">
        <v>209.98769999999999</v>
      </c>
    </row>
    <row r="1564" spans="1:9" x14ac:dyDescent="0.25">
      <c r="A1564" t="s">
        <v>511</v>
      </c>
      <c r="C1564">
        <v>0</v>
      </c>
      <c r="D1564">
        <v>0</v>
      </c>
      <c r="E1564">
        <v>1</v>
      </c>
      <c r="F1564">
        <v>2022</v>
      </c>
      <c r="G1564">
        <v>1.82965</v>
      </c>
      <c r="I1564">
        <v>28.883400000000002</v>
      </c>
    </row>
    <row r="1565" spans="1:9" x14ac:dyDescent="0.25">
      <c r="A1565" t="s">
        <v>2716</v>
      </c>
      <c r="C1565">
        <v>4.8437999999999999</v>
      </c>
      <c r="D1565">
        <v>438.62</v>
      </c>
      <c r="E1565">
        <v>175</v>
      </c>
      <c r="F1565">
        <v>2020</v>
      </c>
      <c r="G1565">
        <v>280.81150000000002</v>
      </c>
      <c r="I1565">
        <v>96.1584</v>
      </c>
    </row>
    <row r="1566" spans="1:9" x14ac:dyDescent="0.25">
      <c r="A1566" t="s">
        <v>2403</v>
      </c>
      <c r="B1566">
        <v>247.71870000000001</v>
      </c>
      <c r="C1566">
        <v>0</v>
      </c>
      <c r="D1566">
        <v>222.37</v>
      </c>
      <c r="E1566">
        <v>117</v>
      </c>
      <c r="F1566">
        <v>2022</v>
      </c>
      <c r="G1566">
        <v>250.66204999999999</v>
      </c>
      <c r="H1566">
        <v>2.9433500000000001</v>
      </c>
      <c r="I1566">
        <v>433.78919999999999</v>
      </c>
    </row>
    <row r="1567" spans="1:9" x14ac:dyDescent="0.25">
      <c r="A1567" t="s">
        <v>2623</v>
      </c>
      <c r="B1567">
        <v>43844.857550000001</v>
      </c>
      <c r="C1567">
        <v>0</v>
      </c>
      <c r="D1567">
        <v>373.36</v>
      </c>
      <c r="E1567">
        <v>1119</v>
      </c>
      <c r="F1567">
        <v>2022</v>
      </c>
      <c r="G1567">
        <v>63929.959750000002</v>
      </c>
      <c r="H1567">
        <v>20085.102200000001</v>
      </c>
    </row>
    <row r="1568" spans="1:9" x14ac:dyDescent="0.25">
      <c r="A1568" t="s">
        <v>576</v>
      </c>
      <c r="B1568">
        <v>540.22405000000003</v>
      </c>
      <c r="C1568">
        <v>0</v>
      </c>
      <c r="D1568">
        <v>4.03</v>
      </c>
      <c r="E1568">
        <v>68</v>
      </c>
      <c r="F1568">
        <v>2022</v>
      </c>
      <c r="G1568">
        <v>566.15734999999995</v>
      </c>
      <c r="H1568">
        <v>25.933299999999999</v>
      </c>
      <c r="I1568">
        <v>1927.2045000000001</v>
      </c>
    </row>
    <row r="1569" spans="1:9" x14ac:dyDescent="0.25">
      <c r="A1569" t="s">
        <v>2780</v>
      </c>
      <c r="B1569">
        <v>9272.9843999999994</v>
      </c>
      <c r="C1569">
        <v>0.32291999999999998</v>
      </c>
      <c r="D1569">
        <v>936.92</v>
      </c>
      <c r="E1569">
        <v>721</v>
      </c>
      <c r="F1569">
        <v>2020</v>
      </c>
      <c r="G1569">
        <v>9286.6669999999995</v>
      </c>
      <c r="H1569">
        <v>13.682600000000001</v>
      </c>
      <c r="I1569">
        <v>221.4693</v>
      </c>
    </row>
    <row r="1570" spans="1:9" x14ac:dyDescent="0.25">
      <c r="A1570" t="s">
        <v>984</v>
      </c>
      <c r="B1570">
        <v>2.0682999999999998</v>
      </c>
      <c r="C1570">
        <v>0</v>
      </c>
      <c r="D1570">
        <v>0</v>
      </c>
      <c r="E1570">
        <v>5</v>
      </c>
      <c r="F1570">
        <v>2022</v>
      </c>
      <c r="G1570">
        <v>3.1819999999999999</v>
      </c>
      <c r="H1570">
        <v>1.1136999999999999</v>
      </c>
      <c r="I1570">
        <v>66.378</v>
      </c>
    </row>
    <row r="1571" spans="1:9" x14ac:dyDescent="0.25">
      <c r="A1571" t="s">
        <v>2734</v>
      </c>
      <c r="B1571">
        <v>10845.847</v>
      </c>
      <c r="C1571">
        <v>0</v>
      </c>
      <c r="D1571">
        <v>165.09</v>
      </c>
      <c r="E1571">
        <v>375</v>
      </c>
      <c r="F1571">
        <v>2022</v>
      </c>
      <c r="G1571">
        <v>16547.593250000002</v>
      </c>
      <c r="H1571">
        <v>5701.7462500000001</v>
      </c>
    </row>
    <row r="1572" spans="1:9" x14ac:dyDescent="0.25">
      <c r="A1572" t="s">
        <v>2622</v>
      </c>
      <c r="B1572">
        <v>17.89875</v>
      </c>
      <c r="C1572">
        <v>0</v>
      </c>
      <c r="D1572">
        <v>0</v>
      </c>
      <c r="E1572">
        <v>3</v>
      </c>
      <c r="F1572">
        <v>2022</v>
      </c>
      <c r="G1572">
        <v>18.69425</v>
      </c>
      <c r="H1572">
        <v>0.79549999999999998</v>
      </c>
      <c r="I1572">
        <v>296.27910000000003</v>
      </c>
    </row>
    <row r="1573" spans="1:9" x14ac:dyDescent="0.25">
      <c r="A1573" t="s">
        <v>1288</v>
      </c>
      <c r="B1573">
        <v>1171.05555</v>
      </c>
      <c r="C1573">
        <v>0.96875999999999995</v>
      </c>
      <c r="D1573">
        <v>0</v>
      </c>
      <c r="E1573">
        <v>95</v>
      </c>
      <c r="F1573">
        <v>2020</v>
      </c>
      <c r="G1573">
        <v>1287.5962999999999</v>
      </c>
      <c r="H1573">
        <v>116.54075</v>
      </c>
      <c r="I1573">
        <v>2798.64</v>
      </c>
    </row>
    <row r="1574" spans="1:9" x14ac:dyDescent="0.25">
      <c r="A1574" t="s">
        <v>717</v>
      </c>
      <c r="B1574">
        <v>2116.6664000000001</v>
      </c>
      <c r="D1574">
        <v>1.06</v>
      </c>
      <c r="E1574">
        <v>58</v>
      </c>
      <c r="F1574">
        <v>2021</v>
      </c>
      <c r="G1574">
        <v>2119.5302000000001</v>
      </c>
      <c r="H1574">
        <v>2.8637999999999999</v>
      </c>
      <c r="I1574">
        <v>7222.6440000000002</v>
      </c>
    </row>
    <row r="1575" spans="1:9" x14ac:dyDescent="0.25">
      <c r="A1575" t="s">
        <v>336</v>
      </c>
      <c r="B1575">
        <v>4.0570500000000003</v>
      </c>
      <c r="C1575">
        <v>2883.0297599999999</v>
      </c>
      <c r="D1575">
        <v>290.49</v>
      </c>
      <c r="E1575">
        <v>13</v>
      </c>
      <c r="F1575">
        <v>2020</v>
      </c>
      <c r="G1575">
        <v>45.184399999999997</v>
      </c>
      <c r="H1575">
        <v>41.12735</v>
      </c>
      <c r="I1575">
        <v>9814.1666999999998</v>
      </c>
    </row>
    <row r="1576" spans="1:9" x14ac:dyDescent="0.25">
      <c r="A1576" t="s">
        <v>281</v>
      </c>
      <c r="B1576">
        <v>22.353549999999998</v>
      </c>
      <c r="C1576">
        <v>827.96687999999995</v>
      </c>
      <c r="D1576">
        <v>36.22</v>
      </c>
      <c r="E1576">
        <v>14</v>
      </c>
      <c r="F1576">
        <v>2020</v>
      </c>
      <c r="G1576">
        <v>62.048999999999999</v>
      </c>
      <c r="H1576">
        <v>39.695450000000001</v>
      </c>
      <c r="I1576">
        <v>3970.9292999999998</v>
      </c>
    </row>
    <row r="1577" spans="1:9" x14ac:dyDescent="0.25">
      <c r="A1577" t="s">
        <v>1368</v>
      </c>
      <c r="D1577">
        <v>44.15</v>
      </c>
      <c r="E1577">
        <v>27</v>
      </c>
      <c r="F1577">
        <v>2020</v>
      </c>
      <c r="G1577">
        <v>97.448750000000004</v>
      </c>
      <c r="I1577">
        <v>113.6499</v>
      </c>
    </row>
    <row r="1578" spans="1:9" x14ac:dyDescent="0.25">
      <c r="A1578" t="s">
        <v>1834</v>
      </c>
      <c r="B1578">
        <v>490.26665000000003</v>
      </c>
      <c r="C1578">
        <v>0</v>
      </c>
      <c r="D1578">
        <v>0.68</v>
      </c>
      <c r="E1578">
        <v>23</v>
      </c>
      <c r="F1578">
        <v>2022</v>
      </c>
      <c r="G1578">
        <v>490.82350000000002</v>
      </c>
      <c r="H1578">
        <v>0.55684999999999996</v>
      </c>
      <c r="I1578">
        <v>23.142600000000002</v>
      </c>
    </row>
    <row r="1579" spans="1:9" x14ac:dyDescent="0.25">
      <c r="A1579" t="s">
        <v>1830</v>
      </c>
      <c r="C1579">
        <v>102.68856</v>
      </c>
      <c r="D1579">
        <v>0.59</v>
      </c>
      <c r="E1579">
        <v>85</v>
      </c>
      <c r="F1579">
        <v>2020</v>
      </c>
      <c r="G1579">
        <v>283.75484999999998</v>
      </c>
      <c r="I1579">
        <v>276.09660000000002</v>
      </c>
    </row>
    <row r="1580" spans="1:9" x14ac:dyDescent="0.25">
      <c r="A1580" t="s">
        <v>2647</v>
      </c>
      <c r="C1580">
        <v>0</v>
      </c>
      <c r="D1580">
        <v>0</v>
      </c>
      <c r="E1580">
        <v>5</v>
      </c>
      <c r="F1580">
        <v>2022</v>
      </c>
      <c r="G1580">
        <v>3.8979499999999998</v>
      </c>
      <c r="I1580">
        <v>49.1556</v>
      </c>
    </row>
    <row r="1581" spans="1:9" x14ac:dyDescent="0.25">
      <c r="A1581" t="s">
        <v>1987</v>
      </c>
      <c r="B1581">
        <v>7026.9696999999996</v>
      </c>
      <c r="D1581">
        <v>788.28</v>
      </c>
      <c r="E1581">
        <v>1062</v>
      </c>
      <c r="F1581">
        <v>2021</v>
      </c>
      <c r="G1581">
        <v>7065.5514499999999</v>
      </c>
      <c r="H1581">
        <v>38.58175</v>
      </c>
      <c r="I1581">
        <v>2834.6994</v>
      </c>
    </row>
    <row r="1582" spans="1:9" x14ac:dyDescent="0.25">
      <c r="A1582" t="s">
        <v>1602</v>
      </c>
      <c r="B1582">
        <v>25224.986799999999</v>
      </c>
      <c r="C1582">
        <v>2012.76036</v>
      </c>
      <c r="D1582">
        <v>54.02</v>
      </c>
      <c r="E1582">
        <v>763</v>
      </c>
      <c r="F1582">
        <v>2021</v>
      </c>
      <c r="G1582">
        <v>25275.182850000001</v>
      </c>
      <c r="H1582">
        <v>50.19605</v>
      </c>
      <c r="I1582">
        <v>573.99030000000005</v>
      </c>
    </row>
    <row r="1583" spans="1:9" x14ac:dyDescent="0.25">
      <c r="A1583" t="s">
        <v>216</v>
      </c>
      <c r="B1583">
        <v>223026.30045000001</v>
      </c>
      <c r="C1583">
        <v>56960.504639999999</v>
      </c>
      <c r="D1583">
        <v>9671.8799999999992</v>
      </c>
      <c r="E1583">
        <v>348</v>
      </c>
      <c r="F1583">
        <v>2021</v>
      </c>
      <c r="G1583">
        <v>228822.31344999999</v>
      </c>
      <c r="H1583">
        <v>5796.0129999999999</v>
      </c>
      <c r="I1583">
        <v>71885.759399999995</v>
      </c>
    </row>
    <row r="1584" spans="1:9" x14ac:dyDescent="0.25">
      <c r="A1584" t="s">
        <v>2468</v>
      </c>
      <c r="C1584">
        <v>169.21008</v>
      </c>
      <c r="D1584">
        <v>0.98</v>
      </c>
      <c r="E1584">
        <v>18</v>
      </c>
      <c r="F1584">
        <v>2021</v>
      </c>
      <c r="G1584">
        <v>19.887499999999999</v>
      </c>
      <c r="I1584">
        <v>24.308700000000002</v>
      </c>
    </row>
    <row r="1585" spans="1:9" x14ac:dyDescent="0.25">
      <c r="A1585" t="s">
        <v>148</v>
      </c>
      <c r="B1585">
        <v>49495.055399999997</v>
      </c>
      <c r="C1585">
        <v>41514.272279999997</v>
      </c>
      <c r="D1585">
        <v>729.4</v>
      </c>
      <c r="E1585">
        <v>830</v>
      </c>
      <c r="F1585">
        <v>2020</v>
      </c>
      <c r="G1585">
        <v>54553.083050000001</v>
      </c>
      <c r="H1585">
        <v>5058.02765</v>
      </c>
      <c r="I1585">
        <v>65066.406600000002</v>
      </c>
    </row>
    <row r="1586" spans="1:9" x14ac:dyDescent="0.25">
      <c r="A1586" t="s">
        <v>2373</v>
      </c>
      <c r="B1586">
        <v>17303.716</v>
      </c>
      <c r="D1586">
        <v>2018.41</v>
      </c>
      <c r="E1586">
        <v>708</v>
      </c>
      <c r="F1586">
        <v>2020</v>
      </c>
      <c r="G1586">
        <v>17531.547200000001</v>
      </c>
      <c r="H1586">
        <v>227.8312</v>
      </c>
      <c r="I1586">
        <v>2543.0846999999999</v>
      </c>
    </row>
    <row r="1587" spans="1:9" x14ac:dyDescent="0.25">
      <c r="A1587" t="s">
        <v>1733</v>
      </c>
      <c r="B1587">
        <v>11879.44015</v>
      </c>
      <c r="C1587">
        <v>129.49091999999999</v>
      </c>
      <c r="D1587">
        <v>21.77</v>
      </c>
      <c r="E1587">
        <v>378</v>
      </c>
      <c r="F1587">
        <v>2020</v>
      </c>
      <c r="G1587">
        <v>12033.608050000001</v>
      </c>
      <c r="H1587">
        <v>154.1679</v>
      </c>
      <c r="I1587">
        <v>2208.5934000000002</v>
      </c>
    </row>
    <row r="1588" spans="1:9" x14ac:dyDescent="0.25">
      <c r="A1588" t="s">
        <v>1293</v>
      </c>
      <c r="D1588">
        <v>0</v>
      </c>
      <c r="E1588">
        <v>1</v>
      </c>
      <c r="F1588">
        <v>2021</v>
      </c>
      <c r="G1588">
        <v>1.2727999999999999</v>
      </c>
      <c r="I1588">
        <v>432.9819</v>
      </c>
    </row>
    <row r="1589" spans="1:9" x14ac:dyDescent="0.25">
      <c r="A1589" t="s">
        <v>2267</v>
      </c>
      <c r="B1589">
        <v>7775.6943000000001</v>
      </c>
      <c r="D1589">
        <v>3414.98</v>
      </c>
      <c r="E1589">
        <v>2033</v>
      </c>
      <c r="F1589">
        <v>2021</v>
      </c>
      <c r="G1589">
        <v>8214.6512000000002</v>
      </c>
      <c r="H1589">
        <v>438.95690000000002</v>
      </c>
      <c r="I1589">
        <v>272.68799999999999</v>
      </c>
    </row>
    <row r="1590" spans="1:9" x14ac:dyDescent="0.25">
      <c r="A1590" t="s">
        <v>1669</v>
      </c>
      <c r="D1590">
        <v>0</v>
      </c>
      <c r="E1590">
        <v>1</v>
      </c>
      <c r="F1590">
        <v>2020</v>
      </c>
      <c r="G1590">
        <v>0.55684999999999996</v>
      </c>
      <c r="I1590">
        <v>28.5246</v>
      </c>
    </row>
    <row r="1591" spans="1:9" x14ac:dyDescent="0.25">
      <c r="A1591" t="s">
        <v>2174</v>
      </c>
      <c r="B1591">
        <v>11056.734049999999</v>
      </c>
      <c r="C1591">
        <v>13382.450639999999</v>
      </c>
      <c r="D1591">
        <v>78.489999999999995</v>
      </c>
      <c r="E1591">
        <v>572</v>
      </c>
      <c r="F1591">
        <v>2021</v>
      </c>
      <c r="G1591">
        <v>11058.961450000001</v>
      </c>
      <c r="H1591">
        <v>2.2273999999999998</v>
      </c>
      <c r="I1591">
        <v>545.37599999999998</v>
      </c>
    </row>
    <row r="1592" spans="1:9" x14ac:dyDescent="0.25">
      <c r="A1592" t="s">
        <v>1744</v>
      </c>
      <c r="B1592">
        <v>294.65320000000003</v>
      </c>
      <c r="C1592">
        <v>0</v>
      </c>
      <c r="D1592">
        <v>356.41</v>
      </c>
      <c r="E1592">
        <v>107</v>
      </c>
      <c r="F1592">
        <v>2022</v>
      </c>
      <c r="G1592">
        <v>296.80104999999998</v>
      </c>
      <c r="H1592">
        <v>2.14785</v>
      </c>
      <c r="I1592">
        <v>82.613699999999994</v>
      </c>
    </row>
    <row r="1593" spans="1:9" x14ac:dyDescent="0.25">
      <c r="A1593" t="s">
        <v>1328</v>
      </c>
      <c r="B1593">
        <v>0</v>
      </c>
      <c r="C1593">
        <v>0</v>
      </c>
      <c r="D1593">
        <v>4.09</v>
      </c>
      <c r="E1593">
        <v>2</v>
      </c>
      <c r="F1593">
        <v>2022</v>
      </c>
      <c r="G1593">
        <v>0.9546</v>
      </c>
      <c r="H1593">
        <v>0.9546</v>
      </c>
      <c r="I1593">
        <v>176.17080000000001</v>
      </c>
    </row>
    <row r="1594" spans="1:9" x14ac:dyDescent="0.25">
      <c r="A1594" t="s">
        <v>102</v>
      </c>
      <c r="B1594">
        <v>85.754900000000006</v>
      </c>
      <c r="D1594">
        <v>493.07</v>
      </c>
      <c r="E1594">
        <v>32</v>
      </c>
      <c r="F1594">
        <v>2021</v>
      </c>
      <c r="G1594">
        <v>108.188</v>
      </c>
      <c r="H1594">
        <v>22.4331</v>
      </c>
      <c r="I1594">
        <v>185.23050000000001</v>
      </c>
    </row>
    <row r="1595" spans="1:9" x14ac:dyDescent="0.25">
      <c r="A1595" t="s">
        <v>651</v>
      </c>
      <c r="B1595">
        <v>12991.86735</v>
      </c>
      <c r="C1595">
        <v>12030.061680000001</v>
      </c>
      <c r="D1595">
        <v>869.21</v>
      </c>
      <c r="E1595">
        <v>124</v>
      </c>
      <c r="F1595">
        <v>2021</v>
      </c>
      <c r="G1595">
        <v>24570.767599999999</v>
      </c>
      <c r="H1595">
        <v>11578.900250000001</v>
      </c>
      <c r="I1595">
        <v>189.5361</v>
      </c>
    </row>
    <row r="1596" spans="1:9" x14ac:dyDescent="0.25">
      <c r="A1596" t="s">
        <v>258</v>
      </c>
      <c r="B1596">
        <v>71.038150000000002</v>
      </c>
      <c r="C1596">
        <v>2055.3858</v>
      </c>
      <c r="D1596">
        <v>0</v>
      </c>
      <c r="E1596">
        <v>26</v>
      </c>
      <c r="F1596">
        <v>2021</v>
      </c>
      <c r="G1596">
        <v>90.050600000000003</v>
      </c>
      <c r="H1596">
        <v>19.012450000000001</v>
      </c>
      <c r="I1596">
        <v>12465.698700000001</v>
      </c>
    </row>
    <row r="1597" spans="1:9" x14ac:dyDescent="0.25">
      <c r="A1597" t="s">
        <v>1032</v>
      </c>
      <c r="B1597">
        <v>2008.7965999999999</v>
      </c>
      <c r="D1597">
        <v>2888.13</v>
      </c>
      <c r="E1597">
        <v>80</v>
      </c>
      <c r="F1597">
        <v>2021</v>
      </c>
      <c r="G1597">
        <v>2093.9946500000001</v>
      </c>
      <c r="H1597">
        <v>85.198049999999995</v>
      </c>
      <c r="I1597">
        <v>3108.1947</v>
      </c>
    </row>
    <row r="1598" spans="1:9" x14ac:dyDescent="0.25">
      <c r="A1598" t="s">
        <v>648</v>
      </c>
      <c r="B1598">
        <v>7111.0540499999997</v>
      </c>
      <c r="C1598">
        <v>441.10872000000001</v>
      </c>
      <c r="D1598">
        <v>13.02</v>
      </c>
      <c r="E1598">
        <v>192</v>
      </c>
      <c r="F1598">
        <v>2021</v>
      </c>
      <c r="G1598">
        <v>7262.0399500000003</v>
      </c>
      <c r="H1598">
        <v>150.98589999999999</v>
      </c>
      <c r="I1598">
        <v>5660.9669999999996</v>
      </c>
    </row>
    <row r="1599" spans="1:9" x14ac:dyDescent="0.25">
      <c r="A1599" t="s">
        <v>2157</v>
      </c>
      <c r="B1599">
        <v>30.78585</v>
      </c>
      <c r="D1599">
        <v>99.5</v>
      </c>
      <c r="E1599">
        <v>5</v>
      </c>
      <c r="F1599">
        <v>2021</v>
      </c>
      <c r="G1599">
        <v>124.17755</v>
      </c>
      <c r="H1599">
        <v>93.3917</v>
      </c>
      <c r="I1599">
        <v>0.53820000000000001</v>
      </c>
    </row>
    <row r="1600" spans="1:9" x14ac:dyDescent="0.25">
      <c r="A1600" t="s">
        <v>2749</v>
      </c>
      <c r="B1600">
        <v>1117.5979500000001</v>
      </c>
      <c r="D1600">
        <v>944.65</v>
      </c>
      <c r="E1600">
        <v>334</v>
      </c>
      <c r="F1600">
        <v>2021</v>
      </c>
      <c r="G1600">
        <v>1122.1323</v>
      </c>
      <c r="H1600">
        <v>4.5343499999999999</v>
      </c>
      <c r="I1600">
        <v>929.29200000000003</v>
      </c>
    </row>
    <row r="1601" spans="1:9" x14ac:dyDescent="0.25">
      <c r="A1601" t="s">
        <v>2261</v>
      </c>
      <c r="D1601">
        <v>10.97</v>
      </c>
      <c r="E1601">
        <v>43</v>
      </c>
      <c r="F1601">
        <v>2020</v>
      </c>
      <c r="G1601">
        <v>206.83</v>
      </c>
      <c r="I1601">
        <v>992.97900000000004</v>
      </c>
    </row>
    <row r="1602" spans="1:9" x14ac:dyDescent="0.25">
      <c r="A1602" t="s">
        <v>156</v>
      </c>
      <c r="B1602">
        <v>612.05769999999995</v>
      </c>
      <c r="C1602">
        <v>1.6146</v>
      </c>
      <c r="D1602">
        <v>452.39</v>
      </c>
      <c r="E1602">
        <v>259</v>
      </c>
      <c r="F1602">
        <v>2021</v>
      </c>
      <c r="G1602">
        <v>631.07015000000001</v>
      </c>
      <c r="H1602">
        <v>19.012450000000001</v>
      </c>
      <c r="I1602">
        <v>288.47519999999997</v>
      </c>
    </row>
    <row r="1603" spans="1:9" x14ac:dyDescent="0.25">
      <c r="A1603" t="s">
        <v>268</v>
      </c>
      <c r="B1603">
        <v>12593.083199999999</v>
      </c>
      <c r="C1603">
        <v>3447.1709999999998</v>
      </c>
      <c r="D1603">
        <v>17.32</v>
      </c>
      <c r="E1603">
        <v>91</v>
      </c>
      <c r="F1603">
        <v>2021</v>
      </c>
      <c r="G1603">
        <v>17308.807199999999</v>
      </c>
      <c r="H1603">
        <v>4715.7240000000002</v>
      </c>
      <c r="I1603">
        <v>13546.494000000001</v>
      </c>
    </row>
    <row r="1604" spans="1:9" x14ac:dyDescent="0.25">
      <c r="A1604" t="s">
        <v>845</v>
      </c>
      <c r="B1604">
        <v>11014.652099999999</v>
      </c>
      <c r="D1604">
        <v>39.090000000000003</v>
      </c>
      <c r="E1604">
        <v>372</v>
      </c>
      <c r="F1604">
        <v>2021</v>
      </c>
      <c r="G1604">
        <v>11774.59325</v>
      </c>
      <c r="H1604">
        <v>759.94114999999999</v>
      </c>
      <c r="I1604">
        <v>14730.8928</v>
      </c>
    </row>
    <row r="1605" spans="1:9" x14ac:dyDescent="0.25">
      <c r="A1605" t="s">
        <v>1971</v>
      </c>
      <c r="C1605">
        <v>2.26044</v>
      </c>
      <c r="D1605">
        <v>0</v>
      </c>
      <c r="E1605">
        <v>8</v>
      </c>
      <c r="F1605">
        <v>2020</v>
      </c>
      <c r="G1605">
        <v>7.5572499999999998</v>
      </c>
      <c r="I1605">
        <v>82.972499999999997</v>
      </c>
    </row>
    <row r="1606" spans="1:9" x14ac:dyDescent="0.25">
      <c r="A1606" t="s">
        <v>1458</v>
      </c>
      <c r="B1606">
        <v>68.810749999999999</v>
      </c>
      <c r="D1606">
        <v>658.22</v>
      </c>
      <c r="E1606">
        <v>16</v>
      </c>
      <c r="F1606">
        <v>2021</v>
      </c>
      <c r="G1606">
        <v>71.515450000000001</v>
      </c>
      <c r="H1606">
        <v>2.7046999999999999</v>
      </c>
      <c r="I1606">
        <v>156.97499999999999</v>
      </c>
    </row>
    <row r="1607" spans="1:9" x14ac:dyDescent="0.25">
      <c r="A1607" t="s">
        <v>2641</v>
      </c>
      <c r="C1607">
        <v>0</v>
      </c>
      <c r="D1607">
        <v>28.26</v>
      </c>
      <c r="E1607">
        <v>20</v>
      </c>
      <c r="F1607">
        <v>2022</v>
      </c>
      <c r="G1607">
        <v>222.1036</v>
      </c>
      <c r="I1607">
        <v>10.405200000000001</v>
      </c>
    </row>
    <row r="1608" spans="1:9" x14ac:dyDescent="0.25">
      <c r="A1608" t="s">
        <v>579</v>
      </c>
      <c r="C1608">
        <v>0</v>
      </c>
      <c r="D1608">
        <v>0</v>
      </c>
      <c r="E1608">
        <v>4</v>
      </c>
      <c r="F1608">
        <v>2022</v>
      </c>
      <c r="G1608">
        <v>9.6255500000000005</v>
      </c>
      <c r="I1608">
        <v>652.83659999999998</v>
      </c>
    </row>
    <row r="1609" spans="1:9" x14ac:dyDescent="0.25">
      <c r="A1609" t="s">
        <v>302</v>
      </c>
      <c r="B1609">
        <v>888.57349999999997</v>
      </c>
      <c r="C1609">
        <v>0</v>
      </c>
      <c r="D1609">
        <v>66.069999999999993</v>
      </c>
      <c r="E1609">
        <v>129</v>
      </c>
      <c r="F1609">
        <v>2022</v>
      </c>
      <c r="G1609">
        <v>7702.3491999999997</v>
      </c>
      <c r="H1609">
        <v>6813.7757000000001</v>
      </c>
      <c r="I1609">
        <v>11275.3797</v>
      </c>
    </row>
    <row r="1610" spans="1:9" x14ac:dyDescent="0.25">
      <c r="A1610" t="s">
        <v>656</v>
      </c>
      <c r="B1610">
        <v>123.54115</v>
      </c>
      <c r="C1610">
        <v>8039.7392399999999</v>
      </c>
      <c r="D1610">
        <v>1023.16</v>
      </c>
      <c r="E1610">
        <v>37</v>
      </c>
      <c r="F1610">
        <v>2020</v>
      </c>
      <c r="G1610">
        <v>2145.6226000000001</v>
      </c>
      <c r="H1610">
        <v>2022.0814499999999</v>
      </c>
      <c r="I1610">
        <v>2553.9384</v>
      </c>
    </row>
    <row r="1611" spans="1:9" x14ac:dyDescent="0.25">
      <c r="A1611" t="s">
        <v>2746</v>
      </c>
      <c r="B1611">
        <v>3015.7404999999999</v>
      </c>
      <c r="C1611">
        <v>1.9375199999999999</v>
      </c>
      <c r="D1611">
        <v>2285.4499999999998</v>
      </c>
      <c r="E1611">
        <v>597</v>
      </c>
      <c r="F1611">
        <v>2021</v>
      </c>
      <c r="G1611">
        <v>4784.7734</v>
      </c>
      <c r="H1611">
        <v>1769.0328999999999</v>
      </c>
      <c r="I1611">
        <v>881.75099999999998</v>
      </c>
    </row>
    <row r="1612" spans="1:9" x14ac:dyDescent="0.25">
      <c r="A1612" t="s">
        <v>1047</v>
      </c>
      <c r="B1612">
        <v>38693.199549999998</v>
      </c>
      <c r="C1612">
        <v>37757.421000000002</v>
      </c>
      <c r="D1612">
        <v>1339.74</v>
      </c>
      <c r="E1612">
        <v>1186</v>
      </c>
      <c r="F1612">
        <v>2020</v>
      </c>
      <c r="G1612">
        <v>105482.42495</v>
      </c>
      <c r="H1612">
        <v>66789.225399999996</v>
      </c>
    </row>
    <row r="1613" spans="1:9" x14ac:dyDescent="0.25">
      <c r="A1613" t="s">
        <v>2237</v>
      </c>
      <c r="D1613">
        <v>19.670000000000002</v>
      </c>
      <c r="E1613">
        <v>3</v>
      </c>
      <c r="F1613">
        <v>2021</v>
      </c>
      <c r="G1613">
        <v>1.98875</v>
      </c>
      <c r="I1613">
        <v>9.9566999999999997</v>
      </c>
    </row>
    <row r="1614" spans="1:9" x14ac:dyDescent="0.25">
      <c r="A1614" t="s">
        <v>346</v>
      </c>
      <c r="B1614">
        <v>274.20884999999998</v>
      </c>
      <c r="C1614">
        <v>3867.9357599999998</v>
      </c>
      <c r="D1614">
        <v>122.93</v>
      </c>
      <c r="E1614">
        <v>22</v>
      </c>
      <c r="F1614">
        <v>2021</v>
      </c>
      <c r="G1614">
        <v>787.86320000000001</v>
      </c>
      <c r="H1614">
        <v>513.65435000000002</v>
      </c>
      <c r="I1614">
        <v>1043.211</v>
      </c>
    </row>
    <row r="1615" spans="1:9" x14ac:dyDescent="0.25">
      <c r="A1615" t="s">
        <v>339</v>
      </c>
      <c r="B1615">
        <v>353.59974999999997</v>
      </c>
      <c r="C1615">
        <v>2978.9369999999999</v>
      </c>
      <c r="D1615">
        <v>0</v>
      </c>
      <c r="E1615">
        <v>27</v>
      </c>
      <c r="F1615">
        <v>2021</v>
      </c>
      <c r="G1615">
        <v>688.42570000000001</v>
      </c>
      <c r="H1615">
        <v>334.82594999999998</v>
      </c>
      <c r="I1615">
        <v>35350.411200000002</v>
      </c>
    </row>
    <row r="1616" spans="1:9" x14ac:dyDescent="0.25">
      <c r="A1616" t="s">
        <v>1876</v>
      </c>
      <c r="D1616">
        <v>7.35</v>
      </c>
      <c r="E1616">
        <v>38</v>
      </c>
      <c r="F1616">
        <v>2020</v>
      </c>
      <c r="G1616">
        <v>429.33134999999999</v>
      </c>
      <c r="I1616">
        <v>7.6245000000000003</v>
      </c>
    </row>
    <row r="1617" spans="1:9" x14ac:dyDescent="0.25">
      <c r="A1617" t="s">
        <v>2011</v>
      </c>
      <c r="B1617">
        <v>2766.1125999999999</v>
      </c>
      <c r="C1617">
        <v>0</v>
      </c>
      <c r="D1617">
        <v>14187.48</v>
      </c>
      <c r="E1617">
        <v>695</v>
      </c>
      <c r="F1617">
        <v>2022</v>
      </c>
      <c r="G1617">
        <v>4469.2781000000004</v>
      </c>
      <c r="H1617">
        <v>1703.1655000000001</v>
      </c>
      <c r="I1617">
        <v>2526.6696000000002</v>
      </c>
    </row>
    <row r="1618" spans="1:9" x14ac:dyDescent="0.25">
      <c r="A1618" t="s">
        <v>1645</v>
      </c>
      <c r="B1618">
        <v>1807.8533</v>
      </c>
      <c r="C1618">
        <v>739.16387999999995</v>
      </c>
      <c r="D1618">
        <v>136.54</v>
      </c>
      <c r="E1618">
        <v>130</v>
      </c>
      <c r="F1618">
        <v>2021</v>
      </c>
      <c r="G1618">
        <v>1808.0124000000001</v>
      </c>
      <c r="H1618">
        <v>0.15909999999999999</v>
      </c>
      <c r="I1618">
        <v>3259.2494999999999</v>
      </c>
    </row>
    <row r="1619" spans="1:9" x14ac:dyDescent="0.25">
      <c r="A1619" t="s">
        <v>1858</v>
      </c>
      <c r="C1619">
        <v>0</v>
      </c>
      <c r="D1619">
        <v>0</v>
      </c>
      <c r="E1619">
        <v>21</v>
      </c>
      <c r="F1619">
        <v>2022</v>
      </c>
      <c r="G1619">
        <v>463.45830000000001</v>
      </c>
      <c r="I1619">
        <v>832.41600000000005</v>
      </c>
    </row>
    <row r="1620" spans="1:9" x14ac:dyDescent="0.25">
      <c r="A1620" t="s">
        <v>2929</v>
      </c>
      <c r="B1620">
        <v>3349.1345500000002</v>
      </c>
      <c r="C1620">
        <v>0</v>
      </c>
      <c r="D1620">
        <v>583.95000000000005</v>
      </c>
      <c r="E1620">
        <v>227</v>
      </c>
      <c r="F1620">
        <v>2022</v>
      </c>
      <c r="G1620">
        <v>9322.4645</v>
      </c>
      <c r="H1620">
        <v>5973.3299500000003</v>
      </c>
    </row>
    <row r="1621" spans="1:9" x14ac:dyDescent="0.25">
      <c r="A1621" t="s">
        <v>2863</v>
      </c>
      <c r="B1621">
        <v>31442.455699999999</v>
      </c>
      <c r="C1621">
        <v>0</v>
      </c>
      <c r="D1621">
        <v>6584.99</v>
      </c>
      <c r="E1621">
        <v>2940</v>
      </c>
      <c r="F1621">
        <v>2022</v>
      </c>
      <c r="G1621">
        <v>35861.9355</v>
      </c>
      <c r="H1621">
        <v>4419.4798000000001</v>
      </c>
    </row>
    <row r="1622" spans="1:9" x14ac:dyDescent="0.25">
      <c r="A1622" t="s">
        <v>3005</v>
      </c>
      <c r="B1622">
        <v>14524.63675</v>
      </c>
      <c r="C1622">
        <v>7826.9349599999996</v>
      </c>
      <c r="D1622">
        <v>188.57</v>
      </c>
      <c r="E1622">
        <v>100</v>
      </c>
      <c r="F1622">
        <v>2021</v>
      </c>
      <c r="G1622">
        <v>14841.802600000001</v>
      </c>
      <c r="H1622">
        <v>317.16584999999998</v>
      </c>
      <c r="I1622">
        <v>32867.784299999999</v>
      </c>
    </row>
    <row r="1623" spans="1:9" x14ac:dyDescent="0.25">
      <c r="A1623" t="s">
        <v>644</v>
      </c>
      <c r="B1623">
        <v>84033.040250000005</v>
      </c>
      <c r="C1623">
        <v>488.25504000000001</v>
      </c>
      <c r="D1623">
        <v>64.41</v>
      </c>
      <c r="E1623">
        <v>946</v>
      </c>
      <c r="F1623">
        <v>2020</v>
      </c>
      <c r="G1623">
        <v>93622.474549999999</v>
      </c>
      <c r="H1623">
        <v>9589.4343000000008</v>
      </c>
      <c r="I1623">
        <v>27976.6227</v>
      </c>
    </row>
    <row r="1624" spans="1:9" x14ac:dyDescent="0.25">
      <c r="A1624" t="s">
        <v>2099</v>
      </c>
      <c r="B1624">
        <v>94277.250599999999</v>
      </c>
      <c r="C1624">
        <v>0</v>
      </c>
      <c r="D1624">
        <v>22411.279999999999</v>
      </c>
      <c r="E1624">
        <v>2038</v>
      </c>
      <c r="F1624">
        <v>2022</v>
      </c>
      <c r="G1624">
        <v>98042.033899999995</v>
      </c>
      <c r="H1624">
        <v>3764.7833000000001</v>
      </c>
      <c r="I1624">
        <v>5779.6400999999996</v>
      </c>
    </row>
    <row r="1625" spans="1:9" x14ac:dyDescent="0.25">
      <c r="A1625" t="s">
        <v>2361</v>
      </c>
      <c r="D1625">
        <v>6.99</v>
      </c>
      <c r="E1625">
        <v>1</v>
      </c>
      <c r="F1625">
        <v>2021</v>
      </c>
      <c r="G1625">
        <v>0.87504999999999999</v>
      </c>
      <c r="I1625">
        <v>4.3952999999999998</v>
      </c>
    </row>
    <row r="1626" spans="1:9" x14ac:dyDescent="0.25">
      <c r="A1626" t="s">
        <v>762</v>
      </c>
      <c r="B1626">
        <v>1.51145</v>
      </c>
      <c r="C1626">
        <v>0</v>
      </c>
      <c r="D1626">
        <v>170.19</v>
      </c>
      <c r="E1626">
        <v>7</v>
      </c>
      <c r="F1626">
        <v>2022</v>
      </c>
      <c r="G1626">
        <v>2.9433500000000001</v>
      </c>
      <c r="H1626">
        <v>1.4319</v>
      </c>
    </row>
    <row r="1627" spans="1:9" x14ac:dyDescent="0.25">
      <c r="A1627" t="s">
        <v>2571</v>
      </c>
      <c r="B1627">
        <v>3.9775</v>
      </c>
      <c r="C1627">
        <v>26.47944</v>
      </c>
      <c r="D1627">
        <v>0</v>
      </c>
      <c r="E1627">
        <v>4</v>
      </c>
      <c r="F1627">
        <v>2020</v>
      </c>
      <c r="G1627">
        <v>20.842099999999999</v>
      </c>
      <c r="H1627">
        <v>16.864599999999999</v>
      </c>
    </row>
    <row r="1628" spans="1:9" x14ac:dyDescent="0.25">
      <c r="A1628" t="s">
        <v>2209</v>
      </c>
      <c r="B1628">
        <v>559.95245</v>
      </c>
      <c r="C1628">
        <v>2080.2506400000002</v>
      </c>
      <c r="D1628">
        <v>6.11</v>
      </c>
      <c r="E1628">
        <v>50</v>
      </c>
      <c r="F1628">
        <v>2021</v>
      </c>
      <c r="G1628">
        <v>561.38435000000004</v>
      </c>
      <c r="H1628">
        <v>1.4319</v>
      </c>
      <c r="I1628">
        <v>324.89339999999999</v>
      </c>
    </row>
    <row r="1629" spans="1:9" x14ac:dyDescent="0.25">
      <c r="A1629" t="s">
        <v>1825</v>
      </c>
      <c r="C1629">
        <v>650.68380000000002</v>
      </c>
      <c r="D1629">
        <v>0</v>
      </c>
      <c r="E1629">
        <v>8</v>
      </c>
      <c r="F1629">
        <v>2020</v>
      </c>
      <c r="G1629">
        <v>41.604649999999999</v>
      </c>
      <c r="I1629">
        <v>41.1723</v>
      </c>
    </row>
    <row r="1630" spans="1:9" x14ac:dyDescent="0.25">
      <c r="A1630" t="s">
        <v>3033</v>
      </c>
      <c r="B1630">
        <v>27822.37385</v>
      </c>
      <c r="C1630">
        <v>80497.820519999994</v>
      </c>
      <c r="D1630">
        <v>1059.25</v>
      </c>
      <c r="E1630">
        <v>290</v>
      </c>
      <c r="F1630">
        <v>2020</v>
      </c>
      <c r="G1630">
        <v>28580.962650000001</v>
      </c>
      <c r="H1630">
        <v>758.58879999999999</v>
      </c>
      <c r="I1630">
        <v>82053.882299999997</v>
      </c>
    </row>
    <row r="1631" spans="1:9" x14ac:dyDescent="0.25">
      <c r="A1631" t="s">
        <v>811</v>
      </c>
      <c r="B1631">
        <v>340.55354999999997</v>
      </c>
      <c r="C1631">
        <v>0.64583999999999997</v>
      </c>
      <c r="D1631">
        <v>0</v>
      </c>
      <c r="E1631">
        <v>12</v>
      </c>
      <c r="F1631">
        <v>2020</v>
      </c>
      <c r="G1631">
        <v>398.5455</v>
      </c>
      <c r="H1631">
        <v>57.991950000000003</v>
      </c>
      <c r="I1631">
        <v>123.786</v>
      </c>
    </row>
    <row r="1632" spans="1:9" x14ac:dyDescent="0.25">
      <c r="A1632" t="s">
        <v>699</v>
      </c>
      <c r="C1632">
        <v>0</v>
      </c>
      <c r="D1632">
        <v>0</v>
      </c>
      <c r="E1632">
        <v>7</v>
      </c>
      <c r="F1632">
        <v>2022</v>
      </c>
      <c r="G1632">
        <v>5.8867000000000003</v>
      </c>
      <c r="I1632">
        <v>1447.6683</v>
      </c>
    </row>
    <row r="1633" spans="1:9" x14ac:dyDescent="0.25">
      <c r="A1633" t="s">
        <v>1020</v>
      </c>
      <c r="B1633">
        <v>8512.7250499999991</v>
      </c>
      <c r="C1633">
        <v>0</v>
      </c>
      <c r="D1633">
        <v>580.69000000000005</v>
      </c>
      <c r="E1633">
        <v>723</v>
      </c>
      <c r="F1633">
        <v>2022</v>
      </c>
      <c r="G1633">
        <v>8515.8274999999994</v>
      </c>
      <c r="H1633">
        <v>3.1024500000000002</v>
      </c>
      <c r="I1633">
        <v>66.826499999999996</v>
      </c>
    </row>
    <row r="1634" spans="1:9" x14ac:dyDescent="0.25">
      <c r="A1634" t="s">
        <v>1635</v>
      </c>
      <c r="C1634">
        <v>503.10935999999998</v>
      </c>
      <c r="D1634">
        <v>0</v>
      </c>
      <c r="E1634">
        <v>11</v>
      </c>
      <c r="F1634">
        <v>2021</v>
      </c>
      <c r="G1634">
        <v>119.08635</v>
      </c>
      <c r="I1634">
        <v>147.64619999999999</v>
      </c>
    </row>
    <row r="1635" spans="1:9" x14ac:dyDescent="0.25">
      <c r="A1635" t="s">
        <v>665</v>
      </c>
      <c r="D1635">
        <v>0</v>
      </c>
      <c r="E1635">
        <v>1</v>
      </c>
      <c r="F1635">
        <v>2020</v>
      </c>
      <c r="G1635">
        <v>5.3298500000000004</v>
      </c>
      <c r="I1635">
        <v>282.73439999999999</v>
      </c>
    </row>
    <row r="1636" spans="1:9" x14ac:dyDescent="0.25">
      <c r="A1636" t="s">
        <v>2801</v>
      </c>
      <c r="B1636">
        <v>14190.129000000001</v>
      </c>
      <c r="C1636">
        <v>35434.334519999997</v>
      </c>
      <c r="D1636">
        <v>201.67</v>
      </c>
      <c r="E1636">
        <v>304</v>
      </c>
      <c r="F1636">
        <v>2020</v>
      </c>
      <c r="G1636">
        <v>20604.802350000002</v>
      </c>
      <c r="H1636">
        <v>6414.67335</v>
      </c>
    </row>
    <row r="1637" spans="1:9" x14ac:dyDescent="0.25">
      <c r="A1637" t="s">
        <v>1233</v>
      </c>
      <c r="B1637">
        <v>20952.75405</v>
      </c>
      <c r="C1637">
        <v>6.78132</v>
      </c>
      <c r="D1637">
        <v>6.73</v>
      </c>
      <c r="E1637">
        <v>319</v>
      </c>
      <c r="F1637">
        <v>2020</v>
      </c>
      <c r="G1637">
        <v>22212.666949999999</v>
      </c>
      <c r="H1637">
        <v>1259.9129</v>
      </c>
      <c r="I1637">
        <v>12419.2341</v>
      </c>
    </row>
    <row r="1638" spans="1:9" x14ac:dyDescent="0.25">
      <c r="A1638" t="s">
        <v>2535</v>
      </c>
      <c r="B1638">
        <v>4425.8437999999996</v>
      </c>
      <c r="D1638">
        <v>1112.07</v>
      </c>
      <c r="E1638">
        <v>1174</v>
      </c>
      <c r="F1638">
        <v>2020</v>
      </c>
      <c r="G1638">
        <v>4620.9799499999999</v>
      </c>
      <c r="H1638">
        <v>195.13614999999999</v>
      </c>
      <c r="I1638">
        <v>1311.9521999999999</v>
      </c>
    </row>
    <row r="1639" spans="1:9" x14ac:dyDescent="0.25">
      <c r="A1639" t="s">
        <v>687</v>
      </c>
      <c r="C1639">
        <v>0</v>
      </c>
      <c r="D1639">
        <v>0</v>
      </c>
      <c r="E1639">
        <v>3</v>
      </c>
      <c r="F1639">
        <v>2022</v>
      </c>
      <c r="G1639">
        <v>3.5797500000000002</v>
      </c>
      <c r="I1639">
        <v>987.68669999999997</v>
      </c>
    </row>
    <row r="1640" spans="1:9" x14ac:dyDescent="0.25">
      <c r="A1640" t="s">
        <v>1045</v>
      </c>
      <c r="B1640">
        <v>171795.38449999999</v>
      </c>
      <c r="C1640">
        <v>132109.80119999999</v>
      </c>
      <c r="D1640">
        <v>2386.5500000000002</v>
      </c>
      <c r="E1640">
        <v>1137</v>
      </c>
      <c r="F1640">
        <v>2021</v>
      </c>
      <c r="G1640">
        <v>275166.79109999997</v>
      </c>
      <c r="H1640">
        <v>103371.4066</v>
      </c>
      <c r="I1640">
        <v>1294.2813000000001</v>
      </c>
    </row>
    <row r="1641" spans="1:9" x14ac:dyDescent="0.25">
      <c r="A1641" t="s">
        <v>150</v>
      </c>
      <c r="B1641">
        <v>4840.3788500000001</v>
      </c>
      <c r="C1641">
        <v>0</v>
      </c>
      <c r="D1641">
        <v>2694.19</v>
      </c>
      <c r="E1641">
        <v>436</v>
      </c>
      <c r="F1641">
        <v>2022</v>
      </c>
      <c r="G1641">
        <v>5193.1035499999998</v>
      </c>
      <c r="H1641">
        <v>352.72469999999998</v>
      </c>
      <c r="I1641">
        <v>2268.6923999999999</v>
      </c>
    </row>
    <row r="1642" spans="1:9" x14ac:dyDescent="0.25">
      <c r="A1642" t="s">
        <v>1992</v>
      </c>
      <c r="B1642">
        <v>9807.7194999999992</v>
      </c>
      <c r="D1642">
        <v>4909.26</v>
      </c>
      <c r="E1642">
        <v>1467</v>
      </c>
      <c r="F1642">
        <v>2021</v>
      </c>
      <c r="G1642">
        <v>11584.627850000001</v>
      </c>
      <c r="H1642">
        <v>1776.9083499999999</v>
      </c>
      <c r="I1642">
        <v>335.47800000000001</v>
      </c>
    </row>
    <row r="1643" spans="1:9" x14ac:dyDescent="0.25">
      <c r="A1643" t="s">
        <v>1829</v>
      </c>
      <c r="D1643">
        <v>0</v>
      </c>
      <c r="E1643">
        <v>13</v>
      </c>
      <c r="F1643">
        <v>2020</v>
      </c>
      <c r="G1643">
        <v>16.466850000000001</v>
      </c>
      <c r="I1643">
        <v>809.54250000000002</v>
      </c>
    </row>
    <row r="1644" spans="1:9" x14ac:dyDescent="0.25">
      <c r="A1644" t="s">
        <v>2222</v>
      </c>
      <c r="B1644">
        <v>56088.0003</v>
      </c>
      <c r="C1644">
        <v>0</v>
      </c>
      <c r="D1644">
        <v>8157.06</v>
      </c>
      <c r="E1644">
        <v>3728</v>
      </c>
      <c r="F1644">
        <v>2022</v>
      </c>
      <c r="G1644">
        <v>56698.466999999997</v>
      </c>
      <c r="H1644">
        <v>610.46669999999995</v>
      </c>
      <c r="I1644">
        <v>12707.2608</v>
      </c>
    </row>
    <row r="1645" spans="1:9" x14ac:dyDescent="0.25">
      <c r="A1645" t="s">
        <v>2999</v>
      </c>
      <c r="B1645">
        <v>555.81584999999995</v>
      </c>
      <c r="C1645">
        <v>2358.9306000000001</v>
      </c>
      <c r="D1645">
        <v>0</v>
      </c>
      <c r="E1645">
        <v>24</v>
      </c>
      <c r="F1645">
        <v>2021</v>
      </c>
      <c r="G1645">
        <v>603.86405000000002</v>
      </c>
      <c r="H1645">
        <v>48.048200000000001</v>
      </c>
      <c r="I1645">
        <v>24353.280900000002</v>
      </c>
    </row>
    <row r="1646" spans="1:9" x14ac:dyDescent="0.25">
      <c r="A1646" t="s">
        <v>2058</v>
      </c>
      <c r="B1646">
        <v>52.821199999999997</v>
      </c>
      <c r="C1646">
        <v>0</v>
      </c>
      <c r="D1646">
        <v>25.14</v>
      </c>
      <c r="E1646">
        <v>19</v>
      </c>
      <c r="F1646">
        <v>2022</v>
      </c>
      <c r="G1646">
        <v>53.934899999999999</v>
      </c>
      <c r="H1646">
        <v>1.1136999999999999</v>
      </c>
      <c r="I1646">
        <v>0.62790000000000001</v>
      </c>
    </row>
    <row r="1647" spans="1:9" x14ac:dyDescent="0.25">
      <c r="A1647" t="s">
        <v>2395</v>
      </c>
      <c r="B1647">
        <v>2482.3577500000001</v>
      </c>
      <c r="D1647">
        <v>612.08000000000004</v>
      </c>
      <c r="E1647">
        <v>734</v>
      </c>
      <c r="F1647">
        <v>2021</v>
      </c>
      <c r="G1647">
        <v>2504.15445</v>
      </c>
      <c r="H1647">
        <v>21.796700000000001</v>
      </c>
      <c r="I1647">
        <v>590.67449999999997</v>
      </c>
    </row>
    <row r="1648" spans="1:9" x14ac:dyDescent="0.25">
      <c r="A1648" t="s">
        <v>616</v>
      </c>
      <c r="D1648">
        <v>2.56</v>
      </c>
      <c r="E1648">
        <v>39</v>
      </c>
      <c r="F1648">
        <v>2021</v>
      </c>
      <c r="G1648">
        <v>157.34989999999999</v>
      </c>
      <c r="I1648">
        <v>1203.4151999999999</v>
      </c>
    </row>
    <row r="1649" spans="1:9" x14ac:dyDescent="0.25">
      <c r="A1649" t="s">
        <v>2115</v>
      </c>
      <c r="B1649">
        <v>5903.1668499999996</v>
      </c>
      <c r="C1649">
        <v>0</v>
      </c>
      <c r="D1649">
        <v>50.78</v>
      </c>
      <c r="E1649">
        <v>391</v>
      </c>
      <c r="F1649">
        <v>2022</v>
      </c>
      <c r="G1649">
        <v>5904.5987500000001</v>
      </c>
      <c r="H1649">
        <v>1.4319</v>
      </c>
      <c r="I1649">
        <v>167.739</v>
      </c>
    </row>
    <row r="1650" spans="1:9" x14ac:dyDescent="0.25">
      <c r="A1650" t="s">
        <v>2724</v>
      </c>
      <c r="B1650">
        <v>303.96055000000001</v>
      </c>
      <c r="C1650">
        <v>3846.94596</v>
      </c>
      <c r="D1650">
        <v>50.55</v>
      </c>
      <c r="E1650">
        <v>80</v>
      </c>
      <c r="F1650">
        <v>2021</v>
      </c>
      <c r="G1650">
        <v>662.96969999999999</v>
      </c>
      <c r="H1650">
        <v>359.00914999999998</v>
      </c>
    </row>
    <row r="1651" spans="1:9" x14ac:dyDescent="0.25">
      <c r="A1651" t="s">
        <v>1044</v>
      </c>
      <c r="B1651">
        <v>9.6255500000000005</v>
      </c>
      <c r="C1651">
        <v>24.219000000000001</v>
      </c>
      <c r="D1651">
        <v>4417.97</v>
      </c>
      <c r="E1651">
        <v>8</v>
      </c>
      <c r="F1651">
        <v>2020</v>
      </c>
      <c r="G1651">
        <v>443.49124999999998</v>
      </c>
      <c r="H1651">
        <v>433.8657</v>
      </c>
      <c r="I1651">
        <v>1606.3476000000001</v>
      </c>
    </row>
    <row r="1652" spans="1:9" x14ac:dyDescent="0.25">
      <c r="A1652" t="s">
        <v>1657</v>
      </c>
      <c r="B1652">
        <v>1421.4789499999999</v>
      </c>
      <c r="C1652">
        <v>4996.8640800000003</v>
      </c>
      <c r="D1652">
        <v>286.77</v>
      </c>
      <c r="E1652">
        <v>85</v>
      </c>
      <c r="F1652">
        <v>2021</v>
      </c>
      <c r="G1652">
        <v>1421.8767</v>
      </c>
      <c r="H1652">
        <v>0.39774999999999999</v>
      </c>
      <c r="I1652">
        <v>1311.5037</v>
      </c>
    </row>
    <row r="1653" spans="1:9" x14ac:dyDescent="0.25">
      <c r="A1653" t="s">
        <v>1953</v>
      </c>
      <c r="B1653">
        <v>5889.5637999999999</v>
      </c>
      <c r="C1653">
        <v>0</v>
      </c>
      <c r="D1653">
        <v>190.06</v>
      </c>
      <c r="E1653">
        <v>228</v>
      </c>
      <c r="F1653">
        <v>2022</v>
      </c>
      <c r="G1653">
        <v>5951.5332500000004</v>
      </c>
      <c r="H1653">
        <v>61.969450000000002</v>
      </c>
      <c r="I1653">
        <v>2191.0122000000001</v>
      </c>
    </row>
    <row r="1654" spans="1:9" x14ac:dyDescent="0.25">
      <c r="A1654" t="s">
        <v>2770</v>
      </c>
      <c r="B1654">
        <v>455.66239999999999</v>
      </c>
      <c r="C1654">
        <v>4057.4897999999998</v>
      </c>
      <c r="D1654">
        <v>1090.95</v>
      </c>
      <c r="E1654">
        <v>177</v>
      </c>
      <c r="F1654">
        <v>2021</v>
      </c>
      <c r="G1654">
        <v>603.38675000000001</v>
      </c>
      <c r="H1654">
        <v>147.72434999999999</v>
      </c>
    </row>
    <row r="1655" spans="1:9" x14ac:dyDescent="0.25">
      <c r="A1655" t="s">
        <v>1279</v>
      </c>
      <c r="B1655">
        <v>1181.4766</v>
      </c>
      <c r="C1655">
        <v>0</v>
      </c>
      <c r="D1655">
        <v>0.8</v>
      </c>
      <c r="E1655">
        <v>89</v>
      </c>
      <c r="F1655">
        <v>2022</v>
      </c>
      <c r="G1655">
        <v>1187.8406</v>
      </c>
      <c r="H1655">
        <v>6.3639999999999999</v>
      </c>
      <c r="I1655">
        <v>2480.4740999999999</v>
      </c>
    </row>
    <row r="1656" spans="1:9" x14ac:dyDescent="0.25">
      <c r="A1656" t="s">
        <v>552</v>
      </c>
      <c r="B1656">
        <v>1388.38615</v>
      </c>
      <c r="C1656">
        <v>0</v>
      </c>
      <c r="D1656">
        <v>0</v>
      </c>
      <c r="E1656">
        <v>26</v>
      </c>
      <c r="F1656">
        <v>2022</v>
      </c>
      <c r="G1656">
        <v>1410.1828499999999</v>
      </c>
      <c r="H1656">
        <v>21.796700000000001</v>
      </c>
      <c r="I1656">
        <v>21643.0851</v>
      </c>
    </row>
    <row r="1657" spans="1:9" x14ac:dyDescent="0.25">
      <c r="A1657" t="s">
        <v>1777</v>
      </c>
      <c r="B1657">
        <v>10809.651750000001</v>
      </c>
      <c r="C1657">
        <v>592.88112000000001</v>
      </c>
      <c r="D1657">
        <v>325.29000000000002</v>
      </c>
      <c r="E1657">
        <v>795</v>
      </c>
      <c r="F1657">
        <v>2021</v>
      </c>
      <c r="G1657">
        <v>10851.17685</v>
      </c>
      <c r="H1657">
        <v>41.525100000000002</v>
      </c>
      <c r="I1657">
        <v>557.4855</v>
      </c>
    </row>
    <row r="1658" spans="1:9" x14ac:dyDescent="0.25">
      <c r="A1658" t="s">
        <v>1638</v>
      </c>
      <c r="D1658">
        <v>40.68</v>
      </c>
      <c r="E1658">
        <v>2</v>
      </c>
      <c r="F1658">
        <v>2020</v>
      </c>
      <c r="G1658">
        <v>34.8429</v>
      </c>
      <c r="I1658">
        <v>10.136100000000001</v>
      </c>
    </row>
    <row r="1659" spans="1:9" x14ac:dyDescent="0.25">
      <c r="A1659" t="s">
        <v>3047</v>
      </c>
      <c r="C1659">
        <v>15090.374519999999</v>
      </c>
      <c r="D1659">
        <v>0</v>
      </c>
      <c r="E1659">
        <v>74</v>
      </c>
      <c r="F1659">
        <v>2021</v>
      </c>
      <c r="G1659">
        <v>4225.0595999999996</v>
      </c>
      <c r="I1659">
        <v>8154.9858000000004</v>
      </c>
    </row>
    <row r="1660" spans="1:9" x14ac:dyDescent="0.25">
      <c r="A1660" t="s">
        <v>2810</v>
      </c>
      <c r="B1660">
        <v>16.62595</v>
      </c>
      <c r="C1660">
        <v>6.1354800000000003</v>
      </c>
      <c r="D1660">
        <v>46.86</v>
      </c>
      <c r="E1660">
        <v>23</v>
      </c>
      <c r="F1660">
        <v>2020</v>
      </c>
      <c r="G1660">
        <v>18.296500000000002</v>
      </c>
      <c r="H1660">
        <v>1.67055</v>
      </c>
      <c r="I1660">
        <v>11.840400000000001</v>
      </c>
    </row>
    <row r="1661" spans="1:9" x14ac:dyDescent="0.25">
      <c r="A1661" t="s">
        <v>2205</v>
      </c>
      <c r="B1661">
        <v>11881.031150000001</v>
      </c>
      <c r="C1661">
        <v>0</v>
      </c>
      <c r="D1661">
        <v>3396.9</v>
      </c>
      <c r="E1661">
        <v>1870</v>
      </c>
      <c r="F1661">
        <v>2022</v>
      </c>
      <c r="G1661">
        <v>13531.1368</v>
      </c>
      <c r="H1661">
        <v>1650.10565</v>
      </c>
      <c r="I1661">
        <v>114.6366</v>
      </c>
    </row>
    <row r="1662" spans="1:9" x14ac:dyDescent="0.25">
      <c r="A1662" t="s">
        <v>1319</v>
      </c>
      <c r="B1662">
        <v>10564.080900000001</v>
      </c>
      <c r="C1662">
        <v>18983.498039999999</v>
      </c>
      <c r="D1662">
        <v>34.770000000000003</v>
      </c>
      <c r="E1662">
        <v>262</v>
      </c>
      <c r="F1662">
        <v>2020</v>
      </c>
      <c r="G1662">
        <v>12258.09815</v>
      </c>
      <c r="H1662">
        <v>1694.0172500000001</v>
      </c>
      <c r="I1662">
        <v>10521.9894</v>
      </c>
    </row>
    <row r="1663" spans="1:9" x14ac:dyDescent="0.25">
      <c r="A1663" t="s">
        <v>2835</v>
      </c>
      <c r="B1663">
        <v>17149.786749999999</v>
      </c>
      <c r="D1663">
        <v>826.3</v>
      </c>
      <c r="E1663">
        <v>759</v>
      </c>
      <c r="F1663">
        <v>2021</v>
      </c>
      <c r="G1663">
        <v>17180.811249999999</v>
      </c>
      <c r="H1663">
        <v>31.0245</v>
      </c>
      <c r="I1663">
        <v>28.6143</v>
      </c>
    </row>
    <row r="1664" spans="1:9" x14ac:dyDescent="0.25">
      <c r="A1664" t="s">
        <v>498</v>
      </c>
      <c r="C1664">
        <v>27.12528</v>
      </c>
      <c r="D1664">
        <v>95.54</v>
      </c>
      <c r="E1664">
        <v>17</v>
      </c>
      <c r="F1664">
        <v>2021</v>
      </c>
      <c r="G1664">
        <v>182.88544999999999</v>
      </c>
      <c r="I1664">
        <v>2122.4814000000001</v>
      </c>
    </row>
    <row r="1665" spans="1:9" x14ac:dyDescent="0.25">
      <c r="A1665" t="s">
        <v>528</v>
      </c>
      <c r="B1665">
        <v>93909.331850000002</v>
      </c>
      <c r="C1665">
        <v>69337.705319999994</v>
      </c>
      <c r="D1665">
        <v>7398.7</v>
      </c>
      <c r="E1665">
        <v>528</v>
      </c>
      <c r="F1665">
        <v>2020</v>
      </c>
      <c r="G1665">
        <v>106109.6767</v>
      </c>
      <c r="H1665">
        <v>12200.344849999999</v>
      </c>
      <c r="I1665">
        <v>44113.024799999999</v>
      </c>
    </row>
    <row r="1666" spans="1:9" x14ac:dyDescent="0.25">
      <c r="A1666" t="s">
        <v>2969</v>
      </c>
      <c r="B1666">
        <v>28487.093649999999</v>
      </c>
      <c r="C1666">
        <v>0</v>
      </c>
      <c r="D1666">
        <v>22.22</v>
      </c>
      <c r="E1666">
        <v>150</v>
      </c>
      <c r="F1666">
        <v>2022</v>
      </c>
      <c r="G1666">
        <v>33135.518349999998</v>
      </c>
      <c r="H1666">
        <v>4648.4246999999996</v>
      </c>
      <c r="I1666">
        <v>73520.183099999995</v>
      </c>
    </row>
    <row r="1667" spans="1:9" x14ac:dyDescent="0.25">
      <c r="A1667" t="s">
        <v>440</v>
      </c>
      <c r="C1667">
        <v>5446.69164</v>
      </c>
      <c r="D1667">
        <v>0</v>
      </c>
      <c r="E1667">
        <v>10</v>
      </c>
      <c r="F1667">
        <v>2021</v>
      </c>
      <c r="G1667">
        <v>7.9550000000000001</v>
      </c>
      <c r="I1667">
        <v>20340.282299999999</v>
      </c>
    </row>
    <row r="1668" spans="1:9" x14ac:dyDescent="0.25">
      <c r="A1668" t="s">
        <v>551</v>
      </c>
      <c r="B1668">
        <v>6260.9031999999997</v>
      </c>
      <c r="C1668">
        <v>12632.307479999999</v>
      </c>
      <c r="D1668">
        <v>0</v>
      </c>
      <c r="E1668">
        <v>147</v>
      </c>
      <c r="F1668">
        <v>2020</v>
      </c>
      <c r="G1668">
        <v>6657.3804</v>
      </c>
      <c r="H1668">
        <v>396.47719999999998</v>
      </c>
      <c r="I1668">
        <v>79002.2883</v>
      </c>
    </row>
    <row r="1669" spans="1:9" x14ac:dyDescent="0.25">
      <c r="A1669" t="s">
        <v>2304</v>
      </c>
      <c r="B1669">
        <v>9.5459999999999994</v>
      </c>
      <c r="C1669">
        <v>41.010840000000002</v>
      </c>
      <c r="D1669">
        <v>71.069999999999993</v>
      </c>
      <c r="E1669">
        <v>9</v>
      </c>
      <c r="F1669">
        <v>2021</v>
      </c>
      <c r="G1669">
        <v>10.023300000000001</v>
      </c>
      <c r="H1669">
        <v>0.4773</v>
      </c>
      <c r="I1669">
        <v>0.1794</v>
      </c>
    </row>
    <row r="1670" spans="1:9" x14ac:dyDescent="0.25">
      <c r="A1670" t="s">
        <v>1941</v>
      </c>
      <c r="C1670">
        <v>1102.7718</v>
      </c>
      <c r="D1670">
        <v>52.11</v>
      </c>
      <c r="E1670">
        <v>142</v>
      </c>
      <c r="F1670">
        <v>2020</v>
      </c>
      <c r="G1670">
        <v>1971.5672</v>
      </c>
      <c r="I1670">
        <v>2154.8631</v>
      </c>
    </row>
    <row r="1671" spans="1:9" x14ac:dyDescent="0.25">
      <c r="A1671" t="s">
        <v>1558</v>
      </c>
      <c r="D1671">
        <v>354.02</v>
      </c>
      <c r="E1671">
        <v>2</v>
      </c>
      <c r="F1671">
        <v>2020</v>
      </c>
      <c r="G1671">
        <v>3.8184</v>
      </c>
      <c r="I1671">
        <v>249.1866</v>
      </c>
    </row>
    <row r="1672" spans="1:9" x14ac:dyDescent="0.25">
      <c r="A1672" t="s">
        <v>1660</v>
      </c>
      <c r="B1672">
        <v>134.43950000000001</v>
      </c>
      <c r="C1672">
        <v>0</v>
      </c>
      <c r="D1672">
        <v>32.21</v>
      </c>
      <c r="E1672">
        <v>28</v>
      </c>
      <c r="F1672">
        <v>2022</v>
      </c>
      <c r="G1672">
        <v>135.95095000000001</v>
      </c>
      <c r="H1672">
        <v>1.51145</v>
      </c>
      <c r="I1672">
        <v>35.252099999999999</v>
      </c>
    </row>
    <row r="1673" spans="1:9" x14ac:dyDescent="0.25">
      <c r="A1673" t="s">
        <v>168</v>
      </c>
      <c r="C1673">
        <v>1097.60508</v>
      </c>
      <c r="D1673">
        <v>0</v>
      </c>
      <c r="E1673">
        <v>5</v>
      </c>
      <c r="F1673">
        <v>2021</v>
      </c>
      <c r="G1673">
        <v>72.867800000000003</v>
      </c>
      <c r="I1673">
        <v>2131.8101999999999</v>
      </c>
    </row>
    <row r="1674" spans="1:9" x14ac:dyDescent="0.25">
      <c r="A1674" t="s">
        <v>804</v>
      </c>
      <c r="B1674">
        <v>31409.999299999999</v>
      </c>
      <c r="C1674">
        <v>0</v>
      </c>
      <c r="D1674">
        <v>712.87</v>
      </c>
      <c r="E1674">
        <v>1866</v>
      </c>
      <c r="F1674">
        <v>2022</v>
      </c>
      <c r="G1674">
        <v>31418.4316</v>
      </c>
      <c r="H1674">
        <v>8.4322999999999997</v>
      </c>
      <c r="I1674">
        <v>4554.2484000000004</v>
      </c>
    </row>
    <row r="1675" spans="1:9" x14ac:dyDescent="0.25">
      <c r="A1675" t="s">
        <v>2829</v>
      </c>
      <c r="B1675">
        <v>6978.6032999999998</v>
      </c>
      <c r="C1675">
        <v>0</v>
      </c>
      <c r="D1675">
        <v>457</v>
      </c>
      <c r="E1675">
        <v>800</v>
      </c>
      <c r="F1675">
        <v>2022</v>
      </c>
      <c r="G1675">
        <v>7097.6100999999999</v>
      </c>
      <c r="H1675">
        <v>119.0068</v>
      </c>
      <c r="I1675">
        <v>35.252099999999999</v>
      </c>
    </row>
    <row r="1676" spans="1:9" x14ac:dyDescent="0.25">
      <c r="A1676" t="s">
        <v>1991</v>
      </c>
      <c r="B1676">
        <v>28.0016</v>
      </c>
      <c r="C1676">
        <v>0</v>
      </c>
      <c r="D1676">
        <v>1275.3499999999999</v>
      </c>
      <c r="E1676">
        <v>14</v>
      </c>
      <c r="F1676">
        <v>2022</v>
      </c>
      <c r="G1676">
        <v>30.865400000000001</v>
      </c>
      <c r="H1676">
        <v>2.8637999999999999</v>
      </c>
      <c r="I1676">
        <v>6.5480999999999998</v>
      </c>
    </row>
    <row r="1677" spans="1:9" x14ac:dyDescent="0.25">
      <c r="A1677" t="s">
        <v>674</v>
      </c>
      <c r="B1677">
        <v>4140.5775000000003</v>
      </c>
      <c r="D1677">
        <v>31.75</v>
      </c>
      <c r="E1677">
        <v>153</v>
      </c>
      <c r="F1677">
        <v>2021</v>
      </c>
      <c r="G1677">
        <v>4359.8968500000001</v>
      </c>
      <c r="H1677">
        <v>219.31934999999999</v>
      </c>
      <c r="I1677">
        <v>3183.5427</v>
      </c>
    </row>
    <row r="1678" spans="1:9" x14ac:dyDescent="0.25">
      <c r="A1678" t="s">
        <v>496</v>
      </c>
      <c r="B1678">
        <v>262715.70465000003</v>
      </c>
      <c r="C1678">
        <v>0</v>
      </c>
      <c r="D1678">
        <v>1290.55</v>
      </c>
      <c r="E1678">
        <v>726</v>
      </c>
      <c r="F1678">
        <v>2022</v>
      </c>
      <c r="G1678">
        <v>284999.72794999997</v>
      </c>
      <c r="H1678">
        <v>22284.023300000001</v>
      </c>
      <c r="I1678">
        <v>24835.149300000001</v>
      </c>
    </row>
    <row r="1679" spans="1:9" x14ac:dyDescent="0.25">
      <c r="A1679" t="s">
        <v>1453</v>
      </c>
      <c r="B1679">
        <v>78.595399999999998</v>
      </c>
      <c r="D1679">
        <v>171.11</v>
      </c>
      <c r="E1679">
        <v>27</v>
      </c>
      <c r="F1679">
        <v>2020</v>
      </c>
      <c r="G1679">
        <v>80.106849999999994</v>
      </c>
      <c r="H1679">
        <v>1.51145</v>
      </c>
      <c r="I1679">
        <v>122.889</v>
      </c>
    </row>
    <row r="1680" spans="1:9" x14ac:dyDescent="0.25">
      <c r="A1680" t="s">
        <v>2836</v>
      </c>
      <c r="B1680">
        <v>27666.77405</v>
      </c>
      <c r="C1680">
        <v>28.739879999999999</v>
      </c>
      <c r="D1680">
        <v>4103.53</v>
      </c>
      <c r="E1680">
        <v>433</v>
      </c>
      <c r="F1680">
        <v>2021</v>
      </c>
      <c r="G1680">
        <v>30750.76845</v>
      </c>
      <c r="H1680">
        <v>3083.9944</v>
      </c>
      <c r="I1680">
        <v>12.737399999999999</v>
      </c>
    </row>
    <row r="1681" spans="1:9" x14ac:dyDescent="0.25">
      <c r="A1681" t="s">
        <v>2849</v>
      </c>
      <c r="B1681">
        <v>17723.81955</v>
      </c>
      <c r="C1681">
        <v>11428.461719999999</v>
      </c>
      <c r="D1681">
        <v>6085.71</v>
      </c>
      <c r="E1681">
        <v>1713</v>
      </c>
      <c r="F1681">
        <v>2020</v>
      </c>
      <c r="G1681">
        <v>52585.891100000001</v>
      </c>
      <c r="H1681">
        <v>34862.071550000001</v>
      </c>
      <c r="I1681">
        <v>237.4359</v>
      </c>
    </row>
    <row r="1682" spans="1:9" x14ac:dyDescent="0.25">
      <c r="A1682" t="s">
        <v>1328</v>
      </c>
      <c r="B1682">
        <v>0</v>
      </c>
      <c r="E1682">
        <v>1</v>
      </c>
      <c r="F1682">
        <v>2020</v>
      </c>
      <c r="G1682">
        <v>0.87504999999999999</v>
      </c>
      <c r="H1682">
        <v>0.87504999999999999</v>
      </c>
      <c r="I1682">
        <v>16.235700000000001</v>
      </c>
    </row>
    <row r="1683" spans="1:9" x14ac:dyDescent="0.25">
      <c r="A1683" t="s">
        <v>2730</v>
      </c>
      <c r="B1683">
        <v>1372.3170500000001</v>
      </c>
      <c r="C1683">
        <v>0</v>
      </c>
      <c r="D1683">
        <v>2.0099999999999998</v>
      </c>
      <c r="E1683">
        <v>104</v>
      </c>
      <c r="F1683">
        <v>2022</v>
      </c>
      <c r="G1683">
        <v>1783.9087500000001</v>
      </c>
      <c r="H1683">
        <v>411.5917</v>
      </c>
    </row>
    <row r="1684" spans="1:9" x14ac:dyDescent="0.25">
      <c r="A1684" t="s">
        <v>401</v>
      </c>
      <c r="B1684">
        <v>29.831250000000001</v>
      </c>
      <c r="C1684">
        <v>0.32291999999999998</v>
      </c>
      <c r="D1684">
        <v>0</v>
      </c>
      <c r="E1684">
        <v>3</v>
      </c>
      <c r="F1684">
        <v>2020</v>
      </c>
      <c r="G1684">
        <v>30.865400000000001</v>
      </c>
      <c r="H1684">
        <v>1.0341499999999999</v>
      </c>
      <c r="I1684">
        <v>96.068700000000007</v>
      </c>
    </row>
    <row r="1685" spans="1:9" x14ac:dyDescent="0.25">
      <c r="A1685" t="s">
        <v>1219</v>
      </c>
      <c r="B1685">
        <v>950.78160000000003</v>
      </c>
      <c r="C1685">
        <v>0</v>
      </c>
      <c r="D1685">
        <v>490.99</v>
      </c>
      <c r="E1685">
        <v>416</v>
      </c>
      <c r="F1685">
        <v>2022</v>
      </c>
      <c r="G1685">
        <v>1031.52485</v>
      </c>
      <c r="H1685">
        <v>80.743250000000003</v>
      </c>
      <c r="I1685">
        <v>556.49879999999996</v>
      </c>
    </row>
    <row r="1686" spans="1:9" x14ac:dyDescent="0.25">
      <c r="A1686" t="s">
        <v>950</v>
      </c>
      <c r="B1686">
        <v>1.9092</v>
      </c>
      <c r="C1686">
        <v>0</v>
      </c>
      <c r="D1686">
        <v>342.76</v>
      </c>
      <c r="E1686">
        <v>4</v>
      </c>
      <c r="F1686">
        <v>2022</v>
      </c>
      <c r="G1686">
        <v>2.6251500000000001</v>
      </c>
      <c r="H1686">
        <v>0.71594999999999998</v>
      </c>
      <c r="I1686">
        <v>6.0099</v>
      </c>
    </row>
    <row r="1687" spans="1:9" x14ac:dyDescent="0.25">
      <c r="A1687" t="s">
        <v>1927</v>
      </c>
      <c r="B1687">
        <v>98.323800000000006</v>
      </c>
      <c r="D1687">
        <v>1261.01</v>
      </c>
      <c r="E1687">
        <v>30</v>
      </c>
      <c r="F1687">
        <v>2020</v>
      </c>
      <c r="G1687">
        <v>103.5741</v>
      </c>
      <c r="H1687">
        <v>5.2503000000000002</v>
      </c>
      <c r="I1687">
        <v>439.61970000000002</v>
      </c>
    </row>
    <row r="1688" spans="1:9" x14ac:dyDescent="0.25">
      <c r="A1688" t="s">
        <v>2714</v>
      </c>
      <c r="B1688">
        <v>2998.5576999999998</v>
      </c>
      <c r="D1688">
        <v>3717.41</v>
      </c>
      <c r="E1688">
        <v>434</v>
      </c>
      <c r="F1688">
        <v>2021</v>
      </c>
      <c r="G1688">
        <v>4707.6894499999999</v>
      </c>
      <c r="H1688">
        <v>1709.13175</v>
      </c>
      <c r="I1688">
        <v>310.45170000000002</v>
      </c>
    </row>
    <row r="1689" spans="1:9" x14ac:dyDescent="0.25">
      <c r="A1689" t="s">
        <v>2563</v>
      </c>
      <c r="B1689">
        <v>1190.3861999999999</v>
      </c>
      <c r="D1689">
        <v>783.92</v>
      </c>
      <c r="E1689">
        <v>331</v>
      </c>
      <c r="F1689">
        <v>2021</v>
      </c>
      <c r="G1689">
        <v>1474.77745</v>
      </c>
      <c r="H1689">
        <v>284.39125000000001</v>
      </c>
      <c r="I1689">
        <v>3271.8971999999999</v>
      </c>
    </row>
    <row r="1690" spans="1:9" x14ac:dyDescent="0.25">
      <c r="A1690" t="s">
        <v>1704</v>
      </c>
      <c r="D1690">
        <v>0</v>
      </c>
      <c r="E1690">
        <v>1</v>
      </c>
      <c r="F1690">
        <v>2020</v>
      </c>
      <c r="G1690">
        <v>0.55684999999999996</v>
      </c>
      <c r="I1690">
        <v>160.29390000000001</v>
      </c>
    </row>
    <row r="1691" spans="1:9" x14ac:dyDescent="0.25">
      <c r="A1691" t="s">
        <v>2782</v>
      </c>
      <c r="B1691">
        <v>5944.5328499999996</v>
      </c>
      <c r="D1691">
        <v>14.72</v>
      </c>
      <c r="E1691">
        <v>256</v>
      </c>
      <c r="F1691">
        <v>2021</v>
      </c>
      <c r="G1691">
        <v>8255.9376499999998</v>
      </c>
      <c r="H1691">
        <v>2311.4047999999998</v>
      </c>
    </row>
    <row r="1692" spans="1:9" x14ac:dyDescent="0.25">
      <c r="A1692" t="s">
        <v>599</v>
      </c>
      <c r="B1692">
        <v>608.95524999999998</v>
      </c>
      <c r="D1692">
        <v>0</v>
      </c>
      <c r="E1692">
        <v>38</v>
      </c>
      <c r="F1692">
        <v>2021</v>
      </c>
      <c r="G1692">
        <v>613.56915000000004</v>
      </c>
      <c r="H1692">
        <v>4.6139000000000001</v>
      </c>
      <c r="I1692">
        <v>1038.9951000000001</v>
      </c>
    </row>
    <row r="1693" spans="1:9" x14ac:dyDescent="0.25">
      <c r="A1693" t="s">
        <v>45</v>
      </c>
      <c r="B1693">
        <v>1663.3905</v>
      </c>
      <c r="C1693">
        <v>0</v>
      </c>
      <c r="D1693">
        <v>235.88</v>
      </c>
      <c r="E1693">
        <v>99</v>
      </c>
      <c r="F1693">
        <v>2022</v>
      </c>
      <c r="G1693">
        <v>10013.1176</v>
      </c>
      <c r="H1693">
        <v>8349.7271000000001</v>
      </c>
      <c r="I1693">
        <v>3734.5698000000002</v>
      </c>
    </row>
    <row r="1694" spans="1:9" x14ac:dyDescent="0.25">
      <c r="A1694" t="s">
        <v>1050</v>
      </c>
      <c r="B1694">
        <v>161.6456</v>
      </c>
      <c r="C1694">
        <v>0</v>
      </c>
      <c r="D1694">
        <v>462.32</v>
      </c>
      <c r="E1694">
        <v>1</v>
      </c>
      <c r="F1694">
        <v>2022</v>
      </c>
      <c r="G1694">
        <v>182.56725</v>
      </c>
      <c r="H1694">
        <v>20.92165</v>
      </c>
      <c r="I1694">
        <v>348.57420000000002</v>
      </c>
    </row>
    <row r="1695" spans="1:9" x14ac:dyDescent="0.25">
      <c r="A1695" t="s">
        <v>665</v>
      </c>
      <c r="B1695">
        <v>377.54430000000002</v>
      </c>
      <c r="C1695">
        <v>0</v>
      </c>
      <c r="D1695">
        <v>0</v>
      </c>
      <c r="E1695">
        <v>82</v>
      </c>
      <c r="F1695">
        <v>2022</v>
      </c>
      <c r="G1695">
        <v>379.21485000000001</v>
      </c>
      <c r="H1695">
        <v>1.67055</v>
      </c>
      <c r="I1695">
        <v>17395.072499999998</v>
      </c>
    </row>
    <row r="1696" spans="1:9" x14ac:dyDescent="0.25">
      <c r="A1696" t="s">
        <v>2257</v>
      </c>
      <c r="B1696">
        <v>11056.09765</v>
      </c>
      <c r="C1696">
        <v>0</v>
      </c>
      <c r="D1696">
        <v>51.11</v>
      </c>
      <c r="E1696">
        <v>197</v>
      </c>
      <c r="F1696">
        <v>2022</v>
      </c>
      <c r="G1696">
        <v>11138.51145</v>
      </c>
      <c r="H1696">
        <v>82.413799999999995</v>
      </c>
      <c r="I1696">
        <v>9531.1632000000009</v>
      </c>
    </row>
    <row r="1697" spans="1:9" x14ac:dyDescent="0.25">
      <c r="A1697" t="s">
        <v>2885</v>
      </c>
      <c r="B1697">
        <v>1930.5989500000001</v>
      </c>
      <c r="C1697">
        <v>1541.2971600000001</v>
      </c>
      <c r="D1697">
        <v>1585.73</v>
      </c>
      <c r="E1697">
        <v>526</v>
      </c>
      <c r="F1697">
        <v>2021</v>
      </c>
      <c r="G1697">
        <v>2101.47235</v>
      </c>
      <c r="H1697">
        <v>170.8734</v>
      </c>
      <c r="I1697">
        <v>64.404600000000002</v>
      </c>
    </row>
    <row r="1698" spans="1:9" x14ac:dyDescent="0.25">
      <c r="A1698" t="s">
        <v>83</v>
      </c>
      <c r="B1698">
        <v>526.93920000000003</v>
      </c>
      <c r="D1698">
        <v>3.07</v>
      </c>
      <c r="E1698">
        <v>61</v>
      </c>
      <c r="F1698">
        <v>2021</v>
      </c>
      <c r="G1698">
        <v>552.23609999999996</v>
      </c>
      <c r="H1698">
        <v>25.296900000000001</v>
      </c>
      <c r="I1698">
        <v>1820.8203000000001</v>
      </c>
    </row>
    <row r="1699" spans="1:9" x14ac:dyDescent="0.25">
      <c r="A1699" t="s">
        <v>2531</v>
      </c>
      <c r="B1699">
        <v>110.81314999999999</v>
      </c>
      <c r="C1699">
        <v>0</v>
      </c>
      <c r="D1699">
        <v>134.94999999999999</v>
      </c>
      <c r="E1699">
        <v>98</v>
      </c>
      <c r="F1699">
        <v>2022</v>
      </c>
      <c r="G1699">
        <v>113.35875</v>
      </c>
      <c r="H1699">
        <v>2.5455999999999999</v>
      </c>
      <c r="I1699">
        <v>205.1439</v>
      </c>
    </row>
    <row r="1700" spans="1:9" x14ac:dyDescent="0.25">
      <c r="A1700" t="s">
        <v>958</v>
      </c>
      <c r="B1700">
        <v>54.173549999999999</v>
      </c>
      <c r="C1700">
        <v>0</v>
      </c>
      <c r="D1700">
        <v>246.75</v>
      </c>
      <c r="E1700">
        <v>30</v>
      </c>
      <c r="F1700">
        <v>2022</v>
      </c>
      <c r="G1700">
        <v>61.969450000000002</v>
      </c>
      <c r="H1700">
        <v>7.7958999999999996</v>
      </c>
      <c r="I1700">
        <v>203.1705</v>
      </c>
    </row>
    <row r="1701" spans="1:9" x14ac:dyDescent="0.25">
      <c r="A1701" t="s">
        <v>10</v>
      </c>
      <c r="B1701">
        <v>936.06484999999998</v>
      </c>
      <c r="C1701">
        <v>1815.1333199999999</v>
      </c>
      <c r="D1701">
        <v>0</v>
      </c>
      <c r="E1701">
        <v>56</v>
      </c>
      <c r="F1701">
        <v>2021</v>
      </c>
      <c r="G1701">
        <v>947.20185000000004</v>
      </c>
      <c r="H1701">
        <v>11.137</v>
      </c>
      <c r="I1701">
        <v>7560.4542000000001</v>
      </c>
    </row>
    <row r="1702" spans="1:9" x14ac:dyDescent="0.25">
      <c r="A1702" t="s">
        <v>1906</v>
      </c>
      <c r="B1702">
        <v>4720.1787999999997</v>
      </c>
      <c r="D1702">
        <v>433.3</v>
      </c>
      <c r="E1702">
        <v>655</v>
      </c>
      <c r="F1702">
        <v>2021</v>
      </c>
      <c r="G1702">
        <v>4745.3166000000001</v>
      </c>
      <c r="H1702">
        <v>25.137799999999999</v>
      </c>
      <c r="I1702">
        <v>2228.7759000000001</v>
      </c>
    </row>
    <row r="1703" spans="1:9" x14ac:dyDescent="0.25">
      <c r="A1703" t="s">
        <v>2220</v>
      </c>
      <c r="B1703">
        <v>8451.7101999999995</v>
      </c>
      <c r="D1703">
        <v>4320.1499999999996</v>
      </c>
      <c r="E1703">
        <v>762</v>
      </c>
      <c r="F1703">
        <v>2020</v>
      </c>
      <c r="G1703">
        <v>8655.5172999999995</v>
      </c>
      <c r="H1703">
        <v>203.80709999999999</v>
      </c>
      <c r="I1703">
        <v>11726.301600000001</v>
      </c>
    </row>
    <row r="1704" spans="1:9" x14ac:dyDescent="0.25">
      <c r="A1704" t="s">
        <v>750</v>
      </c>
      <c r="B1704">
        <v>2412.4333000000001</v>
      </c>
      <c r="C1704">
        <v>3408.74352</v>
      </c>
      <c r="D1704">
        <v>10.45</v>
      </c>
      <c r="E1704">
        <v>55</v>
      </c>
      <c r="F1704">
        <v>2021</v>
      </c>
      <c r="G1704">
        <v>2567.7148999999999</v>
      </c>
      <c r="H1704">
        <v>155.2816</v>
      </c>
      <c r="I1704">
        <v>14528.798699999999</v>
      </c>
    </row>
    <row r="1705" spans="1:9" x14ac:dyDescent="0.25">
      <c r="A1705" t="s">
        <v>1836</v>
      </c>
      <c r="B1705">
        <v>766.38469999999995</v>
      </c>
      <c r="D1705">
        <v>1.38</v>
      </c>
      <c r="E1705">
        <v>32</v>
      </c>
      <c r="F1705">
        <v>2020</v>
      </c>
      <c r="G1705">
        <v>789.85194999999999</v>
      </c>
      <c r="H1705">
        <v>23.46725</v>
      </c>
      <c r="I1705">
        <v>398.35770000000002</v>
      </c>
    </row>
    <row r="1706" spans="1:9" x14ac:dyDescent="0.25">
      <c r="A1706" t="s">
        <v>3053</v>
      </c>
      <c r="C1706">
        <v>27.12528</v>
      </c>
      <c r="D1706">
        <v>0</v>
      </c>
      <c r="E1706">
        <v>1</v>
      </c>
      <c r="F1706">
        <v>2020</v>
      </c>
      <c r="G1706">
        <v>0.87504999999999999</v>
      </c>
      <c r="I1706">
        <v>8.9700000000000002E-2</v>
      </c>
    </row>
    <row r="1707" spans="1:9" x14ac:dyDescent="0.25">
      <c r="A1707" t="s">
        <v>2108</v>
      </c>
      <c r="B1707">
        <v>654.29875000000004</v>
      </c>
      <c r="C1707">
        <v>0</v>
      </c>
      <c r="D1707">
        <v>5130.54</v>
      </c>
      <c r="E1707">
        <v>80</v>
      </c>
      <c r="F1707">
        <v>2022</v>
      </c>
      <c r="G1707">
        <v>891.67594999999994</v>
      </c>
      <c r="H1707">
        <v>237.37719999999999</v>
      </c>
      <c r="I1707">
        <v>684.14189999999996</v>
      </c>
    </row>
    <row r="1708" spans="1:9" x14ac:dyDescent="0.25">
      <c r="A1708" t="s">
        <v>2661</v>
      </c>
      <c r="B1708">
        <v>465.60615000000001</v>
      </c>
      <c r="C1708">
        <v>6.4584000000000001</v>
      </c>
      <c r="D1708">
        <v>463.92</v>
      </c>
      <c r="E1708">
        <v>180</v>
      </c>
      <c r="F1708">
        <v>2020</v>
      </c>
      <c r="G1708">
        <v>479.44785000000002</v>
      </c>
      <c r="H1708">
        <v>13.841699999999999</v>
      </c>
      <c r="I1708">
        <v>39.378300000000003</v>
      </c>
    </row>
    <row r="1709" spans="1:9" x14ac:dyDescent="0.25">
      <c r="A1709" t="s">
        <v>722</v>
      </c>
      <c r="D1709">
        <v>0</v>
      </c>
      <c r="E1709">
        <v>6</v>
      </c>
      <c r="F1709">
        <v>2020</v>
      </c>
      <c r="G1709">
        <v>2.9433500000000001</v>
      </c>
      <c r="I1709">
        <v>174.10769999999999</v>
      </c>
    </row>
    <row r="1710" spans="1:9" x14ac:dyDescent="0.25">
      <c r="A1710" t="s">
        <v>1301</v>
      </c>
      <c r="B1710">
        <v>893.82380000000001</v>
      </c>
      <c r="C1710">
        <v>7.4271599999999998</v>
      </c>
      <c r="D1710">
        <v>1.26</v>
      </c>
      <c r="E1710">
        <v>74</v>
      </c>
      <c r="F1710">
        <v>2021</v>
      </c>
      <c r="G1710">
        <v>945.13355000000001</v>
      </c>
      <c r="H1710">
        <v>51.309750000000001</v>
      </c>
      <c r="I1710">
        <v>1741.3461</v>
      </c>
    </row>
    <row r="1711" spans="1:9" x14ac:dyDescent="0.25">
      <c r="A1711" t="s">
        <v>1258</v>
      </c>
      <c r="C1711">
        <v>0</v>
      </c>
      <c r="D1711">
        <v>0</v>
      </c>
      <c r="E1711">
        <v>1</v>
      </c>
      <c r="F1711">
        <v>2022</v>
      </c>
      <c r="G1711">
        <v>5.0911999999999997</v>
      </c>
      <c r="I1711">
        <v>2.5116000000000001</v>
      </c>
    </row>
    <row r="1712" spans="1:9" x14ac:dyDescent="0.25">
      <c r="A1712" t="s">
        <v>941</v>
      </c>
      <c r="B1712">
        <v>5.0911999999999997</v>
      </c>
      <c r="D1712">
        <v>170.72</v>
      </c>
      <c r="E1712">
        <v>8</v>
      </c>
      <c r="F1712">
        <v>2020</v>
      </c>
      <c r="G1712">
        <v>7.0004</v>
      </c>
      <c r="H1712">
        <v>1.9092</v>
      </c>
      <c r="I1712">
        <v>82.882800000000003</v>
      </c>
    </row>
    <row r="1713" spans="1:9" x14ac:dyDescent="0.25">
      <c r="A1713" t="s">
        <v>1479</v>
      </c>
      <c r="B1713">
        <v>5464.2099500000004</v>
      </c>
      <c r="C1713">
        <v>355.21199999999999</v>
      </c>
      <c r="D1713">
        <v>1149.33</v>
      </c>
      <c r="E1713">
        <v>177</v>
      </c>
      <c r="F1713">
        <v>2021</v>
      </c>
      <c r="G1713">
        <v>5613.7639499999996</v>
      </c>
      <c r="H1713">
        <v>149.554</v>
      </c>
      <c r="I1713">
        <v>1192.7409</v>
      </c>
    </row>
    <row r="1714" spans="1:9" x14ac:dyDescent="0.25">
      <c r="A1714" t="s">
        <v>2508</v>
      </c>
      <c r="B1714">
        <v>533.06455000000005</v>
      </c>
      <c r="D1714">
        <v>1246.52</v>
      </c>
      <c r="E1714">
        <v>305</v>
      </c>
      <c r="F1714">
        <v>2020</v>
      </c>
      <c r="G1714">
        <v>658.75355000000002</v>
      </c>
      <c r="H1714">
        <v>125.68899999999999</v>
      </c>
      <c r="I1714">
        <v>1337.3372999999999</v>
      </c>
    </row>
    <row r="1715" spans="1:9" x14ac:dyDescent="0.25">
      <c r="A1715" t="s">
        <v>1949</v>
      </c>
      <c r="C1715">
        <v>455.31720000000001</v>
      </c>
      <c r="D1715">
        <v>0</v>
      </c>
      <c r="E1715">
        <v>6</v>
      </c>
      <c r="F1715">
        <v>2020</v>
      </c>
      <c r="G1715">
        <v>64.276399999999995</v>
      </c>
      <c r="I1715">
        <v>830.17349999999999</v>
      </c>
    </row>
    <row r="1716" spans="1:9" x14ac:dyDescent="0.25">
      <c r="A1716" t="s">
        <v>366</v>
      </c>
      <c r="B1716">
        <v>4045.5152499999999</v>
      </c>
      <c r="C1716">
        <v>10481.33736</v>
      </c>
      <c r="D1716">
        <v>0</v>
      </c>
      <c r="E1716">
        <v>91</v>
      </c>
      <c r="F1716">
        <v>2020</v>
      </c>
      <c r="G1716">
        <v>4057.28865</v>
      </c>
      <c r="H1716">
        <v>11.773400000000001</v>
      </c>
      <c r="I1716">
        <v>727.46699999999998</v>
      </c>
    </row>
    <row r="1717" spans="1:9" x14ac:dyDescent="0.25">
      <c r="A1717" t="s">
        <v>637</v>
      </c>
      <c r="B1717">
        <v>250.58250000000001</v>
      </c>
      <c r="C1717">
        <v>0</v>
      </c>
      <c r="D1717">
        <v>17.28</v>
      </c>
      <c r="E1717">
        <v>215</v>
      </c>
      <c r="F1717">
        <v>2022</v>
      </c>
      <c r="G1717">
        <v>1617.80835</v>
      </c>
      <c r="H1717">
        <v>1367.22585</v>
      </c>
      <c r="I1717">
        <v>15464.010899999999</v>
      </c>
    </row>
    <row r="1718" spans="1:9" x14ac:dyDescent="0.25">
      <c r="A1718" t="s">
        <v>2947</v>
      </c>
      <c r="B1718">
        <v>1891.1421499999999</v>
      </c>
      <c r="C1718">
        <v>0.96875999999999995</v>
      </c>
      <c r="D1718">
        <v>1522.38</v>
      </c>
      <c r="E1718">
        <v>366</v>
      </c>
      <c r="F1718">
        <v>2020</v>
      </c>
      <c r="G1718">
        <v>1970.1352999999999</v>
      </c>
      <c r="H1718">
        <v>78.99315</v>
      </c>
      <c r="I1718">
        <v>286.95030000000003</v>
      </c>
    </row>
    <row r="1719" spans="1:9" x14ac:dyDescent="0.25">
      <c r="A1719" t="s">
        <v>1654</v>
      </c>
      <c r="B1719">
        <v>13259.63265</v>
      </c>
      <c r="C1719">
        <v>0</v>
      </c>
      <c r="D1719">
        <v>112.56</v>
      </c>
      <c r="E1719">
        <v>458</v>
      </c>
      <c r="F1719">
        <v>2022</v>
      </c>
      <c r="G1719">
        <v>13276.576800000001</v>
      </c>
      <c r="H1719">
        <v>16.94415</v>
      </c>
      <c r="I1719">
        <v>108.2679</v>
      </c>
    </row>
    <row r="1720" spans="1:9" x14ac:dyDescent="0.25">
      <c r="A1720" t="s">
        <v>2734</v>
      </c>
      <c r="B1720">
        <v>10134.510899999999</v>
      </c>
      <c r="D1720">
        <v>165.09</v>
      </c>
      <c r="E1720">
        <v>354</v>
      </c>
      <c r="F1720">
        <v>2021</v>
      </c>
      <c r="G1720">
        <v>15313.215899999999</v>
      </c>
      <c r="H1720">
        <v>5178.7049999999999</v>
      </c>
    </row>
    <row r="1721" spans="1:9" x14ac:dyDescent="0.25">
      <c r="A1721" t="s">
        <v>1881</v>
      </c>
      <c r="B1721">
        <v>1102.2447999999999</v>
      </c>
      <c r="D1721">
        <v>131.51</v>
      </c>
      <c r="E1721">
        <v>183</v>
      </c>
      <c r="F1721">
        <v>2020</v>
      </c>
      <c r="G1721">
        <v>1107.6541999999999</v>
      </c>
      <c r="H1721">
        <v>5.4093999999999998</v>
      </c>
      <c r="I1721">
        <v>1251.7635</v>
      </c>
    </row>
    <row r="1722" spans="1:9" x14ac:dyDescent="0.25">
      <c r="A1722" t="s">
        <v>2448</v>
      </c>
      <c r="B1722">
        <v>1769.1124500000001</v>
      </c>
      <c r="D1722">
        <v>61.96</v>
      </c>
      <c r="E1722">
        <v>214</v>
      </c>
      <c r="F1722">
        <v>2020</v>
      </c>
      <c r="G1722">
        <v>1772.5331000000001</v>
      </c>
      <c r="H1722">
        <v>3.4206500000000002</v>
      </c>
      <c r="I1722">
        <v>58.843200000000003</v>
      </c>
    </row>
    <row r="1723" spans="1:9" x14ac:dyDescent="0.25">
      <c r="A1723" t="s">
        <v>1107</v>
      </c>
      <c r="D1723">
        <v>0</v>
      </c>
      <c r="E1723">
        <v>1</v>
      </c>
      <c r="F1723">
        <v>2020</v>
      </c>
      <c r="G1723">
        <v>1.98875</v>
      </c>
      <c r="I1723">
        <v>17.2224</v>
      </c>
    </row>
    <row r="1724" spans="1:9" x14ac:dyDescent="0.25">
      <c r="A1724" t="s">
        <v>831</v>
      </c>
      <c r="B1724">
        <v>640.85479999999995</v>
      </c>
      <c r="D1724">
        <v>0</v>
      </c>
      <c r="E1724">
        <v>25</v>
      </c>
      <c r="F1724">
        <v>2020</v>
      </c>
      <c r="G1724">
        <v>658.35580000000004</v>
      </c>
      <c r="H1724">
        <v>17.501000000000001</v>
      </c>
      <c r="I1724">
        <v>568.15980000000002</v>
      </c>
    </row>
    <row r="1725" spans="1:9" x14ac:dyDescent="0.25">
      <c r="A1725" t="s">
        <v>1288</v>
      </c>
      <c r="B1725">
        <v>1255.6967500000001</v>
      </c>
      <c r="D1725">
        <v>0</v>
      </c>
      <c r="E1725">
        <v>108</v>
      </c>
      <c r="F1725">
        <v>2021</v>
      </c>
      <c r="G1725">
        <v>1379.1583499999999</v>
      </c>
      <c r="H1725">
        <v>123.4616</v>
      </c>
      <c r="I1725">
        <v>3083.886</v>
      </c>
    </row>
    <row r="1726" spans="1:9" x14ac:dyDescent="0.25">
      <c r="A1726" t="s">
        <v>1540</v>
      </c>
      <c r="C1726">
        <v>0</v>
      </c>
      <c r="D1726">
        <v>0</v>
      </c>
      <c r="E1726">
        <v>107</v>
      </c>
      <c r="F1726">
        <v>2022</v>
      </c>
      <c r="G1726">
        <v>734.40560000000005</v>
      </c>
      <c r="I1726">
        <v>250.80119999999999</v>
      </c>
    </row>
    <row r="1727" spans="1:9" x14ac:dyDescent="0.25">
      <c r="A1727" t="s">
        <v>1294</v>
      </c>
      <c r="B1727">
        <v>20928.729950000001</v>
      </c>
      <c r="C1727">
        <v>0</v>
      </c>
      <c r="D1727">
        <v>0</v>
      </c>
      <c r="E1727">
        <v>581</v>
      </c>
      <c r="F1727">
        <v>2022</v>
      </c>
      <c r="G1727">
        <v>22044.259600000001</v>
      </c>
      <c r="H1727">
        <v>1115.5296499999999</v>
      </c>
      <c r="I1727">
        <v>12326.8431</v>
      </c>
    </row>
    <row r="1728" spans="1:9" x14ac:dyDescent="0.25">
      <c r="A1728" t="s">
        <v>2680</v>
      </c>
      <c r="B1728">
        <v>40030.43505</v>
      </c>
      <c r="D1728">
        <v>913.18</v>
      </c>
      <c r="E1728">
        <v>1495</v>
      </c>
      <c r="F1728">
        <v>2021</v>
      </c>
      <c r="G1728">
        <v>40571.613700000002</v>
      </c>
      <c r="H1728">
        <v>541.17864999999995</v>
      </c>
      <c r="I1728">
        <v>35.5212</v>
      </c>
    </row>
    <row r="1729" spans="1:9" x14ac:dyDescent="0.25">
      <c r="A1729" t="s">
        <v>1810</v>
      </c>
      <c r="B1729">
        <v>1362.13465</v>
      </c>
      <c r="C1729">
        <v>0</v>
      </c>
      <c r="D1729">
        <v>19.59</v>
      </c>
      <c r="E1729">
        <v>64</v>
      </c>
      <c r="F1729">
        <v>2022</v>
      </c>
      <c r="G1729">
        <v>1369.3737000000001</v>
      </c>
      <c r="H1729">
        <v>7.2390499999999998</v>
      </c>
      <c r="I1729">
        <v>7906.8756000000003</v>
      </c>
    </row>
    <row r="1730" spans="1:9" x14ac:dyDescent="0.25">
      <c r="A1730" t="s">
        <v>2773</v>
      </c>
      <c r="B1730">
        <v>1026.3541</v>
      </c>
      <c r="C1730">
        <v>4000.0100400000001</v>
      </c>
      <c r="D1730">
        <v>934.54</v>
      </c>
      <c r="E1730">
        <v>253</v>
      </c>
      <c r="F1730">
        <v>2020</v>
      </c>
      <c r="G1730">
        <v>1437.70715</v>
      </c>
      <c r="H1730">
        <v>411.35305</v>
      </c>
    </row>
    <row r="1731" spans="1:9" x14ac:dyDescent="0.25">
      <c r="A1731" t="s">
        <v>1532</v>
      </c>
      <c r="C1731">
        <v>0</v>
      </c>
      <c r="D1731">
        <v>22.57</v>
      </c>
      <c r="E1731">
        <v>189</v>
      </c>
      <c r="F1731">
        <v>2022</v>
      </c>
      <c r="G1731">
        <v>1327.3713</v>
      </c>
      <c r="I1731">
        <v>862.46550000000002</v>
      </c>
    </row>
    <row r="1732" spans="1:9" x14ac:dyDescent="0.25">
      <c r="A1732" t="s">
        <v>1358</v>
      </c>
      <c r="B1732">
        <v>39432.378149999997</v>
      </c>
      <c r="C1732">
        <v>47981.39112</v>
      </c>
      <c r="D1732">
        <v>552.46</v>
      </c>
      <c r="E1732">
        <v>554</v>
      </c>
      <c r="F1732">
        <v>2021</v>
      </c>
      <c r="G1732">
        <v>95187.541249999995</v>
      </c>
      <c r="H1732">
        <v>55755.163099999998</v>
      </c>
      <c r="I1732">
        <v>815.73180000000002</v>
      </c>
    </row>
    <row r="1733" spans="1:9" x14ac:dyDescent="0.25">
      <c r="A1733" t="s">
        <v>2654</v>
      </c>
      <c r="B1733">
        <v>651.83270000000005</v>
      </c>
      <c r="C1733">
        <v>4.52088</v>
      </c>
      <c r="D1733">
        <v>3026.82</v>
      </c>
      <c r="E1733">
        <v>417</v>
      </c>
      <c r="F1733">
        <v>2020</v>
      </c>
      <c r="G1733">
        <v>1688.44875</v>
      </c>
      <c r="H1733">
        <v>1036.6160500000001</v>
      </c>
      <c r="I1733">
        <v>1024.5534</v>
      </c>
    </row>
    <row r="1734" spans="1:9" x14ac:dyDescent="0.25">
      <c r="A1734" t="s">
        <v>559</v>
      </c>
      <c r="B1734">
        <v>144.22415000000001</v>
      </c>
      <c r="D1734">
        <v>102.41</v>
      </c>
      <c r="E1734">
        <v>19</v>
      </c>
      <c r="F1734">
        <v>2020</v>
      </c>
      <c r="G1734">
        <v>144.78100000000001</v>
      </c>
      <c r="H1734">
        <v>0.55684999999999996</v>
      </c>
      <c r="I1734">
        <v>2958.1266000000001</v>
      </c>
    </row>
    <row r="1735" spans="1:9" x14ac:dyDescent="0.25">
      <c r="A1735" t="s">
        <v>539</v>
      </c>
      <c r="B1735">
        <v>138903.60735000001</v>
      </c>
      <c r="C1735">
        <v>27282.864959999999</v>
      </c>
      <c r="D1735">
        <v>2721.14</v>
      </c>
      <c r="E1735">
        <v>860</v>
      </c>
      <c r="F1735">
        <v>2020</v>
      </c>
      <c r="G1735">
        <v>141477.76579999999</v>
      </c>
      <c r="H1735">
        <v>2574.1584499999999</v>
      </c>
      <c r="I1735">
        <v>4485</v>
      </c>
    </row>
    <row r="1736" spans="1:9" x14ac:dyDescent="0.25">
      <c r="A1736" t="s">
        <v>1624</v>
      </c>
      <c r="B1736">
        <v>436.57040000000001</v>
      </c>
      <c r="C1736">
        <v>0</v>
      </c>
      <c r="D1736">
        <v>0</v>
      </c>
      <c r="E1736">
        <v>67</v>
      </c>
      <c r="F1736">
        <v>2022</v>
      </c>
      <c r="G1736">
        <v>437.28635000000003</v>
      </c>
      <c r="H1736">
        <v>0.71594999999999998</v>
      </c>
      <c r="I1736">
        <v>649.60739999999998</v>
      </c>
    </row>
    <row r="1737" spans="1:9" x14ac:dyDescent="0.25">
      <c r="A1737" t="s">
        <v>993</v>
      </c>
      <c r="B1737">
        <v>54638.917500000003</v>
      </c>
      <c r="C1737">
        <v>73715.531759999998</v>
      </c>
      <c r="D1737">
        <v>32013.919999999998</v>
      </c>
      <c r="E1737">
        <v>492</v>
      </c>
      <c r="F1737">
        <v>2020</v>
      </c>
      <c r="G1737">
        <v>206929.75570000001</v>
      </c>
      <c r="H1737">
        <v>152290.8382</v>
      </c>
      <c r="I1737">
        <v>1056.4866</v>
      </c>
    </row>
    <row r="1738" spans="1:9" x14ac:dyDescent="0.25">
      <c r="A1738" t="s">
        <v>1149</v>
      </c>
      <c r="B1738">
        <v>12471.212600000001</v>
      </c>
      <c r="C1738">
        <v>0</v>
      </c>
      <c r="D1738">
        <v>57.46</v>
      </c>
      <c r="E1738">
        <v>521</v>
      </c>
      <c r="F1738">
        <v>2022</v>
      </c>
      <c r="G1738">
        <v>12473.917299999999</v>
      </c>
      <c r="H1738">
        <v>2.7046999999999999</v>
      </c>
      <c r="I1738">
        <v>30.228899999999999</v>
      </c>
    </row>
    <row r="1739" spans="1:9" x14ac:dyDescent="0.25">
      <c r="A1739" t="s">
        <v>1019</v>
      </c>
      <c r="B1739">
        <v>15576.3673</v>
      </c>
      <c r="D1739">
        <v>172.5</v>
      </c>
      <c r="E1739">
        <v>1021</v>
      </c>
      <c r="F1739">
        <v>2020</v>
      </c>
      <c r="G1739">
        <v>15613.835349999999</v>
      </c>
      <c r="H1739">
        <v>37.468049999999998</v>
      </c>
      <c r="I1739">
        <v>164.3304</v>
      </c>
    </row>
    <row r="1740" spans="1:9" x14ac:dyDescent="0.25">
      <c r="A1740" t="s">
        <v>249</v>
      </c>
      <c r="B1740">
        <v>19.569299999999998</v>
      </c>
      <c r="C1740">
        <v>501.17183999999997</v>
      </c>
      <c r="D1740">
        <v>5.83</v>
      </c>
      <c r="E1740">
        <v>10</v>
      </c>
      <c r="F1740">
        <v>2021</v>
      </c>
      <c r="G1740">
        <v>23.069500000000001</v>
      </c>
      <c r="H1740">
        <v>3.5002</v>
      </c>
      <c r="I1740">
        <v>3242.8344000000002</v>
      </c>
    </row>
    <row r="1741" spans="1:9" x14ac:dyDescent="0.25">
      <c r="A1741" t="s">
        <v>1104</v>
      </c>
      <c r="B1741">
        <v>2258.4245000000001</v>
      </c>
      <c r="D1741">
        <v>144.41999999999999</v>
      </c>
      <c r="E1741">
        <v>145</v>
      </c>
      <c r="F1741">
        <v>2020</v>
      </c>
      <c r="G1741">
        <v>2277.2778499999999</v>
      </c>
      <c r="H1741">
        <v>18.853349999999999</v>
      </c>
      <c r="I1741">
        <v>3146.4965999999999</v>
      </c>
    </row>
    <row r="1742" spans="1:9" x14ac:dyDescent="0.25">
      <c r="A1742" t="s">
        <v>1248</v>
      </c>
      <c r="B1742">
        <v>0</v>
      </c>
      <c r="C1742">
        <v>0</v>
      </c>
      <c r="D1742">
        <v>0</v>
      </c>
      <c r="E1742">
        <v>2</v>
      </c>
      <c r="F1742">
        <v>2022</v>
      </c>
      <c r="G1742">
        <v>1.1136999999999999</v>
      </c>
      <c r="H1742">
        <v>1.1136999999999999</v>
      </c>
      <c r="I1742">
        <v>59.4711</v>
      </c>
    </row>
    <row r="1743" spans="1:9" x14ac:dyDescent="0.25">
      <c r="A1743" t="s">
        <v>869</v>
      </c>
      <c r="B1743">
        <v>5810.7297500000004</v>
      </c>
      <c r="C1743">
        <v>9735.7150799999999</v>
      </c>
      <c r="D1743">
        <v>0</v>
      </c>
      <c r="E1743">
        <v>86</v>
      </c>
      <c r="F1743">
        <v>2021</v>
      </c>
      <c r="G1743">
        <v>6344.1125000000002</v>
      </c>
      <c r="H1743">
        <v>533.38274999999999</v>
      </c>
      <c r="I1743">
        <v>19557.560099999999</v>
      </c>
    </row>
    <row r="1744" spans="1:9" x14ac:dyDescent="0.25">
      <c r="A1744" t="s">
        <v>386</v>
      </c>
      <c r="C1744">
        <v>0</v>
      </c>
      <c r="D1744">
        <v>0</v>
      </c>
      <c r="E1744">
        <v>4</v>
      </c>
      <c r="F1744">
        <v>2022</v>
      </c>
      <c r="G1744">
        <v>2.3069500000000001</v>
      </c>
      <c r="I1744">
        <v>1162.2429</v>
      </c>
    </row>
    <row r="1745" spans="1:9" x14ac:dyDescent="0.25">
      <c r="A1745" t="s">
        <v>1784</v>
      </c>
      <c r="B1745">
        <v>16.62595</v>
      </c>
      <c r="C1745">
        <v>0</v>
      </c>
      <c r="D1745">
        <v>0</v>
      </c>
      <c r="E1745">
        <v>8</v>
      </c>
      <c r="F1745">
        <v>2022</v>
      </c>
      <c r="G1745">
        <v>16.705500000000001</v>
      </c>
      <c r="H1745">
        <v>7.9549999999999996E-2</v>
      </c>
      <c r="I1745">
        <v>7.3554000000000004</v>
      </c>
    </row>
    <row r="1746" spans="1:9" x14ac:dyDescent="0.25">
      <c r="A1746" t="s">
        <v>1650</v>
      </c>
      <c r="C1746">
        <v>95.261399999999995</v>
      </c>
      <c r="D1746">
        <v>0</v>
      </c>
      <c r="E1746">
        <v>36</v>
      </c>
      <c r="F1746">
        <v>2020</v>
      </c>
      <c r="G1746">
        <v>794.70450000000005</v>
      </c>
      <c r="I1746">
        <v>418.0917</v>
      </c>
    </row>
    <row r="1747" spans="1:9" x14ac:dyDescent="0.25">
      <c r="A1747" t="s">
        <v>1451</v>
      </c>
      <c r="C1747">
        <v>3.8750399999999998</v>
      </c>
      <c r="D1747">
        <v>2.4</v>
      </c>
      <c r="E1747">
        <v>75</v>
      </c>
      <c r="F1747">
        <v>2020</v>
      </c>
      <c r="G1747">
        <v>991.90895</v>
      </c>
      <c r="I1747">
        <v>369.65370000000001</v>
      </c>
    </row>
    <row r="1748" spans="1:9" x14ac:dyDescent="0.25">
      <c r="A1748" t="s">
        <v>2431</v>
      </c>
      <c r="D1748">
        <v>41.49</v>
      </c>
      <c r="E1748">
        <v>53</v>
      </c>
      <c r="F1748">
        <v>2021</v>
      </c>
      <c r="G1748">
        <v>172.70304999999999</v>
      </c>
      <c r="I1748">
        <v>118.1349</v>
      </c>
    </row>
    <row r="1749" spans="1:9" x14ac:dyDescent="0.25">
      <c r="A1749" t="s">
        <v>2010</v>
      </c>
      <c r="B1749">
        <v>16257.23575</v>
      </c>
      <c r="C1749">
        <v>0.64583999999999997</v>
      </c>
      <c r="D1749">
        <v>289.75</v>
      </c>
      <c r="E1749">
        <v>456</v>
      </c>
      <c r="F1749">
        <v>2020</v>
      </c>
      <c r="G1749">
        <v>16280.78255</v>
      </c>
      <c r="H1749">
        <v>23.546800000000001</v>
      </c>
      <c r="I1749">
        <v>1009.8425999999999</v>
      </c>
    </row>
    <row r="1750" spans="1:9" x14ac:dyDescent="0.25">
      <c r="A1750" t="s">
        <v>1313</v>
      </c>
      <c r="B1750">
        <v>4317.9740000000002</v>
      </c>
      <c r="C1750">
        <v>1527.73452</v>
      </c>
      <c r="D1750">
        <v>2.74</v>
      </c>
      <c r="E1750">
        <v>48</v>
      </c>
      <c r="F1750">
        <v>2020</v>
      </c>
      <c r="G1750">
        <v>4758.6809999999996</v>
      </c>
      <c r="H1750">
        <v>440.70699999999999</v>
      </c>
      <c r="I1750">
        <v>1617.8291999999999</v>
      </c>
    </row>
    <row r="1751" spans="1:9" x14ac:dyDescent="0.25">
      <c r="A1751" t="s">
        <v>598</v>
      </c>
      <c r="B1751">
        <v>54514.10355</v>
      </c>
      <c r="C1751">
        <v>0</v>
      </c>
      <c r="D1751">
        <v>0</v>
      </c>
      <c r="E1751">
        <v>503</v>
      </c>
      <c r="F1751">
        <v>2022</v>
      </c>
      <c r="G1751">
        <v>54683.7837</v>
      </c>
      <c r="H1751">
        <v>169.68015</v>
      </c>
      <c r="I1751">
        <v>5858.6657999999998</v>
      </c>
    </row>
    <row r="1752" spans="1:9" x14ac:dyDescent="0.25">
      <c r="A1752" t="s">
        <v>123</v>
      </c>
      <c r="C1752">
        <v>47.146320000000003</v>
      </c>
      <c r="D1752">
        <v>5.74</v>
      </c>
      <c r="E1752">
        <v>4</v>
      </c>
      <c r="F1752">
        <v>2021</v>
      </c>
      <c r="G1752">
        <v>3.7388499999999998</v>
      </c>
      <c r="I1752">
        <v>0.26910000000000001</v>
      </c>
    </row>
    <row r="1753" spans="1:9" x14ac:dyDescent="0.25">
      <c r="A1753" t="s">
        <v>1587</v>
      </c>
      <c r="D1753">
        <v>27.53</v>
      </c>
      <c r="E1753">
        <v>15</v>
      </c>
      <c r="F1753">
        <v>2020</v>
      </c>
      <c r="G1753">
        <v>16.069099999999999</v>
      </c>
      <c r="I1753">
        <v>112.39409999999999</v>
      </c>
    </row>
    <row r="1754" spans="1:9" x14ac:dyDescent="0.25">
      <c r="A1754" t="s">
        <v>2719</v>
      </c>
      <c r="B1754">
        <v>122.50700000000001</v>
      </c>
      <c r="C1754">
        <v>0</v>
      </c>
      <c r="D1754">
        <v>409.22</v>
      </c>
      <c r="E1754">
        <v>115</v>
      </c>
      <c r="F1754">
        <v>2022</v>
      </c>
      <c r="G1754">
        <v>138.25790000000001</v>
      </c>
      <c r="H1754">
        <v>15.7509</v>
      </c>
      <c r="I1754">
        <v>30.228899999999999</v>
      </c>
    </row>
    <row r="1755" spans="1:9" x14ac:dyDescent="0.25">
      <c r="A1755" t="s">
        <v>1718</v>
      </c>
      <c r="C1755">
        <v>271.57571999999999</v>
      </c>
      <c r="D1755">
        <v>0.04</v>
      </c>
      <c r="E1755">
        <v>12</v>
      </c>
      <c r="F1755">
        <v>2021</v>
      </c>
      <c r="G1755">
        <v>11.932499999999999</v>
      </c>
      <c r="I1755">
        <v>37.135800000000003</v>
      </c>
    </row>
    <row r="1756" spans="1:9" x14ac:dyDescent="0.25">
      <c r="A1756" t="s">
        <v>2500</v>
      </c>
      <c r="B1756">
        <v>332.75765000000001</v>
      </c>
      <c r="C1756">
        <v>0</v>
      </c>
      <c r="D1756">
        <v>123.12</v>
      </c>
      <c r="E1756">
        <v>178</v>
      </c>
      <c r="F1756">
        <v>2022</v>
      </c>
      <c r="G1756">
        <v>354.63389999999998</v>
      </c>
      <c r="H1756">
        <v>21.876249999999999</v>
      </c>
      <c r="I1756">
        <v>307.85039999999998</v>
      </c>
    </row>
    <row r="1757" spans="1:9" x14ac:dyDescent="0.25">
      <c r="A1757" t="s">
        <v>329</v>
      </c>
      <c r="B1757">
        <v>746.57674999999995</v>
      </c>
      <c r="C1757">
        <v>334.86804000000001</v>
      </c>
      <c r="D1757">
        <v>8.81</v>
      </c>
      <c r="E1757">
        <v>50</v>
      </c>
      <c r="F1757">
        <v>2020</v>
      </c>
      <c r="G1757">
        <v>9716.0779000000002</v>
      </c>
      <c r="H1757">
        <v>8969.5011500000001</v>
      </c>
      <c r="I1757">
        <v>5048.4953999999998</v>
      </c>
    </row>
    <row r="1758" spans="1:9" x14ac:dyDescent="0.25">
      <c r="A1758" t="s">
        <v>1336</v>
      </c>
      <c r="C1758">
        <v>387.18108000000001</v>
      </c>
      <c r="D1758">
        <v>0</v>
      </c>
      <c r="E1758">
        <v>6</v>
      </c>
      <c r="F1758">
        <v>2021</v>
      </c>
      <c r="G1758">
        <v>21.796700000000001</v>
      </c>
      <c r="I1758">
        <v>747.82889999999998</v>
      </c>
    </row>
    <row r="1759" spans="1:9" x14ac:dyDescent="0.25">
      <c r="A1759" t="s">
        <v>380</v>
      </c>
      <c r="B1759">
        <v>77084.268200000006</v>
      </c>
      <c r="C1759">
        <v>0</v>
      </c>
      <c r="D1759">
        <v>1731.78</v>
      </c>
      <c r="E1759">
        <v>639</v>
      </c>
      <c r="F1759">
        <v>2022</v>
      </c>
      <c r="G1759">
        <v>84980.003450000004</v>
      </c>
      <c r="H1759">
        <v>7895.7352499999997</v>
      </c>
      <c r="I1759">
        <v>83855.775899999993</v>
      </c>
    </row>
    <row r="1760" spans="1:9" x14ac:dyDescent="0.25">
      <c r="A1760" t="s">
        <v>1954</v>
      </c>
      <c r="B1760">
        <v>52633.700649999999</v>
      </c>
      <c r="C1760">
        <v>14290.178760000001</v>
      </c>
      <c r="D1760">
        <v>441.76</v>
      </c>
      <c r="E1760">
        <v>2224</v>
      </c>
      <c r="F1760">
        <v>2021</v>
      </c>
      <c r="G1760">
        <v>52676.021249999998</v>
      </c>
      <c r="H1760">
        <v>42.320599999999999</v>
      </c>
      <c r="I1760">
        <v>2810.5700999999999</v>
      </c>
    </row>
    <row r="1761" spans="1:9" x14ac:dyDescent="0.25">
      <c r="A1761" t="s">
        <v>2306</v>
      </c>
      <c r="B1761">
        <v>2966.8968</v>
      </c>
      <c r="C1761">
        <v>0</v>
      </c>
      <c r="D1761">
        <v>34.869999999999997</v>
      </c>
      <c r="E1761">
        <v>71</v>
      </c>
      <c r="F1761">
        <v>2022</v>
      </c>
      <c r="G1761">
        <v>2980.4998500000002</v>
      </c>
      <c r="H1761">
        <v>13.60305</v>
      </c>
      <c r="I1761">
        <v>2147.1489000000001</v>
      </c>
    </row>
    <row r="1762" spans="1:9" x14ac:dyDescent="0.25">
      <c r="A1762" t="s">
        <v>173</v>
      </c>
      <c r="C1762">
        <v>13.56264</v>
      </c>
      <c r="D1762">
        <v>0</v>
      </c>
      <c r="E1762">
        <v>3</v>
      </c>
      <c r="F1762">
        <v>2021</v>
      </c>
      <c r="G1762">
        <v>2.2273999999999998</v>
      </c>
      <c r="I1762">
        <v>308.74740000000003</v>
      </c>
    </row>
    <row r="1763" spans="1:9" x14ac:dyDescent="0.25">
      <c r="A1763" t="s">
        <v>2599</v>
      </c>
      <c r="B1763">
        <v>3.8184</v>
      </c>
      <c r="D1763">
        <v>248.27</v>
      </c>
      <c r="E1763">
        <v>7</v>
      </c>
      <c r="F1763">
        <v>2020</v>
      </c>
      <c r="G1763">
        <v>4.2957000000000001</v>
      </c>
      <c r="H1763">
        <v>0.4773</v>
      </c>
      <c r="I1763">
        <v>61.982700000000001</v>
      </c>
    </row>
    <row r="1764" spans="1:9" x14ac:dyDescent="0.25">
      <c r="A1764" t="s">
        <v>173</v>
      </c>
      <c r="C1764">
        <v>0</v>
      </c>
      <c r="D1764">
        <v>0</v>
      </c>
      <c r="E1764">
        <v>3</v>
      </c>
      <c r="F1764">
        <v>2022</v>
      </c>
      <c r="G1764">
        <v>2.2273999999999998</v>
      </c>
      <c r="I1764">
        <v>308.74740000000003</v>
      </c>
    </row>
    <row r="1765" spans="1:9" x14ac:dyDescent="0.25">
      <c r="A1765" t="s">
        <v>2591</v>
      </c>
      <c r="B1765">
        <v>1544.46325</v>
      </c>
      <c r="D1765">
        <v>981.16</v>
      </c>
      <c r="E1765">
        <v>335</v>
      </c>
      <c r="F1765">
        <v>2021</v>
      </c>
      <c r="G1765">
        <v>1598.3186000000001</v>
      </c>
      <c r="H1765">
        <v>53.855350000000001</v>
      </c>
      <c r="I1765">
        <v>178.86179999999999</v>
      </c>
    </row>
    <row r="1766" spans="1:9" x14ac:dyDescent="0.25">
      <c r="A1766" t="s">
        <v>2683</v>
      </c>
      <c r="B1766">
        <v>32449.956450000001</v>
      </c>
      <c r="C1766">
        <v>0</v>
      </c>
      <c r="D1766">
        <v>954.35</v>
      </c>
      <c r="E1766">
        <v>673</v>
      </c>
      <c r="F1766">
        <v>2022</v>
      </c>
      <c r="G1766">
        <v>32905.300649999997</v>
      </c>
      <c r="H1766">
        <v>455.3442</v>
      </c>
      <c r="I1766">
        <v>25.833600000000001</v>
      </c>
    </row>
    <row r="1767" spans="1:9" x14ac:dyDescent="0.25">
      <c r="A1767" t="s">
        <v>2718</v>
      </c>
      <c r="B1767">
        <v>6319.8497500000003</v>
      </c>
      <c r="C1767">
        <v>0</v>
      </c>
      <c r="D1767">
        <v>1573.44</v>
      </c>
      <c r="E1767">
        <v>1177</v>
      </c>
      <c r="F1767">
        <v>2022</v>
      </c>
      <c r="G1767">
        <v>6397.6496500000003</v>
      </c>
      <c r="H1767">
        <v>77.799899999999994</v>
      </c>
      <c r="I1767">
        <v>807.12059999999997</v>
      </c>
    </row>
    <row r="1768" spans="1:9" x14ac:dyDescent="0.25">
      <c r="A1768" t="s">
        <v>1460</v>
      </c>
      <c r="B1768">
        <v>1779.9312500000001</v>
      </c>
      <c r="C1768">
        <v>621.29808000000003</v>
      </c>
      <c r="D1768">
        <v>5.74</v>
      </c>
      <c r="E1768">
        <v>78</v>
      </c>
      <c r="F1768">
        <v>2021</v>
      </c>
      <c r="G1768">
        <v>1785.8975</v>
      </c>
      <c r="H1768">
        <v>5.9662499999999996</v>
      </c>
      <c r="I1768">
        <v>420.4239</v>
      </c>
    </row>
    <row r="1769" spans="1:9" x14ac:dyDescent="0.25">
      <c r="A1769" t="s">
        <v>2091</v>
      </c>
      <c r="B1769">
        <v>2646.7876000000001</v>
      </c>
      <c r="C1769">
        <v>0</v>
      </c>
      <c r="D1769">
        <v>0</v>
      </c>
      <c r="E1769">
        <v>140</v>
      </c>
      <c r="F1769">
        <v>2022</v>
      </c>
      <c r="G1769">
        <v>2647.6626500000002</v>
      </c>
      <c r="H1769">
        <v>0.87504999999999999</v>
      </c>
      <c r="I1769">
        <v>974.68020000000001</v>
      </c>
    </row>
    <row r="1770" spans="1:9" x14ac:dyDescent="0.25">
      <c r="A1770" t="s">
        <v>552</v>
      </c>
      <c r="B1770">
        <v>604.34135000000003</v>
      </c>
      <c r="C1770">
        <v>1661.1004800000001</v>
      </c>
      <c r="D1770">
        <v>0</v>
      </c>
      <c r="E1770">
        <v>16</v>
      </c>
      <c r="F1770">
        <v>2020</v>
      </c>
      <c r="G1770">
        <v>615.55790000000002</v>
      </c>
      <c r="H1770">
        <v>11.21655</v>
      </c>
      <c r="I1770">
        <v>14737.261500000001</v>
      </c>
    </row>
    <row r="1771" spans="1:9" x14ac:dyDescent="0.25">
      <c r="A1771" t="s">
        <v>764</v>
      </c>
      <c r="B1771">
        <v>2444.4919500000001</v>
      </c>
      <c r="C1771">
        <v>229.2732</v>
      </c>
      <c r="D1771">
        <v>147.44999999999999</v>
      </c>
      <c r="E1771">
        <v>22</v>
      </c>
      <c r="F1771">
        <v>2021</v>
      </c>
      <c r="G1771">
        <v>8022.8561499999996</v>
      </c>
      <c r="H1771">
        <v>5578.3642</v>
      </c>
      <c r="I1771">
        <v>167.8287</v>
      </c>
    </row>
    <row r="1772" spans="1:9" x14ac:dyDescent="0.25">
      <c r="A1772" t="s">
        <v>2339</v>
      </c>
      <c r="B1772">
        <v>2.14785</v>
      </c>
      <c r="D1772">
        <v>528.91</v>
      </c>
      <c r="E1772">
        <v>5</v>
      </c>
      <c r="F1772">
        <v>2020</v>
      </c>
      <c r="G1772">
        <v>2.2273999999999998</v>
      </c>
      <c r="H1772">
        <v>7.9549999999999996E-2</v>
      </c>
      <c r="I1772">
        <v>25.474799999999998</v>
      </c>
    </row>
    <row r="1773" spans="1:9" x14ac:dyDescent="0.25">
      <c r="A1773" t="s">
        <v>2794</v>
      </c>
      <c r="B1773">
        <v>29.2744</v>
      </c>
      <c r="D1773">
        <v>132.21</v>
      </c>
      <c r="E1773">
        <v>40</v>
      </c>
      <c r="F1773">
        <v>2021</v>
      </c>
      <c r="G1773">
        <v>34.047400000000003</v>
      </c>
      <c r="H1773">
        <v>4.7729999999999997</v>
      </c>
      <c r="I1773">
        <v>8.4318000000000008</v>
      </c>
    </row>
    <row r="1774" spans="1:9" x14ac:dyDescent="0.25">
      <c r="A1774" t="s">
        <v>80</v>
      </c>
      <c r="B1774">
        <v>226.31975</v>
      </c>
      <c r="C1774">
        <v>194.39784</v>
      </c>
      <c r="D1774">
        <v>0</v>
      </c>
      <c r="E1774">
        <v>11</v>
      </c>
      <c r="F1774">
        <v>2020</v>
      </c>
      <c r="G1774">
        <v>226.95615000000001</v>
      </c>
      <c r="H1774">
        <v>0.63639999999999997</v>
      </c>
      <c r="I1774">
        <v>2289.4131000000002</v>
      </c>
    </row>
    <row r="1775" spans="1:9" x14ac:dyDescent="0.25">
      <c r="A1775" t="s">
        <v>1989</v>
      </c>
      <c r="B1775">
        <v>12472.56495</v>
      </c>
      <c r="C1775">
        <v>0</v>
      </c>
      <c r="D1775">
        <v>3.62</v>
      </c>
      <c r="E1775">
        <v>672</v>
      </c>
      <c r="F1775">
        <v>2022</v>
      </c>
      <c r="G1775">
        <v>12478.451650000001</v>
      </c>
      <c r="H1775">
        <v>5.8867000000000003</v>
      </c>
      <c r="I1775">
        <v>88.264799999999994</v>
      </c>
    </row>
    <row r="1776" spans="1:9" x14ac:dyDescent="0.25">
      <c r="A1776" t="s">
        <v>185</v>
      </c>
      <c r="B1776">
        <v>2002.2735</v>
      </c>
      <c r="D1776">
        <v>868.22</v>
      </c>
      <c r="E1776">
        <v>606</v>
      </c>
      <c r="F1776">
        <v>2021</v>
      </c>
      <c r="G1776">
        <v>2005.4555</v>
      </c>
      <c r="H1776">
        <v>3.1819999999999999</v>
      </c>
      <c r="I1776">
        <v>750.34050000000002</v>
      </c>
    </row>
    <row r="1777" spans="1:9" x14ac:dyDescent="0.25">
      <c r="A1777" t="s">
        <v>450</v>
      </c>
      <c r="D1777">
        <v>0</v>
      </c>
      <c r="E1777">
        <v>1</v>
      </c>
      <c r="F1777">
        <v>2020</v>
      </c>
      <c r="G1777">
        <v>7.9549999999999996E-2</v>
      </c>
    </row>
    <row r="1778" spans="1:9" x14ac:dyDescent="0.25">
      <c r="A1778" t="s">
        <v>1334</v>
      </c>
      <c r="B1778">
        <v>44785.695399999997</v>
      </c>
      <c r="C1778">
        <v>0</v>
      </c>
      <c r="D1778">
        <v>15124.2</v>
      </c>
      <c r="E1778">
        <v>1083</v>
      </c>
      <c r="F1778">
        <v>2022</v>
      </c>
      <c r="G1778">
        <v>47894.350299999998</v>
      </c>
      <c r="H1778">
        <v>3108.6549</v>
      </c>
      <c r="I1778">
        <v>7790.7141000000001</v>
      </c>
    </row>
    <row r="1779" spans="1:9" x14ac:dyDescent="0.25">
      <c r="A1779" t="s">
        <v>1785</v>
      </c>
      <c r="C1779">
        <v>0</v>
      </c>
      <c r="D1779">
        <v>5.09</v>
      </c>
      <c r="E1779">
        <v>18</v>
      </c>
      <c r="F1779">
        <v>2022</v>
      </c>
      <c r="G1779">
        <v>110.17675</v>
      </c>
      <c r="I1779">
        <v>20.182500000000001</v>
      </c>
    </row>
    <row r="1780" spans="1:9" x14ac:dyDescent="0.25">
      <c r="A1780" t="s">
        <v>2884</v>
      </c>
      <c r="B1780">
        <v>8479.0753999999997</v>
      </c>
      <c r="D1780">
        <v>1065.0899999999999</v>
      </c>
      <c r="E1780">
        <v>1733</v>
      </c>
      <c r="F1780">
        <v>2021</v>
      </c>
      <c r="G1780">
        <v>8516.9411999999993</v>
      </c>
      <c r="H1780">
        <v>37.8658</v>
      </c>
      <c r="I1780">
        <v>676.51739999999995</v>
      </c>
    </row>
    <row r="1781" spans="1:9" x14ac:dyDescent="0.25">
      <c r="A1781" t="s">
        <v>1496</v>
      </c>
      <c r="C1781">
        <v>0</v>
      </c>
      <c r="D1781">
        <v>4.37</v>
      </c>
      <c r="E1781">
        <v>22</v>
      </c>
      <c r="F1781">
        <v>2022</v>
      </c>
      <c r="G1781">
        <v>1532.21255</v>
      </c>
      <c r="I1781">
        <v>57.408000000000001</v>
      </c>
    </row>
    <row r="1782" spans="1:9" x14ac:dyDescent="0.25">
      <c r="A1782" t="s">
        <v>1197</v>
      </c>
      <c r="B1782">
        <v>5940.2371499999999</v>
      </c>
      <c r="C1782">
        <v>5018.4997199999998</v>
      </c>
      <c r="D1782">
        <v>7.7</v>
      </c>
      <c r="E1782">
        <v>215</v>
      </c>
      <c r="F1782">
        <v>2021</v>
      </c>
      <c r="G1782">
        <v>6437.5837499999998</v>
      </c>
      <c r="H1782">
        <v>497.34660000000002</v>
      </c>
      <c r="I1782">
        <v>6826.3494000000001</v>
      </c>
    </row>
    <row r="1783" spans="1:9" x14ac:dyDescent="0.25">
      <c r="A1783" t="s">
        <v>1085</v>
      </c>
      <c r="D1783">
        <v>0</v>
      </c>
      <c r="E1783">
        <v>7</v>
      </c>
      <c r="F1783">
        <v>2021</v>
      </c>
      <c r="G1783">
        <v>95.619100000000003</v>
      </c>
      <c r="I1783">
        <v>142.35390000000001</v>
      </c>
    </row>
    <row r="1784" spans="1:9" x14ac:dyDescent="0.25">
      <c r="A1784" t="s">
        <v>2652</v>
      </c>
      <c r="B1784">
        <v>10507.918600000001</v>
      </c>
      <c r="D1784">
        <v>1614.03</v>
      </c>
      <c r="E1784">
        <v>752</v>
      </c>
      <c r="F1784">
        <v>2021</v>
      </c>
      <c r="G1784">
        <v>11516.4535</v>
      </c>
      <c r="H1784">
        <v>1008.5349</v>
      </c>
      <c r="I1784">
        <v>123.6066</v>
      </c>
    </row>
    <row r="1785" spans="1:9" x14ac:dyDescent="0.25">
      <c r="A1785" t="s">
        <v>1555</v>
      </c>
      <c r="C1785">
        <v>53.927639999999997</v>
      </c>
      <c r="D1785">
        <v>0</v>
      </c>
      <c r="E1785">
        <v>7</v>
      </c>
      <c r="F1785">
        <v>2020</v>
      </c>
      <c r="G1785">
        <v>10.023300000000001</v>
      </c>
    </row>
    <row r="1786" spans="1:9" x14ac:dyDescent="0.25">
      <c r="A1786" t="s">
        <v>1120</v>
      </c>
      <c r="B1786">
        <v>5.6480499999999996</v>
      </c>
      <c r="C1786">
        <v>0</v>
      </c>
      <c r="D1786">
        <v>0</v>
      </c>
      <c r="E1786">
        <v>5</v>
      </c>
      <c r="F1786">
        <v>2022</v>
      </c>
      <c r="G1786">
        <v>5.80715</v>
      </c>
      <c r="H1786">
        <v>0.15909999999999999</v>
      </c>
      <c r="I1786">
        <v>322.83030000000002</v>
      </c>
    </row>
    <row r="1787" spans="1:9" x14ac:dyDescent="0.25">
      <c r="A1787" t="s">
        <v>767</v>
      </c>
      <c r="B1787">
        <v>4582.9550499999996</v>
      </c>
      <c r="C1787">
        <v>956.48904000000005</v>
      </c>
      <c r="D1787">
        <v>3.51</v>
      </c>
      <c r="E1787">
        <v>148</v>
      </c>
      <c r="F1787">
        <v>2021</v>
      </c>
      <c r="G1787">
        <v>4663.2209999999995</v>
      </c>
      <c r="H1787">
        <v>80.265950000000004</v>
      </c>
      <c r="I1787">
        <v>5192.2844999999998</v>
      </c>
    </row>
    <row r="1788" spans="1:9" x14ac:dyDescent="0.25">
      <c r="A1788" t="s">
        <v>408</v>
      </c>
      <c r="C1788">
        <v>0</v>
      </c>
      <c r="D1788">
        <v>0</v>
      </c>
      <c r="E1788">
        <v>33</v>
      </c>
      <c r="F1788">
        <v>2022</v>
      </c>
      <c r="G1788">
        <v>1071.5385000000001</v>
      </c>
      <c r="I1788">
        <v>13955.6157</v>
      </c>
    </row>
    <row r="1789" spans="1:9" x14ac:dyDescent="0.25">
      <c r="A1789" t="s">
        <v>275</v>
      </c>
      <c r="B1789">
        <v>23838.03255</v>
      </c>
      <c r="C1789">
        <v>11108.770920000001</v>
      </c>
      <c r="D1789">
        <v>150.71</v>
      </c>
      <c r="E1789">
        <v>63</v>
      </c>
      <c r="F1789">
        <v>2021</v>
      </c>
      <c r="G1789">
        <v>38627.173049999998</v>
      </c>
      <c r="H1789">
        <v>14789.1405</v>
      </c>
      <c r="I1789">
        <v>21632.1417</v>
      </c>
    </row>
    <row r="1790" spans="1:9" x14ac:dyDescent="0.25">
      <c r="A1790" t="s">
        <v>2768</v>
      </c>
      <c r="B1790">
        <v>27.683399999999999</v>
      </c>
      <c r="C1790">
        <v>206.6688</v>
      </c>
      <c r="D1790">
        <v>27.83</v>
      </c>
      <c r="E1790">
        <v>31</v>
      </c>
      <c r="F1790">
        <v>2020</v>
      </c>
      <c r="G1790">
        <v>29.353950000000001</v>
      </c>
      <c r="H1790">
        <v>1.67055</v>
      </c>
      <c r="I1790">
        <v>114.4572</v>
      </c>
    </row>
    <row r="1791" spans="1:9" x14ac:dyDescent="0.25">
      <c r="A1791" t="s">
        <v>2944</v>
      </c>
      <c r="B1791">
        <v>9889.4173499999997</v>
      </c>
      <c r="D1791">
        <v>1591.35</v>
      </c>
      <c r="E1791">
        <v>959</v>
      </c>
      <c r="F1791">
        <v>2020</v>
      </c>
      <c r="G1791">
        <v>10005.480799999999</v>
      </c>
      <c r="H1791">
        <v>116.06345</v>
      </c>
      <c r="I1791">
        <v>156.1677</v>
      </c>
    </row>
    <row r="1792" spans="1:9" x14ac:dyDescent="0.25">
      <c r="A1792" t="s">
        <v>2251</v>
      </c>
      <c r="C1792">
        <v>0</v>
      </c>
      <c r="D1792">
        <v>0</v>
      </c>
      <c r="E1792">
        <v>6</v>
      </c>
      <c r="F1792">
        <v>2022</v>
      </c>
      <c r="G1792">
        <v>101.42625</v>
      </c>
      <c r="I1792">
        <v>227.2998</v>
      </c>
    </row>
    <row r="1793" spans="1:9" x14ac:dyDescent="0.25">
      <c r="A1793" t="s">
        <v>1686</v>
      </c>
      <c r="C1793">
        <v>0</v>
      </c>
      <c r="D1793">
        <v>185.01</v>
      </c>
      <c r="E1793">
        <v>64</v>
      </c>
      <c r="F1793">
        <v>2022</v>
      </c>
      <c r="G1793">
        <v>489.55070000000001</v>
      </c>
      <c r="I1793">
        <v>1143.2265</v>
      </c>
    </row>
    <row r="1794" spans="1:9" x14ac:dyDescent="0.25">
      <c r="A1794" t="s">
        <v>364</v>
      </c>
      <c r="C1794">
        <v>45008.912519999998</v>
      </c>
      <c r="D1794">
        <v>0</v>
      </c>
      <c r="E1794">
        <v>7</v>
      </c>
      <c r="F1794">
        <v>2020</v>
      </c>
      <c r="G1794">
        <v>425.67205000000001</v>
      </c>
      <c r="I1794">
        <v>4696.7816999999995</v>
      </c>
    </row>
    <row r="1795" spans="1:9" x14ac:dyDescent="0.25">
      <c r="A1795" t="s">
        <v>2534</v>
      </c>
      <c r="B1795">
        <v>4686.7677999999996</v>
      </c>
      <c r="C1795">
        <v>0</v>
      </c>
      <c r="D1795">
        <v>3398.19</v>
      </c>
      <c r="E1795">
        <v>846</v>
      </c>
      <c r="F1795">
        <v>2022</v>
      </c>
      <c r="G1795">
        <v>5256.0276000000003</v>
      </c>
      <c r="H1795">
        <v>569.25980000000004</v>
      </c>
      <c r="I1795">
        <v>4154.1863999999996</v>
      </c>
    </row>
    <row r="1796" spans="1:9" x14ac:dyDescent="0.25">
      <c r="A1796" t="s">
        <v>1136</v>
      </c>
      <c r="B1796">
        <v>180.65805</v>
      </c>
      <c r="D1796">
        <v>0</v>
      </c>
      <c r="E1796">
        <v>14</v>
      </c>
      <c r="F1796">
        <v>2021</v>
      </c>
      <c r="G1796">
        <v>183.44229999999999</v>
      </c>
      <c r="H1796">
        <v>2.7842500000000001</v>
      </c>
      <c r="I1796">
        <v>1133.2698</v>
      </c>
    </row>
    <row r="1797" spans="1:9" x14ac:dyDescent="0.25">
      <c r="A1797" t="s">
        <v>2519</v>
      </c>
      <c r="B1797">
        <v>295.76690000000002</v>
      </c>
      <c r="C1797">
        <v>0</v>
      </c>
      <c r="D1797">
        <v>553.30999999999995</v>
      </c>
      <c r="E1797">
        <v>130</v>
      </c>
      <c r="F1797">
        <v>2022</v>
      </c>
      <c r="G1797">
        <v>316.52945</v>
      </c>
      <c r="H1797">
        <v>20.762550000000001</v>
      </c>
      <c r="I1797">
        <v>122.53019999999999</v>
      </c>
    </row>
    <row r="1798" spans="1:9" x14ac:dyDescent="0.25">
      <c r="A1798" t="s">
        <v>543</v>
      </c>
      <c r="B1798">
        <v>14292.35075</v>
      </c>
      <c r="C1798">
        <v>109.14696000000001</v>
      </c>
      <c r="D1798">
        <v>2.29</v>
      </c>
      <c r="E1798">
        <v>396</v>
      </c>
      <c r="F1798">
        <v>2021</v>
      </c>
      <c r="G1798">
        <v>14461.63315</v>
      </c>
      <c r="H1798">
        <v>169.2824</v>
      </c>
      <c r="I1798">
        <v>44888.212200000002</v>
      </c>
    </row>
    <row r="1799" spans="1:9" x14ac:dyDescent="0.25">
      <c r="A1799" t="s">
        <v>1177</v>
      </c>
      <c r="B1799">
        <v>988.17010000000005</v>
      </c>
      <c r="C1799">
        <v>0</v>
      </c>
      <c r="D1799">
        <v>1492.74</v>
      </c>
      <c r="E1799">
        <v>17</v>
      </c>
      <c r="F1799">
        <v>2022</v>
      </c>
      <c r="G1799">
        <v>1006.1484</v>
      </c>
      <c r="H1799">
        <v>17.978300000000001</v>
      </c>
      <c r="I1799">
        <v>11146.3014</v>
      </c>
    </row>
    <row r="1800" spans="1:9" x14ac:dyDescent="0.25">
      <c r="A1800" t="s">
        <v>2806</v>
      </c>
      <c r="B1800">
        <v>5251.2546000000002</v>
      </c>
      <c r="C1800">
        <v>62.323560000000001</v>
      </c>
      <c r="D1800">
        <v>2851.02</v>
      </c>
      <c r="E1800">
        <v>871</v>
      </c>
      <c r="F1800">
        <v>2021</v>
      </c>
      <c r="G1800">
        <v>5416.9572500000004</v>
      </c>
      <c r="H1800">
        <v>165.70265000000001</v>
      </c>
      <c r="I1800">
        <v>92.839500000000001</v>
      </c>
    </row>
    <row r="1801" spans="1:9" x14ac:dyDescent="0.25">
      <c r="A1801" t="s">
        <v>2123</v>
      </c>
      <c r="B1801">
        <v>10042.551100000001</v>
      </c>
      <c r="D1801">
        <v>15.92</v>
      </c>
      <c r="E1801">
        <v>699</v>
      </c>
      <c r="F1801">
        <v>2020</v>
      </c>
      <c r="G1801">
        <v>10058.540650000001</v>
      </c>
      <c r="H1801">
        <v>15.989549999999999</v>
      </c>
      <c r="I1801">
        <v>476.12759999999997</v>
      </c>
    </row>
    <row r="1802" spans="1:9" x14ac:dyDescent="0.25">
      <c r="A1802" t="s">
        <v>1514</v>
      </c>
      <c r="B1802">
        <v>54598.744749999998</v>
      </c>
      <c r="C1802">
        <v>33367.323600000003</v>
      </c>
      <c r="D1802">
        <v>275.33</v>
      </c>
      <c r="E1802">
        <v>2171</v>
      </c>
      <c r="F1802">
        <v>2020</v>
      </c>
      <c r="G1802">
        <v>54758.799350000001</v>
      </c>
      <c r="H1802">
        <v>160.05459999999999</v>
      </c>
      <c r="I1802">
        <v>728.8125</v>
      </c>
    </row>
    <row r="1803" spans="1:9" x14ac:dyDescent="0.25">
      <c r="A1803" t="s">
        <v>411</v>
      </c>
      <c r="B1803">
        <v>4.0570500000000003</v>
      </c>
      <c r="C1803">
        <v>961.00991999999997</v>
      </c>
      <c r="D1803">
        <v>0</v>
      </c>
      <c r="E1803">
        <v>6</v>
      </c>
      <c r="F1803">
        <v>2021</v>
      </c>
      <c r="G1803">
        <v>8.5118500000000008</v>
      </c>
      <c r="H1803">
        <v>4.4547999999999996</v>
      </c>
      <c r="I1803">
        <v>1271.4078</v>
      </c>
    </row>
    <row r="1804" spans="1:9" x14ac:dyDescent="0.25">
      <c r="A1804" t="s">
        <v>1121</v>
      </c>
      <c r="B1804">
        <v>392.81790000000001</v>
      </c>
      <c r="D1804">
        <v>28.37</v>
      </c>
      <c r="E1804">
        <v>28</v>
      </c>
      <c r="F1804">
        <v>2020</v>
      </c>
      <c r="G1804">
        <v>393.29520000000002</v>
      </c>
      <c r="H1804">
        <v>0.4773</v>
      </c>
      <c r="I1804">
        <v>134.81909999999999</v>
      </c>
    </row>
    <row r="1805" spans="1:9" x14ac:dyDescent="0.25">
      <c r="A1805" t="s">
        <v>1512</v>
      </c>
      <c r="C1805">
        <v>336.80556000000001</v>
      </c>
      <c r="D1805">
        <v>0</v>
      </c>
      <c r="E1805">
        <v>31</v>
      </c>
      <c r="F1805">
        <v>2021</v>
      </c>
      <c r="G1805">
        <v>353.9975</v>
      </c>
      <c r="I1805">
        <v>427.68959999999998</v>
      </c>
    </row>
    <row r="1806" spans="1:9" x14ac:dyDescent="0.25">
      <c r="A1806" t="s">
        <v>2626</v>
      </c>
      <c r="B1806">
        <v>10305.78205</v>
      </c>
      <c r="D1806">
        <v>730.97</v>
      </c>
      <c r="E1806">
        <v>638</v>
      </c>
      <c r="F1806">
        <v>2021</v>
      </c>
      <c r="G1806">
        <v>10642.91495</v>
      </c>
      <c r="H1806">
        <v>337.13290000000001</v>
      </c>
      <c r="I1806">
        <v>666.20190000000002</v>
      </c>
    </row>
    <row r="1807" spans="1:9" x14ac:dyDescent="0.25">
      <c r="A1807" t="s">
        <v>3041</v>
      </c>
      <c r="B1807">
        <v>78411.082649999997</v>
      </c>
      <c r="C1807">
        <v>176233.91292</v>
      </c>
      <c r="D1807">
        <v>9611.7199999999993</v>
      </c>
      <c r="E1807">
        <v>300</v>
      </c>
      <c r="F1807">
        <v>2020</v>
      </c>
      <c r="G1807">
        <v>93163.868799999997</v>
      </c>
      <c r="H1807">
        <v>14752.78615</v>
      </c>
      <c r="I1807">
        <v>75346.206000000006</v>
      </c>
    </row>
    <row r="1808" spans="1:9" x14ac:dyDescent="0.25">
      <c r="A1808" t="s">
        <v>919</v>
      </c>
      <c r="B1808">
        <v>160383.6188</v>
      </c>
      <c r="C1808">
        <v>0</v>
      </c>
      <c r="D1808">
        <v>544.9</v>
      </c>
      <c r="E1808">
        <v>2134</v>
      </c>
      <c r="F1808">
        <v>2022</v>
      </c>
      <c r="G1808">
        <v>169051.22769999999</v>
      </c>
      <c r="H1808">
        <v>8667.6088999999993</v>
      </c>
      <c r="I1808">
        <v>48690.236400000002</v>
      </c>
    </row>
    <row r="1809" spans="1:9" x14ac:dyDescent="0.25">
      <c r="A1809" t="s">
        <v>114</v>
      </c>
      <c r="C1809">
        <v>0.96875999999999995</v>
      </c>
      <c r="D1809">
        <v>0</v>
      </c>
      <c r="E1809">
        <v>3</v>
      </c>
      <c r="F1809">
        <v>2020</v>
      </c>
      <c r="G1809">
        <v>1.1932499999999999</v>
      </c>
      <c r="I1809">
        <v>897.80730000000005</v>
      </c>
    </row>
    <row r="1810" spans="1:9" x14ac:dyDescent="0.25">
      <c r="A1810" t="s">
        <v>568</v>
      </c>
      <c r="C1810">
        <v>0</v>
      </c>
      <c r="D1810">
        <v>0</v>
      </c>
      <c r="E1810">
        <v>7</v>
      </c>
      <c r="F1810">
        <v>2022</v>
      </c>
      <c r="G1810">
        <v>3.5797500000000002</v>
      </c>
      <c r="I1810">
        <v>3885.1761000000001</v>
      </c>
    </row>
    <row r="1811" spans="1:9" x14ac:dyDescent="0.25">
      <c r="A1811" t="s">
        <v>2108</v>
      </c>
      <c r="B1811">
        <v>652.62819999999999</v>
      </c>
      <c r="D1811">
        <v>5253.6</v>
      </c>
      <c r="E1811">
        <v>81</v>
      </c>
      <c r="F1811">
        <v>2020</v>
      </c>
      <c r="G1811">
        <v>883.40274999999997</v>
      </c>
      <c r="H1811">
        <v>230.77455</v>
      </c>
      <c r="I1811">
        <v>1056.8453999999999</v>
      </c>
    </row>
    <row r="1812" spans="1:9" x14ac:dyDescent="0.25">
      <c r="A1812" t="s">
        <v>2020</v>
      </c>
      <c r="B1812">
        <v>34206.818200000002</v>
      </c>
      <c r="C1812">
        <v>0</v>
      </c>
      <c r="D1812">
        <v>279.51</v>
      </c>
      <c r="E1812">
        <v>1024</v>
      </c>
      <c r="F1812">
        <v>2022</v>
      </c>
      <c r="G1812">
        <v>34227.342100000002</v>
      </c>
      <c r="H1812">
        <v>20.523900000000001</v>
      </c>
      <c r="I1812">
        <v>401.40750000000003</v>
      </c>
    </row>
    <row r="1813" spans="1:9" x14ac:dyDescent="0.25">
      <c r="A1813" t="s">
        <v>2993</v>
      </c>
      <c r="B1813">
        <v>265781.8003</v>
      </c>
      <c r="C1813">
        <v>12212.511479999999</v>
      </c>
      <c r="D1813">
        <v>504.51</v>
      </c>
      <c r="E1813">
        <v>1103</v>
      </c>
      <c r="F1813">
        <v>2021</v>
      </c>
      <c r="G1813">
        <v>275972.87125000003</v>
      </c>
      <c r="H1813">
        <v>10191.070949999999</v>
      </c>
      <c r="I1813">
        <v>34019.622000000003</v>
      </c>
    </row>
    <row r="1814" spans="1:9" x14ac:dyDescent="0.25">
      <c r="A1814" t="s">
        <v>2659</v>
      </c>
      <c r="B1814">
        <v>594.63625000000002</v>
      </c>
      <c r="C1814">
        <v>0</v>
      </c>
      <c r="D1814">
        <v>1109.3</v>
      </c>
      <c r="E1814">
        <v>202</v>
      </c>
      <c r="F1814">
        <v>2022</v>
      </c>
      <c r="G1814">
        <v>651.11675000000002</v>
      </c>
      <c r="H1814">
        <v>56.480499999999999</v>
      </c>
      <c r="I1814">
        <v>73.733400000000003</v>
      </c>
    </row>
    <row r="1815" spans="1:9" x14ac:dyDescent="0.25">
      <c r="A1815" t="s">
        <v>2238</v>
      </c>
      <c r="C1815">
        <v>5066.6148000000003</v>
      </c>
      <c r="D1815">
        <v>0</v>
      </c>
      <c r="E1815">
        <v>27</v>
      </c>
      <c r="F1815">
        <v>2020</v>
      </c>
      <c r="G1815">
        <v>1511.1318000000001</v>
      </c>
      <c r="I1815">
        <v>1044.5564999999999</v>
      </c>
    </row>
    <row r="1816" spans="1:9" x14ac:dyDescent="0.25">
      <c r="A1816" t="s">
        <v>1220</v>
      </c>
      <c r="D1816">
        <v>0</v>
      </c>
      <c r="E1816">
        <v>2</v>
      </c>
      <c r="F1816">
        <v>2020</v>
      </c>
      <c r="G1816">
        <v>4.2957000000000001</v>
      </c>
      <c r="I1816">
        <v>206.13059999999999</v>
      </c>
    </row>
    <row r="1817" spans="1:9" x14ac:dyDescent="0.25">
      <c r="A1817" t="s">
        <v>1885</v>
      </c>
      <c r="B1817">
        <v>650.00305000000003</v>
      </c>
      <c r="C1817">
        <v>0</v>
      </c>
      <c r="D1817">
        <v>0</v>
      </c>
      <c r="E1817">
        <v>30</v>
      </c>
      <c r="F1817">
        <v>2022</v>
      </c>
      <c r="G1817">
        <v>651.5145</v>
      </c>
      <c r="H1817">
        <v>1.51145</v>
      </c>
      <c r="I1817">
        <v>17.1327</v>
      </c>
    </row>
    <row r="1818" spans="1:9" x14ac:dyDescent="0.25">
      <c r="A1818" t="s">
        <v>36</v>
      </c>
      <c r="B1818">
        <v>23341.720099999999</v>
      </c>
      <c r="C1818">
        <v>2701.8716399999998</v>
      </c>
      <c r="D1818">
        <v>6726.25</v>
      </c>
      <c r="E1818">
        <v>613</v>
      </c>
      <c r="F1818">
        <v>2021</v>
      </c>
      <c r="G1818">
        <v>45627.016199999998</v>
      </c>
      <c r="H1818">
        <v>22285.2961</v>
      </c>
      <c r="I1818">
        <v>10210.1922</v>
      </c>
    </row>
    <row r="1819" spans="1:9" x14ac:dyDescent="0.25">
      <c r="A1819" t="s">
        <v>1176</v>
      </c>
      <c r="B1819">
        <v>0</v>
      </c>
      <c r="C1819">
        <v>0</v>
      </c>
      <c r="D1819">
        <v>0</v>
      </c>
      <c r="E1819">
        <v>1</v>
      </c>
      <c r="F1819">
        <v>2022</v>
      </c>
      <c r="G1819">
        <v>0.63639999999999997</v>
      </c>
      <c r="H1819">
        <v>0.63639999999999997</v>
      </c>
    </row>
    <row r="1820" spans="1:9" x14ac:dyDescent="0.25">
      <c r="A1820" t="s">
        <v>1211</v>
      </c>
      <c r="B1820">
        <v>0.71594999999999998</v>
      </c>
      <c r="D1820">
        <v>32.76</v>
      </c>
      <c r="E1820">
        <v>2</v>
      </c>
      <c r="F1820">
        <v>2021</v>
      </c>
      <c r="G1820">
        <v>0.79549999999999998</v>
      </c>
      <c r="H1820">
        <v>7.9549999999999996E-2</v>
      </c>
      <c r="I1820">
        <v>46.016100000000002</v>
      </c>
    </row>
    <row r="1821" spans="1:9" x14ac:dyDescent="0.25">
      <c r="A1821" t="s">
        <v>804</v>
      </c>
      <c r="B1821">
        <v>30929.437750000001</v>
      </c>
      <c r="D1821">
        <v>752.47</v>
      </c>
      <c r="E1821">
        <v>1858</v>
      </c>
      <c r="F1821">
        <v>2020</v>
      </c>
      <c r="G1821">
        <v>30936.597249999999</v>
      </c>
      <c r="H1821">
        <v>7.1595000000000004</v>
      </c>
      <c r="I1821">
        <v>4742.0802000000003</v>
      </c>
    </row>
    <row r="1822" spans="1:9" x14ac:dyDescent="0.25">
      <c r="A1822" t="s">
        <v>2346</v>
      </c>
      <c r="B1822">
        <v>273.97019999999998</v>
      </c>
      <c r="D1822">
        <v>408.8</v>
      </c>
      <c r="E1822">
        <v>128</v>
      </c>
      <c r="F1822">
        <v>2021</v>
      </c>
      <c r="G1822">
        <v>290.03930000000003</v>
      </c>
      <c r="H1822">
        <v>16.069099999999999</v>
      </c>
      <c r="I1822">
        <v>145.9419</v>
      </c>
    </row>
    <row r="1823" spans="1:9" x14ac:dyDescent="0.25">
      <c r="A1823" t="s">
        <v>1707</v>
      </c>
      <c r="B1823">
        <v>2351.9753000000001</v>
      </c>
      <c r="C1823">
        <v>0</v>
      </c>
      <c r="D1823">
        <v>53.4</v>
      </c>
      <c r="E1823">
        <v>570</v>
      </c>
      <c r="F1823">
        <v>2022</v>
      </c>
      <c r="G1823">
        <v>2363.7487000000001</v>
      </c>
      <c r="H1823">
        <v>11.773400000000001</v>
      </c>
      <c r="I1823">
        <v>241.92089999999999</v>
      </c>
    </row>
    <row r="1824" spans="1:9" x14ac:dyDescent="0.25">
      <c r="A1824" t="s">
        <v>354</v>
      </c>
      <c r="B1824">
        <v>1229.5247999999999</v>
      </c>
      <c r="C1824">
        <v>2728.0281599999998</v>
      </c>
      <c r="D1824">
        <v>87.85</v>
      </c>
      <c r="E1824">
        <v>93</v>
      </c>
      <c r="F1824">
        <v>2021</v>
      </c>
      <c r="G1824">
        <v>6648.3912499999997</v>
      </c>
      <c r="H1824">
        <v>5418.8664500000004</v>
      </c>
      <c r="I1824">
        <v>6951.6602999999996</v>
      </c>
    </row>
    <row r="1825" spans="1:9" x14ac:dyDescent="0.25">
      <c r="A1825" t="s">
        <v>2564</v>
      </c>
      <c r="B1825">
        <v>3.1819999999999999</v>
      </c>
      <c r="C1825">
        <v>0</v>
      </c>
      <c r="D1825">
        <v>9.52</v>
      </c>
      <c r="E1825">
        <v>4</v>
      </c>
      <c r="F1825">
        <v>2022</v>
      </c>
      <c r="G1825">
        <v>3.3411</v>
      </c>
      <c r="H1825">
        <v>0.15909999999999999</v>
      </c>
      <c r="I1825">
        <v>5.1128999999999998</v>
      </c>
    </row>
    <row r="1826" spans="1:9" x14ac:dyDescent="0.25">
      <c r="A1826" t="s">
        <v>1683</v>
      </c>
      <c r="D1826">
        <v>59.21</v>
      </c>
      <c r="E1826">
        <v>24</v>
      </c>
      <c r="F1826">
        <v>2021</v>
      </c>
      <c r="G1826">
        <v>142.15584999999999</v>
      </c>
      <c r="I1826">
        <v>227.3895</v>
      </c>
    </row>
    <row r="1827" spans="1:9" x14ac:dyDescent="0.25">
      <c r="A1827" t="s">
        <v>2354</v>
      </c>
      <c r="B1827">
        <v>6894.2803000000004</v>
      </c>
      <c r="D1827">
        <v>2064.5500000000002</v>
      </c>
      <c r="E1827">
        <v>1153</v>
      </c>
      <c r="F1827">
        <v>2021</v>
      </c>
      <c r="G1827">
        <v>7646.9823999999999</v>
      </c>
      <c r="H1827">
        <v>752.70209999999997</v>
      </c>
      <c r="I1827">
        <v>290.08980000000003</v>
      </c>
    </row>
    <row r="1828" spans="1:9" x14ac:dyDescent="0.25">
      <c r="A1828" t="s">
        <v>1758</v>
      </c>
      <c r="C1828">
        <v>5.8125600000000004</v>
      </c>
      <c r="D1828">
        <v>0</v>
      </c>
      <c r="E1828">
        <v>8</v>
      </c>
      <c r="F1828">
        <v>2020</v>
      </c>
      <c r="G1828">
        <v>32.615499999999997</v>
      </c>
      <c r="I1828">
        <v>69.517499999999998</v>
      </c>
    </row>
    <row r="1829" spans="1:9" x14ac:dyDescent="0.25">
      <c r="A1829" t="s">
        <v>2741</v>
      </c>
      <c r="B1829">
        <v>45667.666250000002</v>
      </c>
      <c r="D1829">
        <v>1120.97</v>
      </c>
      <c r="E1829">
        <v>3520</v>
      </c>
      <c r="F1829">
        <v>2020</v>
      </c>
      <c r="G1829">
        <v>45759.785150000003</v>
      </c>
      <c r="H1829">
        <v>92.118899999999996</v>
      </c>
      <c r="I1829">
        <v>352.7901</v>
      </c>
    </row>
    <row r="1830" spans="1:9" x14ac:dyDescent="0.25">
      <c r="A1830" t="s">
        <v>741</v>
      </c>
      <c r="B1830">
        <v>1732.7581</v>
      </c>
      <c r="D1830">
        <v>0</v>
      </c>
      <c r="E1830">
        <v>70</v>
      </c>
      <c r="F1830">
        <v>2020</v>
      </c>
      <c r="G1830">
        <v>1771.65805</v>
      </c>
      <c r="H1830">
        <v>38.899949999999997</v>
      </c>
      <c r="I1830">
        <v>1712.1039000000001</v>
      </c>
    </row>
    <row r="1831" spans="1:9" x14ac:dyDescent="0.25">
      <c r="A1831" t="s">
        <v>883</v>
      </c>
      <c r="B1831">
        <v>3187.6480499999998</v>
      </c>
      <c r="C1831">
        <v>7405.5243600000003</v>
      </c>
      <c r="D1831">
        <v>0</v>
      </c>
      <c r="E1831">
        <v>64</v>
      </c>
      <c r="F1831">
        <v>2020</v>
      </c>
      <c r="G1831">
        <v>3396.7849999999999</v>
      </c>
      <c r="H1831">
        <v>209.13695000000001</v>
      </c>
      <c r="I1831">
        <v>7407.8744999999999</v>
      </c>
    </row>
    <row r="1832" spans="1:9" x14ac:dyDescent="0.25">
      <c r="A1832" t="s">
        <v>1998</v>
      </c>
      <c r="B1832">
        <v>11847.77925</v>
      </c>
      <c r="C1832">
        <v>0</v>
      </c>
      <c r="D1832">
        <v>279.88</v>
      </c>
      <c r="E1832">
        <v>635</v>
      </c>
      <c r="F1832">
        <v>2022</v>
      </c>
      <c r="G1832">
        <v>11864.087</v>
      </c>
      <c r="H1832">
        <v>16.307749999999999</v>
      </c>
      <c r="I1832">
        <v>1805.9301</v>
      </c>
    </row>
    <row r="1833" spans="1:9" x14ac:dyDescent="0.25">
      <c r="A1833" t="s">
        <v>2129</v>
      </c>
      <c r="B1833">
        <v>3360.7488499999999</v>
      </c>
      <c r="C1833">
        <v>2027.6146799999999</v>
      </c>
      <c r="D1833">
        <v>377.44</v>
      </c>
      <c r="E1833">
        <v>163</v>
      </c>
      <c r="F1833">
        <v>2021</v>
      </c>
      <c r="G1833">
        <v>3374.0337</v>
      </c>
      <c r="H1833">
        <v>13.28485</v>
      </c>
      <c r="I1833">
        <v>1261.4511</v>
      </c>
    </row>
    <row r="1834" spans="1:9" x14ac:dyDescent="0.25">
      <c r="A1834" t="s">
        <v>1056</v>
      </c>
      <c r="B1834">
        <v>48.286850000000001</v>
      </c>
      <c r="D1834">
        <v>40.61</v>
      </c>
      <c r="E1834">
        <v>8</v>
      </c>
      <c r="F1834">
        <v>2021</v>
      </c>
      <c r="G1834">
        <v>54.650849999999998</v>
      </c>
      <c r="H1834">
        <v>6.3639999999999999</v>
      </c>
      <c r="I1834">
        <v>229.3629</v>
      </c>
    </row>
    <row r="1835" spans="1:9" x14ac:dyDescent="0.25">
      <c r="A1835" t="s">
        <v>1870</v>
      </c>
      <c r="B1835">
        <v>2514.3368500000001</v>
      </c>
      <c r="C1835">
        <v>0</v>
      </c>
      <c r="D1835">
        <v>22.36</v>
      </c>
      <c r="E1835">
        <v>62</v>
      </c>
      <c r="F1835">
        <v>2022</v>
      </c>
      <c r="G1835">
        <v>2553.8732</v>
      </c>
      <c r="H1835">
        <v>39.536349999999999</v>
      </c>
      <c r="I1835">
        <v>2344.3094999999998</v>
      </c>
    </row>
    <row r="1836" spans="1:9" x14ac:dyDescent="0.25">
      <c r="A1836" t="s">
        <v>2398</v>
      </c>
      <c r="C1836">
        <v>0</v>
      </c>
      <c r="D1836">
        <v>2528.69</v>
      </c>
      <c r="E1836">
        <v>5</v>
      </c>
      <c r="F1836">
        <v>2022</v>
      </c>
      <c r="G1836">
        <v>51.309750000000001</v>
      </c>
      <c r="I1836">
        <v>282.37560000000002</v>
      </c>
    </row>
    <row r="1837" spans="1:9" x14ac:dyDescent="0.25">
      <c r="A1837" t="s">
        <v>2600</v>
      </c>
      <c r="B1837">
        <v>5159.9312</v>
      </c>
      <c r="C1837">
        <v>0</v>
      </c>
      <c r="D1837">
        <v>502.9</v>
      </c>
      <c r="E1837">
        <v>469</v>
      </c>
      <c r="F1837">
        <v>2022</v>
      </c>
      <c r="G1837">
        <v>5160.8062499999996</v>
      </c>
      <c r="H1837">
        <v>0.87504999999999999</v>
      </c>
      <c r="I1837">
        <v>52.115699999999997</v>
      </c>
    </row>
    <row r="1838" spans="1:9" x14ac:dyDescent="0.25">
      <c r="A1838" t="s">
        <v>630</v>
      </c>
      <c r="B1838">
        <v>57533.662450000003</v>
      </c>
      <c r="C1838">
        <v>0</v>
      </c>
      <c r="D1838">
        <v>70.56</v>
      </c>
      <c r="E1838">
        <v>505</v>
      </c>
      <c r="F1838">
        <v>2022</v>
      </c>
      <c r="G1838">
        <v>64954.086450000003</v>
      </c>
      <c r="H1838">
        <v>7420.424</v>
      </c>
      <c r="I1838">
        <v>17975.6109</v>
      </c>
    </row>
    <row r="1839" spans="1:9" x14ac:dyDescent="0.25">
      <c r="A1839" t="s">
        <v>2886</v>
      </c>
      <c r="C1839">
        <v>10.01052</v>
      </c>
      <c r="D1839">
        <v>21.57</v>
      </c>
      <c r="E1839">
        <v>4</v>
      </c>
      <c r="F1839">
        <v>2020</v>
      </c>
      <c r="G1839">
        <v>35.08155</v>
      </c>
      <c r="I1839">
        <v>2.0630999999999999</v>
      </c>
    </row>
    <row r="1840" spans="1:9" x14ac:dyDescent="0.25">
      <c r="A1840" t="s">
        <v>2224</v>
      </c>
      <c r="B1840">
        <v>14432.358749999999</v>
      </c>
      <c r="C1840">
        <v>201.82499999999999</v>
      </c>
      <c r="D1840">
        <v>362.81</v>
      </c>
      <c r="E1840">
        <v>1720</v>
      </c>
      <c r="F1840">
        <v>2021</v>
      </c>
      <c r="G1840">
        <v>14448.5074</v>
      </c>
      <c r="H1840">
        <v>16.14865</v>
      </c>
      <c r="I1840">
        <v>195.36660000000001</v>
      </c>
    </row>
    <row r="1841" spans="1:9" x14ac:dyDescent="0.25">
      <c r="A1841" t="s">
        <v>1524</v>
      </c>
      <c r="B1841">
        <v>14212.482550000001</v>
      </c>
      <c r="D1841">
        <v>5010.8100000000004</v>
      </c>
      <c r="E1841">
        <v>765</v>
      </c>
      <c r="F1841">
        <v>2020</v>
      </c>
      <c r="G1841">
        <v>15860.519899999999</v>
      </c>
      <c r="H1841">
        <v>1648.0373500000001</v>
      </c>
      <c r="I1841">
        <v>5755.6902</v>
      </c>
    </row>
    <row r="1842" spans="1:9" x14ac:dyDescent="0.25">
      <c r="A1842" t="s">
        <v>1207</v>
      </c>
      <c r="B1842">
        <v>1389.7384999999999</v>
      </c>
      <c r="D1842">
        <v>0</v>
      </c>
      <c r="E1842">
        <v>71</v>
      </c>
      <c r="F1842">
        <v>2021</v>
      </c>
      <c r="G1842">
        <v>1407.0804000000001</v>
      </c>
      <c r="H1842">
        <v>17.341899999999999</v>
      </c>
      <c r="I1842">
        <v>6959.2848000000004</v>
      </c>
    </row>
    <row r="1843" spans="1:9" x14ac:dyDescent="0.25">
      <c r="A1843" t="s">
        <v>260</v>
      </c>
      <c r="B1843">
        <v>43.195650000000001</v>
      </c>
      <c r="C1843">
        <v>0</v>
      </c>
      <c r="D1843">
        <v>0</v>
      </c>
      <c r="E1843">
        <v>17</v>
      </c>
      <c r="F1843">
        <v>2022</v>
      </c>
      <c r="G1843">
        <v>89.891499999999994</v>
      </c>
      <c r="H1843">
        <v>46.69585</v>
      </c>
      <c r="I1843">
        <v>4645.6526999999996</v>
      </c>
    </row>
    <row r="1844" spans="1:9" x14ac:dyDescent="0.25">
      <c r="A1844" t="s">
        <v>2318</v>
      </c>
      <c r="B1844">
        <v>1114.3363999999999</v>
      </c>
      <c r="C1844">
        <v>90.417599999999993</v>
      </c>
      <c r="D1844">
        <v>1706.05</v>
      </c>
      <c r="E1844">
        <v>112</v>
      </c>
      <c r="F1844">
        <v>2020</v>
      </c>
      <c r="G1844">
        <v>3915.6896499999998</v>
      </c>
      <c r="H1844">
        <v>2801.3532500000001</v>
      </c>
    </row>
    <row r="1845" spans="1:9" x14ac:dyDescent="0.25">
      <c r="A1845" t="s">
        <v>1103</v>
      </c>
      <c r="B1845">
        <v>790.24969999999996</v>
      </c>
      <c r="D1845">
        <v>0</v>
      </c>
      <c r="E1845">
        <v>31</v>
      </c>
      <c r="F1845">
        <v>2021</v>
      </c>
      <c r="G1845">
        <v>860.33325000000002</v>
      </c>
      <c r="H1845">
        <v>70.083550000000002</v>
      </c>
      <c r="I1845">
        <v>1399.6787999999999</v>
      </c>
    </row>
    <row r="1846" spans="1:9" x14ac:dyDescent="0.25">
      <c r="A1846" t="s">
        <v>2854</v>
      </c>
      <c r="B1846">
        <v>5556.8856999999998</v>
      </c>
      <c r="D1846">
        <v>204.2</v>
      </c>
      <c r="E1846">
        <v>781</v>
      </c>
      <c r="F1846">
        <v>2020</v>
      </c>
      <c r="G1846">
        <v>5576.4549999999999</v>
      </c>
      <c r="H1846">
        <v>19.569299999999998</v>
      </c>
      <c r="I1846">
        <v>22.694099999999999</v>
      </c>
    </row>
    <row r="1847" spans="1:9" x14ac:dyDescent="0.25">
      <c r="A1847" t="s">
        <v>579</v>
      </c>
      <c r="C1847">
        <v>1.6146</v>
      </c>
      <c r="D1847">
        <v>0</v>
      </c>
      <c r="E1847">
        <v>4</v>
      </c>
      <c r="F1847">
        <v>2021</v>
      </c>
      <c r="G1847">
        <v>9.7050999999999998</v>
      </c>
      <c r="I1847">
        <v>652.83659999999998</v>
      </c>
    </row>
    <row r="1848" spans="1:9" x14ac:dyDescent="0.25">
      <c r="A1848" t="s">
        <v>734</v>
      </c>
      <c r="B1848">
        <v>12254.995699999999</v>
      </c>
      <c r="C1848">
        <v>7305.74208</v>
      </c>
      <c r="D1848">
        <v>0</v>
      </c>
      <c r="E1848">
        <v>345</v>
      </c>
      <c r="F1848">
        <v>2020</v>
      </c>
      <c r="G1848">
        <v>12478.92895</v>
      </c>
      <c r="H1848">
        <v>223.93324999999999</v>
      </c>
      <c r="I1848">
        <v>12412.596299999999</v>
      </c>
    </row>
    <row r="1849" spans="1:9" x14ac:dyDescent="0.25">
      <c r="A1849" t="s">
        <v>2343</v>
      </c>
      <c r="B1849">
        <v>14337.6147</v>
      </c>
      <c r="D1849">
        <v>191.74</v>
      </c>
      <c r="E1849">
        <v>457</v>
      </c>
      <c r="F1849">
        <v>2021</v>
      </c>
      <c r="G1849">
        <v>14368.480100000001</v>
      </c>
      <c r="H1849">
        <v>30.865400000000001</v>
      </c>
      <c r="I1849">
        <v>314.39850000000001</v>
      </c>
    </row>
    <row r="1850" spans="1:9" x14ac:dyDescent="0.25">
      <c r="A1850" t="s">
        <v>1283</v>
      </c>
      <c r="D1850">
        <v>0</v>
      </c>
      <c r="E1850">
        <v>2</v>
      </c>
      <c r="F1850">
        <v>2021</v>
      </c>
      <c r="G1850">
        <v>0.9546</v>
      </c>
      <c r="I1850">
        <v>9.9566999999999997</v>
      </c>
    </row>
    <row r="1851" spans="1:9" x14ac:dyDescent="0.25">
      <c r="A1851" t="s">
        <v>876</v>
      </c>
      <c r="B1851">
        <v>810.13720000000001</v>
      </c>
      <c r="C1851">
        <v>0</v>
      </c>
      <c r="D1851">
        <v>0</v>
      </c>
      <c r="E1851">
        <v>24</v>
      </c>
      <c r="F1851">
        <v>2022</v>
      </c>
      <c r="G1851">
        <v>821.75149999999996</v>
      </c>
      <c r="H1851">
        <v>11.6143</v>
      </c>
      <c r="I1851">
        <v>1882.5338999999999</v>
      </c>
    </row>
    <row r="1852" spans="1:9" x14ac:dyDescent="0.25">
      <c r="A1852" t="s">
        <v>245</v>
      </c>
      <c r="B1852">
        <v>5.0116500000000004</v>
      </c>
      <c r="C1852">
        <v>66.521519999999995</v>
      </c>
      <c r="D1852">
        <v>0.21</v>
      </c>
      <c r="E1852">
        <v>3</v>
      </c>
      <c r="F1852">
        <v>2020</v>
      </c>
      <c r="G1852">
        <v>8.5914000000000001</v>
      </c>
      <c r="H1852">
        <v>3.5797500000000002</v>
      </c>
      <c r="I1852">
        <v>13.3653</v>
      </c>
    </row>
    <row r="1853" spans="1:9" x14ac:dyDescent="0.25">
      <c r="A1853" t="s">
        <v>1991</v>
      </c>
      <c r="B1853">
        <v>26.171949999999999</v>
      </c>
      <c r="D1853">
        <v>1278.21</v>
      </c>
      <c r="E1853">
        <v>14</v>
      </c>
      <c r="F1853">
        <v>2020</v>
      </c>
      <c r="G1853">
        <v>27.922049999999999</v>
      </c>
      <c r="H1853">
        <v>1.7501</v>
      </c>
      <c r="I1853">
        <v>46.823399999999999</v>
      </c>
    </row>
    <row r="1854" spans="1:9" x14ac:dyDescent="0.25">
      <c r="A1854" t="s">
        <v>667</v>
      </c>
      <c r="D1854">
        <v>0.46</v>
      </c>
      <c r="E1854">
        <v>1</v>
      </c>
      <c r="F1854">
        <v>2020</v>
      </c>
      <c r="G1854">
        <v>0.15909999999999999</v>
      </c>
      <c r="I1854">
        <v>1.794</v>
      </c>
    </row>
    <row r="1855" spans="1:9" x14ac:dyDescent="0.25">
      <c r="A1855" t="s">
        <v>1972</v>
      </c>
      <c r="C1855">
        <v>2665.7046</v>
      </c>
      <c r="D1855">
        <v>0</v>
      </c>
      <c r="E1855">
        <v>11</v>
      </c>
      <c r="F1855">
        <v>2020</v>
      </c>
      <c r="G1855">
        <v>41.843299999999999</v>
      </c>
      <c r="I1855">
        <v>1222.5213000000001</v>
      </c>
    </row>
    <row r="1856" spans="1:9" x14ac:dyDescent="0.25">
      <c r="A1856" t="s">
        <v>2607</v>
      </c>
      <c r="B1856">
        <v>10570.842650000001</v>
      </c>
      <c r="C1856">
        <v>29260.10412</v>
      </c>
      <c r="D1856">
        <v>58.52</v>
      </c>
      <c r="E1856">
        <v>535</v>
      </c>
      <c r="F1856">
        <v>2020</v>
      </c>
      <c r="G1856">
        <v>38337.849699999999</v>
      </c>
      <c r="H1856">
        <v>27767.00705</v>
      </c>
    </row>
    <row r="1857" spans="1:9" x14ac:dyDescent="0.25">
      <c r="A1857" t="s">
        <v>697</v>
      </c>
      <c r="C1857">
        <v>3512.0779200000002</v>
      </c>
      <c r="D1857">
        <v>0</v>
      </c>
      <c r="E1857">
        <v>12</v>
      </c>
      <c r="F1857">
        <v>2021</v>
      </c>
      <c r="G1857">
        <v>516.83635000000004</v>
      </c>
      <c r="I1857">
        <v>2914.9809</v>
      </c>
    </row>
    <row r="1858" spans="1:9" x14ac:dyDescent="0.25">
      <c r="A1858" t="s">
        <v>99</v>
      </c>
      <c r="B1858">
        <v>998.67070000000001</v>
      </c>
      <c r="C1858">
        <v>0</v>
      </c>
      <c r="D1858">
        <v>66.63</v>
      </c>
      <c r="E1858">
        <v>164</v>
      </c>
      <c r="F1858">
        <v>2022</v>
      </c>
      <c r="G1858">
        <v>1032.2408</v>
      </c>
      <c r="H1858">
        <v>33.570099999999996</v>
      </c>
      <c r="I1858">
        <v>117.4173</v>
      </c>
    </row>
    <row r="1859" spans="1:9" x14ac:dyDescent="0.25">
      <c r="A1859" t="s">
        <v>282</v>
      </c>
      <c r="B1859">
        <v>1068.1974</v>
      </c>
      <c r="C1859">
        <v>1978.5308399999999</v>
      </c>
      <c r="D1859">
        <v>7.17</v>
      </c>
      <c r="E1859">
        <v>51</v>
      </c>
      <c r="F1859">
        <v>2021</v>
      </c>
      <c r="G1859">
        <v>4641.0265499999996</v>
      </c>
      <c r="H1859">
        <v>3572.82915</v>
      </c>
      <c r="I1859">
        <v>22692.036899999999</v>
      </c>
    </row>
    <row r="1860" spans="1:9" x14ac:dyDescent="0.25">
      <c r="A1860" t="s">
        <v>1253</v>
      </c>
      <c r="B1860">
        <v>1483.5279499999999</v>
      </c>
      <c r="D1860">
        <v>0.91</v>
      </c>
      <c r="E1860">
        <v>131</v>
      </c>
      <c r="F1860">
        <v>2021</v>
      </c>
      <c r="G1860">
        <v>1529.8260499999999</v>
      </c>
      <c r="H1860">
        <v>46.298099999999998</v>
      </c>
      <c r="I1860">
        <v>2727.8667</v>
      </c>
    </row>
    <row r="1861" spans="1:9" x14ac:dyDescent="0.25">
      <c r="A1861" t="s">
        <v>3034</v>
      </c>
      <c r="B1861">
        <v>10776.08165</v>
      </c>
      <c r="C1861">
        <v>178.89768000000001</v>
      </c>
      <c r="D1861">
        <v>27.4</v>
      </c>
      <c r="E1861">
        <v>186</v>
      </c>
      <c r="F1861">
        <v>2020</v>
      </c>
      <c r="G1861">
        <v>10869.155150000001</v>
      </c>
      <c r="H1861">
        <v>93.073499999999996</v>
      </c>
      <c r="I1861">
        <v>37165.939200000001</v>
      </c>
    </row>
    <row r="1862" spans="1:9" x14ac:dyDescent="0.25">
      <c r="A1862" t="s">
        <v>2540</v>
      </c>
      <c r="B1862">
        <v>1609.6147000000001</v>
      </c>
      <c r="C1862">
        <v>0</v>
      </c>
      <c r="D1862">
        <v>738.44</v>
      </c>
      <c r="E1862">
        <v>603</v>
      </c>
      <c r="F1862">
        <v>2022</v>
      </c>
      <c r="G1862">
        <v>1698.6311499999999</v>
      </c>
      <c r="H1862">
        <v>89.016450000000006</v>
      </c>
      <c r="I1862">
        <v>185.7687</v>
      </c>
    </row>
    <row r="1863" spans="1:9" x14ac:dyDescent="0.25">
      <c r="A1863" t="s">
        <v>1470</v>
      </c>
      <c r="D1863">
        <v>100.61</v>
      </c>
      <c r="E1863">
        <v>43</v>
      </c>
      <c r="F1863">
        <v>2021</v>
      </c>
      <c r="G1863">
        <v>184.23779999999999</v>
      </c>
      <c r="I1863">
        <v>924.53790000000004</v>
      </c>
    </row>
    <row r="1864" spans="1:9" x14ac:dyDescent="0.25">
      <c r="A1864" t="s">
        <v>2309</v>
      </c>
      <c r="B1864">
        <v>24.819600000000001</v>
      </c>
      <c r="C1864">
        <v>4.8437999999999999</v>
      </c>
      <c r="D1864">
        <v>109.24</v>
      </c>
      <c r="E1864">
        <v>36</v>
      </c>
      <c r="F1864">
        <v>2020</v>
      </c>
      <c r="G1864">
        <v>28.876650000000001</v>
      </c>
      <c r="H1864">
        <v>4.0570500000000003</v>
      </c>
      <c r="I1864">
        <v>33.637500000000003</v>
      </c>
    </row>
    <row r="1865" spans="1:9" x14ac:dyDescent="0.25">
      <c r="A1865" t="s">
        <v>435</v>
      </c>
      <c r="C1865">
        <v>0</v>
      </c>
      <c r="D1865">
        <v>0</v>
      </c>
      <c r="E1865">
        <v>3</v>
      </c>
      <c r="F1865">
        <v>2022</v>
      </c>
      <c r="G1865">
        <v>9.46645</v>
      </c>
      <c r="I1865">
        <v>510.12389999999999</v>
      </c>
    </row>
    <row r="1866" spans="1:9" x14ac:dyDescent="0.25">
      <c r="A1866" t="s">
        <v>259</v>
      </c>
      <c r="C1866">
        <v>416.88972000000001</v>
      </c>
      <c r="D1866">
        <v>1.27</v>
      </c>
      <c r="E1866">
        <v>17</v>
      </c>
      <c r="F1866">
        <v>2020</v>
      </c>
      <c r="G1866">
        <v>17.103249999999999</v>
      </c>
      <c r="I1866">
        <v>7210.6242000000002</v>
      </c>
    </row>
    <row r="1867" spans="1:9" x14ac:dyDescent="0.25">
      <c r="A1867" t="s">
        <v>574</v>
      </c>
      <c r="B1867">
        <v>952.5317</v>
      </c>
      <c r="C1867">
        <v>9547.7756399999998</v>
      </c>
      <c r="D1867">
        <v>0</v>
      </c>
      <c r="E1867">
        <v>44</v>
      </c>
      <c r="F1867">
        <v>2021</v>
      </c>
      <c r="G1867">
        <v>3483.4944999999998</v>
      </c>
      <c r="H1867">
        <v>2530.9627999999998</v>
      </c>
      <c r="I1867">
        <v>17133.9558</v>
      </c>
    </row>
    <row r="1868" spans="1:9" x14ac:dyDescent="0.25">
      <c r="A1868" t="s">
        <v>411</v>
      </c>
      <c r="B1868">
        <v>4.6139000000000001</v>
      </c>
      <c r="C1868">
        <v>986.19767999999999</v>
      </c>
      <c r="D1868">
        <v>0</v>
      </c>
      <c r="E1868">
        <v>6</v>
      </c>
      <c r="F1868">
        <v>2020</v>
      </c>
      <c r="G1868">
        <v>8.6709499999999995</v>
      </c>
      <c r="H1868">
        <v>4.0570500000000003</v>
      </c>
      <c r="I1868">
        <v>1720.4459999999999</v>
      </c>
    </row>
    <row r="1869" spans="1:9" x14ac:dyDescent="0.25">
      <c r="A1869" t="s">
        <v>1620</v>
      </c>
      <c r="B1869">
        <v>8746.9997999999996</v>
      </c>
      <c r="C1869">
        <v>8048.4580800000003</v>
      </c>
      <c r="D1869">
        <v>14.7</v>
      </c>
      <c r="E1869">
        <v>124</v>
      </c>
      <c r="F1869">
        <v>2020</v>
      </c>
      <c r="G1869">
        <v>8749.6249499999994</v>
      </c>
      <c r="H1869">
        <v>2.6251500000000001</v>
      </c>
      <c r="I1869">
        <v>1704.8381999999999</v>
      </c>
    </row>
    <row r="1870" spans="1:9" x14ac:dyDescent="0.25">
      <c r="A1870" t="s">
        <v>794</v>
      </c>
      <c r="B1870">
        <v>4097.3818499999998</v>
      </c>
      <c r="C1870">
        <v>0</v>
      </c>
      <c r="D1870">
        <v>13.11</v>
      </c>
      <c r="E1870">
        <v>72</v>
      </c>
      <c r="F1870">
        <v>2022</v>
      </c>
      <c r="G1870">
        <v>4304.7686999999996</v>
      </c>
      <c r="H1870">
        <v>207.38685000000001</v>
      </c>
      <c r="I1870">
        <v>71444.0766</v>
      </c>
    </row>
    <row r="1871" spans="1:9" x14ac:dyDescent="0.25">
      <c r="A1871" t="s">
        <v>2289</v>
      </c>
      <c r="B1871">
        <v>3617.5362500000001</v>
      </c>
      <c r="C1871">
        <v>122.70959999999999</v>
      </c>
      <c r="D1871">
        <v>30.67</v>
      </c>
      <c r="E1871">
        <v>303</v>
      </c>
      <c r="F1871">
        <v>2020</v>
      </c>
      <c r="G1871">
        <v>3649.3562499999998</v>
      </c>
      <c r="H1871">
        <v>31.82</v>
      </c>
      <c r="I1871">
        <v>280.85070000000002</v>
      </c>
    </row>
    <row r="1872" spans="1:9" x14ac:dyDescent="0.25">
      <c r="A1872" t="s">
        <v>1680</v>
      </c>
      <c r="D1872">
        <v>0</v>
      </c>
      <c r="E1872">
        <v>5</v>
      </c>
      <c r="F1872">
        <v>2020</v>
      </c>
      <c r="G1872">
        <v>20.683</v>
      </c>
      <c r="I1872">
        <v>63.238500000000002</v>
      </c>
    </row>
    <row r="1873" spans="1:9" x14ac:dyDescent="0.25">
      <c r="A1873" t="s">
        <v>1007</v>
      </c>
      <c r="B1873">
        <v>676.57275000000004</v>
      </c>
      <c r="C1873">
        <v>0</v>
      </c>
      <c r="D1873">
        <v>103.25</v>
      </c>
      <c r="E1873">
        <v>73</v>
      </c>
      <c r="F1873">
        <v>2022</v>
      </c>
      <c r="G1873">
        <v>678.40239999999994</v>
      </c>
      <c r="H1873">
        <v>1.82965</v>
      </c>
      <c r="I1873">
        <v>3784.2636000000002</v>
      </c>
    </row>
    <row r="1874" spans="1:9" x14ac:dyDescent="0.25">
      <c r="A1874" t="s">
        <v>1140</v>
      </c>
      <c r="B1874">
        <v>41.922849999999997</v>
      </c>
      <c r="C1874">
        <v>564.14124000000004</v>
      </c>
      <c r="D1874">
        <v>0</v>
      </c>
      <c r="E1874">
        <v>1</v>
      </c>
      <c r="F1874">
        <v>2020</v>
      </c>
      <c r="G1874">
        <v>43.593400000000003</v>
      </c>
      <c r="H1874">
        <v>1.67055</v>
      </c>
      <c r="I1874">
        <v>311.4384</v>
      </c>
    </row>
    <row r="1875" spans="1:9" x14ac:dyDescent="0.25">
      <c r="A1875" t="s">
        <v>2587</v>
      </c>
      <c r="B1875">
        <v>4683.2676000000001</v>
      </c>
      <c r="C1875">
        <v>6547.2030000000004</v>
      </c>
      <c r="D1875">
        <v>252.15</v>
      </c>
      <c r="E1875">
        <v>126</v>
      </c>
      <c r="F1875">
        <v>2021</v>
      </c>
      <c r="G1875">
        <v>5573.6707500000002</v>
      </c>
      <c r="H1875">
        <v>890.40314999999998</v>
      </c>
    </row>
    <row r="1876" spans="1:9" x14ac:dyDescent="0.25">
      <c r="A1876" t="s">
        <v>520</v>
      </c>
      <c r="B1876">
        <v>111013.1387</v>
      </c>
      <c r="C1876">
        <v>5650.7770799999998</v>
      </c>
      <c r="D1876">
        <v>6541.63</v>
      </c>
      <c r="E1876">
        <v>208</v>
      </c>
      <c r="F1876">
        <v>2021</v>
      </c>
      <c r="G1876">
        <v>122911.82995</v>
      </c>
      <c r="H1876">
        <v>11898.69125</v>
      </c>
      <c r="I1876">
        <v>30902.636699999999</v>
      </c>
    </row>
    <row r="1877" spans="1:9" x14ac:dyDescent="0.25">
      <c r="A1877" t="s">
        <v>2350</v>
      </c>
      <c r="B1877">
        <v>562.41849999999999</v>
      </c>
      <c r="D1877">
        <v>280.95999999999998</v>
      </c>
      <c r="E1877">
        <v>368</v>
      </c>
      <c r="F1877">
        <v>2021</v>
      </c>
      <c r="G1877">
        <v>591.61334999999997</v>
      </c>
      <c r="H1877">
        <v>29.194849999999999</v>
      </c>
      <c r="I1877">
        <v>183.4365</v>
      </c>
    </row>
    <row r="1878" spans="1:9" x14ac:dyDescent="0.25">
      <c r="A1878" t="s">
        <v>607</v>
      </c>
      <c r="B1878">
        <v>30652.365099999999</v>
      </c>
      <c r="C1878">
        <v>4773.40344</v>
      </c>
      <c r="D1878">
        <v>34.630000000000003</v>
      </c>
      <c r="E1878">
        <v>258</v>
      </c>
      <c r="F1878">
        <v>2021</v>
      </c>
      <c r="G1878">
        <v>37611.31955</v>
      </c>
      <c r="H1878">
        <v>6958.9544500000002</v>
      </c>
      <c r="I1878">
        <v>6436.0646999999999</v>
      </c>
    </row>
    <row r="1879" spans="1:9" x14ac:dyDescent="0.25">
      <c r="A1879" t="s">
        <v>2434</v>
      </c>
      <c r="D1879">
        <v>11.87</v>
      </c>
      <c r="E1879">
        <v>1</v>
      </c>
      <c r="F1879">
        <v>2020</v>
      </c>
      <c r="G1879">
        <v>0.39774999999999999</v>
      </c>
    </row>
    <row r="1880" spans="1:9" x14ac:dyDescent="0.25">
      <c r="A1880" t="s">
        <v>166</v>
      </c>
      <c r="B1880">
        <v>2.0682999999999998</v>
      </c>
      <c r="C1880">
        <v>157.58496</v>
      </c>
      <c r="D1880">
        <v>0</v>
      </c>
      <c r="E1880">
        <v>2</v>
      </c>
      <c r="F1880">
        <v>2020</v>
      </c>
      <c r="G1880">
        <v>2.14785</v>
      </c>
      <c r="H1880">
        <v>7.9549999999999996E-2</v>
      </c>
      <c r="I1880">
        <v>219.67529999999999</v>
      </c>
    </row>
    <row r="1881" spans="1:9" x14ac:dyDescent="0.25">
      <c r="A1881" t="s">
        <v>1974</v>
      </c>
      <c r="C1881">
        <v>0.32291999999999998</v>
      </c>
      <c r="D1881">
        <v>1.32</v>
      </c>
      <c r="E1881">
        <v>6</v>
      </c>
      <c r="F1881">
        <v>2020</v>
      </c>
      <c r="G1881">
        <v>31.740449999999999</v>
      </c>
      <c r="I1881">
        <v>201.37649999999999</v>
      </c>
    </row>
    <row r="1882" spans="1:9" x14ac:dyDescent="0.25">
      <c r="A1882" t="s">
        <v>2786</v>
      </c>
      <c r="B1882">
        <v>4844.35635</v>
      </c>
      <c r="C1882">
        <v>0</v>
      </c>
      <c r="D1882">
        <v>1993.46</v>
      </c>
      <c r="E1882">
        <v>678</v>
      </c>
      <c r="F1882">
        <v>2022</v>
      </c>
      <c r="G1882">
        <v>5183.8757500000002</v>
      </c>
      <c r="H1882">
        <v>339.51940000000002</v>
      </c>
      <c r="I1882">
        <v>106.9224</v>
      </c>
    </row>
    <row r="1883" spans="1:9" x14ac:dyDescent="0.25">
      <c r="A1883" t="s">
        <v>2318</v>
      </c>
      <c r="B1883">
        <v>972.41920000000005</v>
      </c>
      <c r="C1883">
        <v>0</v>
      </c>
      <c r="D1883">
        <v>1935.52</v>
      </c>
      <c r="E1883">
        <v>126</v>
      </c>
      <c r="F1883">
        <v>2022</v>
      </c>
      <c r="G1883">
        <v>4378.67065</v>
      </c>
      <c r="H1883">
        <v>3406.2514500000002</v>
      </c>
    </row>
    <row r="1884" spans="1:9" x14ac:dyDescent="0.25">
      <c r="A1884" t="s">
        <v>657</v>
      </c>
      <c r="B1884">
        <v>1.0341499999999999</v>
      </c>
      <c r="C1884">
        <v>0</v>
      </c>
      <c r="D1884">
        <v>0</v>
      </c>
      <c r="E1884">
        <v>4</v>
      </c>
      <c r="F1884">
        <v>2022</v>
      </c>
      <c r="G1884">
        <v>1.82965</v>
      </c>
      <c r="H1884">
        <v>0.79549999999999998</v>
      </c>
      <c r="I1884">
        <v>236.2698</v>
      </c>
    </row>
    <row r="1885" spans="1:9" x14ac:dyDescent="0.25">
      <c r="A1885" t="s">
        <v>1089</v>
      </c>
      <c r="B1885">
        <v>17029.98445</v>
      </c>
      <c r="C1885">
        <v>0</v>
      </c>
      <c r="D1885">
        <v>708.56</v>
      </c>
      <c r="E1885">
        <v>261</v>
      </c>
      <c r="F1885">
        <v>2022</v>
      </c>
      <c r="G1885">
        <v>17130.058349999999</v>
      </c>
      <c r="H1885">
        <v>100.07389999999999</v>
      </c>
      <c r="I1885">
        <v>3461.0745000000002</v>
      </c>
    </row>
    <row r="1886" spans="1:9" x14ac:dyDescent="0.25">
      <c r="A1886" t="s">
        <v>745</v>
      </c>
      <c r="B1886">
        <v>2446.7988999999998</v>
      </c>
      <c r="C1886">
        <v>0</v>
      </c>
      <c r="D1886">
        <v>0</v>
      </c>
      <c r="E1886">
        <v>23</v>
      </c>
      <c r="F1886">
        <v>2022</v>
      </c>
      <c r="G1886">
        <v>2447.9126000000001</v>
      </c>
      <c r="H1886">
        <v>1.1136999999999999</v>
      </c>
      <c r="I1886">
        <v>8752.1187000000009</v>
      </c>
    </row>
    <row r="1887" spans="1:9" x14ac:dyDescent="0.25">
      <c r="A1887" t="s">
        <v>1712</v>
      </c>
      <c r="B1887">
        <v>3027.43435</v>
      </c>
      <c r="C1887">
        <v>0</v>
      </c>
      <c r="D1887">
        <v>579.30999999999995</v>
      </c>
      <c r="E1887">
        <v>104</v>
      </c>
      <c r="F1887">
        <v>2022</v>
      </c>
      <c r="G1887">
        <v>3045.8899500000002</v>
      </c>
      <c r="H1887">
        <v>18.4556</v>
      </c>
      <c r="I1887">
        <v>1442.7348</v>
      </c>
    </row>
    <row r="1888" spans="1:9" x14ac:dyDescent="0.25">
      <c r="A1888" t="s">
        <v>2126</v>
      </c>
      <c r="B1888">
        <v>263.39004999999997</v>
      </c>
      <c r="C1888">
        <v>0</v>
      </c>
      <c r="D1888">
        <v>3228.17</v>
      </c>
      <c r="E1888">
        <v>56</v>
      </c>
      <c r="F1888">
        <v>2022</v>
      </c>
      <c r="G1888">
        <v>294.89184999999998</v>
      </c>
      <c r="H1888">
        <v>31.501799999999999</v>
      </c>
      <c r="I1888">
        <v>208.55250000000001</v>
      </c>
    </row>
    <row r="1889" spans="1:9" x14ac:dyDescent="0.25">
      <c r="A1889" t="s">
        <v>1993</v>
      </c>
      <c r="B1889">
        <v>20185.096549999998</v>
      </c>
      <c r="D1889">
        <v>2075.75</v>
      </c>
      <c r="E1889">
        <v>1574</v>
      </c>
      <c r="F1889">
        <v>2020</v>
      </c>
      <c r="G1889">
        <v>20381.425950000001</v>
      </c>
      <c r="H1889">
        <v>196.32939999999999</v>
      </c>
      <c r="I1889">
        <v>3177.8018999999999</v>
      </c>
    </row>
    <row r="1890" spans="1:9" x14ac:dyDescent="0.25">
      <c r="A1890" t="s">
        <v>89</v>
      </c>
      <c r="B1890">
        <v>11155.057849999999</v>
      </c>
      <c r="C1890">
        <v>967.1454</v>
      </c>
      <c r="D1890">
        <v>0</v>
      </c>
      <c r="E1890">
        <v>116</v>
      </c>
      <c r="F1890">
        <v>2020</v>
      </c>
      <c r="G1890">
        <v>11163.808349999999</v>
      </c>
      <c r="H1890">
        <v>8.7505000000000006</v>
      </c>
      <c r="I1890">
        <v>2993.2890000000002</v>
      </c>
    </row>
    <row r="1891" spans="1:9" x14ac:dyDescent="0.25">
      <c r="A1891" t="s">
        <v>2815</v>
      </c>
      <c r="B1891">
        <v>913.71130000000005</v>
      </c>
      <c r="C1891">
        <v>0</v>
      </c>
      <c r="D1891">
        <v>1536.62</v>
      </c>
      <c r="E1891">
        <v>346</v>
      </c>
      <c r="F1891">
        <v>2022</v>
      </c>
      <c r="G1891">
        <v>929.70084999999995</v>
      </c>
      <c r="H1891">
        <v>15.989549999999999</v>
      </c>
      <c r="I1891">
        <v>47.182200000000002</v>
      </c>
    </row>
    <row r="1892" spans="1:9" x14ac:dyDescent="0.25">
      <c r="A1892" t="s">
        <v>251</v>
      </c>
      <c r="B1892">
        <v>160.45235</v>
      </c>
      <c r="C1892">
        <v>2835.56052</v>
      </c>
      <c r="D1892">
        <v>0</v>
      </c>
      <c r="E1892">
        <v>25</v>
      </c>
      <c r="F1892">
        <v>2021</v>
      </c>
      <c r="G1892">
        <v>161.00919999999999</v>
      </c>
      <c r="H1892">
        <v>0.55684999999999996</v>
      </c>
      <c r="I1892">
        <v>52869.628499999999</v>
      </c>
    </row>
    <row r="1893" spans="1:9" x14ac:dyDescent="0.25">
      <c r="A1893" t="s">
        <v>367</v>
      </c>
      <c r="B1893">
        <v>765.35055</v>
      </c>
      <c r="C1893">
        <v>438.20244000000002</v>
      </c>
      <c r="D1893">
        <v>864.56</v>
      </c>
      <c r="E1893">
        <v>5</v>
      </c>
      <c r="F1893">
        <v>2021</v>
      </c>
      <c r="G1893">
        <v>819.60365000000002</v>
      </c>
      <c r="H1893">
        <v>54.253100000000003</v>
      </c>
      <c r="I1893">
        <v>203.34989999999999</v>
      </c>
    </row>
    <row r="1894" spans="1:9" x14ac:dyDescent="0.25">
      <c r="A1894" t="s">
        <v>1520</v>
      </c>
      <c r="C1894">
        <v>114.95952</v>
      </c>
      <c r="D1894">
        <v>323.48</v>
      </c>
      <c r="E1894">
        <v>49</v>
      </c>
      <c r="F1894">
        <v>2020</v>
      </c>
      <c r="G1894">
        <v>1081.2436</v>
      </c>
      <c r="I1894">
        <v>5967.2028</v>
      </c>
    </row>
    <row r="1895" spans="1:9" x14ac:dyDescent="0.25">
      <c r="A1895" t="s">
        <v>3055</v>
      </c>
      <c r="B1895">
        <v>57854.010300000002</v>
      </c>
      <c r="C1895">
        <v>32470.57476</v>
      </c>
      <c r="D1895">
        <v>17.88</v>
      </c>
      <c r="E1895">
        <v>233</v>
      </c>
      <c r="F1895">
        <v>2021</v>
      </c>
      <c r="G1895">
        <v>61290.570299999999</v>
      </c>
      <c r="H1895">
        <v>3436.56</v>
      </c>
      <c r="I1895">
        <v>35114.1414</v>
      </c>
    </row>
    <row r="1896" spans="1:9" x14ac:dyDescent="0.25">
      <c r="A1896" t="s">
        <v>951</v>
      </c>
      <c r="B1896">
        <v>140.80350000000001</v>
      </c>
      <c r="C1896">
        <v>11945.45664</v>
      </c>
      <c r="D1896">
        <v>2725.04</v>
      </c>
      <c r="E1896">
        <v>22</v>
      </c>
      <c r="F1896">
        <v>2020</v>
      </c>
      <c r="G1896">
        <v>7957.7842499999997</v>
      </c>
      <c r="H1896">
        <v>7816.9807499999997</v>
      </c>
      <c r="I1896">
        <v>42.607500000000002</v>
      </c>
    </row>
    <row r="1897" spans="1:9" x14ac:dyDescent="0.25">
      <c r="A1897" t="s">
        <v>1807</v>
      </c>
      <c r="C1897">
        <v>0</v>
      </c>
      <c r="D1897">
        <v>0.72</v>
      </c>
      <c r="E1897">
        <v>25</v>
      </c>
      <c r="F1897">
        <v>2022</v>
      </c>
      <c r="G1897">
        <v>100.63075000000001</v>
      </c>
      <c r="I1897">
        <v>1384.6989000000001</v>
      </c>
    </row>
    <row r="1898" spans="1:9" x14ac:dyDescent="0.25">
      <c r="A1898" t="s">
        <v>2963</v>
      </c>
      <c r="B1898">
        <v>35610.318850000003</v>
      </c>
      <c r="C1898">
        <v>0</v>
      </c>
      <c r="D1898">
        <v>30.53</v>
      </c>
      <c r="E1898">
        <v>340</v>
      </c>
      <c r="F1898">
        <v>2022</v>
      </c>
      <c r="G1898">
        <v>38835.673600000002</v>
      </c>
      <c r="H1898">
        <v>3225.35475</v>
      </c>
      <c r="I1898">
        <v>17628.2925</v>
      </c>
    </row>
    <row r="1899" spans="1:9" x14ac:dyDescent="0.25">
      <c r="A1899" t="s">
        <v>1653</v>
      </c>
      <c r="C1899">
        <v>0</v>
      </c>
      <c r="D1899">
        <v>14.28</v>
      </c>
      <c r="E1899">
        <v>40</v>
      </c>
      <c r="F1899">
        <v>2022</v>
      </c>
      <c r="G1899">
        <v>216.376</v>
      </c>
      <c r="I1899">
        <v>302.8272</v>
      </c>
    </row>
    <row r="1900" spans="1:9" x14ac:dyDescent="0.25">
      <c r="A1900" t="s">
        <v>2248</v>
      </c>
      <c r="B1900">
        <v>4096.2681499999999</v>
      </c>
      <c r="C1900">
        <v>0</v>
      </c>
      <c r="D1900">
        <v>253.98</v>
      </c>
      <c r="E1900">
        <v>56</v>
      </c>
      <c r="F1900">
        <v>2022</v>
      </c>
      <c r="G1900">
        <v>4130.8724000000002</v>
      </c>
      <c r="H1900">
        <v>34.60425</v>
      </c>
      <c r="I1900">
        <v>944.27189999999996</v>
      </c>
    </row>
    <row r="1901" spans="1:9" x14ac:dyDescent="0.25">
      <c r="A1901" t="s">
        <v>1139</v>
      </c>
      <c r="C1901">
        <v>0</v>
      </c>
      <c r="D1901">
        <v>0</v>
      </c>
      <c r="E1901">
        <v>1</v>
      </c>
      <c r="F1901">
        <v>2022</v>
      </c>
      <c r="G1901">
        <v>1.0341499999999999</v>
      </c>
    </row>
    <row r="1902" spans="1:9" x14ac:dyDescent="0.25">
      <c r="A1902" t="s">
        <v>1482</v>
      </c>
      <c r="B1902">
        <v>22014.667000000001</v>
      </c>
      <c r="C1902">
        <v>0</v>
      </c>
      <c r="D1902">
        <v>21.79</v>
      </c>
      <c r="E1902">
        <v>510</v>
      </c>
      <c r="F1902">
        <v>2022</v>
      </c>
      <c r="G1902">
        <v>22231.91805</v>
      </c>
      <c r="H1902">
        <v>217.25104999999999</v>
      </c>
      <c r="I1902">
        <v>4657.6724999999997</v>
      </c>
    </row>
    <row r="1903" spans="1:9" x14ac:dyDescent="0.25">
      <c r="A1903" t="s">
        <v>882</v>
      </c>
      <c r="B1903">
        <v>977.98770000000002</v>
      </c>
      <c r="C1903">
        <v>3.2292000000000001</v>
      </c>
      <c r="D1903">
        <v>0</v>
      </c>
      <c r="E1903">
        <v>61</v>
      </c>
      <c r="F1903">
        <v>2021</v>
      </c>
      <c r="G1903">
        <v>997.15925000000004</v>
      </c>
      <c r="H1903">
        <v>19.17155</v>
      </c>
      <c r="I1903">
        <v>4555.5042000000003</v>
      </c>
    </row>
    <row r="1904" spans="1:9" x14ac:dyDescent="0.25">
      <c r="A1904" t="s">
        <v>378</v>
      </c>
      <c r="B1904">
        <v>34410.545749999997</v>
      </c>
      <c r="C1904">
        <v>4945.5198</v>
      </c>
      <c r="D1904">
        <v>3876.86</v>
      </c>
      <c r="E1904">
        <v>173</v>
      </c>
      <c r="F1904">
        <v>2021</v>
      </c>
      <c r="G1904">
        <v>79194.491049999997</v>
      </c>
      <c r="H1904">
        <v>44783.945299999999</v>
      </c>
      <c r="I1904">
        <v>232.23330000000001</v>
      </c>
    </row>
    <row r="1905" spans="1:9" x14ac:dyDescent="0.25">
      <c r="A1905" t="s">
        <v>1619</v>
      </c>
      <c r="B1905">
        <v>738.86040000000003</v>
      </c>
      <c r="C1905">
        <v>0.96875999999999995</v>
      </c>
      <c r="D1905">
        <v>161.88</v>
      </c>
      <c r="E1905">
        <v>43</v>
      </c>
      <c r="F1905">
        <v>2020</v>
      </c>
      <c r="G1905">
        <v>743.55385000000001</v>
      </c>
      <c r="H1905">
        <v>4.6934500000000003</v>
      </c>
      <c r="I1905">
        <v>3213.4128000000001</v>
      </c>
    </row>
    <row r="1906" spans="1:9" x14ac:dyDescent="0.25">
      <c r="A1906" t="s">
        <v>2928</v>
      </c>
      <c r="B1906">
        <v>3615.6270500000001</v>
      </c>
      <c r="C1906">
        <v>0</v>
      </c>
      <c r="D1906">
        <v>2342.86</v>
      </c>
      <c r="E1906">
        <v>553</v>
      </c>
      <c r="F1906">
        <v>2022</v>
      </c>
      <c r="G1906">
        <v>3827.0709499999998</v>
      </c>
      <c r="H1906">
        <v>211.44390000000001</v>
      </c>
      <c r="I1906">
        <v>54.716999999999999</v>
      </c>
    </row>
    <row r="1907" spans="1:9" x14ac:dyDescent="0.25">
      <c r="A1907" t="s">
        <v>67</v>
      </c>
      <c r="B1907">
        <v>1631.65005</v>
      </c>
      <c r="C1907">
        <v>1.2916799999999999</v>
      </c>
      <c r="D1907">
        <v>0</v>
      </c>
      <c r="E1907">
        <v>65</v>
      </c>
      <c r="F1907">
        <v>2020</v>
      </c>
      <c r="G1907">
        <v>1637.2981</v>
      </c>
      <c r="H1907">
        <v>5.6480499999999996</v>
      </c>
      <c r="I1907">
        <v>1964.9682</v>
      </c>
    </row>
    <row r="1908" spans="1:9" x14ac:dyDescent="0.25">
      <c r="A1908" t="s">
        <v>2471</v>
      </c>
      <c r="B1908">
        <v>486.92554999999999</v>
      </c>
      <c r="D1908">
        <v>166.83</v>
      </c>
      <c r="E1908">
        <v>187</v>
      </c>
      <c r="F1908">
        <v>2021</v>
      </c>
      <c r="G1908">
        <v>494.16460000000001</v>
      </c>
      <c r="H1908">
        <v>7.2390499999999998</v>
      </c>
      <c r="I1908">
        <v>51.667200000000001</v>
      </c>
    </row>
    <row r="1909" spans="1:9" x14ac:dyDescent="0.25">
      <c r="A1909" t="s">
        <v>2489</v>
      </c>
      <c r="B1909">
        <v>2292.4719</v>
      </c>
      <c r="D1909">
        <v>9819.2800000000007</v>
      </c>
      <c r="E1909">
        <v>381</v>
      </c>
      <c r="F1909">
        <v>2020</v>
      </c>
      <c r="G1909">
        <v>2524.36015</v>
      </c>
      <c r="H1909">
        <v>231.88825</v>
      </c>
      <c r="I1909">
        <v>807.3</v>
      </c>
    </row>
    <row r="1910" spans="1:9" x14ac:dyDescent="0.25">
      <c r="A1910" t="s">
        <v>294</v>
      </c>
      <c r="B1910">
        <v>76.765749999999997</v>
      </c>
      <c r="C1910">
        <v>0</v>
      </c>
      <c r="D1910">
        <v>0.53</v>
      </c>
      <c r="E1910">
        <v>67</v>
      </c>
      <c r="F1910">
        <v>2022</v>
      </c>
      <c r="G1910">
        <v>197.60220000000001</v>
      </c>
      <c r="H1910">
        <v>120.83645</v>
      </c>
      <c r="I1910">
        <v>11354.0466</v>
      </c>
    </row>
    <row r="1911" spans="1:9" x14ac:dyDescent="0.25">
      <c r="A1911" t="s">
        <v>984</v>
      </c>
      <c r="B1911">
        <v>1.1136999999999999</v>
      </c>
      <c r="C1911">
        <v>81.698759999999993</v>
      </c>
      <c r="D1911">
        <v>0</v>
      </c>
      <c r="E1911">
        <v>4</v>
      </c>
      <c r="F1911">
        <v>2021</v>
      </c>
      <c r="G1911">
        <v>2.2273999999999998</v>
      </c>
      <c r="H1911">
        <v>1.1136999999999999</v>
      </c>
      <c r="I1911">
        <v>50.949599999999997</v>
      </c>
    </row>
    <row r="1912" spans="1:9" x14ac:dyDescent="0.25">
      <c r="A1912" t="s">
        <v>2111</v>
      </c>
      <c r="C1912">
        <v>3.2292000000000001</v>
      </c>
      <c r="D1912">
        <v>23.37</v>
      </c>
      <c r="E1912">
        <v>18</v>
      </c>
      <c r="F1912">
        <v>2021</v>
      </c>
      <c r="G1912">
        <v>262.43545</v>
      </c>
      <c r="I1912">
        <v>6.9069000000000003</v>
      </c>
    </row>
    <row r="1913" spans="1:9" x14ac:dyDescent="0.25">
      <c r="A1913" t="s">
        <v>838</v>
      </c>
      <c r="B1913">
        <v>5.9662499999999996</v>
      </c>
      <c r="C1913">
        <v>1228.7106000000001</v>
      </c>
      <c r="D1913">
        <v>111.59</v>
      </c>
      <c r="E1913">
        <v>20</v>
      </c>
      <c r="F1913">
        <v>2021</v>
      </c>
      <c r="G1913">
        <v>21.319400000000002</v>
      </c>
      <c r="H1913">
        <v>15.353149999999999</v>
      </c>
      <c r="I1913">
        <v>89.879400000000004</v>
      </c>
    </row>
    <row r="1914" spans="1:9" x14ac:dyDescent="0.25">
      <c r="A1914" t="s">
        <v>1147</v>
      </c>
      <c r="D1914">
        <v>0</v>
      </c>
      <c r="E1914">
        <v>4</v>
      </c>
      <c r="F1914">
        <v>2020</v>
      </c>
      <c r="G1914">
        <v>9.7846499999999992</v>
      </c>
      <c r="I1914">
        <v>75.168599999999998</v>
      </c>
    </row>
    <row r="1915" spans="1:9" x14ac:dyDescent="0.25">
      <c r="A1915" t="s">
        <v>952</v>
      </c>
      <c r="B1915">
        <v>71.833650000000006</v>
      </c>
      <c r="C1915">
        <v>0</v>
      </c>
      <c r="D1915">
        <v>5717.29</v>
      </c>
      <c r="E1915">
        <v>37</v>
      </c>
      <c r="F1915">
        <v>2022</v>
      </c>
      <c r="G1915">
        <v>242.54794999999999</v>
      </c>
      <c r="H1915">
        <v>170.71430000000001</v>
      </c>
      <c r="I1915">
        <v>1113.6255000000001</v>
      </c>
    </row>
    <row r="1916" spans="1:9" x14ac:dyDescent="0.25">
      <c r="A1916" t="s">
        <v>1228</v>
      </c>
      <c r="C1916">
        <v>0</v>
      </c>
      <c r="D1916">
        <v>0</v>
      </c>
      <c r="E1916">
        <v>5</v>
      </c>
      <c r="F1916">
        <v>2022</v>
      </c>
      <c r="G1916">
        <v>173.65764999999999</v>
      </c>
      <c r="I1916">
        <v>1481.9337</v>
      </c>
    </row>
    <row r="1917" spans="1:9" x14ac:dyDescent="0.25">
      <c r="A1917" t="s">
        <v>2295</v>
      </c>
      <c r="B1917">
        <v>14979.185450000001</v>
      </c>
      <c r="C1917">
        <v>0</v>
      </c>
      <c r="D1917">
        <v>974.44</v>
      </c>
      <c r="E1917">
        <v>236</v>
      </c>
      <c r="F1917">
        <v>2022</v>
      </c>
      <c r="G1917">
        <v>25587.01885</v>
      </c>
      <c r="H1917">
        <v>10607.8334</v>
      </c>
    </row>
    <row r="1918" spans="1:9" x14ac:dyDescent="0.25">
      <c r="A1918" t="s">
        <v>2803</v>
      </c>
      <c r="B1918">
        <v>2824.5023000000001</v>
      </c>
      <c r="C1918">
        <v>5448.3062399999999</v>
      </c>
      <c r="D1918">
        <v>1419.29</v>
      </c>
      <c r="E1918">
        <v>526</v>
      </c>
      <c r="F1918">
        <v>2020</v>
      </c>
      <c r="G1918">
        <v>3143.9751000000001</v>
      </c>
      <c r="H1918">
        <v>319.47280000000001</v>
      </c>
      <c r="I1918">
        <v>375.93270000000001</v>
      </c>
    </row>
    <row r="1919" spans="1:9" x14ac:dyDescent="0.25">
      <c r="A1919" t="s">
        <v>66</v>
      </c>
      <c r="B1919">
        <v>10045.971750000001</v>
      </c>
      <c r="C1919">
        <v>9270.7102799999993</v>
      </c>
      <c r="D1919">
        <v>60.59</v>
      </c>
      <c r="E1919">
        <v>842</v>
      </c>
      <c r="F1919">
        <v>2020</v>
      </c>
      <c r="G1919">
        <v>10046.5286</v>
      </c>
      <c r="H1919">
        <v>0.55684999999999996</v>
      </c>
      <c r="I1919">
        <v>192.04769999999999</v>
      </c>
    </row>
    <row r="1920" spans="1:9" x14ac:dyDescent="0.25">
      <c r="A1920" t="s">
        <v>1484</v>
      </c>
      <c r="B1920">
        <v>34105.551050000002</v>
      </c>
      <c r="C1920">
        <v>0</v>
      </c>
      <c r="D1920">
        <v>175.43</v>
      </c>
      <c r="E1920">
        <v>1551</v>
      </c>
      <c r="F1920">
        <v>2022</v>
      </c>
      <c r="G1920">
        <v>34263.616900000001</v>
      </c>
      <c r="H1920">
        <v>158.06585000000001</v>
      </c>
      <c r="I1920">
        <v>204.60570000000001</v>
      </c>
    </row>
    <row r="1921" spans="1:9" x14ac:dyDescent="0.25">
      <c r="A1921" t="s">
        <v>2214</v>
      </c>
      <c r="B1921">
        <v>10990.4689</v>
      </c>
      <c r="C1921">
        <v>3744.9032400000001</v>
      </c>
      <c r="D1921">
        <v>2276.89</v>
      </c>
      <c r="E1921">
        <v>711</v>
      </c>
      <c r="F1921">
        <v>2021</v>
      </c>
      <c r="G1921">
        <v>10999.060299999999</v>
      </c>
      <c r="H1921">
        <v>8.5914000000000001</v>
      </c>
      <c r="I1921">
        <v>449.2176</v>
      </c>
    </row>
    <row r="1922" spans="1:9" x14ac:dyDescent="0.25">
      <c r="A1922" t="s">
        <v>182</v>
      </c>
      <c r="B1922">
        <v>70426.410499999998</v>
      </c>
      <c r="C1922">
        <v>0</v>
      </c>
      <c r="D1922">
        <v>2446.42</v>
      </c>
      <c r="E1922">
        <v>279</v>
      </c>
      <c r="F1922">
        <v>2022</v>
      </c>
      <c r="G1922">
        <v>72525.257700000002</v>
      </c>
      <c r="H1922">
        <v>2098.8472000000002</v>
      </c>
      <c r="I1922">
        <v>333178.89929999999</v>
      </c>
    </row>
    <row r="1923" spans="1:9" x14ac:dyDescent="0.25">
      <c r="A1923" t="s">
        <v>2929</v>
      </c>
      <c r="B1923">
        <v>3323.2012500000001</v>
      </c>
      <c r="C1923">
        <v>8.0730000000000004</v>
      </c>
      <c r="D1923">
        <v>583.95000000000005</v>
      </c>
      <c r="E1923">
        <v>226</v>
      </c>
      <c r="F1923">
        <v>2021</v>
      </c>
      <c r="G1923">
        <v>9252.7787000000008</v>
      </c>
      <c r="H1923">
        <v>5929.5774499999998</v>
      </c>
    </row>
    <row r="1924" spans="1:9" x14ac:dyDescent="0.25">
      <c r="A1924" t="s">
        <v>2000</v>
      </c>
      <c r="B1924">
        <v>75697.393500000006</v>
      </c>
      <c r="C1924">
        <v>0</v>
      </c>
      <c r="D1924">
        <v>612.54</v>
      </c>
      <c r="E1924">
        <v>4465</v>
      </c>
      <c r="F1924">
        <v>2022</v>
      </c>
      <c r="G1924">
        <v>75701.609649999999</v>
      </c>
      <c r="H1924">
        <v>4.2161499999999998</v>
      </c>
      <c r="I1924">
        <v>502.67880000000002</v>
      </c>
    </row>
    <row r="1925" spans="1:9" x14ac:dyDescent="0.25">
      <c r="A1925" t="s">
        <v>293</v>
      </c>
      <c r="B1925">
        <v>19159.4584</v>
      </c>
      <c r="C1925">
        <v>0</v>
      </c>
      <c r="D1925">
        <v>128.69999999999999</v>
      </c>
      <c r="E1925">
        <v>191</v>
      </c>
      <c r="F1925">
        <v>2022</v>
      </c>
      <c r="G1925">
        <v>22672.863700000002</v>
      </c>
      <c r="H1925">
        <v>3513.4052999999999</v>
      </c>
      <c r="I1925">
        <v>24130.9146</v>
      </c>
    </row>
    <row r="1926" spans="1:9" x14ac:dyDescent="0.25">
      <c r="A1926" t="s">
        <v>475</v>
      </c>
      <c r="B1926">
        <v>124.17755</v>
      </c>
      <c r="C1926">
        <v>2816.8311600000002</v>
      </c>
      <c r="D1926">
        <v>0</v>
      </c>
      <c r="E1926">
        <v>26</v>
      </c>
      <c r="F1926">
        <v>2021</v>
      </c>
      <c r="G1926">
        <v>136.98509999999999</v>
      </c>
      <c r="H1926">
        <v>12.807550000000001</v>
      </c>
      <c r="I1926">
        <v>6736.7390999999998</v>
      </c>
    </row>
    <row r="1927" spans="1:9" x14ac:dyDescent="0.25">
      <c r="A1927" t="s">
        <v>2513</v>
      </c>
      <c r="B1927">
        <v>7267.0515999999998</v>
      </c>
      <c r="C1927">
        <v>0</v>
      </c>
      <c r="D1927">
        <v>9358.7099999999991</v>
      </c>
      <c r="E1927">
        <v>756</v>
      </c>
      <c r="F1927">
        <v>2022</v>
      </c>
      <c r="G1927">
        <v>8583.7631999999994</v>
      </c>
      <c r="H1927">
        <v>1316.7116000000001</v>
      </c>
      <c r="I1927">
        <v>1270.3314</v>
      </c>
    </row>
    <row r="1928" spans="1:9" x14ac:dyDescent="0.25">
      <c r="A1928" t="s">
        <v>569</v>
      </c>
      <c r="B1928">
        <v>240.08189999999999</v>
      </c>
      <c r="C1928">
        <v>0</v>
      </c>
      <c r="D1928">
        <v>475.31</v>
      </c>
      <c r="E1928">
        <v>42</v>
      </c>
      <c r="F1928">
        <v>2022</v>
      </c>
      <c r="G1928">
        <v>7567.8301499999998</v>
      </c>
      <c r="H1928">
        <v>7327.7482499999996</v>
      </c>
      <c r="I1928">
        <v>211.60230000000001</v>
      </c>
    </row>
    <row r="1929" spans="1:9" x14ac:dyDescent="0.25">
      <c r="A1929" t="s">
        <v>2561</v>
      </c>
      <c r="B1929">
        <v>82.2547</v>
      </c>
      <c r="D1929">
        <v>25.94</v>
      </c>
      <c r="E1929">
        <v>24</v>
      </c>
      <c r="F1929">
        <v>2021</v>
      </c>
      <c r="G1929">
        <v>83.845699999999994</v>
      </c>
      <c r="H1929">
        <v>1.591</v>
      </c>
      <c r="I1929">
        <v>62.431199999999997</v>
      </c>
    </row>
    <row r="1930" spans="1:9" x14ac:dyDescent="0.25">
      <c r="A1930" t="s">
        <v>1489</v>
      </c>
      <c r="B1930">
        <v>10305.14565</v>
      </c>
      <c r="C1930">
        <v>141.43896000000001</v>
      </c>
      <c r="D1930">
        <v>16.25</v>
      </c>
      <c r="E1930">
        <v>387</v>
      </c>
      <c r="F1930">
        <v>2020</v>
      </c>
      <c r="G1930">
        <v>10320.26015</v>
      </c>
      <c r="H1930">
        <v>15.1145</v>
      </c>
      <c r="I1930">
        <v>69.696899999999999</v>
      </c>
    </row>
    <row r="1931" spans="1:9" x14ac:dyDescent="0.25">
      <c r="A1931" t="s">
        <v>1331</v>
      </c>
      <c r="B1931">
        <v>119242.98394999999</v>
      </c>
      <c r="C1931">
        <v>67644.635760000005</v>
      </c>
      <c r="D1931">
        <v>3167.1</v>
      </c>
      <c r="E1931">
        <v>706</v>
      </c>
      <c r="F1931">
        <v>2021</v>
      </c>
      <c r="G1931">
        <v>166164.27864999999</v>
      </c>
      <c r="H1931">
        <v>46921.294699999999</v>
      </c>
      <c r="I1931">
        <v>1678.7355</v>
      </c>
    </row>
    <row r="1932" spans="1:9" x14ac:dyDescent="0.25">
      <c r="A1932" t="s">
        <v>1936</v>
      </c>
      <c r="B1932">
        <v>2146.81585</v>
      </c>
      <c r="C1932">
        <v>2615.652</v>
      </c>
      <c r="D1932">
        <v>1.45</v>
      </c>
      <c r="E1932">
        <v>154</v>
      </c>
      <c r="F1932">
        <v>2021</v>
      </c>
      <c r="G1932">
        <v>2147.4522499999998</v>
      </c>
      <c r="H1932">
        <v>0.63639999999999997</v>
      </c>
      <c r="I1932">
        <v>118.04519999999999</v>
      </c>
    </row>
    <row r="1933" spans="1:9" x14ac:dyDescent="0.25">
      <c r="A1933" t="s">
        <v>1982</v>
      </c>
      <c r="B1933">
        <v>922.54134999999997</v>
      </c>
      <c r="C1933">
        <v>0</v>
      </c>
      <c r="D1933">
        <v>1354.47</v>
      </c>
      <c r="E1933">
        <v>121</v>
      </c>
      <c r="F1933">
        <v>2022</v>
      </c>
      <c r="G1933">
        <v>925.48469999999998</v>
      </c>
      <c r="H1933">
        <v>2.9433500000000001</v>
      </c>
      <c r="I1933">
        <v>5444.1620999999996</v>
      </c>
    </row>
    <row r="1934" spans="1:9" x14ac:dyDescent="0.25">
      <c r="A1934" t="s">
        <v>1363</v>
      </c>
      <c r="B1934">
        <v>310.56319999999999</v>
      </c>
      <c r="C1934">
        <v>623.88144</v>
      </c>
      <c r="D1934">
        <v>0</v>
      </c>
      <c r="E1934">
        <v>10</v>
      </c>
      <c r="F1934">
        <v>2021</v>
      </c>
      <c r="G1934">
        <v>338.40570000000002</v>
      </c>
      <c r="H1934">
        <v>27.842500000000001</v>
      </c>
      <c r="I1934">
        <v>538.28970000000004</v>
      </c>
    </row>
    <row r="1935" spans="1:9" x14ac:dyDescent="0.25">
      <c r="A1935" t="s">
        <v>1922</v>
      </c>
      <c r="D1935">
        <v>99.67</v>
      </c>
      <c r="E1935">
        <v>46</v>
      </c>
      <c r="F1935">
        <v>2021</v>
      </c>
      <c r="G1935">
        <v>127.20045</v>
      </c>
      <c r="I1935">
        <v>3397.2977999999998</v>
      </c>
    </row>
    <row r="1936" spans="1:9" x14ac:dyDescent="0.25">
      <c r="A1936" t="s">
        <v>1043</v>
      </c>
      <c r="B1936">
        <v>1.591</v>
      </c>
      <c r="C1936">
        <v>123.35544</v>
      </c>
      <c r="D1936">
        <v>27.84</v>
      </c>
      <c r="E1936">
        <v>3</v>
      </c>
      <c r="F1936">
        <v>2020</v>
      </c>
      <c r="G1936">
        <v>20.523900000000001</v>
      </c>
      <c r="H1936">
        <v>18.9329</v>
      </c>
      <c r="I1936">
        <v>69.427800000000005</v>
      </c>
    </row>
    <row r="1937" spans="1:9" x14ac:dyDescent="0.25">
      <c r="A1937" t="s">
        <v>739</v>
      </c>
      <c r="B1937">
        <v>739.81500000000005</v>
      </c>
      <c r="C1937">
        <v>1229.6793600000001</v>
      </c>
      <c r="D1937">
        <v>0</v>
      </c>
      <c r="E1937">
        <v>22</v>
      </c>
      <c r="F1937">
        <v>2020</v>
      </c>
      <c r="G1937">
        <v>763.83910000000003</v>
      </c>
      <c r="H1937">
        <v>24.024100000000001</v>
      </c>
      <c r="I1937">
        <v>3904.9998000000001</v>
      </c>
    </row>
    <row r="1938" spans="1:9" x14ac:dyDescent="0.25">
      <c r="A1938" t="s">
        <v>2689</v>
      </c>
      <c r="B1938">
        <v>943.14480000000003</v>
      </c>
      <c r="C1938">
        <v>0</v>
      </c>
      <c r="D1938">
        <v>36.909999999999997</v>
      </c>
      <c r="E1938">
        <v>210</v>
      </c>
      <c r="F1938">
        <v>2022</v>
      </c>
      <c r="G1938">
        <v>950.70204999999999</v>
      </c>
      <c r="H1938">
        <v>7.5572499999999998</v>
      </c>
      <c r="I1938">
        <v>52.923000000000002</v>
      </c>
    </row>
    <row r="1939" spans="1:9" x14ac:dyDescent="0.25">
      <c r="A1939" t="s">
        <v>2364</v>
      </c>
      <c r="B1939">
        <v>8114.2591000000002</v>
      </c>
      <c r="D1939">
        <v>1784.26</v>
      </c>
      <c r="E1939">
        <v>788</v>
      </c>
      <c r="F1939">
        <v>2020</v>
      </c>
      <c r="G1939">
        <v>8655.1990999999998</v>
      </c>
      <c r="H1939">
        <v>540.94000000000005</v>
      </c>
      <c r="I1939">
        <v>3844.9007999999999</v>
      </c>
    </row>
    <row r="1940" spans="1:9" x14ac:dyDescent="0.25">
      <c r="A1940" t="s">
        <v>902</v>
      </c>
      <c r="B1940">
        <v>28.081150000000001</v>
      </c>
      <c r="D1940">
        <v>19101.57</v>
      </c>
      <c r="E1940">
        <v>21</v>
      </c>
      <c r="F1940">
        <v>2021</v>
      </c>
      <c r="G1940">
        <v>31.342700000000001</v>
      </c>
      <c r="H1940">
        <v>3.2615500000000002</v>
      </c>
      <c r="I1940">
        <v>354.49439999999998</v>
      </c>
    </row>
    <row r="1941" spans="1:9" x14ac:dyDescent="0.25">
      <c r="A1941" t="s">
        <v>2621</v>
      </c>
      <c r="B1941">
        <v>17500.681799999998</v>
      </c>
      <c r="D1941">
        <v>306.68</v>
      </c>
      <c r="E1941">
        <v>938</v>
      </c>
      <c r="F1941">
        <v>2020</v>
      </c>
      <c r="G1941">
        <v>17742.831999999999</v>
      </c>
      <c r="H1941">
        <v>242.15020000000001</v>
      </c>
      <c r="I1941">
        <v>18.657599999999999</v>
      </c>
    </row>
    <row r="1942" spans="1:9" x14ac:dyDescent="0.25">
      <c r="A1942" t="s">
        <v>306</v>
      </c>
      <c r="B1942">
        <v>553.11114999999995</v>
      </c>
      <c r="C1942">
        <v>0</v>
      </c>
      <c r="D1942">
        <v>34.200000000000003</v>
      </c>
      <c r="E1942">
        <v>21</v>
      </c>
      <c r="F1942">
        <v>2022</v>
      </c>
      <c r="G1942">
        <v>1251.08285</v>
      </c>
      <c r="H1942">
        <v>697.97170000000006</v>
      </c>
      <c r="I1942">
        <v>7544.2184999999999</v>
      </c>
    </row>
    <row r="1943" spans="1:9" x14ac:dyDescent="0.25">
      <c r="A1943" t="s">
        <v>1450</v>
      </c>
      <c r="C1943">
        <v>4797.9453599999997</v>
      </c>
      <c r="D1943">
        <v>83.25</v>
      </c>
      <c r="E1943">
        <v>285</v>
      </c>
      <c r="F1943">
        <v>2020</v>
      </c>
      <c r="G1943">
        <v>8388.3088499999994</v>
      </c>
      <c r="I1943">
        <v>939.51779999999997</v>
      </c>
    </row>
    <row r="1944" spans="1:9" x14ac:dyDescent="0.25">
      <c r="A1944" t="s">
        <v>937</v>
      </c>
      <c r="B1944">
        <v>1.82965</v>
      </c>
      <c r="C1944">
        <v>0</v>
      </c>
      <c r="D1944">
        <v>26.6</v>
      </c>
      <c r="E1944">
        <v>2</v>
      </c>
      <c r="F1944">
        <v>2022</v>
      </c>
      <c r="G1944">
        <v>2.0682999999999998</v>
      </c>
      <c r="H1944">
        <v>0.23865</v>
      </c>
      <c r="I1944">
        <v>108.89579999999999</v>
      </c>
    </row>
    <row r="1945" spans="1:9" x14ac:dyDescent="0.25">
      <c r="A1945" t="s">
        <v>2382</v>
      </c>
      <c r="B1945">
        <v>475.07260000000002</v>
      </c>
      <c r="C1945">
        <v>0.32291999999999998</v>
      </c>
      <c r="D1945">
        <v>238.49</v>
      </c>
      <c r="E1945">
        <v>212</v>
      </c>
      <c r="F1945">
        <v>2021</v>
      </c>
      <c r="G1945">
        <v>510.79055</v>
      </c>
      <c r="H1945">
        <v>35.717950000000002</v>
      </c>
      <c r="I1945">
        <v>252.59520000000001</v>
      </c>
    </row>
    <row r="1946" spans="1:9" x14ac:dyDescent="0.25">
      <c r="A1946" t="s">
        <v>574</v>
      </c>
      <c r="B1946">
        <v>886.26655000000005</v>
      </c>
      <c r="C1946">
        <v>9653.6934000000001</v>
      </c>
      <c r="D1946">
        <v>0</v>
      </c>
      <c r="E1946">
        <v>44</v>
      </c>
      <c r="F1946">
        <v>2020</v>
      </c>
      <c r="G1946">
        <v>3124.0875999999998</v>
      </c>
      <c r="H1946">
        <v>2237.82105</v>
      </c>
      <c r="I1946">
        <v>14560.373100000001</v>
      </c>
    </row>
    <row r="1947" spans="1:9" x14ac:dyDescent="0.25">
      <c r="A1947" t="s">
        <v>1633</v>
      </c>
      <c r="D1947">
        <v>0</v>
      </c>
      <c r="E1947">
        <v>7</v>
      </c>
      <c r="F1947">
        <v>2020</v>
      </c>
      <c r="G1947">
        <v>81.697850000000003</v>
      </c>
      <c r="I1947">
        <v>37.673999999999999</v>
      </c>
    </row>
    <row r="1948" spans="1:9" x14ac:dyDescent="0.25">
      <c r="A1948" t="s">
        <v>387</v>
      </c>
      <c r="B1948">
        <v>4372.0680000000002</v>
      </c>
      <c r="C1948">
        <v>7492.7127600000003</v>
      </c>
      <c r="D1948">
        <v>7.9</v>
      </c>
      <c r="E1948">
        <v>275</v>
      </c>
      <c r="F1948">
        <v>2021</v>
      </c>
      <c r="G1948">
        <v>4679.2105499999998</v>
      </c>
      <c r="H1948">
        <v>307.14255000000003</v>
      </c>
      <c r="I1948">
        <v>43414.710299999999</v>
      </c>
    </row>
    <row r="1949" spans="1:9" x14ac:dyDescent="0.25">
      <c r="A1949" t="s">
        <v>729</v>
      </c>
      <c r="B1949">
        <v>5.17075</v>
      </c>
      <c r="C1949">
        <v>13.23972</v>
      </c>
      <c r="D1949">
        <v>151.86000000000001</v>
      </c>
      <c r="E1949">
        <v>8</v>
      </c>
      <c r="F1949">
        <v>2021</v>
      </c>
      <c r="G1949">
        <v>9.3869000000000007</v>
      </c>
      <c r="H1949">
        <v>4.2161499999999998</v>
      </c>
      <c r="I1949">
        <v>5.6510999999999996</v>
      </c>
    </row>
    <row r="1950" spans="1:9" x14ac:dyDescent="0.25">
      <c r="A1950" t="s">
        <v>1246</v>
      </c>
      <c r="B1950">
        <v>33617.034500000002</v>
      </c>
      <c r="C1950">
        <v>0</v>
      </c>
      <c r="D1950">
        <v>8.85</v>
      </c>
      <c r="E1950">
        <v>750</v>
      </c>
      <c r="F1950">
        <v>2022</v>
      </c>
      <c r="G1950">
        <v>36822.581299999998</v>
      </c>
      <c r="H1950">
        <v>3205.5468000000001</v>
      </c>
      <c r="I1950">
        <v>18724.7853</v>
      </c>
    </row>
    <row r="1951" spans="1:9" x14ac:dyDescent="0.25">
      <c r="A1951" t="s">
        <v>1434</v>
      </c>
      <c r="B1951">
        <v>468.07220000000001</v>
      </c>
      <c r="D1951">
        <v>13.5</v>
      </c>
      <c r="E1951">
        <v>29</v>
      </c>
      <c r="F1951">
        <v>2020</v>
      </c>
      <c r="G1951">
        <v>469.82229999999998</v>
      </c>
      <c r="H1951">
        <v>1.7501</v>
      </c>
      <c r="I1951">
        <v>143.16120000000001</v>
      </c>
    </row>
    <row r="1952" spans="1:9" x14ac:dyDescent="0.25">
      <c r="A1952" t="s">
        <v>754</v>
      </c>
      <c r="B1952">
        <v>1367.1463000000001</v>
      </c>
      <c r="C1952">
        <v>3117.7926000000002</v>
      </c>
      <c r="D1952">
        <v>0</v>
      </c>
      <c r="E1952">
        <v>26</v>
      </c>
      <c r="F1952">
        <v>2021</v>
      </c>
      <c r="G1952">
        <v>1383.6131499999999</v>
      </c>
      <c r="H1952">
        <v>16.466850000000001</v>
      </c>
      <c r="I1952">
        <v>2855.2406999999998</v>
      </c>
    </row>
    <row r="1953" spans="1:9" x14ac:dyDescent="0.25">
      <c r="A1953" t="s">
        <v>1707</v>
      </c>
      <c r="B1953">
        <v>2331.0536499999998</v>
      </c>
      <c r="C1953">
        <v>2968.60356</v>
      </c>
      <c r="D1953">
        <v>53.4</v>
      </c>
      <c r="E1953">
        <v>571</v>
      </c>
      <c r="F1953">
        <v>2021</v>
      </c>
      <c r="G1953">
        <v>2342.7474999999999</v>
      </c>
      <c r="H1953">
        <v>11.693849999999999</v>
      </c>
      <c r="I1953">
        <v>241.92089999999999</v>
      </c>
    </row>
    <row r="1954" spans="1:9" x14ac:dyDescent="0.25">
      <c r="A1954" t="s">
        <v>1193</v>
      </c>
      <c r="B1954">
        <v>8104.2358000000004</v>
      </c>
      <c r="C1954">
        <v>0</v>
      </c>
      <c r="D1954">
        <v>6.8</v>
      </c>
      <c r="E1954">
        <v>238</v>
      </c>
      <c r="F1954">
        <v>2022</v>
      </c>
      <c r="G1954">
        <v>9864.1204500000003</v>
      </c>
      <c r="H1954">
        <v>1759.88465</v>
      </c>
      <c r="I1954">
        <v>40316.203200000004</v>
      </c>
    </row>
    <row r="1955" spans="1:9" x14ac:dyDescent="0.25">
      <c r="A1955" t="s">
        <v>2286</v>
      </c>
      <c r="B1955">
        <v>106519.27965</v>
      </c>
      <c r="C1955">
        <v>0</v>
      </c>
      <c r="D1955">
        <v>2238.1799999999998</v>
      </c>
      <c r="E1955">
        <v>2324</v>
      </c>
      <c r="F1955">
        <v>2022</v>
      </c>
      <c r="G1955">
        <v>108460.77695</v>
      </c>
      <c r="H1955">
        <v>1941.4973</v>
      </c>
      <c r="I1955">
        <v>42.3384</v>
      </c>
    </row>
    <row r="1956" spans="1:9" x14ac:dyDescent="0.25">
      <c r="A1956" t="s">
        <v>2923</v>
      </c>
      <c r="B1956">
        <v>5837.0608000000002</v>
      </c>
      <c r="C1956">
        <v>0.64583999999999997</v>
      </c>
      <c r="D1956">
        <v>1577.83</v>
      </c>
      <c r="E1956">
        <v>741</v>
      </c>
      <c r="F1956">
        <v>2020</v>
      </c>
      <c r="G1956">
        <v>6697.0758500000002</v>
      </c>
      <c r="H1956">
        <v>860.01504999999997</v>
      </c>
      <c r="I1956">
        <v>595.33889999999997</v>
      </c>
    </row>
    <row r="1957" spans="1:9" x14ac:dyDescent="0.25">
      <c r="A1957" t="s">
        <v>615</v>
      </c>
      <c r="B1957">
        <v>27729.459449999998</v>
      </c>
      <c r="C1957">
        <v>211.51259999999999</v>
      </c>
      <c r="D1957">
        <v>2.95</v>
      </c>
      <c r="E1957">
        <v>454</v>
      </c>
      <c r="F1957">
        <v>2021</v>
      </c>
      <c r="G1957">
        <v>29914.220649999999</v>
      </c>
      <c r="H1957">
        <v>2184.7611999999999</v>
      </c>
      <c r="I1957">
        <v>16055.133900000001</v>
      </c>
    </row>
    <row r="1958" spans="1:9" x14ac:dyDescent="0.25">
      <c r="A1958" t="s">
        <v>1189</v>
      </c>
      <c r="B1958">
        <v>13.60305</v>
      </c>
      <c r="C1958">
        <v>3561.16176</v>
      </c>
      <c r="D1958">
        <v>98.32</v>
      </c>
      <c r="E1958">
        <v>41</v>
      </c>
      <c r="F1958">
        <v>2020</v>
      </c>
      <c r="G1958">
        <v>465.12885</v>
      </c>
      <c r="H1958">
        <v>451.5258</v>
      </c>
      <c r="I1958">
        <v>791.33339999999998</v>
      </c>
    </row>
    <row r="1959" spans="1:9" x14ac:dyDescent="0.25">
      <c r="A1959" t="s">
        <v>1189</v>
      </c>
      <c r="B1959">
        <v>147.88345000000001</v>
      </c>
      <c r="C1959">
        <v>0</v>
      </c>
      <c r="D1959">
        <v>105.2</v>
      </c>
      <c r="E1959">
        <v>59</v>
      </c>
      <c r="F1959">
        <v>2022</v>
      </c>
      <c r="G1959">
        <v>2195.8982000000001</v>
      </c>
      <c r="H1959">
        <v>2048.0147499999998</v>
      </c>
      <c r="I1959">
        <v>2409.5214000000001</v>
      </c>
    </row>
    <row r="1960" spans="1:9" x14ac:dyDescent="0.25">
      <c r="A1960" t="s">
        <v>699</v>
      </c>
      <c r="C1960">
        <v>606.76667999999995</v>
      </c>
      <c r="D1960">
        <v>0</v>
      </c>
      <c r="E1960">
        <v>7</v>
      </c>
      <c r="F1960">
        <v>2021</v>
      </c>
      <c r="G1960">
        <v>5.5685000000000002</v>
      </c>
      <c r="I1960">
        <v>1447.6683</v>
      </c>
    </row>
    <row r="1961" spans="1:9" x14ac:dyDescent="0.25">
      <c r="A1961" t="s">
        <v>1661</v>
      </c>
      <c r="B1961">
        <v>4999.00155</v>
      </c>
      <c r="C1961">
        <v>1228.38768</v>
      </c>
      <c r="D1961">
        <v>24.5</v>
      </c>
      <c r="E1961">
        <v>225</v>
      </c>
      <c r="F1961">
        <v>2020</v>
      </c>
      <c r="G1961">
        <v>5043.23135</v>
      </c>
      <c r="H1961">
        <v>44.229799999999997</v>
      </c>
      <c r="I1961">
        <v>225.59549999999999</v>
      </c>
    </row>
    <row r="1962" spans="1:9" x14ac:dyDescent="0.25">
      <c r="A1962" t="s">
        <v>2865</v>
      </c>
      <c r="B1962">
        <v>40.65005</v>
      </c>
      <c r="D1962">
        <v>359.24</v>
      </c>
      <c r="E1962">
        <v>49</v>
      </c>
      <c r="F1962">
        <v>2020</v>
      </c>
      <c r="G1962">
        <v>63.719549999999998</v>
      </c>
      <c r="H1962">
        <v>23.069500000000001</v>
      </c>
      <c r="I1962">
        <v>126.2976</v>
      </c>
    </row>
    <row r="1963" spans="1:9" x14ac:dyDescent="0.25">
      <c r="A1963" t="s">
        <v>1498</v>
      </c>
      <c r="B1963">
        <v>2163.3622500000001</v>
      </c>
      <c r="C1963">
        <v>4751.44488</v>
      </c>
      <c r="D1963">
        <v>153.96</v>
      </c>
      <c r="E1963">
        <v>145</v>
      </c>
      <c r="F1963">
        <v>2020</v>
      </c>
      <c r="G1963">
        <v>2166.8624500000001</v>
      </c>
      <c r="H1963">
        <v>3.5002</v>
      </c>
      <c r="I1963">
        <v>1089.2271000000001</v>
      </c>
    </row>
    <row r="1964" spans="1:9" x14ac:dyDescent="0.25">
      <c r="A1964" t="s">
        <v>365</v>
      </c>
      <c r="C1964">
        <v>9469.9519199999995</v>
      </c>
      <c r="D1964">
        <v>0</v>
      </c>
      <c r="E1964">
        <v>30</v>
      </c>
      <c r="F1964">
        <v>2021</v>
      </c>
      <c r="G1964">
        <v>3341.8159500000002</v>
      </c>
      <c r="I1964">
        <v>286.32240000000002</v>
      </c>
    </row>
    <row r="1965" spans="1:9" x14ac:dyDescent="0.25">
      <c r="A1965" t="s">
        <v>819</v>
      </c>
      <c r="B1965">
        <v>2.6251500000000001</v>
      </c>
      <c r="C1965">
        <v>0</v>
      </c>
      <c r="D1965">
        <v>2624.5</v>
      </c>
      <c r="E1965">
        <v>12</v>
      </c>
      <c r="F1965">
        <v>2022</v>
      </c>
      <c r="G1965">
        <v>4.6934500000000003</v>
      </c>
      <c r="H1965">
        <v>2.0682999999999998</v>
      </c>
      <c r="I1965">
        <v>149.0814</v>
      </c>
    </row>
    <row r="1966" spans="1:9" x14ac:dyDescent="0.25">
      <c r="A1966" t="s">
        <v>1014</v>
      </c>
      <c r="B1966">
        <v>3096.32465</v>
      </c>
      <c r="D1966">
        <v>1358.6</v>
      </c>
      <c r="E1966">
        <v>750</v>
      </c>
      <c r="F1966">
        <v>2021</v>
      </c>
      <c r="G1966">
        <v>3124.0875999999998</v>
      </c>
      <c r="H1966">
        <v>27.76295</v>
      </c>
      <c r="I1966">
        <v>556.05029999999999</v>
      </c>
    </row>
    <row r="1967" spans="1:9" x14ac:dyDescent="0.25">
      <c r="A1967" t="s">
        <v>285</v>
      </c>
      <c r="B1967">
        <v>2314.66635</v>
      </c>
      <c r="C1967">
        <v>580.61015999999995</v>
      </c>
      <c r="D1967">
        <v>1.92</v>
      </c>
      <c r="E1967">
        <v>32</v>
      </c>
      <c r="F1967">
        <v>2021</v>
      </c>
      <c r="G1967">
        <v>2703.2680999999998</v>
      </c>
      <c r="H1967">
        <v>388.60174999999998</v>
      </c>
      <c r="I1967">
        <v>7201.3851000000004</v>
      </c>
    </row>
    <row r="1968" spans="1:9" x14ac:dyDescent="0.25">
      <c r="A1968" t="s">
        <v>661</v>
      </c>
      <c r="B1968">
        <v>101295.788</v>
      </c>
      <c r="C1968">
        <v>16326.512280000001</v>
      </c>
      <c r="D1968">
        <v>251.05</v>
      </c>
      <c r="E1968">
        <v>260</v>
      </c>
      <c r="F1968">
        <v>2021</v>
      </c>
      <c r="G1968">
        <v>103465.03694999999</v>
      </c>
      <c r="H1968">
        <v>2169.2489500000001</v>
      </c>
      <c r="I1968">
        <v>8858.3235000000004</v>
      </c>
    </row>
    <row r="1969" spans="1:9" x14ac:dyDescent="0.25">
      <c r="A1969" t="s">
        <v>277</v>
      </c>
      <c r="B1969">
        <v>63.480899999999998</v>
      </c>
      <c r="C1969">
        <v>1515.1406400000001</v>
      </c>
      <c r="D1969">
        <v>0</v>
      </c>
      <c r="E1969">
        <v>24</v>
      </c>
      <c r="F1969">
        <v>2021</v>
      </c>
      <c r="G1969">
        <v>287.65280000000001</v>
      </c>
      <c r="H1969">
        <v>224.17189999999999</v>
      </c>
      <c r="I1969">
        <v>5613.7848000000004</v>
      </c>
    </row>
    <row r="1970" spans="1:9" x14ac:dyDescent="0.25">
      <c r="A1970" t="s">
        <v>3031</v>
      </c>
      <c r="B1970">
        <v>225978.48050000001</v>
      </c>
      <c r="C1970">
        <v>68159.370240000004</v>
      </c>
      <c r="D1970">
        <v>3150.01</v>
      </c>
      <c r="E1970">
        <v>1035</v>
      </c>
      <c r="F1970">
        <v>2020</v>
      </c>
      <c r="G1970">
        <v>241659.5356</v>
      </c>
      <c r="H1970">
        <v>15681.0551</v>
      </c>
      <c r="I1970">
        <v>20876.060399999998</v>
      </c>
    </row>
    <row r="1971" spans="1:9" x14ac:dyDescent="0.25">
      <c r="A1971" t="s">
        <v>2391</v>
      </c>
      <c r="B1971">
        <v>102.06265</v>
      </c>
      <c r="C1971">
        <v>548.96400000000006</v>
      </c>
      <c r="D1971">
        <v>21.43</v>
      </c>
      <c r="E1971">
        <v>83</v>
      </c>
      <c r="F1971">
        <v>2021</v>
      </c>
      <c r="G1971">
        <v>110.01765</v>
      </c>
      <c r="H1971">
        <v>7.9550000000000001</v>
      </c>
      <c r="I1971">
        <v>87.636899999999997</v>
      </c>
    </row>
    <row r="1972" spans="1:9" x14ac:dyDescent="0.25">
      <c r="A1972" t="s">
        <v>2761</v>
      </c>
      <c r="B1972">
        <v>4517.8831499999997</v>
      </c>
      <c r="D1972">
        <v>60.19</v>
      </c>
      <c r="E1972">
        <v>515</v>
      </c>
      <c r="F1972">
        <v>2020</v>
      </c>
      <c r="G1972">
        <v>4522.2583999999997</v>
      </c>
      <c r="H1972">
        <v>4.3752500000000003</v>
      </c>
      <c r="I1972">
        <v>41.889899999999997</v>
      </c>
    </row>
    <row r="1973" spans="1:9" x14ac:dyDescent="0.25">
      <c r="A1973" t="s">
        <v>1601</v>
      </c>
      <c r="C1973">
        <v>4989.4369200000001</v>
      </c>
      <c r="D1973">
        <v>0</v>
      </c>
      <c r="E1973">
        <v>29</v>
      </c>
      <c r="F1973">
        <v>2021</v>
      </c>
      <c r="G1973">
        <v>443.96854999999999</v>
      </c>
      <c r="I1973">
        <v>5097.4715999999999</v>
      </c>
    </row>
    <row r="1974" spans="1:9" x14ac:dyDescent="0.25">
      <c r="A1974" t="s">
        <v>2100</v>
      </c>
      <c r="B1974">
        <v>0</v>
      </c>
      <c r="D1974">
        <v>565.24</v>
      </c>
      <c r="E1974">
        <v>1</v>
      </c>
      <c r="F1974">
        <v>2021</v>
      </c>
      <c r="G1974">
        <v>0.71594999999999998</v>
      </c>
      <c r="H1974">
        <v>0.71594999999999998</v>
      </c>
      <c r="I1974">
        <v>3.5880000000000001</v>
      </c>
    </row>
    <row r="1975" spans="1:9" x14ac:dyDescent="0.25">
      <c r="A1975" t="s">
        <v>1120</v>
      </c>
      <c r="B1975">
        <v>4.2161499999999998</v>
      </c>
      <c r="C1975">
        <v>54.8964</v>
      </c>
      <c r="D1975">
        <v>0</v>
      </c>
      <c r="E1975">
        <v>4</v>
      </c>
      <c r="F1975">
        <v>2021</v>
      </c>
      <c r="G1975">
        <v>4.3752500000000003</v>
      </c>
      <c r="H1975">
        <v>0.15909999999999999</v>
      </c>
      <c r="I1975">
        <v>241.65180000000001</v>
      </c>
    </row>
    <row r="1976" spans="1:9" x14ac:dyDescent="0.25">
      <c r="A1976" t="s">
        <v>246</v>
      </c>
      <c r="B1976">
        <v>216333.75894999999</v>
      </c>
      <c r="C1976">
        <v>0</v>
      </c>
      <c r="D1976">
        <v>2595.5500000000002</v>
      </c>
      <c r="E1976">
        <v>1271</v>
      </c>
      <c r="F1976">
        <v>2022</v>
      </c>
      <c r="G1976">
        <v>232918.02475000001</v>
      </c>
      <c r="H1976">
        <v>16584.265800000001</v>
      </c>
      <c r="I1976">
        <v>4198.4084999999995</v>
      </c>
    </row>
    <row r="1977" spans="1:9" x14ac:dyDescent="0.25">
      <c r="A1977" t="s">
        <v>1857</v>
      </c>
      <c r="C1977">
        <v>0</v>
      </c>
      <c r="D1977">
        <v>14.43</v>
      </c>
      <c r="E1977">
        <v>20</v>
      </c>
      <c r="F1977">
        <v>2022</v>
      </c>
      <c r="G1977">
        <v>329.8143</v>
      </c>
      <c r="I1977">
        <v>947.05259999999998</v>
      </c>
    </row>
    <row r="1978" spans="1:9" x14ac:dyDescent="0.25">
      <c r="A1978" t="s">
        <v>840</v>
      </c>
      <c r="B1978">
        <v>703.61974999999995</v>
      </c>
      <c r="C1978">
        <v>0</v>
      </c>
      <c r="D1978">
        <v>0</v>
      </c>
      <c r="E1978">
        <v>100</v>
      </c>
      <c r="F1978">
        <v>2022</v>
      </c>
      <c r="G1978">
        <v>708.07455000000004</v>
      </c>
      <c r="H1978">
        <v>4.4547999999999996</v>
      </c>
      <c r="I1978">
        <v>3622.8933000000002</v>
      </c>
    </row>
    <row r="1979" spans="1:9" x14ac:dyDescent="0.25">
      <c r="A1979" t="s">
        <v>2470</v>
      </c>
      <c r="D1979">
        <v>0</v>
      </c>
      <c r="E1979">
        <v>1</v>
      </c>
      <c r="F1979">
        <v>2021</v>
      </c>
      <c r="G1979">
        <v>0.55684999999999996</v>
      </c>
      <c r="I1979">
        <v>10.674300000000001</v>
      </c>
    </row>
    <row r="1980" spans="1:9" x14ac:dyDescent="0.25">
      <c r="A1980" t="s">
        <v>1544</v>
      </c>
      <c r="C1980">
        <v>125.29295999999999</v>
      </c>
      <c r="D1980">
        <v>3.65</v>
      </c>
      <c r="E1980">
        <v>218</v>
      </c>
      <c r="F1980">
        <v>2021</v>
      </c>
      <c r="G1980">
        <v>2939.2134000000001</v>
      </c>
      <c r="I1980">
        <v>857.89080000000001</v>
      </c>
    </row>
    <row r="1981" spans="1:9" x14ac:dyDescent="0.25">
      <c r="A1981" t="s">
        <v>2567</v>
      </c>
      <c r="B1981">
        <v>2219.7631999999999</v>
      </c>
      <c r="D1981">
        <v>2224.94</v>
      </c>
      <c r="E1981">
        <v>752</v>
      </c>
      <c r="F1981">
        <v>2021</v>
      </c>
      <c r="G1981">
        <v>2350.2251999999999</v>
      </c>
      <c r="H1981">
        <v>130.46199999999999</v>
      </c>
      <c r="I1981">
        <v>1980.8451</v>
      </c>
    </row>
    <row r="1982" spans="1:9" x14ac:dyDescent="0.25">
      <c r="A1982" t="s">
        <v>2529</v>
      </c>
      <c r="B1982">
        <v>429.41090000000003</v>
      </c>
      <c r="C1982">
        <v>0</v>
      </c>
      <c r="D1982">
        <v>495.87</v>
      </c>
      <c r="E1982">
        <v>292</v>
      </c>
      <c r="F1982">
        <v>2022</v>
      </c>
      <c r="G1982">
        <v>442.298</v>
      </c>
      <c r="H1982">
        <v>12.8871</v>
      </c>
      <c r="I1982">
        <v>140.2011</v>
      </c>
    </row>
    <row r="1983" spans="1:9" x14ac:dyDescent="0.25">
      <c r="A1983" t="s">
        <v>978</v>
      </c>
      <c r="B1983">
        <v>15708.738499999999</v>
      </c>
      <c r="C1983">
        <v>0</v>
      </c>
      <c r="D1983">
        <v>11909.19</v>
      </c>
      <c r="E1983">
        <v>204</v>
      </c>
      <c r="F1983">
        <v>2022</v>
      </c>
      <c r="G1983">
        <v>73234.605049999998</v>
      </c>
      <c r="H1983">
        <v>57525.866549999999</v>
      </c>
      <c r="I1983">
        <v>66.557400000000001</v>
      </c>
    </row>
    <row r="1984" spans="1:9" x14ac:dyDescent="0.25">
      <c r="A1984" t="s">
        <v>515</v>
      </c>
      <c r="B1984">
        <v>229.4222</v>
      </c>
      <c r="C1984">
        <v>10156.80276</v>
      </c>
      <c r="D1984">
        <v>290.02</v>
      </c>
      <c r="E1984">
        <v>54</v>
      </c>
      <c r="F1984">
        <v>2020</v>
      </c>
      <c r="G1984">
        <v>239.04775000000001</v>
      </c>
      <c r="H1984">
        <v>9.6255500000000005</v>
      </c>
      <c r="I1984">
        <v>23390.4411</v>
      </c>
    </row>
    <row r="1985" spans="1:9" x14ac:dyDescent="0.25">
      <c r="A1985" t="s">
        <v>611</v>
      </c>
      <c r="B1985">
        <v>1401.9096500000001</v>
      </c>
      <c r="C1985">
        <v>1058.8546799999999</v>
      </c>
      <c r="D1985">
        <v>0</v>
      </c>
      <c r="E1985">
        <v>39</v>
      </c>
      <c r="F1985">
        <v>2020</v>
      </c>
      <c r="G1985">
        <v>1490.6079</v>
      </c>
      <c r="H1985">
        <v>88.698250000000002</v>
      </c>
      <c r="I1985">
        <v>5149.6769999999997</v>
      </c>
    </row>
    <row r="1986" spans="1:9" x14ac:dyDescent="0.25">
      <c r="A1986" t="s">
        <v>1937</v>
      </c>
      <c r="B1986">
        <v>65.151449999999997</v>
      </c>
      <c r="C1986">
        <v>0</v>
      </c>
      <c r="D1986">
        <v>1.7</v>
      </c>
      <c r="E1986">
        <v>7</v>
      </c>
      <c r="F1986">
        <v>2022</v>
      </c>
      <c r="G1986">
        <v>69.526700000000005</v>
      </c>
      <c r="H1986">
        <v>4.3752500000000003</v>
      </c>
      <c r="I1986">
        <v>1.794</v>
      </c>
    </row>
    <row r="1987" spans="1:9" x14ac:dyDescent="0.25">
      <c r="A1987" t="s">
        <v>776</v>
      </c>
      <c r="B1987">
        <v>30.30855</v>
      </c>
      <c r="C1987">
        <v>0</v>
      </c>
      <c r="D1987">
        <v>1383.31</v>
      </c>
      <c r="E1987">
        <v>36</v>
      </c>
      <c r="F1987">
        <v>2022</v>
      </c>
      <c r="G1987">
        <v>50.593800000000002</v>
      </c>
      <c r="H1987">
        <v>20.285250000000001</v>
      </c>
      <c r="I1987">
        <v>314.93669999999997</v>
      </c>
    </row>
    <row r="1988" spans="1:9" x14ac:dyDescent="0.25">
      <c r="A1988" t="s">
        <v>2264</v>
      </c>
      <c r="B1988">
        <v>7428.8563000000004</v>
      </c>
      <c r="C1988">
        <v>0</v>
      </c>
      <c r="D1988">
        <v>255.3</v>
      </c>
      <c r="E1988">
        <v>841</v>
      </c>
      <c r="F1988">
        <v>2022</v>
      </c>
      <c r="G1988">
        <v>7429.0949499999997</v>
      </c>
      <c r="H1988">
        <v>0.23865</v>
      </c>
      <c r="I1988">
        <v>212.2302</v>
      </c>
    </row>
    <row r="1989" spans="1:9" x14ac:dyDescent="0.25">
      <c r="A1989" t="s">
        <v>2121</v>
      </c>
      <c r="B1989">
        <v>29239.557100000002</v>
      </c>
      <c r="C1989">
        <v>0</v>
      </c>
      <c r="D1989">
        <v>2261.17</v>
      </c>
      <c r="E1989">
        <v>1139</v>
      </c>
      <c r="F1989">
        <v>2022</v>
      </c>
      <c r="G1989">
        <v>58368.698799999998</v>
      </c>
      <c r="H1989">
        <v>29129.1417</v>
      </c>
      <c r="I1989">
        <v>2316.0540000000001</v>
      </c>
    </row>
    <row r="1990" spans="1:9" x14ac:dyDescent="0.25">
      <c r="A1990" t="s">
        <v>851</v>
      </c>
      <c r="B1990">
        <v>20354.935799999999</v>
      </c>
      <c r="C1990">
        <v>447.56711999999999</v>
      </c>
      <c r="D1990">
        <v>9.7899999999999991</v>
      </c>
      <c r="E1990">
        <v>257</v>
      </c>
      <c r="F1990">
        <v>2020</v>
      </c>
      <c r="G1990">
        <v>20666.374049999999</v>
      </c>
      <c r="H1990">
        <v>311.43824999999998</v>
      </c>
      <c r="I1990">
        <v>4442.3924999999999</v>
      </c>
    </row>
    <row r="1991" spans="1:9" x14ac:dyDescent="0.25">
      <c r="A1991" t="s">
        <v>2930</v>
      </c>
      <c r="B1991">
        <v>1228.17245</v>
      </c>
      <c r="C1991">
        <v>9126.0421200000001</v>
      </c>
      <c r="D1991">
        <v>5.77</v>
      </c>
      <c r="E1991">
        <v>145</v>
      </c>
      <c r="F1991">
        <v>2021</v>
      </c>
      <c r="G1991">
        <v>2085.72145</v>
      </c>
      <c r="H1991">
        <v>857.54899999999998</v>
      </c>
    </row>
    <row r="1992" spans="1:9" x14ac:dyDescent="0.25">
      <c r="A1992" t="s">
        <v>122</v>
      </c>
      <c r="B1992">
        <v>4923.2699499999999</v>
      </c>
      <c r="C1992">
        <v>0</v>
      </c>
      <c r="D1992">
        <v>1508.37</v>
      </c>
      <c r="E1992">
        <v>468</v>
      </c>
      <c r="F1992">
        <v>2022</v>
      </c>
      <c r="G1992">
        <v>5175.5230000000001</v>
      </c>
      <c r="H1992">
        <v>252.25305</v>
      </c>
      <c r="I1992">
        <v>66.019199999999998</v>
      </c>
    </row>
    <row r="1993" spans="1:9" x14ac:dyDescent="0.25">
      <c r="A1993" t="s">
        <v>1860</v>
      </c>
      <c r="B1993">
        <v>1966.4760000000001</v>
      </c>
      <c r="C1993">
        <v>0</v>
      </c>
      <c r="D1993">
        <v>138.88999999999999</v>
      </c>
      <c r="E1993">
        <v>40</v>
      </c>
      <c r="F1993">
        <v>2022</v>
      </c>
      <c r="G1993">
        <v>1967.82835</v>
      </c>
      <c r="H1993">
        <v>1.3523499999999999</v>
      </c>
      <c r="I1993">
        <v>740.38379999999995</v>
      </c>
    </row>
    <row r="1994" spans="1:9" x14ac:dyDescent="0.25">
      <c r="A1994" t="s">
        <v>954</v>
      </c>
      <c r="B1994">
        <v>3026.6388499999998</v>
      </c>
      <c r="C1994">
        <v>0</v>
      </c>
      <c r="D1994">
        <v>601.30999999999995</v>
      </c>
      <c r="E1994">
        <v>87</v>
      </c>
      <c r="F1994">
        <v>2022</v>
      </c>
      <c r="G1994">
        <v>27504.173849999999</v>
      </c>
      <c r="H1994">
        <v>24477.535</v>
      </c>
      <c r="I1994">
        <v>1875.8960999999999</v>
      </c>
    </row>
    <row r="1995" spans="1:9" x14ac:dyDescent="0.25">
      <c r="A1995" t="s">
        <v>660</v>
      </c>
      <c r="B1995">
        <v>31.899550000000001</v>
      </c>
      <c r="C1995">
        <v>4345.5344400000004</v>
      </c>
      <c r="D1995">
        <v>0</v>
      </c>
      <c r="E1995">
        <v>19</v>
      </c>
      <c r="F1995">
        <v>2021</v>
      </c>
      <c r="G1995">
        <v>32.854149999999997</v>
      </c>
      <c r="H1995">
        <v>0.9546</v>
      </c>
      <c r="I1995">
        <v>37617.399299999997</v>
      </c>
    </row>
    <row r="1996" spans="1:9" x14ac:dyDescent="0.25">
      <c r="A1996" t="s">
        <v>2618</v>
      </c>
      <c r="B1996">
        <v>8163.2619000000004</v>
      </c>
      <c r="C1996">
        <v>0</v>
      </c>
      <c r="D1996">
        <v>981.98</v>
      </c>
      <c r="E1996">
        <v>1032</v>
      </c>
      <c r="F1996">
        <v>2022</v>
      </c>
      <c r="G1996">
        <v>8306.2132500000007</v>
      </c>
      <c r="H1996">
        <v>142.95134999999999</v>
      </c>
      <c r="I1996">
        <v>107.55029999999999</v>
      </c>
    </row>
    <row r="1997" spans="1:9" x14ac:dyDescent="0.25">
      <c r="A1997" t="s">
        <v>747</v>
      </c>
      <c r="B1997">
        <v>2508.9274500000001</v>
      </c>
      <c r="C1997">
        <v>2841.6959999999999</v>
      </c>
      <c r="D1997">
        <v>0</v>
      </c>
      <c r="E1997">
        <v>20</v>
      </c>
      <c r="F1997">
        <v>2020</v>
      </c>
      <c r="G1997">
        <v>2696.0290500000001</v>
      </c>
      <c r="H1997">
        <v>187.10159999999999</v>
      </c>
      <c r="I1997">
        <v>8191.8525</v>
      </c>
    </row>
    <row r="1998" spans="1:9" x14ac:dyDescent="0.25">
      <c r="A1998" t="s">
        <v>2783</v>
      </c>
      <c r="B1998">
        <v>28388.213</v>
      </c>
      <c r="C1998">
        <v>0</v>
      </c>
      <c r="D1998">
        <v>1078.72</v>
      </c>
      <c r="E1998">
        <v>1308</v>
      </c>
      <c r="F1998">
        <v>2022</v>
      </c>
      <c r="G1998">
        <v>28497.91245</v>
      </c>
      <c r="H1998">
        <v>109.69945</v>
      </c>
      <c r="I1998">
        <v>33.637500000000003</v>
      </c>
    </row>
    <row r="1999" spans="1:9" x14ac:dyDescent="0.25">
      <c r="A1999" t="s">
        <v>1112</v>
      </c>
      <c r="B1999">
        <v>27520.004300000001</v>
      </c>
      <c r="C1999">
        <v>0</v>
      </c>
      <c r="D1999">
        <v>76.459999999999994</v>
      </c>
      <c r="E1999">
        <v>730</v>
      </c>
      <c r="F1999">
        <v>2022</v>
      </c>
      <c r="G1999">
        <v>27801.690849999999</v>
      </c>
      <c r="H1999">
        <v>281.68655000000001</v>
      </c>
      <c r="I1999">
        <v>1543.1987999999999</v>
      </c>
    </row>
    <row r="2000" spans="1:9" x14ac:dyDescent="0.25">
      <c r="A2000" t="s">
        <v>2758</v>
      </c>
      <c r="B2000">
        <v>3380.3181500000001</v>
      </c>
      <c r="C2000">
        <v>1.9375199999999999</v>
      </c>
      <c r="D2000">
        <v>2070.63</v>
      </c>
      <c r="E2000">
        <v>623</v>
      </c>
      <c r="F2000">
        <v>2021</v>
      </c>
      <c r="G2000">
        <v>6102.6782499999999</v>
      </c>
      <c r="H2000">
        <v>2722.3600999999999</v>
      </c>
      <c r="I2000">
        <v>199.04429999999999</v>
      </c>
    </row>
    <row r="2001" spans="1:9" x14ac:dyDescent="0.25">
      <c r="A2001" t="s">
        <v>3019</v>
      </c>
      <c r="B2001">
        <v>512.85884999999996</v>
      </c>
      <c r="C2001">
        <v>6448.7124000000003</v>
      </c>
      <c r="D2001">
        <v>0</v>
      </c>
      <c r="E2001">
        <v>26</v>
      </c>
      <c r="F2001">
        <v>2021</v>
      </c>
      <c r="G2001">
        <v>677.44780000000003</v>
      </c>
      <c r="H2001">
        <v>164.58895000000001</v>
      </c>
      <c r="I2001">
        <v>12518.173199999999</v>
      </c>
    </row>
    <row r="2002" spans="1:9" x14ac:dyDescent="0.25">
      <c r="A2002" t="s">
        <v>2757</v>
      </c>
      <c r="B2002">
        <v>1732.9172000000001</v>
      </c>
      <c r="C2002">
        <v>4.52088</v>
      </c>
      <c r="D2002">
        <v>938.12</v>
      </c>
      <c r="E2002">
        <v>393</v>
      </c>
      <c r="F2002">
        <v>2021</v>
      </c>
      <c r="G2002">
        <v>1754.2366</v>
      </c>
      <c r="H2002">
        <v>21.319400000000002</v>
      </c>
      <c r="I2002">
        <v>22.2456</v>
      </c>
    </row>
    <row r="2003" spans="1:9" x14ac:dyDescent="0.25">
      <c r="A2003" t="s">
        <v>452</v>
      </c>
      <c r="B2003">
        <v>360.44105000000002</v>
      </c>
      <c r="C2003">
        <v>1000.72908</v>
      </c>
      <c r="D2003">
        <v>81.13</v>
      </c>
      <c r="E2003">
        <v>149</v>
      </c>
      <c r="F2003">
        <v>2020</v>
      </c>
      <c r="G2003">
        <v>775.13520000000005</v>
      </c>
      <c r="H2003">
        <v>414.69414999999998</v>
      </c>
      <c r="I2003">
        <v>12092.0085</v>
      </c>
    </row>
    <row r="2004" spans="1:9" x14ac:dyDescent="0.25">
      <c r="A2004" t="s">
        <v>1688</v>
      </c>
      <c r="B2004">
        <v>4110.0303000000004</v>
      </c>
      <c r="C2004">
        <v>581.25599999999997</v>
      </c>
      <c r="D2004">
        <v>23.83</v>
      </c>
      <c r="E2004">
        <v>391</v>
      </c>
      <c r="F2004">
        <v>2020</v>
      </c>
      <c r="G2004">
        <v>4114.88285</v>
      </c>
      <c r="H2004">
        <v>4.8525499999999999</v>
      </c>
      <c r="I2004">
        <v>119.6598</v>
      </c>
    </row>
    <row r="2005" spans="1:9" x14ac:dyDescent="0.25">
      <c r="A2005" t="s">
        <v>3</v>
      </c>
      <c r="B2005">
        <v>20540.525949999999</v>
      </c>
      <c r="C2005">
        <v>0</v>
      </c>
      <c r="D2005">
        <v>387.52</v>
      </c>
      <c r="E2005">
        <v>627</v>
      </c>
      <c r="F2005">
        <v>2022</v>
      </c>
      <c r="G2005">
        <v>21272.545050000001</v>
      </c>
      <c r="H2005">
        <v>732.01909999999998</v>
      </c>
      <c r="I2005">
        <v>17049.368699999999</v>
      </c>
    </row>
    <row r="2006" spans="1:9" x14ac:dyDescent="0.25">
      <c r="A2006" t="s">
        <v>352</v>
      </c>
      <c r="B2006">
        <v>3931.5996500000001</v>
      </c>
      <c r="C2006">
        <v>0</v>
      </c>
      <c r="D2006">
        <v>677.91</v>
      </c>
      <c r="E2006">
        <v>153</v>
      </c>
      <c r="F2006">
        <v>2022</v>
      </c>
      <c r="G2006">
        <v>4607.2178000000004</v>
      </c>
      <c r="H2006">
        <v>675.61815000000001</v>
      </c>
      <c r="I2006">
        <v>39578.600100000003</v>
      </c>
    </row>
    <row r="2007" spans="1:9" x14ac:dyDescent="0.25">
      <c r="A2007" t="s">
        <v>1795</v>
      </c>
      <c r="B2007">
        <v>2306.5522500000002</v>
      </c>
      <c r="C2007">
        <v>0</v>
      </c>
      <c r="D2007">
        <v>181.35</v>
      </c>
      <c r="E2007">
        <v>101</v>
      </c>
      <c r="F2007">
        <v>2022</v>
      </c>
      <c r="G2007">
        <v>2310.2910999999999</v>
      </c>
      <c r="H2007">
        <v>3.7388499999999998</v>
      </c>
      <c r="I2007">
        <v>1849.614</v>
      </c>
    </row>
    <row r="2008" spans="1:9" x14ac:dyDescent="0.25">
      <c r="A2008" t="s">
        <v>598</v>
      </c>
      <c r="B2008">
        <v>52836.950900000003</v>
      </c>
      <c r="C2008">
        <v>21330.803520000001</v>
      </c>
      <c r="D2008">
        <v>0</v>
      </c>
      <c r="E2008">
        <v>492</v>
      </c>
      <c r="F2008">
        <v>2021</v>
      </c>
      <c r="G2008">
        <v>52990.005100000002</v>
      </c>
      <c r="H2008">
        <v>153.05420000000001</v>
      </c>
      <c r="I2008">
        <v>5777.2182000000003</v>
      </c>
    </row>
    <row r="2009" spans="1:9" x14ac:dyDescent="0.25">
      <c r="A2009" t="s">
        <v>619</v>
      </c>
      <c r="B2009">
        <v>369.58929999999998</v>
      </c>
      <c r="C2009">
        <v>0</v>
      </c>
      <c r="D2009">
        <v>0</v>
      </c>
      <c r="E2009">
        <v>48</v>
      </c>
      <c r="F2009">
        <v>2022</v>
      </c>
      <c r="G2009">
        <v>393.85205000000002</v>
      </c>
      <c r="H2009">
        <v>24.26275</v>
      </c>
      <c r="I2009">
        <v>14668.0131</v>
      </c>
    </row>
    <row r="2010" spans="1:9" x14ac:dyDescent="0.25">
      <c r="A2010" t="s">
        <v>1628</v>
      </c>
      <c r="B2010">
        <v>193.54515000000001</v>
      </c>
      <c r="D2010">
        <v>1876.24</v>
      </c>
      <c r="E2010">
        <v>49</v>
      </c>
      <c r="F2010">
        <v>2020</v>
      </c>
      <c r="G2010">
        <v>217.17150000000001</v>
      </c>
      <c r="H2010">
        <v>23.626349999999999</v>
      </c>
      <c r="I2010">
        <v>440.51670000000001</v>
      </c>
    </row>
    <row r="2011" spans="1:9" x14ac:dyDescent="0.25">
      <c r="A2011" t="s">
        <v>1636</v>
      </c>
      <c r="B2011">
        <v>8868.2340000000004</v>
      </c>
      <c r="C2011">
        <v>2229.43968</v>
      </c>
      <c r="D2011">
        <v>105.78</v>
      </c>
      <c r="E2011">
        <v>233</v>
      </c>
      <c r="F2011">
        <v>2020</v>
      </c>
      <c r="G2011">
        <v>8874.99575</v>
      </c>
      <c r="H2011">
        <v>6.7617500000000001</v>
      </c>
      <c r="I2011">
        <v>15.249000000000001</v>
      </c>
    </row>
    <row r="2012" spans="1:9" x14ac:dyDescent="0.25">
      <c r="A2012" t="s">
        <v>265</v>
      </c>
      <c r="B2012">
        <v>99.994349999999997</v>
      </c>
      <c r="C2012">
        <v>2536.5365999999999</v>
      </c>
      <c r="D2012">
        <v>0</v>
      </c>
      <c r="E2012">
        <v>25</v>
      </c>
      <c r="F2012">
        <v>2020</v>
      </c>
      <c r="G2012">
        <v>132.45075</v>
      </c>
      <c r="H2012">
        <v>32.456400000000002</v>
      </c>
      <c r="I2012">
        <v>5130.9296999999997</v>
      </c>
    </row>
    <row r="2013" spans="1:9" x14ac:dyDescent="0.25">
      <c r="A2013" t="s">
        <v>2334</v>
      </c>
      <c r="B2013">
        <v>6936.1235999999999</v>
      </c>
      <c r="D2013">
        <v>5103.03</v>
      </c>
      <c r="E2013">
        <v>2136</v>
      </c>
      <c r="F2013">
        <v>2021</v>
      </c>
      <c r="G2013">
        <v>7279.5409499999996</v>
      </c>
      <c r="H2013">
        <v>343.41735</v>
      </c>
      <c r="I2013">
        <v>973.3347</v>
      </c>
    </row>
    <row r="2014" spans="1:9" x14ac:dyDescent="0.25">
      <c r="A2014" t="s">
        <v>975</v>
      </c>
      <c r="B2014">
        <v>155.1225</v>
      </c>
      <c r="D2014">
        <v>2942.73</v>
      </c>
      <c r="E2014">
        <v>105</v>
      </c>
      <c r="F2014">
        <v>2020</v>
      </c>
      <c r="G2014">
        <v>247.40049999999999</v>
      </c>
      <c r="H2014">
        <v>92.278000000000006</v>
      </c>
      <c r="I2014">
        <v>1870.2449999999999</v>
      </c>
    </row>
    <row r="2015" spans="1:9" x14ac:dyDescent="0.25">
      <c r="A2015" t="s">
        <v>1302</v>
      </c>
      <c r="B2015">
        <v>77570.318700000003</v>
      </c>
      <c r="C2015">
        <v>3.5521199999999999</v>
      </c>
      <c r="D2015">
        <v>2615.38</v>
      </c>
      <c r="E2015">
        <v>5292</v>
      </c>
      <c r="F2015">
        <v>2020</v>
      </c>
      <c r="G2015">
        <v>77584.478600000002</v>
      </c>
      <c r="H2015">
        <v>14.1599</v>
      </c>
      <c r="I2015">
        <v>2622.5589</v>
      </c>
    </row>
    <row r="2016" spans="1:9" x14ac:dyDescent="0.25">
      <c r="A2016" t="s">
        <v>213</v>
      </c>
      <c r="B2016">
        <v>248.43465</v>
      </c>
      <c r="C2016">
        <v>0</v>
      </c>
      <c r="D2016">
        <v>0</v>
      </c>
      <c r="E2016">
        <v>68</v>
      </c>
      <c r="F2016">
        <v>2022</v>
      </c>
      <c r="G2016">
        <v>470.2996</v>
      </c>
      <c r="H2016">
        <v>221.86494999999999</v>
      </c>
      <c r="I2016">
        <v>28602.190500000001</v>
      </c>
    </row>
    <row r="2017" spans="1:9" x14ac:dyDescent="0.25">
      <c r="A2017" t="s">
        <v>2726</v>
      </c>
      <c r="B2017">
        <v>9263.5974999999999</v>
      </c>
      <c r="C2017">
        <v>0</v>
      </c>
      <c r="D2017">
        <v>1993.11</v>
      </c>
      <c r="E2017">
        <v>1158</v>
      </c>
      <c r="F2017">
        <v>2022</v>
      </c>
      <c r="G2017">
        <v>9477.4279000000006</v>
      </c>
      <c r="H2017">
        <v>213.8304</v>
      </c>
      <c r="I2017">
        <v>69.965999999999994</v>
      </c>
    </row>
    <row r="2018" spans="1:9" x14ac:dyDescent="0.25">
      <c r="A2018" t="s">
        <v>1342</v>
      </c>
      <c r="C2018">
        <v>0</v>
      </c>
      <c r="D2018">
        <v>0</v>
      </c>
      <c r="E2018">
        <v>3</v>
      </c>
      <c r="F2018">
        <v>2022</v>
      </c>
      <c r="G2018">
        <v>4.8525499999999999</v>
      </c>
      <c r="I2018">
        <v>125.84910000000001</v>
      </c>
    </row>
    <row r="2019" spans="1:9" x14ac:dyDescent="0.25">
      <c r="A2019" t="s">
        <v>2730</v>
      </c>
      <c r="B2019">
        <v>1408.3532</v>
      </c>
      <c r="C2019">
        <v>2200.0539600000002</v>
      </c>
      <c r="D2019">
        <v>2.0099999999999998</v>
      </c>
      <c r="E2019">
        <v>102</v>
      </c>
      <c r="F2019">
        <v>2021</v>
      </c>
      <c r="G2019">
        <v>1805.5463500000001</v>
      </c>
      <c r="H2019">
        <v>397.19315</v>
      </c>
    </row>
    <row r="2020" spans="1:9" x14ac:dyDescent="0.25">
      <c r="A2020" t="s">
        <v>829</v>
      </c>
      <c r="B2020">
        <v>40.4114</v>
      </c>
      <c r="C2020">
        <v>6.1354800000000003</v>
      </c>
      <c r="D2020">
        <v>2990.94</v>
      </c>
      <c r="E2020">
        <v>72</v>
      </c>
      <c r="F2020">
        <v>2020</v>
      </c>
      <c r="G2020">
        <v>102.46040000000001</v>
      </c>
      <c r="H2020">
        <v>62.048999999999999</v>
      </c>
      <c r="I2020">
        <v>1323.972</v>
      </c>
    </row>
    <row r="2021" spans="1:9" x14ac:dyDescent="0.25">
      <c r="A2021" t="s">
        <v>871</v>
      </c>
      <c r="B2021">
        <v>1617.7288000000001</v>
      </c>
      <c r="C2021">
        <v>0</v>
      </c>
      <c r="D2021">
        <v>13.12</v>
      </c>
      <c r="E2021">
        <v>88</v>
      </c>
      <c r="F2021">
        <v>2022</v>
      </c>
      <c r="G2021">
        <v>1671.74325</v>
      </c>
      <c r="H2021">
        <v>54.014449999999997</v>
      </c>
      <c r="I2021">
        <v>2357.0468999999998</v>
      </c>
    </row>
    <row r="2022" spans="1:9" x14ac:dyDescent="0.25">
      <c r="A2022" t="s">
        <v>965</v>
      </c>
      <c r="B2022">
        <v>524.07539999999995</v>
      </c>
      <c r="C2022">
        <v>6.1354800000000003</v>
      </c>
      <c r="D2022">
        <v>200.63</v>
      </c>
      <c r="E2022">
        <v>41</v>
      </c>
      <c r="F2022">
        <v>2021</v>
      </c>
      <c r="G2022">
        <v>2337.1790000000001</v>
      </c>
      <c r="H2022">
        <v>1813.1035999999999</v>
      </c>
      <c r="I2022">
        <v>22.3353</v>
      </c>
    </row>
    <row r="2023" spans="1:9" x14ac:dyDescent="0.25">
      <c r="A2023" t="s">
        <v>1855</v>
      </c>
      <c r="C2023">
        <v>3982.5723600000001</v>
      </c>
      <c r="D2023">
        <v>0.65</v>
      </c>
      <c r="E2023">
        <v>85</v>
      </c>
      <c r="F2023">
        <v>2020</v>
      </c>
      <c r="G2023">
        <v>493.84640000000002</v>
      </c>
      <c r="I2023">
        <v>57.408000000000001</v>
      </c>
    </row>
    <row r="2024" spans="1:9" x14ac:dyDescent="0.25">
      <c r="A2024" t="s">
        <v>484</v>
      </c>
      <c r="B2024">
        <v>170.95294999999999</v>
      </c>
      <c r="C2024">
        <v>1441.5148799999999</v>
      </c>
      <c r="D2024">
        <v>0</v>
      </c>
      <c r="E2024">
        <v>8</v>
      </c>
      <c r="F2024">
        <v>2020</v>
      </c>
      <c r="G2024">
        <v>174.21449999999999</v>
      </c>
      <c r="H2024">
        <v>3.2615500000000002</v>
      </c>
      <c r="I2024">
        <v>5811.3041999999996</v>
      </c>
    </row>
    <row r="2025" spans="1:9" x14ac:dyDescent="0.25">
      <c r="A2025" t="s">
        <v>1010</v>
      </c>
      <c r="B2025">
        <v>21218.132850000002</v>
      </c>
      <c r="C2025">
        <v>0</v>
      </c>
      <c r="D2025">
        <v>248.91</v>
      </c>
      <c r="E2025">
        <v>1046</v>
      </c>
      <c r="F2025">
        <v>2022</v>
      </c>
      <c r="G2025">
        <v>21220.996650000001</v>
      </c>
      <c r="H2025">
        <v>2.8637999999999999</v>
      </c>
      <c r="I2025">
        <v>1474.3988999999999</v>
      </c>
    </row>
    <row r="2026" spans="1:9" x14ac:dyDescent="0.25">
      <c r="A2026" t="s">
        <v>216</v>
      </c>
      <c r="B2026">
        <v>225330.54574999999</v>
      </c>
      <c r="C2026">
        <v>0</v>
      </c>
      <c r="D2026">
        <v>9671.8799999999992</v>
      </c>
      <c r="E2026">
        <v>349</v>
      </c>
      <c r="F2026">
        <v>2022</v>
      </c>
      <c r="G2026">
        <v>231432.03075000001</v>
      </c>
      <c r="H2026">
        <v>6101.4849999999997</v>
      </c>
      <c r="I2026">
        <v>72415.437900000004</v>
      </c>
    </row>
    <row r="2027" spans="1:9" x14ac:dyDescent="0.25">
      <c r="A2027" t="s">
        <v>550</v>
      </c>
      <c r="B2027">
        <v>3467.02765</v>
      </c>
      <c r="C2027">
        <v>16704.97452</v>
      </c>
      <c r="D2027">
        <v>1700.15</v>
      </c>
      <c r="E2027">
        <v>110</v>
      </c>
      <c r="F2027">
        <v>2021</v>
      </c>
      <c r="G2027">
        <v>14143.114949999999</v>
      </c>
      <c r="H2027">
        <v>10676.087299999999</v>
      </c>
      <c r="I2027">
        <v>2637.2696999999998</v>
      </c>
    </row>
    <row r="2028" spans="1:9" x14ac:dyDescent="0.25">
      <c r="A2028" t="s">
        <v>2514</v>
      </c>
      <c r="B2028">
        <v>71.833650000000006</v>
      </c>
      <c r="C2028">
        <v>0</v>
      </c>
      <c r="D2028">
        <v>554.08000000000004</v>
      </c>
      <c r="E2028">
        <v>37</v>
      </c>
      <c r="F2028">
        <v>2022</v>
      </c>
      <c r="G2028">
        <v>75.413399999999996</v>
      </c>
      <c r="H2028">
        <v>3.5797500000000002</v>
      </c>
      <c r="I2028">
        <v>199.6722</v>
      </c>
    </row>
    <row r="2029" spans="1:9" x14ac:dyDescent="0.25">
      <c r="A2029" t="s">
        <v>2791</v>
      </c>
      <c r="B2029">
        <v>3368.6242999999999</v>
      </c>
      <c r="D2029">
        <v>441.26</v>
      </c>
      <c r="E2029">
        <v>782</v>
      </c>
      <c r="F2029">
        <v>2020</v>
      </c>
      <c r="G2029">
        <v>3384.6934000000001</v>
      </c>
      <c r="H2029">
        <v>16.069099999999999</v>
      </c>
      <c r="I2029">
        <v>181.73220000000001</v>
      </c>
    </row>
    <row r="2030" spans="1:9" x14ac:dyDescent="0.25">
      <c r="A2030" t="s">
        <v>632</v>
      </c>
      <c r="B2030">
        <v>5.3298500000000004</v>
      </c>
      <c r="D2030">
        <v>0</v>
      </c>
      <c r="E2030">
        <v>4</v>
      </c>
      <c r="F2030">
        <v>2020</v>
      </c>
      <c r="G2030">
        <v>12.568899999999999</v>
      </c>
      <c r="H2030">
        <v>7.2390499999999998</v>
      </c>
      <c r="I2030">
        <v>862.46550000000002</v>
      </c>
    </row>
    <row r="2031" spans="1:9" x14ac:dyDescent="0.25">
      <c r="A2031" t="s">
        <v>2689</v>
      </c>
      <c r="B2031">
        <v>848.16210000000001</v>
      </c>
      <c r="C2031">
        <v>607.41251999999997</v>
      </c>
      <c r="D2031">
        <v>35.950000000000003</v>
      </c>
      <c r="E2031">
        <v>194</v>
      </c>
      <c r="F2031">
        <v>2021</v>
      </c>
      <c r="G2031">
        <v>855.40115000000003</v>
      </c>
      <c r="H2031">
        <v>7.2390499999999998</v>
      </c>
      <c r="I2031">
        <v>46.195500000000003</v>
      </c>
    </row>
    <row r="2032" spans="1:9" x14ac:dyDescent="0.25">
      <c r="A2032" t="s">
        <v>210</v>
      </c>
      <c r="B2032">
        <v>23289.6944</v>
      </c>
      <c r="C2032">
        <v>25225.541639999999</v>
      </c>
      <c r="D2032">
        <v>5.4</v>
      </c>
      <c r="E2032">
        <v>115</v>
      </c>
      <c r="F2032">
        <v>2020</v>
      </c>
      <c r="G2032">
        <v>23471.943449999999</v>
      </c>
      <c r="H2032">
        <v>182.24905000000001</v>
      </c>
      <c r="I2032">
        <v>11006.279699999999</v>
      </c>
    </row>
    <row r="2033" spans="1:9" x14ac:dyDescent="0.25">
      <c r="A2033" t="s">
        <v>1556</v>
      </c>
      <c r="B2033">
        <v>1834.0252499999999</v>
      </c>
      <c r="C2033">
        <v>0</v>
      </c>
      <c r="D2033">
        <v>377.99</v>
      </c>
      <c r="E2033">
        <v>209</v>
      </c>
      <c r="F2033">
        <v>2022</v>
      </c>
      <c r="G2033">
        <v>1861.9473</v>
      </c>
      <c r="H2033">
        <v>27.922049999999999</v>
      </c>
      <c r="I2033">
        <v>228.01740000000001</v>
      </c>
    </row>
    <row r="2034" spans="1:9" x14ac:dyDescent="0.25">
      <c r="A2034" t="s">
        <v>2462</v>
      </c>
      <c r="B2034">
        <v>729.23485000000005</v>
      </c>
      <c r="C2034">
        <v>0</v>
      </c>
      <c r="D2034">
        <v>166.02</v>
      </c>
      <c r="E2034">
        <v>191</v>
      </c>
      <c r="F2034">
        <v>2022</v>
      </c>
      <c r="G2034">
        <v>739.17859999999996</v>
      </c>
      <c r="H2034">
        <v>9.9437499999999996</v>
      </c>
      <c r="I2034">
        <v>349.29180000000002</v>
      </c>
    </row>
    <row r="2035" spans="1:9" x14ac:dyDescent="0.25">
      <c r="A2035" t="s">
        <v>2611</v>
      </c>
      <c r="B2035">
        <v>8955.8981000000003</v>
      </c>
      <c r="C2035">
        <v>15444.94068</v>
      </c>
      <c r="D2035">
        <v>6671.52</v>
      </c>
      <c r="E2035">
        <v>967</v>
      </c>
      <c r="F2035">
        <v>2021</v>
      </c>
      <c r="G2035">
        <v>31307.379799999999</v>
      </c>
      <c r="H2035">
        <v>22351.4817</v>
      </c>
    </row>
    <row r="2036" spans="1:9" x14ac:dyDescent="0.25">
      <c r="A2036" t="s">
        <v>2319</v>
      </c>
      <c r="C2036">
        <v>271.25279999999998</v>
      </c>
      <c r="D2036">
        <v>0</v>
      </c>
      <c r="E2036">
        <v>10</v>
      </c>
      <c r="F2036">
        <v>2020</v>
      </c>
      <c r="G2036">
        <v>137.54195000000001</v>
      </c>
      <c r="I2036">
        <v>956.38139999999999</v>
      </c>
    </row>
    <row r="2037" spans="1:9" x14ac:dyDescent="0.25">
      <c r="A2037" t="s">
        <v>1350</v>
      </c>
      <c r="C2037">
        <v>0</v>
      </c>
      <c r="D2037">
        <v>622.80999999999995</v>
      </c>
      <c r="E2037">
        <v>11</v>
      </c>
      <c r="F2037">
        <v>2022</v>
      </c>
      <c r="G2037">
        <v>33.411000000000001</v>
      </c>
      <c r="I2037">
        <v>2391.8505</v>
      </c>
    </row>
    <row r="2038" spans="1:9" x14ac:dyDescent="0.25">
      <c r="A2038" t="s">
        <v>2649</v>
      </c>
      <c r="B2038">
        <v>805.8415</v>
      </c>
      <c r="C2038">
        <v>10.01052</v>
      </c>
      <c r="D2038">
        <v>1209.51</v>
      </c>
      <c r="E2038">
        <v>450</v>
      </c>
      <c r="F2038">
        <v>2021</v>
      </c>
      <c r="G2038">
        <v>856.67394999999999</v>
      </c>
      <c r="H2038">
        <v>50.832450000000001</v>
      </c>
      <c r="I2038">
        <v>129.2577</v>
      </c>
    </row>
    <row r="2039" spans="1:9" x14ac:dyDescent="0.25">
      <c r="A2039" t="s">
        <v>1603</v>
      </c>
      <c r="C2039">
        <v>155.97036</v>
      </c>
      <c r="D2039">
        <v>31.87</v>
      </c>
      <c r="E2039">
        <v>9</v>
      </c>
      <c r="F2039">
        <v>2021</v>
      </c>
      <c r="G2039">
        <v>119.24545000000001</v>
      </c>
      <c r="I2039">
        <v>14.8902</v>
      </c>
    </row>
    <row r="2040" spans="1:9" x14ac:dyDescent="0.25">
      <c r="A2040" t="s">
        <v>622</v>
      </c>
      <c r="C2040">
        <v>3635.1104399999999</v>
      </c>
      <c r="D2040">
        <v>1757.68</v>
      </c>
      <c r="E2040">
        <v>1</v>
      </c>
      <c r="F2040">
        <v>2020</v>
      </c>
      <c r="G2040">
        <v>0.55684999999999996</v>
      </c>
      <c r="I2040">
        <v>1724.2134000000001</v>
      </c>
    </row>
    <row r="2041" spans="1:9" x14ac:dyDescent="0.25">
      <c r="A2041" t="s">
        <v>911</v>
      </c>
      <c r="B2041">
        <v>16733.6607</v>
      </c>
      <c r="C2041">
        <v>14281.78284</v>
      </c>
      <c r="D2041">
        <v>30.89</v>
      </c>
      <c r="E2041">
        <v>371</v>
      </c>
      <c r="F2041">
        <v>2020</v>
      </c>
      <c r="G2041">
        <v>19271.1466</v>
      </c>
      <c r="H2041">
        <v>2537.4859000000001</v>
      </c>
      <c r="I2041">
        <v>15655.6998</v>
      </c>
    </row>
    <row r="2042" spans="1:9" x14ac:dyDescent="0.25">
      <c r="A2042" t="s">
        <v>2586</v>
      </c>
      <c r="B2042">
        <v>290.11885000000001</v>
      </c>
      <c r="D2042">
        <v>0</v>
      </c>
      <c r="E2042">
        <v>14</v>
      </c>
      <c r="F2042">
        <v>2021</v>
      </c>
      <c r="G2042">
        <v>398.62504999999999</v>
      </c>
      <c r="H2042">
        <v>108.50620000000001</v>
      </c>
    </row>
    <row r="2043" spans="1:9" x14ac:dyDescent="0.25">
      <c r="A2043" t="s">
        <v>1141</v>
      </c>
      <c r="C2043">
        <v>0</v>
      </c>
      <c r="D2043">
        <v>0</v>
      </c>
      <c r="E2043">
        <v>10</v>
      </c>
      <c r="F2043">
        <v>2022</v>
      </c>
      <c r="G2043">
        <v>104.60825</v>
      </c>
      <c r="I2043">
        <v>1174.173</v>
      </c>
    </row>
    <row r="2044" spans="1:9" x14ac:dyDescent="0.25">
      <c r="A2044" t="s">
        <v>2187</v>
      </c>
      <c r="B2044">
        <v>9037.0391</v>
      </c>
      <c r="D2044">
        <v>2390.7600000000002</v>
      </c>
      <c r="E2044">
        <v>716</v>
      </c>
      <c r="F2044">
        <v>2021</v>
      </c>
      <c r="G2044">
        <v>9118.1005499999992</v>
      </c>
      <c r="H2044">
        <v>81.061449999999994</v>
      </c>
      <c r="I2044">
        <v>3998.826</v>
      </c>
    </row>
    <row r="2045" spans="1:9" x14ac:dyDescent="0.25">
      <c r="A2045" t="s">
        <v>769</v>
      </c>
      <c r="C2045">
        <v>0</v>
      </c>
      <c r="D2045">
        <v>1875.54</v>
      </c>
      <c r="E2045">
        <v>4</v>
      </c>
      <c r="F2045">
        <v>2022</v>
      </c>
      <c r="G2045">
        <v>2.3069500000000001</v>
      </c>
      <c r="I2045">
        <v>50.859900000000003</v>
      </c>
    </row>
    <row r="2046" spans="1:9" x14ac:dyDescent="0.25">
      <c r="A2046" t="s">
        <v>608</v>
      </c>
      <c r="B2046">
        <v>1377.2491500000001</v>
      </c>
      <c r="C2046">
        <v>156.29328000000001</v>
      </c>
      <c r="D2046">
        <v>0</v>
      </c>
      <c r="E2046">
        <v>35</v>
      </c>
      <c r="F2046">
        <v>2020</v>
      </c>
      <c r="G2046">
        <v>1377.56735</v>
      </c>
      <c r="H2046">
        <v>0.31819999999999998</v>
      </c>
      <c r="I2046">
        <v>3822.2964000000002</v>
      </c>
    </row>
    <row r="2047" spans="1:9" x14ac:dyDescent="0.25">
      <c r="A2047" t="s">
        <v>1424</v>
      </c>
      <c r="C2047">
        <v>0</v>
      </c>
      <c r="D2047">
        <v>194.25</v>
      </c>
      <c r="E2047">
        <v>8</v>
      </c>
      <c r="F2047">
        <v>2022</v>
      </c>
      <c r="G2047">
        <v>25.535550000000001</v>
      </c>
      <c r="I2047">
        <v>747.4701</v>
      </c>
    </row>
    <row r="2048" spans="1:9" x14ac:dyDescent="0.25">
      <c r="A2048" t="s">
        <v>1811</v>
      </c>
      <c r="B2048">
        <v>70.879050000000007</v>
      </c>
      <c r="C2048">
        <v>1508.6822400000001</v>
      </c>
      <c r="D2048">
        <v>26.68</v>
      </c>
      <c r="E2048">
        <v>15</v>
      </c>
      <c r="F2048">
        <v>2020</v>
      </c>
      <c r="G2048">
        <v>70.958600000000004</v>
      </c>
      <c r="H2048">
        <v>7.9549999999999996E-2</v>
      </c>
      <c r="I2048">
        <v>37.943100000000001</v>
      </c>
    </row>
    <row r="2049" spans="1:9" x14ac:dyDescent="0.25">
      <c r="A2049" t="s">
        <v>828</v>
      </c>
      <c r="B2049">
        <v>3.8979499999999998</v>
      </c>
      <c r="D2049">
        <v>135.72</v>
      </c>
      <c r="E2049">
        <v>8</v>
      </c>
      <c r="F2049">
        <v>2021</v>
      </c>
      <c r="G2049">
        <v>9.2278000000000002</v>
      </c>
      <c r="H2049">
        <v>5.3298500000000004</v>
      </c>
      <c r="I2049">
        <v>7.9832999999999998</v>
      </c>
    </row>
    <row r="2050" spans="1:9" x14ac:dyDescent="0.25">
      <c r="A2050" t="s">
        <v>1251</v>
      </c>
      <c r="B2050">
        <v>257.98065000000003</v>
      </c>
      <c r="C2050">
        <v>0</v>
      </c>
      <c r="D2050">
        <v>0</v>
      </c>
      <c r="E2050">
        <v>4</v>
      </c>
      <c r="F2050">
        <v>2022</v>
      </c>
      <c r="G2050">
        <v>743.71294999999998</v>
      </c>
      <c r="H2050">
        <v>485.73230000000001</v>
      </c>
      <c r="I2050">
        <v>1474.3988999999999</v>
      </c>
    </row>
    <row r="2051" spans="1:9" x14ac:dyDescent="0.25">
      <c r="A2051" t="s">
        <v>1491</v>
      </c>
      <c r="B2051">
        <v>18116.001049999999</v>
      </c>
      <c r="D2051">
        <v>16.34</v>
      </c>
      <c r="E2051">
        <v>458</v>
      </c>
      <c r="F2051">
        <v>2020</v>
      </c>
      <c r="G2051">
        <v>18117.910250000001</v>
      </c>
      <c r="H2051">
        <v>1.9092</v>
      </c>
      <c r="I2051">
        <v>658.93619999999999</v>
      </c>
    </row>
    <row r="2052" spans="1:9" x14ac:dyDescent="0.25">
      <c r="A2052" t="s">
        <v>2211</v>
      </c>
      <c r="B2052">
        <v>4334.9976999999999</v>
      </c>
      <c r="C2052">
        <v>0</v>
      </c>
      <c r="D2052">
        <v>3064.91</v>
      </c>
      <c r="E2052">
        <v>1198</v>
      </c>
      <c r="F2052">
        <v>2022</v>
      </c>
      <c r="G2052">
        <v>4869.8918999999996</v>
      </c>
      <c r="H2052">
        <v>534.89419999999996</v>
      </c>
      <c r="I2052">
        <v>100.37430000000001</v>
      </c>
    </row>
    <row r="2053" spans="1:9" x14ac:dyDescent="0.25">
      <c r="A2053" t="s">
        <v>2789</v>
      </c>
      <c r="B2053">
        <v>5658.7892499999998</v>
      </c>
      <c r="D2053">
        <v>406.53</v>
      </c>
      <c r="E2053">
        <v>719</v>
      </c>
      <c r="F2053">
        <v>2020</v>
      </c>
      <c r="G2053">
        <v>5673.8242</v>
      </c>
      <c r="H2053">
        <v>15.03495</v>
      </c>
      <c r="I2053">
        <v>44.132399999999997</v>
      </c>
    </row>
    <row r="2054" spans="1:9" x14ac:dyDescent="0.25">
      <c r="A2054" t="s">
        <v>1647</v>
      </c>
      <c r="B2054">
        <v>808.62575000000004</v>
      </c>
      <c r="C2054">
        <v>1162.5119999999999</v>
      </c>
      <c r="D2054">
        <v>5.18</v>
      </c>
      <c r="E2054">
        <v>193</v>
      </c>
      <c r="F2054">
        <v>2020</v>
      </c>
      <c r="G2054">
        <v>812.44415000000004</v>
      </c>
      <c r="H2054">
        <v>3.8184</v>
      </c>
      <c r="I2054">
        <v>200.38980000000001</v>
      </c>
    </row>
    <row r="2055" spans="1:9" x14ac:dyDescent="0.25">
      <c r="A2055" t="s">
        <v>1525</v>
      </c>
      <c r="B2055">
        <v>12013.72055</v>
      </c>
      <c r="D2055">
        <v>1125.1199999999999</v>
      </c>
      <c r="E2055">
        <v>250</v>
      </c>
      <c r="F2055">
        <v>2020</v>
      </c>
      <c r="G2055">
        <v>12029.94875</v>
      </c>
      <c r="H2055">
        <v>16.228200000000001</v>
      </c>
      <c r="I2055">
        <v>3732.6860999999999</v>
      </c>
    </row>
    <row r="2056" spans="1:9" x14ac:dyDescent="0.25">
      <c r="A2056" t="s">
        <v>2394</v>
      </c>
      <c r="B2056">
        <v>11686.054099999999</v>
      </c>
      <c r="D2056">
        <v>6253.69</v>
      </c>
      <c r="E2056">
        <v>927</v>
      </c>
      <c r="F2056">
        <v>2020</v>
      </c>
      <c r="G2056">
        <v>12006.401949999999</v>
      </c>
      <c r="H2056">
        <v>320.34784999999999</v>
      </c>
      <c r="I2056">
        <v>10881.2379</v>
      </c>
    </row>
    <row r="2057" spans="1:9" x14ac:dyDescent="0.25">
      <c r="A2057" t="s">
        <v>1936</v>
      </c>
      <c r="B2057">
        <v>2109.7455500000001</v>
      </c>
      <c r="C2057">
        <v>2472.5984400000002</v>
      </c>
      <c r="D2057">
        <v>1.45</v>
      </c>
      <c r="E2057">
        <v>154</v>
      </c>
      <c r="F2057">
        <v>2020</v>
      </c>
      <c r="G2057">
        <v>2109.9046499999999</v>
      </c>
      <c r="H2057">
        <v>0.15909999999999999</v>
      </c>
      <c r="I2057">
        <v>82.882800000000003</v>
      </c>
    </row>
    <row r="2058" spans="1:9" x14ac:dyDescent="0.25">
      <c r="A2058" t="s">
        <v>2893</v>
      </c>
      <c r="B2058">
        <v>375.07825000000003</v>
      </c>
      <c r="C2058">
        <v>1850.65452</v>
      </c>
      <c r="D2058">
        <v>263.24</v>
      </c>
      <c r="E2058">
        <v>88</v>
      </c>
      <c r="F2058">
        <v>2020</v>
      </c>
      <c r="G2058">
        <v>578.01030000000003</v>
      </c>
      <c r="H2058">
        <v>202.93205</v>
      </c>
    </row>
    <row r="2059" spans="1:9" x14ac:dyDescent="0.25">
      <c r="A2059" t="s">
        <v>907</v>
      </c>
      <c r="B2059">
        <v>523.12080000000003</v>
      </c>
      <c r="C2059">
        <v>0</v>
      </c>
      <c r="D2059">
        <v>0</v>
      </c>
      <c r="E2059">
        <v>37</v>
      </c>
      <c r="F2059">
        <v>2022</v>
      </c>
      <c r="G2059">
        <v>584.21519999999998</v>
      </c>
      <c r="H2059">
        <v>61.0944</v>
      </c>
      <c r="I2059">
        <v>12904.690500000001</v>
      </c>
    </row>
    <row r="2060" spans="1:9" x14ac:dyDescent="0.25">
      <c r="A2060" t="s">
        <v>1385</v>
      </c>
      <c r="B2060">
        <v>81.936499999999995</v>
      </c>
      <c r="C2060">
        <v>701.05931999999996</v>
      </c>
      <c r="D2060">
        <v>41.7</v>
      </c>
      <c r="E2060">
        <v>57</v>
      </c>
      <c r="F2060">
        <v>2020</v>
      </c>
      <c r="G2060">
        <v>84.084350000000001</v>
      </c>
      <c r="H2060">
        <v>2.14785</v>
      </c>
      <c r="I2060">
        <v>844.79459999999995</v>
      </c>
    </row>
    <row r="2061" spans="1:9" x14ac:dyDescent="0.25">
      <c r="A2061" t="s">
        <v>2803</v>
      </c>
      <c r="B2061">
        <v>2979.4657000000002</v>
      </c>
      <c r="C2061">
        <v>0</v>
      </c>
      <c r="D2061">
        <v>1428.25</v>
      </c>
      <c r="E2061">
        <v>561</v>
      </c>
      <c r="F2061">
        <v>2022</v>
      </c>
      <c r="G2061">
        <v>3304.7456499999998</v>
      </c>
      <c r="H2061">
        <v>325.27994999999999</v>
      </c>
      <c r="I2061">
        <v>59.381399999999999</v>
      </c>
    </row>
    <row r="2062" spans="1:9" x14ac:dyDescent="0.25">
      <c r="A2062" t="s">
        <v>2184</v>
      </c>
      <c r="B2062">
        <v>4137.6341499999999</v>
      </c>
      <c r="D2062">
        <v>1554.11</v>
      </c>
      <c r="E2062">
        <v>459</v>
      </c>
      <c r="F2062">
        <v>2020</v>
      </c>
      <c r="G2062">
        <v>4228.7188999999998</v>
      </c>
      <c r="H2062">
        <v>91.08475</v>
      </c>
      <c r="I2062">
        <v>8664.8405999999995</v>
      </c>
    </row>
    <row r="2063" spans="1:9" x14ac:dyDescent="0.25">
      <c r="A2063" t="s">
        <v>553</v>
      </c>
      <c r="C2063">
        <v>0</v>
      </c>
      <c r="D2063">
        <v>0</v>
      </c>
      <c r="E2063">
        <v>10</v>
      </c>
      <c r="F2063">
        <v>2022</v>
      </c>
      <c r="G2063">
        <v>43.513849999999998</v>
      </c>
      <c r="I2063">
        <v>549.6816</v>
      </c>
    </row>
    <row r="2064" spans="1:9" x14ac:dyDescent="0.25">
      <c r="A2064" t="s">
        <v>2900</v>
      </c>
      <c r="B2064">
        <v>7911.4861499999997</v>
      </c>
      <c r="C2064">
        <v>7799.8096800000003</v>
      </c>
      <c r="D2064">
        <v>55.04</v>
      </c>
      <c r="E2064">
        <v>149</v>
      </c>
      <c r="F2064">
        <v>2020</v>
      </c>
      <c r="G2064">
        <v>9121.4416500000007</v>
      </c>
      <c r="H2064">
        <v>1209.9555</v>
      </c>
    </row>
    <row r="2065" spans="1:9" x14ac:dyDescent="0.25">
      <c r="A2065" t="s">
        <v>1082</v>
      </c>
      <c r="B2065">
        <v>26.410599999999999</v>
      </c>
      <c r="C2065">
        <v>0</v>
      </c>
      <c r="D2065">
        <v>0</v>
      </c>
      <c r="E2065">
        <v>9</v>
      </c>
      <c r="F2065">
        <v>2022</v>
      </c>
      <c r="G2065">
        <v>28.558450000000001</v>
      </c>
      <c r="H2065">
        <v>2.14785</v>
      </c>
      <c r="I2065">
        <v>146.48009999999999</v>
      </c>
    </row>
    <row r="2066" spans="1:9" x14ac:dyDescent="0.25">
      <c r="A2066" t="s">
        <v>780</v>
      </c>
      <c r="B2066">
        <v>11.296099999999999</v>
      </c>
      <c r="C2066">
        <v>0</v>
      </c>
      <c r="D2066">
        <v>3408.89</v>
      </c>
      <c r="E2066">
        <v>11</v>
      </c>
      <c r="F2066">
        <v>2022</v>
      </c>
      <c r="G2066">
        <v>16.705500000000001</v>
      </c>
      <c r="H2066">
        <v>5.4093999999999998</v>
      </c>
      <c r="I2066">
        <v>143.52000000000001</v>
      </c>
    </row>
    <row r="2067" spans="1:9" x14ac:dyDescent="0.25">
      <c r="A2067" t="s">
        <v>1249</v>
      </c>
      <c r="B2067">
        <v>8214.9694</v>
      </c>
      <c r="C2067">
        <v>7463.0041199999996</v>
      </c>
      <c r="D2067">
        <v>19.96</v>
      </c>
      <c r="E2067">
        <v>213</v>
      </c>
      <c r="F2067">
        <v>2020</v>
      </c>
      <c r="G2067">
        <v>8323.9529000000002</v>
      </c>
      <c r="H2067">
        <v>108.98350000000001</v>
      </c>
      <c r="I2067">
        <v>127.4637</v>
      </c>
    </row>
    <row r="2068" spans="1:9" x14ac:dyDescent="0.25">
      <c r="A2068" t="s">
        <v>2995</v>
      </c>
      <c r="B2068">
        <v>19400.653999999999</v>
      </c>
      <c r="C2068">
        <v>0</v>
      </c>
      <c r="D2068">
        <v>22.49</v>
      </c>
      <c r="E2068">
        <v>148</v>
      </c>
      <c r="F2068">
        <v>2022</v>
      </c>
      <c r="G2068">
        <v>20263.612400000002</v>
      </c>
      <c r="H2068">
        <v>862.95839999999998</v>
      </c>
      <c r="I2068">
        <v>88038.935400000002</v>
      </c>
    </row>
    <row r="2069" spans="1:9" x14ac:dyDescent="0.25">
      <c r="A2069" t="s">
        <v>2998</v>
      </c>
      <c r="B2069">
        <v>4105.1777499999998</v>
      </c>
      <c r="C2069">
        <v>8196.3554399999994</v>
      </c>
      <c r="D2069">
        <v>3.19</v>
      </c>
      <c r="E2069">
        <v>111</v>
      </c>
      <c r="F2069">
        <v>2021</v>
      </c>
      <c r="G2069">
        <v>4295.4613499999996</v>
      </c>
      <c r="H2069">
        <v>190.28360000000001</v>
      </c>
      <c r="I2069">
        <v>23732.915700000001</v>
      </c>
    </row>
    <row r="2070" spans="1:9" x14ac:dyDescent="0.25">
      <c r="A2070" t="s">
        <v>207</v>
      </c>
      <c r="B2070">
        <v>22582.256249999999</v>
      </c>
      <c r="C2070">
        <v>23433.012719999999</v>
      </c>
      <c r="D2070">
        <v>62.01</v>
      </c>
      <c r="E2070">
        <v>376</v>
      </c>
      <c r="F2070">
        <v>2020</v>
      </c>
      <c r="G2070">
        <v>23922.832849999999</v>
      </c>
      <c r="H2070">
        <v>1340.5766000000001</v>
      </c>
      <c r="I2070">
        <v>26960.232</v>
      </c>
    </row>
    <row r="2071" spans="1:9" x14ac:dyDescent="0.25">
      <c r="A2071" t="s">
        <v>2172</v>
      </c>
      <c r="B2071">
        <v>10861.4388</v>
      </c>
      <c r="D2071">
        <v>8222.1200000000008</v>
      </c>
      <c r="E2071">
        <v>2125</v>
      </c>
      <c r="F2071">
        <v>2021</v>
      </c>
      <c r="G2071">
        <v>12347.67145</v>
      </c>
      <c r="H2071">
        <v>1486.2326499999999</v>
      </c>
      <c r="I2071">
        <v>297.17610000000002</v>
      </c>
    </row>
    <row r="2072" spans="1:9" x14ac:dyDescent="0.25">
      <c r="A2072" t="s">
        <v>1281</v>
      </c>
      <c r="B2072">
        <v>1.82965</v>
      </c>
      <c r="C2072">
        <v>0</v>
      </c>
      <c r="D2072">
        <v>0</v>
      </c>
      <c r="E2072">
        <v>4</v>
      </c>
      <c r="F2072">
        <v>2022</v>
      </c>
      <c r="G2072">
        <v>13.28485</v>
      </c>
      <c r="H2072">
        <v>11.4552</v>
      </c>
      <c r="I2072">
        <v>5961.7311</v>
      </c>
    </row>
    <row r="2073" spans="1:9" x14ac:dyDescent="0.25">
      <c r="A2073" t="s">
        <v>1931</v>
      </c>
      <c r="C2073">
        <v>0</v>
      </c>
      <c r="D2073">
        <v>0</v>
      </c>
      <c r="E2073">
        <v>26</v>
      </c>
      <c r="F2073">
        <v>2022</v>
      </c>
      <c r="G2073">
        <v>154.80430000000001</v>
      </c>
      <c r="I2073">
        <v>44.401499999999999</v>
      </c>
    </row>
    <row r="2074" spans="1:9" x14ac:dyDescent="0.25">
      <c r="A2074" t="s">
        <v>1589</v>
      </c>
      <c r="B2074">
        <v>341.42860000000002</v>
      </c>
      <c r="C2074">
        <v>0</v>
      </c>
      <c r="D2074">
        <v>0</v>
      </c>
      <c r="E2074">
        <v>19</v>
      </c>
      <c r="F2074">
        <v>2022</v>
      </c>
      <c r="G2074">
        <v>346.28115000000003</v>
      </c>
      <c r="H2074">
        <v>4.8525499999999999</v>
      </c>
      <c r="I2074">
        <v>276.09660000000002</v>
      </c>
    </row>
    <row r="2075" spans="1:9" x14ac:dyDescent="0.25">
      <c r="A2075" t="s">
        <v>2309</v>
      </c>
      <c r="B2075">
        <v>26.887899999999998</v>
      </c>
      <c r="C2075">
        <v>3.5521199999999999</v>
      </c>
      <c r="D2075">
        <v>107.28</v>
      </c>
      <c r="E2075">
        <v>40</v>
      </c>
      <c r="F2075">
        <v>2021</v>
      </c>
      <c r="G2075">
        <v>30.944949999999999</v>
      </c>
      <c r="H2075">
        <v>4.0570500000000003</v>
      </c>
      <c r="I2075">
        <v>2.7806999999999999</v>
      </c>
    </row>
    <row r="2076" spans="1:9" x14ac:dyDescent="0.25">
      <c r="A2076" t="s">
        <v>1247</v>
      </c>
      <c r="B2076">
        <v>2514.6550499999998</v>
      </c>
      <c r="D2076">
        <v>0.82</v>
      </c>
      <c r="E2076">
        <v>193</v>
      </c>
      <c r="F2076">
        <v>2021</v>
      </c>
      <c r="G2076">
        <v>2572.7265499999999</v>
      </c>
      <c r="H2076">
        <v>58.0715</v>
      </c>
      <c r="I2076">
        <v>2832.7260000000001</v>
      </c>
    </row>
    <row r="2077" spans="1:9" x14ac:dyDescent="0.25">
      <c r="A2077" t="s">
        <v>261</v>
      </c>
      <c r="C2077">
        <v>0</v>
      </c>
      <c r="D2077">
        <v>0.05</v>
      </c>
      <c r="E2077">
        <v>8</v>
      </c>
      <c r="F2077">
        <v>2022</v>
      </c>
      <c r="G2077">
        <v>5.9662499999999996</v>
      </c>
      <c r="I2077">
        <v>959.61059999999998</v>
      </c>
    </row>
    <row r="2078" spans="1:9" x14ac:dyDescent="0.25">
      <c r="A2078" t="s">
        <v>1388</v>
      </c>
      <c r="B2078">
        <v>1770.5443499999999</v>
      </c>
      <c r="C2078">
        <v>0</v>
      </c>
      <c r="D2078">
        <v>157.71</v>
      </c>
      <c r="E2078">
        <v>49</v>
      </c>
      <c r="F2078">
        <v>2022</v>
      </c>
      <c r="G2078">
        <v>1783.1928</v>
      </c>
      <c r="H2078">
        <v>12.64845</v>
      </c>
      <c r="I2078">
        <v>1568.9427000000001</v>
      </c>
    </row>
    <row r="2079" spans="1:9" x14ac:dyDescent="0.25">
      <c r="A2079" t="s">
        <v>1469</v>
      </c>
      <c r="D2079">
        <v>0</v>
      </c>
      <c r="E2079">
        <v>19</v>
      </c>
      <c r="F2079">
        <v>2021</v>
      </c>
      <c r="G2079">
        <v>47.73</v>
      </c>
      <c r="I2079">
        <v>2143.3815</v>
      </c>
    </row>
    <row r="2080" spans="1:9" x14ac:dyDescent="0.25">
      <c r="A2080" t="s">
        <v>2725</v>
      </c>
      <c r="B2080">
        <v>17422.404600000002</v>
      </c>
      <c r="C2080">
        <v>0.32291999999999998</v>
      </c>
      <c r="D2080">
        <v>1123.28</v>
      </c>
      <c r="E2080">
        <v>630</v>
      </c>
      <c r="F2080">
        <v>2021</v>
      </c>
      <c r="G2080">
        <v>22524.02565</v>
      </c>
      <c r="H2080">
        <v>5101.6210499999997</v>
      </c>
    </row>
    <row r="2081" spans="1:9" x14ac:dyDescent="0.25">
      <c r="A2081" t="s">
        <v>982</v>
      </c>
      <c r="B2081">
        <v>81.3001</v>
      </c>
      <c r="C2081">
        <v>186.64776000000001</v>
      </c>
      <c r="D2081">
        <v>363.86</v>
      </c>
      <c r="E2081">
        <v>25</v>
      </c>
      <c r="F2081">
        <v>2020</v>
      </c>
      <c r="G2081">
        <v>3777.0340000000001</v>
      </c>
      <c r="H2081">
        <v>3695.7339000000002</v>
      </c>
      <c r="I2081">
        <v>61.982700000000001</v>
      </c>
    </row>
    <row r="2082" spans="1:9" x14ac:dyDescent="0.25">
      <c r="A2082" t="s">
        <v>517</v>
      </c>
      <c r="B2082">
        <v>371.89625000000001</v>
      </c>
      <c r="C2082">
        <v>20.343959999999999</v>
      </c>
      <c r="D2082">
        <v>119.45</v>
      </c>
      <c r="E2082">
        <v>24</v>
      </c>
      <c r="F2082">
        <v>2021</v>
      </c>
      <c r="G2082">
        <v>432.11559999999997</v>
      </c>
      <c r="H2082">
        <v>60.219349999999999</v>
      </c>
      <c r="I2082">
        <v>2447.7336</v>
      </c>
    </row>
    <row r="2083" spans="1:9" x14ac:dyDescent="0.25">
      <c r="A2083" t="s">
        <v>2252</v>
      </c>
      <c r="B2083">
        <v>3872.6531</v>
      </c>
      <c r="D2083">
        <v>658.82</v>
      </c>
      <c r="E2083">
        <v>697</v>
      </c>
      <c r="F2083">
        <v>2020</v>
      </c>
      <c r="G2083">
        <v>3948.94155</v>
      </c>
      <c r="H2083">
        <v>76.288449999999997</v>
      </c>
      <c r="I2083">
        <v>1256.4278999999999</v>
      </c>
    </row>
    <row r="2084" spans="1:9" x14ac:dyDescent="0.25">
      <c r="A2084" t="s">
        <v>2466</v>
      </c>
      <c r="B2084">
        <v>112.56325</v>
      </c>
      <c r="D2084">
        <v>150.11000000000001</v>
      </c>
      <c r="E2084">
        <v>98</v>
      </c>
      <c r="F2084">
        <v>2021</v>
      </c>
      <c r="G2084">
        <v>114.55200000000001</v>
      </c>
      <c r="H2084">
        <v>1.98875</v>
      </c>
      <c r="I2084">
        <v>67.005899999999997</v>
      </c>
    </row>
    <row r="2085" spans="1:9" x14ac:dyDescent="0.25">
      <c r="A2085" t="s">
        <v>2194</v>
      </c>
      <c r="B2085">
        <v>16235.91635</v>
      </c>
      <c r="C2085">
        <v>0</v>
      </c>
      <c r="D2085">
        <v>766.29</v>
      </c>
      <c r="E2085">
        <v>1475</v>
      </c>
      <c r="F2085">
        <v>2022</v>
      </c>
      <c r="G2085">
        <v>16354.76405</v>
      </c>
      <c r="H2085">
        <v>118.8477</v>
      </c>
      <c r="I2085">
        <v>930.00959999999998</v>
      </c>
    </row>
    <row r="2086" spans="1:9" x14ac:dyDescent="0.25">
      <c r="A2086" t="s">
        <v>2204</v>
      </c>
      <c r="B2086">
        <v>12552.1945</v>
      </c>
      <c r="D2086">
        <v>5766.1</v>
      </c>
      <c r="E2086">
        <v>1083</v>
      </c>
      <c r="F2086">
        <v>2020</v>
      </c>
      <c r="G2086">
        <v>14069.769850000001</v>
      </c>
      <c r="H2086">
        <v>1517.5753500000001</v>
      </c>
      <c r="I2086">
        <v>1330.7891999999999</v>
      </c>
    </row>
    <row r="2087" spans="1:9" x14ac:dyDescent="0.25">
      <c r="A2087" t="s">
        <v>25</v>
      </c>
      <c r="B2087">
        <v>15.03495</v>
      </c>
      <c r="D2087">
        <v>0.87</v>
      </c>
      <c r="E2087">
        <v>20</v>
      </c>
      <c r="F2087">
        <v>2021</v>
      </c>
      <c r="G2087">
        <v>24.421849999999999</v>
      </c>
      <c r="H2087">
        <v>9.3869000000000007</v>
      </c>
      <c r="I2087">
        <v>67.364699999999999</v>
      </c>
    </row>
    <row r="2088" spans="1:9" x14ac:dyDescent="0.25">
      <c r="A2088" t="s">
        <v>1693</v>
      </c>
      <c r="D2088">
        <v>3.71</v>
      </c>
      <c r="E2088">
        <v>37</v>
      </c>
      <c r="F2088">
        <v>2021</v>
      </c>
      <c r="G2088">
        <v>147.8039</v>
      </c>
      <c r="I2088">
        <v>232.23330000000001</v>
      </c>
    </row>
    <row r="2089" spans="1:9" x14ac:dyDescent="0.25">
      <c r="A2089" t="s">
        <v>957</v>
      </c>
      <c r="B2089">
        <v>0.71594999999999998</v>
      </c>
      <c r="C2089">
        <v>353.92032</v>
      </c>
      <c r="D2089">
        <v>0</v>
      </c>
      <c r="E2089">
        <v>9</v>
      </c>
      <c r="F2089">
        <v>2020</v>
      </c>
      <c r="G2089">
        <v>19.091999999999999</v>
      </c>
      <c r="H2089">
        <v>18.376049999999999</v>
      </c>
      <c r="I2089">
        <v>648.44129999999996</v>
      </c>
    </row>
    <row r="2090" spans="1:9" x14ac:dyDescent="0.25">
      <c r="A2090" t="s">
        <v>560</v>
      </c>
      <c r="D2090">
        <v>0</v>
      </c>
      <c r="E2090">
        <v>11</v>
      </c>
      <c r="F2090">
        <v>2021</v>
      </c>
      <c r="G2090">
        <v>291.15300000000002</v>
      </c>
      <c r="I2090">
        <v>184.42320000000001</v>
      </c>
    </row>
    <row r="2091" spans="1:9" x14ac:dyDescent="0.25">
      <c r="A2091" t="s">
        <v>1058</v>
      </c>
      <c r="D2091">
        <v>0</v>
      </c>
      <c r="E2091">
        <v>3</v>
      </c>
      <c r="F2091">
        <v>2020</v>
      </c>
      <c r="G2091">
        <v>3.6593</v>
      </c>
      <c r="I2091">
        <v>19.016400000000001</v>
      </c>
    </row>
    <row r="2092" spans="1:9" x14ac:dyDescent="0.25">
      <c r="A2092" t="s">
        <v>2660</v>
      </c>
      <c r="B2092">
        <v>15950.093199999999</v>
      </c>
      <c r="D2092">
        <v>466.54</v>
      </c>
      <c r="E2092">
        <v>1819</v>
      </c>
      <c r="F2092">
        <v>2020</v>
      </c>
      <c r="G2092">
        <v>15964.65085</v>
      </c>
      <c r="H2092">
        <v>14.557650000000001</v>
      </c>
      <c r="I2092">
        <v>331.17239999999998</v>
      </c>
    </row>
    <row r="2093" spans="1:9" x14ac:dyDescent="0.25">
      <c r="A2093" t="s">
        <v>1329</v>
      </c>
      <c r="B2093">
        <v>6052.0048999999999</v>
      </c>
      <c r="C2093">
        <v>7037.0726400000003</v>
      </c>
      <c r="D2093">
        <v>2234.0100000000002</v>
      </c>
      <c r="E2093">
        <v>93</v>
      </c>
      <c r="F2093">
        <v>2021</v>
      </c>
      <c r="G2093">
        <v>12176.5594</v>
      </c>
      <c r="H2093">
        <v>6124.5545000000002</v>
      </c>
      <c r="I2093">
        <v>453.43349999999998</v>
      </c>
    </row>
    <row r="2094" spans="1:9" x14ac:dyDescent="0.25">
      <c r="A2094" t="s">
        <v>2772</v>
      </c>
      <c r="B2094">
        <v>6996.2633999999998</v>
      </c>
      <c r="D2094">
        <v>113.88</v>
      </c>
      <c r="E2094">
        <v>705</v>
      </c>
      <c r="F2094">
        <v>2021</v>
      </c>
      <c r="G2094">
        <v>7023.4695000000002</v>
      </c>
      <c r="H2094">
        <v>27.206099999999999</v>
      </c>
      <c r="I2094">
        <v>74.271600000000007</v>
      </c>
    </row>
    <row r="2095" spans="1:9" x14ac:dyDescent="0.25">
      <c r="A2095" t="s">
        <v>1781</v>
      </c>
      <c r="C2095">
        <v>0</v>
      </c>
      <c r="D2095">
        <v>0</v>
      </c>
      <c r="E2095">
        <v>12</v>
      </c>
      <c r="F2095">
        <v>2022</v>
      </c>
      <c r="G2095">
        <v>138.417</v>
      </c>
      <c r="I2095">
        <v>8.8803000000000001</v>
      </c>
    </row>
    <row r="2096" spans="1:9" x14ac:dyDescent="0.25">
      <c r="A2096" t="s">
        <v>68</v>
      </c>
      <c r="B2096">
        <v>28573.00765</v>
      </c>
      <c r="C2096">
        <v>12120.156360000001</v>
      </c>
      <c r="D2096">
        <v>0</v>
      </c>
      <c r="E2096">
        <v>90</v>
      </c>
      <c r="F2096">
        <v>2021</v>
      </c>
      <c r="G2096">
        <v>28656.376049999999</v>
      </c>
      <c r="H2096">
        <v>83.368399999999994</v>
      </c>
      <c r="I2096">
        <v>67262.890499999994</v>
      </c>
    </row>
    <row r="2097" spans="1:9" x14ac:dyDescent="0.25">
      <c r="A2097" t="s">
        <v>254</v>
      </c>
      <c r="B2097">
        <v>4361.5673999999999</v>
      </c>
      <c r="C2097">
        <v>0</v>
      </c>
      <c r="D2097">
        <v>127.95</v>
      </c>
      <c r="E2097">
        <v>117</v>
      </c>
      <c r="F2097">
        <v>2022</v>
      </c>
      <c r="G2097">
        <v>4419.7979999999998</v>
      </c>
      <c r="H2097">
        <v>58.230600000000003</v>
      </c>
      <c r="I2097">
        <v>85553.707200000004</v>
      </c>
    </row>
    <row r="2098" spans="1:9" x14ac:dyDescent="0.25">
      <c r="A2098" t="s">
        <v>1452</v>
      </c>
      <c r="B2098">
        <v>10731.056350000001</v>
      </c>
      <c r="C2098">
        <v>1167.03288</v>
      </c>
      <c r="D2098">
        <v>27.59</v>
      </c>
      <c r="E2098">
        <v>531</v>
      </c>
      <c r="F2098">
        <v>2021</v>
      </c>
      <c r="G2098">
        <v>10732.7269</v>
      </c>
      <c r="H2098">
        <v>1.67055</v>
      </c>
      <c r="I2098">
        <v>3023.6075999999998</v>
      </c>
    </row>
    <row r="2099" spans="1:9" x14ac:dyDescent="0.25">
      <c r="A2099" t="s">
        <v>2424</v>
      </c>
      <c r="B2099">
        <v>145.17875000000001</v>
      </c>
      <c r="D2099">
        <v>169.64</v>
      </c>
      <c r="E2099">
        <v>72</v>
      </c>
      <c r="F2099">
        <v>2020</v>
      </c>
      <c r="G2099">
        <v>145.73560000000001</v>
      </c>
      <c r="H2099">
        <v>0.55684999999999996</v>
      </c>
      <c r="I2099">
        <v>74.630399999999995</v>
      </c>
    </row>
    <row r="2100" spans="1:9" x14ac:dyDescent="0.25">
      <c r="A2100" t="s">
        <v>2127</v>
      </c>
      <c r="B2100">
        <v>8127.9417000000003</v>
      </c>
      <c r="D2100">
        <v>8.49</v>
      </c>
      <c r="E2100">
        <v>258</v>
      </c>
      <c r="F2100">
        <v>2021</v>
      </c>
      <c r="G2100">
        <v>8129.9304499999998</v>
      </c>
      <c r="H2100">
        <v>1.98875</v>
      </c>
      <c r="I2100">
        <v>3.4085999999999999</v>
      </c>
    </row>
    <row r="2101" spans="1:9" x14ac:dyDescent="0.25">
      <c r="A2101" t="s">
        <v>181</v>
      </c>
      <c r="B2101">
        <v>25800.451499999999</v>
      </c>
      <c r="C2101">
        <v>0</v>
      </c>
      <c r="D2101">
        <v>2.2799999999999998</v>
      </c>
      <c r="E2101">
        <v>286</v>
      </c>
      <c r="F2101">
        <v>2022</v>
      </c>
      <c r="G2101">
        <v>39569.442799999997</v>
      </c>
      <c r="H2101">
        <v>13768.9913</v>
      </c>
      <c r="I2101">
        <v>317275.08929999999</v>
      </c>
    </row>
    <row r="2102" spans="1:9" x14ac:dyDescent="0.25">
      <c r="A2102" t="s">
        <v>310</v>
      </c>
      <c r="B2102">
        <v>612.61455000000001</v>
      </c>
      <c r="C2102">
        <v>48.115079999999999</v>
      </c>
      <c r="D2102">
        <v>152.41999999999999</v>
      </c>
      <c r="E2102">
        <v>247</v>
      </c>
      <c r="F2102">
        <v>2021</v>
      </c>
      <c r="G2102">
        <v>622.00144999999998</v>
      </c>
      <c r="H2102">
        <v>9.3869000000000007</v>
      </c>
      <c r="I2102">
        <v>246.58529999999999</v>
      </c>
    </row>
    <row r="2103" spans="1:9" x14ac:dyDescent="0.25">
      <c r="A2103" t="s">
        <v>1850</v>
      </c>
      <c r="B2103">
        <v>2318.7233999999999</v>
      </c>
      <c r="C2103">
        <v>0</v>
      </c>
      <c r="D2103">
        <v>178.31</v>
      </c>
      <c r="E2103">
        <v>159</v>
      </c>
      <c r="F2103">
        <v>2022</v>
      </c>
      <c r="G2103">
        <v>2318.8029499999998</v>
      </c>
      <c r="H2103">
        <v>7.9549999999999996E-2</v>
      </c>
      <c r="I2103">
        <v>79.563900000000004</v>
      </c>
    </row>
    <row r="2104" spans="1:9" x14ac:dyDescent="0.25">
      <c r="A2104" t="s">
        <v>928</v>
      </c>
      <c r="B2104">
        <v>0.23865</v>
      </c>
      <c r="D2104">
        <v>303.54000000000002</v>
      </c>
      <c r="E2104">
        <v>4</v>
      </c>
      <c r="F2104">
        <v>2020</v>
      </c>
      <c r="G2104">
        <v>5.4093999999999998</v>
      </c>
      <c r="H2104">
        <v>5.17075</v>
      </c>
      <c r="I2104">
        <v>758.59289999999999</v>
      </c>
    </row>
    <row r="2105" spans="1:9" x14ac:dyDescent="0.25">
      <c r="A2105" t="s">
        <v>1997</v>
      </c>
      <c r="B2105">
        <v>11629.33495</v>
      </c>
      <c r="D2105">
        <v>2721.87</v>
      </c>
      <c r="E2105">
        <v>2449</v>
      </c>
      <c r="F2105">
        <v>2020</v>
      </c>
      <c r="G2105">
        <v>11771.411249999999</v>
      </c>
      <c r="H2105">
        <v>142.0763</v>
      </c>
      <c r="I2105">
        <v>1070.3004000000001</v>
      </c>
    </row>
    <row r="2106" spans="1:9" x14ac:dyDescent="0.25">
      <c r="A2106" t="s">
        <v>1108</v>
      </c>
      <c r="C2106">
        <v>31.646159999999998</v>
      </c>
      <c r="D2106">
        <v>0</v>
      </c>
      <c r="E2106">
        <v>1</v>
      </c>
      <c r="F2106">
        <v>2020</v>
      </c>
      <c r="G2106">
        <v>2.7046999999999999</v>
      </c>
      <c r="I2106">
        <v>510.66210000000001</v>
      </c>
    </row>
    <row r="2107" spans="1:9" x14ac:dyDescent="0.25">
      <c r="A2107" t="s">
        <v>2694</v>
      </c>
      <c r="B2107">
        <v>6.3639999999999999</v>
      </c>
      <c r="C2107">
        <v>0</v>
      </c>
      <c r="D2107">
        <v>41.68</v>
      </c>
      <c r="E2107">
        <v>7</v>
      </c>
      <c r="F2107">
        <v>2022</v>
      </c>
      <c r="G2107">
        <v>7.0004</v>
      </c>
      <c r="H2107">
        <v>0.63639999999999997</v>
      </c>
      <c r="I2107">
        <v>0.53820000000000001</v>
      </c>
    </row>
    <row r="2108" spans="1:9" x14ac:dyDescent="0.25">
      <c r="A2108" t="s">
        <v>1702</v>
      </c>
      <c r="B2108">
        <v>2209.2626</v>
      </c>
      <c r="C2108">
        <v>3752.6533199999999</v>
      </c>
      <c r="D2108">
        <v>14.28</v>
      </c>
      <c r="E2108">
        <v>445</v>
      </c>
      <c r="F2108">
        <v>2021</v>
      </c>
      <c r="G2108">
        <v>2215.5470500000001</v>
      </c>
      <c r="H2108">
        <v>6.2844499999999996</v>
      </c>
      <c r="I2108">
        <v>3103.62</v>
      </c>
    </row>
    <row r="2109" spans="1:9" x14ac:dyDescent="0.25">
      <c r="A2109" t="s">
        <v>2064</v>
      </c>
      <c r="B2109">
        <v>2698.4951000000001</v>
      </c>
      <c r="D2109">
        <v>979.24</v>
      </c>
      <c r="E2109">
        <v>705</v>
      </c>
      <c r="F2109">
        <v>2020</v>
      </c>
      <c r="G2109">
        <v>2762.8510500000002</v>
      </c>
      <c r="H2109">
        <v>64.355950000000007</v>
      </c>
      <c r="I2109">
        <v>1477.4486999999999</v>
      </c>
    </row>
    <row r="2110" spans="1:9" x14ac:dyDescent="0.25">
      <c r="A2110" t="s">
        <v>679</v>
      </c>
      <c r="B2110">
        <v>66.344700000000003</v>
      </c>
      <c r="C2110">
        <v>0</v>
      </c>
      <c r="D2110">
        <v>0</v>
      </c>
      <c r="E2110">
        <v>23</v>
      </c>
      <c r="F2110">
        <v>2022</v>
      </c>
      <c r="G2110">
        <v>67.537949999999995</v>
      </c>
      <c r="H2110">
        <v>1.1932499999999999</v>
      </c>
      <c r="I2110">
        <v>1025.271</v>
      </c>
    </row>
    <row r="2111" spans="1:9" x14ac:dyDescent="0.25">
      <c r="A2111" t="s">
        <v>2325</v>
      </c>
      <c r="B2111">
        <v>6284.6886500000001</v>
      </c>
      <c r="D2111">
        <v>3566.63</v>
      </c>
      <c r="E2111">
        <v>832</v>
      </c>
      <c r="F2111">
        <v>2020</v>
      </c>
      <c r="G2111">
        <v>6489.3707999999997</v>
      </c>
      <c r="H2111">
        <v>204.68215000000001</v>
      </c>
      <c r="I2111">
        <v>2529.8987999999999</v>
      </c>
    </row>
    <row r="2112" spans="1:9" x14ac:dyDescent="0.25">
      <c r="A2112" t="s">
        <v>602</v>
      </c>
      <c r="B2112">
        <v>3521.5194000000001</v>
      </c>
      <c r="C2112">
        <v>9902.3418000000001</v>
      </c>
      <c r="D2112">
        <v>0</v>
      </c>
      <c r="E2112">
        <v>23</v>
      </c>
      <c r="F2112">
        <v>2021</v>
      </c>
      <c r="G2112">
        <v>3763.9877999999999</v>
      </c>
      <c r="H2112">
        <v>242.4684</v>
      </c>
      <c r="I2112">
        <v>29289.561600000001</v>
      </c>
    </row>
    <row r="2113" spans="1:9" x14ac:dyDescent="0.25">
      <c r="A2113" t="s">
        <v>820</v>
      </c>
      <c r="B2113">
        <v>1313.2909500000001</v>
      </c>
      <c r="C2113">
        <v>3869.2274400000001</v>
      </c>
      <c r="D2113">
        <v>6753.73</v>
      </c>
      <c r="E2113">
        <v>116</v>
      </c>
      <c r="F2113">
        <v>2020</v>
      </c>
      <c r="G2113">
        <v>13390.094649999999</v>
      </c>
      <c r="H2113">
        <v>12076.8037</v>
      </c>
      <c r="I2113">
        <v>2655.8375999999998</v>
      </c>
    </row>
    <row r="2114" spans="1:9" x14ac:dyDescent="0.25">
      <c r="A2114" t="s">
        <v>556</v>
      </c>
      <c r="B2114">
        <v>42425.36735</v>
      </c>
      <c r="C2114">
        <v>0</v>
      </c>
      <c r="D2114">
        <v>33.04</v>
      </c>
      <c r="E2114">
        <v>467</v>
      </c>
      <c r="F2114">
        <v>2022</v>
      </c>
      <c r="G2114">
        <v>43912.554600000003</v>
      </c>
      <c r="H2114">
        <v>1487.1872499999999</v>
      </c>
      <c r="I2114">
        <v>15316.902899999999</v>
      </c>
    </row>
    <row r="2115" spans="1:9" x14ac:dyDescent="0.25">
      <c r="A2115" t="s">
        <v>1703</v>
      </c>
      <c r="C2115">
        <v>855.41507999999999</v>
      </c>
      <c r="D2115">
        <v>0</v>
      </c>
      <c r="E2115">
        <v>5</v>
      </c>
      <c r="F2115">
        <v>2020</v>
      </c>
      <c r="G2115">
        <v>357.65679999999998</v>
      </c>
      <c r="I2115">
        <v>884.98019999999997</v>
      </c>
    </row>
    <row r="2116" spans="1:9" x14ac:dyDescent="0.25">
      <c r="A2116" t="s">
        <v>2485</v>
      </c>
      <c r="C2116">
        <v>19.05228</v>
      </c>
      <c r="D2116">
        <v>8.44</v>
      </c>
      <c r="E2116">
        <v>4</v>
      </c>
      <c r="F2116">
        <v>2020</v>
      </c>
      <c r="G2116">
        <v>1.7501</v>
      </c>
      <c r="I2116">
        <v>9.5082000000000004</v>
      </c>
    </row>
    <row r="2117" spans="1:9" x14ac:dyDescent="0.25">
      <c r="A2117" t="s">
        <v>1090</v>
      </c>
      <c r="B2117">
        <v>558.04324999999994</v>
      </c>
      <c r="C2117">
        <v>0</v>
      </c>
      <c r="D2117">
        <v>0</v>
      </c>
      <c r="E2117">
        <v>51</v>
      </c>
      <c r="F2117">
        <v>2022</v>
      </c>
      <c r="G2117">
        <v>564.48680000000002</v>
      </c>
      <c r="H2117">
        <v>6.4435500000000001</v>
      </c>
      <c r="I2117">
        <v>730.3374</v>
      </c>
    </row>
    <row r="2118" spans="1:9" x14ac:dyDescent="0.25">
      <c r="A2118" t="s">
        <v>666</v>
      </c>
      <c r="B2118">
        <v>5.7275999999999998</v>
      </c>
      <c r="C2118">
        <v>403.32708000000002</v>
      </c>
      <c r="D2118">
        <v>5.91</v>
      </c>
      <c r="E2118">
        <v>8</v>
      </c>
      <c r="F2118">
        <v>2021</v>
      </c>
      <c r="G2118">
        <v>458.36709999999999</v>
      </c>
      <c r="H2118">
        <v>452.6395</v>
      </c>
      <c r="I2118">
        <v>188.28030000000001</v>
      </c>
    </row>
    <row r="2119" spans="1:9" x14ac:dyDescent="0.25">
      <c r="A2119" t="s">
        <v>187</v>
      </c>
      <c r="B2119">
        <v>13731.1255</v>
      </c>
      <c r="C2119">
        <v>0</v>
      </c>
      <c r="D2119">
        <v>131.01</v>
      </c>
      <c r="E2119">
        <v>888</v>
      </c>
      <c r="F2119">
        <v>2022</v>
      </c>
      <c r="G2119">
        <v>52441.4283</v>
      </c>
      <c r="H2119">
        <v>38710.302799999998</v>
      </c>
    </row>
    <row r="2120" spans="1:9" x14ac:dyDescent="0.25">
      <c r="A2120" t="s">
        <v>2968</v>
      </c>
      <c r="B2120">
        <v>18951.5147</v>
      </c>
      <c r="C2120">
        <v>24015.23748</v>
      </c>
      <c r="D2120">
        <v>1003.95</v>
      </c>
      <c r="E2120">
        <v>329</v>
      </c>
      <c r="F2120">
        <v>2021</v>
      </c>
      <c r="G2120">
        <v>18993.835299999999</v>
      </c>
      <c r="H2120">
        <v>42.320599999999999</v>
      </c>
      <c r="I2120">
        <v>20596.555199999999</v>
      </c>
    </row>
    <row r="2121" spans="1:9" x14ac:dyDescent="0.25">
      <c r="A2121" t="s">
        <v>2971</v>
      </c>
      <c r="B2121">
        <v>2598.9780500000002</v>
      </c>
      <c r="C2121">
        <v>1316.54484</v>
      </c>
      <c r="D2121">
        <v>0</v>
      </c>
      <c r="E2121">
        <v>32</v>
      </c>
      <c r="F2121">
        <v>2021</v>
      </c>
      <c r="G2121">
        <v>2607.1716999999999</v>
      </c>
      <c r="H2121">
        <v>8.1936499999999999</v>
      </c>
      <c r="I2121">
        <v>35841.698100000001</v>
      </c>
    </row>
    <row r="2122" spans="1:9" x14ac:dyDescent="0.25">
      <c r="A2122" t="s">
        <v>2922</v>
      </c>
      <c r="B2122">
        <v>12139.8073</v>
      </c>
      <c r="D2122">
        <v>332.81</v>
      </c>
      <c r="E2122">
        <v>1044</v>
      </c>
      <c r="F2122">
        <v>2020</v>
      </c>
      <c r="G2122">
        <v>12149.1942</v>
      </c>
      <c r="H2122">
        <v>9.3869000000000007</v>
      </c>
      <c r="I2122">
        <v>456.03480000000002</v>
      </c>
    </row>
    <row r="2123" spans="1:9" x14ac:dyDescent="0.25">
      <c r="A2123" t="s">
        <v>1914</v>
      </c>
      <c r="B2123">
        <v>1960.1120000000001</v>
      </c>
      <c r="D2123">
        <v>459.73</v>
      </c>
      <c r="E2123">
        <v>194</v>
      </c>
      <c r="F2123">
        <v>2021</v>
      </c>
      <c r="G2123">
        <v>2008.39885</v>
      </c>
      <c r="H2123">
        <v>48.286850000000001</v>
      </c>
      <c r="I2123">
        <v>2878.2039</v>
      </c>
    </row>
    <row r="2124" spans="1:9" x14ac:dyDescent="0.25">
      <c r="A2124" t="s">
        <v>1365</v>
      </c>
      <c r="B2124">
        <v>11920.4084</v>
      </c>
      <c r="C2124">
        <v>0</v>
      </c>
      <c r="D2124">
        <v>64.040000000000006</v>
      </c>
      <c r="E2124">
        <v>252</v>
      </c>
      <c r="F2124">
        <v>2022</v>
      </c>
      <c r="G2124">
        <v>12025.49395</v>
      </c>
      <c r="H2124">
        <v>105.08555</v>
      </c>
      <c r="I2124">
        <v>393.51389999999998</v>
      </c>
    </row>
    <row r="2125" spans="1:9" x14ac:dyDescent="0.25">
      <c r="A2125" t="s">
        <v>2101</v>
      </c>
      <c r="B2125">
        <v>15.194050000000001</v>
      </c>
      <c r="C2125">
        <v>0</v>
      </c>
      <c r="D2125">
        <v>20688.57</v>
      </c>
      <c r="E2125">
        <v>24</v>
      </c>
      <c r="F2125">
        <v>2022</v>
      </c>
      <c r="G2125">
        <v>19.251100000000001</v>
      </c>
      <c r="H2125">
        <v>4.0570500000000003</v>
      </c>
      <c r="I2125">
        <v>79.832999999999998</v>
      </c>
    </row>
    <row r="2126" spans="1:9" x14ac:dyDescent="0.25">
      <c r="A2126" t="s">
        <v>2098</v>
      </c>
      <c r="B2126">
        <v>12635.244699999999</v>
      </c>
      <c r="D2126">
        <v>6758.59</v>
      </c>
      <c r="E2126">
        <v>1014</v>
      </c>
      <c r="F2126">
        <v>2020</v>
      </c>
      <c r="G2126">
        <v>12715.82885</v>
      </c>
      <c r="H2126">
        <v>80.584149999999994</v>
      </c>
      <c r="I2126">
        <v>19463.1957</v>
      </c>
    </row>
    <row r="2127" spans="1:9" x14ac:dyDescent="0.25">
      <c r="A2127" t="s">
        <v>1310</v>
      </c>
      <c r="B2127">
        <v>60289.990400000002</v>
      </c>
      <c r="C2127">
        <v>11843.413920000001</v>
      </c>
      <c r="D2127">
        <v>66.34</v>
      </c>
      <c r="E2127">
        <v>712</v>
      </c>
      <c r="F2127">
        <v>2020</v>
      </c>
      <c r="G2127">
        <v>64256.194300000003</v>
      </c>
      <c r="H2127">
        <v>3966.2039</v>
      </c>
      <c r="I2127">
        <v>21251.634300000002</v>
      </c>
    </row>
    <row r="2128" spans="1:9" x14ac:dyDescent="0.25">
      <c r="A2128" t="s">
        <v>1566</v>
      </c>
      <c r="C2128">
        <v>0</v>
      </c>
      <c r="D2128">
        <v>4.7</v>
      </c>
      <c r="E2128">
        <v>4</v>
      </c>
      <c r="F2128">
        <v>2022</v>
      </c>
      <c r="G2128">
        <v>434.10435000000001</v>
      </c>
      <c r="I2128">
        <v>68.351399999999998</v>
      </c>
    </row>
    <row r="2129" spans="1:9" x14ac:dyDescent="0.25">
      <c r="A2129" t="s">
        <v>2968</v>
      </c>
      <c r="B2129">
        <v>19038.303749999999</v>
      </c>
      <c r="C2129">
        <v>0</v>
      </c>
      <c r="D2129">
        <v>1004.8</v>
      </c>
      <c r="E2129">
        <v>332</v>
      </c>
      <c r="F2129">
        <v>2022</v>
      </c>
      <c r="G2129">
        <v>19080.624349999998</v>
      </c>
      <c r="H2129">
        <v>42.320599999999999</v>
      </c>
      <c r="I2129">
        <v>20601.668099999999</v>
      </c>
    </row>
    <row r="2130" spans="1:9" x14ac:dyDescent="0.25">
      <c r="A2130" t="s">
        <v>2269</v>
      </c>
      <c r="B2130">
        <v>2612.3424500000001</v>
      </c>
      <c r="C2130">
        <v>0</v>
      </c>
      <c r="D2130">
        <v>386.95</v>
      </c>
      <c r="E2130">
        <v>146</v>
      </c>
      <c r="F2130">
        <v>2022</v>
      </c>
      <c r="G2130">
        <v>2616.3199500000001</v>
      </c>
      <c r="H2130">
        <v>3.9775</v>
      </c>
      <c r="I2130">
        <v>3961.152</v>
      </c>
    </row>
    <row r="2131" spans="1:9" x14ac:dyDescent="0.25">
      <c r="A2131" t="s">
        <v>316</v>
      </c>
      <c r="B2131">
        <v>2.7842500000000001</v>
      </c>
      <c r="C2131">
        <v>100.75104</v>
      </c>
      <c r="D2131">
        <v>0</v>
      </c>
      <c r="E2131">
        <v>6</v>
      </c>
      <c r="F2131">
        <v>2020</v>
      </c>
      <c r="G2131">
        <v>8.5118500000000008</v>
      </c>
      <c r="H2131">
        <v>5.7275999999999998</v>
      </c>
      <c r="I2131">
        <v>1475.9238</v>
      </c>
    </row>
    <row r="2132" spans="1:9" x14ac:dyDescent="0.25">
      <c r="A2132" t="s">
        <v>1266</v>
      </c>
      <c r="B2132">
        <v>13010.641149999999</v>
      </c>
      <c r="D2132">
        <v>15.17</v>
      </c>
      <c r="E2132">
        <v>412</v>
      </c>
      <c r="F2132">
        <v>2021</v>
      </c>
      <c r="G2132">
        <v>13251.439</v>
      </c>
      <c r="H2132">
        <v>240.79785000000001</v>
      </c>
      <c r="I2132">
        <v>9698.0949000000001</v>
      </c>
    </row>
    <row r="2133" spans="1:9" x14ac:dyDescent="0.25">
      <c r="A2133" t="s">
        <v>43</v>
      </c>
      <c r="B2133">
        <v>3732.6451000000002</v>
      </c>
      <c r="C2133">
        <v>19.05228</v>
      </c>
      <c r="D2133">
        <v>0</v>
      </c>
      <c r="E2133">
        <v>133</v>
      </c>
      <c r="F2133">
        <v>2021</v>
      </c>
      <c r="G2133">
        <v>3738.85</v>
      </c>
      <c r="H2133">
        <v>6.2049000000000003</v>
      </c>
      <c r="I2133">
        <v>3931.0128</v>
      </c>
    </row>
    <row r="2134" spans="1:9" x14ac:dyDescent="0.25">
      <c r="A2134" t="s">
        <v>336</v>
      </c>
      <c r="B2134">
        <v>4.7729999999999997</v>
      </c>
      <c r="C2134">
        <v>2816.5082400000001</v>
      </c>
      <c r="D2134">
        <v>305.13</v>
      </c>
      <c r="E2134">
        <v>13</v>
      </c>
      <c r="F2134">
        <v>2021</v>
      </c>
      <c r="G2134">
        <v>45.900350000000003</v>
      </c>
      <c r="H2134">
        <v>41.12735</v>
      </c>
      <c r="I2134">
        <v>8879.1339000000007</v>
      </c>
    </row>
    <row r="2135" spans="1:9" x14ac:dyDescent="0.25">
      <c r="A2135" t="s">
        <v>738</v>
      </c>
      <c r="B2135">
        <v>3421.5250500000002</v>
      </c>
      <c r="C2135">
        <v>0</v>
      </c>
      <c r="D2135">
        <v>16.77</v>
      </c>
      <c r="E2135">
        <v>133</v>
      </c>
      <c r="F2135">
        <v>2022</v>
      </c>
      <c r="G2135">
        <v>3511.9733999999999</v>
      </c>
      <c r="H2135">
        <v>90.448350000000005</v>
      </c>
      <c r="I2135">
        <v>8713.9064999999991</v>
      </c>
    </row>
    <row r="2136" spans="1:9" x14ac:dyDescent="0.25">
      <c r="A2136" t="s">
        <v>1086</v>
      </c>
      <c r="B2136">
        <v>10907.180050000001</v>
      </c>
      <c r="C2136">
        <v>0</v>
      </c>
      <c r="D2136">
        <v>88.5</v>
      </c>
      <c r="E2136">
        <v>159</v>
      </c>
      <c r="F2136">
        <v>2022</v>
      </c>
      <c r="G2136">
        <v>10990.86665</v>
      </c>
      <c r="H2136">
        <v>83.686599999999999</v>
      </c>
      <c r="I2136">
        <v>6689.6466</v>
      </c>
    </row>
    <row r="2137" spans="1:9" x14ac:dyDescent="0.25">
      <c r="A2137" t="s">
        <v>530</v>
      </c>
      <c r="B2137">
        <v>18719.3878</v>
      </c>
      <c r="C2137">
        <v>12882.24756</v>
      </c>
      <c r="D2137">
        <v>2392.11</v>
      </c>
      <c r="E2137">
        <v>250</v>
      </c>
      <c r="F2137">
        <v>2021</v>
      </c>
      <c r="G2137">
        <v>51428.359049999999</v>
      </c>
      <c r="H2137">
        <v>32708.971249999999</v>
      </c>
      <c r="I2137">
        <v>1197.2258999999999</v>
      </c>
    </row>
    <row r="2138" spans="1:9" x14ac:dyDescent="0.25">
      <c r="A2138" t="s">
        <v>2197</v>
      </c>
      <c r="C2138">
        <v>363.60791999999998</v>
      </c>
      <c r="D2138">
        <v>5.94</v>
      </c>
      <c r="E2138">
        <v>35</v>
      </c>
      <c r="F2138">
        <v>2020</v>
      </c>
      <c r="G2138">
        <v>344.7697</v>
      </c>
      <c r="I2138">
        <v>98.490600000000001</v>
      </c>
    </row>
    <row r="2139" spans="1:9" x14ac:dyDescent="0.25">
      <c r="A2139" t="s">
        <v>2732</v>
      </c>
      <c r="B2139">
        <v>278.66365000000002</v>
      </c>
      <c r="C2139">
        <v>0</v>
      </c>
      <c r="D2139">
        <v>1068.3599999999999</v>
      </c>
      <c r="E2139">
        <v>100</v>
      </c>
      <c r="F2139">
        <v>2022</v>
      </c>
      <c r="G2139">
        <v>282.40249999999997</v>
      </c>
      <c r="H2139">
        <v>3.7388499999999998</v>
      </c>
      <c r="I2139">
        <v>69.607200000000006</v>
      </c>
    </row>
    <row r="2140" spans="1:9" x14ac:dyDescent="0.25">
      <c r="A2140" t="s">
        <v>2155</v>
      </c>
      <c r="B2140">
        <v>10048.994650000001</v>
      </c>
      <c r="D2140">
        <v>1109.54</v>
      </c>
      <c r="E2140">
        <v>1790</v>
      </c>
      <c r="F2140">
        <v>2020</v>
      </c>
      <c r="G2140">
        <v>10144.0569</v>
      </c>
      <c r="H2140">
        <v>95.062250000000006</v>
      </c>
      <c r="I2140">
        <v>627.98969999999997</v>
      </c>
    </row>
    <row r="2141" spans="1:9" x14ac:dyDescent="0.25">
      <c r="A2141" t="s">
        <v>2695</v>
      </c>
      <c r="B2141">
        <v>16645.439750000001</v>
      </c>
      <c r="D2141">
        <v>1762.23</v>
      </c>
      <c r="E2141">
        <v>470</v>
      </c>
      <c r="F2141">
        <v>2021</v>
      </c>
      <c r="G2141">
        <v>16720.534950000001</v>
      </c>
      <c r="H2141">
        <v>75.095200000000006</v>
      </c>
      <c r="I2141">
        <v>2.0630999999999999</v>
      </c>
    </row>
    <row r="2142" spans="1:9" x14ac:dyDescent="0.25">
      <c r="A2142" t="s">
        <v>779</v>
      </c>
      <c r="B2142">
        <v>43765.307549999998</v>
      </c>
      <c r="C2142">
        <v>36158.644079999998</v>
      </c>
      <c r="D2142">
        <v>10484.01</v>
      </c>
      <c r="E2142">
        <v>852</v>
      </c>
      <c r="F2142">
        <v>2021</v>
      </c>
      <c r="G2142">
        <v>127678.8637</v>
      </c>
      <c r="H2142">
        <v>83913.556150000004</v>
      </c>
      <c r="I2142">
        <v>1129.2333000000001</v>
      </c>
    </row>
    <row r="2143" spans="1:9" x14ac:dyDescent="0.25">
      <c r="A2143" t="s">
        <v>2238</v>
      </c>
      <c r="C2143">
        <v>0</v>
      </c>
      <c r="D2143">
        <v>0</v>
      </c>
      <c r="E2143">
        <v>27</v>
      </c>
      <c r="F2143">
        <v>2022</v>
      </c>
      <c r="G2143">
        <v>1527.2009</v>
      </c>
      <c r="I2143">
        <v>1602.1316999999999</v>
      </c>
    </row>
    <row r="2144" spans="1:9" x14ac:dyDescent="0.25">
      <c r="A2144" t="s">
        <v>2836</v>
      </c>
      <c r="B2144">
        <v>27872.410800000001</v>
      </c>
      <c r="C2144">
        <v>0</v>
      </c>
      <c r="D2144">
        <v>4103.53</v>
      </c>
      <c r="E2144">
        <v>434</v>
      </c>
      <c r="F2144">
        <v>2022</v>
      </c>
      <c r="G2144">
        <v>30981.383900000001</v>
      </c>
      <c r="H2144">
        <v>3108.9731000000002</v>
      </c>
      <c r="I2144">
        <v>12.737399999999999</v>
      </c>
    </row>
    <row r="2145" spans="1:9" x14ac:dyDescent="0.25">
      <c r="A2145" t="s">
        <v>1510</v>
      </c>
      <c r="C2145">
        <v>792.44568000000004</v>
      </c>
      <c r="D2145">
        <v>0</v>
      </c>
      <c r="E2145">
        <v>52</v>
      </c>
      <c r="F2145">
        <v>2021</v>
      </c>
      <c r="G2145">
        <v>1124.7574500000001</v>
      </c>
      <c r="I2145">
        <v>598.74749999999995</v>
      </c>
    </row>
    <row r="2146" spans="1:9" x14ac:dyDescent="0.25">
      <c r="A2146" t="s">
        <v>2879</v>
      </c>
      <c r="B2146">
        <v>18.376049999999999</v>
      </c>
      <c r="C2146">
        <v>10.33344</v>
      </c>
      <c r="D2146">
        <v>60.13</v>
      </c>
      <c r="E2146">
        <v>17</v>
      </c>
      <c r="F2146">
        <v>2020</v>
      </c>
      <c r="G2146">
        <v>22.035350000000001</v>
      </c>
      <c r="H2146">
        <v>3.6593</v>
      </c>
      <c r="I2146">
        <v>23.591100000000001</v>
      </c>
    </row>
    <row r="2147" spans="1:9" x14ac:dyDescent="0.25">
      <c r="A2147" t="s">
        <v>2926</v>
      </c>
      <c r="B2147">
        <v>4949.68055</v>
      </c>
      <c r="C2147">
        <v>4465.0148399999998</v>
      </c>
      <c r="D2147">
        <v>505.07</v>
      </c>
      <c r="E2147">
        <v>373</v>
      </c>
      <c r="F2147">
        <v>2020</v>
      </c>
      <c r="G2147">
        <v>5267.4827999999998</v>
      </c>
      <c r="H2147">
        <v>317.80225000000002</v>
      </c>
    </row>
    <row r="2148" spans="1:9" x14ac:dyDescent="0.25">
      <c r="A2148" t="s">
        <v>431</v>
      </c>
      <c r="B2148">
        <v>1224.1949500000001</v>
      </c>
      <c r="C2148">
        <v>5441.8478400000004</v>
      </c>
      <c r="D2148">
        <v>984.15</v>
      </c>
      <c r="E2148">
        <v>94</v>
      </c>
      <c r="F2148">
        <v>2021</v>
      </c>
      <c r="G2148">
        <v>2774.6244499999998</v>
      </c>
      <c r="H2148">
        <v>1550.4295</v>
      </c>
    </row>
    <row r="2149" spans="1:9" x14ac:dyDescent="0.25">
      <c r="A2149" t="s">
        <v>2982</v>
      </c>
      <c r="B2149">
        <v>289830.32215000002</v>
      </c>
      <c r="C2149">
        <v>0</v>
      </c>
      <c r="D2149">
        <v>180.99</v>
      </c>
      <c r="E2149">
        <v>1118</v>
      </c>
      <c r="F2149">
        <v>2022</v>
      </c>
      <c r="G2149">
        <v>296442.2795</v>
      </c>
      <c r="H2149">
        <v>6611.9573499999997</v>
      </c>
      <c r="I2149">
        <v>47474.891100000001</v>
      </c>
    </row>
    <row r="2150" spans="1:9" x14ac:dyDescent="0.25">
      <c r="A2150" t="s">
        <v>1521</v>
      </c>
      <c r="B2150">
        <v>11043.6083</v>
      </c>
      <c r="D2150">
        <v>255.31</v>
      </c>
      <c r="E2150">
        <v>432</v>
      </c>
      <c r="F2150">
        <v>2020</v>
      </c>
      <c r="G2150">
        <v>11084.1788</v>
      </c>
      <c r="H2150">
        <v>40.570500000000003</v>
      </c>
      <c r="I2150">
        <v>5370.8771999999999</v>
      </c>
    </row>
    <row r="2151" spans="1:9" x14ac:dyDescent="0.25">
      <c r="A2151" t="s">
        <v>628</v>
      </c>
      <c r="B2151">
        <v>1376.2149999999999</v>
      </c>
      <c r="C2151">
        <v>0</v>
      </c>
      <c r="D2151">
        <v>1.99</v>
      </c>
      <c r="E2151">
        <v>42</v>
      </c>
      <c r="F2151">
        <v>2022</v>
      </c>
      <c r="G2151">
        <v>1878.25505</v>
      </c>
      <c r="H2151">
        <v>502.04005000000001</v>
      </c>
      <c r="I2151">
        <v>7120.6550999999999</v>
      </c>
    </row>
    <row r="2152" spans="1:9" x14ac:dyDescent="0.25">
      <c r="A2152" t="s">
        <v>1530</v>
      </c>
      <c r="C2152">
        <v>369.74340000000001</v>
      </c>
      <c r="D2152">
        <v>0</v>
      </c>
      <c r="E2152">
        <v>13</v>
      </c>
      <c r="F2152">
        <v>2021</v>
      </c>
      <c r="G2152">
        <v>102.38085</v>
      </c>
      <c r="I2152">
        <v>10.5846</v>
      </c>
    </row>
    <row r="2153" spans="1:9" x14ac:dyDescent="0.25">
      <c r="A2153" t="s">
        <v>2516</v>
      </c>
      <c r="B2153">
        <v>408.48925000000003</v>
      </c>
      <c r="D2153">
        <v>298.74</v>
      </c>
      <c r="E2153">
        <v>192</v>
      </c>
      <c r="F2153">
        <v>2020</v>
      </c>
      <c r="G2153">
        <v>418.51254999999998</v>
      </c>
      <c r="H2153">
        <v>10.023300000000001</v>
      </c>
      <c r="I2153">
        <v>1166.4588000000001</v>
      </c>
    </row>
    <row r="2154" spans="1:9" x14ac:dyDescent="0.25">
      <c r="A2154" t="s">
        <v>399</v>
      </c>
      <c r="B2154">
        <v>44.945749999999997</v>
      </c>
      <c r="C2154">
        <v>18.72936</v>
      </c>
      <c r="D2154">
        <v>13428.38</v>
      </c>
      <c r="E2154">
        <v>31</v>
      </c>
      <c r="F2154">
        <v>2020</v>
      </c>
      <c r="G2154">
        <v>1536.6673499999999</v>
      </c>
      <c r="H2154">
        <v>1491.7216000000001</v>
      </c>
      <c r="I2154">
        <v>932.88</v>
      </c>
    </row>
    <row r="2155" spans="1:9" x14ac:dyDescent="0.25">
      <c r="A2155" t="s">
        <v>2218</v>
      </c>
      <c r="B2155">
        <v>4585.1824500000002</v>
      </c>
      <c r="C2155">
        <v>2091.8757599999999</v>
      </c>
      <c r="D2155">
        <v>43.8</v>
      </c>
      <c r="E2155">
        <v>261</v>
      </c>
      <c r="F2155">
        <v>2020</v>
      </c>
      <c r="G2155">
        <v>4586.2961500000001</v>
      </c>
      <c r="H2155">
        <v>1.1136999999999999</v>
      </c>
      <c r="I2155">
        <v>891.52829999999994</v>
      </c>
    </row>
    <row r="2156" spans="1:9" x14ac:dyDescent="0.25">
      <c r="A2156" t="s">
        <v>1919</v>
      </c>
      <c r="B2156">
        <v>1299.847</v>
      </c>
      <c r="D2156">
        <v>54.3</v>
      </c>
      <c r="E2156">
        <v>157</v>
      </c>
      <c r="F2156">
        <v>2021</v>
      </c>
      <c r="G2156">
        <v>1304.6199999999999</v>
      </c>
      <c r="H2156">
        <v>4.7729999999999997</v>
      </c>
      <c r="I2156">
        <v>2457.7800000000002</v>
      </c>
    </row>
    <row r="2157" spans="1:9" x14ac:dyDescent="0.25">
      <c r="A2157" t="s">
        <v>1229</v>
      </c>
      <c r="D2157">
        <v>3.85</v>
      </c>
      <c r="E2157">
        <v>11</v>
      </c>
      <c r="F2157">
        <v>2021</v>
      </c>
      <c r="G2157">
        <v>40.013649999999998</v>
      </c>
      <c r="I2157">
        <v>56.0625</v>
      </c>
    </row>
    <row r="2158" spans="1:9" x14ac:dyDescent="0.25">
      <c r="A2158" t="s">
        <v>2048</v>
      </c>
      <c r="B2158">
        <v>11138.591</v>
      </c>
      <c r="D2158">
        <v>2574.34</v>
      </c>
      <c r="E2158">
        <v>1994</v>
      </c>
      <c r="F2158">
        <v>2021</v>
      </c>
      <c r="G2158">
        <v>11365.308499999999</v>
      </c>
      <c r="H2158">
        <v>226.7175</v>
      </c>
      <c r="I2158">
        <v>252.50550000000001</v>
      </c>
    </row>
    <row r="2159" spans="1:9" x14ac:dyDescent="0.25">
      <c r="A2159" t="s">
        <v>1480</v>
      </c>
      <c r="B2159">
        <v>1320.6891000000001</v>
      </c>
      <c r="C2159">
        <v>3177.2098799999999</v>
      </c>
      <c r="D2159">
        <v>184.41</v>
      </c>
      <c r="E2159">
        <v>140</v>
      </c>
      <c r="F2159">
        <v>2021</v>
      </c>
      <c r="G2159">
        <v>1322.67785</v>
      </c>
      <c r="H2159">
        <v>1.98875</v>
      </c>
      <c r="I2159">
        <v>2343.8609999999999</v>
      </c>
    </row>
    <row r="2160" spans="1:9" x14ac:dyDescent="0.25">
      <c r="A2160" t="s">
        <v>1908</v>
      </c>
      <c r="D2160">
        <v>0</v>
      </c>
      <c r="E2160">
        <v>21</v>
      </c>
      <c r="F2160">
        <v>2020</v>
      </c>
      <c r="G2160">
        <v>237.29765</v>
      </c>
      <c r="I2160">
        <v>717.68970000000002</v>
      </c>
    </row>
    <row r="2161" spans="1:9" x14ac:dyDescent="0.25">
      <c r="A2161" t="s">
        <v>337</v>
      </c>
      <c r="B2161">
        <v>10156.864449999999</v>
      </c>
      <c r="C2161">
        <v>9318.1795199999997</v>
      </c>
      <c r="D2161">
        <v>642.5</v>
      </c>
      <c r="E2161">
        <v>191</v>
      </c>
      <c r="F2161">
        <v>2021</v>
      </c>
      <c r="G2161">
        <v>16919.330399999999</v>
      </c>
      <c r="H2161">
        <v>6762.4659499999998</v>
      </c>
      <c r="I2161">
        <v>6912.6408000000001</v>
      </c>
    </row>
    <row r="2162" spans="1:9" x14ac:dyDescent="0.25">
      <c r="A2162" t="s">
        <v>2497</v>
      </c>
      <c r="B2162">
        <v>541.57640000000004</v>
      </c>
      <c r="C2162">
        <v>0</v>
      </c>
      <c r="D2162">
        <v>1441.16</v>
      </c>
      <c r="E2162">
        <v>67</v>
      </c>
      <c r="F2162">
        <v>2022</v>
      </c>
      <c r="G2162">
        <v>588.90864999999997</v>
      </c>
      <c r="H2162">
        <v>47.332250000000002</v>
      </c>
      <c r="I2162">
        <v>1090.2138</v>
      </c>
    </row>
    <row r="2163" spans="1:9" x14ac:dyDescent="0.25">
      <c r="A2163" t="s">
        <v>413</v>
      </c>
      <c r="B2163">
        <v>63383.451249999998</v>
      </c>
      <c r="C2163">
        <v>0</v>
      </c>
      <c r="D2163">
        <v>9030.2900000000009</v>
      </c>
      <c r="E2163">
        <v>499</v>
      </c>
      <c r="F2163">
        <v>2022</v>
      </c>
      <c r="G2163">
        <v>68391.044200000004</v>
      </c>
      <c r="H2163">
        <v>5007.5929500000002</v>
      </c>
      <c r="I2163">
        <v>148071.46770000001</v>
      </c>
    </row>
    <row r="2164" spans="1:9" x14ac:dyDescent="0.25">
      <c r="A2164" t="s">
        <v>673</v>
      </c>
      <c r="B2164">
        <v>185600.9688</v>
      </c>
      <c r="C2164">
        <v>3452.6606400000001</v>
      </c>
      <c r="D2164">
        <v>50.7</v>
      </c>
      <c r="E2164">
        <v>1162</v>
      </c>
      <c r="F2164">
        <v>2021</v>
      </c>
      <c r="G2164">
        <v>242038.35269999999</v>
      </c>
      <c r="H2164">
        <v>56437.383900000001</v>
      </c>
      <c r="I2164">
        <v>34235.081400000003</v>
      </c>
    </row>
    <row r="2165" spans="1:9" x14ac:dyDescent="0.25">
      <c r="A2165" t="s">
        <v>1758</v>
      </c>
      <c r="C2165">
        <v>6.1354800000000003</v>
      </c>
      <c r="D2165">
        <v>0</v>
      </c>
      <c r="E2165">
        <v>8</v>
      </c>
      <c r="F2165">
        <v>2021</v>
      </c>
      <c r="G2165">
        <v>32.615499999999997</v>
      </c>
      <c r="I2165">
        <v>63.597299999999997</v>
      </c>
    </row>
    <row r="2166" spans="1:9" x14ac:dyDescent="0.25">
      <c r="A2166" t="s">
        <v>751</v>
      </c>
      <c r="B2166">
        <v>10140.158949999999</v>
      </c>
      <c r="C2166">
        <v>0</v>
      </c>
      <c r="D2166">
        <v>0</v>
      </c>
      <c r="E2166">
        <v>195</v>
      </c>
      <c r="F2166">
        <v>2022</v>
      </c>
      <c r="G2166">
        <v>10253.995000000001</v>
      </c>
      <c r="H2166">
        <v>113.83605</v>
      </c>
      <c r="I2166">
        <v>11440.517400000001</v>
      </c>
    </row>
    <row r="2167" spans="1:9" x14ac:dyDescent="0.25">
      <c r="A2167" t="s">
        <v>345</v>
      </c>
      <c r="B2167">
        <v>45.979900000000001</v>
      </c>
      <c r="C2167">
        <v>3315.09672</v>
      </c>
      <c r="D2167">
        <v>30.77</v>
      </c>
      <c r="E2167">
        <v>50</v>
      </c>
      <c r="F2167">
        <v>2021</v>
      </c>
      <c r="G2167">
        <v>269.19720000000001</v>
      </c>
      <c r="H2167">
        <v>223.21729999999999</v>
      </c>
      <c r="I2167">
        <v>5335.8941999999997</v>
      </c>
    </row>
    <row r="2168" spans="1:9" x14ac:dyDescent="0.25">
      <c r="A2168" t="s">
        <v>379</v>
      </c>
      <c r="B2168">
        <v>32304.3004</v>
      </c>
      <c r="C2168">
        <v>0</v>
      </c>
      <c r="D2168">
        <v>16886.900000000001</v>
      </c>
      <c r="E2168">
        <v>449</v>
      </c>
      <c r="F2168">
        <v>2022</v>
      </c>
      <c r="G2168">
        <v>32585.032350000001</v>
      </c>
      <c r="H2168">
        <v>280.73194999999998</v>
      </c>
      <c r="I2168">
        <v>109207.14870000001</v>
      </c>
    </row>
    <row r="2169" spans="1:9" x14ac:dyDescent="0.25">
      <c r="A2169" t="s">
        <v>887</v>
      </c>
      <c r="B2169">
        <v>11769.34295</v>
      </c>
      <c r="D2169">
        <v>42.59</v>
      </c>
      <c r="E2169">
        <v>273</v>
      </c>
      <c r="F2169">
        <v>2020</v>
      </c>
      <c r="G2169">
        <v>12331.44325</v>
      </c>
      <c r="H2169">
        <v>562.10029999999995</v>
      </c>
      <c r="I2169">
        <v>7492.9997999999996</v>
      </c>
    </row>
    <row r="2170" spans="1:9" x14ac:dyDescent="0.25">
      <c r="A2170" t="s">
        <v>936</v>
      </c>
      <c r="B2170">
        <v>56.321399999999997</v>
      </c>
      <c r="C2170">
        <v>0</v>
      </c>
      <c r="D2170">
        <v>4747.8999999999996</v>
      </c>
      <c r="E2170">
        <v>74</v>
      </c>
      <c r="F2170">
        <v>2022</v>
      </c>
      <c r="G2170">
        <v>73.742850000000004</v>
      </c>
      <c r="H2170">
        <v>17.42145</v>
      </c>
      <c r="I2170">
        <v>468.41340000000002</v>
      </c>
    </row>
    <row r="2171" spans="1:9" x14ac:dyDescent="0.25">
      <c r="A2171" t="s">
        <v>2462</v>
      </c>
      <c r="B2171">
        <v>659.86725000000001</v>
      </c>
      <c r="D2171">
        <v>162.65</v>
      </c>
      <c r="E2171">
        <v>178</v>
      </c>
      <c r="F2171">
        <v>2021</v>
      </c>
      <c r="G2171">
        <v>669.65189999999996</v>
      </c>
      <c r="H2171">
        <v>9.7846499999999992</v>
      </c>
      <c r="I2171">
        <v>319.42169999999999</v>
      </c>
    </row>
    <row r="2172" spans="1:9" x14ac:dyDescent="0.25">
      <c r="A2172" t="s">
        <v>787</v>
      </c>
      <c r="B2172">
        <v>1.591</v>
      </c>
      <c r="C2172">
        <v>1193.51232</v>
      </c>
      <c r="D2172">
        <v>44.75</v>
      </c>
      <c r="E2172">
        <v>9</v>
      </c>
      <c r="F2172">
        <v>2020</v>
      </c>
      <c r="G2172">
        <v>28.319800000000001</v>
      </c>
      <c r="H2172">
        <v>26.7288</v>
      </c>
      <c r="I2172">
        <v>361.22190000000001</v>
      </c>
    </row>
    <row r="2173" spans="1:9" x14ac:dyDescent="0.25">
      <c r="A2173" t="s">
        <v>2335</v>
      </c>
      <c r="B2173">
        <v>1657.5833500000001</v>
      </c>
      <c r="C2173">
        <v>1829.0188800000001</v>
      </c>
      <c r="D2173">
        <v>8.7200000000000006</v>
      </c>
      <c r="E2173">
        <v>178</v>
      </c>
      <c r="F2173">
        <v>2020</v>
      </c>
      <c r="G2173">
        <v>1660.0494000000001</v>
      </c>
      <c r="H2173">
        <v>2.4660500000000001</v>
      </c>
      <c r="I2173">
        <v>32.919899999999998</v>
      </c>
    </row>
    <row r="2174" spans="1:9" x14ac:dyDescent="0.25">
      <c r="A2174" t="s">
        <v>1209</v>
      </c>
      <c r="C2174">
        <v>2644.0689600000001</v>
      </c>
      <c r="D2174">
        <v>706.79</v>
      </c>
      <c r="E2174">
        <v>8</v>
      </c>
      <c r="F2174">
        <v>2020</v>
      </c>
      <c r="G2174">
        <v>72.231399999999994</v>
      </c>
      <c r="I2174">
        <v>4723.7813999999998</v>
      </c>
    </row>
    <row r="2175" spans="1:9" x14ac:dyDescent="0.25">
      <c r="A2175" t="s">
        <v>603</v>
      </c>
      <c r="B2175">
        <v>12677.008449999999</v>
      </c>
      <c r="D2175">
        <v>2270.5</v>
      </c>
      <c r="E2175">
        <v>218</v>
      </c>
      <c r="F2175">
        <v>2021</v>
      </c>
      <c r="G2175">
        <v>12838.176750000001</v>
      </c>
      <c r="H2175">
        <v>161.16829999999999</v>
      </c>
      <c r="I2175">
        <v>15562.5015</v>
      </c>
    </row>
    <row r="2176" spans="1:9" x14ac:dyDescent="0.25">
      <c r="A2176" t="s">
        <v>2366</v>
      </c>
      <c r="B2176">
        <v>610.54624999999999</v>
      </c>
      <c r="C2176">
        <v>0</v>
      </c>
      <c r="D2176">
        <v>294.56</v>
      </c>
      <c r="E2176">
        <v>211</v>
      </c>
      <c r="F2176">
        <v>2022</v>
      </c>
      <c r="G2176">
        <v>642.2867</v>
      </c>
      <c r="H2176">
        <v>31.740449999999999</v>
      </c>
      <c r="I2176">
        <v>307.49160000000001</v>
      </c>
    </row>
    <row r="2177" spans="1:9" x14ac:dyDescent="0.25">
      <c r="A2177" t="s">
        <v>705</v>
      </c>
      <c r="D2177">
        <v>0</v>
      </c>
      <c r="E2177">
        <v>2</v>
      </c>
      <c r="F2177">
        <v>2021</v>
      </c>
      <c r="G2177">
        <v>1.67055</v>
      </c>
      <c r="I2177">
        <v>658.21860000000004</v>
      </c>
    </row>
    <row r="2178" spans="1:9" x14ac:dyDescent="0.25">
      <c r="A2178" t="s">
        <v>2551</v>
      </c>
      <c r="C2178">
        <v>4030.0416</v>
      </c>
      <c r="D2178">
        <v>0</v>
      </c>
      <c r="E2178">
        <v>28</v>
      </c>
      <c r="F2178">
        <v>2020</v>
      </c>
      <c r="G2178">
        <v>158.1454</v>
      </c>
      <c r="I2178">
        <v>1342.2708</v>
      </c>
    </row>
    <row r="2179" spans="1:9" x14ac:dyDescent="0.25">
      <c r="A2179" t="s">
        <v>2138</v>
      </c>
      <c r="B2179">
        <v>7106.9174499999999</v>
      </c>
      <c r="D2179">
        <v>1201.26</v>
      </c>
      <c r="E2179">
        <v>789</v>
      </c>
      <c r="F2179">
        <v>2021</v>
      </c>
      <c r="G2179">
        <v>7203.2524999999996</v>
      </c>
      <c r="H2179">
        <v>96.335049999999995</v>
      </c>
      <c r="I2179">
        <v>78.577200000000005</v>
      </c>
    </row>
    <row r="2180" spans="1:9" x14ac:dyDescent="0.25">
      <c r="A2180" t="s">
        <v>1296</v>
      </c>
      <c r="D2180">
        <v>0</v>
      </c>
      <c r="E2180">
        <v>1</v>
      </c>
      <c r="F2180">
        <v>2020</v>
      </c>
      <c r="G2180">
        <v>0.63639999999999997</v>
      </c>
      <c r="I2180">
        <v>99.656700000000001</v>
      </c>
    </row>
    <row r="2181" spans="1:9" x14ac:dyDescent="0.25">
      <c r="A2181" t="s">
        <v>2928</v>
      </c>
      <c r="B2181">
        <v>3537.1907500000002</v>
      </c>
      <c r="C2181">
        <v>1.2916799999999999</v>
      </c>
      <c r="D2181">
        <v>2429.4299999999998</v>
      </c>
      <c r="E2181">
        <v>552</v>
      </c>
      <c r="F2181">
        <v>2020</v>
      </c>
      <c r="G2181">
        <v>3740.3614499999999</v>
      </c>
      <c r="H2181">
        <v>203.17070000000001</v>
      </c>
      <c r="I2181">
        <v>158.94839999999999</v>
      </c>
    </row>
    <row r="2182" spans="1:9" x14ac:dyDescent="0.25">
      <c r="A2182" t="s">
        <v>1245</v>
      </c>
      <c r="B2182">
        <v>8021.1855999999998</v>
      </c>
      <c r="D2182">
        <v>7.99</v>
      </c>
      <c r="E2182">
        <v>135</v>
      </c>
      <c r="F2182">
        <v>2020</v>
      </c>
      <c r="G2182">
        <v>8111.0771000000004</v>
      </c>
      <c r="H2182">
        <v>89.891499999999994</v>
      </c>
      <c r="I2182">
        <v>2887.2636000000002</v>
      </c>
    </row>
    <row r="2183" spans="1:9" x14ac:dyDescent="0.25">
      <c r="A2183" t="s">
        <v>3018</v>
      </c>
      <c r="B2183">
        <v>4272.4714000000004</v>
      </c>
      <c r="C2183">
        <v>0</v>
      </c>
      <c r="D2183">
        <v>9678.3799999999992</v>
      </c>
      <c r="E2183">
        <v>120</v>
      </c>
      <c r="F2183">
        <v>2022</v>
      </c>
      <c r="G2183">
        <v>4829.7987000000003</v>
      </c>
      <c r="H2183">
        <v>557.32730000000004</v>
      </c>
      <c r="I2183">
        <v>96330.623999999996</v>
      </c>
    </row>
    <row r="2184" spans="1:9" x14ac:dyDescent="0.25">
      <c r="A2184" t="s">
        <v>2669</v>
      </c>
      <c r="B2184">
        <v>153.77015</v>
      </c>
      <c r="C2184">
        <v>0</v>
      </c>
      <c r="D2184">
        <v>0</v>
      </c>
      <c r="E2184">
        <v>14</v>
      </c>
      <c r="F2184">
        <v>2022</v>
      </c>
      <c r="G2184">
        <v>322.4957</v>
      </c>
      <c r="H2184">
        <v>168.72555</v>
      </c>
    </row>
    <row r="2185" spans="1:9" x14ac:dyDescent="0.25">
      <c r="A2185" t="s">
        <v>1942</v>
      </c>
      <c r="C2185">
        <v>0</v>
      </c>
      <c r="D2185">
        <v>0.32</v>
      </c>
      <c r="E2185">
        <v>63</v>
      </c>
      <c r="F2185">
        <v>2022</v>
      </c>
      <c r="G2185">
        <v>297.99430000000001</v>
      </c>
      <c r="I2185">
        <v>73.464299999999994</v>
      </c>
    </row>
    <row r="2186" spans="1:9" x14ac:dyDescent="0.25">
      <c r="A2186" t="s">
        <v>2519</v>
      </c>
      <c r="B2186">
        <v>283.03890000000001</v>
      </c>
      <c r="D2186">
        <v>543.96</v>
      </c>
      <c r="E2186">
        <v>125</v>
      </c>
      <c r="F2186">
        <v>2021</v>
      </c>
      <c r="G2186">
        <v>303.48325</v>
      </c>
      <c r="H2186">
        <v>20.44435</v>
      </c>
      <c r="I2186">
        <v>101.9889</v>
      </c>
    </row>
    <row r="2187" spans="1:9" x14ac:dyDescent="0.25">
      <c r="A2187" t="s">
        <v>1241</v>
      </c>
      <c r="B2187">
        <v>4966.0678500000004</v>
      </c>
      <c r="C2187">
        <v>4.1979600000000001</v>
      </c>
      <c r="D2187">
        <v>4.2300000000000004</v>
      </c>
      <c r="E2187">
        <v>342</v>
      </c>
      <c r="F2187">
        <v>2021</v>
      </c>
      <c r="G2187">
        <v>5005.6041999999998</v>
      </c>
      <c r="H2187">
        <v>39.536349999999999</v>
      </c>
      <c r="I2187">
        <v>8967.4884000000002</v>
      </c>
    </row>
    <row r="2188" spans="1:9" x14ac:dyDescent="0.25">
      <c r="A2188" t="s">
        <v>2720</v>
      </c>
      <c r="B2188">
        <v>5072.2671</v>
      </c>
      <c r="D2188">
        <v>659.86</v>
      </c>
      <c r="E2188">
        <v>424</v>
      </c>
      <c r="F2188">
        <v>2021</v>
      </c>
      <c r="G2188">
        <v>5086.6656499999999</v>
      </c>
      <c r="H2188">
        <v>14.39855</v>
      </c>
      <c r="I2188">
        <v>98.131799999999998</v>
      </c>
    </row>
    <row r="2189" spans="1:9" x14ac:dyDescent="0.25">
      <c r="A2189" t="s">
        <v>1752</v>
      </c>
      <c r="B2189">
        <v>54.094000000000001</v>
      </c>
      <c r="D2189">
        <v>996.85</v>
      </c>
      <c r="E2189">
        <v>18</v>
      </c>
      <c r="F2189">
        <v>2020</v>
      </c>
      <c r="G2189">
        <v>54.332650000000001</v>
      </c>
      <c r="H2189">
        <v>0.23865</v>
      </c>
      <c r="I2189">
        <v>1543.5576000000001</v>
      </c>
    </row>
    <row r="2190" spans="1:9" x14ac:dyDescent="0.25">
      <c r="A2190" t="s">
        <v>2553</v>
      </c>
      <c r="B2190">
        <v>39253.390650000001</v>
      </c>
      <c r="C2190">
        <v>0</v>
      </c>
      <c r="D2190">
        <v>3361.96</v>
      </c>
      <c r="E2190">
        <v>1110</v>
      </c>
      <c r="F2190">
        <v>2022</v>
      </c>
      <c r="G2190">
        <v>40787.114650000003</v>
      </c>
      <c r="H2190">
        <v>1533.7239999999999</v>
      </c>
      <c r="I2190">
        <v>2600.6720999999998</v>
      </c>
    </row>
    <row r="2191" spans="1:9" x14ac:dyDescent="0.25">
      <c r="A2191" t="s">
        <v>563</v>
      </c>
      <c r="C2191">
        <v>5663.3709600000002</v>
      </c>
      <c r="D2191">
        <v>0</v>
      </c>
      <c r="E2191">
        <v>4</v>
      </c>
      <c r="F2191">
        <v>2021</v>
      </c>
      <c r="G2191">
        <v>14.0008</v>
      </c>
      <c r="I2191">
        <v>148.63290000000001</v>
      </c>
    </row>
    <row r="2192" spans="1:9" x14ac:dyDescent="0.25">
      <c r="A2192" t="s">
        <v>1386</v>
      </c>
      <c r="D2192">
        <v>0</v>
      </c>
      <c r="E2192">
        <v>18</v>
      </c>
      <c r="F2192">
        <v>2021</v>
      </c>
      <c r="G2192">
        <v>30.626750000000001</v>
      </c>
      <c r="I2192">
        <v>276.54509999999999</v>
      </c>
    </row>
    <row r="2193" spans="1:9" x14ac:dyDescent="0.25">
      <c r="A2193" t="s">
        <v>1873</v>
      </c>
      <c r="C2193">
        <v>3182.6995200000001</v>
      </c>
      <c r="D2193">
        <v>1.46</v>
      </c>
      <c r="E2193">
        <v>59</v>
      </c>
      <c r="F2193">
        <v>2020</v>
      </c>
      <c r="G2193">
        <v>808.06889999999999</v>
      </c>
      <c r="I2193">
        <v>65.122200000000007</v>
      </c>
    </row>
    <row r="2194" spans="1:9" x14ac:dyDescent="0.25">
      <c r="A2194" t="s">
        <v>2498</v>
      </c>
      <c r="B2194">
        <v>3772.8178499999999</v>
      </c>
      <c r="C2194">
        <v>0</v>
      </c>
      <c r="D2194">
        <v>3009.76</v>
      </c>
      <c r="E2194">
        <v>257</v>
      </c>
      <c r="F2194">
        <v>2022</v>
      </c>
      <c r="G2194">
        <v>3940.2705999999998</v>
      </c>
      <c r="H2194">
        <v>167.45275000000001</v>
      </c>
      <c r="I2194">
        <v>1106.0907</v>
      </c>
    </row>
    <row r="2195" spans="1:9" x14ac:dyDescent="0.25">
      <c r="A2195" t="s">
        <v>2003</v>
      </c>
      <c r="B2195">
        <v>84952.320049999995</v>
      </c>
      <c r="C2195">
        <v>0</v>
      </c>
      <c r="D2195">
        <v>836.04</v>
      </c>
      <c r="E2195">
        <v>1791</v>
      </c>
      <c r="F2195">
        <v>2022</v>
      </c>
      <c r="G2195">
        <v>87227.450049999999</v>
      </c>
      <c r="H2195">
        <v>2275.13</v>
      </c>
      <c r="I2195">
        <v>43796.921999999999</v>
      </c>
    </row>
    <row r="2196" spans="1:9" x14ac:dyDescent="0.25">
      <c r="A2196" t="s">
        <v>430</v>
      </c>
      <c r="B2196">
        <v>41.286450000000002</v>
      </c>
      <c r="C2196">
        <v>7.7500799999999996</v>
      </c>
      <c r="D2196">
        <v>213.94</v>
      </c>
      <c r="E2196">
        <v>34</v>
      </c>
      <c r="F2196">
        <v>2021</v>
      </c>
      <c r="G2196">
        <v>46.4572</v>
      </c>
      <c r="H2196">
        <v>5.17075</v>
      </c>
      <c r="I2196">
        <v>8.6112000000000002</v>
      </c>
    </row>
    <row r="2197" spans="1:9" x14ac:dyDescent="0.25">
      <c r="A2197" t="s">
        <v>1285</v>
      </c>
      <c r="D2197">
        <v>25.63</v>
      </c>
      <c r="E2197">
        <v>24</v>
      </c>
      <c r="F2197">
        <v>2020</v>
      </c>
      <c r="G2197">
        <v>97.926050000000004</v>
      </c>
      <c r="I2197">
        <v>709.61670000000004</v>
      </c>
    </row>
    <row r="2198" spans="1:9" x14ac:dyDescent="0.25">
      <c r="A2198" t="s">
        <v>140</v>
      </c>
      <c r="B2198">
        <v>13.5235</v>
      </c>
      <c r="C2198">
        <v>141.43896000000001</v>
      </c>
      <c r="D2198">
        <v>50.98</v>
      </c>
      <c r="E2198">
        <v>19</v>
      </c>
      <c r="F2198">
        <v>2021</v>
      </c>
      <c r="G2198">
        <v>15.2736</v>
      </c>
      <c r="H2198">
        <v>1.7501</v>
      </c>
      <c r="I2198">
        <v>49.783499999999997</v>
      </c>
    </row>
    <row r="2199" spans="1:9" x14ac:dyDescent="0.25">
      <c r="A2199" t="s">
        <v>2625</v>
      </c>
      <c r="B2199">
        <v>17544.2752</v>
      </c>
      <c r="D2199">
        <v>281.47000000000003</v>
      </c>
      <c r="E2199">
        <v>691</v>
      </c>
      <c r="F2199">
        <v>2021</v>
      </c>
      <c r="G2199">
        <v>17558.116900000001</v>
      </c>
      <c r="H2199">
        <v>13.841699999999999</v>
      </c>
      <c r="I2199">
        <v>32.830199999999998</v>
      </c>
    </row>
    <row r="2200" spans="1:9" x14ac:dyDescent="0.25">
      <c r="A2200" t="s">
        <v>1842</v>
      </c>
      <c r="B2200">
        <v>3541.7251000000001</v>
      </c>
      <c r="C2200">
        <v>1590.3810000000001</v>
      </c>
      <c r="D2200">
        <v>12</v>
      </c>
      <c r="E2200">
        <v>250</v>
      </c>
      <c r="F2200">
        <v>2020</v>
      </c>
      <c r="G2200">
        <v>3543.2365500000001</v>
      </c>
      <c r="H2200">
        <v>1.51145</v>
      </c>
      <c r="I2200">
        <v>2207.4272999999998</v>
      </c>
    </row>
    <row r="2201" spans="1:9" x14ac:dyDescent="0.25">
      <c r="A2201" t="s">
        <v>90</v>
      </c>
      <c r="C2201">
        <v>242.19</v>
      </c>
      <c r="D2201">
        <v>0</v>
      </c>
      <c r="E2201">
        <v>11</v>
      </c>
      <c r="F2201">
        <v>2020</v>
      </c>
      <c r="G2201">
        <v>702.5856</v>
      </c>
      <c r="I2201">
        <v>253.94069999999999</v>
      </c>
    </row>
    <row r="2202" spans="1:9" x14ac:dyDescent="0.25">
      <c r="A2202" t="s">
        <v>1221</v>
      </c>
      <c r="B2202">
        <v>36.513449999999999</v>
      </c>
      <c r="C2202">
        <v>0</v>
      </c>
      <c r="D2202">
        <v>2047.02</v>
      </c>
      <c r="E2202">
        <v>26</v>
      </c>
      <c r="F2202">
        <v>2022</v>
      </c>
      <c r="G2202">
        <v>77.322599999999994</v>
      </c>
      <c r="H2202">
        <v>40.809150000000002</v>
      </c>
      <c r="I2202">
        <v>2224.8290999999999</v>
      </c>
    </row>
    <row r="2203" spans="1:9" x14ac:dyDescent="0.25">
      <c r="A2203" t="s">
        <v>2345</v>
      </c>
      <c r="B2203">
        <v>10.73925</v>
      </c>
      <c r="C2203">
        <v>258.33600000000001</v>
      </c>
      <c r="D2203">
        <v>52.94</v>
      </c>
      <c r="E2203">
        <v>13</v>
      </c>
      <c r="F2203">
        <v>2020</v>
      </c>
      <c r="G2203">
        <v>11.137</v>
      </c>
      <c r="H2203">
        <v>0.39774999999999999</v>
      </c>
      <c r="I2203">
        <v>83.959199999999996</v>
      </c>
    </row>
    <row r="2204" spans="1:9" x14ac:dyDescent="0.25">
      <c r="A2204" t="s">
        <v>277</v>
      </c>
      <c r="B2204">
        <v>70.6404</v>
      </c>
      <c r="C2204">
        <v>0</v>
      </c>
      <c r="D2204">
        <v>0</v>
      </c>
      <c r="E2204">
        <v>24</v>
      </c>
      <c r="F2204">
        <v>2022</v>
      </c>
      <c r="G2204">
        <v>295.05095</v>
      </c>
      <c r="H2204">
        <v>224.41055</v>
      </c>
      <c r="I2204">
        <v>5613.7848000000004</v>
      </c>
    </row>
    <row r="2205" spans="1:9" x14ac:dyDescent="0.25">
      <c r="A2205" t="s">
        <v>3000</v>
      </c>
      <c r="B2205">
        <v>115197.30959999999</v>
      </c>
      <c r="C2205">
        <v>14823.96552</v>
      </c>
      <c r="D2205">
        <v>0</v>
      </c>
      <c r="E2205">
        <v>662</v>
      </c>
      <c r="F2205">
        <v>2021</v>
      </c>
      <c r="G2205">
        <v>116231.61870000001</v>
      </c>
      <c r="H2205">
        <v>1034.3090999999999</v>
      </c>
      <c r="I2205">
        <v>26156.3406</v>
      </c>
    </row>
    <row r="2206" spans="1:9" x14ac:dyDescent="0.25">
      <c r="A2206" t="s">
        <v>814</v>
      </c>
      <c r="B2206">
        <v>98.323800000000006</v>
      </c>
      <c r="D2206">
        <v>0</v>
      </c>
      <c r="E2206">
        <v>38</v>
      </c>
      <c r="F2206">
        <v>2020</v>
      </c>
      <c r="G2206">
        <v>110.5745</v>
      </c>
      <c r="H2206">
        <v>12.2507</v>
      </c>
      <c r="I2206">
        <v>2026.6818000000001</v>
      </c>
    </row>
    <row r="2207" spans="1:9" x14ac:dyDescent="0.25">
      <c r="A2207" t="s">
        <v>1059</v>
      </c>
      <c r="B2207">
        <v>2791.3299499999998</v>
      </c>
      <c r="C2207">
        <v>21317.886719999999</v>
      </c>
      <c r="D2207">
        <v>38.1</v>
      </c>
      <c r="E2207">
        <v>184</v>
      </c>
      <c r="F2207">
        <v>2020</v>
      </c>
      <c r="G2207">
        <v>8269.0633999999991</v>
      </c>
      <c r="H2207">
        <v>5477.7334499999997</v>
      </c>
      <c r="I2207">
        <v>19431.352200000001</v>
      </c>
    </row>
    <row r="2208" spans="1:9" x14ac:dyDescent="0.25">
      <c r="A2208" t="s">
        <v>309</v>
      </c>
      <c r="B2208">
        <v>14.955399999999999</v>
      </c>
      <c r="C2208">
        <v>0</v>
      </c>
      <c r="D2208">
        <v>44.99</v>
      </c>
      <c r="E2208">
        <v>30</v>
      </c>
      <c r="F2208">
        <v>2022</v>
      </c>
      <c r="G2208">
        <v>131.65525</v>
      </c>
      <c r="H2208">
        <v>116.69985</v>
      </c>
      <c r="I2208">
        <v>646.01940000000002</v>
      </c>
    </row>
    <row r="2209" spans="1:9" x14ac:dyDescent="0.25">
      <c r="A2209" t="s">
        <v>2557</v>
      </c>
      <c r="B2209">
        <v>622.00144999999998</v>
      </c>
      <c r="D2209">
        <v>214.09</v>
      </c>
      <c r="E2209">
        <v>246</v>
      </c>
      <c r="F2209">
        <v>2021</v>
      </c>
      <c r="G2209">
        <v>627.56994999999995</v>
      </c>
      <c r="H2209">
        <v>5.5685000000000002</v>
      </c>
      <c r="I2209">
        <v>261.11669999999998</v>
      </c>
    </row>
    <row r="2210" spans="1:9" x14ac:dyDescent="0.25">
      <c r="A2210" t="s">
        <v>1071</v>
      </c>
      <c r="D2210">
        <v>0</v>
      </c>
      <c r="E2210">
        <v>2</v>
      </c>
      <c r="F2210">
        <v>2021</v>
      </c>
      <c r="G2210">
        <v>19.807950000000002</v>
      </c>
      <c r="I2210">
        <v>20.989799999999999</v>
      </c>
    </row>
    <row r="2211" spans="1:9" x14ac:dyDescent="0.25">
      <c r="A2211" t="s">
        <v>2995</v>
      </c>
      <c r="B2211">
        <v>18664.896049999999</v>
      </c>
      <c r="C2211">
        <v>5325.5966399999998</v>
      </c>
      <c r="D2211">
        <v>22.41</v>
      </c>
      <c r="E2211">
        <v>137</v>
      </c>
      <c r="F2211">
        <v>2020</v>
      </c>
      <c r="G2211">
        <v>19501.523399999998</v>
      </c>
      <c r="H2211">
        <v>836.62734999999998</v>
      </c>
      <c r="I2211">
        <v>78217.951499999996</v>
      </c>
    </row>
    <row r="2212" spans="1:9" x14ac:dyDescent="0.25">
      <c r="A2212" t="s">
        <v>1844</v>
      </c>
      <c r="C2212">
        <v>388.14983999999998</v>
      </c>
      <c r="D2212">
        <v>0</v>
      </c>
      <c r="E2212">
        <v>20</v>
      </c>
      <c r="F2212">
        <v>2020</v>
      </c>
      <c r="G2212">
        <v>197.04535000000001</v>
      </c>
      <c r="I2212">
        <v>290.4486</v>
      </c>
    </row>
    <row r="2213" spans="1:9" x14ac:dyDescent="0.25">
      <c r="A2213" t="s">
        <v>297</v>
      </c>
      <c r="B2213">
        <v>754.45219999999995</v>
      </c>
      <c r="C2213">
        <v>4011.9580799999999</v>
      </c>
      <c r="D2213">
        <v>3.66</v>
      </c>
      <c r="E2213">
        <v>47</v>
      </c>
      <c r="F2213">
        <v>2021</v>
      </c>
      <c r="G2213">
        <v>5844.2998500000003</v>
      </c>
      <c r="H2213">
        <v>5089.8476499999997</v>
      </c>
      <c r="I2213">
        <v>17391.574199999999</v>
      </c>
    </row>
    <row r="2214" spans="1:9" x14ac:dyDescent="0.25">
      <c r="A2214" t="s">
        <v>1839</v>
      </c>
      <c r="C2214">
        <v>11.625120000000001</v>
      </c>
      <c r="D2214">
        <v>0</v>
      </c>
      <c r="E2214">
        <v>3</v>
      </c>
      <c r="F2214">
        <v>2021</v>
      </c>
      <c r="G2214">
        <v>3.4206500000000002</v>
      </c>
      <c r="I2214">
        <v>165.22739999999999</v>
      </c>
    </row>
    <row r="2215" spans="1:9" x14ac:dyDescent="0.25">
      <c r="A2215" t="s">
        <v>1301</v>
      </c>
      <c r="B2215">
        <v>786.74950000000001</v>
      </c>
      <c r="C2215">
        <v>2.26044</v>
      </c>
      <c r="D2215">
        <v>0</v>
      </c>
      <c r="E2215">
        <v>60</v>
      </c>
      <c r="F2215">
        <v>2020</v>
      </c>
      <c r="G2215">
        <v>830.18380000000002</v>
      </c>
      <c r="H2215">
        <v>43.4343</v>
      </c>
      <c r="I2215">
        <v>1379.6757</v>
      </c>
    </row>
    <row r="2216" spans="1:9" x14ac:dyDescent="0.25">
      <c r="A2216" t="s">
        <v>1294</v>
      </c>
      <c r="B2216">
        <v>17849.82675</v>
      </c>
      <c r="C2216">
        <v>2.5833599999999999</v>
      </c>
      <c r="D2216">
        <v>0</v>
      </c>
      <c r="E2216">
        <v>508</v>
      </c>
      <c r="F2216">
        <v>2020</v>
      </c>
      <c r="G2216">
        <v>18754.389800000001</v>
      </c>
      <c r="H2216">
        <v>904.56304999999998</v>
      </c>
      <c r="I2216">
        <v>8484.0951000000005</v>
      </c>
    </row>
    <row r="2217" spans="1:9" x14ac:dyDescent="0.25">
      <c r="A2217" t="s">
        <v>487</v>
      </c>
      <c r="B2217">
        <v>55914.979050000002</v>
      </c>
      <c r="C2217">
        <v>29083.789799999999</v>
      </c>
      <c r="D2217">
        <v>1379.54</v>
      </c>
      <c r="E2217">
        <v>317</v>
      </c>
      <c r="F2217">
        <v>2020</v>
      </c>
      <c r="G2217">
        <v>63527.118549999999</v>
      </c>
      <c r="H2217">
        <v>7612.1395000000002</v>
      </c>
      <c r="I2217">
        <v>52799.841899999999</v>
      </c>
    </row>
    <row r="2218" spans="1:9" x14ac:dyDescent="0.25">
      <c r="A2218" t="s">
        <v>1600</v>
      </c>
      <c r="B2218">
        <v>4852.3909000000003</v>
      </c>
      <c r="C2218">
        <v>4468.2440399999996</v>
      </c>
      <c r="D2218">
        <v>46.43</v>
      </c>
      <c r="E2218">
        <v>234</v>
      </c>
      <c r="F2218">
        <v>2021</v>
      </c>
      <c r="G2218">
        <v>4874.1876000000002</v>
      </c>
      <c r="H2218">
        <v>21.796700000000001</v>
      </c>
      <c r="I2218">
        <v>414.14490000000001</v>
      </c>
    </row>
    <row r="2219" spans="1:9" x14ac:dyDescent="0.25">
      <c r="A2219" t="s">
        <v>396</v>
      </c>
      <c r="B2219">
        <v>96.732799999999997</v>
      </c>
      <c r="C2219">
        <v>15274.438920000001</v>
      </c>
      <c r="D2219">
        <v>5170.6499999999996</v>
      </c>
      <c r="E2219">
        <v>75</v>
      </c>
      <c r="F2219">
        <v>2021</v>
      </c>
      <c r="G2219">
        <v>341.18995000000001</v>
      </c>
      <c r="H2219">
        <v>244.45715000000001</v>
      </c>
      <c r="I2219">
        <v>12014.238600000001</v>
      </c>
    </row>
    <row r="2220" spans="1:9" x14ac:dyDescent="0.25">
      <c r="A2220" t="s">
        <v>742</v>
      </c>
      <c r="B2220">
        <v>154.24744999999999</v>
      </c>
      <c r="D2220">
        <v>0</v>
      </c>
      <c r="E2220">
        <v>16</v>
      </c>
      <c r="F2220">
        <v>2021</v>
      </c>
      <c r="G2220">
        <v>154.327</v>
      </c>
      <c r="H2220">
        <v>7.9549999999999996E-2</v>
      </c>
      <c r="I2220">
        <v>774.73889999999994</v>
      </c>
    </row>
    <row r="2221" spans="1:9" x14ac:dyDescent="0.25">
      <c r="A2221" t="s">
        <v>247</v>
      </c>
      <c r="B2221">
        <v>537.75800000000004</v>
      </c>
      <c r="C2221">
        <v>675.54863999999998</v>
      </c>
      <c r="D2221">
        <v>45907.68</v>
      </c>
      <c r="E2221">
        <v>36</v>
      </c>
      <c r="F2221">
        <v>2020</v>
      </c>
      <c r="G2221">
        <v>635.44539999999995</v>
      </c>
      <c r="H2221">
        <v>97.687399999999997</v>
      </c>
      <c r="I2221">
        <v>7739.2263000000003</v>
      </c>
    </row>
    <row r="2222" spans="1:9" x14ac:dyDescent="0.25">
      <c r="A2222" t="s">
        <v>2480</v>
      </c>
      <c r="B2222">
        <v>696.0625</v>
      </c>
      <c r="D2222">
        <v>265.3</v>
      </c>
      <c r="E2222">
        <v>371</v>
      </c>
      <c r="F2222">
        <v>2020</v>
      </c>
      <c r="G2222">
        <v>702.42650000000003</v>
      </c>
      <c r="H2222">
        <v>6.3639999999999999</v>
      </c>
      <c r="I2222">
        <v>348.036</v>
      </c>
    </row>
    <row r="2223" spans="1:9" x14ac:dyDescent="0.25">
      <c r="A2223" t="s">
        <v>1962</v>
      </c>
      <c r="D2223">
        <v>41.67</v>
      </c>
      <c r="E2223">
        <v>135</v>
      </c>
      <c r="F2223">
        <v>2020</v>
      </c>
      <c r="G2223">
        <v>626.05849999999998</v>
      </c>
      <c r="I2223">
        <v>2067.1365000000001</v>
      </c>
    </row>
    <row r="2224" spans="1:9" x14ac:dyDescent="0.25">
      <c r="A2224" t="s">
        <v>1287</v>
      </c>
      <c r="B2224">
        <v>2164.0781999999999</v>
      </c>
      <c r="C2224">
        <v>0</v>
      </c>
      <c r="D2224">
        <v>4122.26</v>
      </c>
      <c r="E2224">
        <v>755</v>
      </c>
      <c r="F2224">
        <v>2022</v>
      </c>
      <c r="G2224">
        <v>2316.3368999999998</v>
      </c>
      <c r="H2224">
        <v>152.2587</v>
      </c>
      <c r="I2224">
        <v>593.18610000000001</v>
      </c>
    </row>
    <row r="2225" spans="1:9" x14ac:dyDescent="0.25">
      <c r="A2225" t="s">
        <v>2046</v>
      </c>
      <c r="B2225">
        <v>12349.9784</v>
      </c>
      <c r="D2225">
        <v>1721.72</v>
      </c>
      <c r="E2225">
        <v>684</v>
      </c>
      <c r="F2225">
        <v>2020</v>
      </c>
      <c r="G2225">
        <v>12364.138300000001</v>
      </c>
      <c r="H2225">
        <v>14.1599</v>
      </c>
      <c r="I2225">
        <v>5189.9522999999999</v>
      </c>
    </row>
    <row r="2226" spans="1:9" x14ac:dyDescent="0.25">
      <c r="A2226" t="s">
        <v>3008</v>
      </c>
      <c r="B2226">
        <v>544.12199999999996</v>
      </c>
      <c r="C2226">
        <v>0</v>
      </c>
      <c r="D2226">
        <v>382.51</v>
      </c>
      <c r="E2226">
        <v>32</v>
      </c>
      <c r="F2226">
        <v>2022</v>
      </c>
      <c r="G2226">
        <v>546.11075000000005</v>
      </c>
      <c r="H2226">
        <v>1.98875</v>
      </c>
      <c r="I2226">
        <v>12786.5556</v>
      </c>
    </row>
    <row r="2227" spans="1:9" x14ac:dyDescent="0.25">
      <c r="A2227" t="s">
        <v>2872</v>
      </c>
      <c r="B2227">
        <v>4043.0491999999999</v>
      </c>
      <c r="D2227">
        <v>146.43</v>
      </c>
      <c r="E2227">
        <v>705</v>
      </c>
      <c r="F2227">
        <v>2020</v>
      </c>
      <c r="G2227">
        <v>4049.81095</v>
      </c>
      <c r="H2227">
        <v>6.7617500000000001</v>
      </c>
      <c r="I2227">
        <v>161.1909</v>
      </c>
    </row>
    <row r="2228" spans="1:9" x14ac:dyDescent="0.25">
      <c r="A2228" t="s">
        <v>412</v>
      </c>
      <c r="B2228">
        <v>312918.91415000003</v>
      </c>
      <c r="C2228">
        <v>149059.872</v>
      </c>
      <c r="D2228">
        <v>25710.59</v>
      </c>
      <c r="E2228">
        <v>1624</v>
      </c>
      <c r="F2228">
        <v>2021</v>
      </c>
      <c r="G2228">
        <v>392277.75550000003</v>
      </c>
      <c r="H2228">
        <v>79358.841350000002</v>
      </c>
      <c r="I2228">
        <v>40726.849800000004</v>
      </c>
    </row>
    <row r="2229" spans="1:9" x14ac:dyDescent="0.25">
      <c r="A2229" t="s">
        <v>909</v>
      </c>
      <c r="B2229">
        <v>1.1136999999999999</v>
      </c>
      <c r="C2229">
        <v>0</v>
      </c>
      <c r="D2229">
        <v>22.32</v>
      </c>
      <c r="E2229">
        <v>3</v>
      </c>
      <c r="F2229">
        <v>2022</v>
      </c>
      <c r="G2229">
        <v>1.1932499999999999</v>
      </c>
      <c r="H2229">
        <v>7.9549999999999996E-2</v>
      </c>
      <c r="I2229">
        <v>2.6013000000000002</v>
      </c>
    </row>
    <row r="2230" spans="1:9" x14ac:dyDescent="0.25">
      <c r="A2230" t="s">
        <v>13</v>
      </c>
      <c r="B2230">
        <v>6715.8496500000001</v>
      </c>
      <c r="C2230">
        <v>0</v>
      </c>
      <c r="D2230">
        <v>0</v>
      </c>
      <c r="E2230">
        <v>212</v>
      </c>
      <c r="F2230">
        <v>2022</v>
      </c>
      <c r="G2230">
        <v>6726.9866499999998</v>
      </c>
      <c r="H2230">
        <v>11.137</v>
      </c>
      <c r="I2230">
        <v>96086.550300000003</v>
      </c>
    </row>
    <row r="2231" spans="1:9" x14ac:dyDescent="0.25">
      <c r="A2231" t="s">
        <v>2952</v>
      </c>
      <c r="B2231">
        <v>15723.455250000001</v>
      </c>
      <c r="C2231">
        <v>8386.5553199999995</v>
      </c>
      <c r="D2231">
        <v>73.2</v>
      </c>
      <c r="E2231">
        <v>150</v>
      </c>
      <c r="F2231">
        <v>2020</v>
      </c>
      <c r="G2231">
        <v>19385.539499999999</v>
      </c>
      <c r="H2231">
        <v>3662.0842499999999</v>
      </c>
      <c r="I2231">
        <v>20037.275699999998</v>
      </c>
    </row>
    <row r="2232" spans="1:9" x14ac:dyDescent="0.25">
      <c r="A2232" t="s">
        <v>1970</v>
      </c>
      <c r="C2232">
        <v>10.979279999999999</v>
      </c>
      <c r="D2232">
        <v>0</v>
      </c>
      <c r="E2232">
        <v>4</v>
      </c>
      <c r="F2232">
        <v>2020</v>
      </c>
      <c r="G2232">
        <v>12.728</v>
      </c>
      <c r="I2232">
        <v>48.886499999999998</v>
      </c>
    </row>
    <row r="2233" spans="1:9" x14ac:dyDescent="0.25">
      <c r="A2233" t="s">
        <v>2036</v>
      </c>
      <c r="B2233">
        <v>19396.596949999999</v>
      </c>
      <c r="C2233">
        <v>0</v>
      </c>
      <c r="D2233">
        <v>4490.8</v>
      </c>
      <c r="E2233">
        <v>871</v>
      </c>
      <c r="F2233">
        <v>2022</v>
      </c>
      <c r="G2233">
        <v>19544.639500000001</v>
      </c>
      <c r="H2233">
        <v>148.04255000000001</v>
      </c>
      <c r="I2233">
        <v>8770.7762999999995</v>
      </c>
    </row>
    <row r="2234" spans="1:9" x14ac:dyDescent="0.25">
      <c r="A2234" t="s">
        <v>508</v>
      </c>
      <c r="B2234">
        <v>118440.88129999999</v>
      </c>
      <c r="C2234">
        <v>107349.9102</v>
      </c>
      <c r="D2234">
        <v>32228.79</v>
      </c>
      <c r="E2234">
        <v>996</v>
      </c>
      <c r="F2234">
        <v>2021</v>
      </c>
      <c r="G2234">
        <v>139554.24679999999</v>
      </c>
      <c r="H2234">
        <v>21113.3655</v>
      </c>
      <c r="I2234">
        <v>24669.383699999998</v>
      </c>
    </row>
    <row r="2235" spans="1:9" x14ac:dyDescent="0.25">
      <c r="A2235" t="s">
        <v>2728</v>
      </c>
      <c r="B2235">
        <v>19014.836500000001</v>
      </c>
      <c r="C2235">
        <v>0</v>
      </c>
      <c r="D2235">
        <v>1240.95</v>
      </c>
      <c r="E2235">
        <v>1547</v>
      </c>
      <c r="F2235">
        <v>2022</v>
      </c>
      <c r="G2235">
        <v>19211.881850000002</v>
      </c>
      <c r="H2235">
        <v>197.04535000000001</v>
      </c>
      <c r="I2235">
        <v>30.9465</v>
      </c>
    </row>
    <row r="2236" spans="1:9" x14ac:dyDescent="0.25">
      <c r="A2236" t="s">
        <v>553</v>
      </c>
      <c r="D2236">
        <v>0</v>
      </c>
      <c r="E2236">
        <v>7</v>
      </c>
      <c r="F2236">
        <v>2020</v>
      </c>
      <c r="G2236">
        <v>22.98995</v>
      </c>
      <c r="I2236">
        <v>458.00819999999999</v>
      </c>
    </row>
    <row r="2237" spans="1:9" x14ac:dyDescent="0.25">
      <c r="A2237" t="s">
        <v>1876</v>
      </c>
      <c r="D2237">
        <v>7.91</v>
      </c>
      <c r="E2237">
        <v>37</v>
      </c>
      <c r="F2237">
        <v>2021</v>
      </c>
      <c r="G2237">
        <v>428.77449999999999</v>
      </c>
      <c r="I2237">
        <v>25.7439</v>
      </c>
    </row>
    <row r="2238" spans="1:9" x14ac:dyDescent="0.25">
      <c r="A2238" t="s">
        <v>2669</v>
      </c>
      <c r="B2238">
        <v>165.62309999999999</v>
      </c>
      <c r="C2238">
        <v>11.625120000000001</v>
      </c>
      <c r="D2238">
        <v>0</v>
      </c>
      <c r="E2238">
        <v>21</v>
      </c>
      <c r="F2238">
        <v>2021</v>
      </c>
      <c r="G2238">
        <v>334.34865000000002</v>
      </c>
      <c r="H2238">
        <v>168.72555</v>
      </c>
    </row>
    <row r="2239" spans="1:9" x14ac:dyDescent="0.25">
      <c r="A2239" t="s">
        <v>1577</v>
      </c>
      <c r="C2239">
        <v>232.50239999999999</v>
      </c>
      <c r="D2239">
        <v>46.56</v>
      </c>
      <c r="E2239">
        <v>273</v>
      </c>
      <c r="F2239">
        <v>2021</v>
      </c>
      <c r="G2239">
        <v>3084.7899000000002</v>
      </c>
      <c r="I2239">
        <v>1364.9648999999999</v>
      </c>
    </row>
    <row r="2240" spans="1:9" x14ac:dyDescent="0.25">
      <c r="A2240" t="s">
        <v>1832</v>
      </c>
      <c r="B2240">
        <v>1714.1433999999999</v>
      </c>
      <c r="C2240">
        <v>0</v>
      </c>
      <c r="D2240">
        <v>225.69</v>
      </c>
      <c r="E2240">
        <v>68</v>
      </c>
      <c r="F2240">
        <v>2022</v>
      </c>
      <c r="G2240">
        <v>1729.81475</v>
      </c>
      <c r="H2240">
        <v>15.67135</v>
      </c>
      <c r="I2240">
        <v>1263.0657000000001</v>
      </c>
    </row>
    <row r="2241" spans="1:9" x14ac:dyDescent="0.25">
      <c r="A2241" t="s">
        <v>2750</v>
      </c>
      <c r="B2241">
        <v>3040.1623500000001</v>
      </c>
      <c r="C2241">
        <v>0</v>
      </c>
      <c r="D2241">
        <v>1895.02</v>
      </c>
      <c r="E2241">
        <v>481</v>
      </c>
      <c r="F2241">
        <v>2022</v>
      </c>
      <c r="G2241">
        <v>3318.4282499999999</v>
      </c>
      <c r="H2241">
        <v>278.26589999999999</v>
      </c>
      <c r="I2241">
        <v>44.132399999999997</v>
      </c>
    </row>
    <row r="2242" spans="1:9" x14ac:dyDescent="0.25">
      <c r="A2242" t="s">
        <v>3045</v>
      </c>
      <c r="B2242">
        <v>351.61099999999999</v>
      </c>
      <c r="C2242">
        <v>0</v>
      </c>
      <c r="D2242">
        <v>1830.2</v>
      </c>
      <c r="E2242">
        <v>93</v>
      </c>
      <c r="F2242">
        <v>2022</v>
      </c>
      <c r="G2242">
        <v>394.80664999999999</v>
      </c>
      <c r="H2242">
        <v>43.195650000000001</v>
      </c>
      <c r="I2242">
        <v>26061.527699999999</v>
      </c>
    </row>
    <row r="2243" spans="1:9" x14ac:dyDescent="0.25">
      <c r="A2243" t="s">
        <v>1378</v>
      </c>
      <c r="B2243">
        <v>7.2390499999999998</v>
      </c>
      <c r="C2243">
        <v>926.78039999999999</v>
      </c>
      <c r="D2243">
        <v>17.149999999999999</v>
      </c>
      <c r="E2243">
        <v>4</v>
      </c>
      <c r="F2243">
        <v>2021</v>
      </c>
      <c r="G2243">
        <v>386.53345000000002</v>
      </c>
      <c r="H2243">
        <v>379.2944</v>
      </c>
      <c r="I2243">
        <v>570.13319999999999</v>
      </c>
    </row>
    <row r="2244" spans="1:9" x14ac:dyDescent="0.25">
      <c r="A2244" t="s">
        <v>738</v>
      </c>
      <c r="B2244">
        <v>3252.7995000000001</v>
      </c>
      <c r="C2244">
        <v>6021.8121600000004</v>
      </c>
      <c r="D2244">
        <v>16.77</v>
      </c>
      <c r="E2244">
        <v>121</v>
      </c>
      <c r="F2244">
        <v>2021</v>
      </c>
      <c r="G2244">
        <v>3341.2591000000002</v>
      </c>
      <c r="H2244">
        <v>88.459599999999995</v>
      </c>
      <c r="I2244">
        <v>7850.8131000000003</v>
      </c>
    </row>
    <row r="2245" spans="1:9" x14ac:dyDescent="0.25">
      <c r="A2245" t="s">
        <v>1966</v>
      </c>
      <c r="C2245">
        <v>0</v>
      </c>
      <c r="D2245">
        <v>51.23</v>
      </c>
      <c r="E2245">
        <v>16</v>
      </c>
      <c r="F2245">
        <v>2022</v>
      </c>
      <c r="G2245">
        <v>430.44504999999998</v>
      </c>
      <c r="I2245">
        <v>96.517200000000003</v>
      </c>
    </row>
    <row r="2246" spans="1:9" x14ac:dyDescent="0.25">
      <c r="A2246" t="s">
        <v>1397</v>
      </c>
      <c r="B2246">
        <v>9149.6818999999996</v>
      </c>
      <c r="C2246">
        <v>0</v>
      </c>
      <c r="D2246">
        <v>21.78</v>
      </c>
      <c r="E2246">
        <v>518</v>
      </c>
      <c r="F2246">
        <v>2022</v>
      </c>
      <c r="G2246">
        <v>9315.8618499999993</v>
      </c>
      <c r="H2246">
        <v>166.17994999999999</v>
      </c>
      <c r="I2246">
        <v>1747.4457</v>
      </c>
    </row>
    <row r="2247" spans="1:9" x14ac:dyDescent="0.25">
      <c r="A2247" t="s">
        <v>962</v>
      </c>
      <c r="B2247">
        <v>521.13205000000005</v>
      </c>
      <c r="C2247">
        <v>1180.9184399999999</v>
      </c>
      <c r="D2247">
        <v>134744.44</v>
      </c>
      <c r="E2247">
        <v>98</v>
      </c>
      <c r="F2247">
        <v>2021</v>
      </c>
      <c r="G2247">
        <v>1540.6448499999999</v>
      </c>
      <c r="H2247">
        <v>1019.5128</v>
      </c>
      <c r="I2247">
        <v>2757.1986000000002</v>
      </c>
    </row>
    <row r="2248" spans="1:9" x14ac:dyDescent="0.25">
      <c r="A2248" t="s">
        <v>11</v>
      </c>
      <c r="B2248">
        <v>70.401750000000007</v>
      </c>
      <c r="D2248">
        <v>0</v>
      </c>
      <c r="E2248">
        <v>25</v>
      </c>
      <c r="F2248">
        <v>2021</v>
      </c>
      <c r="G2248">
        <v>71.117699999999999</v>
      </c>
      <c r="H2248">
        <v>0.71594999999999998</v>
      </c>
      <c r="I2248">
        <v>2208.8625000000002</v>
      </c>
    </row>
    <row r="2249" spans="1:9" x14ac:dyDescent="0.25">
      <c r="A2249" t="s">
        <v>689</v>
      </c>
      <c r="B2249">
        <v>159.49775</v>
      </c>
      <c r="C2249">
        <v>0</v>
      </c>
      <c r="D2249">
        <v>280.49</v>
      </c>
      <c r="E2249">
        <v>161</v>
      </c>
      <c r="F2249">
        <v>2022</v>
      </c>
      <c r="G2249">
        <v>919.9162</v>
      </c>
      <c r="H2249">
        <v>760.41845000000001</v>
      </c>
      <c r="I2249">
        <v>6577.5216</v>
      </c>
    </row>
    <row r="2250" spans="1:9" x14ac:dyDescent="0.25">
      <c r="A2250" t="s">
        <v>482</v>
      </c>
      <c r="B2250">
        <v>3281.2784000000001</v>
      </c>
      <c r="C2250">
        <v>0</v>
      </c>
      <c r="D2250">
        <v>52.57</v>
      </c>
      <c r="E2250">
        <v>60</v>
      </c>
      <c r="F2250">
        <v>2022</v>
      </c>
      <c r="G2250">
        <v>8310.9862499999999</v>
      </c>
      <c r="H2250">
        <v>5029.7078499999998</v>
      </c>
      <c r="I2250">
        <v>34056.9372</v>
      </c>
    </row>
    <row r="2251" spans="1:9" x14ac:dyDescent="0.25">
      <c r="A2251" t="s">
        <v>2496</v>
      </c>
      <c r="B2251">
        <v>2430.7298000000001</v>
      </c>
      <c r="C2251">
        <v>0</v>
      </c>
      <c r="D2251">
        <v>2816.66</v>
      </c>
      <c r="E2251">
        <v>233</v>
      </c>
      <c r="F2251">
        <v>2022</v>
      </c>
      <c r="G2251">
        <v>2780.5111499999998</v>
      </c>
      <c r="H2251">
        <v>349.78134999999997</v>
      </c>
      <c r="I2251">
        <v>2477.6037000000001</v>
      </c>
    </row>
    <row r="2252" spans="1:9" x14ac:dyDescent="0.25">
      <c r="A2252" t="s">
        <v>2916</v>
      </c>
      <c r="B2252">
        <v>8422.5949000000001</v>
      </c>
      <c r="C2252">
        <v>0</v>
      </c>
      <c r="D2252">
        <v>1597.85</v>
      </c>
      <c r="E2252">
        <v>1821</v>
      </c>
      <c r="F2252">
        <v>2022</v>
      </c>
      <c r="G2252">
        <v>8446.3008000000009</v>
      </c>
      <c r="H2252">
        <v>23.7059</v>
      </c>
      <c r="I2252">
        <v>282.73439999999999</v>
      </c>
    </row>
    <row r="2253" spans="1:9" x14ac:dyDescent="0.25">
      <c r="A2253" t="s">
        <v>2910</v>
      </c>
      <c r="B2253">
        <v>4123.4742500000002</v>
      </c>
      <c r="D2253">
        <v>2184.8000000000002</v>
      </c>
      <c r="E2253">
        <v>784</v>
      </c>
      <c r="F2253">
        <v>2020</v>
      </c>
      <c r="G2253">
        <v>4296.4159499999996</v>
      </c>
      <c r="H2253">
        <v>172.9417</v>
      </c>
      <c r="I2253">
        <v>410.3775</v>
      </c>
    </row>
    <row r="2254" spans="1:9" x14ac:dyDescent="0.25">
      <c r="A2254" t="s">
        <v>2731</v>
      </c>
      <c r="B2254">
        <v>76.845299999999995</v>
      </c>
      <c r="D2254">
        <v>453.14</v>
      </c>
      <c r="E2254">
        <v>64</v>
      </c>
      <c r="F2254">
        <v>2021</v>
      </c>
      <c r="G2254">
        <v>82.970650000000006</v>
      </c>
      <c r="H2254">
        <v>6.1253500000000001</v>
      </c>
      <c r="I2254">
        <v>7.1760000000000002</v>
      </c>
    </row>
    <row r="2255" spans="1:9" x14ac:dyDescent="0.25">
      <c r="A2255" t="s">
        <v>2245</v>
      </c>
      <c r="B2255">
        <v>3546.8958499999999</v>
      </c>
      <c r="D2255">
        <v>2664.5</v>
      </c>
      <c r="E2255">
        <v>525</v>
      </c>
      <c r="F2255">
        <v>2021</v>
      </c>
      <c r="G2255">
        <v>9769.7741499999993</v>
      </c>
      <c r="H2255">
        <v>6222.8783000000003</v>
      </c>
      <c r="I2255">
        <v>1417.1703</v>
      </c>
    </row>
    <row r="2256" spans="1:9" x14ac:dyDescent="0.25">
      <c r="A2256" t="s">
        <v>372</v>
      </c>
      <c r="B2256">
        <v>3747.0436500000001</v>
      </c>
      <c r="C2256">
        <v>0</v>
      </c>
      <c r="D2256">
        <v>64.11</v>
      </c>
      <c r="E2256">
        <v>74</v>
      </c>
      <c r="F2256">
        <v>2022</v>
      </c>
      <c r="G2256">
        <v>7722.2367000000004</v>
      </c>
      <c r="H2256">
        <v>3975.1930499999999</v>
      </c>
      <c r="I2256">
        <v>7201.6541999999999</v>
      </c>
    </row>
    <row r="2257" spans="1:9" x14ac:dyDescent="0.25">
      <c r="A2257" t="s">
        <v>2127</v>
      </c>
      <c r="B2257">
        <v>8131.4418999999998</v>
      </c>
      <c r="C2257">
        <v>0</v>
      </c>
      <c r="D2257">
        <v>8.49</v>
      </c>
      <c r="E2257">
        <v>258</v>
      </c>
      <c r="F2257">
        <v>2022</v>
      </c>
      <c r="G2257">
        <v>8133.4306500000002</v>
      </c>
      <c r="H2257">
        <v>1.98875</v>
      </c>
      <c r="I2257">
        <v>3.4085999999999999</v>
      </c>
    </row>
    <row r="2258" spans="1:9" x14ac:dyDescent="0.25">
      <c r="A2258" t="s">
        <v>3021</v>
      </c>
      <c r="B2258">
        <v>3093.3813</v>
      </c>
      <c r="C2258">
        <v>2706.7154399999999</v>
      </c>
      <c r="D2258">
        <v>70.900000000000006</v>
      </c>
      <c r="E2258">
        <v>64</v>
      </c>
      <c r="F2258">
        <v>2021</v>
      </c>
      <c r="G2258">
        <v>3094.7336500000001</v>
      </c>
      <c r="H2258">
        <v>1.3523499999999999</v>
      </c>
      <c r="I2258">
        <v>1722.9576</v>
      </c>
    </row>
    <row r="2259" spans="1:9" x14ac:dyDescent="0.25">
      <c r="A2259" t="s">
        <v>1713</v>
      </c>
      <c r="C2259">
        <v>0</v>
      </c>
      <c r="D2259">
        <v>0</v>
      </c>
      <c r="E2259">
        <v>1</v>
      </c>
      <c r="F2259">
        <v>2022</v>
      </c>
      <c r="G2259">
        <v>0.87504999999999999</v>
      </c>
    </row>
    <row r="2260" spans="1:9" x14ac:dyDescent="0.25">
      <c r="A2260" t="s">
        <v>137</v>
      </c>
      <c r="B2260">
        <v>16742.33165</v>
      </c>
      <c r="C2260">
        <v>0</v>
      </c>
      <c r="D2260">
        <v>8097.03</v>
      </c>
      <c r="E2260">
        <v>1095</v>
      </c>
      <c r="F2260">
        <v>2022</v>
      </c>
      <c r="G2260">
        <v>17417.711149999999</v>
      </c>
      <c r="H2260">
        <v>675.37950000000001</v>
      </c>
      <c r="I2260">
        <v>4578.1085999999996</v>
      </c>
    </row>
    <row r="2261" spans="1:9" x14ac:dyDescent="0.25">
      <c r="A2261" t="s">
        <v>2168</v>
      </c>
      <c r="B2261">
        <v>22974.437750000001</v>
      </c>
      <c r="C2261">
        <v>0</v>
      </c>
      <c r="D2261">
        <v>238.78</v>
      </c>
      <c r="E2261">
        <v>1408</v>
      </c>
      <c r="F2261">
        <v>2022</v>
      </c>
      <c r="G2261">
        <v>22985.654299999998</v>
      </c>
      <c r="H2261">
        <v>11.21655</v>
      </c>
      <c r="I2261">
        <v>629.24549999999999</v>
      </c>
    </row>
    <row r="2262" spans="1:9" x14ac:dyDescent="0.25">
      <c r="A2262" t="s">
        <v>792</v>
      </c>
      <c r="D2262">
        <v>0</v>
      </c>
      <c r="E2262">
        <v>6</v>
      </c>
      <c r="F2262">
        <v>2020</v>
      </c>
      <c r="G2262">
        <v>11.534750000000001</v>
      </c>
      <c r="I2262">
        <v>713.38409999999999</v>
      </c>
    </row>
    <row r="2263" spans="1:9" x14ac:dyDescent="0.25">
      <c r="A2263" t="s">
        <v>136</v>
      </c>
      <c r="B2263">
        <v>386.13569999999999</v>
      </c>
      <c r="C2263">
        <v>0</v>
      </c>
      <c r="D2263">
        <v>363.59</v>
      </c>
      <c r="E2263">
        <v>249</v>
      </c>
      <c r="F2263">
        <v>2022</v>
      </c>
      <c r="G2263">
        <v>397.82954999999998</v>
      </c>
      <c r="H2263">
        <v>11.693849999999999</v>
      </c>
      <c r="I2263">
        <v>162.53639999999999</v>
      </c>
    </row>
    <row r="2264" spans="1:9" x14ac:dyDescent="0.25">
      <c r="A2264" t="s">
        <v>1256</v>
      </c>
      <c r="B2264">
        <v>716.18865000000005</v>
      </c>
      <c r="C2264">
        <v>0</v>
      </c>
      <c r="D2264">
        <v>0</v>
      </c>
      <c r="E2264">
        <v>66</v>
      </c>
      <c r="F2264">
        <v>2022</v>
      </c>
      <c r="G2264">
        <v>908.77919999999995</v>
      </c>
      <c r="H2264">
        <v>192.59055000000001</v>
      </c>
      <c r="I2264">
        <v>5110.6575000000003</v>
      </c>
    </row>
    <row r="2265" spans="1:9" x14ac:dyDescent="0.25">
      <c r="A2265" t="s">
        <v>1908</v>
      </c>
      <c r="D2265">
        <v>0</v>
      </c>
      <c r="E2265">
        <v>23</v>
      </c>
      <c r="F2265">
        <v>2021</v>
      </c>
      <c r="G2265">
        <v>241.5138</v>
      </c>
      <c r="I2265">
        <v>505.90800000000002</v>
      </c>
    </row>
    <row r="2266" spans="1:9" x14ac:dyDescent="0.25">
      <c r="A2266" t="s">
        <v>2937</v>
      </c>
      <c r="B2266">
        <v>5179.2618499999999</v>
      </c>
      <c r="C2266">
        <v>2.5833599999999999</v>
      </c>
      <c r="D2266">
        <v>1702.68</v>
      </c>
      <c r="E2266">
        <v>2025</v>
      </c>
      <c r="F2266">
        <v>2020</v>
      </c>
      <c r="G2266">
        <v>5236.21965</v>
      </c>
      <c r="H2266">
        <v>56.957799999999999</v>
      </c>
      <c r="I2266">
        <v>965.26170000000002</v>
      </c>
    </row>
    <row r="2267" spans="1:9" x14ac:dyDescent="0.25">
      <c r="A2267" t="s">
        <v>2338</v>
      </c>
      <c r="B2267">
        <v>13903.1126</v>
      </c>
      <c r="D2267">
        <v>1305.19</v>
      </c>
      <c r="E2267">
        <v>824</v>
      </c>
      <c r="F2267">
        <v>2020</v>
      </c>
      <c r="G2267">
        <v>13910.351650000001</v>
      </c>
      <c r="H2267">
        <v>7.2390499999999998</v>
      </c>
      <c r="I2267">
        <v>2756.7501000000002</v>
      </c>
    </row>
    <row r="2268" spans="1:9" x14ac:dyDescent="0.25">
      <c r="A2268" t="s">
        <v>366</v>
      </c>
      <c r="B2268">
        <v>6234.4925999999996</v>
      </c>
      <c r="C2268">
        <v>11148.49008</v>
      </c>
      <c r="D2268">
        <v>0</v>
      </c>
      <c r="E2268">
        <v>104</v>
      </c>
      <c r="F2268">
        <v>2021</v>
      </c>
      <c r="G2268">
        <v>6255.4938000000002</v>
      </c>
      <c r="H2268">
        <v>21.001200000000001</v>
      </c>
      <c r="I2268">
        <v>103.4241</v>
      </c>
    </row>
    <row r="2269" spans="1:9" x14ac:dyDescent="0.25">
      <c r="A2269" t="s">
        <v>294</v>
      </c>
      <c r="B2269">
        <v>29.990349999999999</v>
      </c>
      <c r="C2269">
        <v>188.90819999999999</v>
      </c>
      <c r="D2269">
        <v>0.53</v>
      </c>
      <c r="E2269">
        <v>29</v>
      </c>
      <c r="F2269">
        <v>2021</v>
      </c>
      <c r="G2269">
        <v>80.663700000000006</v>
      </c>
      <c r="H2269">
        <v>50.673349999999999</v>
      </c>
      <c r="I2269">
        <v>5483.2713000000003</v>
      </c>
    </row>
    <row r="2270" spans="1:9" x14ac:dyDescent="0.25">
      <c r="A2270" t="s">
        <v>1271</v>
      </c>
      <c r="C2270">
        <v>0</v>
      </c>
      <c r="D2270">
        <v>0</v>
      </c>
      <c r="E2270">
        <v>29</v>
      </c>
      <c r="F2270">
        <v>2022</v>
      </c>
      <c r="G2270">
        <v>993.42039999999997</v>
      </c>
      <c r="I2270">
        <v>4572.1884</v>
      </c>
    </row>
    <row r="2271" spans="1:9" x14ac:dyDescent="0.25">
      <c r="A2271" t="s">
        <v>2951</v>
      </c>
      <c r="B2271">
        <v>3683.4832000000001</v>
      </c>
      <c r="C2271">
        <v>2091.5528399999998</v>
      </c>
      <c r="D2271">
        <v>3.22</v>
      </c>
      <c r="E2271">
        <v>230</v>
      </c>
      <c r="F2271">
        <v>2021</v>
      </c>
      <c r="G2271">
        <v>3684.9151000000002</v>
      </c>
      <c r="H2271">
        <v>1.4319</v>
      </c>
      <c r="I2271">
        <v>2259.9915000000001</v>
      </c>
    </row>
    <row r="2272" spans="1:9" x14ac:dyDescent="0.25">
      <c r="A2272" t="s">
        <v>539</v>
      </c>
      <c r="B2272">
        <v>142076.77729999999</v>
      </c>
      <c r="C2272">
        <v>0</v>
      </c>
      <c r="D2272">
        <v>2562.79</v>
      </c>
      <c r="E2272">
        <v>884</v>
      </c>
      <c r="F2272">
        <v>2022</v>
      </c>
      <c r="G2272">
        <v>144711.31419999999</v>
      </c>
      <c r="H2272">
        <v>2634.5369000000001</v>
      </c>
      <c r="I2272">
        <v>5118.1026000000002</v>
      </c>
    </row>
    <row r="2273" spans="1:9" x14ac:dyDescent="0.25">
      <c r="A2273" t="s">
        <v>523</v>
      </c>
      <c r="B2273">
        <v>354616.16035000002</v>
      </c>
      <c r="C2273">
        <v>0</v>
      </c>
      <c r="D2273">
        <v>35142.93</v>
      </c>
      <c r="E2273">
        <v>436</v>
      </c>
      <c r="F2273">
        <v>2022</v>
      </c>
      <c r="G2273">
        <v>400782.04824999999</v>
      </c>
      <c r="H2273">
        <v>46165.887900000002</v>
      </c>
      <c r="I2273">
        <v>25384.561799999999</v>
      </c>
    </row>
    <row r="2274" spans="1:9" x14ac:dyDescent="0.25">
      <c r="A2274" t="s">
        <v>1624</v>
      </c>
      <c r="B2274">
        <v>436.80905000000001</v>
      </c>
      <c r="C2274">
        <v>31.000319999999999</v>
      </c>
      <c r="D2274">
        <v>0</v>
      </c>
      <c r="E2274">
        <v>67</v>
      </c>
      <c r="F2274">
        <v>2021</v>
      </c>
      <c r="G2274">
        <v>437.52499999999998</v>
      </c>
      <c r="H2274">
        <v>0.71594999999999998</v>
      </c>
      <c r="I2274">
        <v>649.60739999999998</v>
      </c>
    </row>
    <row r="2275" spans="1:9" x14ac:dyDescent="0.25">
      <c r="A2275" t="s">
        <v>2245</v>
      </c>
      <c r="B2275">
        <v>3571.1586000000002</v>
      </c>
      <c r="D2275">
        <v>2660.69</v>
      </c>
      <c r="E2275">
        <v>525</v>
      </c>
      <c r="F2275">
        <v>2020</v>
      </c>
      <c r="G2275">
        <v>9776.6154499999993</v>
      </c>
      <c r="H2275">
        <v>6205.4568499999996</v>
      </c>
      <c r="I2275">
        <v>2563.8951000000002</v>
      </c>
    </row>
    <row r="2276" spans="1:9" x14ac:dyDescent="0.25">
      <c r="A2276" t="s">
        <v>1792</v>
      </c>
      <c r="C2276">
        <v>41.010840000000002</v>
      </c>
      <c r="D2276">
        <v>39.659999999999997</v>
      </c>
      <c r="E2276">
        <v>20</v>
      </c>
      <c r="F2276">
        <v>2020</v>
      </c>
      <c r="G2276">
        <v>369.03244999999998</v>
      </c>
      <c r="I2276">
        <v>493.43970000000002</v>
      </c>
    </row>
    <row r="2277" spans="1:9" x14ac:dyDescent="0.25">
      <c r="A2277" t="s">
        <v>1475</v>
      </c>
      <c r="C2277">
        <v>0</v>
      </c>
      <c r="D2277">
        <v>20.84</v>
      </c>
      <c r="E2277">
        <v>1</v>
      </c>
      <c r="F2277">
        <v>2022</v>
      </c>
      <c r="G2277">
        <v>1.2727999999999999</v>
      </c>
      <c r="I2277">
        <v>1.0764</v>
      </c>
    </row>
    <row r="2278" spans="1:9" x14ac:dyDescent="0.25">
      <c r="A2278" t="s">
        <v>1452</v>
      </c>
      <c r="B2278">
        <v>10771.46775</v>
      </c>
      <c r="C2278">
        <v>0</v>
      </c>
      <c r="D2278">
        <v>27.59</v>
      </c>
      <c r="E2278">
        <v>538</v>
      </c>
      <c r="F2278">
        <v>2022</v>
      </c>
      <c r="G2278">
        <v>10773.138300000001</v>
      </c>
      <c r="H2278">
        <v>1.67055</v>
      </c>
      <c r="I2278">
        <v>3037.1523000000002</v>
      </c>
    </row>
    <row r="2279" spans="1:9" x14ac:dyDescent="0.25">
      <c r="A2279" t="s">
        <v>2208</v>
      </c>
      <c r="C2279">
        <v>0</v>
      </c>
      <c r="D2279">
        <v>0</v>
      </c>
      <c r="E2279">
        <v>68</v>
      </c>
      <c r="F2279">
        <v>2022</v>
      </c>
      <c r="G2279">
        <v>1522.6665499999999</v>
      </c>
      <c r="I2279">
        <v>982.93259999999998</v>
      </c>
    </row>
    <row r="2280" spans="1:9" x14ac:dyDescent="0.25">
      <c r="A2280" t="s">
        <v>1464</v>
      </c>
      <c r="C2280">
        <v>1212.5645999999999</v>
      </c>
      <c r="D2280">
        <v>0</v>
      </c>
      <c r="E2280">
        <v>106</v>
      </c>
      <c r="F2280">
        <v>2021</v>
      </c>
      <c r="G2280">
        <v>2175.9311499999999</v>
      </c>
      <c r="I2280">
        <v>474.69240000000002</v>
      </c>
    </row>
    <row r="2281" spans="1:9" x14ac:dyDescent="0.25">
      <c r="A2281" t="s">
        <v>1305</v>
      </c>
      <c r="B2281">
        <v>1620.03575</v>
      </c>
      <c r="C2281">
        <v>0</v>
      </c>
      <c r="D2281">
        <v>0</v>
      </c>
      <c r="E2281">
        <v>9</v>
      </c>
      <c r="F2281">
        <v>2022</v>
      </c>
      <c r="G2281">
        <v>2168.6921000000002</v>
      </c>
      <c r="H2281">
        <v>548.65634999999997</v>
      </c>
      <c r="I2281">
        <v>6307.7937000000002</v>
      </c>
    </row>
    <row r="2282" spans="1:9" x14ac:dyDescent="0.25">
      <c r="A2282" t="s">
        <v>2800</v>
      </c>
      <c r="B2282">
        <v>12443.0519</v>
      </c>
      <c r="C2282">
        <v>0</v>
      </c>
      <c r="D2282">
        <v>579.85</v>
      </c>
      <c r="E2282">
        <v>1376</v>
      </c>
      <c r="F2282">
        <v>2022</v>
      </c>
      <c r="G2282">
        <v>12492.531999999999</v>
      </c>
      <c r="H2282">
        <v>49.4801</v>
      </c>
      <c r="I2282">
        <v>201.91470000000001</v>
      </c>
    </row>
    <row r="2283" spans="1:9" x14ac:dyDescent="0.25">
      <c r="A2283" t="s">
        <v>2383</v>
      </c>
      <c r="B2283">
        <v>6596.4450999999999</v>
      </c>
      <c r="C2283">
        <v>0</v>
      </c>
      <c r="D2283">
        <v>2082.6</v>
      </c>
      <c r="E2283">
        <v>1040</v>
      </c>
      <c r="F2283">
        <v>2022</v>
      </c>
      <c r="G2283">
        <v>6649.6640500000003</v>
      </c>
      <c r="H2283">
        <v>53.21895</v>
      </c>
      <c r="I2283">
        <v>1245.5742</v>
      </c>
    </row>
    <row r="2284" spans="1:9" x14ac:dyDescent="0.25">
      <c r="A2284" t="s">
        <v>2271</v>
      </c>
      <c r="B2284">
        <v>10287.5651</v>
      </c>
      <c r="C2284">
        <v>11.948040000000001</v>
      </c>
      <c r="D2284">
        <v>425.43</v>
      </c>
      <c r="E2284">
        <v>529</v>
      </c>
      <c r="F2284">
        <v>2020</v>
      </c>
      <c r="G2284">
        <v>10295.28145</v>
      </c>
      <c r="H2284">
        <v>7.7163500000000003</v>
      </c>
      <c r="I2284">
        <v>1593.4308000000001</v>
      </c>
    </row>
    <row r="2285" spans="1:9" x14ac:dyDescent="0.25">
      <c r="A2285" t="s">
        <v>2365</v>
      </c>
      <c r="B2285">
        <v>2115.79135</v>
      </c>
      <c r="D2285">
        <v>3659.44</v>
      </c>
      <c r="E2285">
        <v>418</v>
      </c>
      <c r="F2285">
        <v>2021</v>
      </c>
      <c r="G2285">
        <v>2581.95435</v>
      </c>
      <c r="H2285">
        <v>466.16300000000001</v>
      </c>
      <c r="I2285">
        <v>1213.0130999999999</v>
      </c>
    </row>
    <row r="2286" spans="1:9" x14ac:dyDescent="0.25">
      <c r="A2286" t="s">
        <v>2306</v>
      </c>
      <c r="B2286">
        <v>2963.6352499999998</v>
      </c>
      <c r="C2286">
        <v>944.21807999999999</v>
      </c>
      <c r="D2286">
        <v>34.869999999999997</v>
      </c>
      <c r="E2286">
        <v>71</v>
      </c>
      <c r="F2286">
        <v>2021</v>
      </c>
      <c r="G2286">
        <v>2976.9200999999998</v>
      </c>
      <c r="H2286">
        <v>13.28485</v>
      </c>
      <c r="I2286">
        <v>2147.1489000000001</v>
      </c>
    </row>
    <row r="2287" spans="1:9" x14ac:dyDescent="0.25">
      <c r="A2287" t="s">
        <v>2543</v>
      </c>
      <c r="B2287">
        <v>467.83355</v>
      </c>
      <c r="C2287">
        <v>0</v>
      </c>
      <c r="D2287">
        <v>29.57</v>
      </c>
      <c r="E2287">
        <v>272</v>
      </c>
      <c r="F2287">
        <v>2022</v>
      </c>
      <c r="G2287">
        <v>476.50450000000001</v>
      </c>
      <c r="H2287">
        <v>8.6709499999999995</v>
      </c>
      <c r="I2287">
        <v>391.89929999999998</v>
      </c>
    </row>
    <row r="2288" spans="1:9" x14ac:dyDescent="0.25">
      <c r="A2288" t="s">
        <v>3006</v>
      </c>
      <c r="B2288">
        <v>5959.0905000000002</v>
      </c>
      <c r="C2288">
        <v>8788.2677999999996</v>
      </c>
      <c r="D2288">
        <v>641.59</v>
      </c>
      <c r="E2288">
        <v>211</v>
      </c>
      <c r="F2288">
        <v>2020</v>
      </c>
      <c r="G2288">
        <v>5971.8980499999998</v>
      </c>
      <c r="H2288">
        <v>12.807550000000001</v>
      </c>
      <c r="I2288">
        <v>6349.7732999999998</v>
      </c>
    </row>
    <row r="2289" spans="1:9" x14ac:dyDescent="0.25">
      <c r="A2289" t="s">
        <v>1948</v>
      </c>
      <c r="B2289">
        <v>11321.715099999999</v>
      </c>
      <c r="C2289">
        <v>0</v>
      </c>
      <c r="D2289">
        <v>35.159999999999997</v>
      </c>
      <c r="E2289">
        <v>176</v>
      </c>
      <c r="F2289">
        <v>2022</v>
      </c>
      <c r="G2289">
        <v>11357.43305</v>
      </c>
      <c r="H2289">
        <v>35.717950000000002</v>
      </c>
      <c r="I2289">
        <v>405.6234</v>
      </c>
    </row>
    <row r="2290" spans="1:9" x14ac:dyDescent="0.25">
      <c r="A2290" t="s">
        <v>1106</v>
      </c>
      <c r="B2290">
        <v>12213.07285</v>
      </c>
      <c r="C2290">
        <v>0</v>
      </c>
      <c r="D2290">
        <v>304.77999999999997</v>
      </c>
      <c r="E2290">
        <v>360</v>
      </c>
      <c r="F2290">
        <v>2022</v>
      </c>
      <c r="G2290">
        <v>21075.658800000001</v>
      </c>
      <c r="H2290">
        <v>8862.5859500000006</v>
      </c>
      <c r="I2290">
        <v>1219.1126999999999</v>
      </c>
    </row>
    <row r="2291" spans="1:9" x14ac:dyDescent="0.25">
      <c r="A2291" t="s">
        <v>2350</v>
      </c>
      <c r="B2291">
        <v>885.63014999999996</v>
      </c>
      <c r="C2291">
        <v>0</v>
      </c>
      <c r="D2291">
        <v>283.37</v>
      </c>
      <c r="E2291">
        <v>413</v>
      </c>
      <c r="F2291">
        <v>2022</v>
      </c>
      <c r="G2291">
        <v>930.65544999999997</v>
      </c>
      <c r="H2291">
        <v>45.025300000000001</v>
      </c>
      <c r="I2291">
        <v>214.9212</v>
      </c>
    </row>
    <row r="2292" spans="1:9" x14ac:dyDescent="0.25">
      <c r="A2292" t="s">
        <v>44</v>
      </c>
      <c r="B2292">
        <v>24.899149999999999</v>
      </c>
      <c r="C2292">
        <v>0</v>
      </c>
      <c r="D2292">
        <v>0</v>
      </c>
      <c r="E2292">
        <v>11</v>
      </c>
      <c r="F2292">
        <v>2022</v>
      </c>
      <c r="G2292">
        <v>31.0245</v>
      </c>
      <c r="H2292">
        <v>6.1253500000000001</v>
      </c>
      <c r="I2292">
        <v>1626.3507</v>
      </c>
    </row>
    <row r="2293" spans="1:9" x14ac:dyDescent="0.25">
      <c r="A2293" t="s">
        <v>2084</v>
      </c>
      <c r="C2293">
        <v>0</v>
      </c>
      <c r="D2293">
        <v>0</v>
      </c>
      <c r="E2293">
        <v>13</v>
      </c>
      <c r="F2293">
        <v>2022</v>
      </c>
      <c r="G2293">
        <v>306.34705000000002</v>
      </c>
      <c r="I2293">
        <v>1755.4290000000001</v>
      </c>
    </row>
    <row r="2294" spans="1:9" x14ac:dyDescent="0.25">
      <c r="A2294" t="s">
        <v>1698</v>
      </c>
      <c r="C2294">
        <v>13.56264</v>
      </c>
      <c r="D2294">
        <v>0</v>
      </c>
      <c r="E2294">
        <v>3</v>
      </c>
      <c r="F2294">
        <v>2021</v>
      </c>
      <c r="G2294">
        <v>105.64239999999999</v>
      </c>
      <c r="I2294">
        <v>25.564499999999999</v>
      </c>
    </row>
    <row r="2295" spans="1:9" x14ac:dyDescent="0.25">
      <c r="A2295" t="s">
        <v>2365</v>
      </c>
      <c r="B2295">
        <v>2038.7869499999999</v>
      </c>
      <c r="D2295">
        <v>3622.78</v>
      </c>
      <c r="E2295">
        <v>395</v>
      </c>
      <c r="F2295">
        <v>2020</v>
      </c>
      <c r="G2295">
        <v>2472.4140000000002</v>
      </c>
      <c r="H2295">
        <v>433.62705</v>
      </c>
      <c r="I2295">
        <v>1559.4345000000001</v>
      </c>
    </row>
    <row r="2296" spans="1:9" x14ac:dyDescent="0.25">
      <c r="A2296" t="s">
        <v>1478</v>
      </c>
      <c r="B2296">
        <v>434.66120000000001</v>
      </c>
      <c r="C2296">
        <v>1.2916799999999999</v>
      </c>
      <c r="D2296">
        <v>181.47</v>
      </c>
      <c r="E2296">
        <v>65</v>
      </c>
      <c r="F2296">
        <v>2021</v>
      </c>
      <c r="G2296">
        <v>440.3888</v>
      </c>
      <c r="H2296">
        <v>5.7275999999999998</v>
      </c>
      <c r="I2296">
        <v>731.41380000000004</v>
      </c>
    </row>
    <row r="2297" spans="1:9" x14ac:dyDescent="0.25">
      <c r="A2297" t="s">
        <v>709</v>
      </c>
      <c r="B2297">
        <v>2429.4569999999999</v>
      </c>
      <c r="C2297">
        <v>3.8750399999999998</v>
      </c>
      <c r="D2297">
        <v>8.2899999999999991</v>
      </c>
      <c r="E2297">
        <v>143</v>
      </c>
      <c r="F2297">
        <v>2020</v>
      </c>
      <c r="G2297">
        <v>2580.1246999999998</v>
      </c>
      <c r="H2297">
        <v>150.6677</v>
      </c>
      <c r="I2297">
        <v>9179.7186000000002</v>
      </c>
    </row>
    <row r="2298" spans="1:9" x14ac:dyDescent="0.25">
      <c r="A2298" t="s">
        <v>724</v>
      </c>
      <c r="B2298">
        <v>2.6251500000000001</v>
      </c>
      <c r="C2298">
        <v>697.83011999999997</v>
      </c>
      <c r="D2298">
        <v>0</v>
      </c>
      <c r="E2298">
        <v>7</v>
      </c>
      <c r="F2298">
        <v>2020</v>
      </c>
      <c r="G2298">
        <v>5.6480499999999996</v>
      </c>
      <c r="H2298">
        <v>3.0228999999999999</v>
      </c>
      <c r="I2298">
        <v>508.68869999999998</v>
      </c>
    </row>
    <row r="2299" spans="1:9" x14ac:dyDescent="0.25">
      <c r="A2299" t="s">
        <v>1509</v>
      </c>
      <c r="C2299">
        <v>74.271600000000007</v>
      </c>
      <c r="D2299">
        <v>0</v>
      </c>
      <c r="E2299">
        <v>32</v>
      </c>
      <c r="F2299">
        <v>2021</v>
      </c>
      <c r="G2299">
        <v>166.97545</v>
      </c>
      <c r="I2299">
        <v>483.30360000000002</v>
      </c>
    </row>
    <row r="2300" spans="1:9" x14ac:dyDescent="0.25">
      <c r="A2300" t="s">
        <v>2093</v>
      </c>
      <c r="B2300">
        <v>5648.76595</v>
      </c>
      <c r="C2300">
        <v>0</v>
      </c>
      <c r="D2300">
        <v>2004.93</v>
      </c>
      <c r="E2300">
        <v>1041</v>
      </c>
      <c r="F2300">
        <v>2022</v>
      </c>
      <c r="G2300">
        <v>6372.1140999999998</v>
      </c>
      <c r="H2300">
        <v>723.34815000000003</v>
      </c>
      <c r="I2300">
        <v>1053.4367999999999</v>
      </c>
    </row>
    <row r="2301" spans="1:9" x14ac:dyDescent="0.25">
      <c r="A2301" t="s">
        <v>932</v>
      </c>
      <c r="B2301">
        <v>8.4322999999999997</v>
      </c>
      <c r="D2301">
        <v>724.16</v>
      </c>
      <c r="E2301">
        <v>11</v>
      </c>
      <c r="F2301">
        <v>2021</v>
      </c>
      <c r="G2301">
        <v>12.64845</v>
      </c>
      <c r="H2301">
        <v>4.2161499999999998</v>
      </c>
      <c r="I2301">
        <v>392.61689999999999</v>
      </c>
    </row>
    <row r="2302" spans="1:9" x14ac:dyDescent="0.25">
      <c r="A2302" t="s">
        <v>2357</v>
      </c>
      <c r="B2302">
        <v>988.96559999999999</v>
      </c>
      <c r="D2302">
        <v>1216.4100000000001</v>
      </c>
      <c r="E2302">
        <v>143</v>
      </c>
      <c r="F2302">
        <v>2021</v>
      </c>
      <c r="G2302">
        <v>1007.5803</v>
      </c>
      <c r="H2302">
        <v>18.614699999999999</v>
      </c>
      <c r="I2302">
        <v>1152.1068</v>
      </c>
    </row>
    <row r="2303" spans="1:9" x14ac:dyDescent="0.25">
      <c r="A2303" t="s">
        <v>1196</v>
      </c>
      <c r="B2303">
        <v>52.025700000000001</v>
      </c>
      <c r="C2303">
        <v>12.9168</v>
      </c>
      <c r="D2303">
        <v>8.1300000000000008</v>
      </c>
      <c r="E2303">
        <v>2</v>
      </c>
      <c r="F2303">
        <v>2020</v>
      </c>
      <c r="G2303">
        <v>54.173549999999999</v>
      </c>
      <c r="H2303">
        <v>2.14785</v>
      </c>
      <c r="I2303">
        <v>202.9014</v>
      </c>
    </row>
    <row r="2304" spans="1:9" x14ac:dyDescent="0.25">
      <c r="A2304" t="s">
        <v>1029</v>
      </c>
      <c r="B2304">
        <v>17714.432649999999</v>
      </c>
      <c r="D2304">
        <v>132.41999999999999</v>
      </c>
      <c r="E2304">
        <v>604</v>
      </c>
      <c r="F2304">
        <v>2021</v>
      </c>
      <c r="G2304">
        <v>17738.059000000001</v>
      </c>
      <c r="H2304">
        <v>23.626349999999999</v>
      </c>
      <c r="I2304">
        <v>451.28070000000002</v>
      </c>
    </row>
    <row r="2305" spans="1:9" x14ac:dyDescent="0.25">
      <c r="A2305" t="s">
        <v>1037</v>
      </c>
      <c r="B2305">
        <v>36138.451300000001</v>
      </c>
      <c r="C2305">
        <v>58086.526680000003</v>
      </c>
      <c r="D2305">
        <v>1733.34</v>
      </c>
      <c r="E2305">
        <v>305</v>
      </c>
      <c r="F2305">
        <v>2021</v>
      </c>
      <c r="G2305">
        <v>85201.947950000002</v>
      </c>
      <c r="H2305">
        <v>49063.496650000001</v>
      </c>
      <c r="I2305">
        <v>1866.8363999999999</v>
      </c>
    </row>
    <row r="2306" spans="1:9" x14ac:dyDescent="0.25">
      <c r="A2306" t="s">
        <v>162</v>
      </c>
      <c r="B2306">
        <v>3580.8636999999999</v>
      </c>
      <c r="D2306">
        <v>592.71</v>
      </c>
      <c r="E2306">
        <v>555</v>
      </c>
      <c r="F2306">
        <v>2021</v>
      </c>
      <c r="G2306">
        <v>3596.7737000000002</v>
      </c>
      <c r="H2306">
        <v>15.91</v>
      </c>
      <c r="I2306">
        <v>316.99979999999999</v>
      </c>
    </row>
    <row r="2307" spans="1:9" x14ac:dyDescent="0.25">
      <c r="A2307" t="s">
        <v>835</v>
      </c>
      <c r="B2307">
        <v>126502.4783</v>
      </c>
      <c r="C2307">
        <v>0</v>
      </c>
      <c r="D2307">
        <v>16.600000000000001</v>
      </c>
      <c r="E2307">
        <v>830</v>
      </c>
      <c r="F2307">
        <v>2022</v>
      </c>
      <c r="G2307">
        <v>131469.50075000001</v>
      </c>
      <c r="H2307">
        <v>4967.0224500000004</v>
      </c>
      <c r="I2307">
        <v>47083.350599999998</v>
      </c>
    </row>
    <row r="2308" spans="1:9" x14ac:dyDescent="0.25">
      <c r="A2308" t="s">
        <v>1240</v>
      </c>
      <c r="B2308">
        <v>122.26835</v>
      </c>
      <c r="C2308">
        <v>2.9062800000000002</v>
      </c>
      <c r="D2308">
        <v>0</v>
      </c>
      <c r="E2308">
        <v>8</v>
      </c>
      <c r="F2308">
        <v>2021</v>
      </c>
      <c r="G2308">
        <v>122.42744999999999</v>
      </c>
      <c r="H2308">
        <v>0.15909999999999999</v>
      </c>
      <c r="I2308">
        <v>3830.2797</v>
      </c>
    </row>
    <row r="2309" spans="1:9" x14ac:dyDescent="0.25">
      <c r="A2309" t="s">
        <v>1907</v>
      </c>
      <c r="B2309">
        <v>24394.0075</v>
      </c>
      <c r="D2309">
        <v>3316.91</v>
      </c>
      <c r="E2309">
        <v>1313</v>
      </c>
      <c r="F2309">
        <v>2021</v>
      </c>
      <c r="G2309">
        <v>24595.348549999999</v>
      </c>
      <c r="H2309">
        <v>201.34105</v>
      </c>
      <c r="I2309">
        <v>3067.0223999999998</v>
      </c>
    </row>
    <row r="2310" spans="1:9" x14ac:dyDescent="0.25">
      <c r="A2310" t="s">
        <v>526</v>
      </c>
      <c r="B2310">
        <v>508606.58429999999</v>
      </c>
      <c r="C2310">
        <v>93861.541800000006</v>
      </c>
      <c r="D2310">
        <v>5750.65</v>
      </c>
      <c r="E2310">
        <v>1979</v>
      </c>
      <c r="F2310">
        <v>2020</v>
      </c>
      <c r="G2310">
        <v>546857.24719999998</v>
      </c>
      <c r="H2310">
        <v>38250.662900000003</v>
      </c>
      <c r="I2310">
        <v>12897.2454</v>
      </c>
    </row>
    <row r="2311" spans="1:9" x14ac:dyDescent="0.25">
      <c r="A2311" t="s">
        <v>393</v>
      </c>
      <c r="B2311">
        <v>25972.836350000001</v>
      </c>
      <c r="C2311">
        <v>14550.129360000001</v>
      </c>
      <c r="D2311">
        <v>4149.16</v>
      </c>
      <c r="E2311">
        <v>113</v>
      </c>
      <c r="F2311">
        <v>2021</v>
      </c>
      <c r="G2311">
        <v>25992.962500000001</v>
      </c>
      <c r="H2311">
        <v>20.126149999999999</v>
      </c>
      <c r="I2311">
        <v>6067.0388999999996</v>
      </c>
    </row>
    <row r="2312" spans="1:9" x14ac:dyDescent="0.25">
      <c r="A2312" t="s">
        <v>1850</v>
      </c>
      <c r="B2312">
        <v>2194.3072000000002</v>
      </c>
      <c r="C2312">
        <v>0.96875999999999995</v>
      </c>
      <c r="D2312">
        <v>146.13999999999999</v>
      </c>
      <c r="E2312">
        <v>149</v>
      </c>
      <c r="F2312">
        <v>2020</v>
      </c>
      <c r="G2312">
        <v>2194.3867500000001</v>
      </c>
      <c r="H2312">
        <v>7.9549999999999996E-2</v>
      </c>
      <c r="I2312">
        <v>103.06529999999999</v>
      </c>
    </row>
    <row r="2313" spans="1:9" x14ac:dyDescent="0.25">
      <c r="A2313" t="s">
        <v>2370</v>
      </c>
      <c r="B2313">
        <v>2500.8133499999999</v>
      </c>
      <c r="D2313">
        <v>290.52</v>
      </c>
      <c r="E2313">
        <v>266</v>
      </c>
      <c r="F2313">
        <v>2021</v>
      </c>
      <c r="G2313">
        <v>2567.4762500000002</v>
      </c>
      <c r="H2313">
        <v>66.662899999999993</v>
      </c>
      <c r="I2313">
        <v>1765.3857</v>
      </c>
    </row>
    <row r="2314" spans="1:9" x14ac:dyDescent="0.25">
      <c r="A2314" t="s">
        <v>2007</v>
      </c>
      <c r="B2314">
        <v>3779.0227500000001</v>
      </c>
      <c r="D2314">
        <v>485.89</v>
      </c>
      <c r="E2314">
        <v>663</v>
      </c>
      <c r="F2314">
        <v>2020</v>
      </c>
      <c r="G2314">
        <v>3807.18345</v>
      </c>
      <c r="H2314">
        <v>28.160699999999999</v>
      </c>
      <c r="I2314">
        <v>1542.7502999999999</v>
      </c>
    </row>
    <row r="2315" spans="1:9" x14ac:dyDescent="0.25">
      <c r="A2315" t="s">
        <v>516</v>
      </c>
      <c r="D2315">
        <v>0</v>
      </c>
      <c r="E2315">
        <v>1</v>
      </c>
      <c r="F2315">
        <v>2020</v>
      </c>
      <c r="G2315">
        <v>0.63639999999999997</v>
      </c>
      <c r="I2315">
        <v>144.95519999999999</v>
      </c>
    </row>
    <row r="2316" spans="1:9" x14ac:dyDescent="0.25">
      <c r="A2316" t="s">
        <v>925</v>
      </c>
      <c r="B2316">
        <v>190.92</v>
      </c>
      <c r="C2316">
        <v>2211.0332400000002</v>
      </c>
      <c r="D2316">
        <v>783.49</v>
      </c>
      <c r="E2316">
        <v>32</v>
      </c>
      <c r="F2316">
        <v>2020</v>
      </c>
      <c r="G2316">
        <v>1729.9738500000001</v>
      </c>
      <c r="H2316">
        <v>1539.05385</v>
      </c>
      <c r="I2316">
        <v>23.052900000000001</v>
      </c>
    </row>
    <row r="2317" spans="1:9" x14ac:dyDescent="0.25">
      <c r="A2317" t="s">
        <v>2510</v>
      </c>
      <c r="B2317">
        <v>64.435500000000005</v>
      </c>
      <c r="D2317">
        <v>798.52</v>
      </c>
      <c r="E2317">
        <v>18</v>
      </c>
      <c r="F2317">
        <v>2020</v>
      </c>
      <c r="G2317">
        <v>67.219750000000005</v>
      </c>
      <c r="H2317">
        <v>2.7842500000000001</v>
      </c>
      <c r="I2317">
        <v>283.3623</v>
      </c>
    </row>
    <row r="2318" spans="1:9" x14ac:dyDescent="0.25">
      <c r="A2318" t="s">
        <v>1100</v>
      </c>
      <c r="B2318">
        <v>1029.61565</v>
      </c>
      <c r="D2318">
        <v>42.16</v>
      </c>
      <c r="E2318">
        <v>106</v>
      </c>
      <c r="F2318">
        <v>2021</v>
      </c>
      <c r="G2318">
        <v>1034.3886500000001</v>
      </c>
      <c r="H2318">
        <v>4.7729999999999997</v>
      </c>
      <c r="I2318">
        <v>917.98979999999995</v>
      </c>
    </row>
    <row r="2319" spans="1:9" x14ac:dyDescent="0.25">
      <c r="A2319" t="s">
        <v>2829</v>
      </c>
      <c r="B2319">
        <v>6884.0183500000003</v>
      </c>
      <c r="D2319">
        <v>460.89</v>
      </c>
      <c r="E2319">
        <v>797</v>
      </c>
      <c r="F2319">
        <v>2020</v>
      </c>
      <c r="G2319">
        <v>7000.7182000000003</v>
      </c>
      <c r="H2319">
        <v>116.69985</v>
      </c>
      <c r="I2319">
        <v>104.949</v>
      </c>
    </row>
    <row r="2320" spans="1:9" x14ac:dyDescent="0.25">
      <c r="A2320" t="s">
        <v>391</v>
      </c>
      <c r="C2320">
        <v>5655.6208800000004</v>
      </c>
      <c r="D2320">
        <v>0</v>
      </c>
      <c r="E2320">
        <v>7</v>
      </c>
      <c r="F2320">
        <v>2020</v>
      </c>
      <c r="G2320">
        <v>915.54094999999995</v>
      </c>
      <c r="I2320">
        <v>14075.544599999999</v>
      </c>
    </row>
    <row r="2321" spans="1:9" x14ac:dyDescent="0.25">
      <c r="A2321" t="s">
        <v>373</v>
      </c>
      <c r="B2321">
        <v>21947.447250000001</v>
      </c>
      <c r="C2321">
        <v>0</v>
      </c>
      <c r="D2321">
        <v>85.33</v>
      </c>
      <c r="E2321">
        <v>154</v>
      </c>
      <c r="F2321">
        <v>2022</v>
      </c>
      <c r="G2321">
        <v>25298.8092</v>
      </c>
      <c r="H2321">
        <v>3351.36195</v>
      </c>
      <c r="I2321">
        <v>17468.447100000001</v>
      </c>
    </row>
    <row r="2322" spans="1:9" x14ac:dyDescent="0.25">
      <c r="A2322" t="s">
        <v>1320</v>
      </c>
      <c r="B2322">
        <v>1093.6533999999999</v>
      </c>
      <c r="C2322">
        <v>0</v>
      </c>
      <c r="D2322">
        <v>10</v>
      </c>
      <c r="E2322">
        <v>63</v>
      </c>
      <c r="F2322">
        <v>2022</v>
      </c>
      <c r="G2322">
        <v>1160.3163</v>
      </c>
      <c r="H2322">
        <v>66.662899999999993</v>
      </c>
      <c r="I2322">
        <v>3848.9373000000001</v>
      </c>
    </row>
    <row r="2323" spans="1:9" x14ac:dyDescent="0.25">
      <c r="A2323" t="s">
        <v>2934</v>
      </c>
      <c r="B2323">
        <v>1457.2764500000001</v>
      </c>
      <c r="C2323">
        <v>136.27224000000001</v>
      </c>
      <c r="D2323">
        <v>784.79</v>
      </c>
      <c r="E2323">
        <v>637</v>
      </c>
      <c r="F2323">
        <v>2020</v>
      </c>
      <c r="G2323">
        <v>1469.1294</v>
      </c>
      <c r="H2323">
        <v>11.85295</v>
      </c>
      <c r="I2323">
        <v>531.47249999999997</v>
      </c>
    </row>
    <row r="2324" spans="1:9" x14ac:dyDescent="0.25">
      <c r="A2324" t="s">
        <v>2152</v>
      </c>
      <c r="B2324">
        <v>10514.043949999999</v>
      </c>
      <c r="C2324">
        <v>0</v>
      </c>
      <c r="D2324">
        <v>157.41</v>
      </c>
      <c r="E2324">
        <v>770</v>
      </c>
      <c r="F2324">
        <v>2022</v>
      </c>
      <c r="G2324">
        <v>10529.0789</v>
      </c>
      <c r="H2324">
        <v>15.03495</v>
      </c>
      <c r="I2324">
        <v>2312.8247999999999</v>
      </c>
    </row>
    <row r="2325" spans="1:9" x14ac:dyDescent="0.25">
      <c r="A2325" t="s">
        <v>2056</v>
      </c>
      <c r="B2325">
        <v>3525.4969000000001</v>
      </c>
      <c r="C2325">
        <v>0</v>
      </c>
      <c r="D2325">
        <v>17388.78</v>
      </c>
      <c r="E2325">
        <v>1723</v>
      </c>
      <c r="F2325">
        <v>2022</v>
      </c>
      <c r="G2325">
        <v>4541.3504000000003</v>
      </c>
      <c r="H2325">
        <v>1015.8535000000001</v>
      </c>
      <c r="I2325">
        <v>935.48130000000003</v>
      </c>
    </row>
    <row r="2326" spans="1:9" x14ac:dyDescent="0.25">
      <c r="A2326" t="s">
        <v>2043</v>
      </c>
      <c r="B2326">
        <v>31036.98935</v>
      </c>
      <c r="D2326">
        <v>4608.8500000000004</v>
      </c>
      <c r="E2326">
        <v>1217</v>
      </c>
      <c r="F2326">
        <v>2021</v>
      </c>
      <c r="G2326">
        <v>32672.298699999999</v>
      </c>
      <c r="H2326">
        <v>1635.30935</v>
      </c>
      <c r="I2326">
        <v>2202.7629000000002</v>
      </c>
    </row>
    <row r="2327" spans="1:9" x14ac:dyDescent="0.25">
      <c r="A2327" t="s">
        <v>1526</v>
      </c>
      <c r="B2327">
        <v>322.17750000000001</v>
      </c>
      <c r="C2327">
        <v>0</v>
      </c>
      <c r="D2327">
        <v>4516.29</v>
      </c>
      <c r="E2327">
        <v>86</v>
      </c>
      <c r="F2327">
        <v>2022</v>
      </c>
      <c r="G2327">
        <v>342.94004999999999</v>
      </c>
      <c r="H2327">
        <v>20.762550000000001</v>
      </c>
      <c r="I2327">
        <v>719.66309999999999</v>
      </c>
    </row>
    <row r="2328" spans="1:9" x14ac:dyDescent="0.25">
      <c r="A2328" t="s">
        <v>2199</v>
      </c>
      <c r="B2328">
        <v>10514.6008</v>
      </c>
      <c r="C2328">
        <v>2048.2815599999999</v>
      </c>
      <c r="D2328">
        <v>98.75</v>
      </c>
      <c r="E2328">
        <v>762</v>
      </c>
      <c r="F2328">
        <v>2021</v>
      </c>
      <c r="G2328">
        <v>10516.51</v>
      </c>
      <c r="H2328">
        <v>1.9092</v>
      </c>
      <c r="I2328">
        <v>1850.8697999999999</v>
      </c>
    </row>
    <row r="2329" spans="1:9" x14ac:dyDescent="0.25">
      <c r="A2329" t="s">
        <v>2507</v>
      </c>
      <c r="B2329">
        <v>1699.58575</v>
      </c>
      <c r="D2329">
        <v>1141.3</v>
      </c>
      <c r="E2329">
        <v>370</v>
      </c>
      <c r="F2329">
        <v>2020</v>
      </c>
      <c r="G2329">
        <v>1899.8131000000001</v>
      </c>
      <c r="H2329">
        <v>200.22735</v>
      </c>
      <c r="I2329">
        <v>702.08190000000002</v>
      </c>
    </row>
    <row r="2330" spans="1:9" x14ac:dyDescent="0.25">
      <c r="A2330" t="s">
        <v>600</v>
      </c>
      <c r="B2330">
        <v>11436.187550000001</v>
      </c>
      <c r="C2330">
        <v>0</v>
      </c>
      <c r="D2330">
        <v>2.14</v>
      </c>
      <c r="E2330">
        <v>90</v>
      </c>
      <c r="F2330">
        <v>2022</v>
      </c>
      <c r="G2330">
        <v>12526.8976</v>
      </c>
      <c r="H2330">
        <v>1090.7100499999999</v>
      </c>
      <c r="I2330">
        <v>37984.362000000001</v>
      </c>
    </row>
    <row r="2331" spans="1:9" x14ac:dyDescent="0.25">
      <c r="A2331" t="s">
        <v>505</v>
      </c>
      <c r="B2331">
        <v>112337.0098</v>
      </c>
      <c r="C2331">
        <v>0</v>
      </c>
      <c r="D2331">
        <v>3228.61</v>
      </c>
      <c r="E2331">
        <v>739</v>
      </c>
      <c r="F2331">
        <v>2022</v>
      </c>
      <c r="G2331">
        <v>124900.65949999999</v>
      </c>
      <c r="H2331">
        <v>12563.6497</v>
      </c>
      <c r="I2331">
        <v>8394.8436000000002</v>
      </c>
    </row>
    <row r="2332" spans="1:9" x14ac:dyDescent="0.25">
      <c r="A2332" t="s">
        <v>1298</v>
      </c>
      <c r="C2332">
        <v>0</v>
      </c>
      <c r="D2332">
        <v>0</v>
      </c>
      <c r="E2332">
        <v>6</v>
      </c>
      <c r="F2332">
        <v>2022</v>
      </c>
      <c r="G2332">
        <v>8.9891500000000004</v>
      </c>
      <c r="I2332">
        <v>166.3038</v>
      </c>
    </row>
    <row r="2333" spans="1:9" x14ac:dyDescent="0.25">
      <c r="A2333" t="s">
        <v>1512</v>
      </c>
      <c r="C2333">
        <v>0</v>
      </c>
      <c r="D2333">
        <v>0</v>
      </c>
      <c r="E2333">
        <v>30</v>
      </c>
      <c r="F2333">
        <v>2022</v>
      </c>
      <c r="G2333">
        <v>354.07704999999999</v>
      </c>
      <c r="I2333">
        <v>427.68959999999998</v>
      </c>
    </row>
    <row r="2334" spans="1:9" x14ac:dyDescent="0.25">
      <c r="A2334" t="s">
        <v>1651</v>
      </c>
      <c r="B2334">
        <v>3289.9493499999999</v>
      </c>
      <c r="C2334">
        <v>0</v>
      </c>
      <c r="D2334">
        <v>0</v>
      </c>
      <c r="E2334">
        <v>43</v>
      </c>
      <c r="F2334">
        <v>2022</v>
      </c>
      <c r="G2334">
        <v>3306.4162000000001</v>
      </c>
      <c r="H2334">
        <v>16.466850000000001</v>
      </c>
      <c r="I2334">
        <v>1294.7298000000001</v>
      </c>
    </row>
    <row r="2335" spans="1:9" x14ac:dyDescent="0.25">
      <c r="A2335" t="s">
        <v>1732</v>
      </c>
      <c r="B2335">
        <v>10955.626</v>
      </c>
      <c r="C2335">
        <v>0</v>
      </c>
      <c r="D2335">
        <v>6.81</v>
      </c>
      <c r="E2335">
        <v>521</v>
      </c>
      <c r="F2335">
        <v>2022</v>
      </c>
      <c r="G2335">
        <v>10959.2853</v>
      </c>
      <c r="H2335">
        <v>3.6593</v>
      </c>
      <c r="I2335">
        <v>250.62180000000001</v>
      </c>
    </row>
    <row r="2336" spans="1:9" x14ac:dyDescent="0.25">
      <c r="A2336" t="s">
        <v>1205</v>
      </c>
      <c r="D2336">
        <v>0</v>
      </c>
      <c r="E2336">
        <v>2</v>
      </c>
      <c r="F2336">
        <v>2021</v>
      </c>
      <c r="G2336">
        <v>4.8525499999999999</v>
      </c>
      <c r="I2336">
        <v>14.8902</v>
      </c>
    </row>
    <row r="2337" spans="1:9" x14ac:dyDescent="0.25">
      <c r="A2337" t="s">
        <v>1889</v>
      </c>
      <c r="B2337">
        <v>862.87885000000006</v>
      </c>
      <c r="D2337">
        <v>0</v>
      </c>
      <c r="E2337">
        <v>31</v>
      </c>
      <c r="F2337">
        <v>2020</v>
      </c>
      <c r="G2337">
        <v>863.03795000000002</v>
      </c>
      <c r="H2337">
        <v>0.15909999999999999</v>
      </c>
      <c r="I2337">
        <v>115.9821</v>
      </c>
    </row>
    <row r="2338" spans="1:9" x14ac:dyDescent="0.25">
      <c r="A2338" t="s">
        <v>1910</v>
      </c>
      <c r="B2338">
        <v>8.5914000000000001</v>
      </c>
      <c r="C2338">
        <v>0</v>
      </c>
      <c r="D2338">
        <v>182.91</v>
      </c>
      <c r="E2338">
        <v>10</v>
      </c>
      <c r="F2338">
        <v>2022</v>
      </c>
      <c r="G2338">
        <v>9.2278000000000002</v>
      </c>
      <c r="H2338">
        <v>0.63639999999999997</v>
      </c>
      <c r="I2338">
        <v>223.8015</v>
      </c>
    </row>
    <row r="2339" spans="1:9" x14ac:dyDescent="0.25">
      <c r="A2339" t="s">
        <v>2245</v>
      </c>
      <c r="B2339">
        <v>3557.4760000000001</v>
      </c>
      <c r="C2339">
        <v>0</v>
      </c>
      <c r="D2339">
        <v>2660.71</v>
      </c>
      <c r="E2339">
        <v>527</v>
      </c>
      <c r="F2339">
        <v>2022</v>
      </c>
      <c r="G2339">
        <v>9854.1767</v>
      </c>
      <c r="H2339">
        <v>6296.7007000000003</v>
      </c>
      <c r="I2339">
        <v>1428.1137000000001</v>
      </c>
    </row>
    <row r="2340" spans="1:9" x14ac:dyDescent="0.25">
      <c r="A2340" t="s">
        <v>2794</v>
      </c>
      <c r="B2340">
        <v>29.433499999999999</v>
      </c>
      <c r="D2340">
        <v>133.44999999999999</v>
      </c>
      <c r="E2340">
        <v>40</v>
      </c>
      <c r="F2340">
        <v>2020</v>
      </c>
      <c r="G2340">
        <v>34.206499999999998</v>
      </c>
      <c r="H2340">
        <v>4.7729999999999997</v>
      </c>
      <c r="I2340">
        <v>115.0851</v>
      </c>
    </row>
    <row r="2341" spans="1:9" x14ac:dyDescent="0.25">
      <c r="A2341" t="s">
        <v>1786</v>
      </c>
      <c r="B2341">
        <v>33957.269849999997</v>
      </c>
      <c r="C2341">
        <v>0</v>
      </c>
      <c r="D2341">
        <v>2340.1799999999998</v>
      </c>
      <c r="E2341">
        <v>2031</v>
      </c>
      <c r="F2341">
        <v>2022</v>
      </c>
      <c r="G2341">
        <v>34079.299550000003</v>
      </c>
      <c r="H2341">
        <v>122.02970000000001</v>
      </c>
      <c r="I2341">
        <v>12753.994500000001</v>
      </c>
    </row>
    <row r="2342" spans="1:9" x14ac:dyDescent="0.25">
      <c r="A2342" t="s">
        <v>809</v>
      </c>
      <c r="B2342">
        <v>48.286850000000001</v>
      </c>
      <c r="D2342">
        <v>0</v>
      </c>
      <c r="E2342">
        <v>19</v>
      </c>
      <c r="F2342">
        <v>2020</v>
      </c>
      <c r="G2342">
        <v>51.627949999999998</v>
      </c>
      <c r="H2342">
        <v>3.3411</v>
      </c>
      <c r="I2342">
        <v>405.98219999999998</v>
      </c>
    </row>
    <row r="2343" spans="1:9" x14ac:dyDescent="0.25">
      <c r="A2343" t="s">
        <v>709</v>
      </c>
      <c r="B2343">
        <v>2489.1194999999998</v>
      </c>
      <c r="C2343">
        <v>0</v>
      </c>
      <c r="D2343">
        <v>7.5</v>
      </c>
      <c r="E2343">
        <v>147</v>
      </c>
      <c r="F2343">
        <v>2022</v>
      </c>
      <c r="G2343">
        <v>2643.5260499999999</v>
      </c>
      <c r="H2343">
        <v>154.40655000000001</v>
      </c>
      <c r="I2343">
        <v>8885.5923000000003</v>
      </c>
    </row>
    <row r="2344" spans="1:9" x14ac:dyDescent="0.25">
      <c r="A2344" t="s">
        <v>857</v>
      </c>
      <c r="B2344">
        <v>357.73635000000002</v>
      </c>
      <c r="C2344">
        <v>0.32291999999999998</v>
      </c>
      <c r="D2344">
        <v>0</v>
      </c>
      <c r="E2344">
        <v>31</v>
      </c>
      <c r="F2344">
        <v>2021</v>
      </c>
      <c r="G2344">
        <v>371.02120000000002</v>
      </c>
      <c r="H2344">
        <v>13.28485</v>
      </c>
      <c r="I2344">
        <v>1090.9313999999999</v>
      </c>
    </row>
    <row r="2345" spans="1:9" x14ac:dyDescent="0.25">
      <c r="A2345" t="s">
        <v>1335</v>
      </c>
      <c r="D2345">
        <v>0</v>
      </c>
      <c r="E2345">
        <v>1</v>
      </c>
      <c r="F2345">
        <v>2021</v>
      </c>
      <c r="G2345">
        <v>7.9549999999999996E-2</v>
      </c>
    </row>
    <row r="2346" spans="1:9" x14ac:dyDescent="0.25">
      <c r="A2346" t="s">
        <v>2611</v>
      </c>
      <c r="B2346">
        <v>9374.1720000000005</v>
      </c>
      <c r="C2346">
        <v>13729.58964</v>
      </c>
      <c r="D2346">
        <v>6893.97</v>
      </c>
      <c r="E2346">
        <v>965</v>
      </c>
      <c r="F2346">
        <v>2020</v>
      </c>
      <c r="G2346">
        <v>31561.462500000001</v>
      </c>
      <c r="H2346">
        <v>22187.290499999999</v>
      </c>
    </row>
    <row r="2347" spans="1:9" x14ac:dyDescent="0.25">
      <c r="A2347" t="s">
        <v>2436</v>
      </c>
      <c r="B2347">
        <v>532.18949999999995</v>
      </c>
      <c r="D2347">
        <v>737.03</v>
      </c>
      <c r="E2347">
        <v>200</v>
      </c>
      <c r="F2347">
        <v>2021</v>
      </c>
      <c r="G2347">
        <v>565.52094999999997</v>
      </c>
      <c r="H2347">
        <v>33.331449999999997</v>
      </c>
      <c r="I2347">
        <v>150.78569999999999</v>
      </c>
    </row>
    <row r="2348" spans="1:9" x14ac:dyDescent="0.25">
      <c r="A2348" t="s">
        <v>2733</v>
      </c>
      <c r="B2348">
        <v>12942.625899999999</v>
      </c>
      <c r="D2348">
        <v>511.11</v>
      </c>
      <c r="E2348">
        <v>1495</v>
      </c>
      <c r="F2348">
        <v>2020</v>
      </c>
      <c r="G2348">
        <v>12952.410550000001</v>
      </c>
      <c r="H2348">
        <v>9.7846499999999992</v>
      </c>
      <c r="I2348">
        <v>435.04500000000002</v>
      </c>
    </row>
    <row r="2349" spans="1:9" x14ac:dyDescent="0.25">
      <c r="A2349" t="s">
        <v>3022</v>
      </c>
      <c r="B2349">
        <v>681.74350000000004</v>
      </c>
      <c r="C2349">
        <v>1992.09348</v>
      </c>
      <c r="D2349">
        <v>0</v>
      </c>
      <c r="E2349">
        <v>33</v>
      </c>
      <c r="F2349">
        <v>2020</v>
      </c>
      <c r="G2349">
        <v>690.25535000000002</v>
      </c>
      <c r="H2349">
        <v>8.5118500000000008</v>
      </c>
      <c r="I2349">
        <v>10875.8559</v>
      </c>
    </row>
    <row r="2350" spans="1:9" x14ac:dyDescent="0.25">
      <c r="A2350" t="s">
        <v>2769</v>
      </c>
      <c r="B2350">
        <v>4154.8169500000004</v>
      </c>
      <c r="D2350">
        <v>1970.3</v>
      </c>
      <c r="E2350">
        <v>673</v>
      </c>
      <c r="F2350">
        <v>2020</v>
      </c>
      <c r="G2350">
        <v>4234.7646999999997</v>
      </c>
      <c r="H2350">
        <v>79.947749999999999</v>
      </c>
      <c r="I2350">
        <v>1724.8413</v>
      </c>
    </row>
    <row r="2351" spans="1:9" x14ac:dyDescent="0.25">
      <c r="A2351" t="s">
        <v>2906</v>
      </c>
      <c r="B2351">
        <v>6907.8037999999997</v>
      </c>
      <c r="D2351">
        <v>613.74</v>
      </c>
      <c r="E2351">
        <v>553</v>
      </c>
      <c r="F2351">
        <v>2021</v>
      </c>
      <c r="G2351">
        <v>7103.3377</v>
      </c>
      <c r="H2351">
        <v>195.53389999999999</v>
      </c>
      <c r="I2351">
        <v>134.10149999999999</v>
      </c>
    </row>
    <row r="2352" spans="1:9" x14ac:dyDescent="0.25">
      <c r="A2352" t="s">
        <v>1263</v>
      </c>
      <c r="B2352">
        <v>23381.415550000002</v>
      </c>
      <c r="C2352">
        <v>0</v>
      </c>
      <c r="D2352">
        <v>14.19</v>
      </c>
      <c r="E2352">
        <v>430</v>
      </c>
      <c r="F2352">
        <v>2022</v>
      </c>
      <c r="G2352">
        <v>24003.735199999999</v>
      </c>
      <c r="H2352">
        <v>622.31965000000002</v>
      </c>
      <c r="I2352">
        <v>17021.561699999998</v>
      </c>
    </row>
    <row r="2353" spans="1:9" x14ac:dyDescent="0.25">
      <c r="A2353" t="s">
        <v>3044</v>
      </c>
      <c r="B2353">
        <v>307.46075000000002</v>
      </c>
      <c r="C2353">
        <v>0</v>
      </c>
      <c r="D2353">
        <v>0</v>
      </c>
      <c r="E2353">
        <v>25</v>
      </c>
      <c r="F2353">
        <v>2022</v>
      </c>
      <c r="G2353">
        <v>352.48604999999998</v>
      </c>
      <c r="H2353">
        <v>45.025300000000001</v>
      </c>
      <c r="I2353">
        <v>29883.285899999999</v>
      </c>
    </row>
    <row r="2354" spans="1:9" x14ac:dyDescent="0.25">
      <c r="A2354" t="s">
        <v>1174</v>
      </c>
      <c r="D2354">
        <v>0</v>
      </c>
      <c r="E2354">
        <v>1</v>
      </c>
      <c r="F2354">
        <v>2020</v>
      </c>
      <c r="G2354">
        <v>0.63639999999999997</v>
      </c>
      <c r="I2354">
        <v>55.255200000000002</v>
      </c>
    </row>
    <row r="2355" spans="1:9" x14ac:dyDescent="0.25">
      <c r="A2355" t="s">
        <v>2899</v>
      </c>
      <c r="B2355">
        <v>2961.6464999999998</v>
      </c>
      <c r="C2355">
        <v>0</v>
      </c>
      <c r="D2355">
        <v>2102.36</v>
      </c>
      <c r="E2355">
        <v>724</v>
      </c>
      <c r="F2355">
        <v>2022</v>
      </c>
      <c r="G2355">
        <v>3056.1518999999998</v>
      </c>
      <c r="H2355">
        <v>94.505399999999995</v>
      </c>
      <c r="I2355">
        <v>622.51800000000003</v>
      </c>
    </row>
    <row r="2356" spans="1:9" x14ac:dyDescent="0.25">
      <c r="A2356" t="s">
        <v>2474</v>
      </c>
      <c r="B2356">
        <v>3.0228999999999999</v>
      </c>
      <c r="C2356">
        <v>0</v>
      </c>
      <c r="D2356">
        <v>9.9600000000000009</v>
      </c>
      <c r="E2356">
        <v>7</v>
      </c>
      <c r="F2356">
        <v>2022</v>
      </c>
      <c r="G2356">
        <v>3.5797500000000002</v>
      </c>
      <c r="H2356">
        <v>0.55684999999999996</v>
      </c>
      <c r="I2356">
        <v>16.415099999999999</v>
      </c>
    </row>
    <row r="2357" spans="1:9" x14ac:dyDescent="0.25">
      <c r="A2357" t="s">
        <v>395</v>
      </c>
      <c r="B2357">
        <v>12.171150000000001</v>
      </c>
      <c r="C2357">
        <v>148.54320000000001</v>
      </c>
      <c r="D2357">
        <v>494.27</v>
      </c>
      <c r="E2357">
        <v>8</v>
      </c>
      <c r="F2357">
        <v>2020</v>
      </c>
      <c r="G2357">
        <v>13.76215</v>
      </c>
      <c r="H2357">
        <v>1.591</v>
      </c>
      <c r="I2357">
        <v>888.47850000000005</v>
      </c>
    </row>
    <row r="2358" spans="1:9" x14ac:dyDescent="0.25">
      <c r="A2358" t="s">
        <v>1955</v>
      </c>
      <c r="C2358">
        <v>0</v>
      </c>
      <c r="D2358">
        <v>3.33</v>
      </c>
      <c r="E2358">
        <v>205</v>
      </c>
      <c r="F2358">
        <v>2022</v>
      </c>
      <c r="G2358">
        <v>1237.2411500000001</v>
      </c>
      <c r="I2358">
        <v>3353.9726999999998</v>
      </c>
    </row>
    <row r="2359" spans="1:9" x14ac:dyDescent="0.25">
      <c r="A2359" t="s">
        <v>2234</v>
      </c>
      <c r="B2359">
        <v>48679.031499999997</v>
      </c>
      <c r="C2359">
        <v>207.31464</v>
      </c>
      <c r="D2359">
        <v>446.91</v>
      </c>
      <c r="E2359">
        <v>2323</v>
      </c>
      <c r="F2359">
        <v>2021</v>
      </c>
      <c r="G2359">
        <v>48720.317949999997</v>
      </c>
      <c r="H2359">
        <v>41.286450000000002</v>
      </c>
      <c r="I2359">
        <v>629.60429999999997</v>
      </c>
    </row>
    <row r="2360" spans="1:9" x14ac:dyDescent="0.25">
      <c r="A2360" t="s">
        <v>2883</v>
      </c>
      <c r="B2360">
        <v>6412.2868500000004</v>
      </c>
      <c r="D2360">
        <v>482.28</v>
      </c>
      <c r="E2360">
        <v>557</v>
      </c>
      <c r="F2360">
        <v>2021</v>
      </c>
      <c r="G2360">
        <v>6471.2334000000001</v>
      </c>
      <c r="H2360">
        <v>58.946550000000002</v>
      </c>
      <c r="I2360">
        <v>199.85159999999999</v>
      </c>
    </row>
    <row r="2361" spans="1:9" x14ac:dyDescent="0.25">
      <c r="A2361" t="s">
        <v>2067</v>
      </c>
      <c r="B2361">
        <v>5651.9479499999998</v>
      </c>
      <c r="D2361">
        <v>100.38</v>
      </c>
      <c r="E2361">
        <v>541</v>
      </c>
      <c r="F2361">
        <v>2021</v>
      </c>
      <c r="G2361">
        <v>5654.9708499999997</v>
      </c>
      <c r="H2361">
        <v>3.0228999999999999</v>
      </c>
      <c r="I2361">
        <v>135.26759999999999</v>
      </c>
    </row>
    <row r="2362" spans="1:9" x14ac:dyDescent="0.25">
      <c r="A2362" t="s">
        <v>2846</v>
      </c>
      <c r="B2362">
        <v>8.9095999999999993</v>
      </c>
      <c r="C2362">
        <v>33.583680000000001</v>
      </c>
      <c r="D2362">
        <v>0</v>
      </c>
      <c r="E2362">
        <v>13</v>
      </c>
      <c r="F2362">
        <v>2021</v>
      </c>
      <c r="G2362">
        <v>9.7050999999999998</v>
      </c>
      <c r="H2362">
        <v>0.79549999999999998</v>
      </c>
      <c r="I2362">
        <v>1.7042999999999999</v>
      </c>
    </row>
    <row r="2363" spans="1:9" x14ac:dyDescent="0.25">
      <c r="A2363" t="s">
        <v>2612</v>
      </c>
      <c r="B2363">
        <v>8024.2880500000001</v>
      </c>
      <c r="C2363">
        <v>0</v>
      </c>
      <c r="D2363">
        <v>17.399999999999999</v>
      </c>
      <c r="E2363">
        <v>529</v>
      </c>
      <c r="F2363">
        <v>2022</v>
      </c>
      <c r="G2363">
        <v>32693.7772</v>
      </c>
      <c r="H2363">
        <v>24669.489150000001</v>
      </c>
    </row>
    <row r="2364" spans="1:9" x14ac:dyDescent="0.25">
      <c r="A2364" t="s">
        <v>794</v>
      </c>
      <c r="B2364">
        <v>3703.3706999999999</v>
      </c>
      <c r="C2364">
        <v>30509.481599999999</v>
      </c>
      <c r="D2364">
        <v>0</v>
      </c>
      <c r="E2364">
        <v>66</v>
      </c>
      <c r="F2364">
        <v>2021</v>
      </c>
      <c r="G2364">
        <v>3885.93795</v>
      </c>
      <c r="H2364">
        <v>182.56725</v>
      </c>
      <c r="I2364">
        <v>67897.4283</v>
      </c>
    </row>
    <row r="2365" spans="1:9" x14ac:dyDescent="0.25">
      <c r="A2365" t="s">
        <v>1308</v>
      </c>
      <c r="C2365">
        <v>0</v>
      </c>
      <c r="D2365">
        <v>1.1200000000000001</v>
      </c>
      <c r="E2365">
        <v>35</v>
      </c>
      <c r="F2365">
        <v>2022</v>
      </c>
      <c r="G2365">
        <v>186.46520000000001</v>
      </c>
      <c r="I2365">
        <v>31.753799999999998</v>
      </c>
    </row>
    <row r="2366" spans="1:9" x14ac:dyDescent="0.25">
      <c r="A2366" t="s">
        <v>2092</v>
      </c>
      <c r="C2366">
        <v>0</v>
      </c>
      <c r="D2366">
        <v>212.09</v>
      </c>
      <c r="E2366">
        <v>9</v>
      </c>
      <c r="F2366">
        <v>2022</v>
      </c>
      <c r="G2366">
        <v>37.547600000000003</v>
      </c>
      <c r="I2366">
        <v>1082.3202000000001</v>
      </c>
    </row>
    <row r="2367" spans="1:9" x14ac:dyDescent="0.25">
      <c r="A2367" t="s">
        <v>2229</v>
      </c>
      <c r="B2367">
        <v>13462.32605</v>
      </c>
      <c r="C2367">
        <v>2906.28</v>
      </c>
      <c r="D2367">
        <v>157.52000000000001</v>
      </c>
      <c r="E2367">
        <v>508</v>
      </c>
      <c r="F2367">
        <v>2020</v>
      </c>
      <c r="G2367">
        <v>13466.064899999999</v>
      </c>
      <c r="H2367">
        <v>3.7388499999999998</v>
      </c>
      <c r="I2367">
        <v>20.720700000000001</v>
      </c>
    </row>
    <row r="2368" spans="1:9" x14ac:dyDescent="0.25">
      <c r="A2368" t="s">
        <v>2381</v>
      </c>
      <c r="B2368">
        <v>1089.3577</v>
      </c>
      <c r="C2368">
        <v>0</v>
      </c>
      <c r="D2368">
        <v>625.83000000000004</v>
      </c>
      <c r="E2368">
        <v>177</v>
      </c>
      <c r="F2368">
        <v>2022</v>
      </c>
      <c r="G2368">
        <v>1935.9287999999999</v>
      </c>
      <c r="H2368">
        <v>846.5711</v>
      </c>
      <c r="I2368">
        <v>965.5308</v>
      </c>
    </row>
    <row r="2369" spans="1:9" x14ac:dyDescent="0.25">
      <c r="A2369" t="s">
        <v>2823</v>
      </c>
      <c r="B2369">
        <v>7738.7830999999996</v>
      </c>
      <c r="D2369">
        <v>749.63</v>
      </c>
      <c r="E2369">
        <v>765</v>
      </c>
      <c r="F2369">
        <v>2020</v>
      </c>
      <c r="G2369">
        <v>7770.2848999999997</v>
      </c>
      <c r="H2369">
        <v>31.501799999999999</v>
      </c>
      <c r="I2369">
        <v>1122.5954999999999</v>
      </c>
    </row>
    <row r="2370" spans="1:9" x14ac:dyDescent="0.25">
      <c r="A2370" t="s">
        <v>842</v>
      </c>
      <c r="B2370">
        <v>54845.111100000002</v>
      </c>
      <c r="C2370">
        <v>0.32291999999999998</v>
      </c>
      <c r="D2370">
        <v>28.97</v>
      </c>
      <c r="E2370">
        <v>1172</v>
      </c>
      <c r="F2370">
        <v>2020</v>
      </c>
      <c r="G2370">
        <v>56625.678749999999</v>
      </c>
      <c r="H2370">
        <v>1780.56765</v>
      </c>
      <c r="I2370">
        <v>34144.215300000003</v>
      </c>
    </row>
    <row r="2371" spans="1:9" x14ac:dyDescent="0.25">
      <c r="A2371" t="s">
        <v>2725</v>
      </c>
      <c r="B2371">
        <v>16834.848300000001</v>
      </c>
      <c r="D2371">
        <v>1127.5</v>
      </c>
      <c r="E2371">
        <v>630</v>
      </c>
      <c r="F2371">
        <v>2020</v>
      </c>
      <c r="G2371">
        <v>21849.043900000001</v>
      </c>
      <c r="H2371">
        <v>5014.1956</v>
      </c>
    </row>
    <row r="2372" spans="1:9" x14ac:dyDescent="0.25">
      <c r="A2372" t="s">
        <v>633</v>
      </c>
      <c r="B2372">
        <v>816.66030000000001</v>
      </c>
      <c r="C2372">
        <v>0</v>
      </c>
      <c r="D2372">
        <v>0.59</v>
      </c>
      <c r="E2372">
        <v>48</v>
      </c>
      <c r="F2372">
        <v>2022</v>
      </c>
      <c r="G2372">
        <v>826.52449999999999</v>
      </c>
      <c r="H2372">
        <v>9.8642000000000003</v>
      </c>
      <c r="I2372">
        <v>4101.2633999999998</v>
      </c>
    </row>
    <row r="2373" spans="1:9" x14ac:dyDescent="0.25">
      <c r="A2373" t="s">
        <v>2676</v>
      </c>
      <c r="B2373">
        <v>10373.0018</v>
      </c>
      <c r="D2373">
        <v>706.87</v>
      </c>
      <c r="E2373">
        <v>1319</v>
      </c>
      <c r="F2373">
        <v>2021</v>
      </c>
      <c r="G2373">
        <v>10458.199850000001</v>
      </c>
      <c r="H2373">
        <v>85.198049999999995</v>
      </c>
      <c r="I2373">
        <v>36.956400000000002</v>
      </c>
    </row>
    <row r="2374" spans="1:9" x14ac:dyDescent="0.25">
      <c r="A2374" t="s">
        <v>1734</v>
      </c>
      <c r="C2374">
        <v>805.68539999999996</v>
      </c>
      <c r="D2374">
        <v>16.510000000000002</v>
      </c>
      <c r="E2374">
        <v>47</v>
      </c>
      <c r="F2374">
        <v>2020</v>
      </c>
      <c r="G2374">
        <v>653.50324999999998</v>
      </c>
      <c r="I2374">
        <v>400.959</v>
      </c>
    </row>
    <row r="2375" spans="1:9" x14ac:dyDescent="0.25">
      <c r="A2375" t="s">
        <v>770</v>
      </c>
      <c r="B2375">
        <v>1175.1921500000001</v>
      </c>
      <c r="C2375">
        <v>10737.735839999999</v>
      </c>
      <c r="D2375">
        <v>161.58000000000001</v>
      </c>
      <c r="E2375">
        <v>58</v>
      </c>
      <c r="F2375">
        <v>2020</v>
      </c>
      <c r="G2375">
        <v>1277.8116500000001</v>
      </c>
      <c r="H2375">
        <v>102.6195</v>
      </c>
      <c r="I2375">
        <v>11145.673500000001</v>
      </c>
    </row>
    <row r="2376" spans="1:9" x14ac:dyDescent="0.25">
      <c r="A2376" t="s">
        <v>2407</v>
      </c>
      <c r="B2376">
        <v>3627.2413499999998</v>
      </c>
      <c r="D2376">
        <v>361.07</v>
      </c>
      <c r="E2376">
        <v>522</v>
      </c>
      <c r="F2376">
        <v>2020</v>
      </c>
      <c r="G2376">
        <v>3692.3928000000001</v>
      </c>
      <c r="H2376">
        <v>65.151449999999997</v>
      </c>
      <c r="I2376">
        <v>1461.8408999999999</v>
      </c>
    </row>
    <row r="2377" spans="1:9" x14ac:dyDescent="0.25">
      <c r="A2377" t="s">
        <v>2221</v>
      </c>
      <c r="C2377">
        <v>0</v>
      </c>
      <c r="D2377">
        <v>22.14</v>
      </c>
      <c r="E2377">
        <v>33</v>
      </c>
      <c r="F2377">
        <v>2022</v>
      </c>
      <c r="G2377">
        <v>271.66325000000001</v>
      </c>
      <c r="I2377">
        <v>463.92840000000001</v>
      </c>
    </row>
    <row r="2378" spans="1:9" x14ac:dyDescent="0.25">
      <c r="A2378" t="s">
        <v>1603</v>
      </c>
      <c r="C2378">
        <v>155.0016</v>
      </c>
      <c r="D2378">
        <v>31.95</v>
      </c>
      <c r="E2378">
        <v>9</v>
      </c>
      <c r="F2378">
        <v>2020</v>
      </c>
      <c r="G2378">
        <v>119.16589999999999</v>
      </c>
      <c r="I2378">
        <v>14.6211</v>
      </c>
    </row>
    <row r="2379" spans="1:9" x14ac:dyDescent="0.25">
      <c r="A2379" t="s">
        <v>1461</v>
      </c>
      <c r="B2379">
        <v>477.06135</v>
      </c>
      <c r="C2379">
        <v>1.6146</v>
      </c>
      <c r="D2379">
        <v>56.02</v>
      </c>
      <c r="E2379">
        <v>114</v>
      </c>
      <c r="F2379">
        <v>2021</v>
      </c>
      <c r="G2379">
        <v>477.22045000000003</v>
      </c>
      <c r="H2379">
        <v>0.15909999999999999</v>
      </c>
      <c r="I2379">
        <v>314.48820000000001</v>
      </c>
    </row>
    <row r="2380" spans="1:9" x14ac:dyDescent="0.25">
      <c r="A2380" t="s">
        <v>906</v>
      </c>
      <c r="B2380">
        <v>18577.629700000001</v>
      </c>
      <c r="C2380">
        <v>8662.6519200000002</v>
      </c>
      <c r="D2380">
        <v>0</v>
      </c>
      <c r="E2380">
        <v>328</v>
      </c>
      <c r="F2380">
        <v>2020</v>
      </c>
      <c r="G2380">
        <v>18753.83295</v>
      </c>
      <c r="H2380">
        <v>176.20325</v>
      </c>
      <c r="I2380">
        <v>2576.1840000000002</v>
      </c>
    </row>
    <row r="2381" spans="1:9" x14ac:dyDescent="0.25">
      <c r="A2381" t="s">
        <v>1160</v>
      </c>
      <c r="B2381">
        <v>389.39724999999999</v>
      </c>
      <c r="C2381">
        <v>0</v>
      </c>
      <c r="D2381">
        <v>173.61</v>
      </c>
      <c r="E2381">
        <v>28</v>
      </c>
      <c r="F2381">
        <v>2022</v>
      </c>
      <c r="G2381">
        <v>389.71544999999998</v>
      </c>
      <c r="H2381">
        <v>0.31819999999999998</v>
      </c>
      <c r="I2381">
        <v>481.9581</v>
      </c>
    </row>
    <row r="2382" spans="1:9" x14ac:dyDescent="0.25">
      <c r="A2382" t="s">
        <v>914</v>
      </c>
      <c r="B2382">
        <v>1202.4777999999999</v>
      </c>
      <c r="C2382">
        <v>82.3446</v>
      </c>
      <c r="D2382">
        <v>0</v>
      </c>
      <c r="E2382">
        <v>61</v>
      </c>
      <c r="F2382">
        <v>2021</v>
      </c>
      <c r="G2382">
        <v>1209.6373000000001</v>
      </c>
      <c r="H2382">
        <v>7.1595000000000004</v>
      </c>
      <c r="I2382">
        <v>3463.317</v>
      </c>
    </row>
    <row r="2383" spans="1:9" x14ac:dyDescent="0.25">
      <c r="A2383" t="s">
        <v>368</v>
      </c>
      <c r="C2383">
        <v>6913.7172</v>
      </c>
      <c r="D2383">
        <v>0</v>
      </c>
      <c r="E2383">
        <v>17</v>
      </c>
      <c r="F2383">
        <v>2020</v>
      </c>
      <c r="G2383">
        <v>3893.0974500000002</v>
      </c>
      <c r="I2383">
        <v>21.7074</v>
      </c>
    </row>
    <row r="2384" spans="1:9" x14ac:dyDescent="0.25">
      <c r="A2384" t="s">
        <v>2555</v>
      </c>
      <c r="B2384">
        <v>502.51735000000002</v>
      </c>
      <c r="C2384">
        <v>16.468920000000001</v>
      </c>
      <c r="D2384">
        <v>360.61</v>
      </c>
      <c r="E2384">
        <v>375</v>
      </c>
      <c r="F2384">
        <v>2020</v>
      </c>
      <c r="G2384">
        <v>564.40724999999998</v>
      </c>
      <c r="H2384">
        <v>61.889899999999997</v>
      </c>
      <c r="I2384">
        <v>447.96179999999998</v>
      </c>
    </row>
    <row r="2385" spans="1:15" x14ac:dyDescent="0.25">
      <c r="A2385" t="s">
        <v>379</v>
      </c>
      <c r="B2385">
        <v>31645.944599999999</v>
      </c>
      <c r="C2385">
        <v>125080.80156000001</v>
      </c>
      <c r="D2385">
        <v>16964.87</v>
      </c>
      <c r="E2385">
        <v>448</v>
      </c>
      <c r="F2385">
        <v>2021</v>
      </c>
      <c r="G2385">
        <v>31923.971850000002</v>
      </c>
      <c r="H2385">
        <v>278.02724999999998</v>
      </c>
      <c r="I2385">
        <v>109124.7144</v>
      </c>
    </row>
    <row r="2386" spans="1:15" x14ac:dyDescent="0.25">
      <c r="A2386" t="s">
        <v>1190</v>
      </c>
      <c r="D2386">
        <v>0</v>
      </c>
      <c r="E2386">
        <v>2</v>
      </c>
      <c r="F2386">
        <v>2020</v>
      </c>
      <c r="G2386">
        <v>2.7046999999999999</v>
      </c>
      <c r="I2386">
        <v>141.09809999999999</v>
      </c>
    </row>
    <row r="2387" spans="1:15" x14ac:dyDescent="0.25">
      <c r="A2387" t="s">
        <v>1469</v>
      </c>
      <c r="C2387">
        <v>0</v>
      </c>
      <c r="D2387">
        <v>0</v>
      </c>
      <c r="E2387">
        <v>19</v>
      </c>
      <c r="F2387">
        <v>2022</v>
      </c>
      <c r="G2387">
        <v>47.332250000000002</v>
      </c>
      <c r="I2387">
        <v>2143.3815</v>
      </c>
    </row>
    <row r="2388" spans="1:15" x14ac:dyDescent="0.25">
      <c r="A2388" t="s">
        <v>2739</v>
      </c>
      <c r="B2388">
        <v>45954.682650000002</v>
      </c>
      <c r="C2388">
        <v>567.69335999999998</v>
      </c>
      <c r="D2388">
        <v>943.96</v>
      </c>
      <c r="E2388">
        <v>2510</v>
      </c>
      <c r="F2388">
        <v>2021</v>
      </c>
      <c r="G2388">
        <v>46235.255499999999</v>
      </c>
      <c r="H2388">
        <v>280.57285000000002</v>
      </c>
      <c r="I2388">
        <v>55.972799999999999</v>
      </c>
    </row>
    <row r="2389" spans="1:15" x14ac:dyDescent="0.25">
      <c r="A2389" t="s">
        <v>2390</v>
      </c>
      <c r="B2389">
        <v>1510.9727</v>
      </c>
      <c r="D2389">
        <v>1260.8699999999999</v>
      </c>
      <c r="E2389">
        <v>304</v>
      </c>
      <c r="F2389">
        <v>2020</v>
      </c>
      <c r="G2389">
        <v>3070.0731500000002</v>
      </c>
      <c r="H2389">
        <v>1559.1004499999999</v>
      </c>
      <c r="I2389">
        <v>3453.8984999999998</v>
      </c>
    </row>
    <row r="2390" spans="1:15" x14ac:dyDescent="0.25">
      <c r="A2390" t="s">
        <v>1616</v>
      </c>
      <c r="D2390">
        <v>311.47000000000003</v>
      </c>
      <c r="E2390">
        <v>84</v>
      </c>
      <c r="F2390">
        <v>2020</v>
      </c>
      <c r="G2390">
        <v>628.68364999999994</v>
      </c>
      <c r="I2390">
        <v>1201.8006</v>
      </c>
    </row>
    <row r="2391" spans="1:15" x14ac:dyDescent="0.25">
      <c r="A2391" t="s">
        <v>1076</v>
      </c>
      <c r="D2391">
        <v>0</v>
      </c>
      <c r="E2391">
        <v>2</v>
      </c>
      <c r="F2391">
        <v>2021</v>
      </c>
      <c r="G2391">
        <v>1.9092</v>
      </c>
      <c r="I2391">
        <v>8.1626999999999992</v>
      </c>
    </row>
    <row r="2392" spans="1:15" x14ac:dyDescent="0.25">
      <c r="A2392" t="s">
        <v>443</v>
      </c>
      <c r="B2392">
        <v>0.31819999999999998</v>
      </c>
      <c r="C2392">
        <v>3105.84456</v>
      </c>
      <c r="D2392">
        <v>0</v>
      </c>
      <c r="E2392">
        <v>1</v>
      </c>
      <c r="F2392">
        <v>2021</v>
      </c>
      <c r="G2392">
        <v>0.63639999999999997</v>
      </c>
      <c r="H2392">
        <v>0.31819999999999998</v>
      </c>
      <c r="I2392">
        <v>692.12519999999995</v>
      </c>
      <c r="O2392" s="5"/>
    </row>
    <row r="2393" spans="1:15" x14ac:dyDescent="0.25">
      <c r="A2393" t="s">
        <v>2494</v>
      </c>
      <c r="B2393">
        <v>221.06944999999999</v>
      </c>
      <c r="C2393">
        <v>0</v>
      </c>
      <c r="D2393">
        <v>247.62</v>
      </c>
      <c r="E2393">
        <v>88</v>
      </c>
      <c r="F2393">
        <v>2022</v>
      </c>
      <c r="G2393">
        <v>223.77414999999999</v>
      </c>
      <c r="H2393">
        <v>2.7046999999999999</v>
      </c>
      <c r="I2393">
        <v>41.1723</v>
      </c>
    </row>
    <row r="2394" spans="1:15" x14ac:dyDescent="0.25">
      <c r="A2394" t="s">
        <v>833</v>
      </c>
      <c r="B2394">
        <v>9616.7199500000006</v>
      </c>
      <c r="C2394">
        <v>2197.7935200000002</v>
      </c>
      <c r="D2394">
        <v>17.899999999999999</v>
      </c>
      <c r="E2394">
        <v>249</v>
      </c>
      <c r="F2394">
        <v>2021</v>
      </c>
      <c r="G2394">
        <v>9676.9393</v>
      </c>
      <c r="H2394">
        <v>60.219349999999999</v>
      </c>
      <c r="I2394">
        <v>2997.4151999999999</v>
      </c>
    </row>
    <row r="2395" spans="1:15" x14ac:dyDescent="0.25">
      <c r="A2395" t="s">
        <v>2805</v>
      </c>
      <c r="B2395">
        <v>37.308950000000003</v>
      </c>
      <c r="C2395">
        <v>0</v>
      </c>
      <c r="D2395">
        <v>113.14</v>
      </c>
      <c r="E2395">
        <v>14</v>
      </c>
      <c r="F2395">
        <v>2022</v>
      </c>
      <c r="G2395">
        <v>37.388500000000001</v>
      </c>
      <c r="H2395">
        <v>7.9549999999999996E-2</v>
      </c>
      <c r="I2395">
        <v>0.62790000000000001</v>
      </c>
    </row>
    <row r="2396" spans="1:15" x14ac:dyDescent="0.25">
      <c r="A2396" t="s">
        <v>2299</v>
      </c>
      <c r="B2396">
        <v>19690.375100000001</v>
      </c>
      <c r="C2396">
        <v>19220.844239999999</v>
      </c>
      <c r="D2396">
        <v>3166.58</v>
      </c>
      <c r="E2396">
        <v>1632</v>
      </c>
      <c r="F2396">
        <v>2021</v>
      </c>
      <c r="G2396">
        <v>21033.974600000001</v>
      </c>
      <c r="H2396">
        <v>1343.5995</v>
      </c>
    </row>
    <row r="2397" spans="1:15" x14ac:dyDescent="0.25">
      <c r="A2397" t="s">
        <v>1099</v>
      </c>
      <c r="B2397">
        <v>3582.2955999999999</v>
      </c>
      <c r="C2397">
        <v>0.64583999999999997</v>
      </c>
      <c r="D2397">
        <v>0</v>
      </c>
      <c r="E2397">
        <v>304</v>
      </c>
      <c r="F2397">
        <v>2021</v>
      </c>
      <c r="G2397">
        <v>3672.1075500000002</v>
      </c>
      <c r="H2397">
        <v>89.811949999999996</v>
      </c>
      <c r="I2397">
        <v>5596.4727000000003</v>
      </c>
    </row>
    <row r="2398" spans="1:15" x14ac:dyDescent="0.25">
      <c r="A2398" t="s">
        <v>2581</v>
      </c>
      <c r="B2398">
        <v>2677.7325500000002</v>
      </c>
      <c r="D2398">
        <v>330.25</v>
      </c>
      <c r="E2398">
        <v>458</v>
      </c>
      <c r="F2398">
        <v>2021</v>
      </c>
      <c r="G2398">
        <v>2680.2781500000001</v>
      </c>
      <c r="H2398">
        <v>2.5455999999999999</v>
      </c>
      <c r="I2398">
        <v>256.54199999999997</v>
      </c>
    </row>
    <row r="2399" spans="1:15" x14ac:dyDescent="0.25">
      <c r="A2399" t="s">
        <v>563</v>
      </c>
      <c r="C2399">
        <v>0</v>
      </c>
      <c r="D2399">
        <v>0</v>
      </c>
      <c r="E2399">
        <v>4</v>
      </c>
      <c r="F2399">
        <v>2022</v>
      </c>
      <c r="G2399">
        <v>14.0008</v>
      </c>
      <c r="I2399">
        <v>148.63290000000001</v>
      </c>
    </row>
    <row r="2400" spans="1:15" x14ac:dyDescent="0.25">
      <c r="A2400" t="s">
        <v>221</v>
      </c>
      <c r="B2400">
        <v>38983.000200000002</v>
      </c>
      <c r="C2400">
        <v>126137.71872</v>
      </c>
      <c r="D2400">
        <v>3106.44</v>
      </c>
      <c r="E2400">
        <v>204</v>
      </c>
      <c r="F2400">
        <v>2021</v>
      </c>
      <c r="G2400">
        <v>39176.863550000002</v>
      </c>
      <c r="H2400">
        <v>193.86335</v>
      </c>
      <c r="I2400">
        <v>98110.271999999997</v>
      </c>
    </row>
    <row r="2401" spans="1:9" x14ac:dyDescent="0.25">
      <c r="A2401" t="s">
        <v>128</v>
      </c>
      <c r="C2401">
        <v>1800.9248399999999</v>
      </c>
      <c r="D2401">
        <v>0</v>
      </c>
      <c r="E2401">
        <v>6</v>
      </c>
      <c r="F2401">
        <v>2020</v>
      </c>
      <c r="G2401">
        <v>11.4552</v>
      </c>
      <c r="I2401">
        <v>2372.5650000000001</v>
      </c>
    </row>
    <row r="2402" spans="1:9" x14ac:dyDescent="0.25">
      <c r="A2402" t="s">
        <v>1009</v>
      </c>
      <c r="B2402">
        <v>7610.7871500000001</v>
      </c>
      <c r="D2402">
        <v>1023.78</v>
      </c>
      <c r="E2402">
        <v>370</v>
      </c>
      <c r="F2402">
        <v>2020</v>
      </c>
      <c r="G2402">
        <v>7636.6409000000003</v>
      </c>
      <c r="H2402">
        <v>25.853750000000002</v>
      </c>
      <c r="I2402">
        <v>4610.4005999999999</v>
      </c>
    </row>
    <row r="2403" spans="1:9" x14ac:dyDescent="0.25">
      <c r="A2403" t="s">
        <v>239</v>
      </c>
      <c r="B2403">
        <v>8633.0046500000008</v>
      </c>
      <c r="C2403">
        <v>0</v>
      </c>
      <c r="D2403">
        <v>3.45</v>
      </c>
      <c r="E2403">
        <v>135</v>
      </c>
      <c r="F2403">
        <v>2022</v>
      </c>
      <c r="G2403">
        <v>8752.1705500000007</v>
      </c>
      <c r="H2403">
        <v>119.16589999999999</v>
      </c>
      <c r="I2403">
        <v>207421.65210000001</v>
      </c>
    </row>
    <row r="2404" spans="1:9" x14ac:dyDescent="0.25">
      <c r="A2404" t="s">
        <v>949</v>
      </c>
      <c r="B2404">
        <v>12.330249999999999</v>
      </c>
      <c r="C2404">
        <v>0</v>
      </c>
      <c r="D2404">
        <v>268.85000000000002</v>
      </c>
      <c r="E2404">
        <v>4</v>
      </c>
      <c r="F2404">
        <v>2022</v>
      </c>
      <c r="G2404">
        <v>266.33339999999998</v>
      </c>
      <c r="H2404">
        <v>254.00315000000001</v>
      </c>
      <c r="I2404">
        <v>67.364699999999999</v>
      </c>
    </row>
    <row r="2405" spans="1:9" x14ac:dyDescent="0.25">
      <c r="A2405" t="s">
        <v>2547</v>
      </c>
      <c r="B2405">
        <v>15910.4773</v>
      </c>
      <c r="D2405">
        <v>934.87</v>
      </c>
      <c r="E2405">
        <v>1628</v>
      </c>
      <c r="F2405">
        <v>2021</v>
      </c>
      <c r="G2405">
        <v>16155.1731</v>
      </c>
      <c r="H2405">
        <v>244.69579999999999</v>
      </c>
      <c r="I2405">
        <v>1518.8004000000001</v>
      </c>
    </row>
    <row r="2406" spans="1:9" x14ac:dyDescent="0.25">
      <c r="A2406" t="s">
        <v>801</v>
      </c>
      <c r="B2406">
        <v>17.023700000000002</v>
      </c>
      <c r="D2406">
        <v>1212.52</v>
      </c>
      <c r="E2406">
        <v>22</v>
      </c>
      <c r="F2406">
        <v>2021</v>
      </c>
      <c r="G2406">
        <v>32.695050000000002</v>
      </c>
      <c r="H2406">
        <v>15.67135</v>
      </c>
      <c r="I2406">
        <v>338.97629999999998</v>
      </c>
    </row>
    <row r="2407" spans="1:9" x14ac:dyDescent="0.25">
      <c r="A2407" t="s">
        <v>2990</v>
      </c>
      <c r="B2407">
        <v>956.98649999999998</v>
      </c>
      <c r="C2407">
        <v>6181.33464</v>
      </c>
      <c r="D2407">
        <v>212.39</v>
      </c>
      <c r="E2407">
        <v>77</v>
      </c>
      <c r="F2407">
        <v>2021</v>
      </c>
      <c r="G2407">
        <v>975.60119999999995</v>
      </c>
      <c r="H2407">
        <v>18.614699999999999</v>
      </c>
      <c r="I2407">
        <v>22436.5713</v>
      </c>
    </row>
    <row r="2408" spans="1:9" x14ac:dyDescent="0.25">
      <c r="A2408" t="s">
        <v>2917</v>
      </c>
      <c r="B2408">
        <v>6863.2557999999999</v>
      </c>
      <c r="C2408">
        <v>318.72203999999999</v>
      </c>
      <c r="D2408">
        <v>853.93</v>
      </c>
      <c r="E2408">
        <v>441</v>
      </c>
      <c r="F2408">
        <v>2020</v>
      </c>
      <c r="G2408">
        <v>9640.0280999999995</v>
      </c>
      <c r="H2408">
        <v>2776.7723000000001</v>
      </c>
      <c r="I2408">
        <v>39.647399999999998</v>
      </c>
    </row>
    <row r="2409" spans="1:9" x14ac:dyDescent="0.25">
      <c r="A2409" t="s">
        <v>1804</v>
      </c>
      <c r="C2409">
        <v>142.73063999999999</v>
      </c>
      <c r="D2409">
        <v>7.71</v>
      </c>
      <c r="E2409">
        <v>32</v>
      </c>
      <c r="F2409">
        <v>2020</v>
      </c>
      <c r="G2409">
        <v>452.00310000000002</v>
      </c>
      <c r="I2409">
        <v>90.686700000000002</v>
      </c>
    </row>
    <row r="2410" spans="1:9" x14ac:dyDescent="0.25">
      <c r="A2410" t="s">
        <v>2593</v>
      </c>
      <c r="B2410">
        <v>13841.7</v>
      </c>
      <c r="D2410">
        <v>382.31</v>
      </c>
      <c r="E2410">
        <v>455</v>
      </c>
      <c r="F2410">
        <v>2021</v>
      </c>
      <c r="G2410">
        <v>13915.442849999999</v>
      </c>
      <c r="H2410">
        <v>73.742850000000004</v>
      </c>
      <c r="I2410">
        <v>3.4085999999999999</v>
      </c>
    </row>
    <row r="2411" spans="1:9" x14ac:dyDescent="0.25">
      <c r="A2411" t="s">
        <v>957</v>
      </c>
      <c r="B2411">
        <v>0.63639999999999997</v>
      </c>
      <c r="C2411">
        <v>0</v>
      </c>
      <c r="D2411">
        <v>0</v>
      </c>
      <c r="E2411">
        <v>10</v>
      </c>
      <c r="F2411">
        <v>2022</v>
      </c>
      <c r="G2411">
        <v>25.933299999999999</v>
      </c>
      <c r="H2411">
        <v>25.296900000000001</v>
      </c>
      <c r="I2411">
        <v>129.88560000000001</v>
      </c>
    </row>
    <row r="2412" spans="1:9" x14ac:dyDescent="0.25">
      <c r="A2412" t="s">
        <v>1641</v>
      </c>
      <c r="C2412">
        <v>4945.5198</v>
      </c>
      <c r="D2412">
        <v>22.74</v>
      </c>
      <c r="E2412">
        <v>23</v>
      </c>
      <c r="F2412">
        <v>2020</v>
      </c>
      <c r="G2412">
        <v>465.44704999999999</v>
      </c>
      <c r="I2412">
        <v>1350.0746999999999</v>
      </c>
    </row>
    <row r="2413" spans="1:9" x14ac:dyDescent="0.25">
      <c r="A2413" t="s">
        <v>1954</v>
      </c>
      <c r="B2413">
        <v>52091.806049999999</v>
      </c>
      <c r="C2413">
        <v>14373.815039999999</v>
      </c>
      <c r="D2413">
        <v>429.07</v>
      </c>
      <c r="E2413">
        <v>2196</v>
      </c>
      <c r="F2413">
        <v>2020</v>
      </c>
      <c r="G2413">
        <v>52131.8197</v>
      </c>
      <c r="H2413">
        <v>40.013649999999998</v>
      </c>
      <c r="I2413">
        <v>2023.9908</v>
      </c>
    </row>
    <row r="2414" spans="1:9" x14ac:dyDescent="0.25">
      <c r="A2414" t="s">
        <v>2746</v>
      </c>
      <c r="B2414">
        <v>3047.9582500000001</v>
      </c>
      <c r="C2414">
        <v>0</v>
      </c>
      <c r="D2414">
        <v>2300.4899999999998</v>
      </c>
      <c r="E2414">
        <v>600</v>
      </c>
      <c r="F2414">
        <v>2022</v>
      </c>
      <c r="G2414">
        <v>4831.5487999999996</v>
      </c>
      <c r="H2414">
        <v>1783.5905499999999</v>
      </c>
      <c r="I2414">
        <v>881.75099999999998</v>
      </c>
    </row>
    <row r="2415" spans="1:9" x14ac:dyDescent="0.25">
      <c r="A2415" t="s">
        <v>1897</v>
      </c>
      <c r="B2415">
        <v>13.841699999999999</v>
      </c>
      <c r="C2415">
        <v>0</v>
      </c>
      <c r="D2415">
        <v>1828.96</v>
      </c>
      <c r="E2415">
        <v>13</v>
      </c>
      <c r="F2415">
        <v>2022</v>
      </c>
      <c r="G2415">
        <v>16.705500000000001</v>
      </c>
      <c r="H2415">
        <v>2.8637999999999999</v>
      </c>
      <c r="I2415">
        <v>816.89790000000005</v>
      </c>
    </row>
    <row r="2416" spans="1:9" x14ac:dyDescent="0.25">
      <c r="A2416" t="s">
        <v>1413</v>
      </c>
      <c r="B2416">
        <v>1632.5251000000001</v>
      </c>
      <c r="D2416">
        <v>8517.2900000000009</v>
      </c>
      <c r="E2416">
        <v>141</v>
      </c>
      <c r="F2416">
        <v>2021</v>
      </c>
      <c r="G2416">
        <v>1719.47325</v>
      </c>
      <c r="H2416">
        <v>86.948149999999998</v>
      </c>
      <c r="I2416">
        <v>943.37490000000003</v>
      </c>
    </row>
    <row r="2417" spans="1:9" x14ac:dyDescent="0.25">
      <c r="A2417" t="s">
        <v>484</v>
      </c>
      <c r="B2417">
        <v>519.85924999999997</v>
      </c>
      <c r="C2417">
        <v>0</v>
      </c>
      <c r="D2417">
        <v>21.04</v>
      </c>
      <c r="E2417">
        <v>49</v>
      </c>
      <c r="F2417">
        <v>2022</v>
      </c>
      <c r="G2417">
        <v>529.803</v>
      </c>
      <c r="H2417">
        <v>9.9437499999999996</v>
      </c>
      <c r="I2417">
        <v>10739.5119</v>
      </c>
    </row>
    <row r="2418" spans="1:9" x14ac:dyDescent="0.25">
      <c r="A2418" t="s">
        <v>1171</v>
      </c>
      <c r="B2418">
        <v>140.64439999999999</v>
      </c>
      <c r="C2418">
        <v>0</v>
      </c>
      <c r="D2418">
        <v>0</v>
      </c>
      <c r="E2418">
        <v>2</v>
      </c>
      <c r="F2418">
        <v>2022</v>
      </c>
      <c r="G2418">
        <v>142.31495000000001</v>
      </c>
      <c r="H2418">
        <v>1.67055</v>
      </c>
      <c r="I2418">
        <v>763.16759999999999</v>
      </c>
    </row>
    <row r="2419" spans="1:9" x14ac:dyDescent="0.25">
      <c r="A2419" t="s">
        <v>493</v>
      </c>
      <c r="B2419">
        <v>307.69940000000003</v>
      </c>
      <c r="C2419">
        <v>7145.8966799999998</v>
      </c>
      <c r="D2419">
        <v>4.8600000000000003</v>
      </c>
      <c r="E2419">
        <v>31</v>
      </c>
      <c r="F2419">
        <v>2021</v>
      </c>
      <c r="G2419">
        <v>653.26459999999997</v>
      </c>
      <c r="H2419">
        <v>345.5652</v>
      </c>
      <c r="I2419">
        <v>5376.4386000000004</v>
      </c>
    </row>
    <row r="2420" spans="1:9" x14ac:dyDescent="0.25">
      <c r="A2420" t="s">
        <v>1557</v>
      </c>
      <c r="B2420">
        <v>15.1145</v>
      </c>
      <c r="D2420">
        <v>92.85</v>
      </c>
      <c r="E2420">
        <v>8</v>
      </c>
      <c r="F2420">
        <v>2021</v>
      </c>
      <c r="G2420">
        <v>16.228200000000001</v>
      </c>
      <c r="H2420">
        <v>1.1136999999999999</v>
      </c>
      <c r="I2420">
        <v>326.77710000000002</v>
      </c>
    </row>
    <row r="2421" spans="1:9" x14ac:dyDescent="0.25">
      <c r="A2421" t="s">
        <v>2597</v>
      </c>
      <c r="B2421">
        <v>9291.3604500000001</v>
      </c>
      <c r="D2421">
        <v>1545.02</v>
      </c>
      <c r="E2421">
        <v>217</v>
      </c>
      <c r="F2421">
        <v>2020</v>
      </c>
      <c r="G2421">
        <v>9760.5463500000005</v>
      </c>
      <c r="H2421">
        <v>469.1859</v>
      </c>
    </row>
    <row r="2422" spans="1:9" x14ac:dyDescent="0.25">
      <c r="A2422" t="s">
        <v>1590</v>
      </c>
      <c r="C2422">
        <v>0</v>
      </c>
      <c r="D2422">
        <v>111.35</v>
      </c>
      <c r="E2422">
        <v>22</v>
      </c>
      <c r="F2422">
        <v>2022</v>
      </c>
      <c r="G2422">
        <v>612.45545000000004</v>
      </c>
      <c r="I2422">
        <v>130.96199999999999</v>
      </c>
    </row>
    <row r="2423" spans="1:9" x14ac:dyDescent="0.25">
      <c r="A2423" t="s">
        <v>1414</v>
      </c>
      <c r="D2423">
        <v>57.05</v>
      </c>
      <c r="E2423">
        <v>2</v>
      </c>
      <c r="F2423">
        <v>2020</v>
      </c>
      <c r="G2423">
        <v>4.2161499999999998</v>
      </c>
      <c r="I2423">
        <v>20.631</v>
      </c>
    </row>
    <row r="2424" spans="1:9" x14ac:dyDescent="0.25">
      <c r="A2424" t="s">
        <v>2911</v>
      </c>
      <c r="C2424">
        <v>0</v>
      </c>
      <c r="D2424">
        <v>10.46</v>
      </c>
      <c r="E2424">
        <v>11</v>
      </c>
      <c r="F2424">
        <v>2022</v>
      </c>
      <c r="G2424">
        <v>6.2844499999999996</v>
      </c>
      <c r="I2424">
        <v>116.9688</v>
      </c>
    </row>
    <row r="2425" spans="1:9" x14ac:dyDescent="0.25">
      <c r="A2425" t="s">
        <v>402</v>
      </c>
      <c r="B2425">
        <v>11310.657649999999</v>
      </c>
      <c r="C2425">
        <v>15873.132600000001</v>
      </c>
      <c r="D2425">
        <v>9805.2999999999993</v>
      </c>
      <c r="E2425">
        <v>115</v>
      </c>
      <c r="F2425">
        <v>2020</v>
      </c>
      <c r="G2425">
        <v>16353.491249999999</v>
      </c>
      <c r="H2425">
        <v>5042.8335999999999</v>
      </c>
      <c r="I2425">
        <v>25879.436699999998</v>
      </c>
    </row>
    <row r="2426" spans="1:9" x14ac:dyDescent="0.25">
      <c r="A2426" t="s">
        <v>1062</v>
      </c>
      <c r="B2426">
        <v>27.28565</v>
      </c>
      <c r="D2426">
        <v>0</v>
      </c>
      <c r="E2426">
        <v>2</v>
      </c>
      <c r="F2426">
        <v>2020</v>
      </c>
      <c r="G2426">
        <v>39.695450000000001</v>
      </c>
      <c r="H2426">
        <v>12.409800000000001</v>
      </c>
      <c r="I2426">
        <v>639.91980000000001</v>
      </c>
    </row>
    <row r="2427" spans="1:9" x14ac:dyDescent="0.25">
      <c r="A2427" t="s">
        <v>161</v>
      </c>
      <c r="B2427">
        <v>195.0566</v>
      </c>
      <c r="D2427">
        <v>152.02000000000001</v>
      </c>
      <c r="E2427">
        <v>100</v>
      </c>
      <c r="F2427">
        <v>2020</v>
      </c>
      <c r="G2427">
        <v>204.04575</v>
      </c>
      <c r="H2427">
        <v>8.9891500000000004</v>
      </c>
      <c r="I2427">
        <v>251.8776</v>
      </c>
    </row>
    <row r="2428" spans="1:9" x14ac:dyDescent="0.25">
      <c r="A2428" t="s">
        <v>1223</v>
      </c>
      <c r="B2428">
        <v>11077.09885</v>
      </c>
      <c r="D2428">
        <v>0</v>
      </c>
      <c r="E2428">
        <v>383</v>
      </c>
      <c r="F2428">
        <v>2020</v>
      </c>
      <c r="G2428">
        <v>11531.7271</v>
      </c>
      <c r="H2428">
        <v>454.62824999999998</v>
      </c>
      <c r="I2428">
        <v>5433.3083999999999</v>
      </c>
    </row>
    <row r="2429" spans="1:9" x14ac:dyDescent="0.25">
      <c r="A2429" t="s">
        <v>1242</v>
      </c>
      <c r="B2429">
        <v>24047.487700000001</v>
      </c>
      <c r="C2429">
        <v>148.54320000000001</v>
      </c>
      <c r="D2429">
        <v>4.92</v>
      </c>
      <c r="E2429">
        <v>1161</v>
      </c>
      <c r="F2429">
        <v>2020</v>
      </c>
      <c r="G2429">
        <v>25315.832900000001</v>
      </c>
      <c r="H2429">
        <v>1268.3452</v>
      </c>
      <c r="I2429">
        <v>22383.020400000001</v>
      </c>
    </row>
    <row r="2430" spans="1:9" x14ac:dyDescent="0.25">
      <c r="A2430" t="s">
        <v>1540</v>
      </c>
      <c r="C2430">
        <v>10.01052</v>
      </c>
      <c r="D2430">
        <v>0</v>
      </c>
      <c r="E2430">
        <v>103</v>
      </c>
      <c r="F2430">
        <v>2021</v>
      </c>
      <c r="G2430">
        <v>730.03035</v>
      </c>
      <c r="I2430">
        <v>250.80119999999999</v>
      </c>
    </row>
    <row r="2431" spans="1:9" x14ac:dyDescent="0.25">
      <c r="A2431" t="s">
        <v>2441</v>
      </c>
      <c r="B2431">
        <v>9.1482500000000009</v>
      </c>
      <c r="D2431">
        <v>48.07</v>
      </c>
      <c r="E2431">
        <v>6</v>
      </c>
      <c r="F2431">
        <v>2020</v>
      </c>
      <c r="G2431">
        <v>10.8188</v>
      </c>
      <c r="H2431">
        <v>1.67055</v>
      </c>
      <c r="I2431">
        <v>24.219000000000001</v>
      </c>
    </row>
    <row r="2432" spans="1:9" x14ac:dyDescent="0.25">
      <c r="A2432" t="s">
        <v>933</v>
      </c>
      <c r="C2432">
        <v>61.354799999999997</v>
      </c>
      <c r="D2432">
        <v>0</v>
      </c>
      <c r="E2432">
        <v>2</v>
      </c>
      <c r="F2432">
        <v>2020</v>
      </c>
      <c r="G2432">
        <v>1.2727999999999999</v>
      </c>
      <c r="I2432">
        <v>29.1525</v>
      </c>
    </row>
    <row r="2433" spans="1:9" x14ac:dyDescent="0.25">
      <c r="A2433" t="s">
        <v>797</v>
      </c>
      <c r="B2433">
        <v>2818.9337999999998</v>
      </c>
      <c r="C2433">
        <v>0</v>
      </c>
      <c r="D2433">
        <v>1.86</v>
      </c>
      <c r="E2433">
        <v>85</v>
      </c>
      <c r="F2433">
        <v>2022</v>
      </c>
      <c r="G2433">
        <v>2875.0165499999998</v>
      </c>
      <c r="H2433">
        <v>56.082749999999997</v>
      </c>
      <c r="I2433">
        <v>10645.0578</v>
      </c>
    </row>
    <row r="2434" spans="1:9" x14ac:dyDescent="0.25">
      <c r="A2434" t="s">
        <v>2061</v>
      </c>
      <c r="B2434">
        <v>15974.276400000001</v>
      </c>
      <c r="D2434">
        <v>1818.51</v>
      </c>
      <c r="E2434">
        <v>2332</v>
      </c>
      <c r="F2434">
        <v>2020</v>
      </c>
      <c r="G2434">
        <v>16229.23415</v>
      </c>
      <c r="H2434">
        <v>254.95775</v>
      </c>
      <c r="I2434">
        <v>3431.3838000000001</v>
      </c>
    </row>
    <row r="2435" spans="1:9" x14ac:dyDescent="0.25">
      <c r="A2435" t="s">
        <v>1190</v>
      </c>
      <c r="D2435">
        <v>0</v>
      </c>
      <c r="E2435">
        <v>2</v>
      </c>
      <c r="F2435">
        <v>2021</v>
      </c>
      <c r="G2435">
        <v>2.7046999999999999</v>
      </c>
      <c r="I2435">
        <v>154.28399999999999</v>
      </c>
    </row>
    <row r="2436" spans="1:9" x14ac:dyDescent="0.25">
      <c r="A2436" t="s">
        <v>1750</v>
      </c>
      <c r="B2436">
        <v>698.13080000000002</v>
      </c>
      <c r="C2436">
        <v>2875.6026000000002</v>
      </c>
      <c r="D2436">
        <v>13.3</v>
      </c>
      <c r="E2436">
        <v>24</v>
      </c>
      <c r="F2436">
        <v>2020</v>
      </c>
      <c r="G2436">
        <v>701.63099999999997</v>
      </c>
      <c r="H2436">
        <v>3.5002</v>
      </c>
      <c r="I2436">
        <v>898.25580000000002</v>
      </c>
    </row>
    <row r="2437" spans="1:9" x14ac:dyDescent="0.25">
      <c r="A2437" t="s">
        <v>2024</v>
      </c>
      <c r="B2437">
        <v>90.448350000000005</v>
      </c>
      <c r="C2437">
        <v>0</v>
      </c>
      <c r="D2437">
        <v>206.62</v>
      </c>
      <c r="E2437">
        <v>38</v>
      </c>
      <c r="F2437">
        <v>2022</v>
      </c>
      <c r="G2437">
        <v>102.1422</v>
      </c>
      <c r="H2437">
        <v>11.693849999999999</v>
      </c>
      <c r="I2437">
        <v>48.0792</v>
      </c>
    </row>
    <row r="2438" spans="1:9" x14ac:dyDescent="0.25">
      <c r="A2438" t="s">
        <v>1040</v>
      </c>
      <c r="B2438">
        <v>32807.772349999999</v>
      </c>
      <c r="D2438">
        <v>5048.37</v>
      </c>
      <c r="E2438">
        <v>2121</v>
      </c>
      <c r="F2438">
        <v>2020</v>
      </c>
      <c r="G2438">
        <v>55740.287250000001</v>
      </c>
      <c r="H2438">
        <v>22932.514899999998</v>
      </c>
      <c r="I2438">
        <v>4060.3602000000001</v>
      </c>
    </row>
    <row r="2439" spans="1:9" x14ac:dyDescent="0.25">
      <c r="A2439" t="s">
        <v>1919</v>
      </c>
      <c r="B2439">
        <v>1259.8333500000001</v>
      </c>
      <c r="D2439">
        <v>21.6</v>
      </c>
      <c r="E2439">
        <v>155</v>
      </c>
      <c r="F2439">
        <v>2020</v>
      </c>
      <c r="G2439">
        <v>1261.8221000000001</v>
      </c>
      <c r="H2439">
        <v>1.98875</v>
      </c>
      <c r="I2439">
        <v>3020.1093000000001</v>
      </c>
    </row>
    <row r="2440" spans="1:9" x14ac:dyDescent="0.25">
      <c r="A2440" t="s">
        <v>2512</v>
      </c>
      <c r="B2440">
        <v>47.889099999999999</v>
      </c>
      <c r="C2440">
        <v>0</v>
      </c>
      <c r="D2440">
        <v>188.26</v>
      </c>
      <c r="E2440">
        <v>56</v>
      </c>
      <c r="F2440">
        <v>2022</v>
      </c>
      <c r="G2440">
        <v>48.525500000000001</v>
      </c>
      <c r="H2440">
        <v>0.63639999999999997</v>
      </c>
      <c r="I2440">
        <v>216.0873</v>
      </c>
    </row>
    <row r="2441" spans="1:9" x14ac:dyDescent="0.25">
      <c r="A2441" t="s">
        <v>2568</v>
      </c>
      <c r="B2441">
        <v>4188.0688499999997</v>
      </c>
      <c r="C2441">
        <v>47.792160000000003</v>
      </c>
      <c r="D2441">
        <v>4172.6099999999997</v>
      </c>
      <c r="E2441">
        <v>818</v>
      </c>
      <c r="F2441">
        <v>2020</v>
      </c>
      <c r="G2441">
        <v>4393.46695</v>
      </c>
      <c r="H2441">
        <v>205.3981</v>
      </c>
      <c r="I2441">
        <v>709.25789999999995</v>
      </c>
    </row>
    <row r="2442" spans="1:9" x14ac:dyDescent="0.25">
      <c r="A2442" t="s">
        <v>2894</v>
      </c>
      <c r="B2442">
        <v>5647.5726999999997</v>
      </c>
      <c r="C2442">
        <v>0</v>
      </c>
      <c r="D2442">
        <v>1790.39</v>
      </c>
      <c r="E2442">
        <v>828</v>
      </c>
      <c r="F2442">
        <v>2022</v>
      </c>
      <c r="G2442">
        <v>5767.8522999999996</v>
      </c>
      <c r="H2442">
        <v>120.2796</v>
      </c>
      <c r="I2442">
        <v>42.786900000000003</v>
      </c>
    </row>
    <row r="2443" spans="1:9" x14ac:dyDescent="0.25">
      <c r="A2443" t="s">
        <v>547</v>
      </c>
      <c r="B2443">
        <v>2247.20795</v>
      </c>
      <c r="C2443">
        <v>17332.731</v>
      </c>
      <c r="D2443">
        <v>499.43</v>
      </c>
      <c r="E2443">
        <v>59</v>
      </c>
      <c r="F2443">
        <v>2020</v>
      </c>
      <c r="G2443">
        <v>6669.3924500000003</v>
      </c>
      <c r="H2443">
        <v>4422.1845000000003</v>
      </c>
      <c r="I2443">
        <v>671.40449999999998</v>
      </c>
    </row>
    <row r="2444" spans="1:9" x14ac:dyDescent="0.25">
      <c r="A2444" t="s">
        <v>2397</v>
      </c>
      <c r="B2444">
        <v>93.948549999999997</v>
      </c>
      <c r="C2444">
        <v>7.4271599999999998</v>
      </c>
      <c r="D2444">
        <v>150.21</v>
      </c>
      <c r="E2444">
        <v>76</v>
      </c>
      <c r="F2444">
        <v>2021</v>
      </c>
      <c r="G2444">
        <v>103.01725</v>
      </c>
      <c r="H2444">
        <v>9.0686999999999998</v>
      </c>
      <c r="I2444">
        <v>255.28620000000001</v>
      </c>
    </row>
    <row r="2445" spans="1:9" x14ac:dyDescent="0.25">
      <c r="A2445" t="s">
        <v>485</v>
      </c>
      <c r="C2445">
        <v>339.06599999999997</v>
      </c>
      <c r="D2445">
        <v>0</v>
      </c>
      <c r="E2445">
        <v>2</v>
      </c>
      <c r="F2445">
        <v>2020</v>
      </c>
      <c r="G2445">
        <v>3.6593</v>
      </c>
      <c r="I2445">
        <v>914.22239999999999</v>
      </c>
    </row>
    <row r="2446" spans="1:9" x14ac:dyDescent="0.25">
      <c r="A2446" t="s">
        <v>675</v>
      </c>
      <c r="B2446">
        <v>78.674949999999995</v>
      </c>
      <c r="C2446">
        <v>0</v>
      </c>
      <c r="D2446">
        <v>0</v>
      </c>
      <c r="E2446">
        <v>46</v>
      </c>
      <c r="F2446">
        <v>2022</v>
      </c>
      <c r="G2446">
        <v>122.8252</v>
      </c>
      <c r="H2446">
        <v>44.15025</v>
      </c>
      <c r="I2446">
        <v>19502.843099999998</v>
      </c>
    </row>
    <row r="2447" spans="1:9" x14ac:dyDescent="0.25">
      <c r="A2447" t="s">
        <v>2631</v>
      </c>
      <c r="B2447">
        <v>113.99515</v>
      </c>
      <c r="C2447">
        <v>762.09119999999996</v>
      </c>
      <c r="D2447">
        <v>171.07</v>
      </c>
      <c r="E2447">
        <v>72</v>
      </c>
      <c r="F2447">
        <v>2021</v>
      </c>
      <c r="G2447">
        <v>138.89429999999999</v>
      </c>
      <c r="H2447">
        <v>24.899149999999999</v>
      </c>
    </row>
    <row r="2448" spans="1:9" x14ac:dyDescent="0.25">
      <c r="A2448" t="s">
        <v>1705</v>
      </c>
      <c r="B2448">
        <v>3714.58725</v>
      </c>
      <c r="C2448">
        <v>31.646159999999998</v>
      </c>
      <c r="D2448">
        <v>446.81</v>
      </c>
      <c r="E2448">
        <v>430</v>
      </c>
      <c r="F2448">
        <v>2021</v>
      </c>
      <c r="G2448">
        <v>3714.9850000000001</v>
      </c>
      <c r="H2448">
        <v>0.39774999999999999</v>
      </c>
      <c r="I2448">
        <v>161.9982</v>
      </c>
    </row>
    <row r="2449" spans="1:9" x14ac:dyDescent="0.25">
      <c r="A2449" t="s">
        <v>1739</v>
      </c>
      <c r="C2449">
        <v>0</v>
      </c>
      <c r="D2449">
        <v>0</v>
      </c>
      <c r="E2449">
        <v>3</v>
      </c>
      <c r="F2449">
        <v>2022</v>
      </c>
      <c r="G2449">
        <v>13.921250000000001</v>
      </c>
      <c r="I2449">
        <v>35.790300000000002</v>
      </c>
    </row>
    <row r="2450" spans="1:9" x14ac:dyDescent="0.25">
      <c r="A2450" t="s">
        <v>1343</v>
      </c>
      <c r="D2450">
        <v>2.77</v>
      </c>
      <c r="E2450">
        <v>4</v>
      </c>
      <c r="F2450">
        <v>2021</v>
      </c>
      <c r="G2450">
        <v>5.0911999999999997</v>
      </c>
      <c r="I2450">
        <v>247.48230000000001</v>
      </c>
    </row>
    <row r="2451" spans="1:9" x14ac:dyDescent="0.25">
      <c r="A2451" t="s">
        <v>1927</v>
      </c>
      <c r="B2451">
        <v>99.278400000000005</v>
      </c>
      <c r="D2451">
        <v>1246.6600000000001</v>
      </c>
      <c r="E2451">
        <v>30</v>
      </c>
      <c r="F2451">
        <v>2021</v>
      </c>
      <c r="G2451">
        <v>104.60825</v>
      </c>
      <c r="H2451">
        <v>5.3298500000000004</v>
      </c>
      <c r="I2451">
        <v>310.36200000000002</v>
      </c>
    </row>
    <row r="2452" spans="1:9" x14ac:dyDescent="0.25">
      <c r="A2452" t="s">
        <v>184</v>
      </c>
      <c r="C2452">
        <v>136.91808</v>
      </c>
      <c r="D2452">
        <v>0</v>
      </c>
      <c r="E2452">
        <v>2</v>
      </c>
      <c r="F2452">
        <v>2021</v>
      </c>
      <c r="G2452">
        <v>0.31819999999999998</v>
      </c>
      <c r="I2452">
        <v>261.20639999999997</v>
      </c>
    </row>
    <row r="2453" spans="1:9" x14ac:dyDescent="0.25">
      <c r="A2453" t="s">
        <v>1951</v>
      </c>
      <c r="B2453">
        <v>7205.0821500000002</v>
      </c>
      <c r="C2453">
        <v>0</v>
      </c>
      <c r="D2453">
        <v>33.380000000000003</v>
      </c>
      <c r="E2453">
        <v>421</v>
      </c>
      <c r="F2453">
        <v>2022</v>
      </c>
      <c r="G2453">
        <v>7212.1620999999996</v>
      </c>
      <c r="H2453">
        <v>7.0799500000000002</v>
      </c>
      <c r="I2453">
        <v>2712.7073999999998</v>
      </c>
    </row>
    <row r="2454" spans="1:9" x14ac:dyDescent="0.25">
      <c r="A2454" t="s">
        <v>2880</v>
      </c>
      <c r="B2454">
        <v>7556.6135999999997</v>
      </c>
      <c r="C2454">
        <v>0</v>
      </c>
      <c r="D2454">
        <v>651.66999999999996</v>
      </c>
      <c r="E2454">
        <v>653</v>
      </c>
      <c r="F2454">
        <v>2022</v>
      </c>
      <c r="G2454">
        <v>29434.9319</v>
      </c>
      <c r="H2454">
        <v>21878.318299999999</v>
      </c>
      <c r="I2454">
        <v>1.6146</v>
      </c>
    </row>
    <row r="2455" spans="1:9" x14ac:dyDescent="0.25">
      <c r="A2455" t="s">
        <v>1761</v>
      </c>
      <c r="C2455">
        <v>3802.3829999999998</v>
      </c>
      <c r="D2455">
        <v>199.11</v>
      </c>
      <c r="E2455">
        <v>100</v>
      </c>
      <c r="F2455">
        <v>2021</v>
      </c>
      <c r="G2455">
        <v>2905.1660000000002</v>
      </c>
      <c r="I2455">
        <v>501.423</v>
      </c>
    </row>
    <row r="2456" spans="1:9" x14ac:dyDescent="0.25">
      <c r="A2456" t="s">
        <v>278</v>
      </c>
      <c r="B2456">
        <v>2781.78395</v>
      </c>
      <c r="C2456">
        <v>516.34907999999996</v>
      </c>
      <c r="D2456">
        <v>23.64</v>
      </c>
      <c r="E2456">
        <v>48</v>
      </c>
      <c r="F2456">
        <v>2020</v>
      </c>
      <c r="G2456">
        <v>7087.3481499999998</v>
      </c>
      <c r="H2456">
        <v>4305.5641999999998</v>
      </c>
      <c r="I2456">
        <v>5028.4026000000003</v>
      </c>
    </row>
    <row r="2457" spans="1:9" x14ac:dyDescent="0.25">
      <c r="A2457" t="s">
        <v>2948</v>
      </c>
      <c r="B2457">
        <v>204475.87685</v>
      </c>
      <c r="C2457">
        <v>0</v>
      </c>
      <c r="D2457">
        <v>1326.18</v>
      </c>
      <c r="E2457">
        <v>3442</v>
      </c>
      <c r="F2457">
        <v>2022</v>
      </c>
      <c r="G2457">
        <v>206924.58494999999</v>
      </c>
      <c r="H2457">
        <v>2448.7080999999998</v>
      </c>
      <c r="I2457">
        <v>31309.336500000001</v>
      </c>
    </row>
    <row r="2458" spans="1:9" x14ac:dyDescent="0.25">
      <c r="A2458" t="s">
        <v>1060</v>
      </c>
      <c r="B2458">
        <v>2.7842500000000001</v>
      </c>
      <c r="C2458">
        <v>0</v>
      </c>
      <c r="D2458">
        <v>0</v>
      </c>
      <c r="E2458">
        <v>4</v>
      </c>
      <c r="F2458">
        <v>2022</v>
      </c>
      <c r="G2458">
        <v>5.0116500000000004</v>
      </c>
      <c r="H2458">
        <v>2.2273999999999998</v>
      </c>
      <c r="I2458">
        <v>827.30309999999997</v>
      </c>
    </row>
    <row r="2459" spans="1:9" x14ac:dyDescent="0.25">
      <c r="A2459" t="s">
        <v>2557</v>
      </c>
      <c r="B2459">
        <v>738.70129999999995</v>
      </c>
      <c r="C2459">
        <v>0</v>
      </c>
      <c r="D2459">
        <v>237.47</v>
      </c>
      <c r="E2459">
        <v>287</v>
      </c>
      <c r="F2459">
        <v>2022</v>
      </c>
      <c r="G2459">
        <v>744.98575000000005</v>
      </c>
      <c r="H2459">
        <v>6.2844499999999996</v>
      </c>
      <c r="I2459">
        <v>290.08980000000003</v>
      </c>
    </row>
    <row r="2460" spans="1:9" x14ac:dyDescent="0.25">
      <c r="A2460" t="s">
        <v>1769</v>
      </c>
      <c r="C2460">
        <v>0</v>
      </c>
      <c r="D2460">
        <v>92.79</v>
      </c>
      <c r="E2460">
        <v>9</v>
      </c>
      <c r="F2460">
        <v>2022</v>
      </c>
      <c r="G2460">
        <v>17.6601</v>
      </c>
      <c r="I2460">
        <v>484.11090000000002</v>
      </c>
    </row>
    <row r="2461" spans="1:9" x14ac:dyDescent="0.25">
      <c r="A2461" t="s">
        <v>1662</v>
      </c>
      <c r="B2461">
        <v>233.63835</v>
      </c>
      <c r="C2461">
        <v>1455.07752</v>
      </c>
      <c r="D2461">
        <v>0</v>
      </c>
      <c r="E2461">
        <v>34</v>
      </c>
      <c r="F2461">
        <v>2020</v>
      </c>
      <c r="G2461">
        <v>233.71789999999999</v>
      </c>
      <c r="H2461">
        <v>7.9549999999999996E-2</v>
      </c>
      <c r="I2461">
        <v>33.727200000000003</v>
      </c>
    </row>
    <row r="2462" spans="1:9" x14ac:dyDescent="0.25">
      <c r="A2462" t="s">
        <v>1869</v>
      </c>
      <c r="B2462">
        <v>11234.5283</v>
      </c>
      <c r="C2462">
        <v>0</v>
      </c>
      <c r="D2462">
        <v>43.08</v>
      </c>
      <c r="E2462">
        <v>358</v>
      </c>
      <c r="F2462">
        <v>2022</v>
      </c>
      <c r="G2462">
        <v>11239.301299999999</v>
      </c>
      <c r="H2462">
        <v>4.7729999999999997</v>
      </c>
      <c r="I2462">
        <v>178.59270000000001</v>
      </c>
    </row>
    <row r="2463" spans="1:9" x14ac:dyDescent="0.25">
      <c r="A2463" t="s">
        <v>1727</v>
      </c>
      <c r="C2463">
        <v>0</v>
      </c>
      <c r="D2463">
        <v>0</v>
      </c>
      <c r="E2463">
        <v>49</v>
      </c>
      <c r="F2463">
        <v>2022</v>
      </c>
      <c r="G2463">
        <v>346.04250000000002</v>
      </c>
      <c r="I2463">
        <v>331.89</v>
      </c>
    </row>
    <row r="2464" spans="1:9" x14ac:dyDescent="0.25">
      <c r="A2464" t="s">
        <v>292</v>
      </c>
      <c r="B2464">
        <v>1314.4046499999999</v>
      </c>
      <c r="C2464">
        <v>0</v>
      </c>
      <c r="D2464">
        <v>29.82</v>
      </c>
      <c r="E2464">
        <v>32</v>
      </c>
      <c r="F2464">
        <v>2022</v>
      </c>
      <c r="G2464">
        <v>1898.14255</v>
      </c>
      <c r="H2464">
        <v>583.73789999999997</v>
      </c>
      <c r="I2464">
        <v>2859.4566</v>
      </c>
    </row>
    <row r="2465" spans="1:9" x14ac:dyDescent="0.25">
      <c r="A2465" t="s">
        <v>1361</v>
      </c>
      <c r="C2465">
        <v>394.60824000000002</v>
      </c>
      <c r="D2465">
        <v>0</v>
      </c>
      <c r="E2465">
        <v>1</v>
      </c>
      <c r="F2465">
        <v>2020</v>
      </c>
      <c r="G2465">
        <v>2.8637999999999999</v>
      </c>
      <c r="I2465">
        <v>2163.9227999999998</v>
      </c>
    </row>
    <row r="2466" spans="1:9" x14ac:dyDescent="0.25">
      <c r="A2466" t="s">
        <v>1686</v>
      </c>
      <c r="D2466">
        <v>213.2</v>
      </c>
      <c r="E2466">
        <v>64</v>
      </c>
      <c r="F2466">
        <v>2020</v>
      </c>
      <c r="G2466">
        <v>354.71345000000002</v>
      </c>
      <c r="I2466">
        <v>1704.5690999999999</v>
      </c>
    </row>
    <row r="2467" spans="1:9" x14ac:dyDescent="0.25">
      <c r="A2467" t="s">
        <v>2937</v>
      </c>
      <c r="B2467">
        <v>5511.1444499999998</v>
      </c>
      <c r="C2467">
        <v>0</v>
      </c>
      <c r="D2467">
        <v>1824.54</v>
      </c>
      <c r="E2467">
        <v>2133</v>
      </c>
      <c r="F2467">
        <v>2022</v>
      </c>
      <c r="G2467">
        <v>5572.3184000000001</v>
      </c>
      <c r="H2467">
        <v>61.173949999999998</v>
      </c>
      <c r="I2467">
        <v>148.09469999999999</v>
      </c>
    </row>
    <row r="2468" spans="1:9" x14ac:dyDescent="0.25">
      <c r="A2468" t="s">
        <v>1732</v>
      </c>
      <c r="B2468">
        <v>10844.971949999999</v>
      </c>
      <c r="C2468">
        <v>1302.6592800000001</v>
      </c>
      <c r="D2468">
        <v>6.81</v>
      </c>
      <c r="E2468">
        <v>510</v>
      </c>
      <c r="F2468">
        <v>2021</v>
      </c>
      <c r="G2468">
        <v>10848.392599999999</v>
      </c>
      <c r="H2468">
        <v>3.4206500000000002</v>
      </c>
      <c r="I2468">
        <v>250.62180000000001</v>
      </c>
    </row>
    <row r="2469" spans="1:9" x14ac:dyDescent="0.25">
      <c r="A2469" t="s">
        <v>1026</v>
      </c>
      <c r="C2469">
        <v>0</v>
      </c>
      <c r="D2469">
        <v>0</v>
      </c>
      <c r="E2469">
        <v>2</v>
      </c>
      <c r="F2469">
        <v>2022</v>
      </c>
      <c r="G2469">
        <v>38.502200000000002</v>
      </c>
      <c r="I2469">
        <v>3497.3132999999998</v>
      </c>
    </row>
    <row r="2470" spans="1:9" x14ac:dyDescent="0.25">
      <c r="A2470" t="s">
        <v>2445</v>
      </c>
      <c r="B2470">
        <v>1660.6858</v>
      </c>
      <c r="D2470">
        <v>196.47</v>
      </c>
      <c r="E2470">
        <v>397</v>
      </c>
      <c r="F2470">
        <v>2021</v>
      </c>
      <c r="G2470">
        <v>1681.28925</v>
      </c>
      <c r="H2470">
        <v>20.603449999999999</v>
      </c>
      <c r="I2470">
        <v>654.98940000000005</v>
      </c>
    </row>
    <row r="2471" spans="1:9" x14ac:dyDescent="0.25">
      <c r="A2471" t="s">
        <v>1439</v>
      </c>
      <c r="C2471">
        <v>0</v>
      </c>
      <c r="D2471">
        <v>4.33</v>
      </c>
      <c r="E2471">
        <v>47</v>
      </c>
      <c r="F2471">
        <v>2022</v>
      </c>
      <c r="G2471">
        <v>239.20685</v>
      </c>
      <c r="I2471">
        <v>382.92930000000001</v>
      </c>
    </row>
    <row r="2472" spans="1:9" x14ac:dyDescent="0.25">
      <c r="A2472" t="s">
        <v>1867</v>
      </c>
      <c r="B2472">
        <v>523.59810000000004</v>
      </c>
      <c r="C2472">
        <v>1484.7861600000001</v>
      </c>
      <c r="D2472">
        <v>2.4300000000000002</v>
      </c>
      <c r="E2472">
        <v>30</v>
      </c>
      <c r="F2472">
        <v>2020</v>
      </c>
      <c r="G2472">
        <v>527.01874999999995</v>
      </c>
      <c r="H2472">
        <v>3.4206500000000002</v>
      </c>
      <c r="I2472">
        <v>296.09969999999998</v>
      </c>
    </row>
    <row r="2473" spans="1:9" x14ac:dyDescent="0.25">
      <c r="A2473" t="s">
        <v>864</v>
      </c>
      <c r="B2473">
        <v>45149.398000000001</v>
      </c>
      <c r="C2473">
        <v>4216.0435200000002</v>
      </c>
      <c r="D2473">
        <v>5.2</v>
      </c>
      <c r="E2473">
        <v>889</v>
      </c>
      <c r="F2473">
        <v>2021</v>
      </c>
      <c r="G2473">
        <v>45469.427649999998</v>
      </c>
      <c r="H2473">
        <v>320.02965</v>
      </c>
      <c r="I2473">
        <v>4523.2121999999999</v>
      </c>
    </row>
    <row r="2474" spans="1:9" x14ac:dyDescent="0.25">
      <c r="A2474" t="s">
        <v>444</v>
      </c>
      <c r="B2474">
        <v>1597.0458000000001</v>
      </c>
      <c r="C2474">
        <v>0</v>
      </c>
      <c r="D2474">
        <v>456.83</v>
      </c>
      <c r="E2474">
        <v>392</v>
      </c>
      <c r="F2474">
        <v>2022</v>
      </c>
      <c r="G2474">
        <v>3977.2613500000002</v>
      </c>
      <c r="H2474">
        <v>2380.2155499999999</v>
      </c>
      <c r="I2474">
        <v>8965.2458999999999</v>
      </c>
    </row>
    <row r="2475" spans="1:9" x14ac:dyDescent="0.25">
      <c r="A2475" t="s">
        <v>162</v>
      </c>
      <c r="B2475">
        <v>3578.0794500000002</v>
      </c>
      <c r="D2475">
        <v>598.45000000000005</v>
      </c>
      <c r="E2475">
        <v>555</v>
      </c>
      <c r="F2475">
        <v>2020</v>
      </c>
      <c r="G2475">
        <v>3593.8303500000002</v>
      </c>
      <c r="H2475">
        <v>15.7509</v>
      </c>
      <c r="I2475">
        <v>424.63979999999998</v>
      </c>
    </row>
    <row r="2476" spans="1:9" x14ac:dyDescent="0.25">
      <c r="A2476" t="s">
        <v>2296</v>
      </c>
      <c r="B2476">
        <v>8253.7102500000001</v>
      </c>
      <c r="C2476">
        <v>3579.5682000000002</v>
      </c>
      <c r="D2476">
        <v>453.26</v>
      </c>
      <c r="E2476">
        <v>460</v>
      </c>
      <c r="F2476">
        <v>2021</v>
      </c>
      <c r="G2476">
        <v>8254.7443999999996</v>
      </c>
      <c r="H2476">
        <v>1.0341499999999999</v>
      </c>
      <c r="I2476">
        <v>1760.6315999999999</v>
      </c>
    </row>
    <row r="2477" spans="1:9" x14ac:dyDescent="0.25">
      <c r="A2477" t="s">
        <v>2885</v>
      </c>
      <c r="B2477">
        <v>1912.8593000000001</v>
      </c>
      <c r="C2477">
        <v>1623.3188399999999</v>
      </c>
      <c r="D2477">
        <v>1658.02</v>
      </c>
      <c r="E2477">
        <v>523</v>
      </c>
      <c r="F2477">
        <v>2020</v>
      </c>
      <c r="G2477">
        <v>2068.7773000000002</v>
      </c>
      <c r="H2477">
        <v>155.91800000000001</v>
      </c>
      <c r="I2477">
        <v>186.30690000000001</v>
      </c>
    </row>
    <row r="2478" spans="1:9" x14ac:dyDescent="0.25">
      <c r="A2478" t="s">
        <v>1386</v>
      </c>
      <c r="C2478">
        <v>0</v>
      </c>
      <c r="D2478">
        <v>0</v>
      </c>
      <c r="E2478">
        <v>18</v>
      </c>
      <c r="F2478">
        <v>2022</v>
      </c>
      <c r="G2478">
        <v>31.660900000000002</v>
      </c>
      <c r="I2478">
        <v>276.54509999999999</v>
      </c>
    </row>
    <row r="2479" spans="1:9" x14ac:dyDescent="0.25">
      <c r="A2479" t="s">
        <v>1612</v>
      </c>
      <c r="B2479">
        <v>3213.5018</v>
      </c>
      <c r="C2479">
        <v>13.23972</v>
      </c>
      <c r="D2479">
        <v>5390.13</v>
      </c>
      <c r="E2479">
        <v>601</v>
      </c>
      <c r="F2479">
        <v>2020</v>
      </c>
      <c r="G2479">
        <v>3719.51935</v>
      </c>
      <c r="H2479">
        <v>506.01755000000003</v>
      </c>
      <c r="I2479">
        <v>2912.9178000000002</v>
      </c>
    </row>
    <row r="2480" spans="1:9" x14ac:dyDescent="0.25">
      <c r="A2480" t="s">
        <v>1191</v>
      </c>
      <c r="B2480">
        <v>158.70224999999999</v>
      </c>
      <c r="C2480">
        <v>0</v>
      </c>
      <c r="D2480">
        <v>0</v>
      </c>
      <c r="E2480">
        <v>6</v>
      </c>
      <c r="F2480">
        <v>2022</v>
      </c>
      <c r="G2480">
        <v>161.08875</v>
      </c>
      <c r="H2480">
        <v>2.3864999999999998</v>
      </c>
      <c r="I2480">
        <v>12111.3837</v>
      </c>
    </row>
    <row r="2481" spans="1:9" x14ac:dyDescent="0.25">
      <c r="A2481" t="s">
        <v>442</v>
      </c>
      <c r="B2481">
        <v>1062.9471000000001</v>
      </c>
      <c r="C2481">
        <v>25546.847040000001</v>
      </c>
      <c r="D2481">
        <v>2009.06</v>
      </c>
      <c r="E2481">
        <v>45</v>
      </c>
      <c r="F2481">
        <v>2021</v>
      </c>
      <c r="G2481">
        <v>11106.373250000001</v>
      </c>
      <c r="H2481">
        <v>10043.426149999999</v>
      </c>
      <c r="I2481">
        <v>161.37029999999999</v>
      </c>
    </row>
    <row r="2482" spans="1:9" x14ac:dyDescent="0.25">
      <c r="A2482" t="s">
        <v>2531</v>
      </c>
      <c r="B2482">
        <v>102.06265</v>
      </c>
      <c r="C2482">
        <v>12.270960000000001</v>
      </c>
      <c r="D2482">
        <v>126.17</v>
      </c>
      <c r="E2482">
        <v>90</v>
      </c>
      <c r="F2482">
        <v>2020</v>
      </c>
      <c r="G2482">
        <v>104.60825</v>
      </c>
      <c r="H2482">
        <v>2.5455999999999999</v>
      </c>
      <c r="I2482">
        <v>250.80119999999999</v>
      </c>
    </row>
    <row r="2483" spans="1:9" x14ac:dyDescent="0.25">
      <c r="A2483" t="s">
        <v>2158</v>
      </c>
      <c r="B2483">
        <v>24468.06855</v>
      </c>
      <c r="C2483">
        <v>39130.476840000003</v>
      </c>
      <c r="D2483">
        <v>18806.95</v>
      </c>
      <c r="E2483">
        <v>4684</v>
      </c>
      <c r="F2483">
        <v>2020</v>
      </c>
      <c r="G2483">
        <v>46688.133650000003</v>
      </c>
      <c r="H2483">
        <v>22220.0651</v>
      </c>
    </row>
    <row r="2484" spans="1:9" x14ac:dyDescent="0.25">
      <c r="A2484" t="s">
        <v>1670</v>
      </c>
      <c r="B2484">
        <v>18.9329</v>
      </c>
      <c r="C2484">
        <v>0</v>
      </c>
      <c r="D2484">
        <v>91.37</v>
      </c>
      <c r="E2484">
        <v>6</v>
      </c>
      <c r="F2484">
        <v>2022</v>
      </c>
      <c r="G2484">
        <v>19.728400000000001</v>
      </c>
      <c r="H2484">
        <v>0.79549999999999998</v>
      </c>
      <c r="I2484">
        <v>1.0764</v>
      </c>
    </row>
    <row r="2485" spans="1:9" x14ac:dyDescent="0.25">
      <c r="A2485" t="s">
        <v>1839</v>
      </c>
      <c r="D2485">
        <v>0</v>
      </c>
      <c r="E2485">
        <v>3</v>
      </c>
      <c r="F2485">
        <v>2020</v>
      </c>
      <c r="G2485">
        <v>1.51145</v>
      </c>
      <c r="I2485">
        <v>96.068700000000007</v>
      </c>
    </row>
    <row r="2486" spans="1:9" x14ac:dyDescent="0.25">
      <c r="A2486" t="s">
        <v>1481</v>
      </c>
      <c r="D2486">
        <v>0</v>
      </c>
      <c r="E2486">
        <v>1</v>
      </c>
      <c r="F2486">
        <v>2020</v>
      </c>
      <c r="G2486">
        <v>3.8184</v>
      </c>
      <c r="I2486">
        <v>20.5413</v>
      </c>
    </row>
    <row r="2487" spans="1:9" x14ac:dyDescent="0.25">
      <c r="A2487" t="s">
        <v>1963</v>
      </c>
      <c r="C2487">
        <v>585.13103999999998</v>
      </c>
      <c r="D2487">
        <v>10.1</v>
      </c>
      <c r="E2487">
        <v>78</v>
      </c>
      <c r="F2487">
        <v>2021</v>
      </c>
      <c r="G2487">
        <v>1928.1329000000001</v>
      </c>
      <c r="I2487">
        <v>1770.7677000000001</v>
      </c>
    </row>
    <row r="2488" spans="1:9" x14ac:dyDescent="0.25">
      <c r="A2488" t="s">
        <v>463</v>
      </c>
      <c r="C2488">
        <v>2625.0166800000002</v>
      </c>
      <c r="D2488">
        <v>0</v>
      </c>
      <c r="E2488">
        <v>10</v>
      </c>
      <c r="F2488">
        <v>2021</v>
      </c>
      <c r="G2488">
        <v>10.3415</v>
      </c>
      <c r="I2488">
        <v>55220.844899999996</v>
      </c>
    </row>
    <row r="2489" spans="1:9" x14ac:dyDescent="0.25">
      <c r="A2489" t="s">
        <v>2256</v>
      </c>
      <c r="C2489">
        <v>0</v>
      </c>
      <c r="D2489">
        <v>42.49</v>
      </c>
      <c r="E2489">
        <v>121</v>
      </c>
      <c r="F2489">
        <v>2022</v>
      </c>
      <c r="G2489">
        <v>2292.3128000000002</v>
      </c>
      <c r="I2489">
        <v>264.43560000000002</v>
      </c>
    </row>
    <row r="2490" spans="1:9" x14ac:dyDescent="0.25">
      <c r="A2490" t="s">
        <v>1652</v>
      </c>
      <c r="C2490">
        <v>53.281799999999997</v>
      </c>
      <c r="D2490">
        <v>137.27000000000001</v>
      </c>
      <c r="E2490">
        <v>17</v>
      </c>
      <c r="F2490">
        <v>2021</v>
      </c>
      <c r="G2490">
        <v>278.50454999999999</v>
      </c>
      <c r="I2490">
        <v>768.45989999999995</v>
      </c>
    </row>
    <row r="2491" spans="1:9" x14ac:dyDescent="0.25">
      <c r="A2491" t="s">
        <v>1202</v>
      </c>
      <c r="B2491">
        <v>2004.4213500000001</v>
      </c>
      <c r="D2491">
        <v>603.49</v>
      </c>
      <c r="E2491">
        <v>122</v>
      </c>
      <c r="F2491">
        <v>2021</v>
      </c>
      <c r="G2491">
        <v>2009.9103</v>
      </c>
      <c r="H2491">
        <v>5.48895</v>
      </c>
      <c r="I2491">
        <v>6821.0571</v>
      </c>
    </row>
    <row r="2492" spans="1:9" x14ac:dyDescent="0.25">
      <c r="A2492" t="s">
        <v>1100</v>
      </c>
      <c r="B2492">
        <v>998.1934</v>
      </c>
      <c r="D2492">
        <v>48.12</v>
      </c>
      <c r="E2492">
        <v>104</v>
      </c>
      <c r="F2492">
        <v>2020</v>
      </c>
      <c r="G2492">
        <v>1002.9664</v>
      </c>
      <c r="H2492">
        <v>4.7729999999999997</v>
      </c>
      <c r="I2492">
        <v>1199.1096</v>
      </c>
    </row>
    <row r="2493" spans="1:9" x14ac:dyDescent="0.25">
      <c r="A2493" t="s">
        <v>1219</v>
      </c>
      <c r="B2493">
        <v>645.38914999999997</v>
      </c>
      <c r="D2493">
        <v>440.76</v>
      </c>
      <c r="E2493">
        <v>356</v>
      </c>
      <c r="F2493">
        <v>2020</v>
      </c>
      <c r="G2493">
        <v>700.91504999999995</v>
      </c>
      <c r="H2493">
        <v>55.5259</v>
      </c>
      <c r="I2493">
        <v>785.77200000000005</v>
      </c>
    </row>
    <row r="2494" spans="1:9" x14ac:dyDescent="0.25">
      <c r="A2494" t="s">
        <v>1710</v>
      </c>
      <c r="C2494">
        <v>3.8750399999999998</v>
      </c>
      <c r="D2494">
        <v>0</v>
      </c>
      <c r="E2494">
        <v>22</v>
      </c>
      <c r="F2494">
        <v>2021</v>
      </c>
      <c r="G2494">
        <v>168.3278</v>
      </c>
      <c r="I2494">
        <v>69.248400000000004</v>
      </c>
    </row>
    <row r="2495" spans="1:9" x14ac:dyDescent="0.25">
      <c r="A2495" t="s">
        <v>1547</v>
      </c>
      <c r="B2495">
        <v>820.31960000000004</v>
      </c>
      <c r="C2495">
        <v>1206.1061999999999</v>
      </c>
      <c r="D2495">
        <v>0</v>
      </c>
      <c r="E2495">
        <v>110</v>
      </c>
      <c r="F2495">
        <v>2021</v>
      </c>
      <c r="G2495">
        <v>820.39914999999996</v>
      </c>
      <c r="H2495">
        <v>7.9549999999999996E-2</v>
      </c>
      <c r="I2495">
        <v>40.454700000000003</v>
      </c>
    </row>
    <row r="2496" spans="1:9" x14ac:dyDescent="0.25">
      <c r="A2496" t="s">
        <v>1058</v>
      </c>
      <c r="C2496">
        <v>0</v>
      </c>
      <c r="D2496">
        <v>0</v>
      </c>
      <c r="E2496">
        <v>3</v>
      </c>
      <c r="F2496">
        <v>2022</v>
      </c>
      <c r="G2496">
        <v>4.7729999999999997</v>
      </c>
      <c r="I2496">
        <v>22.694099999999999</v>
      </c>
    </row>
    <row r="2497" spans="1:9" x14ac:dyDescent="0.25">
      <c r="A2497" t="s">
        <v>340</v>
      </c>
      <c r="B2497">
        <v>22.035350000000001</v>
      </c>
      <c r="C2497">
        <v>180.18935999999999</v>
      </c>
      <c r="D2497">
        <v>56.7</v>
      </c>
      <c r="E2497">
        <v>10</v>
      </c>
      <c r="F2497">
        <v>2020</v>
      </c>
      <c r="G2497">
        <v>39.456800000000001</v>
      </c>
      <c r="H2497">
        <v>17.42145</v>
      </c>
      <c r="I2497">
        <v>2212.002</v>
      </c>
    </row>
    <row r="2498" spans="1:9" x14ac:dyDescent="0.25">
      <c r="A2498" t="s">
        <v>1960</v>
      </c>
      <c r="D2498">
        <v>22.55</v>
      </c>
      <c r="E2498">
        <v>30</v>
      </c>
      <c r="F2498">
        <v>2020</v>
      </c>
      <c r="G2498">
        <v>423.92194999999998</v>
      </c>
      <c r="I2498">
        <v>1259.9262000000001</v>
      </c>
    </row>
    <row r="2499" spans="1:9" x14ac:dyDescent="0.25">
      <c r="A2499" t="s">
        <v>2888</v>
      </c>
      <c r="B2499">
        <v>58.31015</v>
      </c>
      <c r="C2499">
        <v>0</v>
      </c>
      <c r="D2499">
        <v>8.4600000000000009</v>
      </c>
      <c r="E2499">
        <v>57</v>
      </c>
      <c r="F2499">
        <v>2022</v>
      </c>
      <c r="G2499">
        <v>58.946550000000002</v>
      </c>
      <c r="H2499">
        <v>0.63639999999999997</v>
      </c>
      <c r="I2499">
        <v>341.48790000000002</v>
      </c>
    </row>
    <row r="2500" spans="1:9" x14ac:dyDescent="0.25">
      <c r="A2500" t="s">
        <v>2405</v>
      </c>
      <c r="B2500">
        <v>7298.2352000000001</v>
      </c>
      <c r="C2500">
        <v>0</v>
      </c>
      <c r="D2500">
        <v>2336.96</v>
      </c>
      <c r="E2500">
        <v>654</v>
      </c>
      <c r="F2500">
        <v>2022</v>
      </c>
      <c r="G2500">
        <v>7698.3716999999997</v>
      </c>
      <c r="H2500">
        <v>400.13650000000001</v>
      </c>
      <c r="I2500">
        <v>1504.8072</v>
      </c>
    </row>
    <row r="2501" spans="1:9" x14ac:dyDescent="0.25">
      <c r="A2501" t="s">
        <v>915</v>
      </c>
      <c r="B2501">
        <v>36535.64445</v>
      </c>
      <c r="D2501">
        <v>27.79</v>
      </c>
      <c r="E2501">
        <v>859</v>
      </c>
      <c r="F2501">
        <v>2021</v>
      </c>
      <c r="G2501">
        <v>38752.4643</v>
      </c>
      <c r="H2501">
        <v>2216.8198499999999</v>
      </c>
      <c r="I2501">
        <v>13858.7397</v>
      </c>
    </row>
    <row r="2502" spans="1:9" x14ac:dyDescent="0.25">
      <c r="A2502" t="s">
        <v>1125</v>
      </c>
      <c r="C2502">
        <v>0</v>
      </c>
      <c r="D2502">
        <v>0</v>
      </c>
      <c r="E2502">
        <v>10</v>
      </c>
      <c r="F2502">
        <v>2022</v>
      </c>
      <c r="G2502">
        <v>181.53309999999999</v>
      </c>
      <c r="I2502">
        <v>70.773300000000006</v>
      </c>
    </row>
    <row r="2503" spans="1:9" x14ac:dyDescent="0.25">
      <c r="A2503" t="s">
        <v>1523</v>
      </c>
      <c r="B2503">
        <v>5854.4026999999996</v>
      </c>
      <c r="D2503">
        <v>750.25</v>
      </c>
      <c r="E2503">
        <v>432</v>
      </c>
      <c r="F2503">
        <v>2021</v>
      </c>
      <c r="G2503">
        <v>5859.41435</v>
      </c>
      <c r="H2503">
        <v>5.0116500000000004</v>
      </c>
      <c r="I2503">
        <v>3034.0128</v>
      </c>
    </row>
    <row r="2504" spans="1:9" x14ac:dyDescent="0.25">
      <c r="A2504" t="s">
        <v>323</v>
      </c>
      <c r="B2504">
        <v>696.69889999999998</v>
      </c>
      <c r="C2504">
        <v>7156.5530399999998</v>
      </c>
      <c r="D2504">
        <v>553.69000000000005</v>
      </c>
      <c r="E2504">
        <v>54</v>
      </c>
      <c r="F2504">
        <v>2020</v>
      </c>
      <c r="G2504">
        <v>1900.2108499999999</v>
      </c>
      <c r="H2504">
        <v>1203.5119500000001</v>
      </c>
      <c r="I2504">
        <v>19403.186399999999</v>
      </c>
    </row>
    <row r="2505" spans="1:9" x14ac:dyDescent="0.25">
      <c r="A2505" t="s">
        <v>61</v>
      </c>
      <c r="B2505">
        <v>9245.4601000000002</v>
      </c>
      <c r="C2505">
        <v>2445.1502399999999</v>
      </c>
      <c r="D2505">
        <v>47.08</v>
      </c>
      <c r="E2505">
        <v>108</v>
      </c>
      <c r="F2505">
        <v>2021</v>
      </c>
      <c r="G2505">
        <v>9651.3241999999991</v>
      </c>
      <c r="H2505">
        <v>405.86410000000001</v>
      </c>
      <c r="I2505">
        <v>16997.611799999999</v>
      </c>
    </row>
    <row r="2506" spans="1:9" x14ac:dyDescent="0.25">
      <c r="A2506" t="s">
        <v>371</v>
      </c>
      <c r="B2506">
        <v>5041.7199000000001</v>
      </c>
      <c r="C2506">
        <v>2096.0737199999999</v>
      </c>
      <c r="D2506">
        <v>24.44</v>
      </c>
      <c r="E2506">
        <v>57</v>
      </c>
      <c r="F2506">
        <v>2021</v>
      </c>
      <c r="G2506">
        <v>6192.0924500000001</v>
      </c>
      <c r="H2506">
        <v>1150.37255</v>
      </c>
      <c r="I2506">
        <v>11383.737300000001</v>
      </c>
    </row>
    <row r="2507" spans="1:9" x14ac:dyDescent="0.25">
      <c r="A2507" t="s">
        <v>1854</v>
      </c>
      <c r="C2507">
        <v>310.00319999999999</v>
      </c>
      <c r="D2507">
        <v>0</v>
      </c>
      <c r="E2507">
        <v>26</v>
      </c>
      <c r="F2507">
        <v>2021</v>
      </c>
      <c r="G2507">
        <v>401.32974999999999</v>
      </c>
      <c r="I2507">
        <v>1143.0471</v>
      </c>
    </row>
    <row r="2508" spans="1:9" x14ac:dyDescent="0.25">
      <c r="A2508" t="s">
        <v>2398</v>
      </c>
      <c r="D2508">
        <v>2528.69</v>
      </c>
      <c r="E2508">
        <v>5</v>
      </c>
      <c r="F2508">
        <v>2021</v>
      </c>
      <c r="G2508">
        <v>45.025300000000001</v>
      </c>
      <c r="I2508">
        <v>282.37560000000002</v>
      </c>
    </row>
    <row r="2509" spans="1:9" x14ac:dyDescent="0.25">
      <c r="A2509" t="s">
        <v>2919</v>
      </c>
      <c r="B2509">
        <v>3098.1543000000001</v>
      </c>
      <c r="C2509">
        <v>48.438000000000002</v>
      </c>
      <c r="D2509">
        <v>1023.95</v>
      </c>
      <c r="E2509">
        <v>610</v>
      </c>
      <c r="F2509">
        <v>2021</v>
      </c>
      <c r="G2509">
        <v>3266.3229999999999</v>
      </c>
      <c r="H2509">
        <v>168.1687</v>
      </c>
      <c r="I2509">
        <v>60.547499999999999</v>
      </c>
    </row>
    <row r="2510" spans="1:9" x14ac:dyDescent="0.25">
      <c r="A2510" t="s">
        <v>656</v>
      </c>
      <c r="B2510">
        <v>123.1434</v>
      </c>
      <c r="C2510">
        <v>7918.9671600000001</v>
      </c>
      <c r="D2510">
        <v>917.19</v>
      </c>
      <c r="E2510">
        <v>37</v>
      </c>
      <c r="F2510">
        <v>2021</v>
      </c>
      <c r="G2510">
        <v>2144.9861999999998</v>
      </c>
      <c r="H2510">
        <v>2021.8427999999999</v>
      </c>
      <c r="I2510">
        <v>42.158999999999999</v>
      </c>
    </row>
    <row r="2511" spans="1:9" x14ac:dyDescent="0.25">
      <c r="A2511" t="s">
        <v>2299</v>
      </c>
      <c r="B2511">
        <v>18251.39515</v>
      </c>
      <c r="C2511">
        <v>18390.294000000002</v>
      </c>
      <c r="D2511">
        <v>3515.82</v>
      </c>
      <c r="E2511">
        <v>1595</v>
      </c>
      <c r="F2511">
        <v>2020</v>
      </c>
      <c r="G2511">
        <v>19562.299599999998</v>
      </c>
      <c r="H2511">
        <v>1310.90445</v>
      </c>
    </row>
    <row r="2512" spans="1:9" x14ac:dyDescent="0.25">
      <c r="A2512" t="s">
        <v>3001</v>
      </c>
      <c r="B2512">
        <v>20087.090950000002</v>
      </c>
      <c r="C2512">
        <v>0</v>
      </c>
      <c r="D2512">
        <v>413.09</v>
      </c>
      <c r="E2512">
        <v>219</v>
      </c>
      <c r="F2512">
        <v>2022</v>
      </c>
      <c r="G2512">
        <v>20196.313099999999</v>
      </c>
      <c r="H2512">
        <v>109.22215</v>
      </c>
      <c r="I2512">
        <v>16683.661800000002</v>
      </c>
    </row>
    <row r="2513" spans="1:9" x14ac:dyDescent="0.25">
      <c r="A2513" t="s">
        <v>286</v>
      </c>
      <c r="B2513">
        <v>3115.0189</v>
      </c>
      <c r="C2513">
        <v>7018.9891200000002</v>
      </c>
      <c r="D2513">
        <v>8672.48</v>
      </c>
      <c r="E2513">
        <v>80</v>
      </c>
      <c r="F2513">
        <v>2021</v>
      </c>
      <c r="G2513">
        <v>7109.8608000000004</v>
      </c>
      <c r="H2513">
        <v>3994.8418999999999</v>
      </c>
      <c r="I2513">
        <v>6858.7311</v>
      </c>
    </row>
    <row r="2514" spans="1:9" x14ac:dyDescent="0.25">
      <c r="A2514" t="s">
        <v>2711</v>
      </c>
      <c r="B2514">
        <v>36.195250000000001</v>
      </c>
      <c r="C2514">
        <v>0</v>
      </c>
      <c r="D2514">
        <v>137.24</v>
      </c>
      <c r="E2514">
        <v>45</v>
      </c>
      <c r="F2514">
        <v>2022</v>
      </c>
      <c r="G2514">
        <v>39.456800000000001</v>
      </c>
      <c r="H2514">
        <v>3.2615500000000002</v>
      </c>
      <c r="I2514">
        <v>0.62790000000000001</v>
      </c>
    </row>
    <row r="2515" spans="1:9" x14ac:dyDescent="0.25">
      <c r="A2515" t="s">
        <v>38</v>
      </c>
      <c r="B2515">
        <v>73.106449999999995</v>
      </c>
      <c r="C2515">
        <v>0</v>
      </c>
      <c r="D2515">
        <v>0</v>
      </c>
      <c r="E2515">
        <v>31</v>
      </c>
      <c r="F2515">
        <v>2022</v>
      </c>
      <c r="G2515">
        <v>79.152249999999995</v>
      </c>
      <c r="H2515">
        <v>6.0457999999999998</v>
      </c>
      <c r="I2515">
        <v>11697.3285</v>
      </c>
    </row>
    <row r="2516" spans="1:9" x14ac:dyDescent="0.25">
      <c r="A2516" t="s">
        <v>896</v>
      </c>
      <c r="B2516">
        <v>3465.9935</v>
      </c>
      <c r="C2516">
        <v>0</v>
      </c>
      <c r="D2516">
        <v>0</v>
      </c>
      <c r="E2516">
        <v>55</v>
      </c>
      <c r="F2516">
        <v>2022</v>
      </c>
      <c r="G2516">
        <v>7167.5345500000003</v>
      </c>
      <c r="H2516">
        <v>3701.5410499999998</v>
      </c>
      <c r="I2516">
        <v>972.61710000000005</v>
      </c>
    </row>
    <row r="2517" spans="1:9" x14ac:dyDescent="0.25">
      <c r="A2517" t="s">
        <v>2451</v>
      </c>
      <c r="B2517">
        <v>3396.3872500000002</v>
      </c>
      <c r="C2517">
        <v>0</v>
      </c>
      <c r="D2517">
        <v>2998.27</v>
      </c>
      <c r="E2517">
        <v>300</v>
      </c>
      <c r="F2517">
        <v>2022</v>
      </c>
      <c r="G2517">
        <v>3870.5848000000001</v>
      </c>
      <c r="H2517">
        <v>474.19754999999998</v>
      </c>
      <c r="I2517">
        <v>2363.6846999999998</v>
      </c>
    </row>
    <row r="2518" spans="1:9" x14ac:dyDescent="0.25">
      <c r="A2518" t="s">
        <v>4</v>
      </c>
      <c r="B2518">
        <v>1414.9558500000001</v>
      </c>
      <c r="C2518">
        <v>385.56648000000001</v>
      </c>
      <c r="D2518">
        <v>0</v>
      </c>
      <c r="E2518">
        <v>84</v>
      </c>
      <c r="F2518">
        <v>2021</v>
      </c>
      <c r="G2518">
        <v>1421.5585000000001</v>
      </c>
      <c r="H2518">
        <v>6.6026499999999997</v>
      </c>
      <c r="I2518">
        <v>6130.9949999999999</v>
      </c>
    </row>
    <row r="2519" spans="1:9" x14ac:dyDescent="0.25">
      <c r="A2519" t="s">
        <v>1070</v>
      </c>
      <c r="B2519">
        <v>30295.901549999999</v>
      </c>
      <c r="C2519">
        <v>0</v>
      </c>
      <c r="D2519">
        <v>0</v>
      </c>
      <c r="E2519">
        <v>168</v>
      </c>
      <c r="F2519">
        <v>2022</v>
      </c>
      <c r="G2519">
        <v>35517.3249</v>
      </c>
      <c r="H2519">
        <v>5221.42335</v>
      </c>
      <c r="I2519">
        <v>6053.1354000000001</v>
      </c>
    </row>
    <row r="2520" spans="1:9" x14ac:dyDescent="0.25">
      <c r="A2520" t="s">
        <v>1511</v>
      </c>
      <c r="B2520">
        <v>2072.9139</v>
      </c>
      <c r="C2520">
        <v>1575.5266799999999</v>
      </c>
      <c r="D2520">
        <v>1.89</v>
      </c>
      <c r="E2520">
        <v>130</v>
      </c>
      <c r="F2520">
        <v>2021</v>
      </c>
      <c r="G2520">
        <v>2074.42535</v>
      </c>
      <c r="H2520">
        <v>1.51145</v>
      </c>
      <c r="I2520">
        <v>525.55229999999995</v>
      </c>
    </row>
    <row r="2521" spans="1:9" x14ac:dyDescent="0.25">
      <c r="A2521" t="s">
        <v>2732</v>
      </c>
      <c r="B2521">
        <v>254.16225</v>
      </c>
      <c r="C2521">
        <v>17.11476</v>
      </c>
      <c r="D2521">
        <v>1061.46</v>
      </c>
      <c r="E2521">
        <v>95</v>
      </c>
      <c r="F2521">
        <v>2020</v>
      </c>
      <c r="G2521">
        <v>257.90109999999999</v>
      </c>
      <c r="H2521">
        <v>3.7388499999999998</v>
      </c>
      <c r="I2521">
        <v>195.99449999999999</v>
      </c>
    </row>
    <row r="2522" spans="1:9" x14ac:dyDescent="0.25">
      <c r="A2522" t="s">
        <v>397</v>
      </c>
      <c r="B2522">
        <v>12.48935</v>
      </c>
      <c r="C2522">
        <v>2569.79736</v>
      </c>
      <c r="D2522">
        <v>2774.29</v>
      </c>
      <c r="E2522">
        <v>40</v>
      </c>
      <c r="F2522">
        <v>2021</v>
      </c>
      <c r="G2522">
        <v>57.435099999999998</v>
      </c>
      <c r="H2522">
        <v>44.945749999999997</v>
      </c>
      <c r="I2522">
        <v>14.172599999999999</v>
      </c>
    </row>
    <row r="2523" spans="1:9" x14ac:dyDescent="0.25">
      <c r="A2523" t="s">
        <v>798</v>
      </c>
      <c r="B2523">
        <v>975.04435000000001</v>
      </c>
      <c r="D2523">
        <v>4.66</v>
      </c>
      <c r="E2523">
        <v>49</v>
      </c>
      <c r="F2523">
        <v>2021</v>
      </c>
      <c r="G2523">
        <v>1003.0459499999999</v>
      </c>
      <c r="H2523">
        <v>28.0016</v>
      </c>
      <c r="I2523">
        <v>1502.4749999999999</v>
      </c>
    </row>
    <row r="2524" spans="1:9" x14ac:dyDescent="0.25">
      <c r="A2524" t="s">
        <v>2069</v>
      </c>
      <c r="B2524">
        <v>20251.998100000001</v>
      </c>
      <c r="C2524">
        <v>5.4896399999999996</v>
      </c>
      <c r="D2524">
        <v>117.84</v>
      </c>
      <c r="E2524">
        <v>495</v>
      </c>
      <c r="F2524">
        <v>2020</v>
      </c>
      <c r="G2524">
        <v>20257.805250000001</v>
      </c>
      <c r="H2524">
        <v>5.80715</v>
      </c>
      <c r="I2524">
        <v>288.65460000000002</v>
      </c>
    </row>
    <row r="2525" spans="1:9" x14ac:dyDescent="0.25">
      <c r="A2525" t="s">
        <v>1461</v>
      </c>
      <c r="B2525">
        <v>473.48160000000001</v>
      </c>
      <c r="C2525">
        <v>1.2916799999999999</v>
      </c>
      <c r="D2525">
        <v>51.93</v>
      </c>
      <c r="E2525">
        <v>114</v>
      </c>
      <c r="F2525">
        <v>2020</v>
      </c>
      <c r="G2525">
        <v>473.64069999999998</v>
      </c>
      <c r="H2525">
        <v>0.15909999999999999</v>
      </c>
      <c r="I2525">
        <v>406.25130000000001</v>
      </c>
    </row>
    <row r="2526" spans="1:9" x14ac:dyDescent="0.25">
      <c r="A2526" t="s">
        <v>1929</v>
      </c>
      <c r="B2526">
        <v>1947.3044500000001</v>
      </c>
      <c r="C2526">
        <v>5461.86888</v>
      </c>
      <c r="D2526">
        <v>32.44</v>
      </c>
      <c r="E2526">
        <v>110</v>
      </c>
      <c r="F2526">
        <v>2021</v>
      </c>
      <c r="G2526">
        <v>1948.8159000000001</v>
      </c>
      <c r="H2526">
        <v>1.51145</v>
      </c>
      <c r="I2526">
        <v>3014.6376</v>
      </c>
    </row>
    <row r="2527" spans="1:9" x14ac:dyDescent="0.25">
      <c r="A2527" t="s">
        <v>1145</v>
      </c>
      <c r="B2527">
        <v>318.83640000000003</v>
      </c>
      <c r="C2527">
        <v>614.83968000000004</v>
      </c>
      <c r="D2527">
        <v>0</v>
      </c>
      <c r="E2527">
        <v>7</v>
      </c>
      <c r="F2527">
        <v>2021</v>
      </c>
      <c r="G2527">
        <v>387.48804999999999</v>
      </c>
      <c r="H2527">
        <v>68.651650000000004</v>
      </c>
      <c r="I2527">
        <v>354.49439999999998</v>
      </c>
    </row>
    <row r="2528" spans="1:9" x14ac:dyDescent="0.25">
      <c r="A2528" t="s">
        <v>1529</v>
      </c>
      <c r="B2528">
        <v>31512.300599999999</v>
      </c>
      <c r="D2528">
        <v>5059.0600000000004</v>
      </c>
      <c r="E2528">
        <v>1217</v>
      </c>
      <c r="F2528">
        <v>2021</v>
      </c>
      <c r="G2528">
        <v>31702.266</v>
      </c>
      <c r="H2528">
        <v>189.96539999999999</v>
      </c>
      <c r="I2528">
        <v>6266.0832</v>
      </c>
    </row>
    <row r="2529" spans="1:9" x14ac:dyDescent="0.25">
      <c r="A2529" t="s">
        <v>795</v>
      </c>
      <c r="B2529">
        <v>14367.60505</v>
      </c>
      <c r="C2529">
        <v>29371.834439999999</v>
      </c>
      <c r="D2529">
        <v>371.27</v>
      </c>
      <c r="E2529">
        <v>519</v>
      </c>
      <c r="F2529">
        <v>2021</v>
      </c>
      <c r="G2529">
        <v>14696.862499999999</v>
      </c>
      <c r="H2529">
        <v>329.25745000000001</v>
      </c>
      <c r="I2529">
        <v>94299.9954</v>
      </c>
    </row>
    <row r="2530" spans="1:9" x14ac:dyDescent="0.25">
      <c r="A2530" t="s">
        <v>456</v>
      </c>
      <c r="B2530">
        <v>14.4781</v>
      </c>
      <c r="C2530">
        <v>14386.085999999999</v>
      </c>
      <c r="D2530">
        <v>35.69</v>
      </c>
      <c r="E2530">
        <v>20</v>
      </c>
      <c r="F2530">
        <v>2020</v>
      </c>
      <c r="G2530">
        <v>440.62745000000001</v>
      </c>
      <c r="H2530">
        <v>426.14935000000003</v>
      </c>
      <c r="I2530">
        <v>15967.6764</v>
      </c>
    </row>
    <row r="2531" spans="1:9" x14ac:dyDescent="0.25">
      <c r="A2531" t="s">
        <v>1290</v>
      </c>
      <c r="C2531">
        <v>1.6146</v>
      </c>
      <c r="D2531">
        <v>4.91</v>
      </c>
      <c r="E2531">
        <v>10</v>
      </c>
      <c r="F2531">
        <v>2020</v>
      </c>
      <c r="G2531">
        <v>164.27074999999999</v>
      </c>
      <c r="I2531">
        <v>82.434299999999993</v>
      </c>
    </row>
    <row r="2532" spans="1:9" x14ac:dyDescent="0.25">
      <c r="A2532" t="s">
        <v>2178</v>
      </c>
      <c r="B2532">
        <v>50541.217449999996</v>
      </c>
      <c r="C2532">
        <v>0</v>
      </c>
      <c r="D2532">
        <v>6394.99</v>
      </c>
      <c r="E2532">
        <v>1488</v>
      </c>
      <c r="F2532">
        <v>2022</v>
      </c>
      <c r="G2532">
        <v>52468.55485</v>
      </c>
      <c r="H2532">
        <v>1927.3373999999999</v>
      </c>
      <c r="I2532">
        <v>5399.5811999999996</v>
      </c>
    </row>
    <row r="2533" spans="1:9" x14ac:dyDescent="0.25">
      <c r="A2533" t="s">
        <v>2959</v>
      </c>
      <c r="B2533">
        <v>84940.864849999998</v>
      </c>
      <c r="C2533">
        <v>0</v>
      </c>
      <c r="D2533">
        <v>166.18</v>
      </c>
      <c r="E2533">
        <v>594</v>
      </c>
      <c r="F2533">
        <v>2022</v>
      </c>
      <c r="G2533">
        <v>85622.926550000004</v>
      </c>
      <c r="H2533">
        <v>682.06169999999997</v>
      </c>
      <c r="I2533">
        <v>34844.144399999997</v>
      </c>
    </row>
    <row r="2534" spans="1:9" x14ac:dyDescent="0.25">
      <c r="A2534" t="s">
        <v>1408</v>
      </c>
      <c r="B2534">
        <v>1100.0174</v>
      </c>
      <c r="C2534">
        <v>15.823079999999999</v>
      </c>
      <c r="D2534">
        <v>532.02</v>
      </c>
      <c r="E2534">
        <v>35</v>
      </c>
      <c r="F2534">
        <v>2020</v>
      </c>
      <c r="G2534">
        <v>1102.7221</v>
      </c>
      <c r="H2534">
        <v>2.7046999999999999</v>
      </c>
      <c r="I2534">
        <v>1556.6538</v>
      </c>
    </row>
    <row r="2535" spans="1:9" x14ac:dyDescent="0.25">
      <c r="A2535" t="s">
        <v>997</v>
      </c>
      <c r="B2535">
        <v>99935.244349999994</v>
      </c>
      <c r="D2535">
        <v>13958.1</v>
      </c>
      <c r="E2535">
        <v>4002</v>
      </c>
      <c r="F2535">
        <v>2020</v>
      </c>
      <c r="G2535">
        <v>100168.32584999999</v>
      </c>
      <c r="H2535">
        <v>233.08150000000001</v>
      </c>
      <c r="I2535">
        <v>12872.5779</v>
      </c>
    </row>
    <row r="2536" spans="1:9" x14ac:dyDescent="0.25">
      <c r="A2536" t="s">
        <v>1861</v>
      </c>
      <c r="E2536">
        <v>1</v>
      </c>
      <c r="F2536">
        <v>2021</v>
      </c>
      <c r="G2536">
        <v>0.79549999999999998</v>
      </c>
      <c r="I2536">
        <v>1.794</v>
      </c>
    </row>
    <row r="2537" spans="1:9" x14ac:dyDescent="0.25">
      <c r="A2537" t="s">
        <v>1255</v>
      </c>
      <c r="D2537">
        <v>0</v>
      </c>
      <c r="E2537">
        <v>3</v>
      </c>
      <c r="F2537">
        <v>2020</v>
      </c>
      <c r="G2537">
        <v>18.296500000000002</v>
      </c>
      <c r="I2537">
        <v>1.0764</v>
      </c>
    </row>
    <row r="2538" spans="1:9" x14ac:dyDescent="0.25">
      <c r="A2538" t="s">
        <v>457</v>
      </c>
      <c r="B2538">
        <v>0.39774999999999999</v>
      </c>
      <c r="C2538">
        <v>12.270960000000001</v>
      </c>
      <c r="D2538">
        <v>0</v>
      </c>
      <c r="E2538">
        <v>4</v>
      </c>
      <c r="F2538">
        <v>2021</v>
      </c>
      <c r="G2538">
        <v>2.2273999999999998</v>
      </c>
      <c r="H2538">
        <v>1.82965</v>
      </c>
      <c r="I2538">
        <v>118.7628</v>
      </c>
    </row>
    <row r="2539" spans="1:9" x14ac:dyDescent="0.25">
      <c r="A2539" t="s">
        <v>2471</v>
      </c>
      <c r="B2539">
        <v>554.14530000000002</v>
      </c>
      <c r="C2539">
        <v>0</v>
      </c>
      <c r="D2539">
        <v>172.67</v>
      </c>
      <c r="E2539">
        <v>210</v>
      </c>
      <c r="F2539">
        <v>2022</v>
      </c>
      <c r="G2539">
        <v>562.25940000000003</v>
      </c>
      <c r="H2539">
        <v>8.1141000000000005</v>
      </c>
      <c r="I2539">
        <v>55.883099999999999</v>
      </c>
    </row>
    <row r="2540" spans="1:9" x14ac:dyDescent="0.25">
      <c r="A2540" t="s">
        <v>986</v>
      </c>
      <c r="B2540">
        <v>19637.951649999999</v>
      </c>
      <c r="C2540">
        <v>40363.385399999999</v>
      </c>
      <c r="D2540">
        <v>10428.83</v>
      </c>
      <c r="E2540">
        <v>84</v>
      </c>
      <c r="F2540">
        <v>2020</v>
      </c>
      <c r="G2540">
        <v>63880.002350000002</v>
      </c>
      <c r="H2540">
        <v>44242.0507</v>
      </c>
      <c r="I2540">
        <v>651.13229999999999</v>
      </c>
    </row>
    <row r="2541" spans="1:9" x14ac:dyDescent="0.25">
      <c r="A2541" t="s">
        <v>2602</v>
      </c>
      <c r="C2541">
        <v>1.6146</v>
      </c>
      <c r="D2541">
        <v>372.28</v>
      </c>
      <c r="E2541">
        <v>319</v>
      </c>
      <c r="F2541">
        <v>2021</v>
      </c>
      <c r="G2541">
        <v>876.87964999999997</v>
      </c>
      <c r="I2541">
        <v>7.8038999999999996</v>
      </c>
    </row>
    <row r="2542" spans="1:9" x14ac:dyDescent="0.25">
      <c r="A2542" t="s">
        <v>723</v>
      </c>
      <c r="B2542">
        <v>973.61244999999997</v>
      </c>
      <c r="C2542">
        <v>201.17916</v>
      </c>
      <c r="D2542">
        <v>11.22</v>
      </c>
      <c r="E2542">
        <v>51</v>
      </c>
      <c r="F2542">
        <v>2021</v>
      </c>
      <c r="G2542">
        <v>1372.63525</v>
      </c>
      <c r="H2542">
        <v>399.02280000000002</v>
      </c>
      <c r="I2542">
        <v>11566.7253</v>
      </c>
    </row>
    <row r="2543" spans="1:9" x14ac:dyDescent="0.25">
      <c r="A2543" t="s">
        <v>2204</v>
      </c>
      <c r="B2543">
        <v>12774.536749999999</v>
      </c>
      <c r="C2543">
        <v>0</v>
      </c>
      <c r="D2543">
        <v>6165.11</v>
      </c>
      <c r="E2543">
        <v>1093</v>
      </c>
      <c r="F2543">
        <v>2022</v>
      </c>
      <c r="G2543">
        <v>14334.750899999999</v>
      </c>
      <c r="H2543">
        <v>1560.21415</v>
      </c>
      <c r="I2543">
        <v>392.88600000000002</v>
      </c>
    </row>
    <row r="2544" spans="1:9" x14ac:dyDescent="0.25">
      <c r="A2544" t="s">
        <v>1559</v>
      </c>
      <c r="C2544">
        <v>0</v>
      </c>
      <c r="D2544">
        <v>0</v>
      </c>
      <c r="E2544">
        <v>25</v>
      </c>
      <c r="F2544">
        <v>2022</v>
      </c>
      <c r="G2544">
        <v>452.32130000000001</v>
      </c>
      <c r="I2544">
        <v>718.58669999999995</v>
      </c>
    </row>
    <row r="2545" spans="1:9" x14ac:dyDescent="0.25">
      <c r="A2545" t="s">
        <v>695</v>
      </c>
      <c r="B2545">
        <v>1287.99405</v>
      </c>
      <c r="C2545">
        <v>5623.6517999999996</v>
      </c>
      <c r="D2545">
        <v>0</v>
      </c>
      <c r="E2545">
        <v>35</v>
      </c>
      <c r="F2545">
        <v>2020</v>
      </c>
      <c r="G2545">
        <v>1382.81765</v>
      </c>
      <c r="H2545">
        <v>94.823599999999999</v>
      </c>
      <c r="I2545">
        <v>2617.5356999999999</v>
      </c>
    </row>
    <row r="2546" spans="1:9" x14ac:dyDescent="0.25">
      <c r="A2546" t="s">
        <v>161</v>
      </c>
      <c r="B2546">
        <v>203.01159999999999</v>
      </c>
      <c r="D2546">
        <v>150.88999999999999</v>
      </c>
      <c r="E2546">
        <v>105</v>
      </c>
      <c r="F2546">
        <v>2021</v>
      </c>
      <c r="G2546">
        <v>212.47805</v>
      </c>
      <c r="H2546">
        <v>9.46645</v>
      </c>
      <c r="I2546">
        <v>196.71209999999999</v>
      </c>
    </row>
    <row r="2547" spans="1:9" x14ac:dyDescent="0.25">
      <c r="A2547" t="s">
        <v>618</v>
      </c>
      <c r="D2547">
        <v>0</v>
      </c>
      <c r="E2547">
        <v>1</v>
      </c>
      <c r="F2547">
        <v>2021</v>
      </c>
      <c r="G2547">
        <v>0.15909999999999999</v>
      </c>
      <c r="I2547">
        <v>7.3554000000000004</v>
      </c>
    </row>
    <row r="2548" spans="1:9" x14ac:dyDescent="0.25">
      <c r="A2548" t="s">
        <v>498</v>
      </c>
      <c r="C2548">
        <v>0</v>
      </c>
      <c r="D2548">
        <v>95.54</v>
      </c>
      <c r="E2548">
        <v>18</v>
      </c>
      <c r="F2548">
        <v>2022</v>
      </c>
      <c r="G2548">
        <v>182.965</v>
      </c>
      <c r="I2548">
        <v>2138.8964999999998</v>
      </c>
    </row>
    <row r="2549" spans="1:9" x14ac:dyDescent="0.25">
      <c r="A2549" t="s">
        <v>1708</v>
      </c>
      <c r="B2549">
        <v>1704.51785</v>
      </c>
      <c r="C2549">
        <v>1795.1122800000001</v>
      </c>
      <c r="D2549">
        <v>713.63</v>
      </c>
      <c r="E2549">
        <v>509</v>
      </c>
      <c r="F2549">
        <v>2020</v>
      </c>
      <c r="G2549">
        <v>1714.1433999999999</v>
      </c>
      <c r="H2549">
        <v>9.6255500000000005</v>
      </c>
      <c r="I2549">
        <v>1910.5202999999999</v>
      </c>
    </row>
    <row r="2550" spans="1:9" x14ac:dyDescent="0.25">
      <c r="A2550" t="s">
        <v>1161</v>
      </c>
      <c r="B2550">
        <v>63248.375350000002</v>
      </c>
      <c r="C2550">
        <v>14746.46472</v>
      </c>
      <c r="D2550">
        <v>17.96</v>
      </c>
      <c r="E2550">
        <v>549</v>
      </c>
      <c r="F2550">
        <v>2021</v>
      </c>
      <c r="G2550">
        <v>71982.169850000006</v>
      </c>
      <c r="H2550">
        <v>8733.7945</v>
      </c>
      <c r="I2550">
        <v>20655.308700000001</v>
      </c>
    </row>
    <row r="2551" spans="1:9" x14ac:dyDescent="0.25">
      <c r="A2551" t="s">
        <v>2601</v>
      </c>
      <c r="B2551">
        <v>10757.3874</v>
      </c>
      <c r="D2551">
        <v>1212.81</v>
      </c>
      <c r="E2551">
        <v>622</v>
      </c>
      <c r="F2551">
        <v>2020</v>
      </c>
      <c r="G2551">
        <v>11468.882600000001</v>
      </c>
      <c r="H2551">
        <v>711.49519999999995</v>
      </c>
      <c r="I2551">
        <v>260.48880000000003</v>
      </c>
    </row>
    <row r="2552" spans="1:9" x14ac:dyDescent="0.25">
      <c r="A2552" t="s">
        <v>2144</v>
      </c>
      <c r="B2552">
        <v>4525.36085</v>
      </c>
      <c r="D2552">
        <v>686</v>
      </c>
      <c r="E2552">
        <v>111</v>
      </c>
      <c r="F2552">
        <v>2020</v>
      </c>
      <c r="G2552">
        <v>4526.7132000000001</v>
      </c>
      <c r="H2552">
        <v>1.3523499999999999</v>
      </c>
      <c r="I2552">
        <v>7373.6988000000001</v>
      </c>
    </row>
    <row r="2553" spans="1:9" x14ac:dyDescent="0.25">
      <c r="A2553" t="s">
        <v>1623</v>
      </c>
      <c r="D2553">
        <v>14.09</v>
      </c>
      <c r="E2553">
        <v>1</v>
      </c>
      <c r="F2553">
        <v>2021</v>
      </c>
      <c r="G2553">
        <v>0.63639999999999997</v>
      </c>
      <c r="I2553">
        <v>0.71760000000000002</v>
      </c>
    </row>
    <row r="2554" spans="1:9" x14ac:dyDescent="0.25">
      <c r="A2554" t="s">
        <v>1682</v>
      </c>
      <c r="C2554">
        <v>164.04336000000001</v>
      </c>
      <c r="D2554">
        <v>0</v>
      </c>
      <c r="E2554">
        <v>5</v>
      </c>
      <c r="F2554">
        <v>2021</v>
      </c>
      <c r="G2554">
        <v>32.138199999999998</v>
      </c>
      <c r="I2554">
        <v>1.7042999999999999</v>
      </c>
    </row>
    <row r="2555" spans="1:9" x14ac:dyDescent="0.25">
      <c r="A2555" t="s">
        <v>2903</v>
      </c>
      <c r="B2555">
        <v>35.479300000000002</v>
      </c>
      <c r="C2555">
        <v>0</v>
      </c>
      <c r="D2555">
        <v>0</v>
      </c>
      <c r="E2555">
        <v>5</v>
      </c>
      <c r="F2555">
        <v>2022</v>
      </c>
      <c r="G2555">
        <v>66.106049999999996</v>
      </c>
      <c r="H2555">
        <v>30.626750000000001</v>
      </c>
    </row>
    <row r="2556" spans="1:9" x14ac:dyDescent="0.25">
      <c r="A2556" t="s">
        <v>2390</v>
      </c>
      <c r="B2556">
        <v>1556.2366500000001</v>
      </c>
      <c r="D2556">
        <v>1261.1300000000001</v>
      </c>
      <c r="E2556">
        <v>311</v>
      </c>
      <c r="F2556">
        <v>2021</v>
      </c>
      <c r="G2556">
        <v>3217.1610999999998</v>
      </c>
      <c r="H2556">
        <v>1660.92445</v>
      </c>
      <c r="I2556">
        <v>2200.7894999999999</v>
      </c>
    </row>
    <row r="2557" spans="1:9" x14ac:dyDescent="0.25">
      <c r="A2557" t="s">
        <v>32</v>
      </c>
      <c r="B2557">
        <v>11732.988600000001</v>
      </c>
      <c r="C2557">
        <v>13715.05824</v>
      </c>
      <c r="D2557">
        <v>20</v>
      </c>
      <c r="E2557">
        <v>107</v>
      </c>
      <c r="F2557">
        <v>2020</v>
      </c>
      <c r="G2557">
        <v>14830.58605</v>
      </c>
      <c r="H2557">
        <v>3097.5974500000002</v>
      </c>
      <c r="I2557">
        <v>19423.637999999999</v>
      </c>
    </row>
    <row r="2558" spans="1:9" x14ac:dyDescent="0.25">
      <c r="A2558" t="s">
        <v>1113</v>
      </c>
      <c r="D2558">
        <v>1.29</v>
      </c>
      <c r="E2558">
        <v>1</v>
      </c>
      <c r="F2558">
        <v>2020</v>
      </c>
      <c r="G2558">
        <v>0.55684999999999996</v>
      </c>
      <c r="I2558">
        <v>14.979900000000001</v>
      </c>
    </row>
    <row r="2559" spans="1:9" x14ac:dyDescent="0.25">
      <c r="A2559" t="s">
        <v>370</v>
      </c>
      <c r="B2559">
        <v>14.1599</v>
      </c>
      <c r="C2559">
        <v>1359.81612</v>
      </c>
      <c r="D2559">
        <v>0</v>
      </c>
      <c r="E2559">
        <v>10</v>
      </c>
      <c r="F2559">
        <v>2021</v>
      </c>
      <c r="G2559">
        <v>15.353149999999999</v>
      </c>
      <c r="H2559">
        <v>1.1932499999999999</v>
      </c>
      <c r="I2559">
        <v>2647.5852</v>
      </c>
    </row>
    <row r="2560" spans="1:9" x14ac:dyDescent="0.25">
      <c r="A2560" t="s">
        <v>2894</v>
      </c>
      <c r="B2560">
        <v>5395.8765000000003</v>
      </c>
      <c r="D2560">
        <v>1812.48</v>
      </c>
      <c r="E2560">
        <v>815</v>
      </c>
      <c r="F2560">
        <v>2020</v>
      </c>
      <c r="G2560">
        <v>5505.3373000000001</v>
      </c>
      <c r="H2560">
        <v>109.46080000000001</v>
      </c>
      <c r="I2560">
        <v>169.17420000000001</v>
      </c>
    </row>
    <row r="2561" spans="1:9" x14ac:dyDescent="0.25">
      <c r="A2561" t="s">
        <v>2904</v>
      </c>
      <c r="B2561">
        <v>2528.8944999999999</v>
      </c>
      <c r="C2561">
        <v>0</v>
      </c>
      <c r="D2561">
        <v>661.24</v>
      </c>
      <c r="E2561">
        <v>507</v>
      </c>
      <c r="F2561">
        <v>2022</v>
      </c>
      <c r="G2561">
        <v>2557.9302499999999</v>
      </c>
      <c r="H2561">
        <v>29.03575</v>
      </c>
      <c r="I2561">
        <v>69.607200000000006</v>
      </c>
    </row>
    <row r="2562" spans="1:9" x14ac:dyDescent="0.25">
      <c r="A2562" t="s">
        <v>726</v>
      </c>
      <c r="B2562">
        <v>6275.1426499999998</v>
      </c>
      <c r="C2562">
        <v>0</v>
      </c>
      <c r="D2562">
        <v>0</v>
      </c>
      <c r="E2562">
        <v>186</v>
      </c>
      <c r="F2562">
        <v>2022</v>
      </c>
      <c r="G2562">
        <v>6691.5073499999999</v>
      </c>
      <c r="H2562">
        <v>416.36470000000003</v>
      </c>
      <c r="I2562">
        <v>10806.428099999999</v>
      </c>
    </row>
    <row r="2563" spans="1:9" x14ac:dyDescent="0.25">
      <c r="A2563" t="s">
        <v>1620</v>
      </c>
      <c r="B2563">
        <v>8837.5277000000006</v>
      </c>
      <c r="C2563">
        <v>0</v>
      </c>
      <c r="D2563">
        <v>18.489999999999998</v>
      </c>
      <c r="E2563">
        <v>127</v>
      </c>
      <c r="F2563">
        <v>2022</v>
      </c>
      <c r="G2563">
        <v>8840.1528500000004</v>
      </c>
      <c r="H2563">
        <v>2.6251500000000001</v>
      </c>
      <c r="I2563">
        <v>2418.3119999999999</v>
      </c>
    </row>
    <row r="2564" spans="1:9" x14ac:dyDescent="0.25">
      <c r="A2564" t="s">
        <v>1294</v>
      </c>
      <c r="B2564">
        <v>19423.643950000001</v>
      </c>
      <c r="C2564">
        <v>10.979279999999999</v>
      </c>
      <c r="D2564">
        <v>0</v>
      </c>
      <c r="E2564">
        <v>547</v>
      </c>
      <c r="F2564">
        <v>2021</v>
      </c>
      <c r="G2564">
        <v>20452.305</v>
      </c>
      <c r="H2564">
        <v>1028.6610499999999</v>
      </c>
      <c r="I2564">
        <v>11865.1572</v>
      </c>
    </row>
    <row r="2565" spans="1:9" x14ac:dyDescent="0.25">
      <c r="A2565" t="s">
        <v>2802</v>
      </c>
      <c r="B2565">
        <v>2996.7280500000002</v>
      </c>
      <c r="D2565">
        <v>1472.65</v>
      </c>
      <c r="E2565">
        <v>713</v>
      </c>
      <c r="F2565">
        <v>2020</v>
      </c>
      <c r="G2565">
        <v>3108.7344499999999</v>
      </c>
      <c r="H2565">
        <v>112.0064</v>
      </c>
      <c r="I2565">
        <v>245.50890000000001</v>
      </c>
    </row>
    <row r="2566" spans="1:9" x14ac:dyDescent="0.25">
      <c r="A2566" t="s">
        <v>635</v>
      </c>
      <c r="B2566">
        <v>172.86215000000001</v>
      </c>
      <c r="C2566">
        <v>1044.96912</v>
      </c>
      <c r="D2566">
        <v>55.57</v>
      </c>
      <c r="E2566">
        <v>30</v>
      </c>
      <c r="F2566">
        <v>2020</v>
      </c>
      <c r="G2566">
        <v>872.02710000000002</v>
      </c>
      <c r="H2566">
        <v>699.16494999999998</v>
      </c>
      <c r="I2566">
        <v>1864.0556999999999</v>
      </c>
    </row>
    <row r="2567" spans="1:9" x14ac:dyDescent="0.25">
      <c r="A2567" t="s">
        <v>1646</v>
      </c>
      <c r="B2567">
        <v>676.33410000000003</v>
      </c>
      <c r="C2567">
        <v>134.65763999999999</v>
      </c>
      <c r="D2567">
        <v>0</v>
      </c>
      <c r="E2567">
        <v>54</v>
      </c>
      <c r="F2567">
        <v>2020</v>
      </c>
      <c r="G2567">
        <v>702.90380000000005</v>
      </c>
      <c r="H2567">
        <v>26.569700000000001</v>
      </c>
      <c r="I2567">
        <v>25.385100000000001</v>
      </c>
    </row>
    <row r="2568" spans="1:9" x14ac:dyDescent="0.25">
      <c r="A2568" t="s">
        <v>2082</v>
      </c>
      <c r="B2568">
        <v>9487.0534499999994</v>
      </c>
      <c r="D2568">
        <v>515.80999999999995</v>
      </c>
      <c r="E2568">
        <v>287</v>
      </c>
      <c r="F2568">
        <v>2020</v>
      </c>
      <c r="G2568">
        <v>9564.1373999999996</v>
      </c>
      <c r="H2568">
        <v>77.083950000000002</v>
      </c>
      <c r="I2568">
        <v>923.99969999999996</v>
      </c>
    </row>
    <row r="2569" spans="1:9" x14ac:dyDescent="0.25">
      <c r="A2569" t="s">
        <v>335</v>
      </c>
      <c r="B2569">
        <v>930.81455000000005</v>
      </c>
      <c r="C2569">
        <v>4123.6884</v>
      </c>
      <c r="D2569">
        <v>4.42</v>
      </c>
      <c r="E2569">
        <v>59</v>
      </c>
      <c r="F2569">
        <v>2021</v>
      </c>
      <c r="G2569">
        <v>1115.3705500000001</v>
      </c>
      <c r="H2569">
        <v>184.55600000000001</v>
      </c>
      <c r="I2569">
        <v>12114.433499999999</v>
      </c>
    </row>
    <row r="2570" spans="1:9" x14ac:dyDescent="0.25">
      <c r="A2570" t="s">
        <v>1094</v>
      </c>
      <c r="D2570">
        <v>0</v>
      </c>
      <c r="E2570">
        <v>2</v>
      </c>
      <c r="F2570">
        <v>2020</v>
      </c>
      <c r="G2570">
        <v>50.275599999999997</v>
      </c>
      <c r="I2570">
        <v>71.042400000000001</v>
      </c>
    </row>
    <row r="2571" spans="1:9" x14ac:dyDescent="0.25">
      <c r="A2571" t="s">
        <v>1414</v>
      </c>
      <c r="D2571">
        <v>56.42</v>
      </c>
      <c r="E2571">
        <v>2</v>
      </c>
      <c r="F2571">
        <v>2021</v>
      </c>
      <c r="G2571">
        <v>4.1365999999999996</v>
      </c>
      <c r="I2571">
        <v>17.2224</v>
      </c>
    </row>
    <row r="2572" spans="1:9" x14ac:dyDescent="0.25">
      <c r="A2572" t="s">
        <v>3008</v>
      </c>
      <c r="B2572">
        <v>513.01795000000004</v>
      </c>
      <c r="C2572">
        <v>769.19543999999996</v>
      </c>
      <c r="D2572">
        <v>419.57</v>
      </c>
      <c r="E2572">
        <v>30</v>
      </c>
      <c r="F2572">
        <v>2020</v>
      </c>
      <c r="G2572">
        <v>515.00670000000002</v>
      </c>
      <c r="H2572">
        <v>1.98875</v>
      </c>
      <c r="I2572">
        <v>15323.2716</v>
      </c>
    </row>
    <row r="2573" spans="1:9" x14ac:dyDescent="0.25">
      <c r="A2573" t="s">
        <v>2828</v>
      </c>
      <c r="B2573">
        <v>28081.6273</v>
      </c>
      <c r="C2573">
        <v>0</v>
      </c>
      <c r="D2573">
        <v>547.91</v>
      </c>
      <c r="E2573">
        <v>1422</v>
      </c>
      <c r="F2573">
        <v>2022</v>
      </c>
      <c r="G2573">
        <v>28111.060799999999</v>
      </c>
      <c r="H2573">
        <v>29.433499999999999</v>
      </c>
      <c r="I2573">
        <v>11.840400000000001</v>
      </c>
    </row>
    <row r="2574" spans="1:9" x14ac:dyDescent="0.25">
      <c r="A2574" t="s">
        <v>638</v>
      </c>
      <c r="B2574">
        <v>1454.9694999999999</v>
      </c>
      <c r="C2574">
        <v>0</v>
      </c>
      <c r="D2574">
        <v>202.68</v>
      </c>
      <c r="E2574">
        <v>40</v>
      </c>
      <c r="F2574">
        <v>2022</v>
      </c>
      <c r="G2574">
        <v>5916.2925999999998</v>
      </c>
      <c r="H2574">
        <v>4461.3230999999996</v>
      </c>
      <c r="I2574">
        <v>154.28399999999999</v>
      </c>
    </row>
    <row r="2575" spans="1:9" x14ac:dyDescent="0.25">
      <c r="A2575" t="s">
        <v>2387</v>
      </c>
      <c r="B2575">
        <v>783.96524999999997</v>
      </c>
      <c r="D2575">
        <v>190.89</v>
      </c>
      <c r="E2575">
        <v>281</v>
      </c>
      <c r="F2575">
        <v>2021</v>
      </c>
      <c r="G2575">
        <v>792.39755000000002</v>
      </c>
      <c r="H2575">
        <v>8.4322999999999997</v>
      </c>
      <c r="I2575">
        <v>416.83589999999998</v>
      </c>
    </row>
    <row r="2576" spans="1:9" x14ac:dyDescent="0.25">
      <c r="A2576" t="s">
        <v>1229</v>
      </c>
      <c r="D2576">
        <v>3.85</v>
      </c>
      <c r="E2576">
        <v>11</v>
      </c>
      <c r="F2576">
        <v>2020</v>
      </c>
      <c r="G2576">
        <v>40.013649999999998</v>
      </c>
      <c r="I2576">
        <v>67.902900000000002</v>
      </c>
    </row>
    <row r="2577" spans="1:9" x14ac:dyDescent="0.25">
      <c r="A2577" t="s">
        <v>807</v>
      </c>
      <c r="B2577">
        <v>366.08909999999997</v>
      </c>
      <c r="C2577">
        <v>0</v>
      </c>
      <c r="D2577">
        <v>0</v>
      </c>
      <c r="E2577">
        <v>33</v>
      </c>
      <c r="F2577">
        <v>2022</v>
      </c>
      <c r="G2577">
        <v>396.15899999999999</v>
      </c>
      <c r="H2577">
        <v>30.069900000000001</v>
      </c>
      <c r="I2577">
        <v>4852.6803</v>
      </c>
    </row>
    <row r="2578" spans="1:9" x14ac:dyDescent="0.25">
      <c r="A2578" t="s">
        <v>1346</v>
      </c>
      <c r="B2578">
        <v>12.8871</v>
      </c>
      <c r="C2578">
        <v>124.00127999999999</v>
      </c>
      <c r="D2578">
        <v>124.67</v>
      </c>
      <c r="E2578">
        <v>17</v>
      </c>
      <c r="F2578">
        <v>2021</v>
      </c>
      <c r="G2578">
        <v>14.23945</v>
      </c>
      <c r="H2578">
        <v>1.3523499999999999</v>
      </c>
      <c r="I2578">
        <v>111.22799999999999</v>
      </c>
    </row>
    <row r="2579" spans="1:9" x14ac:dyDescent="0.25">
      <c r="A2579" t="s">
        <v>2661</v>
      </c>
      <c r="B2579">
        <v>444.84359999999998</v>
      </c>
      <c r="C2579">
        <v>12.59388</v>
      </c>
      <c r="D2579">
        <v>444.3</v>
      </c>
      <c r="E2579">
        <v>172</v>
      </c>
      <c r="F2579">
        <v>2021</v>
      </c>
      <c r="G2579">
        <v>458.60575</v>
      </c>
      <c r="H2579">
        <v>13.76215</v>
      </c>
      <c r="I2579">
        <v>1.8836999999999999</v>
      </c>
    </row>
    <row r="2580" spans="1:9" x14ac:dyDescent="0.25">
      <c r="A2580" t="s">
        <v>683</v>
      </c>
      <c r="B2580">
        <v>612.53499999999997</v>
      </c>
      <c r="C2580">
        <v>9839.3724000000002</v>
      </c>
      <c r="D2580">
        <v>302.83</v>
      </c>
      <c r="E2580">
        <v>39</v>
      </c>
      <c r="F2580">
        <v>2020</v>
      </c>
      <c r="G2580">
        <v>2129.3148500000002</v>
      </c>
      <c r="H2580">
        <v>1516.7798499999999</v>
      </c>
      <c r="I2580">
        <v>6562.1828999999998</v>
      </c>
    </row>
    <row r="2581" spans="1:9" x14ac:dyDescent="0.25">
      <c r="A2581" t="s">
        <v>2845</v>
      </c>
      <c r="B2581">
        <v>7137.4646499999999</v>
      </c>
      <c r="D2581">
        <v>1293.74</v>
      </c>
      <c r="E2581">
        <v>1788</v>
      </c>
      <c r="F2581">
        <v>2020</v>
      </c>
      <c r="G2581">
        <v>7150.1130999999996</v>
      </c>
      <c r="H2581">
        <v>12.64845</v>
      </c>
      <c r="I2581">
        <v>1162.8707999999999</v>
      </c>
    </row>
    <row r="2582" spans="1:9" x14ac:dyDescent="0.25">
      <c r="A2582" t="s">
        <v>2428</v>
      </c>
      <c r="B2582">
        <v>1664.1859999999999</v>
      </c>
      <c r="C2582">
        <v>0</v>
      </c>
      <c r="D2582">
        <v>820.89</v>
      </c>
      <c r="E2582">
        <v>541</v>
      </c>
      <c r="F2582">
        <v>2022</v>
      </c>
      <c r="G2582">
        <v>1721.3824500000001</v>
      </c>
      <c r="H2582">
        <v>57.196449999999999</v>
      </c>
      <c r="I2582">
        <v>335.38830000000002</v>
      </c>
    </row>
    <row r="2583" spans="1:9" x14ac:dyDescent="0.25">
      <c r="A2583" t="s">
        <v>2870</v>
      </c>
      <c r="B2583">
        <v>152.17914999999999</v>
      </c>
      <c r="C2583">
        <v>0</v>
      </c>
      <c r="D2583">
        <v>185.75</v>
      </c>
      <c r="E2583">
        <v>84</v>
      </c>
      <c r="F2583">
        <v>2022</v>
      </c>
      <c r="G2583">
        <v>164.98670000000001</v>
      </c>
      <c r="H2583">
        <v>12.807550000000001</v>
      </c>
      <c r="I2583">
        <v>8.8803000000000001</v>
      </c>
    </row>
    <row r="2584" spans="1:9" x14ac:dyDescent="0.25">
      <c r="A2584" t="s">
        <v>654</v>
      </c>
      <c r="B2584">
        <v>56.878250000000001</v>
      </c>
      <c r="C2584">
        <v>43943.599439999998</v>
      </c>
      <c r="D2584">
        <v>97.54</v>
      </c>
      <c r="E2584">
        <v>21</v>
      </c>
      <c r="F2584">
        <v>2021</v>
      </c>
      <c r="G2584">
        <v>148.12209999999999</v>
      </c>
      <c r="H2584">
        <v>91.243849999999995</v>
      </c>
      <c r="I2584">
        <v>55047.544500000004</v>
      </c>
    </row>
    <row r="2585" spans="1:9" x14ac:dyDescent="0.25">
      <c r="A2585" t="s">
        <v>1655</v>
      </c>
      <c r="B2585">
        <v>2321.3485500000002</v>
      </c>
      <c r="C2585">
        <v>14842.37196</v>
      </c>
      <c r="D2585">
        <v>56</v>
      </c>
      <c r="E2585">
        <v>273</v>
      </c>
      <c r="F2585">
        <v>2021</v>
      </c>
      <c r="G2585">
        <v>2330.8150000000001</v>
      </c>
      <c r="H2585">
        <v>9.46645</v>
      </c>
      <c r="I2585">
        <v>266.40899999999999</v>
      </c>
    </row>
    <row r="2586" spans="1:9" x14ac:dyDescent="0.25">
      <c r="A2586" t="s">
        <v>481</v>
      </c>
      <c r="B2586">
        <v>93.789450000000002</v>
      </c>
      <c r="C2586">
        <v>907.40520000000004</v>
      </c>
      <c r="D2586">
        <v>115.23</v>
      </c>
      <c r="E2586">
        <v>26</v>
      </c>
      <c r="F2586">
        <v>2020</v>
      </c>
      <c r="G2586">
        <v>518.90464999999995</v>
      </c>
      <c r="H2586">
        <v>425.11520000000002</v>
      </c>
      <c r="I2586">
        <v>483.03449999999998</v>
      </c>
    </row>
    <row r="2587" spans="1:9" x14ac:dyDescent="0.25">
      <c r="A2587" t="s">
        <v>685</v>
      </c>
      <c r="D2587">
        <v>0</v>
      </c>
      <c r="E2587">
        <v>1</v>
      </c>
      <c r="F2587">
        <v>2021</v>
      </c>
      <c r="G2587">
        <v>0.55684999999999996</v>
      </c>
      <c r="I2587">
        <v>136.2543</v>
      </c>
    </row>
    <row r="2588" spans="1:9" x14ac:dyDescent="0.25">
      <c r="A2588" t="s">
        <v>1125</v>
      </c>
      <c r="D2588">
        <v>0</v>
      </c>
      <c r="E2588">
        <v>10</v>
      </c>
      <c r="F2588">
        <v>2021</v>
      </c>
      <c r="G2588">
        <v>174.93045000000001</v>
      </c>
      <c r="I2588">
        <v>70.773300000000006</v>
      </c>
    </row>
    <row r="2589" spans="1:9" x14ac:dyDescent="0.25">
      <c r="A2589" t="s">
        <v>1882</v>
      </c>
      <c r="B2589">
        <v>172.14619999999999</v>
      </c>
      <c r="C2589">
        <v>5.1667199999999998</v>
      </c>
      <c r="D2589">
        <v>32.020000000000003</v>
      </c>
      <c r="E2589">
        <v>21</v>
      </c>
      <c r="F2589">
        <v>2020</v>
      </c>
      <c r="G2589">
        <v>174.37360000000001</v>
      </c>
      <c r="H2589">
        <v>2.2273999999999998</v>
      </c>
      <c r="I2589">
        <v>98.67</v>
      </c>
    </row>
    <row r="2590" spans="1:9" x14ac:dyDescent="0.25">
      <c r="A2590" t="s">
        <v>2430</v>
      </c>
      <c r="B2590">
        <v>12579.95745</v>
      </c>
      <c r="C2590">
        <v>0</v>
      </c>
      <c r="D2590">
        <v>2855.45</v>
      </c>
      <c r="E2590">
        <v>1585</v>
      </c>
      <c r="F2590">
        <v>2022</v>
      </c>
      <c r="G2590">
        <v>13134.341399999999</v>
      </c>
      <c r="H2590">
        <v>554.38395000000003</v>
      </c>
      <c r="I2590">
        <v>363.10559999999998</v>
      </c>
    </row>
    <row r="2591" spans="1:9" x14ac:dyDescent="0.25">
      <c r="A2591" t="s">
        <v>979</v>
      </c>
      <c r="B2591">
        <v>7.7163500000000003</v>
      </c>
      <c r="D2591">
        <v>44.23</v>
      </c>
      <c r="E2591">
        <v>7</v>
      </c>
      <c r="F2591">
        <v>2021</v>
      </c>
      <c r="G2591">
        <v>70.322199999999995</v>
      </c>
      <c r="H2591">
        <v>62.605849999999997</v>
      </c>
      <c r="I2591">
        <v>27.268799999999999</v>
      </c>
    </row>
    <row r="2592" spans="1:9" x14ac:dyDescent="0.25">
      <c r="A2592" t="s">
        <v>737</v>
      </c>
      <c r="B2592">
        <v>587.3972</v>
      </c>
      <c r="C2592">
        <v>200.21039999999999</v>
      </c>
      <c r="D2592">
        <v>0</v>
      </c>
      <c r="E2592">
        <v>135</v>
      </c>
      <c r="F2592">
        <v>2021</v>
      </c>
      <c r="G2592">
        <v>596.30679999999995</v>
      </c>
      <c r="H2592">
        <v>8.9095999999999993</v>
      </c>
      <c r="I2592">
        <v>3071.5074</v>
      </c>
    </row>
    <row r="2593" spans="1:9" x14ac:dyDescent="0.25">
      <c r="A2593" t="s">
        <v>2360</v>
      </c>
      <c r="B2593">
        <v>5593.7173499999999</v>
      </c>
      <c r="D2593">
        <v>7828.95</v>
      </c>
      <c r="E2593">
        <v>313</v>
      </c>
      <c r="F2593">
        <v>2020</v>
      </c>
      <c r="G2593">
        <v>5683.7679500000004</v>
      </c>
      <c r="H2593">
        <v>90.050600000000003</v>
      </c>
      <c r="I2593">
        <v>5684.2889999999998</v>
      </c>
    </row>
    <row r="2594" spans="1:9" x14ac:dyDescent="0.25">
      <c r="A2594" t="s">
        <v>1264</v>
      </c>
      <c r="C2594">
        <v>0</v>
      </c>
      <c r="D2594">
        <v>0</v>
      </c>
      <c r="E2594">
        <v>3</v>
      </c>
      <c r="F2594">
        <v>2022</v>
      </c>
      <c r="G2594">
        <v>33.490549999999999</v>
      </c>
      <c r="I2594">
        <v>155.0016</v>
      </c>
    </row>
    <row r="2595" spans="1:9" x14ac:dyDescent="0.25">
      <c r="A2595" t="s">
        <v>2310</v>
      </c>
      <c r="B2595">
        <v>39342.248</v>
      </c>
      <c r="D2595">
        <v>3232.56</v>
      </c>
      <c r="E2595">
        <v>2340</v>
      </c>
      <c r="F2595">
        <v>2021</v>
      </c>
      <c r="G2595">
        <v>39833.787450000003</v>
      </c>
      <c r="H2595">
        <v>491.53944999999999</v>
      </c>
      <c r="I2595">
        <v>812.8614</v>
      </c>
    </row>
    <row r="2596" spans="1:9" x14ac:dyDescent="0.25">
      <c r="A2596" t="s">
        <v>2718</v>
      </c>
      <c r="B2596">
        <v>6112.7811000000002</v>
      </c>
      <c r="D2596">
        <v>1553.24</v>
      </c>
      <c r="E2596">
        <v>1149</v>
      </c>
      <c r="F2596">
        <v>2021</v>
      </c>
      <c r="G2596">
        <v>6185.2511500000001</v>
      </c>
      <c r="H2596">
        <v>72.470050000000001</v>
      </c>
      <c r="I2596">
        <v>788.19389999999999</v>
      </c>
    </row>
    <row r="2597" spans="1:9" x14ac:dyDescent="0.25">
      <c r="A2597" t="s">
        <v>1042</v>
      </c>
      <c r="B2597">
        <v>282.5616</v>
      </c>
      <c r="C2597">
        <v>1937.1970799999999</v>
      </c>
      <c r="D2597">
        <v>55.25</v>
      </c>
      <c r="E2597">
        <v>111</v>
      </c>
      <c r="F2597">
        <v>2021</v>
      </c>
      <c r="G2597">
        <v>658.99220000000003</v>
      </c>
      <c r="H2597">
        <v>376.43060000000003</v>
      </c>
      <c r="I2597">
        <v>1.9734</v>
      </c>
    </row>
    <row r="2598" spans="1:9" x14ac:dyDescent="0.25">
      <c r="A2598" t="s">
        <v>1502</v>
      </c>
      <c r="B2598">
        <v>260.20805000000001</v>
      </c>
      <c r="D2598">
        <v>174.43</v>
      </c>
      <c r="E2598">
        <v>31</v>
      </c>
      <c r="F2598">
        <v>2021</v>
      </c>
      <c r="G2598">
        <v>261.48084999999998</v>
      </c>
      <c r="H2598">
        <v>1.2727999999999999</v>
      </c>
      <c r="I2598">
        <v>482.22719999999998</v>
      </c>
    </row>
    <row r="2599" spans="1:9" x14ac:dyDescent="0.25">
      <c r="A2599" t="s">
        <v>861</v>
      </c>
      <c r="B2599">
        <v>1709.60905</v>
      </c>
      <c r="C2599">
        <v>0</v>
      </c>
      <c r="D2599">
        <v>5.95</v>
      </c>
      <c r="E2599">
        <v>43</v>
      </c>
      <c r="F2599">
        <v>2022</v>
      </c>
      <c r="G2599">
        <v>1712.4728500000001</v>
      </c>
      <c r="H2599">
        <v>2.8637999999999999</v>
      </c>
      <c r="I2599">
        <v>3084.9623999999999</v>
      </c>
    </row>
    <row r="2600" spans="1:9" x14ac:dyDescent="0.25">
      <c r="A2600" t="s">
        <v>1637</v>
      </c>
      <c r="B2600">
        <v>1691.8694</v>
      </c>
      <c r="C2600">
        <v>33.906599999999997</v>
      </c>
      <c r="D2600">
        <v>688.68</v>
      </c>
      <c r="E2600">
        <v>71</v>
      </c>
      <c r="F2600">
        <v>2021</v>
      </c>
      <c r="G2600">
        <v>1703.5632499999999</v>
      </c>
      <c r="H2600">
        <v>11.693849999999999</v>
      </c>
      <c r="I2600">
        <v>658.7568</v>
      </c>
    </row>
    <row r="2601" spans="1:9" x14ac:dyDescent="0.25">
      <c r="A2601" t="s">
        <v>790</v>
      </c>
      <c r="B2601">
        <v>2246.0942500000001</v>
      </c>
      <c r="C2601">
        <v>7501.7545200000004</v>
      </c>
      <c r="D2601">
        <v>5.39</v>
      </c>
      <c r="E2601">
        <v>40</v>
      </c>
      <c r="F2601">
        <v>2021</v>
      </c>
      <c r="G2601">
        <v>2732.5425</v>
      </c>
      <c r="H2601">
        <v>486.44824999999997</v>
      </c>
      <c r="I2601">
        <v>12960.6633</v>
      </c>
    </row>
    <row r="2602" spans="1:9" x14ac:dyDescent="0.25">
      <c r="A2602" t="s">
        <v>421</v>
      </c>
      <c r="B2602">
        <v>13531.7732</v>
      </c>
      <c r="C2602">
        <v>75088.587599999999</v>
      </c>
      <c r="D2602">
        <v>14.28</v>
      </c>
      <c r="E2602">
        <v>111</v>
      </c>
      <c r="F2602">
        <v>2020</v>
      </c>
      <c r="G2602">
        <v>15004.721</v>
      </c>
      <c r="H2602">
        <v>1472.9477999999999</v>
      </c>
      <c r="I2602">
        <v>310089.67080000002</v>
      </c>
    </row>
    <row r="2603" spans="1:9" x14ac:dyDescent="0.25">
      <c r="A2603" t="s">
        <v>2784</v>
      </c>
      <c r="B2603">
        <v>8827.0270999999993</v>
      </c>
      <c r="D2603">
        <v>261.05</v>
      </c>
      <c r="E2603">
        <v>538</v>
      </c>
      <c r="F2603">
        <v>2020</v>
      </c>
      <c r="G2603">
        <v>8833.0728999999992</v>
      </c>
      <c r="H2603">
        <v>6.0457999999999998</v>
      </c>
      <c r="I2603">
        <v>188.37</v>
      </c>
    </row>
    <row r="2604" spans="1:9" x14ac:dyDescent="0.25">
      <c r="A2604" t="s">
        <v>2463</v>
      </c>
      <c r="B2604">
        <v>141.20124999999999</v>
      </c>
      <c r="C2604">
        <v>0</v>
      </c>
      <c r="D2604">
        <v>1273.68</v>
      </c>
      <c r="E2604">
        <v>47</v>
      </c>
      <c r="F2604">
        <v>2022</v>
      </c>
      <c r="G2604">
        <v>411.83035000000001</v>
      </c>
      <c r="H2604">
        <v>270.62909999999999</v>
      </c>
      <c r="I2604">
        <v>440.51670000000001</v>
      </c>
    </row>
    <row r="2605" spans="1:9" x14ac:dyDescent="0.25">
      <c r="A2605" t="s">
        <v>1097</v>
      </c>
      <c r="D2605">
        <v>0</v>
      </c>
      <c r="E2605">
        <v>2</v>
      </c>
      <c r="F2605">
        <v>2020</v>
      </c>
      <c r="G2605">
        <v>5.4093999999999998</v>
      </c>
      <c r="I2605">
        <v>71.490899999999996</v>
      </c>
    </row>
    <row r="2606" spans="1:9" x14ac:dyDescent="0.25">
      <c r="A2606" t="s">
        <v>2550</v>
      </c>
      <c r="B2606">
        <v>15889.4761</v>
      </c>
      <c r="D2606">
        <v>1804.2</v>
      </c>
      <c r="E2606">
        <v>878</v>
      </c>
      <c r="F2606">
        <v>2020</v>
      </c>
      <c r="G2606">
        <v>15960.83245</v>
      </c>
      <c r="H2606">
        <v>71.356350000000006</v>
      </c>
      <c r="I2606">
        <v>1013.61</v>
      </c>
    </row>
    <row r="2607" spans="1:9" x14ac:dyDescent="0.25">
      <c r="A2607" t="s">
        <v>1341</v>
      </c>
      <c r="C2607">
        <v>1.2916799999999999</v>
      </c>
      <c r="D2607">
        <v>100.02</v>
      </c>
      <c r="E2607">
        <v>3</v>
      </c>
      <c r="F2607">
        <v>2021</v>
      </c>
      <c r="G2607">
        <v>5.9662499999999996</v>
      </c>
      <c r="I2607">
        <v>347.49779999999998</v>
      </c>
    </row>
    <row r="2608" spans="1:9" x14ac:dyDescent="0.25">
      <c r="A2608" t="s">
        <v>1870</v>
      </c>
      <c r="B2608">
        <v>2512.9049500000001</v>
      </c>
      <c r="C2608">
        <v>9863.5913999999993</v>
      </c>
      <c r="D2608">
        <v>22.36</v>
      </c>
      <c r="E2608">
        <v>62</v>
      </c>
      <c r="F2608">
        <v>2021</v>
      </c>
      <c r="G2608">
        <v>2552.5208499999999</v>
      </c>
      <c r="H2608">
        <v>39.615900000000003</v>
      </c>
      <c r="I2608">
        <v>2344.3094999999998</v>
      </c>
    </row>
    <row r="2609" spans="1:9" x14ac:dyDescent="0.25">
      <c r="A2609" t="s">
        <v>146</v>
      </c>
      <c r="B2609">
        <v>7746.9767499999998</v>
      </c>
      <c r="C2609">
        <v>0</v>
      </c>
      <c r="D2609">
        <v>0</v>
      </c>
      <c r="E2609">
        <v>251</v>
      </c>
      <c r="F2609">
        <v>2022</v>
      </c>
      <c r="G2609">
        <v>8147.5110000000004</v>
      </c>
      <c r="H2609">
        <v>400.53424999999999</v>
      </c>
      <c r="I2609">
        <v>108434.47289999999</v>
      </c>
    </row>
    <row r="2610" spans="1:9" x14ac:dyDescent="0.25">
      <c r="A2610" t="s">
        <v>1261</v>
      </c>
      <c r="B2610">
        <v>2545.04315</v>
      </c>
      <c r="C2610">
        <v>1546.7868000000001</v>
      </c>
      <c r="D2610">
        <v>36.9</v>
      </c>
      <c r="E2610">
        <v>66</v>
      </c>
      <c r="F2610">
        <v>2020</v>
      </c>
      <c r="G2610">
        <v>2552.4413</v>
      </c>
      <c r="H2610">
        <v>7.3981500000000002</v>
      </c>
      <c r="I2610">
        <v>4484.8206</v>
      </c>
    </row>
    <row r="2611" spans="1:9" x14ac:dyDescent="0.25">
      <c r="A2611" t="s">
        <v>2585</v>
      </c>
      <c r="B2611">
        <v>1619.7175500000001</v>
      </c>
      <c r="C2611">
        <v>0</v>
      </c>
      <c r="D2611">
        <v>486.32</v>
      </c>
      <c r="E2611">
        <v>357</v>
      </c>
      <c r="F2611">
        <v>2022</v>
      </c>
      <c r="G2611">
        <v>1655.03775</v>
      </c>
      <c r="H2611">
        <v>35.3202</v>
      </c>
      <c r="I2611">
        <v>137.68950000000001</v>
      </c>
    </row>
    <row r="2612" spans="1:9" x14ac:dyDescent="0.25">
      <c r="A2612" t="s">
        <v>2148</v>
      </c>
      <c r="C2612">
        <v>116.57411999999999</v>
      </c>
      <c r="D2612">
        <v>0</v>
      </c>
      <c r="E2612">
        <v>14</v>
      </c>
      <c r="F2612">
        <v>2021</v>
      </c>
      <c r="G2612">
        <v>107.7107</v>
      </c>
      <c r="I2612">
        <v>499.27019999999999</v>
      </c>
    </row>
    <row r="2613" spans="1:9" x14ac:dyDescent="0.25">
      <c r="A2613" t="s">
        <v>1803</v>
      </c>
      <c r="B2613">
        <v>7568.7052000000003</v>
      </c>
      <c r="C2613">
        <v>0</v>
      </c>
      <c r="D2613">
        <v>0</v>
      </c>
      <c r="E2613">
        <v>336</v>
      </c>
      <c r="F2613">
        <v>2022</v>
      </c>
      <c r="G2613">
        <v>7572.3644999999997</v>
      </c>
      <c r="H2613">
        <v>3.6593</v>
      </c>
      <c r="I2613">
        <v>96.427499999999995</v>
      </c>
    </row>
    <row r="2614" spans="1:9" x14ac:dyDescent="0.25">
      <c r="A2614" t="s">
        <v>1597</v>
      </c>
      <c r="C2614">
        <v>1495.1196</v>
      </c>
      <c r="D2614">
        <v>0</v>
      </c>
      <c r="E2614">
        <v>7</v>
      </c>
      <c r="F2614">
        <v>2020</v>
      </c>
      <c r="G2614">
        <v>49.400550000000003</v>
      </c>
      <c r="I2614">
        <v>137.24100000000001</v>
      </c>
    </row>
    <row r="2615" spans="1:9" x14ac:dyDescent="0.25">
      <c r="A2615" t="s">
        <v>2151</v>
      </c>
      <c r="B2615">
        <v>358.05455000000001</v>
      </c>
      <c r="C2615">
        <v>0</v>
      </c>
      <c r="D2615">
        <v>709.07</v>
      </c>
      <c r="E2615">
        <v>246</v>
      </c>
      <c r="F2615">
        <v>2022</v>
      </c>
      <c r="G2615">
        <v>364.41854999999998</v>
      </c>
      <c r="H2615">
        <v>6.3639999999999999</v>
      </c>
      <c r="I2615">
        <v>157.15440000000001</v>
      </c>
    </row>
    <row r="2616" spans="1:9" x14ac:dyDescent="0.25">
      <c r="A2616" t="s">
        <v>768</v>
      </c>
      <c r="B2616">
        <v>104.60825</v>
      </c>
      <c r="C2616">
        <v>4573.5159599999997</v>
      </c>
      <c r="D2616">
        <v>5.18</v>
      </c>
      <c r="E2616">
        <v>20</v>
      </c>
      <c r="F2616">
        <v>2021</v>
      </c>
      <c r="G2616">
        <v>998.75025000000005</v>
      </c>
      <c r="H2616">
        <v>894.14200000000005</v>
      </c>
      <c r="I2616">
        <v>127.2843</v>
      </c>
    </row>
    <row r="2617" spans="1:9" x14ac:dyDescent="0.25">
      <c r="A2617" t="s">
        <v>1483</v>
      </c>
      <c r="D2617">
        <v>0</v>
      </c>
      <c r="E2617">
        <v>6</v>
      </c>
      <c r="F2617">
        <v>2021</v>
      </c>
      <c r="G2617">
        <v>27.76295</v>
      </c>
      <c r="I2617">
        <v>373.95929999999998</v>
      </c>
    </row>
    <row r="2618" spans="1:9" x14ac:dyDescent="0.25">
      <c r="A2618" t="s">
        <v>1559</v>
      </c>
      <c r="C2618">
        <v>477.92160000000001</v>
      </c>
      <c r="D2618">
        <v>0</v>
      </c>
      <c r="E2618">
        <v>24</v>
      </c>
      <c r="F2618">
        <v>2021</v>
      </c>
      <c r="G2618">
        <v>449.61660000000001</v>
      </c>
      <c r="I2618">
        <v>696.61019999999996</v>
      </c>
    </row>
    <row r="2619" spans="1:9" x14ac:dyDescent="0.25">
      <c r="A2619" t="s">
        <v>1619</v>
      </c>
      <c r="B2619">
        <v>826.44494999999995</v>
      </c>
      <c r="C2619">
        <v>0</v>
      </c>
      <c r="D2619">
        <v>167.76</v>
      </c>
      <c r="E2619">
        <v>48</v>
      </c>
      <c r="F2619">
        <v>2022</v>
      </c>
      <c r="G2619">
        <v>831.21794999999997</v>
      </c>
      <c r="H2619">
        <v>4.7729999999999997</v>
      </c>
      <c r="I2619">
        <v>2571.5196000000001</v>
      </c>
    </row>
    <row r="2620" spans="1:9" x14ac:dyDescent="0.25">
      <c r="A2620" t="s">
        <v>1123</v>
      </c>
      <c r="B2620">
        <v>64753.938649999996</v>
      </c>
      <c r="C2620">
        <v>0</v>
      </c>
      <c r="D2620">
        <v>33.770000000000003</v>
      </c>
      <c r="E2620">
        <v>1312</v>
      </c>
      <c r="F2620">
        <v>2022</v>
      </c>
      <c r="G2620">
        <v>69086.788499999995</v>
      </c>
      <c r="H2620">
        <v>4332.8498499999996</v>
      </c>
      <c r="I2620">
        <v>29022.524700000002</v>
      </c>
    </row>
    <row r="2621" spans="1:9" x14ac:dyDescent="0.25">
      <c r="A2621" t="s">
        <v>955</v>
      </c>
      <c r="B2621">
        <v>0</v>
      </c>
      <c r="C2621">
        <v>0</v>
      </c>
      <c r="D2621">
        <v>0.63</v>
      </c>
      <c r="E2621">
        <v>1</v>
      </c>
      <c r="F2621">
        <v>2022</v>
      </c>
      <c r="G2621">
        <v>0.15909999999999999</v>
      </c>
      <c r="H2621">
        <v>0.15909999999999999</v>
      </c>
      <c r="I2621">
        <v>4.7541000000000002</v>
      </c>
    </row>
    <row r="2622" spans="1:9" x14ac:dyDescent="0.25">
      <c r="A2622" t="s">
        <v>1337</v>
      </c>
      <c r="E2622">
        <v>1</v>
      </c>
      <c r="F2622">
        <v>2021</v>
      </c>
      <c r="G2622">
        <v>0.63639999999999997</v>
      </c>
      <c r="I2622">
        <v>0.80730000000000002</v>
      </c>
    </row>
    <row r="2623" spans="1:9" x14ac:dyDescent="0.25">
      <c r="A2623" t="s">
        <v>627</v>
      </c>
      <c r="B2623">
        <v>25691.070250000001</v>
      </c>
      <c r="D2623">
        <v>960.83</v>
      </c>
      <c r="E2623">
        <v>2572</v>
      </c>
      <c r="F2623">
        <v>2021</v>
      </c>
      <c r="G2623">
        <v>25754.073850000001</v>
      </c>
      <c r="H2623">
        <v>63.003599999999999</v>
      </c>
      <c r="I2623">
        <v>3446.3636999999999</v>
      </c>
    </row>
    <row r="2624" spans="1:9" x14ac:dyDescent="0.25">
      <c r="A2624" t="s">
        <v>1364</v>
      </c>
      <c r="B2624">
        <v>148058.7782</v>
      </c>
      <c r="C2624">
        <v>0</v>
      </c>
      <c r="D2624">
        <v>25154.63</v>
      </c>
      <c r="E2624">
        <v>1042</v>
      </c>
      <c r="F2624">
        <v>2022</v>
      </c>
      <c r="G2624">
        <v>173251.86545000001</v>
      </c>
      <c r="H2624">
        <v>25193.08725</v>
      </c>
      <c r="I2624">
        <v>187067.1972</v>
      </c>
    </row>
    <row r="2625" spans="1:9" x14ac:dyDescent="0.25">
      <c r="A2625" t="s">
        <v>381</v>
      </c>
      <c r="B2625">
        <v>695.66475000000003</v>
      </c>
      <c r="C2625">
        <v>0</v>
      </c>
      <c r="D2625">
        <v>138.86000000000001</v>
      </c>
      <c r="E2625">
        <v>228</v>
      </c>
      <c r="F2625">
        <v>2022</v>
      </c>
      <c r="G2625">
        <v>798.2047</v>
      </c>
      <c r="H2625">
        <v>102.53995</v>
      </c>
      <c r="I2625">
        <v>48090.950700000001</v>
      </c>
    </row>
    <row r="2626" spans="1:9" x14ac:dyDescent="0.25">
      <c r="A2626" t="s">
        <v>2680</v>
      </c>
      <c r="B2626">
        <v>39473.26685</v>
      </c>
      <c r="D2626">
        <v>932.09</v>
      </c>
      <c r="E2626">
        <v>1495</v>
      </c>
      <c r="F2626">
        <v>2020</v>
      </c>
      <c r="G2626">
        <v>40003.785799999998</v>
      </c>
      <c r="H2626">
        <v>530.51895000000002</v>
      </c>
      <c r="I2626">
        <v>81.268199999999993</v>
      </c>
    </row>
    <row r="2627" spans="1:9" x14ac:dyDescent="0.25">
      <c r="A2627" t="s">
        <v>2835</v>
      </c>
      <c r="B2627">
        <v>17147.9571</v>
      </c>
      <c r="D2627">
        <v>819.04</v>
      </c>
      <c r="E2627">
        <v>759</v>
      </c>
      <c r="F2627">
        <v>2020</v>
      </c>
      <c r="G2627">
        <v>17179.061150000001</v>
      </c>
      <c r="H2627">
        <v>31.104050000000001</v>
      </c>
      <c r="I2627">
        <v>221.28989999999999</v>
      </c>
    </row>
    <row r="2628" spans="1:9" x14ac:dyDescent="0.25">
      <c r="A2628" t="s">
        <v>2578</v>
      </c>
      <c r="B2628">
        <v>78.356750000000005</v>
      </c>
      <c r="C2628">
        <v>331.31592000000001</v>
      </c>
      <c r="D2628">
        <v>33.33</v>
      </c>
      <c r="E2628">
        <v>16</v>
      </c>
      <c r="F2628">
        <v>2020</v>
      </c>
      <c r="G2628">
        <v>80.743250000000003</v>
      </c>
      <c r="H2628">
        <v>2.3864999999999998</v>
      </c>
      <c r="I2628">
        <v>95.889300000000006</v>
      </c>
    </row>
    <row r="2629" spans="1:9" x14ac:dyDescent="0.25">
      <c r="A2629" t="s">
        <v>2147</v>
      </c>
      <c r="B2629">
        <v>17024.256850000002</v>
      </c>
      <c r="D2629">
        <v>1666.59</v>
      </c>
      <c r="E2629">
        <v>789</v>
      </c>
      <c r="F2629">
        <v>2021</v>
      </c>
      <c r="G2629">
        <v>17099.670249999999</v>
      </c>
      <c r="H2629">
        <v>75.413399999999996</v>
      </c>
      <c r="I2629">
        <v>2921.7981</v>
      </c>
    </row>
    <row r="2630" spans="1:9" x14ac:dyDescent="0.25">
      <c r="A2630" t="s">
        <v>1727</v>
      </c>
      <c r="C2630">
        <v>454.34843999999998</v>
      </c>
      <c r="D2630">
        <v>0</v>
      </c>
      <c r="E2630">
        <v>49</v>
      </c>
      <c r="F2630">
        <v>2021</v>
      </c>
      <c r="G2630">
        <v>346.44024999999999</v>
      </c>
      <c r="I2630">
        <v>331.89</v>
      </c>
    </row>
    <row r="2631" spans="1:9" x14ac:dyDescent="0.25">
      <c r="A2631" t="s">
        <v>894</v>
      </c>
      <c r="B2631">
        <v>79561.932499999995</v>
      </c>
      <c r="C2631">
        <v>0</v>
      </c>
      <c r="D2631">
        <v>106.36</v>
      </c>
      <c r="E2631">
        <v>1295</v>
      </c>
      <c r="F2631">
        <v>2022</v>
      </c>
      <c r="G2631">
        <v>89181.993549999999</v>
      </c>
      <c r="H2631">
        <v>9620.0610500000003</v>
      </c>
      <c r="I2631">
        <v>33254.481</v>
      </c>
    </row>
    <row r="2632" spans="1:9" x14ac:dyDescent="0.25">
      <c r="A2632" t="s">
        <v>1192</v>
      </c>
      <c r="B2632">
        <v>18.9329</v>
      </c>
      <c r="D2632">
        <v>0</v>
      </c>
      <c r="E2632">
        <v>4</v>
      </c>
      <c r="F2632">
        <v>2021</v>
      </c>
      <c r="G2632">
        <v>20.2057</v>
      </c>
      <c r="H2632">
        <v>1.2727999999999999</v>
      </c>
      <c r="I2632">
        <v>150.51660000000001</v>
      </c>
    </row>
    <row r="2633" spans="1:9" x14ac:dyDescent="0.25">
      <c r="A2633" t="s">
        <v>3008</v>
      </c>
      <c r="B2633">
        <v>544.59929999999997</v>
      </c>
      <c r="C2633">
        <v>717.52823999999998</v>
      </c>
      <c r="D2633">
        <v>382.51</v>
      </c>
      <c r="E2633">
        <v>32</v>
      </c>
      <c r="F2633">
        <v>2021</v>
      </c>
      <c r="G2633">
        <v>546.58804999999995</v>
      </c>
      <c r="H2633">
        <v>1.98875</v>
      </c>
      <c r="I2633">
        <v>12786.5556</v>
      </c>
    </row>
    <row r="2634" spans="1:9" x14ac:dyDescent="0.25">
      <c r="A2634" t="s">
        <v>895</v>
      </c>
      <c r="B2634">
        <v>0</v>
      </c>
      <c r="C2634">
        <v>0</v>
      </c>
      <c r="D2634">
        <v>0</v>
      </c>
      <c r="E2634">
        <v>2</v>
      </c>
      <c r="F2634">
        <v>2022</v>
      </c>
      <c r="G2634">
        <v>1.2727999999999999</v>
      </c>
      <c r="H2634">
        <v>1.2727999999999999</v>
      </c>
      <c r="I2634">
        <v>25.2057</v>
      </c>
    </row>
    <row r="2635" spans="1:9" x14ac:dyDescent="0.25">
      <c r="A2635" t="s">
        <v>3009</v>
      </c>
      <c r="B2635">
        <v>6042.7771000000002</v>
      </c>
      <c r="C2635">
        <v>3384.84744</v>
      </c>
      <c r="D2635">
        <v>26.91</v>
      </c>
      <c r="E2635">
        <v>551</v>
      </c>
      <c r="F2635">
        <v>2021</v>
      </c>
      <c r="G2635">
        <v>6044.8454000000002</v>
      </c>
      <c r="H2635">
        <v>2.0682999999999998</v>
      </c>
      <c r="I2635">
        <v>1768.7943</v>
      </c>
    </row>
    <row r="2636" spans="1:9" x14ac:dyDescent="0.25">
      <c r="A2636" t="s">
        <v>2895</v>
      </c>
      <c r="B2636">
        <v>68.253900000000002</v>
      </c>
      <c r="C2636">
        <v>0</v>
      </c>
      <c r="D2636">
        <v>203.91</v>
      </c>
      <c r="E2636">
        <v>54</v>
      </c>
      <c r="F2636">
        <v>2022</v>
      </c>
      <c r="G2636">
        <v>70.1631</v>
      </c>
      <c r="H2636">
        <v>1.9092</v>
      </c>
      <c r="I2636">
        <v>5.0232000000000001</v>
      </c>
    </row>
    <row r="2637" spans="1:9" x14ac:dyDescent="0.25">
      <c r="A2637" t="s">
        <v>1563</v>
      </c>
      <c r="D2637">
        <v>0</v>
      </c>
      <c r="E2637">
        <v>6</v>
      </c>
      <c r="F2637">
        <v>2020</v>
      </c>
      <c r="G2637">
        <v>16.14865</v>
      </c>
      <c r="I2637">
        <v>567.53189999999995</v>
      </c>
    </row>
    <row r="2638" spans="1:9" x14ac:dyDescent="0.25">
      <c r="A2638" t="s">
        <v>1126</v>
      </c>
      <c r="B2638">
        <v>1492.59665</v>
      </c>
      <c r="D2638">
        <v>3.85</v>
      </c>
      <c r="E2638">
        <v>62</v>
      </c>
      <c r="F2638">
        <v>2021</v>
      </c>
      <c r="G2638">
        <v>1598.6368</v>
      </c>
      <c r="H2638">
        <v>106.04015</v>
      </c>
      <c r="I2638">
        <v>1423.4493</v>
      </c>
    </row>
    <row r="2639" spans="1:9" x14ac:dyDescent="0.25">
      <c r="A2639" t="s">
        <v>674</v>
      </c>
      <c r="B2639">
        <v>4082.8242</v>
      </c>
      <c r="D2639">
        <v>31.03</v>
      </c>
      <c r="E2639">
        <v>145</v>
      </c>
      <c r="F2639">
        <v>2020</v>
      </c>
      <c r="G2639">
        <v>4299.0411000000004</v>
      </c>
      <c r="H2639">
        <v>216.21690000000001</v>
      </c>
      <c r="I2639">
        <v>2515.1880000000001</v>
      </c>
    </row>
    <row r="2640" spans="1:9" x14ac:dyDescent="0.25">
      <c r="A2640" t="s">
        <v>831</v>
      </c>
      <c r="B2640">
        <v>648.73024999999996</v>
      </c>
      <c r="D2640">
        <v>0</v>
      </c>
      <c r="E2640">
        <v>27</v>
      </c>
      <c r="F2640">
        <v>2021</v>
      </c>
      <c r="G2640">
        <v>666.39035000000001</v>
      </c>
      <c r="H2640">
        <v>17.6601</v>
      </c>
      <c r="I2640">
        <v>737.51340000000005</v>
      </c>
    </row>
    <row r="2641" spans="1:9" x14ac:dyDescent="0.25">
      <c r="A2641" t="s">
        <v>1905</v>
      </c>
      <c r="B2641">
        <v>3181.8409000000001</v>
      </c>
      <c r="C2641">
        <v>1281.9924000000001</v>
      </c>
      <c r="D2641">
        <v>69.39</v>
      </c>
      <c r="E2641">
        <v>70</v>
      </c>
      <c r="F2641">
        <v>2020</v>
      </c>
      <c r="G2641">
        <v>3189.7163500000001</v>
      </c>
      <c r="H2641">
        <v>7.8754499999999998</v>
      </c>
      <c r="I2641">
        <v>1604.2845</v>
      </c>
    </row>
    <row r="2642" spans="1:9" x14ac:dyDescent="0.25">
      <c r="A2642" t="s">
        <v>1861</v>
      </c>
      <c r="C2642">
        <v>0</v>
      </c>
      <c r="E2642">
        <v>1</v>
      </c>
      <c r="F2642">
        <v>2022</v>
      </c>
      <c r="G2642">
        <v>0.79549999999999998</v>
      </c>
      <c r="I2642">
        <v>1.794</v>
      </c>
    </row>
    <row r="2643" spans="1:9" x14ac:dyDescent="0.25">
      <c r="A2643" t="s">
        <v>2708</v>
      </c>
      <c r="B2643">
        <v>27297.980250000001</v>
      </c>
      <c r="D2643">
        <v>605.13</v>
      </c>
      <c r="E2643">
        <v>960</v>
      </c>
      <c r="F2643">
        <v>2020</v>
      </c>
      <c r="G2643">
        <v>30357.63235</v>
      </c>
      <c r="H2643">
        <v>3059.6520999999998</v>
      </c>
      <c r="I2643">
        <v>14.6211</v>
      </c>
    </row>
    <row r="2644" spans="1:9" x14ac:dyDescent="0.25">
      <c r="A2644" t="s">
        <v>394</v>
      </c>
      <c r="B2644">
        <v>130742.89105000001</v>
      </c>
      <c r="C2644">
        <v>66935.50344</v>
      </c>
      <c r="D2644">
        <v>4802.29</v>
      </c>
      <c r="E2644">
        <v>877</v>
      </c>
      <c r="F2644">
        <v>2021</v>
      </c>
      <c r="G2644">
        <v>260399.52684999999</v>
      </c>
      <c r="H2644">
        <v>129656.6358</v>
      </c>
      <c r="I2644">
        <v>3563.7809999999999</v>
      </c>
    </row>
    <row r="2645" spans="1:9" x14ac:dyDescent="0.25">
      <c r="A2645" t="s">
        <v>997</v>
      </c>
      <c r="B2645">
        <v>100543.48364999999</v>
      </c>
      <c r="D2645">
        <v>14102.52</v>
      </c>
      <c r="E2645">
        <v>4015</v>
      </c>
      <c r="F2645">
        <v>2021</v>
      </c>
      <c r="G2645">
        <v>100777.5993</v>
      </c>
      <c r="H2645">
        <v>234.11564999999999</v>
      </c>
      <c r="I2645">
        <v>11049.245999999999</v>
      </c>
    </row>
    <row r="2646" spans="1:9" x14ac:dyDescent="0.25">
      <c r="A2646" t="s">
        <v>1424</v>
      </c>
      <c r="D2646">
        <v>194.25</v>
      </c>
      <c r="E2646">
        <v>8</v>
      </c>
      <c r="F2646">
        <v>2021</v>
      </c>
      <c r="G2646">
        <v>25.137799999999999</v>
      </c>
      <c r="I2646">
        <v>747.4701</v>
      </c>
    </row>
    <row r="2647" spans="1:9" x14ac:dyDescent="0.25">
      <c r="A2647" t="s">
        <v>1831</v>
      </c>
      <c r="C2647">
        <v>0</v>
      </c>
      <c r="D2647">
        <v>0</v>
      </c>
      <c r="E2647">
        <v>16</v>
      </c>
      <c r="F2647">
        <v>2022</v>
      </c>
      <c r="G2647">
        <v>171.11205000000001</v>
      </c>
      <c r="I2647">
        <v>271.61160000000001</v>
      </c>
    </row>
    <row r="2648" spans="1:9" x14ac:dyDescent="0.25">
      <c r="A2648" t="s">
        <v>156</v>
      </c>
      <c r="B2648">
        <v>1010.36455</v>
      </c>
      <c r="C2648">
        <v>0</v>
      </c>
      <c r="D2648">
        <v>454.35</v>
      </c>
      <c r="E2648">
        <v>280</v>
      </c>
      <c r="F2648">
        <v>2022</v>
      </c>
      <c r="G2648">
        <v>1035.4228000000001</v>
      </c>
      <c r="H2648">
        <v>25.058250000000001</v>
      </c>
      <c r="I2648">
        <v>303.09629999999999</v>
      </c>
    </row>
    <row r="2649" spans="1:9" x14ac:dyDescent="0.25">
      <c r="A2649" t="s">
        <v>1126</v>
      </c>
      <c r="B2649">
        <v>1743.2587000000001</v>
      </c>
      <c r="C2649">
        <v>0</v>
      </c>
      <c r="D2649">
        <v>3.85</v>
      </c>
      <c r="E2649">
        <v>62</v>
      </c>
      <c r="F2649">
        <v>2022</v>
      </c>
      <c r="G2649">
        <v>1849.8557000000001</v>
      </c>
      <c r="H2649">
        <v>106.59699999999999</v>
      </c>
      <c r="I2649">
        <v>1423.4493</v>
      </c>
    </row>
    <row r="2650" spans="1:9" x14ac:dyDescent="0.25">
      <c r="A2650" t="s">
        <v>1883</v>
      </c>
      <c r="B2650">
        <v>529.08704999999998</v>
      </c>
      <c r="C2650">
        <v>77.823719999999994</v>
      </c>
      <c r="D2650">
        <v>267.07</v>
      </c>
      <c r="E2650">
        <v>63</v>
      </c>
      <c r="F2650">
        <v>2021</v>
      </c>
      <c r="G2650">
        <v>529.16660000000002</v>
      </c>
      <c r="H2650">
        <v>7.9549999999999996E-2</v>
      </c>
      <c r="I2650">
        <v>35.341799999999999</v>
      </c>
    </row>
    <row r="2651" spans="1:9" x14ac:dyDescent="0.25">
      <c r="A2651" t="s">
        <v>1746</v>
      </c>
      <c r="B2651">
        <v>6500.3486999999996</v>
      </c>
      <c r="C2651">
        <v>784.37267999999995</v>
      </c>
      <c r="D2651">
        <v>46</v>
      </c>
      <c r="E2651">
        <v>928</v>
      </c>
      <c r="F2651">
        <v>2020</v>
      </c>
      <c r="G2651">
        <v>6532.1687000000002</v>
      </c>
      <c r="H2651">
        <v>31.82</v>
      </c>
      <c r="I2651">
        <v>2259.3636000000001</v>
      </c>
    </row>
    <row r="2652" spans="1:9" x14ac:dyDescent="0.25">
      <c r="A2652" t="s">
        <v>786</v>
      </c>
      <c r="B2652">
        <v>1.591</v>
      </c>
      <c r="C2652">
        <v>0</v>
      </c>
      <c r="D2652">
        <v>13.09</v>
      </c>
      <c r="E2652">
        <v>3</v>
      </c>
      <c r="F2652">
        <v>2022</v>
      </c>
      <c r="G2652">
        <v>1.67055</v>
      </c>
      <c r="H2652">
        <v>7.9549999999999996E-2</v>
      </c>
      <c r="I2652">
        <v>0.71760000000000002</v>
      </c>
    </row>
    <row r="2653" spans="1:9" x14ac:dyDescent="0.25">
      <c r="A2653" t="s">
        <v>1859</v>
      </c>
      <c r="C2653">
        <v>134.33472</v>
      </c>
      <c r="D2653">
        <v>0</v>
      </c>
      <c r="E2653">
        <v>3</v>
      </c>
      <c r="F2653">
        <v>2021</v>
      </c>
      <c r="G2653">
        <v>110.97225</v>
      </c>
      <c r="I2653">
        <v>109.3443</v>
      </c>
    </row>
    <row r="2654" spans="1:9" x14ac:dyDescent="0.25">
      <c r="A2654" t="s">
        <v>1798</v>
      </c>
      <c r="B2654">
        <v>277.31130000000002</v>
      </c>
      <c r="D2654">
        <v>337.58</v>
      </c>
      <c r="E2654">
        <v>29</v>
      </c>
      <c r="F2654">
        <v>2021</v>
      </c>
      <c r="G2654">
        <v>277.9477</v>
      </c>
      <c r="H2654">
        <v>0.63639999999999997</v>
      </c>
      <c r="I2654">
        <v>1538.1756</v>
      </c>
    </row>
    <row r="2655" spans="1:9" x14ac:dyDescent="0.25">
      <c r="A2655" t="s">
        <v>2179</v>
      </c>
      <c r="B2655">
        <v>25875.944449999999</v>
      </c>
      <c r="D2655">
        <v>1421.79</v>
      </c>
      <c r="E2655">
        <v>1493</v>
      </c>
      <c r="F2655">
        <v>2021</v>
      </c>
      <c r="G2655">
        <v>25982.223249999999</v>
      </c>
      <c r="H2655">
        <v>106.2788</v>
      </c>
      <c r="I2655">
        <v>4520.6108999999997</v>
      </c>
    </row>
    <row r="2656" spans="1:9" x14ac:dyDescent="0.25">
      <c r="A2656" t="s">
        <v>998</v>
      </c>
      <c r="B2656">
        <v>6.2049000000000003</v>
      </c>
      <c r="C2656">
        <v>0</v>
      </c>
      <c r="D2656">
        <v>278.41000000000003</v>
      </c>
      <c r="E2656">
        <v>8</v>
      </c>
      <c r="F2656">
        <v>2022</v>
      </c>
      <c r="G2656">
        <v>12.64845</v>
      </c>
      <c r="H2656">
        <v>6.4435500000000001</v>
      </c>
      <c r="I2656">
        <v>7.4451000000000001</v>
      </c>
    </row>
    <row r="2657" spans="1:9" x14ac:dyDescent="0.25">
      <c r="A2657" t="s">
        <v>2339</v>
      </c>
      <c r="B2657">
        <v>1.67055</v>
      </c>
      <c r="D2657">
        <v>522.69000000000005</v>
      </c>
      <c r="E2657">
        <v>3</v>
      </c>
      <c r="F2657">
        <v>2021</v>
      </c>
      <c r="G2657">
        <v>1.7501</v>
      </c>
      <c r="H2657">
        <v>7.9549999999999996E-2</v>
      </c>
      <c r="I2657">
        <v>12.199199999999999</v>
      </c>
    </row>
    <row r="2658" spans="1:9" x14ac:dyDescent="0.25">
      <c r="A2658" t="s">
        <v>2690</v>
      </c>
      <c r="B2658">
        <v>8033.5954000000002</v>
      </c>
      <c r="D2658">
        <v>1472.41</v>
      </c>
      <c r="E2658">
        <v>1182</v>
      </c>
      <c r="F2658">
        <v>2020</v>
      </c>
      <c r="G2658">
        <v>8323.0778499999997</v>
      </c>
      <c r="H2658">
        <v>289.48244999999997</v>
      </c>
      <c r="I2658">
        <v>143.87880000000001</v>
      </c>
    </row>
    <row r="2659" spans="1:9" x14ac:dyDescent="0.25">
      <c r="A2659" t="s">
        <v>946</v>
      </c>
      <c r="B2659">
        <v>69.765349999999998</v>
      </c>
      <c r="D2659">
        <v>1946.88</v>
      </c>
      <c r="E2659">
        <v>41</v>
      </c>
      <c r="F2659">
        <v>2021</v>
      </c>
      <c r="G2659">
        <v>74.299700000000001</v>
      </c>
      <c r="H2659">
        <v>4.5343499999999999</v>
      </c>
      <c r="I2659">
        <v>69.517499999999998</v>
      </c>
    </row>
    <row r="2660" spans="1:9" x14ac:dyDescent="0.25">
      <c r="A2660" t="s">
        <v>2473</v>
      </c>
      <c r="B2660">
        <v>7.7163500000000003</v>
      </c>
      <c r="C2660">
        <v>0</v>
      </c>
      <c r="D2660">
        <v>204.58</v>
      </c>
      <c r="E2660">
        <v>13</v>
      </c>
      <c r="F2660">
        <v>2022</v>
      </c>
      <c r="G2660">
        <v>8.5118500000000008</v>
      </c>
      <c r="H2660">
        <v>0.79549999999999998</v>
      </c>
      <c r="I2660">
        <v>5.2923</v>
      </c>
    </row>
    <row r="2661" spans="1:9" x14ac:dyDescent="0.25">
      <c r="A2661" t="s">
        <v>1610</v>
      </c>
      <c r="B2661">
        <v>557.64549999999997</v>
      </c>
      <c r="C2661">
        <v>1.2916799999999999</v>
      </c>
      <c r="D2661">
        <v>0.3</v>
      </c>
      <c r="E2661">
        <v>79</v>
      </c>
      <c r="F2661">
        <v>2020</v>
      </c>
      <c r="G2661">
        <v>560.82749999999999</v>
      </c>
      <c r="H2661">
        <v>3.1819999999999999</v>
      </c>
      <c r="I2661">
        <v>602.51490000000001</v>
      </c>
    </row>
    <row r="2662" spans="1:9" x14ac:dyDescent="0.25">
      <c r="A2662" t="s">
        <v>500</v>
      </c>
      <c r="B2662">
        <v>5.5685000000000002</v>
      </c>
      <c r="D2662">
        <v>0</v>
      </c>
      <c r="E2662">
        <v>10</v>
      </c>
      <c r="F2662">
        <v>2021</v>
      </c>
      <c r="G2662">
        <v>614.60329999999999</v>
      </c>
      <c r="H2662">
        <v>609.03480000000002</v>
      </c>
      <c r="I2662">
        <v>473.4366</v>
      </c>
    </row>
    <row r="2663" spans="1:9" x14ac:dyDescent="0.25">
      <c r="A2663" t="s">
        <v>1800</v>
      </c>
      <c r="C2663">
        <v>9.6875999999999998</v>
      </c>
      <c r="D2663">
        <v>0</v>
      </c>
      <c r="E2663">
        <v>8</v>
      </c>
      <c r="F2663">
        <v>2021</v>
      </c>
      <c r="G2663">
        <v>231.09275</v>
      </c>
      <c r="I2663">
        <v>183.52619999999999</v>
      </c>
    </row>
    <row r="2664" spans="1:9" x14ac:dyDescent="0.25">
      <c r="A2664" t="s">
        <v>420</v>
      </c>
      <c r="B2664">
        <v>55291.863899999997</v>
      </c>
      <c r="C2664">
        <v>45011.818800000001</v>
      </c>
      <c r="D2664">
        <v>292.12</v>
      </c>
      <c r="E2664">
        <v>247</v>
      </c>
      <c r="F2664">
        <v>2020</v>
      </c>
      <c r="G2664">
        <v>55860.01</v>
      </c>
      <c r="H2664">
        <v>568.14610000000005</v>
      </c>
      <c r="I2664">
        <v>75812.556299999997</v>
      </c>
    </row>
    <row r="2665" spans="1:9" x14ac:dyDescent="0.25">
      <c r="A2665" t="s">
        <v>2340</v>
      </c>
      <c r="B2665">
        <v>48.923250000000003</v>
      </c>
      <c r="D2665">
        <v>42.27</v>
      </c>
      <c r="E2665">
        <v>27</v>
      </c>
      <c r="F2665">
        <v>2020</v>
      </c>
      <c r="G2665">
        <v>49.71875</v>
      </c>
      <c r="H2665">
        <v>0.79549999999999998</v>
      </c>
      <c r="I2665">
        <v>48.168900000000001</v>
      </c>
    </row>
    <row r="2666" spans="1:9" x14ac:dyDescent="0.25">
      <c r="A2666" t="s">
        <v>109</v>
      </c>
      <c r="B2666">
        <v>4993.3535000000002</v>
      </c>
      <c r="C2666">
        <v>72780.032519999993</v>
      </c>
      <c r="D2666">
        <v>1207.73</v>
      </c>
      <c r="E2666">
        <v>130</v>
      </c>
      <c r="F2666">
        <v>2021</v>
      </c>
      <c r="G2666">
        <v>5467.3123999999998</v>
      </c>
      <c r="H2666">
        <v>473.95890000000003</v>
      </c>
      <c r="I2666">
        <v>103641.6225</v>
      </c>
    </row>
    <row r="2667" spans="1:9" x14ac:dyDescent="0.25">
      <c r="A2667" t="s">
        <v>1507</v>
      </c>
      <c r="D2667">
        <v>0</v>
      </c>
      <c r="E2667">
        <v>6</v>
      </c>
      <c r="F2667">
        <v>2021</v>
      </c>
      <c r="G2667">
        <v>26.887899999999998</v>
      </c>
      <c r="I2667">
        <v>58.574100000000001</v>
      </c>
    </row>
    <row r="2668" spans="1:9" x14ac:dyDescent="0.25">
      <c r="A2668" t="s">
        <v>635</v>
      </c>
      <c r="B2668">
        <v>179.06704999999999</v>
      </c>
      <c r="C2668">
        <v>0</v>
      </c>
      <c r="D2668">
        <v>89.65</v>
      </c>
      <c r="E2668">
        <v>36</v>
      </c>
      <c r="F2668">
        <v>2022</v>
      </c>
      <c r="G2668">
        <v>939.16729999999995</v>
      </c>
      <c r="H2668">
        <v>760.10024999999996</v>
      </c>
      <c r="I2668">
        <v>1386.8516999999999</v>
      </c>
    </row>
    <row r="2669" spans="1:9" x14ac:dyDescent="0.25">
      <c r="A2669" t="s">
        <v>1898</v>
      </c>
      <c r="B2669">
        <v>1597.2049</v>
      </c>
      <c r="D2669">
        <v>1486.88</v>
      </c>
      <c r="E2669">
        <v>752</v>
      </c>
      <c r="F2669">
        <v>2021</v>
      </c>
      <c r="G2669">
        <v>1706.1884</v>
      </c>
      <c r="H2669">
        <v>108.98350000000001</v>
      </c>
      <c r="I2669">
        <v>96.876000000000005</v>
      </c>
    </row>
    <row r="2670" spans="1:9" x14ac:dyDescent="0.25">
      <c r="A2670" t="s">
        <v>440</v>
      </c>
      <c r="D2670">
        <v>0</v>
      </c>
      <c r="E2670">
        <v>1</v>
      </c>
      <c r="F2670">
        <v>2020</v>
      </c>
      <c r="G2670">
        <v>0.39774999999999999</v>
      </c>
    </row>
    <row r="2671" spans="1:9" x14ac:dyDescent="0.25">
      <c r="A2671" t="s">
        <v>2008</v>
      </c>
      <c r="B2671">
        <v>2603.11465</v>
      </c>
      <c r="C2671">
        <v>2057.32332</v>
      </c>
      <c r="D2671">
        <v>0</v>
      </c>
      <c r="E2671">
        <v>146</v>
      </c>
      <c r="F2671">
        <v>2020</v>
      </c>
      <c r="G2671">
        <v>2605.1034</v>
      </c>
      <c r="H2671">
        <v>1.98875</v>
      </c>
      <c r="I2671">
        <v>290.62799999999999</v>
      </c>
    </row>
    <row r="2672" spans="1:9" x14ac:dyDescent="0.25">
      <c r="A2672" t="s">
        <v>620</v>
      </c>
      <c r="B2672">
        <v>3.1819999999999999</v>
      </c>
      <c r="C2672">
        <v>0</v>
      </c>
      <c r="D2672">
        <v>0</v>
      </c>
      <c r="E2672">
        <v>4</v>
      </c>
      <c r="F2672">
        <v>2022</v>
      </c>
      <c r="G2672">
        <v>3.3411</v>
      </c>
      <c r="H2672">
        <v>0.15909999999999999</v>
      </c>
      <c r="I2672">
        <v>284.2593</v>
      </c>
    </row>
    <row r="2673" spans="1:9" x14ac:dyDescent="0.25">
      <c r="A2673" t="s">
        <v>443</v>
      </c>
      <c r="B2673">
        <v>0.31819999999999998</v>
      </c>
      <c r="C2673">
        <v>0</v>
      </c>
      <c r="D2673">
        <v>0</v>
      </c>
      <c r="E2673">
        <v>1</v>
      </c>
      <c r="F2673">
        <v>2022</v>
      </c>
      <c r="G2673">
        <v>0.63639999999999997</v>
      </c>
      <c r="H2673">
        <v>0.31819999999999998</v>
      </c>
      <c r="I2673">
        <v>692.12519999999995</v>
      </c>
    </row>
    <row r="2674" spans="1:9" x14ac:dyDescent="0.25">
      <c r="A2674" t="s">
        <v>3044</v>
      </c>
      <c r="B2674">
        <v>307.61984999999999</v>
      </c>
      <c r="C2674">
        <v>3524.0259599999999</v>
      </c>
      <c r="D2674">
        <v>0</v>
      </c>
      <c r="E2674">
        <v>25</v>
      </c>
      <c r="F2674">
        <v>2021</v>
      </c>
      <c r="G2674">
        <v>352.64515</v>
      </c>
      <c r="H2674">
        <v>45.025300000000001</v>
      </c>
      <c r="I2674">
        <v>29883.285899999999</v>
      </c>
    </row>
    <row r="2675" spans="1:9" x14ac:dyDescent="0.25">
      <c r="A2675" t="s">
        <v>1906</v>
      </c>
      <c r="B2675">
        <v>4881.0289000000002</v>
      </c>
      <c r="C2675">
        <v>0</v>
      </c>
      <c r="D2675">
        <v>452.43</v>
      </c>
      <c r="E2675">
        <v>662</v>
      </c>
      <c r="F2675">
        <v>2022</v>
      </c>
      <c r="G2675">
        <v>4906.40535</v>
      </c>
      <c r="H2675">
        <v>25.376449999999998</v>
      </c>
      <c r="I2675">
        <v>2238.1046999999999</v>
      </c>
    </row>
    <row r="2676" spans="1:9" x14ac:dyDescent="0.25">
      <c r="A2676" t="s">
        <v>734</v>
      </c>
      <c r="B2676">
        <v>19196.44915</v>
      </c>
      <c r="C2676">
        <v>7957.0717199999999</v>
      </c>
      <c r="D2676">
        <v>0</v>
      </c>
      <c r="E2676">
        <v>400</v>
      </c>
      <c r="F2676">
        <v>2021</v>
      </c>
      <c r="G2676">
        <v>19557.526600000001</v>
      </c>
      <c r="H2676">
        <v>361.07745</v>
      </c>
      <c r="I2676">
        <v>17590.169999999998</v>
      </c>
    </row>
    <row r="2677" spans="1:9" x14ac:dyDescent="0.25">
      <c r="A2677" t="s">
        <v>1416</v>
      </c>
      <c r="B2677">
        <v>2184.1248000000001</v>
      </c>
      <c r="C2677">
        <v>4388.1598800000002</v>
      </c>
      <c r="D2677">
        <v>210.68</v>
      </c>
      <c r="E2677">
        <v>157</v>
      </c>
      <c r="F2677">
        <v>2021</v>
      </c>
      <c r="G2677">
        <v>2185.2384999999999</v>
      </c>
      <c r="H2677">
        <v>1.1136999999999999</v>
      </c>
      <c r="I2677">
        <v>2046.5055</v>
      </c>
    </row>
    <row r="2678" spans="1:9" x14ac:dyDescent="0.25">
      <c r="A2678" t="s">
        <v>2442</v>
      </c>
      <c r="B2678">
        <v>750.71334999999999</v>
      </c>
      <c r="D2678">
        <v>620.04999999999995</v>
      </c>
      <c r="E2678">
        <v>247</v>
      </c>
      <c r="F2678">
        <v>2020</v>
      </c>
      <c r="G2678">
        <v>787.06769999999995</v>
      </c>
      <c r="H2678">
        <v>36.354349999999997</v>
      </c>
      <c r="I2678">
        <v>295.113</v>
      </c>
    </row>
    <row r="2679" spans="1:9" x14ac:dyDescent="0.25">
      <c r="A2679" t="s">
        <v>810</v>
      </c>
      <c r="C2679">
        <v>0</v>
      </c>
      <c r="D2679">
        <v>0</v>
      </c>
      <c r="E2679">
        <v>5</v>
      </c>
      <c r="F2679">
        <v>2022</v>
      </c>
      <c r="G2679">
        <v>5.5685000000000002</v>
      </c>
      <c r="I2679">
        <v>2165.2683000000002</v>
      </c>
    </row>
    <row r="2680" spans="1:9" x14ac:dyDescent="0.25">
      <c r="A2680" t="s">
        <v>626</v>
      </c>
      <c r="B2680">
        <v>0</v>
      </c>
      <c r="C2680">
        <v>0</v>
      </c>
      <c r="D2680">
        <v>0</v>
      </c>
      <c r="E2680">
        <v>2</v>
      </c>
      <c r="F2680">
        <v>2022</v>
      </c>
      <c r="G2680">
        <v>0.9546</v>
      </c>
      <c r="H2680">
        <v>0.9546</v>
      </c>
      <c r="I2680">
        <v>1857.9561000000001</v>
      </c>
    </row>
    <row r="2681" spans="1:9" x14ac:dyDescent="0.25">
      <c r="A2681" t="s">
        <v>1890</v>
      </c>
      <c r="D2681">
        <v>0</v>
      </c>
      <c r="E2681">
        <v>5</v>
      </c>
      <c r="F2681">
        <v>2021</v>
      </c>
      <c r="G2681">
        <v>147.24705</v>
      </c>
      <c r="I2681">
        <v>150.78569999999999</v>
      </c>
    </row>
    <row r="2682" spans="1:9" x14ac:dyDescent="0.25">
      <c r="A2682" t="s">
        <v>947</v>
      </c>
      <c r="B2682">
        <v>28.160699999999999</v>
      </c>
      <c r="C2682">
        <v>4696.8714</v>
      </c>
      <c r="D2682">
        <v>0</v>
      </c>
      <c r="E2682">
        <v>4</v>
      </c>
      <c r="F2682">
        <v>2021</v>
      </c>
      <c r="G2682">
        <v>28.558450000000001</v>
      </c>
      <c r="H2682">
        <v>0.39774999999999999</v>
      </c>
      <c r="I2682">
        <v>752.49329999999998</v>
      </c>
    </row>
    <row r="2683" spans="1:9" x14ac:dyDescent="0.25">
      <c r="A2683" t="s">
        <v>2181</v>
      </c>
      <c r="B2683">
        <v>13641.8704</v>
      </c>
      <c r="D2683">
        <v>887.2</v>
      </c>
      <c r="E2683">
        <v>915</v>
      </c>
      <c r="F2683">
        <v>2021</v>
      </c>
      <c r="G2683">
        <v>13687.77075</v>
      </c>
      <c r="H2683">
        <v>45.900350000000003</v>
      </c>
      <c r="I2683">
        <v>897.80730000000005</v>
      </c>
    </row>
    <row r="2684" spans="1:9" x14ac:dyDescent="0.25">
      <c r="A2684" t="s">
        <v>843</v>
      </c>
      <c r="B2684">
        <v>15503.57905</v>
      </c>
      <c r="C2684">
        <v>0</v>
      </c>
      <c r="D2684">
        <v>1.55</v>
      </c>
      <c r="E2684">
        <v>217</v>
      </c>
      <c r="F2684">
        <v>2022</v>
      </c>
      <c r="G2684">
        <v>16449.508099999999</v>
      </c>
      <c r="H2684">
        <v>945.92904999999996</v>
      </c>
      <c r="I2684">
        <v>35590.8969</v>
      </c>
    </row>
    <row r="2685" spans="1:9" x14ac:dyDescent="0.25">
      <c r="A2685" t="s">
        <v>502</v>
      </c>
      <c r="B2685">
        <v>19.807950000000002</v>
      </c>
      <c r="C2685">
        <v>1275.21108</v>
      </c>
      <c r="D2685">
        <v>3563.59</v>
      </c>
      <c r="E2685">
        <v>24</v>
      </c>
      <c r="F2685">
        <v>2021</v>
      </c>
      <c r="G2685">
        <v>29.353950000000001</v>
      </c>
      <c r="H2685">
        <v>9.5459999999999994</v>
      </c>
      <c r="I2685">
        <v>1538.8932</v>
      </c>
    </row>
    <row r="2686" spans="1:9" x14ac:dyDescent="0.25">
      <c r="A2686" t="s">
        <v>152</v>
      </c>
      <c r="B2686">
        <v>1856.61745</v>
      </c>
      <c r="C2686">
        <v>0</v>
      </c>
      <c r="D2686">
        <v>0</v>
      </c>
      <c r="E2686">
        <v>372</v>
      </c>
      <c r="F2686">
        <v>2022</v>
      </c>
      <c r="G2686">
        <v>1872.9251999999999</v>
      </c>
      <c r="H2686">
        <v>16.307749999999999</v>
      </c>
      <c r="I2686">
        <v>238574.73120000001</v>
      </c>
    </row>
    <row r="2687" spans="1:9" x14ac:dyDescent="0.25">
      <c r="A2687" t="s">
        <v>1082</v>
      </c>
      <c r="B2687">
        <v>24.103649999999998</v>
      </c>
      <c r="D2687">
        <v>0</v>
      </c>
      <c r="E2687">
        <v>9</v>
      </c>
      <c r="F2687">
        <v>2020</v>
      </c>
      <c r="G2687">
        <v>26.2515</v>
      </c>
      <c r="H2687">
        <v>2.14785</v>
      </c>
      <c r="I2687">
        <v>156.34710000000001</v>
      </c>
    </row>
    <row r="2688" spans="1:9" x14ac:dyDescent="0.25">
      <c r="A2688" t="s">
        <v>2241</v>
      </c>
      <c r="B2688">
        <v>40520.860800000002</v>
      </c>
      <c r="D2688">
        <v>5736.76</v>
      </c>
      <c r="E2688">
        <v>1382</v>
      </c>
      <c r="F2688">
        <v>2020</v>
      </c>
      <c r="G2688">
        <v>42552.4087</v>
      </c>
      <c r="H2688">
        <v>2031.5479</v>
      </c>
      <c r="I2688">
        <v>8225.6694000000007</v>
      </c>
    </row>
    <row r="2689" spans="1:9" x14ac:dyDescent="0.25">
      <c r="A2689" t="s">
        <v>1692</v>
      </c>
      <c r="B2689">
        <v>554.22484999999995</v>
      </c>
      <c r="C2689">
        <v>0</v>
      </c>
      <c r="D2689">
        <v>7.37</v>
      </c>
      <c r="E2689">
        <v>88</v>
      </c>
      <c r="F2689">
        <v>2022</v>
      </c>
      <c r="G2689">
        <v>562.41849999999999</v>
      </c>
      <c r="H2689">
        <v>8.1936499999999999</v>
      </c>
      <c r="I2689">
        <v>837.43920000000003</v>
      </c>
    </row>
    <row r="2690" spans="1:9" x14ac:dyDescent="0.25">
      <c r="A2690" t="s">
        <v>1955</v>
      </c>
      <c r="C2690">
        <v>5376.94092</v>
      </c>
      <c r="D2690">
        <v>3.63</v>
      </c>
      <c r="E2690">
        <v>197</v>
      </c>
      <c r="F2690">
        <v>2020</v>
      </c>
      <c r="G2690">
        <v>1204.1483499999999</v>
      </c>
      <c r="I2690">
        <v>3230.3661000000002</v>
      </c>
    </row>
    <row r="2691" spans="1:9" x14ac:dyDescent="0.25">
      <c r="A2691" t="s">
        <v>2301</v>
      </c>
      <c r="B2691">
        <v>13660.246450000001</v>
      </c>
      <c r="D2691">
        <v>998.71</v>
      </c>
      <c r="E2691">
        <v>1337</v>
      </c>
      <c r="F2691">
        <v>2020</v>
      </c>
      <c r="G2691">
        <v>13740.5124</v>
      </c>
      <c r="H2691">
        <v>80.265950000000004</v>
      </c>
      <c r="I2691">
        <v>2745.8067000000001</v>
      </c>
    </row>
    <row r="2692" spans="1:9" x14ac:dyDescent="0.25">
      <c r="A2692" t="s">
        <v>1260</v>
      </c>
      <c r="B2692">
        <v>1798.5459499999999</v>
      </c>
      <c r="C2692">
        <v>2.5833599999999999</v>
      </c>
      <c r="D2692">
        <v>0</v>
      </c>
      <c r="E2692">
        <v>104</v>
      </c>
      <c r="F2692">
        <v>2020</v>
      </c>
      <c r="G2692">
        <v>1889.55115</v>
      </c>
      <c r="H2692">
        <v>91.005200000000002</v>
      </c>
      <c r="I2692">
        <v>2539.5864000000001</v>
      </c>
    </row>
    <row r="2693" spans="1:9" x14ac:dyDescent="0.25">
      <c r="A2693" t="s">
        <v>341</v>
      </c>
      <c r="B2693">
        <v>277.31130000000002</v>
      </c>
      <c r="C2693">
        <v>870.59231999999997</v>
      </c>
      <c r="D2693">
        <v>73.25</v>
      </c>
      <c r="E2693">
        <v>15</v>
      </c>
      <c r="F2693">
        <v>2020</v>
      </c>
      <c r="G2693">
        <v>1282.5051000000001</v>
      </c>
      <c r="H2693">
        <v>1005.1938</v>
      </c>
      <c r="I2693">
        <v>4238.7735000000002</v>
      </c>
    </row>
    <row r="2694" spans="1:9" x14ac:dyDescent="0.25">
      <c r="A2694" t="s">
        <v>2400</v>
      </c>
      <c r="B2694">
        <v>2144.9861999999998</v>
      </c>
      <c r="D2694">
        <v>716.69</v>
      </c>
      <c r="E2694">
        <v>420</v>
      </c>
      <c r="F2694">
        <v>2021</v>
      </c>
      <c r="G2694">
        <v>2287.6988999999999</v>
      </c>
      <c r="H2694">
        <v>142.71270000000001</v>
      </c>
      <c r="I2694">
        <v>1173.0069000000001</v>
      </c>
    </row>
    <row r="2695" spans="1:9" x14ac:dyDescent="0.25">
      <c r="A2695" t="s">
        <v>1883</v>
      </c>
      <c r="B2695">
        <v>523.04124999999999</v>
      </c>
      <c r="C2695">
        <v>78.146640000000005</v>
      </c>
      <c r="D2695">
        <v>240.09</v>
      </c>
      <c r="E2695">
        <v>63</v>
      </c>
      <c r="F2695">
        <v>2020</v>
      </c>
      <c r="G2695">
        <v>523.12080000000003</v>
      </c>
      <c r="H2695">
        <v>7.9549999999999996E-2</v>
      </c>
      <c r="I2695">
        <v>55.613999999999997</v>
      </c>
    </row>
    <row r="2696" spans="1:9" x14ac:dyDescent="0.25">
      <c r="A2696" t="s">
        <v>1664</v>
      </c>
      <c r="D2696">
        <v>0</v>
      </c>
      <c r="E2696">
        <v>1</v>
      </c>
      <c r="F2696">
        <v>2020</v>
      </c>
      <c r="G2696">
        <v>20.44435</v>
      </c>
      <c r="I2696">
        <v>10.2258</v>
      </c>
    </row>
    <row r="2697" spans="1:9" x14ac:dyDescent="0.25">
      <c r="A2697" t="s">
        <v>1607</v>
      </c>
      <c r="C2697">
        <v>0</v>
      </c>
      <c r="D2697">
        <v>0</v>
      </c>
      <c r="E2697">
        <v>14</v>
      </c>
      <c r="F2697">
        <v>2022</v>
      </c>
      <c r="G2697">
        <v>278.50454999999999</v>
      </c>
      <c r="I2697">
        <v>117.3276</v>
      </c>
    </row>
    <row r="2698" spans="1:9" x14ac:dyDescent="0.25">
      <c r="A2698" t="s">
        <v>943</v>
      </c>
      <c r="B2698">
        <v>5.2503000000000002</v>
      </c>
      <c r="C2698">
        <v>0</v>
      </c>
      <c r="D2698">
        <v>77433.289999999994</v>
      </c>
      <c r="E2698">
        <v>14</v>
      </c>
      <c r="F2698">
        <v>2022</v>
      </c>
      <c r="G2698">
        <v>1878.4937</v>
      </c>
      <c r="H2698">
        <v>1873.2434000000001</v>
      </c>
      <c r="I2698">
        <v>12.109500000000001</v>
      </c>
    </row>
    <row r="2699" spans="1:9" x14ac:dyDescent="0.25">
      <c r="A2699" t="s">
        <v>913</v>
      </c>
      <c r="B2699">
        <v>5020.3209500000003</v>
      </c>
      <c r="D2699">
        <v>0</v>
      </c>
      <c r="E2699">
        <v>156</v>
      </c>
      <c r="F2699">
        <v>2020</v>
      </c>
      <c r="G2699">
        <v>5376.4663</v>
      </c>
      <c r="H2699">
        <v>356.14535000000001</v>
      </c>
      <c r="I2699">
        <v>10661.6523</v>
      </c>
    </row>
    <row r="2700" spans="1:9" x14ac:dyDescent="0.25">
      <c r="A2700" t="s">
        <v>2811</v>
      </c>
      <c r="B2700">
        <v>40916.94025</v>
      </c>
      <c r="D2700">
        <v>832.87</v>
      </c>
      <c r="E2700">
        <v>797</v>
      </c>
      <c r="F2700">
        <v>2021</v>
      </c>
      <c r="G2700">
        <v>41097.041449999997</v>
      </c>
      <c r="H2700">
        <v>180.10120000000001</v>
      </c>
      <c r="I2700">
        <v>2.2425000000000002</v>
      </c>
    </row>
    <row r="2701" spans="1:9" x14ac:dyDescent="0.25">
      <c r="A2701" t="s">
        <v>2110</v>
      </c>
      <c r="B2701">
        <v>21644.600399999999</v>
      </c>
      <c r="C2701">
        <v>0</v>
      </c>
      <c r="D2701">
        <v>47.82</v>
      </c>
      <c r="E2701">
        <v>796</v>
      </c>
      <c r="F2701">
        <v>2022</v>
      </c>
      <c r="G2701">
        <v>21660.033100000001</v>
      </c>
      <c r="H2701">
        <v>15.432700000000001</v>
      </c>
      <c r="I2701">
        <v>5553.6858000000002</v>
      </c>
    </row>
    <row r="2702" spans="1:9" x14ac:dyDescent="0.25">
      <c r="A2702" t="s">
        <v>1922</v>
      </c>
      <c r="D2702">
        <v>72.84</v>
      </c>
      <c r="E2702">
        <v>42</v>
      </c>
      <c r="F2702">
        <v>2020</v>
      </c>
      <c r="G2702">
        <v>65.867400000000004</v>
      </c>
      <c r="I2702">
        <v>3652.5839999999998</v>
      </c>
    </row>
    <row r="2703" spans="1:9" x14ac:dyDescent="0.25">
      <c r="A2703" t="s">
        <v>2010</v>
      </c>
      <c r="B2703">
        <v>16351.42295</v>
      </c>
      <c r="C2703">
        <v>0</v>
      </c>
      <c r="D2703">
        <v>288.52999999999997</v>
      </c>
      <c r="E2703">
        <v>457</v>
      </c>
      <c r="F2703">
        <v>2022</v>
      </c>
      <c r="G2703">
        <v>16375.049300000001</v>
      </c>
      <c r="H2703">
        <v>23.626349999999999</v>
      </c>
      <c r="I2703">
        <v>903.81719999999996</v>
      </c>
    </row>
    <row r="2704" spans="1:9" x14ac:dyDescent="0.25">
      <c r="A2704" t="s">
        <v>1481</v>
      </c>
      <c r="D2704">
        <v>0</v>
      </c>
      <c r="E2704">
        <v>1</v>
      </c>
      <c r="F2704">
        <v>2021</v>
      </c>
      <c r="G2704">
        <v>4.3752500000000003</v>
      </c>
      <c r="I2704">
        <v>15.6975</v>
      </c>
    </row>
    <row r="2705" spans="1:9" x14ac:dyDescent="0.25">
      <c r="A2705" t="s">
        <v>2601</v>
      </c>
      <c r="B2705">
        <v>10843.460499999999</v>
      </c>
      <c r="C2705">
        <v>0</v>
      </c>
      <c r="D2705">
        <v>1201.52</v>
      </c>
      <c r="E2705">
        <v>625</v>
      </c>
      <c r="F2705">
        <v>2022</v>
      </c>
      <c r="G2705">
        <v>11560.92195</v>
      </c>
      <c r="H2705">
        <v>717.46145000000001</v>
      </c>
      <c r="I2705">
        <v>76.783199999999994</v>
      </c>
    </row>
    <row r="2706" spans="1:9" x14ac:dyDescent="0.25">
      <c r="A2706" t="s">
        <v>2020</v>
      </c>
      <c r="B2706">
        <v>34106.346550000002</v>
      </c>
      <c r="D2706">
        <v>279.51</v>
      </c>
      <c r="E2706">
        <v>1016</v>
      </c>
      <c r="F2706">
        <v>2021</v>
      </c>
      <c r="G2706">
        <v>34126.870450000002</v>
      </c>
      <c r="H2706">
        <v>20.523900000000001</v>
      </c>
      <c r="I2706">
        <v>400.68990000000002</v>
      </c>
    </row>
    <row r="2707" spans="1:9" x14ac:dyDescent="0.25">
      <c r="A2707" t="s">
        <v>2476</v>
      </c>
      <c r="B2707">
        <v>776.96484999999996</v>
      </c>
      <c r="D2707">
        <v>696.27</v>
      </c>
      <c r="E2707">
        <v>274</v>
      </c>
      <c r="F2707">
        <v>2021</v>
      </c>
      <c r="G2707">
        <v>810.85315000000003</v>
      </c>
      <c r="H2707">
        <v>33.888300000000001</v>
      </c>
      <c r="I2707">
        <v>445.62959999999998</v>
      </c>
    </row>
    <row r="2708" spans="1:9" x14ac:dyDescent="0.25">
      <c r="A2708" t="s">
        <v>230</v>
      </c>
      <c r="B2708">
        <v>361.31610000000001</v>
      </c>
      <c r="C2708">
        <v>19348.397639999999</v>
      </c>
      <c r="D2708">
        <v>0</v>
      </c>
      <c r="E2708">
        <v>79</v>
      </c>
      <c r="F2708">
        <v>2021</v>
      </c>
      <c r="G2708">
        <v>405.78455000000002</v>
      </c>
      <c r="H2708">
        <v>44.468449999999997</v>
      </c>
      <c r="I2708">
        <v>36172.152900000001</v>
      </c>
    </row>
    <row r="2709" spans="1:9" x14ac:dyDescent="0.25">
      <c r="A2709" t="s">
        <v>1841</v>
      </c>
      <c r="B2709">
        <v>3039.20775</v>
      </c>
      <c r="C2709">
        <v>392.02488</v>
      </c>
      <c r="D2709">
        <v>0</v>
      </c>
      <c r="E2709">
        <v>67</v>
      </c>
      <c r="F2709">
        <v>2021</v>
      </c>
      <c r="G2709">
        <v>3039.3668499999999</v>
      </c>
      <c r="H2709">
        <v>0.15909999999999999</v>
      </c>
      <c r="I2709">
        <v>1845.5775000000001</v>
      </c>
    </row>
    <row r="2710" spans="1:9" x14ac:dyDescent="0.25">
      <c r="A2710" t="s">
        <v>989</v>
      </c>
      <c r="B2710">
        <v>7.9549999999999996E-2</v>
      </c>
      <c r="D2710">
        <v>50.57</v>
      </c>
      <c r="E2710">
        <v>2</v>
      </c>
      <c r="F2710">
        <v>2020</v>
      </c>
      <c r="G2710">
        <v>0.71594999999999998</v>
      </c>
      <c r="H2710">
        <v>0.63639999999999997</v>
      </c>
      <c r="I2710">
        <v>41.441400000000002</v>
      </c>
    </row>
    <row r="2711" spans="1:9" x14ac:dyDescent="0.25">
      <c r="A2711" t="s">
        <v>1917</v>
      </c>
      <c r="B2711">
        <v>1210.751</v>
      </c>
      <c r="C2711">
        <v>0</v>
      </c>
      <c r="D2711">
        <v>122.09</v>
      </c>
      <c r="E2711">
        <v>133</v>
      </c>
      <c r="F2711">
        <v>2022</v>
      </c>
      <c r="G2711">
        <v>1223.55855</v>
      </c>
      <c r="H2711">
        <v>12.807550000000001</v>
      </c>
      <c r="I2711">
        <v>250.7115</v>
      </c>
    </row>
    <row r="2712" spans="1:9" x14ac:dyDescent="0.25">
      <c r="A2712" t="s">
        <v>1857</v>
      </c>
      <c r="D2712">
        <v>14.43</v>
      </c>
      <c r="E2712">
        <v>17</v>
      </c>
      <c r="F2712">
        <v>2021</v>
      </c>
      <c r="G2712">
        <v>324.24579999999997</v>
      </c>
      <c r="I2712">
        <v>834.12030000000004</v>
      </c>
    </row>
    <row r="2713" spans="1:9" x14ac:dyDescent="0.25">
      <c r="A2713" t="s">
        <v>1578</v>
      </c>
      <c r="C2713">
        <v>0</v>
      </c>
      <c r="D2713">
        <v>0</v>
      </c>
      <c r="E2713">
        <v>2</v>
      </c>
      <c r="F2713">
        <v>2022</v>
      </c>
      <c r="G2713">
        <v>51.707500000000003</v>
      </c>
      <c r="I2713">
        <v>121.18470000000001</v>
      </c>
    </row>
    <row r="2714" spans="1:9" x14ac:dyDescent="0.25">
      <c r="A2714" t="s">
        <v>1534</v>
      </c>
      <c r="C2714">
        <v>0</v>
      </c>
      <c r="D2714">
        <v>53.64</v>
      </c>
      <c r="E2714">
        <v>8</v>
      </c>
      <c r="F2714">
        <v>2022</v>
      </c>
      <c r="G2714">
        <v>12.728</v>
      </c>
      <c r="I2714">
        <v>68.082300000000004</v>
      </c>
    </row>
    <row r="2715" spans="1:9" x14ac:dyDescent="0.25">
      <c r="A2715" t="s">
        <v>1791</v>
      </c>
      <c r="B2715">
        <v>853.41240000000005</v>
      </c>
      <c r="C2715">
        <v>68.781959999999998</v>
      </c>
      <c r="D2715">
        <v>577.14</v>
      </c>
      <c r="E2715">
        <v>92</v>
      </c>
      <c r="F2715">
        <v>2020</v>
      </c>
      <c r="G2715">
        <v>869.08375000000001</v>
      </c>
      <c r="H2715">
        <v>15.67135</v>
      </c>
      <c r="I2715">
        <v>852.59849999999994</v>
      </c>
    </row>
    <row r="2716" spans="1:9" x14ac:dyDescent="0.25">
      <c r="A2716" t="s">
        <v>716</v>
      </c>
      <c r="B2716">
        <v>5040.1288999999997</v>
      </c>
      <c r="C2716">
        <v>9790.9344000000001</v>
      </c>
      <c r="D2716">
        <v>0</v>
      </c>
      <c r="E2716">
        <v>120</v>
      </c>
      <c r="F2716">
        <v>2020</v>
      </c>
      <c r="G2716">
        <v>5041.9585500000003</v>
      </c>
      <c r="H2716">
        <v>1.82965</v>
      </c>
      <c r="I2716">
        <v>658.84649999999999</v>
      </c>
    </row>
    <row r="2717" spans="1:9" x14ac:dyDescent="0.25">
      <c r="A2717" t="s">
        <v>1917</v>
      </c>
      <c r="B2717">
        <v>1152.12265</v>
      </c>
      <c r="C2717">
        <v>64.90692</v>
      </c>
      <c r="D2717">
        <v>122.09</v>
      </c>
      <c r="E2717">
        <v>130</v>
      </c>
      <c r="F2717">
        <v>2021</v>
      </c>
      <c r="G2717">
        <v>1164.6120000000001</v>
      </c>
      <c r="H2717">
        <v>12.48935</v>
      </c>
      <c r="I2717">
        <v>250.7115</v>
      </c>
    </row>
    <row r="2718" spans="1:9" x14ac:dyDescent="0.25">
      <c r="A2718" t="s">
        <v>2933</v>
      </c>
      <c r="B2718">
        <v>11468.32575</v>
      </c>
      <c r="D2718">
        <v>465.43</v>
      </c>
      <c r="E2718">
        <v>1002</v>
      </c>
      <c r="F2718">
        <v>2021</v>
      </c>
      <c r="G2718">
        <v>11536.022800000001</v>
      </c>
      <c r="H2718">
        <v>67.697050000000004</v>
      </c>
      <c r="I2718">
        <v>0.89700000000000002</v>
      </c>
    </row>
    <row r="2719" spans="1:9" x14ac:dyDescent="0.25">
      <c r="A2719" t="s">
        <v>254</v>
      </c>
      <c r="B2719">
        <v>1812.54675</v>
      </c>
      <c r="C2719">
        <v>5279.7420000000002</v>
      </c>
      <c r="D2719">
        <v>138.11000000000001</v>
      </c>
      <c r="E2719">
        <v>52</v>
      </c>
      <c r="F2719">
        <v>2020</v>
      </c>
      <c r="G2719">
        <v>1843.73035</v>
      </c>
      <c r="H2719">
        <v>31.183599999999998</v>
      </c>
      <c r="I2719">
        <v>11322.561900000001</v>
      </c>
    </row>
    <row r="2720" spans="1:9" x14ac:dyDescent="0.25">
      <c r="A2720" t="s">
        <v>1104</v>
      </c>
      <c r="B2720">
        <v>2818.8542499999999</v>
      </c>
      <c r="C2720">
        <v>0</v>
      </c>
      <c r="D2720">
        <v>125.48</v>
      </c>
      <c r="E2720">
        <v>175</v>
      </c>
      <c r="F2720">
        <v>2022</v>
      </c>
      <c r="G2720">
        <v>2838.1849000000002</v>
      </c>
      <c r="H2720">
        <v>19.330649999999999</v>
      </c>
      <c r="I2720">
        <v>3789.5558999999998</v>
      </c>
    </row>
    <row r="2721" spans="1:9" x14ac:dyDescent="0.25">
      <c r="A2721" t="s">
        <v>1948</v>
      </c>
      <c r="B2721">
        <v>11188.468849999999</v>
      </c>
      <c r="D2721">
        <v>34.799999999999997</v>
      </c>
      <c r="E2721">
        <v>175</v>
      </c>
      <c r="F2721">
        <v>2021</v>
      </c>
      <c r="G2721">
        <v>11219.732</v>
      </c>
      <c r="H2721">
        <v>31.26315</v>
      </c>
      <c r="I2721">
        <v>401.49720000000002</v>
      </c>
    </row>
    <row r="2722" spans="1:9" x14ac:dyDescent="0.25">
      <c r="A2722" t="s">
        <v>2960</v>
      </c>
      <c r="B2722">
        <v>7005.8094000000001</v>
      </c>
      <c r="C2722">
        <v>9953.0402400000003</v>
      </c>
      <c r="D2722">
        <v>74.16</v>
      </c>
      <c r="E2722">
        <v>71</v>
      </c>
      <c r="F2722">
        <v>2021</v>
      </c>
      <c r="G2722">
        <v>7252.0962</v>
      </c>
      <c r="H2722">
        <v>246.2868</v>
      </c>
      <c r="I2722">
        <v>39123.013800000001</v>
      </c>
    </row>
    <row r="2723" spans="1:9" x14ac:dyDescent="0.25">
      <c r="A2723" t="s">
        <v>980</v>
      </c>
      <c r="B2723">
        <v>2.4660500000000001</v>
      </c>
      <c r="D2723">
        <v>0</v>
      </c>
      <c r="E2723">
        <v>5</v>
      </c>
      <c r="F2723">
        <v>2020</v>
      </c>
      <c r="G2723">
        <v>2.7046999999999999</v>
      </c>
      <c r="H2723">
        <v>0.23865</v>
      </c>
      <c r="I2723">
        <v>214.5624</v>
      </c>
    </row>
    <row r="2724" spans="1:9" x14ac:dyDescent="0.25">
      <c r="A2724" t="s">
        <v>2922</v>
      </c>
      <c r="B2724">
        <v>12192.4694</v>
      </c>
      <c r="C2724">
        <v>0</v>
      </c>
      <c r="D2724">
        <v>348.5</v>
      </c>
      <c r="E2724">
        <v>1048</v>
      </c>
      <c r="F2724">
        <v>2022</v>
      </c>
      <c r="G2724">
        <v>12202.094950000001</v>
      </c>
      <c r="H2724">
        <v>9.6255500000000005</v>
      </c>
      <c r="I2724">
        <v>383.8263</v>
      </c>
    </row>
    <row r="2725" spans="1:9" x14ac:dyDescent="0.25">
      <c r="A2725" t="s">
        <v>2555</v>
      </c>
      <c r="B2725">
        <v>933.83744999999999</v>
      </c>
      <c r="C2725">
        <v>0</v>
      </c>
      <c r="D2725">
        <v>370.03</v>
      </c>
      <c r="E2725">
        <v>447</v>
      </c>
      <c r="F2725">
        <v>2022</v>
      </c>
      <c r="G2725">
        <v>1050.6168500000001</v>
      </c>
      <c r="H2725">
        <v>116.7794</v>
      </c>
      <c r="I2725">
        <v>268.74119999999999</v>
      </c>
    </row>
    <row r="2726" spans="1:9" x14ac:dyDescent="0.25">
      <c r="A2726" t="s">
        <v>157</v>
      </c>
      <c r="B2726">
        <v>2038.3096499999999</v>
      </c>
      <c r="D2726">
        <v>1708.75</v>
      </c>
      <c r="E2726">
        <v>594</v>
      </c>
      <c r="F2726">
        <v>2021</v>
      </c>
      <c r="G2726">
        <v>2260.3337000000001</v>
      </c>
      <c r="H2726">
        <v>222.02404999999999</v>
      </c>
      <c r="I2726">
        <v>619.64760000000001</v>
      </c>
    </row>
    <row r="2727" spans="1:9" x14ac:dyDescent="0.25">
      <c r="A2727" t="s">
        <v>1848</v>
      </c>
      <c r="B2727">
        <v>387.32895000000002</v>
      </c>
      <c r="D2727">
        <v>0</v>
      </c>
      <c r="E2727">
        <v>9</v>
      </c>
      <c r="F2727">
        <v>2021</v>
      </c>
      <c r="G2727">
        <v>389.95409999999998</v>
      </c>
      <c r="H2727">
        <v>2.6251500000000001</v>
      </c>
      <c r="I2727">
        <v>179.0412</v>
      </c>
    </row>
    <row r="2728" spans="1:9" x14ac:dyDescent="0.25">
      <c r="A2728" t="s">
        <v>2659</v>
      </c>
      <c r="B2728">
        <v>581.03319999999997</v>
      </c>
      <c r="C2728">
        <v>1365.62868</v>
      </c>
      <c r="D2728">
        <v>1095.1500000000001</v>
      </c>
      <c r="E2728">
        <v>197</v>
      </c>
      <c r="F2728">
        <v>2021</v>
      </c>
      <c r="G2728">
        <v>636.47955000000002</v>
      </c>
      <c r="H2728">
        <v>55.446350000000002</v>
      </c>
      <c r="I2728">
        <v>72.0291</v>
      </c>
    </row>
    <row r="2729" spans="1:9" x14ac:dyDescent="0.25">
      <c r="A2729" t="s">
        <v>107</v>
      </c>
      <c r="B2729">
        <v>494.96010000000001</v>
      </c>
      <c r="C2729">
        <v>7967.7280799999999</v>
      </c>
      <c r="D2729">
        <v>0</v>
      </c>
      <c r="E2729">
        <v>27</v>
      </c>
      <c r="F2729">
        <v>2021</v>
      </c>
      <c r="G2729">
        <v>495.83515</v>
      </c>
      <c r="H2729">
        <v>0.87504999999999999</v>
      </c>
      <c r="I2729">
        <v>21210.820800000001</v>
      </c>
    </row>
    <row r="2730" spans="1:9" x14ac:dyDescent="0.25">
      <c r="A2730" t="s">
        <v>1366</v>
      </c>
      <c r="B2730">
        <v>81.618300000000005</v>
      </c>
      <c r="D2730">
        <v>0</v>
      </c>
      <c r="E2730">
        <v>9</v>
      </c>
      <c r="F2730">
        <v>2021</v>
      </c>
      <c r="G2730">
        <v>81.936499999999995</v>
      </c>
      <c r="H2730">
        <v>0.31819999999999998</v>
      </c>
      <c r="I2730">
        <v>180.11760000000001</v>
      </c>
    </row>
    <row r="2731" spans="1:9" x14ac:dyDescent="0.25">
      <c r="A2731" t="s">
        <v>2414</v>
      </c>
      <c r="B2731">
        <v>1767.68055</v>
      </c>
      <c r="D2731">
        <v>246.44</v>
      </c>
      <c r="E2731">
        <v>393</v>
      </c>
      <c r="F2731">
        <v>2020</v>
      </c>
      <c r="G2731">
        <v>1774.9991500000001</v>
      </c>
      <c r="H2731">
        <v>7.3186</v>
      </c>
      <c r="I2731">
        <v>369.1155</v>
      </c>
    </row>
    <row r="2732" spans="1:9" x14ac:dyDescent="0.25">
      <c r="A2732" t="s">
        <v>2334</v>
      </c>
      <c r="B2732">
        <v>6841.5386500000004</v>
      </c>
      <c r="D2732">
        <v>5060.05</v>
      </c>
      <c r="E2732">
        <v>2125</v>
      </c>
      <c r="F2732">
        <v>2020</v>
      </c>
      <c r="G2732">
        <v>7178.8306499999999</v>
      </c>
      <c r="H2732">
        <v>337.29199999999997</v>
      </c>
      <c r="I2732">
        <v>2781.5970000000002</v>
      </c>
    </row>
    <row r="2733" spans="1:9" x14ac:dyDescent="0.25">
      <c r="A2733" t="s">
        <v>591</v>
      </c>
      <c r="B2733">
        <v>7560.0342499999997</v>
      </c>
      <c r="C2733">
        <v>20880.97596</v>
      </c>
      <c r="D2733">
        <v>5111.3999999999996</v>
      </c>
      <c r="E2733">
        <v>56</v>
      </c>
      <c r="F2733">
        <v>2020</v>
      </c>
      <c r="G2733">
        <v>7709.5087000000003</v>
      </c>
      <c r="H2733">
        <v>149.47444999999999</v>
      </c>
      <c r="I2733">
        <v>38793.276599999997</v>
      </c>
    </row>
    <row r="2734" spans="1:9" x14ac:dyDescent="0.25">
      <c r="A2734" t="s">
        <v>311</v>
      </c>
      <c r="B2734">
        <v>11.773400000000001</v>
      </c>
      <c r="C2734">
        <v>0</v>
      </c>
      <c r="D2734">
        <v>0</v>
      </c>
      <c r="E2734">
        <v>18</v>
      </c>
      <c r="F2734">
        <v>2022</v>
      </c>
      <c r="G2734">
        <v>24.183199999999999</v>
      </c>
      <c r="H2734">
        <v>12.409800000000001</v>
      </c>
      <c r="I2734">
        <v>949.65390000000002</v>
      </c>
    </row>
    <row r="2735" spans="1:9" x14ac:dyDescent="0.25">
      <c r="A2735" t="s">
        <v>1482</v>
      </c>
      <c r="B2735">
        <v>21965.186900000001</v>
      </c>
      <c r="C2735">
        <v>4036.5</v>
      </c>
      <c r="D2735">
        <v>21.79</v>
      </c>
      <c r="E2735">
        <v>509</v>
      </c>
      <c r="F2735">
        <v>2021</v>
      </c>
      <c r="G2735">
        <v>22181.324250000001</v>
      </c>
      <c r="H2735">
        <v>216.13735</v>
      </c>
      <c r="I2735">
        <v>4657.6724999999997</v>
      </c>
    </row>
    <row r="2736" spans="1:9" x14ac:dyDescent="0.25">
      <c r="A2736" t="s">
        <v>2722</v>
      </c>
      <c r="B2736">
        <v>176.4419</v>
      </c>
      <c r="C2736">
        <v>0</v>
      </c>
      <c r="D2736">
        <v>284.92</v>
      </c>
      <c r="E2736">
        <v>48</v>
      </c>
      <c r="F2736">
        <v>2022</v>
      </c>
      <c r="G2736">
        <v>399.34100000000001</v>
      </c>
      <c r="H2736">
        <v>222.8991</v>
      </c>
      <c r="I2736">
        <v>22.8735</v>
      </c>
    </row>
    <row r="2737" spans="1:9" x14ac:dyDescent="0.25">
      <c r="A2737" t="s">
        <v>67</v>
      </c>
      <c r="B2737">
        <v>2125.8146499999998</v>
      </c>
      <c r="C2737">
        <v>0</v>
      </c>
      <c r="D2737">
        <v>0</v>
      </c>
      <c r="E2737">
        <v>103</v>
      </c>
      <c r="F2737">
        <v>2022</v>
      </c>
      <c r="G2737">
        <v>2134.4856</v>
      </c>
      <c r="H2737">
        <v>8.6709499999999995</v>
      </c>
      <c r="I2737">
        <v>4189.6179000000002</v>
      </c>
    </row>
    <row r="2738" spans="1:9" x14ac:dyDescent="0.25">
      <c r="A2738" t="s">
        <v>2933</v>
      </c>
      <c r="B2738">
        <v>11466.8143</v>
      </c>
      <c r="D2738">
        <v>466.23</v>
      </c>
      <c r="E2738">
        <v>1002</v>
      </c>
      <c r="F2738">
        <v>2020</v>
      </c>
      <c r="G2738">
        <v>11533.079449999999</v>
      </c>
      <c r="H2738">
        <v>66.265150000000006</v>
      </c>
      <c r="I2738">
        <v>13.455</v>
      </c>
    </row>
    <row r="2739" spans="1:9" x14ac:dyDescent="0.25">
      <c r="A2739" t="s">
        <v>2011</v>
      </c>
      <c r="B2739">
        <v>2700.4043000000001</v>
      </c>
      <c r="D2739">
        <v>14104.74</v>
      </c>
      <c r="E2739">
        <v>684</v>
      </c>
      <c r="F2739">
        <v>2020</v>
      </c>
      <c r="G2739">
        <v>4314.4737999999998</v>
      </c>
      <c r="H2739">
        <v>1614.0695000000001</v>
      </c>
      <c r="I2739">
        <v>3494.4429</v>
      </c>
    </row>
    <row r="2740" spans="1:9" x14ac:dyDescent="0.25">
      <c r="A2740" t="s">
        <v>631</v>
      </c>
      <c r="B2740">
        <v>687.15290000000005</v>
      </c>
      <c r="D2740">
        <v>0</v>
      </c>
      <c r="E2740">
        <v>77</v>
      </c>
      <c r="F2740">
        <v>2020</v>
      </c>
      <c r="G2740">
        <v>711.17700000000002</v>
      </c>
      <c r="H2740">
        <v>24.024100000000001</v>
      </c>
      <c r="I2740">
        <v>1066.8021000000001</v>
      </c>
    </row>
    <row r="2741" spans="1:9" x14ac:dyDescent="0.25">
      <c r="A2741" t="s">
        <v>2388</v>
      </c>
      <c r="B2741">
        <v>2301.1428500000002</v>
      </c>
      <c r="D2741">
        <v>257.31</v>
      </c>
      <c r="E2741">
        <v>484</v>
      </c>
      <c r="F2741">
        <v>2020</v>
      </c>
      <c r="G2741">
        <v>2329.4626499999999</v>
      </c>
      <c r="H2741">
        <v>28.319800000000001</v>
      </c>
      <c r="I2741">
        <v>756.08130000000006</v>
      </c>
    </row>
    <row r="2742" spans="1:9" x14ac:dyDescent="0.25">
      <c r="A2742" t="s">
        <v>2228</v>
      </c>
      <c r="B2742">
        <v>24168.642349999998</v>
      </c>
      <c r="C2742">
        <v>0</v>
      </c>
      <c r="D2742">
        <v>11351.83</v>
      </c>
      <c r="E2742">
        <v>781</v>
      </c>
      <c r="F2742">
        <v>2022</v>
      </c>
      <c r="G2742">
        <v>24332.435799999999</v>
      </c>
      <c r="H2742">
        <v>163.79345000000001</v>
      </c>
      <c r="I2742">
        <v>13532.9493</v>
      </c>
    </row>
    <row r="2743" spans="1:9" x14ac:dyDescent="0.25">
      <c r="A2743" t="s">
        <v>2870</v>
      </c>
      <c r="B2743">
        <v>151.94049999999999</v>
      </c>
      <c r="C2743">
        <v>2.9062800000000002</v>
      </c>
      <c r="D2743">
        <v>200.13</v>
      </c>
      <c r="E2743">
        <v>84</v>
      </c>
      <c r="F2743">
        <v>2020</v>
      </c>
      <c r="G2743">
        <v>164.27074999999999</v>
      </c>
      <c r="H2743">
        <v>12.330249999999999</v>
      </c>
      <c r="I2743">
        <v>36.5976</v>
      </c>
    </row>
    <row r="2744" spans="1:9" x14ac:dyDescent="0.25">
      <c r="A2744" t="s">
        <v>2429</v>
      </c>
      <c r="B2744">
        <v>2153.7366999999999</v>
      </c>
      <c r="C2744">
        <v>0</v>
      </c>
      <c r="D2744">
        <v>1146.3</v>
      </c>
      <c r="E2744">
        <v>161</v>
      </c>
      <c r="F2744">
        <v>2022</v>
      </c>
      <c r="G2744">
        <v>2478.7779999999998</v>
      </c>
      <c r="H2744">
        <v>325.04129999999998</v>
      </c>
      <c r="I2744">
        <v>457.55970000000002</v>
      </c>
    </row>
    <row r="2745" spans="1:9" x14ac:dyDescent="0.25">
      <c r="A2745" t="s">
        <v>821</v>
      </c>
      <c r="B2745">
        <v>41.366</v>
      </c>
      <c r="D2745">
        <v>15523.35</v>
      </c>
      <c r="E2745">
        <v>29</v>
      </c>
      <c r="F2745">
        <v>2021</v>
      </c>
      <c r="G2745">
        <v>192.82919999999999</v>
      </c>
      <c r="H2745">
        <v>151.4632</v>
      </c>
      <c r="I2745">
        <v>129.52680000000001</v>
      </c>
    </row>
    <row r="2746" spans="1:9" x14ac:dyDescent="0.25">
      <c r="A2746" t="s">
        <v>2523</v>
      </c>
      <c r="B2746">
        <v>659.94680000000005</v>
      </c>
      <c r="C2746">
        <v>0</v>
      </c>
      <c r="D2746">
        <v>214.53</v>
      </c>
      <c r="E2746">
        <v>195</v>
      </c>
      <c r="F2746">
        <v>2022</v>
      </c>
      <c r="G2746">
        <v>681.98215000000005</v>
      </c>
      <c r="H2746">
        <v>22.035350000000001</v>
      </c>
      <c r="I2746">
        <v>650.59410000000003</v>
      </c>
    </row>
    <row r="2747" spans="1:9" x14ac:dyDescent="0.25">
      <c r="A2747" t="s">
        <v>1497</v>
      </c>
      <c r="B2747">
        <v>27404.89545</v>
      </c>
      <c r="C2747">
        <v>416.88972000000001</v>
      </c>
      <c r="D2747">
        <v>9004.8700000000008</v>
      </c>
      <c r="E2747">
        <v>1053</v>
      </c>
      <c r="F2747">
        <v>2020</v>
      </c>
      <c r="G2747">
        <v>27570.7572</v>
      </c>
      <c r="H2747">
        <v>165.86175</v>
      </c>
      <c r="I2747">
        <v>8657.4851999999992</v>
      </c>
    </row>
    <row r="2748" spans="1:9" x14ac:dyDescent="0.25">
      <c r="A2748" t="s">
        <v>328</v>
      </c>
      <c r="B2748">
        <v>9983.5249999999996</v>
      </c>
      <c r="C2748">
        <v>0</v>
      </c>
      <c r="D2748">
        <v>0</v>
      </c>
      <c r="E2748">
        <v>403</v>
      </c>
      <c r="F2748">
        <v>2022</v>
      </c>
      <c r="G2748">
        <v>10641.960349999999</v>
      </c>
      <c r="H2748">
        <v>658.43534999999997</v>
      </c>
      <c r="I2748">
        <v>65805.893400000001</v>
      </c>
    </row>
    <row r="2749" spans="1:9" x14ac:dyDescent="0.25">
      <c r="A2749" t="s">
        <v>1409</v>
      </c>
      <c r="C2749">
        <v>559.94327999999996</v>
      </c>
      <c r="D2749">
        <v>8.3800000000000008</v>
      </c>
      <c r="E2749">
        <v>57</v>
      </c>
      <c r="F2749">
        <v>2021</v>
      </c>
      <c r="G2749">
        <v>893.74424999999997</v>
      </c>
      <c r="I2749">
        <v>1853.0226</v>
      </c>
    </row>
    <row r="2750" spans="1:9" x14ac:dyDescent="0.25">
      <c r="A2750" t="s">
        <v>2721</v>
      </c>
      <c r="B2750">
        <v>718.49559999999997</v>
      </c>
      <c r="C2750">
        <v>0.64583999999999997</v>
      </c>
      <c r="D2750">
        <v>1506.37</v>
      </c>
      <c r="E2750">
        <v>147</v>
      </c>
      <c r="F2750">
        <v>2021</v>
      </c>
      <c r="G2750">
        <v>1283.6188</v>
      </c>
      <c r="H2750">
        <v>565.1232</v>
      </c>
      <c r="I2750">
        <v>79.384500000000003</v>
      </c>
    </row>
    <row r="2751" spans="1:9" x14ac:dyDescent="0.25">
      <c r="A2751" t="s">
        <v>3014</v>
      </c>
      <c r="B2751">
        <v>100664.08145</v>
      </c>
      <c r="C2751">
        <v>45310.842720000001</v>
      </c>
      <c r="D2751">
        <v>68.02</v>
      </c>
      <c r="E2751">
        <v>302</v>
      </c>
      <c r="F2751">
        <v>2020</v>
      </c>
      <c r="G2751">
        <v>115656.9495</v>
      </c>
      <c r="H2751">
        <v>14992.868049999999</v>
      </c>
      <c r="I2751">
        <v>30737.140200000002</v>
      </c>
    </row>
    <row r="2752" spans="1:9" x14ac:dyDescent="0.25">
      <c r="A2752" t="s">
        <v>2184</v>
      </c>
      <c r="B2752">
        <v>4213.6839499999996</v>
      </c>
      <c r="C2752">
        <v>0</v>
      </c>
      <c r="D2752">
        <v>1552.86</v>
      </c>
      <c r="E2752">
        <v>466</v>
      </c>
      <c r="F2752">
        <v>2022</v>
      </c>
      <c r="G2752">
        <v>4306.2801499999996</v>
      </c>
      <c r="H2752">
        <v>92.596199999999996</v>
      </c>
      <c r="I2752">
        <v>6674.7564000000002</v>
      </c>
    </row>
    <row r="2753" spans="1:9" x14ac:dyDescent="0.25">
      <c r="A2753" t="s">
        <v>1565</v>
      </c>
      <c r="B2753">
        <v>1840.07105</v>
      </c>
      <c r="C2753">
        <v>0</v>
      </c>
      <c r="D2753">
        <v>1361.59</v>
      </c>
      <c r="E2753">
        <v>136</v>
      </c>
      <c r="F2753">
        <v>2022</v>
      </c>
      <c r="G2753">
        <v>1872.05015</v>
      </c>
      <c r="H2753">
        <v>31.979099999999999</v>
      </c>
      <c r="I2753">
        <v>716.79269999999997</v>
      </c>
    </row>
    <row r="2754" spans="1:9" x14ac:dyDescent="0.25">
      <c r="A2754" t="s">
        <v>138</v>
      </c>
      <c r="B2754">
        <v>991.11344999999994</v>
      </c>
      <c r="C2754">
        <v>0</v>
      </c>
      <c r="D2754">
        <v>205.74</v>
      </c>
      <c r="E2754">
        <v>317</v>
      </c>
      <c r="F2754">
        <v>2022</v>
      </c>
      <c r="G2754">
        <v>998.82979999999998</v>
      </c>
      <c r="H2754">
        <v>7.7163500000000003</v>
      </c>
      <c r="I2754">
        <v>229.2732</v>
      </c>
    </row>
    <row r="2755" spans="1:9" x14ac:dyDescent="0.25">
      <c r="A2755" t="s">
        <v>2865</v>
      </c>
      <c r="B2755">
        <v>43.116100000000003</v>
      </c>
      <c r="C2755">
        <v>0</v>
      </c>
      <c r="D2755">
        <v>363.39</v>
      </c>
      <c r="E2755">
        <v>51</v>
      </c>
      <c r="F2755">
        <v>2022</v>
      </c>
      <c r="G2755">
        <v>67.617500000000007</v>
      </c>
      <c r="H2755">
        <v>24.5014</v>
      </c>
      <c r="I2755">
        <v>40.634099999999997</v>
      </c>
    </row>
    <row r="2756" spans="1:9" x14ac:dyDescent="0.25">
      <c r="A2756" t="s">
        <v>867</v>
      </c>
      <c r="D2756">
        <v>1.52</v>
      </c>
      <c r="E2756">
        <v>2</v>
      </c>
      <c r="F2756">
        <v>2021</v>
      </c>
      <c r="G2756">
        <v>0.55684999999999996</v>
      </c>
      <c r="I2756">
        <v>3.1395</v>
      </c>
    </row>
    <row r="2757" spans="1:9" x14ac:dyDescent="0.25">
      <c r="A2757" t="s">
        <v>2243</v>
      </c>
      <c r="B2757">
        <v>197.20445000000001</v>
      </c>
      <c r="C2757">
        <v>0</v>
      </c>
      <c r="D2757">
        <v>493.18</v>
      </c>
      <c r="E2757">
        <v>139</v>
      </c>
      <c r="F2757">
        <v>2022</v>
      </c>
      <c r="G2757">
        <v>204.20484999999999</v>
      </c>
      <c r="H2757">
        <v>7.0004</v>
      </c>
      <c r="I2757">
        <v>18.837</v>
      </c>
    </row>
    <row r="2758" spans="1:9" x14ac:dyDescent="0.25">
      <c r="A2758" t="s">
        <v>1591</v>
      </c>
      <c r="C2758">
        <v>62.646479999999997</v>
      </c>
      <c r="D2758">
        <v>0</v>
      </c>
      <c r="E2758">
        <v>33</v>
      </c>
      <c r="F2758">
        <v>2021</v>
      </c>
      <c r="G2758">
        <v>650.63945000000001</v>
      </c>
      <c r="I2758">
        <v>379.78980000000001</v>
      </c>
    </row>
    <row r="2759" spans="1:9" x14ac:dyDescent="0.25">
      <c r="A2759" t="s">
        <v>1583</v>
      </c>
      <c r="D2759">
        <v>0.35</v>
      </c>
      <c r="E2759">
        <v>57</v>
      </c>
      <c r="F2759">
        <v>2021</v>
      </c>
      <c r="G2759">
        <v>225.7629</v>
      </c>
    </row>
    <row r="2760" spans="1:9" x14ac:dyDescent="0.25">
      <c r="A2760" t="s">
        <v>2554</v>
      </c>
      <c r="B2760">
        <v>509.99504999999999</v>
      </c>
      <c r="C2760">
        <v>0</v>
      </c>
      <c r="D2760">
        <v>459.42</v>
      </c>
      <c r="E2760">
        <v>250</v>
      </c>
      <c r="F2760">
        <v>2022</v>
      </c>
      <c r="G2760">
        <v>536.08744999999999</v>
      </c>
      <c r="H2760">
        <v>26.092400000000001</v>
      </c>
      <c r="I2760">
        <v>583.947</v>
      </c>
    </row>
    <row r="2761" spans="1:9" x14ac:dyDescent="0.25">
      <c r="A2761" t="s">
        <v>1053</v>
      </c>
      <c r="C2761">
        <v>0</v>
      </c>
      <c r="D2761">
        <v>0</v>
      </c>
      <c r="E2761">
        <v>52</v>
      </c>
      <c r="F2761">
        <v>2022</v>
      </c>
      <c r="G2761">
        <v>2042.12805</v>
      </c>
      <c r="I2761">
        <v>4486.6145999999999</v>
      </c>
    </row>
    <row r="2762" spans="1:9" x14ac:dyDescent="0.25">
      <c r="A2762" t="s">
        <v>481</v>
      </c>
      <c r="B2762">
        <v>109.779</v>
      </c>
      <c r="C2762">
        <v>0</v>
      </c>
      <c r="D2762">
        <v>154.77000000000001</v>
      </c>
      <c r="E2762">
        <v>33</v>
      </c>
      <c r="F2762">
        <v>2022</v>
      </c>
      <c r="G2762">
        <v>548.65634999999997</v>
      </c>
      <c r="H2762">
        <v>438.87734999999998</v>
      </c>
      <c r="I2762">
        <v>162.7158</v>
      </c>
    </row>
    <row r="2763" spans="1:9" x14ac:dyDescent="0.25">
      <c r="A2763" t="s">
        <v>82</v>
      </c>
      <c r="C2763">
        <v>0</v>
      </c>
      <c r="D2763">
        <v>0</v>
      </c>
      <c r="E2763">
        <v>8</v>
      </c>
      <c r="F2763">
        <v>2022</v>
      </c>
      <c r="G2763">
        <v>12.171150000000001</v>
      </c>
      <c r="I2763">
        <v>16373.4792</v>
      </c>
    </row>
    <row r="2764" spans="1:9" x14ac:dyDescent="0.25">
      <c r="A2764" t="s">
        <v>2139</v>
      </c>
      <c r="B2764">
        <v>585.32889999999998</v>
      </c>
      <c r="D2764">
        <v>1392.77</v>
      </c>
      <c r="E2764">
        <v>127</v>
      </c>
      <c r="F2764">
        <v>2021</v>
      </c>
      <c r="G2764">
        <v>2461.5952000000002</v>
      </c>
      <c r="H2764">
        <v>1876.2663</v>
      </c>
      <c r="I2764">
        <v>264.25619999999998</v>
      </c>
    </row>
    <row r="2765" spans="1:9" x14ac:dyDescent="0.25">
      <c r="A2765" t="s">
        <v>1988</v>
      </c>
      <c r="B2765">
        <v>5344.6463000000003</v>
      </c>
      <c r="D2765">
        <v>109.08</v>
      </c>
      <c r="E2765">
        <v>457</v>
      </c>
      <c r="F2765">
        <v>2021</v>
      </c>
      <c r="G2765">
        <v>5348.5442499999999</v>
      </c>
      <c r="H2765">
        <v>3.8979499999999998</v>
      </c>
      <c r="I2765">
        <v>717.15150000000006</v>
      </c>
    </row>
    <row r="2766" spans="1:9" x14ac:dyDescent="0.25">
      <c r="A2766" t="s">
        <v>1606</v>
      </c>
      <c r="B2766">
        <v>4.3752500000000003</v>
      </c>
      <c r="C2766">
        <v>0</v>
      </c>
      <c r="D2766">
        <v>61.18</v>
      </c>
      <c r="E2766">
        <v>3</v>
      </c>
      <c r="F2766">
        <v>2022</v>
      </c>
      <c r="G2766">
        <v>4.8525499999999999</v>
      </c>
      <c r="H2766">
        <v>0.4773</v>
      </c>
      <c r="I2766">
        <v>13.7241</v>
      </c>
    </row>
    <row r="2767" spans="1:9" x14ac:dyDescent="0.25">
      <c r="A2767" t="s">
        <v>32</v>
      </c>
      <c r="B2767">
        <v>12154.6036</v>
      </c>
      <c r="C2767">
        <v>0</v>
      </c>
      <c r="D2767">
        <v>20.22</v>
      </c>
      <c r="E2767">
        <v>113</v>
      </c>
      <c r="F2767">
        <v>2022</v>
      </c>
      <c r="G2767">
        <v>15357.84345</v>
      </c>
      <c r="H2767">
        <v>3203.2398499999999</v>
      </c>
      <c r="I2767">
        <v>22860.4935</v>
      </c>
    </row>
    <row r="2768" spans="1:9" x14ac:dyDescent="0.25">
      <c r="A2768" t="s">
        <v>311</v>
      </c>
      <c r="B2768">
        <v>11.773400000000001</v>
      </c>
      <c r="D2768">
        <v>0</v>
      </c>
      <c r="E2768">
        <v>17</v>
      </c>
      <c r="F2768">
        <v>2021</v>
      </c>
      <c r="G2768">
        <v>23.785450000000001</v>
      </c>
      <c r="H2768">
        <v>12.01205</v>
      </c>
      <c r="I2768">
        <v>947.50109999999995</v>
      </c>
    </row>
    <row r="2769" spans="1:9" x14ac:dyDescent="0.25">
      <c r="A2769" t="s">
        <v>2349</v>
      </c>
      <c r="B2769">
        <v>28054.65985</v>
      </c>
      <c r="C2769">
        <v>0</v>
      </c>
      <c r="D2769">
        <v>2158.06</v>
      </c>
      <c r="E2769">
        <v>1721</v>
      </c>
      <c r="F2769">
        <v>2022</v>
      </c>
      <c r="G2769">
        <v>28103.18535</v>
      </c>
      <c r="H2769">
        <v>48.525500000000001</v>
      </c>
      <c r="I2769">
        <v>140.64959999999999</v>
      </c>
    </row>
    <row r="2770" spans="1:9" x14ac:dyDescent="0.25">
      <c r="A2770" t="s">
        <v>335</v>
      </c>
      <c r="B2770">
        <v>925.32560000000001</v>
      </c>
      <c r="C2770">
        <v>3497.5465199999999</v>
      </c>
      <c r="D2770">
        <v>14.28</v>
      </c>
      <c r="E2770">
        <v>59</v>
      </c>
      <c r="F2770">
        <v>2020</v>
      </c>
      <c r="G2770">
        <v>1106.14275</v>
      </c>
      <c r="H2770">
        <v>180.81715</v>
      </c>
      <c r="I2770">
        <v>13316.2341</v>
      </c>
    </row>
    <row r="2771" spans="1:9" x14ac:dyDescent="0.25">
      <c r="A2771" t="s">
        <v>2649</v>
      </c>
      <c r="B2771">
        <v>805.76194999999996</v>
      </c>
      <c r="C2771">
        <v>10.979279999999999</v>
      </c>
      <c r="D2771">
        <v>1231.48</v>
      </c>
      <c r="E2771">
        <v>450</v>
      </c>
      <c r="F2771">
        <v>2020</v>
      </c>
      <c r="G2771">
        <v>856.19664999999998</v>
      </c>
      <c r="H2771">
        <v>50.434699999999999</v>
      </c>
      <c r="I2771">
        <v>518.46600000000001</v>
      </c>
    </row>
    <row r="2772" spans="1:9" x14ac:dyDescent="0.25">
      <c r="A2772" t="s">
        <v>182</v>
      </c>
      <c r="B2772">
        <v>65028.465700000001</v>
      </c>
      <c r="C2772">
        <v>227883.0294</v>
      </c>
      <c r="D2772">
        <v>2472.9899999999998</v>
      </c>
      <c r="E2772">
        <v>246</v>
      </c>
      <c r="F2772">
        <v>2020</v>
      </c>
      <c r="G2772">
        <v>66567.519549999997</v>
      </c>
      <c r="H2772">
        <v>1539.05385</v>
      </c>
      <c r="I2772">
        <v>242034.4602</v>
      </c>
    </row>
    <row r="2773" spans="1:9" x14ac:dyDescent="0.25">
      <c r="A2773" t="s">
        <v>2946</v>
      </c>
      <c r="B2773">
        <v>1698.8697999999999</v>
      </c>
      <c r="D2773">
        <v>457.55</v>
      </c>
      <c r="E2773">
        <v>422</v>
      </c>
      <c r="F2773">
        <v>2021</v>
      </c>
      <c r="G2773">
        <v>1704.19965</v>
      </c>
      <c r="H2773">
        <v>5.3298500000000004</v>
      </c>
      <c r="I2773">
        <v>98.311199999999999</v>
      </c>
    </row>
    <row r="2774" spans="1:9" x14ac:dyDescent="0.25">
      <c r="A2774" t="s">
        <v>352</v>
      </c>
      <c r="B2774">
        <v>3559.3056499999998</v>
      </c>
      <c r="C2774">
        <v>16972.99812</v>
      </c>
      <c r="D2774">
        <v>58</v>
      </c>
      <c r="E2774">
        <v>106</v>
      </c>
      <c r="F2774">
        <v>2020</v>
      </c>
      <c r="G2774">
        <v>4096.6659</v>
      </c>
      <c r="H2774">
        <v>537.36024999999995</v>
      </c>
      <c r="I2774">
        <v>14746.500599999999</v>
      </c>
    </row>
    <row r="2775" spans="1:9" x14ac:dyDescent="0.25">
      <c r="A2775" t="s">
        <v>1148</v>
      </c>
      <c r="B2775">
        <v>18.773800000000001</v>
      </c>
      <c r="C2775">
        <v>0</v>
      </c>
      <c r="D2775">
        <v>7.99</v>
      </c>
      <c r="E2775">
        <v>11</v>
      </c>
      <c r="F2775">
        <v>2022</v>
      </c>
      <c r="G2775">
        <v>20.762550000000001</v>
      </c>
      <c r="H2775">
        <v>1.98875</v>
      </c>
      <c r="I2775">
        <v>2424.6806999999999</v>
      </c>
    </row>
    <row r="2776" spans="1:9" x14ac:dyDescent="0.25">
      <c r="A2776" t="s">
        <v>907</v>
      </c>
      <c r="B2776">
        <v>456.29880000000003</v>
      </c>
      <c r="C2776">
        <v>5600.0786399999997</v>
      </c>
      <c r="D2776">
        <v>0</v>
      </c>
      <c r="E2776">
        <v>31</v>
      </c>
      <c r="F2776">
        <v>2020</v>
      </c>
      <c r="G2776">
        <v>512.30200000000002</v>
      </c>
      <c r="H2776">
        <v>56.0032</v>
      </c>
      <c r="I2776">
        <v>10365.3732</v>
      </c>
    </row>
    <row r="2777" spans="1:9" x14ac:dyDescent="0.25">
      <c r="A2777" t="s">
        <v>1184</v>
      </c>
      <c r="C2777">
        <v>0</v>
      </c>
      <c r="D2777">
        <v>0</v>
      </c>
      <c r="E2777">
        <v>3</v>
      </c>
      <c r="F2777">
        <v>2022</v>
      </c>
      <c r="G2777">
        <v>13.841699999999999</v>
      </c>
      <c r="I2777">
        <v>206.93790000000001</v>
      </c>
    </row>
    <row r="2778" spans="1:9" x14ac:dyDescent="0.25">
      <c r="A2778" t="s">
        <v>218</v>
      </c>
      <c r="B2778">
        <v>54584.903050000001</v>
      </c>
      <c r="C2778">
        <v>26970.278399999999</v>
      </c>
      <c r="D2778">
        <v>1925.72</v>
      </c>
      <c r="E2778">
        <v>299</v>
      </c>
      <c r="F2778">
        <v>2020</v>
      </c>
      <c r="G2778">
        <v>55565.595450000001</v>
      </c>
      <c r="H2778">
        <v>980.69240000000002</v>
      </c>
      <c r="I2778">
        <v>25771.2585</v>
      </c>
    </row>
    <row r="2779" spans="1:9" x14ac:dyDescent="0.25">
      <c r="A2779" t="s">
        <v>2284</v>
      </c>
      <c r="B2779">
        <v>5831.3332</v>
      </c>
      <c r="D2779">
        <v>1997.55</v>
      </c>
      <c r="E2779">
        <v>822</v>
      </c>
      <c r="F2779">
        <v>2021</v>
      </c>
      <c r="G2779">
        <v>6100.4508500000002</v>
      </c>
      <c r="H2779">
        <v>269.11765000000003</v>
      </c>
      <c r="I2779">
        <v>345.61410000000001</v>
      </c>
    </row>
    <row r="2780" spans="1:9" x14ac:dyDescent="0.25">
      <c r="A2780" t="s">
        <v>1970</v>
      </c>
      <c r="C2780">
        <v>0</v>
      </c>
      <c r="D2780">
        <v>0</v>
      </c>
      <c r="E2780">
        <v>4</v>
      </c>
      <c r="F2780">
        <v>2022</v>
      </c>
      <c r="G2780">
        <v>12.96665</v>
      </c>
      <c r="I2780">
        <v>51.936300000000003</v>
      </c>
    </row>
    <row r="2781" spans="1:9" x14ac:dyDescent="0.25">
      <c r="A2781" t="s">
        <v>2896</v>
      </c>
      <c r="B2781">
        <v>32400.237700000001</v>
      </c>
      <c r="C2781">
        <v>0</v>
      </c>
      <c r="D2781">
        <v>1175.4000000000001</v>
      </c>
      <c r="E2781">
        <v>1713</v>
      </c>
      <c r="F2781">
        <v>2022</v>
      </c>
      <c r="G2781">
        <v>32456.797750000002</v>
      </c>
      <c r="H2781">
        <v>56.560049999999997</v>
      </c>
      <c r="I2781">
        <v>6.8171999999999997</v>
      </c>
    </row>
    <row r="2782" spans="1:9" x14ac:dyDescent="0.25">
      <c r="A2782" t="s">
        <v>2192</v>
      </c>
      <c r="B2782">
        <v>14045.74575</v>
      </c>
      <c r="C2782">
        <v>0</v>
      </c>
      <c r="D2782">
        <v>2432.61</v>
      </c>
      <c r="E2782">
        <v>384</v>
      </c>
      <c r="F2782">
        <v>2022</v>
      </c>
      <c r="G2782">
        <v>14096.419099999999</v>
      </c>
      <c r="H2782">
        <v>50.673349999999999</v>
      </c>
      <c r="I2782">
        <v>3308.8535999999999</v>
      </c>
    </row>
    <row r="2783" spans="1:9" x14ac:dyDescent="0.25">
      <c r="A2783" t="s">
        <v>1952</v>
      </c>
      <c r="D2783">
        <v>543.44000000000005</v>
      </c>
      <c r="E2783">
        <v>60</v>
      </c>
      <c r="F2783">
        <v>2020</v>
      </c>
      <c r="G2783">
        <v>617.78530000000001</v>
      </c>
      <c r="I2783">
        <v>2020.941</v>
      </c>
    </row>
    <row r="2784" spans="1:9" x14ac:dyDescent="0.25">
      <c r="A2784" t="s">
        <v>447</v>
      </c>
      <c r="B2784">
        <v>481.19794999999999</v>
      </c>
      <c r="C2784">
        <v>0.32291999999999998</v>
      </c>
      <c r="D2784">
        <v>1177.58</v>
      </c>
      <c r="E2784">
        <v>255</v>
      </c>
      <c r="F2784">
        <v>2021</v>
      </c>
      <c r="G2784">
        <v>502.27870000000001</v>
      </c>
      <c r="H2784">
        <v>21.080749999999998</v>
      </c>
      <c r="I2784">
        <v>308.83710000000002</v>
      </c>
    </row>
    <row r="2785" spans="1:9" x14ac:dyDescent="0.25">
      <c r="A2785" t="s">
        <v>2701</v>
      </c>
      <c r="B2785">
        <v>12736.989149999999</v>
      </c>
      <c r="D2785">
        <v>2371.0500000000002</v>
      </c>
      <c r="E2785">
        <v>1306</v>
      </c>
      <c r="F2785">
        <v>2020</v>
      </c>
      <c r="G2785">
        <v>12807.868200000001</v>
      </c>
      <c r="H2785">
        <v>70.879050000000007</v>
      </c>
      <c r="I2785">
        <v>608.97329999999999</v>
      </c>
    </row>
    <row r="2786" spans="1:9" x14ac:dyDescent="0.25">
      <c r="A2786" t="s">
        <v>168</v>
      </c>
      <c r="C2786">
        <v>0</v>
      </c>
      <c r="D2786">
        <v>0</v>
      </c>
      <c r="E2786">
        <v>5</v>
      </c>
      <c r="F2786">
        <v>2022</v>
      </c>
      <c r="G2786">
        <v>72.867800000000003</v>
      </c>
      <c r="I2786">
        <v>2131.8101999999999</v>
      </c>
    </row>
    <row r="2787" spans="1:9" x14ac:dyDescent="0.25">
      <c r="A2787" t="s">
        <v>2576</v>
      </c>
      <c r="B2787">
        <v>722.79129999999998</v>
      </c>
      <c r="C2787">
        <v>0</v>
      </c>
      <c r="D2787">
        <v>412.88</v>
      </c>
      <c r="E2787">
        <v>171</v>
      </c>
      <c r="F2787">
        <v>2022</v>
      </c>
      <c r="G2787">
        <v>897.88085000000001</v>
      </c>
      <c r="H2787">
        <v>175.08955</v>
      </c>
    </row>
    <row r="2788" spans="1:9" x14ac:dyDescent="0.25">
      <c r="A2788" t="s">
        <v>2031</v>
      </c>
      <c r="B2788">
        <v>61495.650199999996</v>
      </c>
      <c r="C2788">
        <v>0</v>
      </c>
      <c r="D2788">
        <v>6678.38</v>
      </c>
      <c r="E2788">
        <v>1644</v>
      </c>
      <c r="F2788">
        <v>2022</v>
      </c>
      <c r="G2788">
        <v>65661.922349999993</v>
      </c>
      <c r="H2788">
        <v>4166.2721499999998</v>
      </c>
      <c r="I2788">
        <v>11378.355299999999</v>
      </c>
    </row>
    <row r="2789" spans="1:9" x14ac:dyDescent="0.25">
      <c r="A2789" t="s">
        <v>2856</v>
      </c>
      <c r="B2789">
        <v>8.5914000000000001</v>
      </c>
      <c r="C2789">
        <v>176.31432000000001</v>
      </c>
      <c r="D2789">
        <v>61.54</v>
      </c>
      <c r="E2789">
        <v>18</v>
      </c>
      <c r="F2789">
        <v>2020</v>
      </c>
      <c r="G2789">
        <v>11.137</v>
      </c>
      <c r="H2789">
        <v>2.5455999999999999</v>
      </c>
      <c r="I2789">
        <v>19.195799999999998</v>
      </c>
    </row>
    <row r="2790" spans="1:9" x14ac:dyDescent="0.25">
      <c r="A2790" t="s">
        <v>2190</v>
      </c>
      <c r="B2790">
        <v>9299.9518499999995</v>
      </c>
      <c r="C2790">
        <v>0</v>
      </c>
      <c r="D2790">
        <v>567.1</v>
      </c>
      <c r="E2790">
        <v>1043</v>
      </c>
      <c r="F2790">
        <v>2022</v>
      </c>
      <c r="G2790">
        <v>9314.3503999999994</v>
      </c>
      <c r="H2790">
        <v>14.39855</v>
      </c>
      <c r="I2790">
        <v>680.82299999999998</v>
      </c>
    </row>
    <row r="2791" spans="1:9" x14ac:dyDescent="0.25">
      <c r="A2791" t="s">
        <v>750</v>
      </c>
      <c r="B2791">
        <v>2275.20955</v>
      </c>
      <c r="C2791">
        <v>2738.6845199999998</v>
      </c>
      <c r="D2791">
        <v>8.14</v>
      </c>
      <c r="E2791">
        <v>41</v>
      </c>
      <c r="F2791">
        <v>2020</v>
      </c>
      <c r="G2791">
        <v>2415.1379999999999</v>
      </c>
      <c r="H2791">
        <v>139.92845</v>
      </c>
      <c r="I2791">
        <v>10098.695100000001</v>
      </c>
    </row>
    <row r="2792" spans="1:9" x14ac:dyDescent="0.25">
      <c r="A2792" t="s">
        <v>977</v>
      </c>
      <c r="B2792">
        <v>152.09960000000001</v>
      </c>
      <c r="C2792">
        <v>0</v>
      </c>
      <c r="D2792">
        <v>13540.3</v>
      </c>
      <c r="E2792">
        <v>78</v>
      </c>
      <c r="F2792">
        <v>2022</v>
      </c>
      <c r="G2792">
        <v>163.95255</v>
      </c>
      <c r="H2792">
        <v>11.85295</v>
      </c>
      <c r="I2792">
        <v>331.89</v>
      </c>
    </row>
    <row r="2793" spans="1:9" x14ac:dyDescent="0.25">
      <c r="A2793" t="s">
        <v>2518</v>
      </c>
      <c r="B2793">
        <v>2661.18615</v>
      </c>
      <c r="C2793">
        <v>3739.7365199999999</v>
      </c>
      <c r="D2793">
        <v>13.36</v>
      </c>
      <c r="E2793">
        <v>144</v>
      </c>
      <c r="F2793">
        <v>2020</v>
      </c>
      <c r="G2793">
        <v>2664.5272500000001</v>
      </c>
      <c r="H2793">
        <v>3.3411</v>
      </c>
      <c r="I2793">
        <v>765.14099999999996</v>
      </c>
    </row>
    <row r="2794" spans="1:9" x14ac:dyDescent="0.25">
      <c r="A2794" t="s">
        <v>1357</v>
      </c>
      <c r="B2794">
        <v>156279.95250000001</v>
      </c>
      <c r="C2794">
        <v>151362.93744000001</v>
      </c>
      <c r="D2794">
        <v>11416.73</v>
      </c>
      <c r="E2794">
        <v>1376</v>
      </c>
      <c r="F2794">
        <v>2021</v>
      </c>
      <c r="G2794">
        <v>420031.00040000002</v>
      </c>
      <c r="H2794">
        <v>263751.04790000001</v>
      </c>
      <c r="I2794">
        <v>481.77870000000001</v>
      </c>
    </row>
    <row r="2795" spans="1:9" x14ac:dyDescent="0.25">
      <c r="A2795" t="s">
        <v>1752</v>
      </c>
      <c r="B2795">
        <v>59.742049999999999</v>
      </c>
      <c r="D2795">
        <v>545.59</v>
      </c>
      <c r="E2795">
        <v>19</v>
      </c>
      <c r="F2795">
        <v>2021</v>
      </c>
      <c r="G2795">
        <v>59.980699999999999</v>
      </c>
      <c r="H2795">
        <v>0.23865</v>
      </c>
      <c r="I2795">
        <v>1103.31</v>
      </c>
    </row>
    <row r="2796" spans="1:9" x14ac:dyDescent="0.25">
      <c r="A2796" t="s">
        <v>2949</v>
      </c>
      <c r="B2796">
        <v>13212.69815</v>
      </c>
      <c r="C2796">
        <v>3028.3437600000002</v>
      </c>
      <c r="D2796">
        <v>47.61</v>
      </c>
      <c r="E2796">
        <v>1151</v>
      </c>
      <c r="F2796">
        <v>2021</v>
      </c>
      <c r="G2796">
        <v>13221.6873</v>
      </c>
      <c r="H2796">
        <v>8.9891500000000004</v>
      </c>
      <c r="I2796">
        <v>2342.7846</v>
      </c>
    </row>
    <row r="2797" spans="1:9" x14ac:dyDescent="0.25">
      <c r="A2797" t="s">
        <v>1224</v>
      </c>
      <c r="B2797">
        <v>288.76650000000001</v>
      </c>
      <c r="D2797">
        <v>69.790000000000006</v>
      </c>
      <c r="E2797">
        <v>19</v>
      </c>
      <c r="F2797">
        <v>2020</v>
      </c>
      <c r="G2797">
        <v>296.32375000000002</v>
      </c>
      <c r="H2797">
        <v>7.5572499999999998</v>
      </c>
      <c r="I2797">
        <v>253.58189999999999</v>
      </c>
    </row>
    <row r="2798" spans="1:9" x14ac:dyDescent="0.25">
      <c r="A2798" t="s">
        <v>883</v>
      </c>
      <c r="B2798">
        <v>3299.0976000000001</v>
      </c>
      <c r="C2798">
        <v>0</v>
      </c>
      <c r="D2798">
        <v>0</v>
      </c>
      <c r="E2798">
        <v>74</v>
      </c>
      <c r="F2798">
        <v>2022</v>
      </c>
      <c r="G2798">
        <v>3514.0417000000002</v>
      </c>
      <c r="H2798">
        <v>214.94409999999999</v>
      </c>
      <c r="I2798">
        <v>8939.9505000000008</v>
      </c>
    </row>
    <row r="2799" spans="1:9" x14ac:dyDescent="0.25">
      <c r="A2799" t="s">
        <v>2604</v>
      </c>
      <c r="B2799">
        <v>109.93810000000001</v>
      </c>
      <c r="D2799">
        <v>574.89</v>
      </c>
      <c r="E2799">
        <v>152</v>
      </c>
      <c r="F2799">
        <v>2020</v>
      </c>
      <c r="G2799">
        <v>144.30369999999999</v>
      </c>
      <c r="H2799">
        <v>34.365600000000001</v>
      </c>
      <c r="I2799">
        <v>34.2654</v>
      </c>
    </row>
    <row r="2800" spans="1:9" x14ac:dyDescent="0.25">
      <c r="A2800" t="s">
        <v>14</v>
      </c>
      <c r="C2800">
        <v>19.05228</v>
      </c>
      <c r="D2800">
        <v>0</v>
      </c>
      <c r="E2800">
        <v>16</v>
      </c>
      <c r="F2800">
        <v>2021</v>
      </c>
      <c r="G2800">
        <v>378.26024999999998</v>
      </c>
      <c r="I2800">
        <v>5423.6207999999997</v>
      </c>
    </row>
    <row r="2801" spans="1:9" x14ac:dyDescent="0.25">
      <c r="A2801" t="s">
        <v>2049</v>
      </c>
      <c r="B2801">
        <v>33291.197699999997</v>
      </c>
      <c r="D2801">
        <v>1185.44</v>
      </c>
      <c r="E2801">
        <v>1259</v>
      </c>
      <c r="F2801">
        <v>2021</v>
      </c>
      <c r="G2801">
        <v>33367.088400000001</v>
      </c>
      <c r="H2801">
        <v>75.890699999999995</v>
      </c>
      <c r="I2801">
        <v>1901.64</v>
      </c>
    </row>
    <row r="2802" spans="1:9" x14ac:dyDescent="0.25">
      <c r="A2802" t="s">
        <v>2091</v>
      </c>
      <c r="B2802">
        <v>2508.2910499999998</v>
      </c>
      <c r="C2802">
        <v>5592.3285599999999</v>
      </c>
      <c r="D2802">
        <v>0</v>
      </c>
      <c r="E2802">
        <v>137</v>
      </c>
      <c r="F2802">
        <v>2020</v>
      </c>
      <c r="G2802">
        <v>2509.1660999999999</v>
      </c>
      <c r="H2802">
        <v>0.87504999999999999</v>
      </c>
      <c r="I2802">
        <v>801.02099999999996</v>
      </c>
    </row>
    <row r="2803" spans="1:9" x14ac:dyDescent="0.25">
      <c r="A2803" t="s">
        <v>1016</v>
      </c>
      <c r="B2803">
        <v>572.12360000000001</v>
      </c>
      <c r="C2803">
        <v>0</v>
      </c>
      <c r="D2803">
        <v>52.98</v>
      </c>
      <c r="E2803">
        <v>169</v>
      </c>
      <c r="F2803">
        <v>2022</v>
      </c>
      <c r="G2803">
        <v>572.99865</v>
      </c>
      <c r="H2803">
        <v>0.87504999999999999</v>
      </c>
      <c r="I2803">
        <v>23.052900000000001</v>
      </c>
    </row>
    <row r="2804" spans="1:9" x14ac:dyDescent="0.25">
      <c r="A2804" t="s">
        <v>23</v>
      </c>
      <c r="B2804">
        <v>47.491349999999997</v>
      </c>
      <c r="C2804">
        <v>0</v>
      </c>
      <c r="D2804">
        <v>1.87</v>
      </c>
      <c r="E2804">
        <v>22</v>
      </c>
      <c r="F2804">
        <v>2022</v>
      </c>
      <c r="G2804">
        <v>62.685400000000001</v>
      </c>
      <c r="H2804">
        <v>15.194050000000001</v>
      </c>
      <c r="I2804">
        <v>2873.4497999999999</v>
      </c>
    </row>
    <row r="2805" spans="1:9" x14ac:dyDescent="0.25">
      <c r="A2805" t="s">
        <v>1232</v>
      </c>
      <c r="C2805">
        <v>0</v>
      </c>
      <c r="D2805">
        <v>15.13</v>
      </c>
      <c r="E2805">
        <v>2</v>
      </c>
      <c r="F2805">
        <v>2022</v>
      </c>
      <c r="G2805">
        <v>4.6934500000000003</v>
      </c>
      <c r="I2805">
        <v>54.627299999999998</v>
      </c>
    </row>
    <row r="2806" spans="1:9" x14ac:dyDescent="0.25">
      <c r="A2806" t="s">
        <v>1267</v>
      </c>
      <c r="B2806">
        <v>9608.7649500000007</v>
      </c>
      <c r="D2806">
        <v>0</v>
      </c>
      <c r="E2806">
        <v>110</v>
      </c>
      <c r="F2806">
        <v>2021</v>
      </c>
      <c r="G2806">
        <v>10017.81105</v>
      </c>
      <c r="H2806">
        <v>409.04610000000002</v>
      </c>
      <c r="I2806">
        <v>1135.5123000000001</v>
      </c>
    </row>
    <row r="2807" spans="1:9" x14ac:dyDescent="0.25">
      <c r="A2807" t="s">
        <v>1955</v>
      </c>
      <c r="C2807">
        <v>5705.6734800000004</v>
      </c>
      <c r="D2807">
        <v>3.06</v>
      </c>
      <c r="E2807">
        <v>201</v>
      </c>
      <c r="F2807">
        <v>2021</v>
      </c>
      <c r="G2807">
        <v>1223.08125</v>
      </c>
      <c r="I2807">
        <v>3349.4877000000001</v>
      </c>
    </row>
    <row r="2808" spans="1:9" x14ac:dyDescent="0.25">
      <c r="A2808" t="s">
        <v>244</v>
      </c>
      <c r="B2808">
        <v>2755.5324500000002</v>
      </c>
      <c r="C2808">
        <v>12018.759480000001</v>
      </c>
      <c r="D2808">
        <v>604.38</v>
      </c>
      <c r="E2808">
        <v>7</v>
      </c>
      <c r="F2808">
        <v>2021</v>
      </c>
      <c r="G2808">
        <v>6580.6146500000004</v>
      </c>
      <c r="H2808">
        <v>3825.0821999999998</v>
      </c>
      <c r="I2808">
        <v>110.9589</v>
      </c>
    </row>
    <row r="2809" spans="1:9" x14ac:dyDescent="0.25">
      <c r="A2809" t="s">
        <v>3012</v>
      </c>
      <c r="B2809">
        <v>29089.764449999999</v>
      </c>
      <c r="C2809">
        <v>45441.625319999999</v>
      </c>
      <c r="D2809">
        <v>38949.519999999997</v>
      </c>
      <c r="E2809">
        <v>257</v>
      </c>
      <c r="F2809">
        <v>2020</v>
      </c>
      <c r="G2809">
        <v>33409.647649999999</v>
      </c>
      <c r="H2809">
        <v>4319.8832000000002</v>
      </c>
      <c r="I2809">
        <v>42083.562299999998</v>
      </c>
    </row>
    <row r="2810" spans="1:9" x14ac:dyDescent="0.25">
      <c r="A2810" t="s">
        <v>884</v>
      </c>
      <c r="B2810">
        <v>5048.2430000000004</v>
      </c>
      <c r="C2810">
        <v>0</v>
      </c>
      <c r="D2810">
        <v>6209.58</v>
      </c>
      <c r="E2810">
        <v>229</v>
      </c>
      <c r="F2810">
        <v>2022</v>
      </c>
      <c r="G2810">
        <v>5778.6710999999996</v>
      </c>
      <c r="H2810">
        <v>730.42809999999997</v>
      </c>
      <c r="I2810">
        <v>162881.5656</v>
      </c>
    </row>
    <row r="2811" spans="1:9" x14ac:dyDescent="0.25">
      <c r="A2811" t="s">
        <v>310</v>
      </c>
      <c r="B2811">
        <v>657.16255000000001</v>
      </c>
      <c r="C2811">
        <v>0</v>
      </c>
      <c r="D2811">
        <v>155.47</v>
      </c>
      <c r="E2811">
        <v>253</v>
      </c>
      <c r="F2811">
        <v>2022</v>
      </c>
      <c r="G2811">
        <v>666.62900000000002</v>
      </c>
      <c r="H2811">
        <v>9.46645</v>
      </c>
      <c r="I2811">
        <v>246.58529999999999</v>
      </c>
    </row>
    <row r="2812" spans="1:9" x14ac:dyDescent="0.25">
      <c r="A2812" t="s">
        <v>1089</v>
      </c>
      <c r="B2812">
        <v>14268.5653</v>
      </c>
      <c r="C2812">
        <v>12508.306200000001</v>
      </c>
      <c r="D2812">
        <v>671.43</v>
      </c>
      <c r="E2812">
        <v>224</v>
      </c>
      <c r="F2812">
        <v>2020</v>
      </c>
      <c r="G2812">
        <v>14365.6163</v>
      </c>
      <c r="H2812">
        <v>97.051000000000002</v>
      </c>
      <c r="I2812">
        <v>1391.2470000000001</v>
      </c>
    </row>
    <row r="2813" spans="1:9" x14ac:dyDescent="0.25">
      <c r="A2813" t="s">
        <v>1859</v>
      </c>
      <c r="C2813">
        <v>137.24100000000001</v>
      </c>
      <c r="D2813">
        <v>0</v>
      </c>
      <c r="E2813">
        <v>3</v>
      </c>
      <c r="F2813">
        <v>2020</v>
      </c>
      <c r="G2813">
        <v>110.97225</v>
      </c>
      <c r="I2813">
        <v>53.7303</v>
      </c>
    </row>
    <row r="2814" spans="1:9" x14ac:dyDescent="0.25">
      <c r="A2814" t="s">
        <v>545</v>
      </c>
      <c r="B2814">
        <v>157819.32454999999</v>
      </c>
      <c r="C2814">
        <v>197167.20191999999</v>
      </c>
      <c r="D2814">
        <v>32495.05</v>
      </c>
      <c r="E2814">
        <v>778</v>
      </c>
      <c r="F2814">
        <v>2020</v>
      </c>
      <c r="G2814">
        <v>178980.73824999999</v>
      </c>
      <c r="H2814">
        <v>21161.413700000001</v>
      </c>
      <c r="I2814">
        <v>39529.354800000001</v>
      </c>
    </row>
    <row r="2815" spans="1:9" x14ac:dyDescent="0.25">
      <c r="A2815" t="s">
        <v>1304</v>
      </c>
      <c r="B2815">
        <v>3232.7529</v>
      </c>
      <c r="D2815">
        <v>770.16</v>
      </c>
      <c r="E2815">
        <v>1149</v>
      </c>
      <c r="F2815">
        <v>2021</v>
      </c>
      <c r="G2815">
        <v>3273.3234000000002</v>
      </c>
      <c r="H2815">
        <v>40.570500000000003</v>
      </c>
      <c r="I2815">
        <v>167.0214</v>
      </c>
    </row>
    <row r="2816" spans="1:9" x14ac:dyDescent="0.25">
      <c r="A2816" t="s">
        <v>2715</v>
      </c>
      <c r="B2816">
        <v>6505.5194499999998</v>
      </c>
      <c r="C2816">
        <v>22495.898880000001</v>
      </c>
      <c r="D2816">
        <v>266.32</v>
      </c>
      <c r="E2816">
        <v>680</v>
      </c>
      <c r="F2816">
        <v>2021</v>
      </c>
      <c r="G2816">
        <v>9833.2550499999998</v>
      </c>
      <c r="H2816">
        <v>3327.7356</v>
      </c>
    </row>
    <row r="2817" spans="1:9" x14ac:dyDescent="0.25">
      <c r="A2817" t="s">
        <v>290</v>
      </c>
      <c r="B2817">
        <v>821.91060000000004</v>
      </c>
      <c r="C2817">
        <v>0</v>
      </c>
      <c r="D2817">
        <v>12.26</v>
      </c>
      <c r="E2817">
        <v>53</v>
      </c>
      <c r="F2817">
        <v>2022</v>
      </c>
      <c r="G2817">
        <v>1780.0108</v>
      </c>
      <c r="H2817">
        <v>958.10019999999997</v>
      </c>
      <c r="I2817">
        <v>10311.912</v>
      </c>
    </row>
    <row r="2818" spans="1:9" x14ac:dyDescent="0.25">
      <c r="A2818" t="s">
        <v>2965</v>
      </c>
      <c r="B2818">
        <v>88.141400000000004</v>
      </c>
      <c r="C2818">
        <v>0</v>
      </c>
      <c r="D2818">
        <v>247</v>
      </c>
      <c r="E2818">
        <v>33</v>
      </c>
      <c r="F2818">
        <v>2022</v>
      </c>
      <c r="G2818">
        <v>154.80430000000001</v>
      </c>
      <c r="H2818">
        <v>66.662899999999993</v>
      </c>
      <c r="I2818">
        <v>45735.159599999999</v>
      </c>
    </row>
    <row r="2819" spans="1:9" x14ac:dyDescent="0.25">
      <c r="A2819" t="s">
        <v>1701</v>
      </c>
      <c r="D2819">
        <v>99.6</v>
      </c>
      <c r="E2819">
        <v>31</v>
      </c>
      <c r="F2819">
        <v>2021</v>
      </c>
      <c r="G2819">
        <v>170.39609999999999</v>
      </c>
      <c r="I2819">
        <v>1061.0613000000001</v>
      </c>
    </row>
    <row r="2820" spans="1:9" x14ac:dyDescent="0.25">
      <c r="A2820" t="s">
        <v>22</v>
      </c>
      <c r="B2820">
        <v>41.843299999999999</v>
      </c>
      <c r="C2820">
        <v>2304.6800400000002</v>
      </c>
      <c r="D2820">
        <v>146.41999999999999</v>
      </c>
      <c r="E2820">
        <v>30</v>
      </c>
      <c r="F2820">
        <v>2021</v>
      </c>
      <c r="G2820">
        <v>55.366799999999998</v>
      </c>
      <c r="H2820">
        <v>13.5235</v>
      </c>
      <c r="I2820">
        <v>2299.1904</v>
      </c>
    </row>
    <row r="2821" spans="1:9" x14ac:dyDescent="0.25">
      <c r="A2821" t="s">
        <v>1224</v>
      </c>
      <c r="B2821">
        <v>338.08749999999998</v>
      </c>
      <c r="D2821">
        <v>244.52</v>
      </c>
      <c r="E2821">
        <v>22</v>
      </c>
      <c r="F2821">
        <v>2021</v>
      </c>
      <c r="G2821">
        <v>345.64474999999999</v>
      </c>
      <c r="H2821">
        <v>7.5572499999999998</v>
      </c>
      <c r="I2821">
        <v>127.7328</v>
      </c>
    </row>
    <row r="2822" spans="1:9" x14ac:dyDescent="0.25">
      <c r="A2822" t="s">
        <v>1856</v>
      </c>
      <c r="B2822">
        <v>4678.8127999999997</v>
      </c>
      <c r="C2822">
        <v>6134.1883200000002</v>
      </c>
      <c r="D2822">
        <v>1</v>
      </c>
      <c r="E2822">
        <v>44</v>
      </c>
      <c r="F2822">
        <v>2021</v>
      </c>
      <c r="G2822">
        <v>4678.8923500000001</v>
      </c>
      <c r="H2822">
        <v>7.9549999999999996E-2</v>
      </c>
      <c r="I2822">
        <v>5136.6705000000002</v>
      </c>
    </row>
    <row r="2823" spans="1:9" x14ac:dyDescent="0.25">
      <c r="A2823" t="s">
        <v>289</v>
      </c>
      <c r="B2823">
        <v>779.59</v>
      </c>
      <c r="C2823">
        <v>0</v>
      </c>
      <c r="D2823">
        <v>9.3699999999999992</v>
      </c>
      <c r="E2823">
        <v>116</v>
      </c>
      <c r="F2823">
        <v>2022</v>
      </c>
      <c r="G2823">
        <v>4138.5887499999999</v>
      </c>
      <c r="H2823">
        <v>3358.9987500000002</v>
      </c>
      <c r="I2823">
        <v>33995.492700000003</v>
      </c>
    </row>
    <row r="2824" spans="1:9" x14ac:dyDescent="0.25">
      <c r="A2824" t="s">
        <v>145</v>
      </c>
      <c r="B2824">
        <v>879.82299999999998</v>
      </c>
      <c r="C2824">
        <v>22864.350600000002</v>
      </c>
      <c r="D2824">
        <v>0</v>
      </c>
      <c r="E2824">
        <v>83</v>
      </c>
      <c r="F2824">
        <v>2021</v>
      </c>
      <c r="G2824">
        <v>883.24365</v>
      </c>
      <c r="H2824">
        <v>3.4206500000000002</v>
      </c>
      <c r="I2824">
        <v>92891.705400000006</v>
      </c>
    </row>
    <row r="2825" spans="1:9" x14ac:dyDescent="0.25">
      <c r="A2825" t="s">
        <v>2825</v>
      </c>
      <c r="B2825">
        <v>3194.1711500000001</v>
      </c>
      <c r="D2825">
        <v>298.97000000000003</v>
      </c>
      <c r="E2825">
        <v>602</v>
      </c>
      <c r="F2825">
        <v>2021</v>
      </c>
      <c r="G2825">
        <v>3219.7862500000001</v>
      </c>
      <c r="H2825">
        <v>25.615100000000002</v>
      </c>
      <c r="I2825">
        <v>101.54040000000001</v>
      </c>
    </row>
    <row r="2826" spans="1:9" x14ac:dyDescent="0.25">
      <c r="A2826" t="s">
        <v>2071</v>
      </c>
      <c r="B2826">
        <v>1361.2596000000001</v>
      </c>
      <c r="C2826">
        <v>0</v>
      </c>
      <c r="D2826">
        <v>500.43</v>
      </c>
      <c r="E2826">
        <v>284</v>
      </c>
      <c r="F2826">
        <v>2022</v>
      </c>
      <c r="G2826">
        <v>1384.3290999999999</v>
      </c>
      <c r="H2826">
        <v>23.069500000000001</v>
      </c>
      <c r="I2826">
        <v>21.7971</v>
      </c>
    </row>
    <row r="2827" spans="1:9" x14ac:dyDescent="0.25">
      <c r="A2827" t="s">
        <v>1677</v>
      </c>
      <c r="B2827">
        <v>623.43335000000002</v>
      </c>
      <c r="D2827">
        <v>261.39</v>
      </c>
      <c r="E2827">
        <v>100</v>
      </c>
      <c r="F2827">
        <v>2021</v>
      </c>
      <c r="G2827">
        <v>625.50165000000004</v>
      </c>
      <c r="H2827">
        <v>2.0682999999999998</v>
      </c>
      <c r="I2827">
        <v>2414.4549000000002</v>
      </c>
    </row>
    <row r="2828" spans="1:9" x14ac:dyDescent="0.25">
      <c r="A2828" t="s">
        <v>583</v>
      </c>
      <c r="B2828">
        <v>7717.9409999999998</v>
      </c>
      <c r="C2828">
        <v>27947.111400000002</v>
      </c>
      <c r="D2828">
        <v>0</v>
      </c>
      <c r="E2828">
        <v>87</v>
      </c>
      <c r="F2828">
        <v>2021</v>
      </c>
      <c r="G2828">
        <v>8187.6837500000001</v>
      </c>
      <c r="H2828">
        <v>469.74275</v>
      </c>
      <c r="I2828">
        <v>26103.597000000002</v>
      </c>
    </row>
    <row r="2829" spans="1:9" x14ac:dyDescent="0.25">
      <c r="A2829" t="s">
        <v>1623</v>
      </c>
      <c r="D2829">
        <v>13.85</v>
      </c>
      <c r="E2829">
        <v>1</v>
      </c>
      <c r="F2829">
        <v>2020</v>
      </c>
      <c r="G2829">
        <v>0.63639999999999997</v>
      </c>
      <c r="I2829">
        <v>4.8437999999999999</v>
      </c>
    </row>
    <row r="2830" spans="1:9" x14ac:dyDescent="0.25">
      <c r="A2830" t="s">
        <v>1767</v>
      </c>
      <c r="B2830">
        <v>1492.0398</v>
      </c>
      <c r="C2830">
        <v>0</v>
      </c>
      <c r="D2830">
        <v>80.05</v>
      </c>
      <c r="E2830">
        <v>186</v>
      </c>
      <c r="F2830">
        <v>2022</v>
      </c>
      <c r="G2830">
        <v>1511.9273000000001</v>
      </c>
      <c r="H2830">
        <v>19.887499999999999</v>
      </c>
      <c r="I2830">
        <v>446.52659999999997</v>
      </c>
    </row>
    <row r="2831" spans="1:9" x14ac:dyDescent="0.25">
      <c r="A2831" t="s">
        <v>57</v>
      </c>
      <c r="B2831">
        <v>6908.5992999999999</v>
      </c>
      <c r="C2831">
        <v>0</v>
      </c>
      <c r="D2831">
        <v>415.54</v>
      </c>
      <c r="E2831">
        <v>1047</v>
      </c>
      <c r="F2831">
        <v>2022</v>
      </c>
      <c r="G2831">
        <v>6915.5996999999998</v>
      </c>
      <c r="H2831">
        <v>7.0004</v>
      </c>
      <c r="I2831">
        <v>813.75840000000005</v>
      </c>
    </row>
    <row r="2832" spans="1:9" x14ac:dyDescent="0.25">
      <c r="A2832" t="s">
        <v>114</v>
      </c>
      <c r="C2832">
        <v>75.886200000000002</v>
      </c>
      <c r="D2832">
        <v>0</v>
      </c>
      <c r="E2832">
        <v>5</v>
      </c>
      <c r="F2832">
        <v>2021</v>
      </c>
      <c r="G2832">
        <v>4.2161499999999998</v>
      </c>
      <c r="I2832">
        <v>27707.791799999999</v>
      </c>
    </row>
    <row r="2833" spans="1:9" x14ac:dyDescent="0.25">
      <c r="A2833" t="s">
        <v>869</v>
      </c>
      <c r="B2833">
        <v>5760.6132500000003</v>
      </c>
      <c r="C2833">
        <v>9983.3947200000002</v>
      </c>
      <c r="D2833">
        <v>0</v>
      </c>
      <c r="E2833">
        <v>85</v>
      </c>
      <c r="F2833">
        <v>2020</v>
      </c>
      <c r="G2833">
        <v>6288.8252499999999</v>
      </c>
      <c r="H2833">
        <v>528.21199999999999</v>
      </c>
      <c r="I2833">
        <v>18491.8344</v>
      </c>
    </row>
    <row r="2834" spans="1:9" x14ac:dyDescent="0.25">
      <c r="A2834" t="s">
        <v>64</v>
      </c>
      <c r="B2834">
        <v>8337.8741499999996</v>
      </c>
      <c r="D2834">
        <v>253.97</v>
      </c>
      <c r="E2834">
        <v>1045</v>
      </c>
      <c r="F2834">
        <v>2020</v>
      </c>
      <c r="G2834">
        <v>8358.7162499999995</v>
      </c>
      <c r="H2834">
        <v>20.842099999999999</v>
      </c>
      <c r="I2834">
        <v>113.919</v>
      </c>
    </row>
    <row r="2835" spans="1:9" x14ac:dyDescent="0.25">
      <c r="A2835" t="s">
        <v>2192</v>
      </c>
      <c r="B2835">
        <v>13826.505950000001</v>
      </c>
      <c r="D2835">
        <v>2426.42</v>
      </c>
      <c r="E2835">
        <v>380</v>
      </c>
      <c r="F2835">
        <v>2021</v>
      </c>
      <c r="G2835">
        <v>13876.304249999999</v>
      </c>
      <c r="H2835">
        <v>49.798299999999998</v>
      </c>
      <c r="I2835">
        <v>3307.239</v>
      </c>
    </row>
    <row r="2836" spans="1:9" x14ac:dyDescent="0.25">
      <c r="A2836" t="s">
        <v>2785</v>
      </c>
      <c r="B2836">
        <v>14217.096449999999</v>
      </c>
      <c r="D2836">
        <v>1866.34</v>
      </c>
      <c r="E2836">
        <v>657</v>
      </c>
      <c r="F2836">
        <v>2021</v>
      </c>
      <c r="G2836">
        <v>14285.032149999999</v>
      </c>
      <c r="H2836">
        <v>67.935699999999997</v>
      </c>
      <c r="I2836">
        <v>338.52780000000001</v>
      </c>
    </row>
    <row r="2837" spans="1:9" x14ac:dyDescent="0.25">
      <c r="A2837" t="s">
        <v>1938</v>
      </c>
      <c r="C2837">
        <v>0</v>
      </c>
      <c r="D2837">
        <v>0</v>
      </c>
      <c r="E2837">
        <v>22</v>
      </c>
      <c r="F2837">
        <v>2022</v>
      </c>
      <c r="G2837">
        <v>666.70854999999995</v>
      </c>
      <c r="I2837">
        <v>857.17319999999995</v>
      </c>
    </row>
    <row r="2838" spans="1:9" x14ac:dyDescent="0.25">
      <c r="A2838" t="s">
        <v>2255</v>
      </c>
      <c r="B2838">
        <v>13724.045550000001</v>
      </c>
      <c r="C2838">
        <v>0</v>
      </c>
      <c r="D2838">
        <v>1168.8900000000001</v>
      </c>
      <c r="E2838">
        <v>938</v>
      </c>
      <c r="F2838">
        <v>2022</v>
      </c>
      <c r="G2838">
        <v>13842.73415</v>
      </c>
      <c r="H2838">
        <v>118.68859999999999</v>
      </c>
      <c r="I2838">
        <v>533.08709999999996</v>
      </c>
    </row>
    <row r="2839" spans="1:9" x14ac:dyDescent="0.25">
      <c r="A2839" t="s">
        <v>480</v>
      </c>
      <c r="B2839">
        <v>0</v>
      </c>
      <c r="C2839">
        <v>0</v>
      </c>
      <c r="D2839">
        <v>47.17</v>
      </c>
      <c r="E2839">
        <v>1</v>
      </c>
      <c r="F2839">
        <v>2022</v>
      </c>
      <c r="G2839">
        <v>7.9549999999999996E-2</v>
      </c>
      <c r="H2839">
        <v>7.9549999999999996E-2</v>
      </c>
      <c r="I2839">
        <v>2.3321999999999998</v>
      </c>
    </row>
    <row r="2840" spans="1:9" x14ac:dyDescent="0.25">
      <c r="A2840" t="s">
        <v>1706</v>
      </c>
      <c r="B2840">
        <v>1143.3721499999999</v>
      </c>
      <c r="C2840">
        <v>1385.00388</v>
      </c>
      <c r="D2840">
        <v>0.87</v>
      </c>
      <c r="E2840">
        <v>94</v>
      </c>
      <c r="F2840">
        <v>2020</v>
      </c>
      <c r="G2840">
        <v>1165.96435</v>
      </c>
      <c r="H2840">
        <v>22.592199999999998</v>
      </c>
      <c r="I2840">
        <v>183.7953</v>
      </c>
    </row>
    <row r="2841" spans="1:9" x14ac:dyDescent="0.25">
      <c r="A2841" t="s">
        <v>278</v>
      </c>
      <c r="B2841">
        <v>2871.1981500000002</v>
      </c>
      <c r="C2841">
        <v>0</v>
      </c>
      <c r="D2841">
        <v>23.41</v>
      </c>
      <c r="E2841">
        <v>49</v>
      </c>
      <c r="F2841">
        <v>2022</v>
      </c>
      <c r="G2841">
        <v>7359.4091500000004</v>
      </c>
      <c r="H2841">
        <v>4488.2110000000002</v>
      </c>
      <c r="I2841">
        <v>3277.0101</v>
      </c>
    </row>
    <row r="2842" spans="1:9" x14ac:dyDescent="0.25">
      <c r="A2842" t="s">
        <v>1144</v>
      </c>
      <c r="C2842">
        <v>0</v>
      </c>
      <c r="D2842">
        <v>0</v>
      </c>
      <c r="E2842">
        <v>4</v>
      </c>
      <c r="F2842">
        <v>2022</v>
      </c>
      <c r="G2842">
        <v>5.80715</v>
      </c>
      <c r="I2842">
        <v>4.4850000000000003</v>
      </c>
    </row>
    <row r="2843" spans="1:9" x14ac:dyDescent="0.25">
      <c r="A2843" t="s">
        <v>1626</v>
      </c>
      <c r="D2843">
        <v>0</v>
      </c>
      <c r="E2843">
        <v>14</v>
      </c>
      <c r="F2843">
        <v>2020</v>
      </c>
      <c r="G2843">
        <v>49.002800000000001</v>
      </c>
      <c r="I2843">
        <v>6.5480999999999998</v>
      </c>
    </row>
    <row r="2844" spans="1:9" x14ac:dyDescent="0.25">
      <c r="A2844" t="s">
        <v>2260</v>
      </c>
      <c r="B2844">
        <v>23248.169300000001</v>
      </c>
      <c r="D2844">
        <v>247.35</v>
      </c>
      <c r="E2844">
        <v>667</v>
      </c>
      <c r="F2844">
        <v>2020</v>
      </c>
      <c r="G2844">
        <v>23248.407950000001</v>
      </c>
      <c r="H2844">
        <v>0.23865</v>
      </c>
      <c r="I2844">
        <v>306.59460000000001</v>
      </c>
    </row>
    <row r="2845" spans="1:9" x14ac:dyDescent="0.25">
      <c r="A2845" t="s">
        <v>708</v>
      </c>
      <c r="B2845">
        <v>2868.8116500000001</v>
      </c>
      <c r="D2845">
        <v>0</v>
      </c>
      <c r="E2845">
        <v>37</v>
      </c>
      <c r="F2845">
        <v>2020</v>
      </c>
      <c r="G2845">
        <v>2913.5983000000001</v>
      </c>
      <c r="H2845">
        <v>44.786650000000002</v>
      </c>
      <c r="I2845">
        <v>5508.6563999999998</v>
      </c>
    </row>
    <row r="2846" spans="1:9" x14ac:dyDescent="0.25">
      <c r="A2846" t="s">
        <v>2423</v>
      </c>
      <c r="B2846">
        <v>736.71254999999996</v>
      </c>
      <c r="C2846">
        <v>0</v>
      </c>
      <c r="D2846">
        <v>528.66</v>
      </c>
      <c r="E2846">
        <v>303</v>
      </c>
      <c r="F2846">
        <v>2022</v>
      </c>
      <c r="G2846">
        <v>783.32884999999999</v>
      </c>
      <c r="H2846">
        <v>46.616300000000003</v>
      </c>
      <c r="I2846">
        <v>214.83150000000001</v>
      </c>
    </row>
    <row r="2847" spans="1:9" x14ac:dyDescent="0.25">
      <c r="A2847" t="s">
        <v>885</v>
      </c>
      <c r="B2847">
        <v>56.082749999999997</v>
      </c>
      <c r="D2847">
        <v>831.85</v>
      </c>
      <c r="E2847">
        <v>74</v>
      </c>
      <c r="F2847">
        <v>2021</v>
      </c>
      <c r="G2847">
        <v>65.946950000000001</v>
      </c>
      <c r="H2847">
        <v>9.8642000000000003</v>
      </c>
      <c r="I2847">
        <v>151.4136</v>
      </c>
    </row>
    <row r="2848" spans="1:9" x14ac:dyDescent="0.25">
      <c r="A2848" t="s">
        <v>462</v>
      </c>
      <c r="B2848">
        <v>164.82759999999999</v>
      </c>
      <c r="C2848">
        <v>0</v>
      </c>
      <c r="D2848">
        <v>13.09</v>
      </c>
      <c r="E2848">
        <v>30</v>
      </c>
      <c r="F2848">
        <v>2022</v>
      </c>
      <c r="G2848">
        <v>1482.41425</v>
      </c>
      <c r="H2848">
        <v>1317.58665</v>
      </c>
      <c r="I2848">
        <v>856.4556</v>
      </c>
    </row>
    <row r="2849" spans="1:9" x14ac:dyDescent="0.25">
      <c r="A2849" t="s">
        <v>1370</v>
      </c>
      <c r="D2849">
        <v>0</v>
      </c>
      <c r="E2849">
        <v>11</v>
      </c>
      <c r="F2849">
        <v>2020</v>
      </c>
      <c r="G2849">
        <v>39.536349999999999</v>
      </c>
      <c r="I2849">
        <v>159.48660000000001</v>
      </c>
    </row>
    <row r="2850" spans="1:9" x14ac:dyDescent="0.25">
      <c r="A2850" t="s">
        <v>2635</v>
      </c>
      <c r="B2850">
        <v>9009.3557000000001</v>
      </c>
      <c r="D2850">
        <v>3424.97</v>
      </c>
      <c r="E2850">
        <v>779</v>
      </c>
      <c r="F2850">
        <v>2020</v>
      </c>
      <c r="G2850">
        <v>9224.3793499999992</v>
      </c>
      <c r="H2850">
        <v>215.02365</v>
      </c>
      <c r="I2850">
        <v>86.829599999999999</v>
      </c>
    </row>
    <row r="2851" spans="1:9" x14ac:dyDescent="0.25">
      <c r="A2851" t="s">
        <v>1918</v>
      </c>
      <c r="C2851">
        <v>0</v>
      </c>
      <c r="D2851">
        <v>14.79</v>
      </c>
      <c r="E2851">
        <v>1</v>
      </c>
      <c r="F2851">
        <v>2022</v>
      </c>
      <c r="G2851">
        <v>0.39774999999999999</v>
      </c>
      <c r="I2851">
        <v>172.76220000000001</v>
      </c>
    </row>
    <row r="2852" spans="1:9" x14ac:dyDescent="0.25">
      <c r="A2852" t="s">
        <v>2080</v>
      </c>
      <c r="B2852">
        <v>17793.346249999999</v>
      </c>
      <c r="C2852">
        <v>0</v>
      </c>
      <c r="D2852">
        <v>37.61</v>
      </c>
      <c r="E2852">
        <v>869</v>
      </c>
      <c r="F2852">
        <v>2022</v>
      </c>
      <c r="G2852">
        <v>17818.2454</v>
      </c>
      <c r="H2852">
        <v>24.899149999999999</v>
      </c>
      <c r="I2852">
        <v>1535.3052</v>
      </c>
    </row>
    <row r="2853" spans="1:9" x14ac:dyDescent="0.25">
      <c r="A2853" t="s">
        <v>52</v>
      </c>
      <c r="B2853">
        <v>12616.4709</v>
      </c>
      <c r="C2853">
        <v>0</v>
      </c>
      <c r="D2853">
        <v>316.02</v>
      </c>
      <c r="E2853">
        <v>370</v>
      </c>
      <c r="F2853">
        <v>2022</v>
      </c>
      <c r="G2853">
        <v>13062.587299999999</v>
      </c>
      <c r="H2853">
        <v>446.1164</v>
      </c>
      <c r="I2853">
        <v>13931.1276</v>
      </c>
    </row>
    <row r="2854" spans="1:9" x14ac:dyDescent="0.25">
      <c r="A2854" t="s">
        <v>1227</v>
      </c>
      <c r="B2854">
        <v>2955.99845</v>
      </c>
      <c r="C2854">
        <v>7783.9866000000002</v>
      </c>
      <c r="D2854">
        <v>0</v>
      </c>
      <c r="E2854">
        <v>35</v>
      </c>
      <c r="F2854">
        <v>2021</v>
      </c>
      <c r="G2854">
        <v>3327.5765000000001</v>
      </c>
      <c r="H2854">
        <v>371.57805000000002</v>
      </c>
      <c r="I2854">
        <v>2359.4688000000001</v>
      </c>
    </row>
    <row r="2855" spans="1:9" x14ac:dyDescent="0.25">
      <c r="A2855" t="s">
        <v>74</v>
      </c>
      <c r="C2855">
        <v>0</v>
      </c>
      <c r="D2855">
        <v>0</v>
      </c>
      <c r="E2855">
        <v>6</v>
      </c>
      <c r="F2855">
        <v>2022</v>
      </c>
      <c r="G2855">
        <v>13.5235</v>
      </c>
      <c r="I2855">
        <v>250.62180000000001</v>
      </c>
    </row>
    <row r="2856" spans="1:9" x14ac:dyDescent="0.25">
      <c r="A2856" t="s">
        <v>2494</v>
      </c>
      <c r="B2856">
        <v>182.0104</v>
      </c>
      <c r="D2856">
        <v>240.17</v>
      </c>
      <c r="E2856">
        <v>72</v>
      </c>
      <c r="F2856">
        <v>2021</v>
      </c>
      <c r="G2856">
        <v>184.23779999999999</v>
      </c>
      <c r="H2856">
        <v>2.2273999999999998</v>
      </c>
      <c r="I2856">
        <v>38.301900000000003</v>
      </c>
    </row>
    <row r="2857" spans="1:9" x14ac:dyDescent="0.25">
      <c r="A2857" t="s">
        <v>2614</v>
      </c>
      <c r="C2857">
        <v>0.32291999999999998</v>
      </c>
      <c r="D2857">
        <v>34.22</v>
      </c>
      <c r="E2857">
        <v>6</v>
      </c>
      <c r="F2857">
        <v>2020</v>
      </c>
      <c r="G2857">
        <v>5.80715</v>
      </c>
      <c r="I2857">
        <v>12.9168</v>
      </c>
    </row>
    <row r="2858" spans="1:9" x14ac:dyDescent="0.25">
      <c r="A2858" t="s">
        <v>2728</v>
      </c>
      <c r="B2858">
        <v>18839.1901</v>
      </c>
      <c r="D2858">
        <v>1240.1099999999999</v>
      </c>
      <c r="E2858">
        <v>1546</v>
      </c>
      <c r="F2858">
        <v>2021</v>
      </c>
      <c r="G2858">
        <v>19031.542000000001</v>
      </c>
      <c r="H2858">
        <v>192.3519</v>
      </c>
      <c r="I2858">
        <v>30.9465</v>
      </c>
    </row>
    <row r="2859" spans="1:9" x14ac:dyDescent="0.25">
      <c r="A2859" t="s">
        <v>2679</v>
      </c>
      <c r="B2859">
        <v>11330.783799999999</v>
      </c>
      <c r="D2859">
        <v>323.7</v>
      </c>
      <c r="E2859">
        <v>824</v>
      </c>
      <c r="F2859">
        <v>2021</v>
      </c>
      <c r="G2859">
        <v>11643.415300000001</v>
      </c>
      <c r="H2859">
        <v>312.63150000000002</v>
      </c>
      <c r="I2859">
        <v>32.292000000000002</v>
      </c>
    </row>
    <row r="2860" spans="1:9" x14ac:dyDescent="0.25">
      <c r="A2860" t="s">
        <v>1441</v>
      </c>
      <c r="B2860">
        <v>183.84004999999999</v>
      </c>
      <c r="D2860">
        <v>499.82</v>
      </c>
      <c r="E2860">
        <v>42</v>
      </c>
      <c r="F2860">
        <v>2020</v>
      </c>
      <c r="G2860">
        <v>195.29525000000001</v>
      </c>
      <c r="H2860">
        <v>11.4552</v>
      </c>
      <c r="I2860">
        <v>231.6951</v>
      </c>
    </row>
    <row r="2861" spans="1:9" x14ac:dyDescent="0.25">
      <c r="A2861" t="s">
        <v>1511</v>
      </c>
      <c r="B2861">
        <v>2066.3112500000002</v>
      </c>
      <c r="C2861">
        <v>1468.6401599999999</v>
      </c>
      <c r="D2861">
        <v>1.89</v>
      </c>
      <c r="E2861">
        <v>128</v>
      </c>
      <c r="F2861">
        <v>2020</v>
      </c>
      <c r="G2861">
        <v>2067.8227000000002</v>
      </c>
      <c r="H2861">
        <v>1.51145</v>
      </c>
      <c r="I2861">
        <v>687.28139999999996</v>
      </c>
    </row>
    <row r="2862" spans="1:9" x14ac:dyDescent="0.25">
      <c r="A2862" t="s">
        <v>1196</v>
      </c>
      <c r="B2862">
        <v>94.425849999999997</v>
      </c>
      <c r="C2862">
        <v>130.45967999999999</v>
      </c>
      <c r="D2862">
        <v>549.51</v>
      </c>
      <c r="E2862">
        <v>7</v>
      </c>
      <c r="F2862">
        <v>2021</v>
      </c>
      <c r="G2862">
        <v>167.2141</v>
      </c>
      <c r="H2862">
        <v>72.788250000000005</v>
      </c>
      <c r="I2862">
        <v>569.32590000000005</v>
      </c>
    </row>
    <row r="2863" spans="1:9" x14ac:dyDescent="0.25">
      <c r="A2863" t="s">
        <v>2208</v>
      </c>
      <c r="C2863">
        <v>5170.2721199999996</v>
      </c>
      <c r="D2863">
        <v>0</v>
      </c>
      <c r="E2863">
        <v>68</v>
      </c>
      <c r="F2863">
        <v>2021</v>
      </c>
      <c r="G2863">
        <v>1521.3142</v>
      </c>
      <c r="I2863">
        <v>982.93259999999998</v>
      </c>
    </row>
    <row r="2864" spans="1:9" x14ac:dyDescent="0.25">
      <c r="A2864" t="s">
        <v>40</v>
      </c>
      <c r="B2864">
        <v>1590.9204500000001</v>
      </c>
      <c r="C2864">
        <v>3395.5038</v>
      </c>
      <c r="D2864">
        <v>0</v>
      </c>
      <c r="E2864">
        <v>36</v>
      </c>
      <c r="F2864">
        <v>2020</v>
      </c>
      <c r="G2864">
        <v>1601.2619500000001</v>
      </c>
      <c r="H2864">
        <v>10.3415</v>
      </c>
      <c r="I2864">
        <v>8163.8661000000002</v>
      </c>
    </row>
    <row r="2865" spans="1:9" x14ac:dyDescent="0.25">
      <c r="A2865" t="s">
        <v>2667</v>
      </c>
      <c r="B2865">
        <v>10894.0543</v>
      </c>
      <c r="C2865">
        <v>0</v>
      </c>
      <c r="D2865">
        <v>742.82</v>
      </c>
      <c r="E2865">
        <v>537</v>
      </c>
      <c r="F2865">
        <v>2022</v>
      </c>
      <c r="G2865">
        <v>10999.93535</v>
      </c>
      <c r="H2865">
        <v>105.88105</v>
      </c>
      <c r="I2865">
        <v>2.6013000000000002</v>
      </c>
    </row>
    <row r="2866" spans="1:9" x14ac:dyDescent="0.25">
      <c r="A2866" t="s">
        <v>847</v>
      </c>
      <c r="B2866">
        <v>21046.623049999998</v>
      </c>
      <c r="C2866">
        <v>10624.39092</v>
      </c>
      <c r="D2866">
        <v>28.06</v>
      </c>
      <c r="E2866">
        <v>530</v>
      </c>
      <c r="F2866">
        <v>2020</v>
      </c>
      <c r="G2866">
        <v>21375.403200000001</v>
      </c>
      <c r="H2866">
        <v>328.78014999999999</v>
      </c>
      <c r="I2866">
        <v>16115.7711</v>
      </c>
    </row>
    <row r="2867" spans="1:9" x14ac:dyDescent="0.25">
      <c r="A2867" t="s">
        <v>2262</v>
      </c>
      <c r="B2867">
        <v>3322.8830499999999</v>
      </c>
      <c r="D2867">
        <v>1733.46</v>
      </c>
      <c r="E2867">
        <v>203</v>
      </c>
      <c r="F2867">
        <v>2021</v>
      </c>
      <c r="G2867">
        <v>3324.3944999999999</v>
      </c>
      <c r="H2867">
        <v>1.51145</v>
      </c>
      <c r="I2867">
        <v>4882.2812999999996</v>
      </c>
    </row>
    <row r="2868" spans="1:9" x14ac:dyDescent="0.25">
      <c r="A2868" t="s">
        <v>2924</v>
      </c>
      <c r="B2868">
        <v>36.752099999999999</v>
      </c>
      <c r="C2868">
        <v>196.65827999999999</v>
      </c>
      <c r="D2868">
        <v>139.44999999999999</v>
      </c>
      <c r="E2868">
        <v>51</v>
      </c>
      <c r="F2868">
        <v>2020</v>
      </c>
      <c r="G2868">
        <v>49.161900000000003</v>
      </c>
      <c r="H2868">
        <v>12.409800000000001</v>
      </c>
      <c r="I2868">
        <v>52.743600000000001</v>
      </c>
    </row>
    <row r="2869" spans="1:9" x14ac:dyDescent="0.25">
      <c r="A2869" t="s">
        <v>1431</v>
      </c>
      <c r="B2869">
        <v>272.37920000000003</v>
      </c>
      <c r="C2869">
        <v>465.65064000000001</v>
      </c>
      <c r="D2869">
        <v>0</v>
      </c>
      <c r="E2869">
        <v>11</v>
      </c>
      <c r="F2869">
        <v>2020</v>
      </c>
      <c r="G2869">
        <v>272.45875000000001</v>
      </c>
      <c r="H2869">
        <v>7.9549999999999996E-2</v>
      </c>
      <c r="I2869">
        <v>345.7038</v>
      </c>
    </row>
    <row r="2870" spans="1:9" x14ac:dyDescent="0.25">
      <c r="A2870" t="s">
        <v>1118</v>
      </c>
      <c r="B2870">
        <v>10892.86105</v>
      </c>
      <c r="C2870">
        <v>0</v>
      </c>
      <c r="D2870">
        <v>480.83</v>
      </c>
      <c r="E2870">
        <v>337</v>
      </c>
      <c r="F2870">
        <v>2022</v>
      </c>
      <c r="G2870">
        <v>11033.584999999999</v>
      </c>
      <c r="H2870">
        <v>140.72395</v>
      </c>
      <c r="I2870">
        <v>1569.8397</v>
      </c>
    </row>
    <row r="2871" spans="1:9" x14ac:dyDescent="0.25">
      <c r="A2871" t="s">
        <v>816</v>
      </c>
      <c r="B2871">
        <v>3.1024500000000002</v>
      </c>
      <c r="C2871">
        <v>0</v>
      </c>
      <c r="D2871">
        <v>39.83</v>
      </c>
      <c r="E2871">
        <v>10</v>
      </c>
      <c r="F2871">
        <v>2022</v>
      </c>
      <c r="G2871">
        <v>6.2844499999999996</v>
      </c>
      <c r="H2871">
        <v>3.1819999999999999</v>
      </c>
      <c r="I2871">
        <v>19.4649</v>
      </c>
    </row>
    <row r="2872" spans="1:9" x14ac:dyDescent="0.25">
      <c r="A2872" t="s">
        <v>2317</v>
      </c>
      <c r="B2872">
        <v>1519.2458999999999</v>
      </c>
      <c r="C2872">
        <v>0</v>
      </c>
      <c r="D2872">
        <v>604.38</v>
      </c>
      <c r="E2872">
        <v>496</v>
      </c>
      <c r="F2872">
        <v>2022</v>
      </c>
      <c r="G2872">
        <v>1547.4066</v>
      </c>
      <c r="H2872">
        <v>28.160699999999999</v>
      </c>
      <c r="I2872">
        <v>91.763099999999994</v>
      </c>
    </row>
    <row r="2873" spans="1:9" x14ac:dyDescent="0.25">
      <c r="A2873" t="s">
        <v>2511</v>
      </c>
      <c r="B2873">
        <v>36.354349999999997</v>
      </c>
      <c r="C2873">
        <v>0</v>
      </c>
      <c r="D2873">
        <v>232.94</v>
      </c>
      <c r="E2873">
        <v>20</v>
      </c>
      <c r="F2873">
        <v>2022</v>
      </c>
      <c r="G2873">
        <v>40.252299999999998</v>
      </c>
      <c r="H2873">
        <v>3.8979499999999998</v>
      </c>
      <c r="I2873">
        <v>98.221500000000006</v>
      </c>
    </row>
    <row r="2874" spans="1:9" x14ac:dyDescent="0.25">
      <c r="A2874" t="s">
        <v>2298</v>
      </c>
      <c r="B2874">
        <v>34320.892899999999</v>
      </c>
      <c r="D2874">
        <v>849.61</v>
      </c>
      <c r="E2874">
        <v>814</v>
      </c>
      <c r="F2874">
        <v>2020</v>
      </c>
      <c r="G2874">
        <v>34605.284149999999</v>
      </c>
      <c r="H2874">
        <v>284.39125000000001</v>
      </c>
      <c r="I2874">
        <v>253.76130000000001</v>
      </c>
    </row>
    <row r="2875" spans="1:9" x14ac:dyDescent="0.25">
      <c r="A2875" t="s">
        <v>1047</v>
      </c>
      <c r="B2875">
        <v>39937.759299999998</v>
      </c>
      <c r="C2875">
        <v>0</v>
      </c>
      <c r="D2875">
        <v>1300.55</v>
      </c>
      <c r="E2875">
        <v>1223</v>
      </c>
      <c r="F2875">
        <v>2022</v>
      </c>
      <c r="G2875">
        <v>111851.59570000001</v>
      </c>
      <c r="H2875">
        <v>71913.8364</v>
      </c>
    </row>
    <row r="2876" spans="1:9" x14ac:dyDescent="0.25">
      <c r="A2876" t="s">
        <v>3017</v>
      </c>
      <c r="C2876">
        <v>1.2916799999999999</v>
      </c>
      <c r="D2876">
        <v>0</v>
      </c>
      <c r="E2876">
        <v>2</v>
      </c>
      <c r="F2876">
        <v>2020</v>
      </c>
      <c r="G2876">
        <v>2.7842500000000001</v>
      </c>
      <c r="I2876">
        <v>902.47170000000006</v>
      </c>
    </row>
    <row r="2877" spans="1:9" x14ac:dyDescent="0.25">
      <c r="A2877" t="s">
        <v>1270</v>
      </c>
      <c r="C2877">
        <v>0</v>
      </c>
      <c r="D2877">
        <v>0</v>
      </c>
      <c r="E2877">
        <v>1</v>
      </c>
      <c r="F2877">
        <v>2022</v>
      </c>
      <c r="G2877">
        <v>10.659700000000001</v>
      </c>
      <c r="I2877">
        <v>26.730599999999999</v>
      </c>
    </row>
    <row r="2878" spans="1:9" x14ac:dyDescent="0.25">
      <c r="A2878" t="s">
        <v>2259</v>
      </c>
      <c r="B2878">
        <v>36069.481449999999</v>
      </c>
      <c r="C2878">
        <v>0</v>
      </c>
      <c r="D2878">
        <v>18513.34</v>
      </c>
      <c r="E2878">
        <v>5643</v>
      </c>
      <c r="F2878">
        <v>2022</v>
      </c>
      <c r="G2878">
        <v>39728.304150000004</v>
      </c>
      <c r="H2878">
        <v>3658.8227000000002</v>
      </c>
      <c r="I2878">
        <v>7725.8609999999999</v>
      </c>
    </row>
    <row r="2879" spans="1:9" x14ac:dyDescent="0.25">
      <c r="A2879" t="s">
        <v>1670</v>
      </c>
      <c r="B2879">
        <v>19.569299999999998</v>
      </c>
      <c r="D2879">
        <v>91.37</v>
      </c>
      <c r="E2879">
        <v>6</v>
      </c>
      <c r="F2879">
        <v>2021</v>
      </c>
      <c r="G2879">
        <v>20.364799999999999</v>
      </c>
      <c r="H2879">
        <v>0.79549999999999998</v>
      </c>
      <c r="I2879">
        <v>1.0764</v>
      </c>
    </row>
    <row r="2880" spans="1:9" x14ac:dyDescent="0.25">
      <c r="A2880" t="s">
        <v>1032</v>
      </c>
      <c r="B2880">
        <v>2189.5342000000001</v>
      </c>
      <c r="C2880">
        <v>0</v>
      </c>
      <c r="D2880">
        <v>2572.9</v>
      </c>
      <c r="E2880">
        <v>81</v>
      </c>
      <c r="F2880">
        <v>2022</v>
      </c>
      <c r="G2880">
        <v>2279.2665999999999</v>
      </c>
      <c r="H2880">
        <v>89.732399999999998</v>
      </c>
      <c r="I2880">
        <v>3109.9886999999999</v>
      </c>
    </row>
    <row r="2881" spans="1:9" x14ac:dyDescent="0.25">
      <c r="A2881" t="s">
        <v>1853</v>
      </c>
      <c r="B2881">
        <v>1642.94615</v>
      </c>
      <c r="C2881">
        <v>0</v>
      </c>
      <c r="D2881">
        <v>42.78</v>
      </c>
      <c r="E2881">
        <v>57</v>
      </c>
      <c r="F2881">
        <v>2022</v>
      </c>
      <c r="G2881">
        <v>1643.42345</v>
      </c>
      <c r="H2881">
        <v>0.4773</v>
      </c>
      <c r="I2881">
        <v>170.60939999999999</v>
      </c>
    </row>
    <row r="2882" spans="1:9" x14ac:dyDescent="0.25">
      <c r="A2882" t="s">
        <v>1042</v>
      </c>
      <c r="B2882">
        <v>270.39044999999999</v>
      </c>
      <c r="C2882">
        <v>0</v>
      </c>
      <c r="D2882">
        <v>75.48</v>
      </c>
      <c r="E2882">
        <v>107</v>
      </c>
      <c r="F2882">
        <v>2022</v>
      </c>
      <c r="G2882">
        <v>651.11675000000002</v>
      </c>
      <c r="H2882">
        <v>380.72629999999998</v>
      </c>
      <c r="I2882">
        <v>1.9734</v>
      </c>
    </row>
    <row r="2883" spans="1:9" x14ac:dyDescent="0.25">
      <c r="A2883" t="s">
        <v>339</v>
      </c>
      <c r="B2883">
        <v>197.1249</v>
      </c>
      <c r="C2883">
        <v>1818.0396000000001</v>
      </c>
      <c r="D2883">
        <v>0</v>
      </c>
      <c r="E2883">
        <v>13</v>
      </c>
      <c r="F2883">
        <v>2020</v>
      </c>
      <c r="G2883">
        <v>531.39400000000001</v>
      </c>
      <c r="H2883">
        <v>334.26909999999998</v>
      </c>
      <c r="I2883">
        <v>7145.5916999999999</v>
      </c>
    </row>
    <row r="2884" spans="1:9" x14ac:dyDescent="0.25">
      <c r="A2884" t="s">
        <v>2273</v>
      </c>
      <c r="B2884">
        <v>29.433499999999999</v>
      </c>
      <c r="C2884">
        <v>0</v>
      </c>
      <c r="D2884">
        <v>73.42</v>
      </c>
      <c r="E2884">
        <v>19</v>
      </c>
      <c r="F2884">
        <v>2022</v>
      </c>
      <c r="G2884">
        <v>31.104050000000001</v>
      </c>
      <c r="H2884">
        <v>1.67055</v>
      </c>
      <c r="I2884">
        <v>1.4352</v>
      </c>
    </row>
    <row r="2885" spans="1:9" x14ac:dyDescent="0.25">
      <c r="A2885" t="s">
        <v>141</v>
      </c>
      <c r="B2885">
        <v>4675.7103500000003</v>
      </c>
      <c r="D2885">
        <v>900.22</v>
      </c>
      <c r="E2885">
        <v>535</v>
      </c>
      <c r="F2885">
        <v>2021</v>
      </c>
      <c r="G2885">
        <v>4815.5592500000002</v>
      </c>
      <c r="H2885">
        <v>139.84889999999999</v>
      </c>
      <c r="I2885">
        <v>441.59309999999999</v>
      </c>
    </row>
    <row r="2886" spans="1:9" x14ac:dyDescent="0.25">
      <c r="A2886" t="s">
        <v>2360</v>
      </c>
      <c r="B2886">
        <v>5789.6490000000003</v>
      </c>
      <c r="D2886">
        <v>8188.37</v>
      </c>
      <c r="E2886">
        <v>324</v>
      </c>
      <c r="F2886">
        <v>2021</v>
      </c>
      <c r="G2886">
        <v>5881.3701499999997</v>
      </c>
      <c r="H2886">
        <v>91.721149999999994</v>
      </c>
      <c r="I2886">
        <v>5021.2266</v>
      </c>
    </row>
    <row r="2887" spans="1:9" x14ac:dyDescent="0.25">
      <c r="A2887" t="s">
        <v>1033</v>
      </c>
      <c r="B2887">
        <v>20.046600000000002</v>
      </c>
      <c r="C2887">
        <v>20.021039999999999</v>
      </c>
      <c r="D2887">
        <v>0</v>
      </c>
      <c r="E2887">
        <v>4</v>
      </c>
      <c r="F2887">
        <v>2020</v>
      </c>
      <c r="G2887">
        <v>28.399349999999998</v>
      </c>
      <c r="H2887">
        <v>8.3527500000000003</v>
      </c>
      <c r="I2887">
        <v>128.18129999999999</v>
      </c>
    </row>
    <row r="2888" spans="1:9" x14ac:dyDescent="0.25">
      <c r="A2888" t="s">
        <v>2682</v>
      </c>
      <c r="B2888">
        <v>885.07330000000002</v>
      </c>
      <c r="C2888">
        <v>17.43768</v>
      </c>
      <c r="D2888">
        <v>1071.83</v>
      </c>
      <c r="E2888">
        <v>321</v>
      </c>
      <c r="F2888">
        <v>2021</v>
      </c>
      <c r="G2888">
        <v>924.68920000000003</v>
      </c>
      <c r="H2888">
        <v>39.615900000000003</v>
      </c>
      <c r="I2888">
        <v>128.5401</v>
      </c>
    </row>
    <row r="2889" spans="1:9" x14ac:dyDescent="0.25">
      <c r="A2889" t="s">
        <v>1613</v>
      </c>
      <c r="B2889">
        <v>3.8184</v>
      </c>
      <c r="D2889">
        <v>2329.81</v>
      </c>
      <c r="E2889">
        <v>8</v>
      </c>
      <c r="F2889">
        <v>2020</v>
      </c>
      <c r="G2889">
        <v>4.5343499999999999</v>
      </c>
      <c r="H2889">
        <v>0.71594999999999998</v>
      </c>
      <c r="I2889">
        <v>1113.9843000000001</v>
      </c>
    </row>
    <row r="2890" spans="1:9" x14ac:dyDescent="0.25">
      <c r="A2890" t="s">
        <v>1695</v>
      </c>
      <c r="B2890">
        <v>1847.3896500000001</v>
      </c>
      <c r="C2890">
        <v>0</v>
      </c>
      <c r="D2890">
        <v>545.75</v>
      </c>
      <c r="E2890">
        <v>413</v>
      </c>
      <c r="F2890">
        <v>2022</v>
      </c>
      <c r="G2890">
        <v>1878.971</v>
      </c>
      <c r="H2890">
        <v>31.58135</v>
      </c>
      <c r="I2890">
        <v>637.85670000000005</v>
      </c>
    </row>
    <row r="2891" spans="1:9" x14ac:dyDescent="0.25">
      <c r="A2891" t="s">
        <v>2305</v>
      </c>
      <c r="B2891">
        <v>11149.0916</v>
      </c>
      <c r="D2891">
        <v>3237.29</v>
      </c>
      <c r="E2891">
        <v>1010</v>
      </c>
      <c r="F2891">
        <v>2020</v>
      </c>
      <c r="G2891">
        <v>11204.697050000001</v>
      </c>
      <c r="H2891">
        <v>55.605449999999998</v>
      </c>
      <c r="I2891">
        <v>3925.8998999999999</v>
      </c>
    </row>
    <row r="2892" spans="1:9" x14ac:dyDescent="0.25">
      <c r="A2892" t="s">
        <v>847</v>
      </c>
      <c r="B2892">
        <v>34585.55575</v>
      </c>
      <c r="C2892">
        <v>0</v>
      </c>
      <c r="D2892">
        <v>29.83</v>
      </c>
      <c r="E2892">
        <v>654</v>
      </c>
      <c r="F2892">
        <v>2022</v>
      </c>
      <c r="G2892">
        <v>35144.792249999999</v>
      </c>
      <c r="H2892">
        <v>559.23649999999998</v>
      </c>
      <c r="I2892">
        <v>23905.408800000001</v>
      </c>
    </row>
    <row r="2893" spans="1:9" x14ac:dyDescent="0.25">
      <c r="A2893" t="s">
        <v>2123</v>
      </c>
      <c r="B2893">
        <v>10122.18065</v>
      </c>
      <c r="C2893">
        <v>0</v>
      </c>
      <c r="D2893">
        <v>15.68</v>
      </c>
      <c r="E2893">
        <v>704</v>
      </c>
      <c r="F2893">
        <v>2022</v>
      </c>
      <c r="G2893">
        <v>10138.647499999999</v>
      </c>
      <c r="H2893">
        <v>16.466850000000001</v>
      </c>
      <c r="I2893">
        <v>504.38310000000001</v>
      </c>
    </row>
    <row r="2894" spans="1:9" x14ac:dyDescent="0.25">
      <c r="A2894" t="s">
        <v>1260</v>
      </c>
      <c r="B2894">
        <v>2345.0544500000001</v>
      </c>
      <c r="C2894">
        <v>0</v>
      </c>
      <c r="D2894">
        <v>0</v>
      </c>
      <c r="E2894">
        <v>145</v>
      </c>
      <c r="F2894">
        <v>2022</v>
      </c>
      <c r="G2894">
        <v>2493.0970000000002</v>
      </c>
      <c r="H2894">
        <v>148.04255000000001</v>
      </c>
      <c r="I2894">
        <v>3022.3517999999999</v>
      </c>
    </row>
    <row r="2895" spans="1:9" x14ac:dyDescent="0.25">
      <c r="A2895" t="s">
        <v>309</v>
      </c>
      <c r="B2895">
        <v>13.60305</v>
      </c>
      <c r="C2895">
        <v>187.93943999999999</v>
      </c>
      <c r="D2895">
        <v>44.99</v>
      </c>
      <c r="E2895">
        <v>28</v>
      </c>
      <c r="F2895">
        <v>2021</v>
      </c>
      <c r="G2895">
        <v>129.42785000000001</v>
      </c>
      <c r="H2895">
        <v>115.8248</v>
      </c>
      <c r="I2895">
        <v>573.00360000000001</v>
      </c>
    </row>
    <row r="2896" spans="1:9" x14ac:dyDescent="0.25">
      <c r="A2896" t="s">
        <v>61</v>
      </c>
      <c r="B2896">
        <v>9256.9948499999991</v>
      </c>
      <c r="C2896">
        <v>0</v>
      </c>
      <c r="D2896">
        <v>47.08</v>
      </c>
      <c r="E2896">
        <v>108</v>
      </c>
      <c r="F2896">
        <v>2022</v>
      </c>
      <c r="G2896">
        <v>9664.6090499999991</v>
      </c>
      <c r="H2896">
        <v>407.61419999999998</v>
      </c>
      <c r="I2896">
        <v>16997.611799999999</v>
      </c>
    </row>
    <row r="2897" spans="1:9" x14ac:dyDescent="0.25">
      <c r="A2897" t="s">
        <v>2346</v>
      </c>
      <c r="B2897">
        <v>291.70985000000002</v>
      </c>
      <c r="C2897">
        <v>0</v>
      </c>
      <c r="D2897">
        <v>411.52</v>
      </c>
      <c r="E2897">
        <v>130</v>
      </c>
      <c r="F2897">
        <v>2022</v>
      </c>
      <c r="G2897">
        <v>307.69940000000003</v>
      </c>
      <c r="H2897">
        <v>15.989549999999999</v>
      </c>
      <c r="I2897">
        <v>145.9419</v>
      </c>
    </row>
    <row r="2898" spans="1:9" x14ac:dyDescent="0.25">
      <c r="A2898" t="s">
        <v>2320</v>
      </c>
      <c r="B2898">
        <v>21040.815900000001</v>
      </c>
      <c r="C2898">
        <v>0</v>
      </c>
      <c r="D2898">
        <v>105.43</v>
      </c>
      <c r="E2898">
        <v>1302</v>
      </c>
      <c r="F2898">
        <v>2022</v>
      </c>
      <c r="G2898">
        <v>21056.089499999998</v>
      </c>
      <c r="H2898">
        <v>15.2736</v>
      </c>
      <c r="I2898">
        <v>2804.3807999999999</v>
      </c>
    </row>
    <row r="2899" spans="1:9" x14ac:dyDescent="0.25">
      <c r="A2899" t="s">
        <v>456</v>
      </c>
      <c r="B2899">
        <v>14.39855</v>
      </c>
      <c r="C2899">
        <v>0</v>
      </c>
      <c r="D2899">
        <v>18.829999999999998</v>
      </c>
      <c r="E2899">
        <v>20</v>
      </c>
      <c r="F2899">
        <v>2022</v>
      </c>
      <c r="G2899">
        <v>462.50369999999998</v>
      </c>
      <c r="H2899">
        <v>448.10514999999998</v>
      </c>
      <c r="I2899">
        <v>13985.216700000001</v>
      </c>
    </row>
    <row r="2900" spans="1:9" x14ac:dyDescent="0.25">
      <c r="A2900" t="s">
        <v>2491</v>
      </c>
      <c r="D2900">
        <v>8.2100000000000009</v>
      </c>
      <c r="E2900">
        <v>2</v>
      </c>
      <c r="F2900">
        <v>2021</v>
      </c>
      <c r="G2900">
        <v>2.0682999999999998</v>
      </c>
      <c r="I2900">
        <v>2.9601000000000002</v>
      </c>
    </row>
    <row r="2901" spans="1:9" x14ac:dyDescent="0.25">
      <c r="A2901" t="s">
        <v>1734</v>
      </c>
      <c r="C2901">
        <v>0</v>
      </c>
      <c r="D2901">
        <v>19.45</v>
      </c>
      <c r="E2901">
        <v>47</v>
      </c>
      <c r="F2901">
        <v>2022</v>
      </c>
      <c r="G2901">
        <v>656.20794999999998</v>
      </c>
      <c r="I2901">
        <v>337.0926</v>
      </c>
    </row>
    <row r="2902" spans="1:9" x14ac:dyDescent="0.25">
      <c r="A2902" t="s">
        <v>2506</v>
      </c>
      <c r="D2902">
        <v>267.33</v>
      </c>
      <c r="E2902">
        <v>13</v>
      </c>
      <c r="F2902">
        <v>2021</v>
      </c>
      <c r="G2902">
        <v>10.5006</v>
      </c>
      <c r="I2902">
        <v>206.22030000000001</v>
      </c>
    </row>
    <row r="2903" spans="1:9" x14ac:dyDescent="0.25">
      <c r="A2903" t="s">
        <v>2477</v>
      </c>
      <c r="D2903">
        <v>11.76</v>
      </c>
      <c r="E2903">
        <v>15</v>
      </c>
      <c r="F2903">
        <v>2020</v>
      </c>
      <c r="G2903">
        <v>30.30855</v>
      </c>
      <c r="I2903">
        <v>36.6873</v>
      </c>
    </row>
    <row r="2904" spans="1:9" x14ac:dyDescent="0.25">
      <c r="A2904" t="s">
        <v>786</v>
      </c>
      <c r="B2904">
        <v>0.39774999999999999</v>
      </c>
      <c r="D2904">
        <v>13.33</v>
      </c>
      <c r="E2904">
        <v>2</v>
      </c>
      <c r="F2904">
        <v>2020</v>
      </c>
      <c r="G2904">
        <v>0.4773</v>
      </c>
      <c r="H2904">
        <v>7.9549999999999996E-2</v>
      </c>
      <c r="I2904">
        <v>10.494899999999999</v>
      </c>
    </row>
    <row r="2905" spans="1:9" x14ac:dyDescent="0.25">
      <c r="A2905" t="s">
        <v>1812</v>
      </c>
      <c r="B2905">
        <v>1531.41705</v>
      </c>
      <c r="D2905">
        <v>302.63</v>
      </c>
      <c r="E2905">
        <v>476</v>
      </c>
      <c r="F2905">
        <v>2020</v>
      </c>
      <c r="G2905">
        <v>1543.7473</v>
      </c>
      <c r="H2905">
        <v>12.330249999999999</v>
      </c>
      <c r="I2905">
        <v>1006.9722</v>
      </c>
    </row>
    <row r="2906" spans="1:9" x14ac:dyDescent="0.25">
      <c r="A2906" t="s">
        <v>1776</v>
      </c>
      <c r="C2906">
        <v>243.80459999999999</v>
      </c>
      <c r="D2906">
        <v>1.81</v>
      </c>
      <c r="E2906">
        <v>46</v>
      </c>
      <c r="F2906">
        <v>2020</v>
      </c>
      <c r="G2906">
        <v>373.64634999999998</v>
      </c>
      <c r="I2906">
        <v>61.893000000000001</v>
      </c>
    </row>
    <row r="2907" spans="1:9" x14ac:dyDescent="0.25">
      <c r="A2907" t="s">
        <v>2170</v>
      </c>
      <c r="B2907">
        <v>6847.7435500000001</v>
      </c>
      <c r="D2907">
        <v>1670.19</v>
      </c>
      <c r="E2907">
        <v>598</v>
      </c>
      <c r="F2907">
        <v>2021</v>
      </c>
      <c r="G2907">
        <v>6874.47235</v>
      </c>
      <c r="H2907">
        <v>26.7288</v>
      </c>
      <c r="I2907">
        <v>2464.2384000000002</v>
      </c>
    </row>
    <row r="2908" spans="1:9" x14ac:dyDescent="0.25">
      <c r="A2908" t="s">
        <v>842</v>
      </c>
      <c r="B2908">
        <v>61628.976000000002</v>
      </c>
      <c r="C2908">
        <v>0</v>
      </c>
      <c r="D2908">
        <v>39.380000000000003</v>
      </c>
      <c r="E2908">
        <v>1292</v>
      </c>
      <c r="F2908">
        <v>2022</v>
      </c>
      <c r="G2908">
        <v>63580.098850000002</v>
      </c>
      <c r="H2908">
        <v>1951.12285</v>
      </c>
      <c r="I2908">
        <v>41428.572899999999</v>
      </c>
    </row>
    <row r="2909" spans="1:9" x14ac:dyDescent="0.25">
      <c r="A2909" t="s">
        <v>1216</v>
      </c>
      <c r="C2909">
        <v>0</v>
      </c>
      <c r="D2909">
        <v>6.41</v>
      </c>
      <c r="E2909">
        <v>1</v>
      </c>
      <c r="F2909">
        <v>2022</v>
      </c>
      <c r="G2909">
        <v>1.7501</v>
      </c>
      <c r="I2909">
        <v>11.840400000000001</v>
      </c>
    </row>
    <row r="2910" spans="1:9" x14ac:dyDescent="0.25">
      <c r="A2910" t="s">
        <v>2307</v>
      </c>
      <c r="B2910">
        <v>13828.494699999999</v>
      </c>
      <c r="C2910">
        <v>2351.50344</v>
      </c>
      <c r="D2910">
        <v>170.56</v>
      </c>
      <c r="E2910">
        <v>576</v>
      </c>
      <c r="F2910">
        <v>2020</v>
      </c>
      <c r="G2910">
        <v>38363.226150000002</v>
      </c>
      <c r="H2910">
        <v>24534.731449999999</v>
      </c>
    </row>
    <row r="2911" spans="1:9" x14ac:dyDescent="0.25">
      <c r="A2911" t="s">
        <v>2911</v>
      </c>
      <c r="D2911">
        <v>10.46</v>
      </c>
      <c r="E2911">
        <v>11</v>
      </c>
      <c r="F2911">
        <v>2021</v>
      </c>
      <c r="G2911">
        <v>6.2844499999999996</v>
      </c>
      <c r="I2911">
        <v>116.9688</v>
      </c>
    </row>
    <row r="2912" spans="1:9" x14ac:dyDescent="0.25">
      <c r="A2912" t="s">
        <v>759</v>
      </c>
      <c r="B2912">
        <v>2.5455999999999999</v>
      </c>
      <c r="D2912">
        <v>1217.6300000000001</v>
      </c>
      <c r="E2912">
        <v>4</v>
      </c>
      <c r="F2912">
        <v>2021</v>
      </c>
      <c r="G2912">
        <v>5.4093999999999998</v>
      </c>
      <c r="H2912">
        <v>2.8637999999999999</v>
      </c>
      <c r="I2912">
        <v>1.794</v>
      </c>
    </row>
    <row r="2913" spans="1:9" x14ac:dyDescent="0.25">
      <c r="A2913" t="s">
        <v>385</v>
      </c>
      <c r="B2913">
        <v>193.06784999999999</v>
      </c>
      <c r="D2913">
        <v>1627.81</v>
      </c>
      <c r="E2913">
        <v>94</v>
      </c>
      <c r="F2913">
        <v>2021</v>
      </c>
      <c r="G2913">
        <v>227.51300000000001</v>
      </c>
      <c r="H2913">
        <v>34.445149999999998</v>
      </c>
      <c r="I2913">
        <v>324.44490000000002</v>
      </c>
    </row>
    <row r="2914" spans="1:9" x14ac:dyDescent="0.25">
      <c r="A2914" t="s">
        <v>2472</v>
      </c>
      <c r="B2914">
        <v>249.9461</v>
      </c>
      <c r="D2914">
        <v>173.32</v>
      </c>
      <c r="E2914">
        <v>112</v>
      </c>
      <c r="F2914">
        <v>2020</v>
      </c>
      <c r="G2914">
        <v>254.00315000000001</v>
      </c>
      <c r="H2914">
        <v>4.0570500000000003</v>
      </c>
      <c r="I2914">
        <v>146.30070000000001</v>
      </c>
    </row>
    <row r="2915" spans="1:9" x14ac:dyDescent="0.25">
      <c r="A2915" t="s">
        <v>1493</v>
      </c>
      <c r="B2915">
        <v>17310.79595</v>
      </c>
      <c r="C2915">
        <v>0</v>
      </c>
      <c r="D2915">
        <v>4893.8999999999996</v>
      </c>
      <c r="E2915">
        <v>2366</v>
      </c>
      <c r="F2915">
        <v>2022</v>
      </c>
      <c r="G2915">
        <v>19756.48115</v>
      </c>
      <c r="H2915">
        <v>2445.6851999999999</v>
      </c>
      <c r="I2915">
        <v>315.02640000000002</v>
      </c>
    </row>
    <row r="2916" spans="1:9" x14ac:dyDescent="0.25">
      <c r="A2916" t="s">
        <v>1184</v>
      </c>
      <c r="C2916">
        <v>56.188079999999999</v>
      </c>
      <c r="D2916">
        <v>0</v>
      </c>
      <c r="E2916">
        <v>2</v>
      </c>
      <c r="F2916">
        <v>2020</v>
      </c>
      <c r="G2916">
        <v>12.01205</v>
      </c>
      <c r="I2916">
        <v>189.6258</v>
      </c>
    </row>
    <row r="2917" spans="1:9" x14ac:dyDescent="0.25">
      <c r="A2917" t="s">
        <v>2866</v>
      </c>
      <c r="B2917">
        <v>12264.700800000001</v>
      </c>
      <c r="C2917">
        <v>0</v>
      </c>
      <c r="D2917">
        <v>5607.98</v>
      </c>
      <c r="E2917">
        <v>798</v>
      </c>
      <c r="F2917">
        <v>2022</v>
      </c>
      <c r="G2917">
        <v>28229.272099999998</v>
      </c>
      <c r="H2917">
        <v>15964.5713</v>
      </c>
      <c r="I2917">
        <v>72.926100000000005</v>
      </c>
    </row>
    <row r="2918" spans="1:9" x14ac:dyDescent="0.25">
      <c r="A2918" t="s">
        <v>1396</v>
      </c>
      <c r="C2918">
        <v>0</v>
      </c>
      <c r="E2918">
        <v>2</v>
      </c>
      <c r="F2918">
        <v>2022</v>
      </c>
      <c r="G2918">
        <v>2.3864999999999998</v>
      </c>
      <c r="I2918">
        <v>8.4318000000000008</v>
      </c>
    </row>
    <row r="2919" spans="1:9" x14ac:dyDescent="0.25">
      <c r="A2919" t="s">
        <v>312</v>
      </c>
      <c r="B2919">
        <v>185.90835000000001</v>
      </c>
      <c r="C2919">
        <v>814.40423999999996</v>
      </c>
      <c r="D2919">
        <v>111.48</v>
      </c>
      <c r="E2919">
        <v>55</v>
      </c>
      <c r="F2919">
        <v>2021</v>
      </c>
      <c r="G2919">
        <v>2138.1448999999998</v>
      </c>
      <c r="H2919">
        <v>1952.2365500000001</v>
      </c>
      <c r="I2919">
        <v>651.04259999999999</v>
      </c>
    </row>
    <row r="2920" spans="1:9" x14ac:dyDescent="0.25">
      <c r="A2920" t="s">
        <v>2906</v>
      </c>
      <c r="B2920">
        <v>6905.5763999999999</v>
      </c>
      <c r="D2920">
        <v>624.75</v>
      </c>
      <c r="E2920">
        <v>553</v>
      </c>
      <c r="F2920">
        <v>2020</v>
      </c>
      <c r="G2920">
        <v>7100.9512000000004</v>
      </c>
      <c r="H2920">
        <v>195.37479999999999</v>
      </c>
      <c r="I2920">
        <v>401.31779999999998</v>
      </c>
    </row>
    <row r="2921" spans="1:9" x14ac:dyDescent="0.25">
      <c r="A2921" t="s">
        <v>1157</v>
      </c>
      <c r="B2921">
        <v>789.21555000000001</v>
      </c>
      <c r="D2921">
        <v>0</v>
      </c>
      <c r="E2921">
        <v>39</v>
      </c>
      <c r="F2921">
        <v>2021</v>
      </c>
      <c r="G2921">
        <v>1004.63695</v>
      </c>
      <c r="H2921">
        <v>215.42140000000001</v>
      </c>
      <c r="I2921">
        <v>1273.6503</v>
      </c>
    </row>
    <row r="2922" spans="1:9" x14ac:dyDescent="0.25">
      <c r="A2922" t="s">
        <v>1426</v>
      </c>
      <c r="C2922">
        <v>0</v>
      </c>
      <c r="D2922">
        <v>1.28</v>
      </c>
      <c r="E2922">
        <v>18</v>
      </c>
      <c r="F2922">
        <v>2022</v>
      </c>
      <c r="G2922">
        <v>102.69905</v>
      </c>
      <c r="I2922">
        <v>5.8304999999999998</v>
      </c>
    </row>
    <row r="2923" spans="1:9" x14ac:dyDescent="0.25">
      <c r="A2923" t="s">
        <v>2679</v>
      </c>
      <c r="B2923">
        <v>11379.22975</v>
      </c>
      <c r="C2923">
        <v>0</v>
      </c>
      <c r="D2923">
        <v>323.98</v>
      </c>
      <c r="E2923">
        <v>825</v>
      </c>
      <c r="F2923">
        <v>2022</v>
      </c>
      <c r="G2923">
        <v>11692.418100000001</v>
      </c>
      <c r="H2923">
        <v>313.18835000000001</v>
      </c>
      <c r="I2923">
        <v>32.292000000000002</v>
      </c>
    </row>
    <row r="2924" spans="1:9" x14ac:dyDescent="0.25">
      <c r="A2924" t="s">
        <v>1143</v>
      </c>
      <c r="D2924">
        <v>0</v>
      </c>
      <c r="E2924">
        <v>2</v>
      </c>
      <c r="F2924">
        <v>2020</v>
      </c>
      <c r="G2924">
        <v>0.15909999999999999</v>
      </c>
      <c r="I2924">
        <v>6.6378000000000004</v>
      </c>
    </row>
    <row r="2925" spans="1:9" x14ac:dyDescent="0.25">
      <c r="A2925" t="s">
        <v>2094</v>
      </c>
      <c r="B2925">
        <v>3083.2784499999998</v>
      </c>
      <c r="D2925">
        <v>3.03</v>
      </c>
      <c r="E2925">
        <v>141</v>
      </c>
      <c r="F2925">
        <v>2021</v>
      </c>
      <c r="G2925">
        <v>3084.2330499999998</v>
      </c>
      <c r="H2925">
        <v>0.9546</v>
      </c>
      <c r="I2925">
        <v>4040.7159000000001</v>
      </c>
    </row>
    <row r="2926" spans="1:9" x14ac:dyDescent="0.25">
      <c r="A2926" t="s">
        <v>209</v>
      </c>
      <c r="B2926">
        <v>20083.3521</v>
      </c>
      <c r="C2926">
        <v>11225.34504</v>
      </c>
      <c r="D2926">
        <v>918.43</v>
      </c>
      <c r="E2926">
        <v>90</v>
      </c>
      <c r="F2926">
        <v>2020</v>
      </c>
      <c r="G2926">
        <v>20414.916499999999</v>
      </c>
      <c r="H2926">
        <v>331.56439999999998</v>
      </c>
      <c r="I2926">
        <v>13550.7099</v>
      </c>
    </row>
    <row r="2927" spans="1:9" x14ac:dyDescent="0.25">
      <c r="A2927" t="s">
        <v>283</v>
      </c>
      <c r="B2927">
        <v>1402.3869500000001</v>
      </c>
      <c r="C2927">
        <v>12151.802519999999</v>
      </c>
      <c r="D2927">
        <v>9.6</v>
      </c>
      <c r="E2927">
        <v>74</v>
      </c>
      <c r="F2927">
        <v>2020</v>
      </c>
      <c r="G2927">
        <v>4571.7385000000004</v>
      </c>
      <c r="H2927">
        <v>3169.3515499999999</v>
      </c>
      <c r="I2927">
        <v>22903.818599999999</v>
      </c>
    </row>
    <row r="2928" spans="1:9" x14ac:dyDescent="0.25">
      <c r="A2928" t="s">
        <v>1274</v>
      </c>
      <c r="D2928">
        <v>0</v>
      </c>
      <c r="E2928">
        <v>1</v>
      </c>
      <c r="F2928">
        <v>2020</v>
      </c>
      <c r="G2928">
        <v>1.1932499999999999</v>
      </c>
      <c r="I2928">
        <v>2.6013000000000002</v>
      </c>
    </row>
    <row r="2929" spans="1:9" x14ac:dyDescent="0.25">
      <c r="A2929" t="s">
        <v>2109</v>
      </c>
      <c r="B2929">
        <v>33076.174050000001</v>
      </c>
      <c r="D2929">
        <v>8900.6200000000008</v>
      </c>
      <c r="E2929">
        <v>2287</v>
      </c>
      <c r="F2929">
        <v>2020</v>
      </c>
      <c r="G2929">
        <v>35669.265399999997</v>
      </c>
      <c r="H2929">
        <v>2593.0913500000001</v>
      </c>
      <c r="I2929">
        <v>3028.5410999999999</v>
      </c>
    </row>
    <row r="2930" spans="1:9" x14ac:dyDescent="0.25">
      <c r="A2930" t="s">
        <v>422</v>
      </c>
      <c r="B2930">
        <v>4089.0291000000002</v>
      </c>
      <c r="C2930">
        <v>23591.889360000001</v>
      </c>
      <c r="D2930">
        <v>0</v>
      </c>
      <c r="E2930">
        <v>154</v>
      </c>
      <c r="F2930">
        <v>2021</v>
      </c>
      <c r="G2930">
        <v>4577.4660999999996</v>
      </c>
      <c r="H2930">
        <v>488.43700000000001</v>
      </c>
      <c r="I2930">
        <v>83802.135299999994</v>
      </c>
    </row>
    <row r="2931" spans="1:9" x14ac:dyDescent="0.25">
      <c r="A2931" t="s">
        <v>2977</v>
      </c>
      <c r="B2931">
        <v>18758.526399999999</v>
      </c>
      <c r="C2931">
        <v>0</v>
      </c>
      <c r="D2931">
        <v>0</v>
      </c>
      <c r="E2931">
        <v>141</v>
      </c>
      <c r="F2931">
        <v>2022</v>
      </c>
      <c r="G2931">
        <v>19070.28285</v>
      </c>
      <c r="H2931">
        <v>311.75644999999997</v>
      </c>
      <c r="I2931">
        <v>13207.338299999999</v>
      </c>
    </row>
    <row r="2932" spans="1:9" x14ac:dyDescent="0.25">
      <c r="A2932" t="s">
        <v>790</v>
      </c>
      <c r="B2932">
        <v>2241.4803499999998</v>
      </c>
      <c r="C2932">
        <v>7878.2792399999998</v>
      </c>
      <c r="D2932">
        <v>5.47</v>
      </c>
      <c r="E2932">
        <v>40</v>
      </c>
      <c r="F2932">
        <v>2020</v>
      </c>
      <c r="G2932">
        <v>2728.3263499999998</v>
      </c>
      <c r="H2932">
        <v>486.846</v>
      </c>
      <c r="I2932">
        <v>13201.5975</v>
      </c>
    </row>
    <row r="2933" spans="1:9" x14ac:dyDescent="0.25">
      <c r="A2933" t="s">
        <v>1504</v>
      </c>
      <c r="C2933">
        <v>0</v>
      </c>
      <c r="D2933">
        <v>11.86</v>
      </c>
      <c r="E2933">
        <v>22</v>
      </c>
      <c r="F2933">
        <v>2022</v>
      </c>
      <c r="G2933">
        <v>89.016450000000006</v>
      </c>
      <c r="I2933">
        <v>50.4114</v>
      </c>
    </row>
    <row r="2934" spans="1:9" x14ac:dyDescent="0.25">
      <c r="A2934" t="s">
        <v>2150</v>
      </c>
      <c r="B2934">
        <v>18626.39385</v>
      </c>
      <c r="C2934">
        <v>0</v>
      </c>
      <c r="D2934">
        <v>784.97</v>
      </c>
      <c r="E2934">
        <v>1135</v>
      </c>
      <c r="F2934">
        <v>2022</v>
      </c>
      <c r="G2934">
        <v>18669.9077</v>
      </c>
      <c r="H2934">
        <v>43.513849999999998</v>
      </c>
      <c r="I2934">
        <v>18.2988</v>
      </c>
    </row>
    <row r="2935" spans="1:9" x14ac:dyDescent="0.25">
      <c r="A2935" t="s">
        <v>163</v>
      </c>
      <c r="B2935">
        <v>6458.6644999999999</v>
      </c>
      <c r="D2935">
        <v>983.25</v>
      </c>
      <c r="E2935">
        <v>300</v>
      </c>
      <c r="F2935">
        <v>2020</v>
      </c>
      <c r="G2935">
        <v>6486.7456499999998</v>
      </c>
      <c r="H2935">
        <v>28.081150000000001</v>
      </c>
      <c r="I2935">
        <v>1263.7833000000001</v>
      </c>
    </row>
    <row r="2936" spans="1:9" x14ac:dyDescent="0.25">
      <c r="A2936" t="s">
        <v>2639</v>
      </c>
      <c r="B2936">
        <v>30356.5982</v>
      </c>
      <c r="C2936">
        <v>2.5833599999999999</v>
      </c>
      <c r="D2936">
        <v>1010.31</v>
      </c>
      <c r="E2936">
        <v>1527</v>
      </c>
      <c r="F2936">
        <v>2020</v>
      </c>
      <c r="G2936">
        <v>43965.614450000001</v>
      </c>
      <c r="H2936">
        <v>13609.016250000001</v>
      </c>
    </row>
    <row r="2937" spans="1:9" x14ac:dyDescent="0.25">
      <c r="A2937" t="s">
        <v>1208</v>
      </c>
      <c r="D2937">
        <v>63.23</v>
      </c>
      <c r="E2937">
        <v>29</v>
      </c>
      <c r="F2937">
        <v>2020</v>
      </c>
      <c r="G2937">
        <v>209.37559999999999</v>
      </c>
      <c r="I2937">
        <v>1092.6357</v>
      </c>
    </row>
    <row r="2938" spans="1:9" x14ac:dyDescent="0.25">
      <c r="A2938" t="s">
        <v>2864</v>
      </c>
      <c r="B2938">
        <v>56257.760000000002</v>
      </c>
      <c r="C2938">
        <v>0.64583999999999997</v>
      </c>
      <c r="D2938">
        <v>1917.58</v>
      </c>
      <c r="E2938">
        <v>1437</v>
      </c>
      <c r="F2938">
        <v>2020</v>
      </c>
      <c r="G2938">
        <v>68085.969949999999</v>
      </c>
      <c r="H2938">
        <v>11828.20995</v>
      </c>
      <c r="I2938">
        <v>378.3546</v>
      </c>
    </row>
    <row r="2939" spans="1:9" x14ac:dyDescent="0.25">
      <c r="A2939" t="s">
        <v>2143</v>
      </c>
      <c r="B2939">
        <v>2335.2698</v>
      </c>
      <c r="D2939">
        <v>115.09</v>
      </c>
      <c r="E2939">
        <v>137</v>
      </c>
      <c r="F2939">
        <v>2020</v>
      </c>
      <c r="G2939">
        <v>2340.2814499999999</v>
      </c>
      <c r="H2939">
        <v>5.0116500000000004</v>
      </c>
      <c r="I2939">
        <v>3581.8107</v>
      </c>
    </row>
    <row r="2940" spans="1:9" x14ac:dyDescent="0.25">
      <c r="A2940" t="s">
        <v>155</v>
      </c>
      <c r="C2940">
        <v>15414.90912</v>
      </c>
      <c r="D2940">
        <v>0</v>
      </c>
      <c r="E2940">
        <v>33</v>
      </c>
      <c r="F2940">
        <v>2020</v>
      </c>
      <c r="G2940">
        <v>437.44544999999999</v>
      </c>
      <c r="I2940">
        <v>32484.406500000001</v>
      </c>
    </row>
    <row r="2941" spans="1:9" x14ac:dyDescent="0.25">
      <c r="A2941" t="s">
        <v>6</v>
      </c>
      <c r="C2941">
        <v>0</v>
      </c>
      <c r="D2941">
        <v>0</v>
      </c>
      <c r="E2941">
        <v>6</v>
      </c>
      <c r="F2941">
        <v>2022</v>
      </c>
      <c r="G2941">
        <v>3.2615500000000002</v>
      </c>
      <c r="I2941">
        <v>416.83589999999998</v>
      </c>
    </row>
    <row r="2942" spans="1:9" x14ac:dyDescent="0.25">
      <c r="A2942" t="s">
        <v>2324</v>
      </c>
      <c r="B2942">
        <v>112754.3291</v>
      </c>
      <c r="D2942">
        <v>20532.490000000002</v>
      </c>
      <c r="E2942">
        <v>1387</v>
      </c>
      <c r="F2942">
        <v>2021</v>
      </c>
      <c r="G2942">
        <v>116938.57954999999</v>
      </c>
      <c r="H2942">
        <v>4184.2504499999995</v>
      </c>
      <c r="I2942">
        <v>8121.2586000000001</v>
      </c>
    </row>
    <row r="2943" spans="1:9" x14ac:dyDescent="0.25">
      <c r="A2943" t="s">
        <v>1545</v>
      </c>
      <c r="B2943">
        <v>13526.045599999999</v>
      </c>
      <c r="C2943">
        <v>5773.8095999999996</v>
      </c>
      <c r="D2943">
        <v>105.44</v>
      </c>
      <c r="E2943">
        <v>313</v>
      </c>
      <c r="F2943">
        <v>2021</v>
      </c>
      <c r="G2943">
        <v>13574.491550000001</v>
      </c>
      <c r="H2943">
        <v>48.445950000000003</v>
      </c>
      <c r="I2943">
        <v>2223.2145</v>
      </c>
    </row>
    <row r="2944" spans="1:9" x14ac:dyDescent="0.25">
      <c r="A2944" t="s">
        <v>839</v>
      </c>
      <c r="B2944">
        <v>3.2615500000000002</v>
      </c>
      <c r="C2944">
        <v>580.28724</v>
      </c>
      <c r="D2944">
        <v>8.64</v>
      </c>
      <c r="E2944">
        <v>3</v>
      </c>
      <c r="F2944">
        <v>2020</v>
      </c>
      <c r="G2944">
        <v>5.6480499999999996</v>
      </c>
      <c r="H2944">
        <v>2.3864999999999998</v>
      </c>
      <c r="I2944">
        <v>61.444499999999998</v>
      </c>
    </row>
    <row r="2945" spans="1:9" x14ac:dyDescent="0.25">
      <c r="A2945" t="s">
        <v>1990</v>
      </c>
      <c r="B2945">
        <v>5471.8467499999997</v>
      </c>
      <c r="C2945">
        <v>1715.0281199999999</v>
      </c>
      <c r="D2945">
        <v>8.2899999999999991</v>
      </c>
      <c r="E2945">
        <v>294</v>
      </c>
      <c r="F2945">
        <v>2021</v>
      </c>
      <c r="G2945">
        <v>5477.3356999999996</v>
      </c>
      <c r="H2945">
        <v>5.48895</v>
      </c>
      <c r="I2945">
        <v>661.71690000000001</v>
      </c>
    </row>
    <row r="2946" spans="1:9" x14ac:dyDescent="0.25">
      <c r="A2946" t="s">
        <v>2578</v>
      </c>
      <c r="B2946">
        <v>85.675349999999995</v>
      </c>
      <c r="C2946">
        <v>0</v>
      </c>
      <c r="D2946">
        <v>31.12</v>
      </c>
      <c r="E2946">
        <v>18</v>
      </c>
      <c r="F2946">
        <v>2022</v>
      </c>
      <c r="G2946">
        <v>88.618700000000004</v>
      </c>
      <c r="H2946">
        <v>2.9433500000000001</v>
      </c>
      <c r="I2946">
        <v>49.604100000000003</v>
      </c>
    </row>
    <row r="2947" spans="1:9" x14ac:dyDescent="0.25">
      <c r="A2947" t="s">
        <v>1265</v>
      </c>
      <c r="C2947">
        <v>0.32291999999999998</v>
      </c>
      <c r="D2947">
        <v>0</v>
      </c>
      <c r="E2947">
        <v>2</v>
      </c>
      <c r="F2947">
        <v>2021</v>
      </c>
      <c r="G2947">
        <v>1.1932499999999999</v>
      </c>
      <c r="I2947">
        <v>26.640899999999998</v>
      </c>
    </row>
    <row r="2948" spans="1:9" x14ac:dyDescent="0.25">
      <c r="A2948" t="s">
        <v>2259</v>
      </c>
      <c r="B2948">
        <v>34914.176800000001</v>
      </c>
      <c r="D2948">
        <v>18436.73</v>
      </c>
      <c r="E2948">
        <v>5533</v>
      </c>
      <c r="F2948">
        <v>2020</v>
      </c>
      <c r="G2948">
        <v>38408.092349999999</v>
      </c>
      <c r="H2948">
        <v>3493.9155500000002</v>
      </c>
      <c r="I2948">
        <v>11747.022300000001</v>
      </c>
    </row>
    <row r="2949" spans="1:9" x14ac:dyDescent="0.25">
      <c r="A2949" t="s">
        <v>2765</v>
      </c>
      <c r="B2949">
        <v>8.1141000000000005</v>
      </c>
      <c r="C2949">
        <v>0.96875999999999995</v>
      </c>
      <c r="D2949">
        <v>54.85</v>
      </c>
      <c r="E2949">
        <v>21</v>
      </c>
      <c r="F2949">
        <v>2021</v>
      </c>
      <c r="G2949">
        <v>8.6709499999999995</v>
      </c>
      <c r="H2949">
        <v>0.55684999999999996</v>
      </c>
      <c r="I2949">
        <v>3.8571</v>
      </c>
    </row>
    <row r="2950" spans="1:9" x14ac:dyDescent="0.25">
      <c r="A2950" t="s">
        <v>1737</v>
      </c>
      <c r="B2950">
        <v>13695.328</v>
      </c>
      <c r="C2950">
        <v>0</v>
      </c>
      <c r="D2950">
        <v>24.04</v>
      </c>
      <c r="E2950">
        <v>390</v>
      </c>
      <c r="F2950">
        <v>2022</v>
      </c>
      <c r="G2950">
        <v>13705.6695</v>
      </c>
      <c r="H2950">
        <v>10.3415</v>
      </c>
      <c r="I2950">
        <v>9965.7597000000005</v>
      </c>
    </row>
    <row r="2951" spans="1:9" x14ac:dyDescent="0.25">
      <c r="A2951" t="s">
        <v>2753</v>
      </c>
      <c r="B2951">
        <v>14168.3323</v>
      </c>
      <c r="D2951">
        <v>1232.54</v>
      </c>
      <c r="E2951">
        <v>763</v>
      </c>
      <c r="F2951">
        <v>2021</v>
      </c>
      <c r="G2951">
        <v>14510.795050000001</v>
      </c>
      <c r="H2951">
        <v>342.46275000000003</v>
      </c>
      <c r="I2951">
        <v>85.8429</v>
      </c>
    </row>
    <row r="2952" spans="1:9" x14ac:dyDescent="0.25">
      <c r="A2952" t="s">
        <v>1888</v>
      </c>
      <c r="B2952">
        <v>501.8014</v>
      </c>
      <c r="C2952">
        <v>44.562959999999997</v>
      </c>
      <c r="D2952">
        <v>1078.71</v>
      </c>
      <c r="E2952">
        <v>46</v>
      </c>
      <c r="F2952">
        <v>2021</v>
      </c>
      <c r="G2952">
        <v>503.07420000000002</v>
      </c>
      <c r="H2952">
        <v>1.2727999999999999</v>
      </c>
      <c r="I2952">
        <v>1105.2834</v>
      </c>
    </row>
    <row r="2953" spans="1:9" x14ac:dyDescent="0.25">
      <c r="A2953" t="s">
        <v>830</v>
      </c>
      <c r="B2953">
        <v>6395.6608999999999</v>
      </c>
      <c r="C2953">
        <v>11800.14264</v>
      </c>
      <c r="D2953">
        <v>10740.35</v>
      </c>
      <c r="E2953">
        <v>92</v>
      </c>
      <c r="F2953">
        <v>2021</v>
      </c>
      <c r="G2953">
        <v>46157.69425</v>
      </c>
      <c r="H2953">
        <v>39762.033349999998</v>
      </c>
      <c r="I2953">
        <v>0.62790000000000001</v>
      </c>
    </row>
    <row r="2954" spans="1:9" x14ac:dyDescent="0.25">
      <c r="A2954" t="s">
        <v>144</v>
      </c>
      <c r="B2954">
        <v>7095.86</v>
      </c>
      <c r="C2954">
        <v>19669.057199999999</v>
      </c>
      <c r="D2954">
        <v>0</v>
      </c>
      <c r="E2954">
        <v>42</v>
      </c>
      <c r="F2954">
        <v>2021</v>
      </c>
      <c r="G2954">
        <v>7156.6361999999999</v>
      </c>
      <c r="H2954">
        <v>60.776200000000003</v>
      </c>
      <c r="I2954">
        <v>201712.06770000001</v>
      </c>
    </row>
    <row r="2955" spans="1:9" x14ac:dyDescent="0.25">
      <c r="A2955" t="s">
        <v>1606</v>
      </c>
      <c r="B2955">
        <v>4.4547999999999996</v>
      </c>
      <c r="D2955">
        <v>61.18</v>
      </c>
      <c r="E2955">
        <v>3</v>
      </c>
      <c r="F2955">
        <v>2021</v>
      </c>
      <c r="G2955">
        <v>4.6139000000000001</v>
      </c>
      <c r="H2955">
        <v>0.15909999999999999</v>
      </c>
      <c r="I2955">
        <v>13.7241</v>
      </c>
    </row>
    <row r="2956" spans="1:9" x14ac:dyDescent="0.25">
      <c r="A2956" t="s">
        <v>350</v>
      </c>
      <c r="B2956">
        <v>2553.8732</v>
      </c>
      <c r="C2956">
        <v>184.71024</v>
      </c>
      <c r="D2956">
        <v>1.2</v>
      </c>
      <c r="E2956">
        <v>48</v>
      </c>
      <c r="F2956">
        <v>2021</v>
      </c>
      <c r="G2956">
        <v>3546.4980999999998</v>
      </c>
      <c r="H2956">
        <v>992.62490000000003</v>
      </c>
      <c r="I2956">
        <v>3681.7365</v>
      </c>
    </row>
    <row r="2957" spans="1:9" x14ac:dyDescent="0.25">
      <c r="A2957" t="s">
        <v>2892</v>
      </c>
      <c r="B2957">
        <v>10215.57235</v>
      </c>
      <c r="C2957">
        <v>0</v>
      </c>
      <c r="D2957">
        <v>253.58</v>
      </c>
      <c r="E2957">
        <v>1090</v>
      </c>
      <c r="F2957">
        <v>2022</v>
      </c>
      <c r="G2957">
        <v>10312.94155</v>
      </c>
      <c r="H2957">
        <v>97.369200000000006</v>
      </c>
    </row>
    <row r="2958" spans="1:9" x14ac:dyDescent="0.25">
      <c r="A2958" t="s">
        <v>2727</v>
      </c>
      <c r="B2958">
        <v>9507.0205000000005</v>
      </c>
      <c r="C2958">
        <v>0</v>
      </c>
      <c r="D2958">
        <v>966.76</v>
      </c>
      <c r="E2958">
        <v>558</v>
      </c>
      <c r="F2958">
        <v>2022</v>
      </c>
      <c r="G2958">
        <v>10427.5731</v>
      </c>
      <c r="H2958">
        <v>920.55259999999998</v>
      </c>
      <c r="I2958">
        <v>137.24100000000001</v>
      </c>
    </row>
    <row r="2959" spans="1:9" x14ac:dyDescent="0.25">
      <c r="A2959" t="s">
        <v>2460</v>
      </c>
      <c r="B2959">
        <v>11113.4532</v>
      </c>
      <c r="C2959">
        <v>0</v>
      </c>
      <c r="D2959">
        <v>2606.75</v>
      </c>
      <c r="E2959">
        <v>1746</v>
      </c>
      <c r="F2959">
        <v>2022</v>
      </c>
      <c r="G2959">
        <v>12587.6738</v>
      </c>
      <c r="H2959">
        <v>1474.2206000000001</v>
      </c>
      <c r="I2959">
        <v>561.43230000000005</v>
      </c>
    </row>
    <row r="2960" spans="1:9" x14ac:dyDescent="0.25">
      <c r="A2960" t="s">
        <v>1837</v>
      </c>
      <c r="D2960">
        <v>0</v>
      </c>
      <c r="E2960">
        <v>1</v>
      </c>
      <c r="F2960">
        <v>2020</v>
      </c>
      <c r="G2960">
        <v>0.55684999999999996</v>
      </c>
    </row>
    <row r="2961" spans="1:9" x14ac:dyDescent="0.25">
      <c r="A2961" t="s">
        <v>1210</v>
      </c>
      <c r="B2961">
        <v>1459.02655</v>
      </c>
      <c r="C2961">
        <v>33.260759999999998</v>
      </c>
      <c r="D2961">
        <v>0</v>
      </c>
      <c r="E2961">
        <v>26</v>
      </c>
      <c r="F2961">
        <v>2020</v>
      </c>
      <c r="G2961">
        <v>1594.2615499999999</v>
      </c>
      <c r="H2961">
        <v>135.23500000000001</v>
      </c>
      <c r="I2961">
        <v>1153.5419999999999</v>
      </c>
    </row>
    <row r="2962" spans="1:9" x14ac:dyDescent="0.25">
      <c r="A2962" t="s">
        <v>1626</v>
      </c>
      <c r="D2962">
        <v>0</v>
      </c>
      <c r="E2962">
        <v>15</v>
      </c>
      <c r="F2962">
        <v>2021</v>
      </c>
      <c r="G2962">
        <v>67.697050000000004</v>
      </c>
      <c r="I2962">
        <v>46.643999999999998</v>
      </c>
    </row>
    <row r="2963" spans="1:9" x14ac:dyDescent="0.25">
      <c r="A2963" t="s">
        <v>1368</v>
      </c>
      <c r="C2963">
        <v>0</v>
      </c>
      <c r="D2963">
        <v>61.09</v>
      </c>
      <c r="E2963">
        <v>30</v>
      </c>
      <c r="F2963">
        <v>2022</v>
      </c>
      <c r="G2963">
        <v>157.9863</v>
      </c>
      <c r="I2963">
        <v>97.683300000000003</v>
      </c>
    </row>
    <row r="2964" spans="1:9" x14ac:dyDescent="0.25">
      <c r="A2964" t="s">
        <v>1930</v>
      </c>
      <c r="B2964">
        <v>2733.0198</v>
      </c>
      <c r="D2964">
        <v>195.15</v>
      </c>
      <c r="E2964">
        <v>69</v>
      </c>
      <c r="F2964">
        <v>2020</v>
      </c>
      <c r="G2964">
        <v>2735.5654</v>
      </c>
      <c r="H2964">
        <v>2.5455999999999999</v>
      </c>
      <c r="I2964">
        <v>592.10969999999998</v>
      </c>
    </row>
    <row r="2965" spans="1:9" x14ac:dyDescent="0.25">
      <c r="A2965" t="s">
        <v>2117</v>
      </c>
      <c r="B2965">
        <v>12553.06955</v>
      </c>
      <c r="D2965">
        <v>1340.01</v>
      </c>
      <c r="E2965">
        <v>862</v>
      </c>
      <c r="F2965">
        <v>2020</v>
      </c>
      <c r="G2965">
        <v>12626.57375</v>
      </c>
      <c r="H2965">
        <v>73.504199999999997</v>
      </c>
      <c r="I2965">
        <v>12093.8025</v>
      </c>
    </row>
    <row r="2966" spans="1:9" x14ac:dyDescent="0.25">
      <c r="A2966" t="s">
        <v>873</v>
      </c>
      <c r="B2966">
        <v>1.3523499999999999</v>
      </c>
      <c r="C2966">
        <v>0</v>
      </c>
      <c r="D2966">
        <v>88.17</v>
      </c>
      <c r="E2966">
        <v>3</v>
      </c>
      <c r="F2966">
        <v>2022</v>
      </c>
      <c r="G2966">
        <v>1.51145</v>
      </c>
      <c r="H2966">
        <v>0.15909999999999999</v>
      </c>
      <c r="I2966">
        <v>1.9734</v>
      </c>
    </row>
    <row r="2967" spans="1:9" x14ac:dyDescent="0.25">
      <c r="A2967" t="s">
        <v>2332</v>
      </c>
      <c r="B2967">
        <v>17905.750400000001</v>
      </c>
      <c r="C2967">
        <v>0</v>
      </c>
      <c r="D2967">
        <v>1695.24</v>
      </c>
      <c r="E2967">
        <v>931</v>
      </c>
      <c r="F2967">
        <v>2022</v>
      </c>
      <c r="G2967">
        <v>18168.981349999998</v>
      </c>
      <c r="H2967">
        <v>263.23095000000001</v>
      </c>
      <c r="I2967">
        <v>6092.7828</v>
      </c>
    </row>
    <row r="2968" spans="1:9" x14ac:dyDescent="0.25">
      <c r="A2968" t="s">
        <v>610</v>
      </c>
      <c r="B2968">
        <v>11165.4789</v>
      </c>
      <c r="C2968">
        <v>0</v>
      </c>
      <c r="D2968">
        <v>210.79</v>
      </c>
      <c r="E2968">
        <v>338</v>
      </c>
      <c r="F2968">
        <v>2022</v>
      </c>
      <c r="G2968">
        <v>11229.5962</v>
      </c>
      <c r="H2968">
        <v>64.1173</v>
      </c>
      <c r="I2968">
        <v>1669.9449</v>
      </c>
    </row>
    <row r="2969" spans="1:9" x14ac:dyDescent="0.25">
      <c r="A2969" t="s">
        <v>2295</v>
      </c>
      <c r="B2969">
        <v>14425.437900000001</v>
      </c>
      <c r="D2969">
        <v>1074.71</v>
      </c>
      <c r="E2969">
        <v>225</v>
      </c>
      <c r="F2969">
        <v>2020</v>
      </c>
      <c r="G2969">
        <v>24460.590850000001</v>
      </c>
      <c r="H2969">
        <v>10035.15295</v>
      </c>
    </row>
    <row r="2970" spans="1:9" x14ac:dyDescent="0.25">
      <c r="A2970" t="s">
        <v>2176</v>
      </c>
      <c r="B2970">
        <v>2451.8105500000001</v>
      </c>
      <c r="D2970">
        <v>2809.2</v>
      </c>
      <c r="E2970">
        <v>853</v>
      </c>
      <c r="F2970">
        <v>2020</v>
      </c>
      <c r="G2970">
        <v>2557.8507</v>
      </c>
      <c r="H2970">
        <v>106.04015</v>
      </c>
      <c r="I2970">
        <v>687.81960000000004</v>
      </c>
    </row>
    <row r="2971" spans="1:9" x14ac:dyDescent="0.25">
      <c r="A2971" t="s">
        <v>124</v>
      </c>
      <c r="B2971">
        <v>96.494150000000005</v>
      </c>
      <c r="C2971">
        <v>0</v>
      </c>
      <c r="D2971">
        <v>80.099999999999994</v>
      </c>
      <c r="E2971">
        <v>95</v>
      </c>
      <c r="F2971">
        <v>2022</v>
      </c>
      <c r="G2971">
        <v>102.6195</v>
      </c>
      <c r="H2971">
        <v>6.1253500000000001</v>
      </c>
      <c r="I2971">
        <v>155.62950000000001</v>
      </c>
    </row>
    <row r="2972" spans="1:9" x14ac:dyDescent="0.25">
      <c r="A2972" t="s">
        <v>1131</v>
      </c>
      <c r="B2972">
        <v>8443.4369999999999</v>
      </c>
      <c r="C2972">
        <v>2.26044</v>
      </c>
      <c r="D2972">
        <v>17.78</v>
      </c>
      <c r="E2972">
        <v>224</v>
      </c>
      <c r="F2972">
        <v>2020</v>
      </c>
      <c r="G2972">
        <v>8830.7659500000009</v>
      </c>
      <c r="H2972">
        <v>387.32895000000002</v>
      </c>
      <c r="I2972">
        <v>3346.7966999999999</v>
      </c>
    </row>
    <row r="2973" spans="1:9" x14ac:dyDescent="0.25">
      <c r="A2973" t="s">
        <v>2895</v>
      </c>
      <c r="B2973">
        <v>62.128549999999997</v>
      </c>
      <c r="D2973">
        <v>182.94</v>
      </c>
      <c r="E2973">
        <v>45</v>
      </c>
      <c r="F2973">
        <v>2020</v>
      </c>
      <c r="G2973">
        <v>63.719549999999998</v>
      </c>
      <c r="H2973">
        <v>1.591</v>
      </c>
      <c r="I2973">
        <v>25.474799999999998</v>
      </c>
    </row>
    <row r="2974" spans="1:9" x14ac:dyDescent="0.25">
      <c r="A2974" t="s">
        <v>1615</v>
      </c>
      <c r="B2974">
        <v>9598.2643499999995</v>
      </c>
      <c r="C2974">
        <v>19186.614720000001</v>
      </c>
      <c r="D2974">
        <v>234.83</v>
      </c>
      <c r="E2974">
        <v>432</v>
      </c>
      <c r="F2974">
        <v>2021</v>
      </c>
      <c r="G2974">
        <v>9707.9637999999995</v>
      </c>
      <c r="H2974">
        <v>109.69945</v>
      </c>
      <c r="I2974">
        <v>150.6063</v>
      </c>
    </row>
    <row r="2975" spans="1:9" x14ac:dyDescent="0.25">
      <c r="A2975" t="s">
        <v>2922</v>
      </c>
      <c r="B2975">
        <v>12166.377</v>
      </c>
      <c r="D2975">
        <v>342.02</v>
      </c>
      <c r="E2975">
        <v>1045</v>
      </c>
      <c r="F2975">
        <v>2021</v>
      </c>
      <c r="G2975">
        <v>12176.002549999999</v>
      </c>
      <c r="H2975">
        <v>9.6255500000000005</v>
      </c>
      <c r="I2975">
        <v>368.75670000000002</v>
      </c>
    </row>
    <row r="2976" spans="1:9" x14ac:dyDescent="0.25">
      <c r="A2976" t="s">
        <v>1820</v>
      </c>
      <c r="C2976">
        <v>2896.2694799999999</v>
      </c>
      <c r="D2976">
        <v>0</v>
      </c>
      <c r="E2976">
        <v>62</v>
      </c>
      <c r="F2976">
        <v>2020</v>
      </c>
      <c r="G2976">
        <v>778.23765000000003</v>
      </c>
      <c r="I2976">
        <v>1933.8423</v>
      </c>
    </row>
    <row r="2977" spans="1:9" x14ac:dyDescent="0.25">
      <c r="A2977" t="s">
        <v>88</v>
      </c>
      <c r="C2977">
        <v>3941.2386000000001</v>
      </c>
      <c r="D2977">
        <v>0</v>
      </c>
      <c r="E2977">
        <v>186</v>
      </c>
      <c r="F2977">
        <v>2020</v>
      </c>
      <c r="G2977">
        <v>8715.8957499999997</v>
      </c>
      <c r="I2977">
        <v>606.10289999999998</v>
      </c>
    </row>
    <row r="2978" spans="1:9" x14ac:dyDescent="0.25">
      <c r="A2978" t="s">
        <v>301</v>
      </c>
      <c r="B2978">
        <v>2065.51575</v>
      </c>
      <c r="C2978">
        <v>0</v>
      </c>
      <c r="D2978">
        <v>45.72</v>
      </c>
      <c r="E2978">
        <v>32</v>
      </c>
      <c r="F2978">
        <v>2022</v>
      </c>
      <c r="G2978">
        <v>5363.8973999999998</v>
      </c>
      <c r="H2978">
        <v>3298.3816499999998</v>
      </c>
      <c r="I2978">
        <v>4886.9457000000002</v>
      </c>
    </row>
    <row r="2979" spans="1:9" x14ac:dyDescent="0.25">
      <c r="A2979" t="s">
        <v>1842</v>
      </c>
      <c r="B2979">
        <v>3697.40445</v>
      </c>
      <c r="C2979">
        <v>0</v>
      </c>
      <c r="D2979">
        <v>12.41</v>
      </c>
      <c r="E2979">
        <v>253</v>
      </c>
      <c r="F2979">
        <v>2022</v>
      </c>
      <c r="G2979">
        <v>3698.9159</v>
      </c>
      <c r="H2979">
        <v>1.51145</v>
      </c>
      <c r="I2979">
        <v>1800.9965999999999</v>
      </c>
    </row>
    <row r="2980" spans="1:9" x14ac:dyDescent="0.25">
      <c r="A2980" t="s">
        <v>1538</v>
      </c>
      <c r="B2980">
        <v>3495.3474500000002</v>
      </c>
      <c r="C2980">
        <v>0</v>
      </c>
      <c r="D2980">
        <v>4.28</v>
      </c>
      <c r="E2980">
        <v>425</v>
      </c>
      <c r="F2980">
        <v>2022</v>
      </c>
      <c r="G2980">
        <v>3529.2357499999998</v>
      </c>
      <c r="H2980">
        <v>33.888300000000001</v>
      </c>
      <c r="I2980">
        <v>95.081999999999994</v>
      </c>
    </row>
    <row r="2981" spans="1:9" x14ac:dyDescent="0.25">
      <c r="A2981" t="s">
        <v>2854</v>
      </c>
      <c r="B2981">
        <v>5609.3887000000004</v>
      </c>
      <c r="D2981">
        <v>209.42</v>
      </c>
      <c r="E2981">
        <v>784</v>
      </c>
      <c r="F2981">
        <v>2021</v>
      </c>
      <c r="G2981">
        <v>5629.5944</v>
      </c>
      <c r="H2981">
        <v>20.2057</v>
      </c>
      <c r="I2981">
        <v>6.1893000000000002</v>
      </c>
    </row>
    <row r="2982" spans="1:9" x14ac:dyDescent="0.25">
      <c r="A2982" t="s">
        <v>652</v>
      </c>
      <c r="B2982">
        <v>91.800700000000006</v>
      </c>
      <c r="C2982">
        <v>1342.0555199999999</v>
      </c>
      <c r="D2982">
        <v>0</v>
      </c>
      <c r="E2982">
        <v>43</v>
      </c>
      <c r="F2982">
        <v>2021</v>
      </c>
      <c r="G2982">
        <v>117.65445</v>
      </c>
      <c r="H2982">
        <v>25.853750000000002</v>
      </c>
      <c r="I2982">
        <v>3260.8640999999998</v>
      </c>
    </row>
    <row r="2983" spans="1:9" x14ac:dyDescent="0.25">
      <c r="A2983" t="s">
        <v>2102</v>
      </c>
      <c r="B2983">
        <v>24939.0841</v>
      </c>
      <c r="D2983">
        <v>2246.86</v>
      </c>
      <c r="E2983">
        <v>730</v>
      </c>
      <c r="F2983">
        <v>2021</v>
      </c>
      <c r="G2983">
        <v>25485.751700000001</v>
      </c>
      <c r="H2983">
        <v>546.66759999999999</v>
      </c>
      <c r="I2983">
        <v>3288.9402</v>
      </c>
    </row>
    <row r="2984" spans="1:9" x14ac:dyDescent="0.25">
      <c r="A2984" t="s">
        <v>199</v>
      </c>
      <c r="B2984">
        <v>108.42665</v>
      </c>
      <c r="C2984">
        <v>9075.9895199999992</v>
      </c>
      <c r="D2984">
        <v>0</v>
      </c>
      <c r="E2984">
        <v>38</v>
      </c>
      <c r="F2984">
        <v>2021</v>
      </c>
      <c r="G2984">
        <v>112.961</v>
      </c>
      <c r="H2984">
        <v>4.5343499999999999</v>
      </c>
      <c r="I2984">
        <v>41650.849499999997</v>
      </c>
    </row>
    <row r="2985" spans="1:9" x14ac:dyDescent="0.25">
      <c r="A2985" t="s">
        <v>782</v>
      </c>
      <c r="C2985">
        <v>0.96875999999999995</v>
      </c>
      <c r="D2985">
        <v>0</v>
      </c>
      <c r="E2985">
        <v>8</v>
      </c>
      <c r="F2985">
        <v>2020</v>
      </c>
      <c r="G2985">
        <v>241.6729</v>
      </c>
      <c r="I2985">
        <v>829.45590000000004</v>
      </c>
    </row>
    <row r="2986" spans="1:9" x14ac:dyDescent="0.25">
      <c r="A2986" t="s">
        <v>227</v>
      </c>
      <c r="B2986">
        <v>7949.4314999999997</v>
      </c>
      <c r="C2986">
        <v>20699.494920000001</v>
      </c>
      <c r="D2986">
        <v>7074.57</v>
      </c>
      <c r="E2986">
        <v>72</v>
      </c>
      <c r="F2986">
        <v>2020</v>
      </c>
      <c r="G2986">
        <v>7953.48855</v>
      </c>
      <c r="H2986">
        <v>4.0570500000000003</v>
      </c>
      <c r="I2986">
        <v>24383.240699999998</v>
      </c>
    </row>
    <row r="2987" spans="1:9" x14ac:dyDescent="0.25">
      <c r="A2987" t="s">
        <v>2134</v>
      </c>
      <c r="B2987">
        <v>4049.1745500000002</v>
      </c>
      <c r="D2987">
        <v>200.11</v>
      </c>
      <c r="E2987">
        <v>207</v>
      </c>
      <c r="F2987">
        <v>2020</v>
      </c>
      <c r="G2987">
        <v>4067.5506</v>
      </c>
      <c r="H2987">
        <v>18.376049999999999</v>
      </c>
      <c r="I2987">
        <v>2575.1075999999998</v>
      </c>
    </row>
    <row r="2988" spans="1:9" x14ac:dyDescent="0.25">
      <c r="A2988" t="s">
        <v>1013</v>
      </c>
      <c r="B2988">
        <v>1761.1574499999999</v>
      </c>
      <c r="C2988">
        <v>3608.6309999999999</v>
      </c>
      <c r="D2988">
        <v>48.79</v>
      </c>
      <c r="E2988">
        <v>255</v>
      </c>
      <c r="F2988">
        <v>2021</v>
      </c>
      <c r="G2988">
        <v>1769.192</v>
      </c>
      <c r="H2988">
        <v>8.0345499999999994</v>
      </c>
      <c r="I2988">
        <v>306.59460000000001</v>
      </c>
    </row>
    <row r="2989" spans="1:9" x14ac:dyDescent="0.25">
      <c r="A2989" t="s">
        <v>1148</v>
      </c>
      <c r="B2989">
        <v>18.773800000000001</v>
      </c>
      <c r="C2989">
        <v>335.51387999999997</v>
      </c>
      <c r="D2989">
        <v>7.99</v>
      </c>
      <c r="E2989">
        <v>11</v>
      </c>
      <c r="F2989">
        <v>2021</v>
      </c>
      <c r="G2989">
        <v>20.762550000000001</v>
      </c>
      <c r="H2989">
        <v>1.98875</v>
      </c>
      <c r="I2989">
        <v>2424.6806999999999</v>
      </c>
    </row>
    <row r="2990" spans="1:9" x14ac:dyDescent="0.25">
      <c r="A2990" t="s">
        <v>2027</v>
      </c>
      <c r="B2990">
        <v>5766.4999500000004</v>
      </c>
      <c r="D2990">
        <v>6672.25</v>
      </c>
      <c r="E2990">
        <v>1740</v>
      </c>
      <c r="F2990">
        <v>2021</v>
      </c>
      <c r="G2990">
        <v>6049.8570499999996</v>
      </c>
      <c r="H2990">
        <v>283.3571</v>
      </c>
      <c r="I2990">
        <v>867.399</v>
      </c>
    </row>
    <row r="2991" spans="1:9" x14ac:dyDescent="0.25">
      <c r="A2991" t="s">
        <v>2976</v>
      </c>
      <c r="B2991">
        <v>349.06540000000001</v>
      </c>
      <c r="C2991">
        <v>783.72684000000004</v>
      </c>
      <c r="D2991">
        <v>0</v>
      </c>
      <c r="E2991">
        <v>18</v>
      </c>
      <c r="F2991">
        <v>2020</v>
      </c>
      <c r="G2991">
        <v>438.95690000000002</v>
      </c>
      <c r="H2991">
        <v>89.891499999999994</v>
      </c>
      <c r="I2991">
        <v>10615.725899999999</v>
      </c>
    </row>
    <row r="2992" spans="1:9" x14ac:dyDescent="0.25">
      <c r="A2992" t="s">
        <v>2085</v>
      </c>
      <c r="B2992">
        <v>9076.7345499999992</v>
      </c>
      <c r="D2992">
        <v>265.2</v>
      </c>
      <c r="E2992">
        <v>264</v>
      </c>
      <c r="F2992">
        <v>2020</v>
      </c>
      <c r="G2992">
        <v>9097.0198</v>
      </c>
      <c r="H2992">
        <v>20.285250000000001</v>
      </c>
      <c r="I2992">
        <v>1146.9938999999999</v>
      </c>
    </row>
    <row r="2993" spans="1:9" x14ac:dyDescent="0.25">
      <c r="A2993" t="s">
        <v>1914</v>
      </c>
      <c r="B2993">
        <v>2180.1473000000001</v>
      </c>
      <c r="C2993">
        <v>0</v>
      </c>
      <c r="D2993">
        <v>459.94</v>
      </c>
      <c r="E2993">
        <v>207</v>
      </c>
      <c r="F2993">
        <v>2022</v>
      </c>
      <c r="G2993">
        <v>2233.36625</v>
      </c>
      <c r="H2993">
        <v>53.21895</v>
      </c>
      <c r="I2993">
        <v>2938.3926000000001</v>
      </c>
    </row>
    <row r="2994" spans="1:9" x14ac:dyDescent="0.25">
      <c r="A2994" t="s">
        <v>1378</v>
      </c>
      <c r="B2994">
        <v>7.3186</v>
      </c>
      <c r="C2994">
        <v>0</v>
      </c>
      <c r="D2994">
        <v>17.149999999999999</v>
      </c>
      <c r="E2994">
        <v>4</v>
      </c>
      <c r="F2994">
        <v>2022</v>
      </c>
      <c r="G2994">
        <v>387.09030000000001</v>
      </c>
      <c r="H2994">
        <v>379.77170000000001</v>
      </c>
      <c r="I2994">
        <v>570.13319999999999</v>
      </c>
    </row>
    <row r="2995" spans="1:9" x14ac:dyDescent="0.25">
      <c r="A2995" t="s">
        <v>2724</v>
      </c>
      <c r="B2995">
        <v>395.68169999999998</v>
      </c>
      <c r="C2995">
        <v>3992.5828799999999</v>
      </c>
      <c r="D2995">
        <v>54.44</v>
      </c>
      <c r="E2995">
        <v>76</v>
      </c>
      <c r="F2995">
        <v>2020</v>
      </c>
      <c r="G2995">
        <v>747.84955000000002</v>
      </c>
      <c r="H2995">
        <v>352.16784999999999</v>
      </c>
    </row>
    <row r="2996" spans="1:9" x14ac:dyDescent="0.25">
      <c r="A2996" t="s">
        <v>950</v>
      </c>
      <c r="B2996">
        <v>1.9092</v>
      </c>
      <c r="D2996">
        <v>342.76</v>
      </c>
      <c r="E2996">
        <v>4</v>
      </c>
      <c r="F2996">
        <v>2021</v>
      </c>
      <c r="G2996">
        <v>2.5455999999999999</v>
      </c>
      <c r="H2996">
        <v>0.63639999999999997</v>
      </c>
      <c r="I2996">
        <v>6.0099</v>
      </c>
    </row>
    <row r="2997" spans="1:9" x14ac:dyDescent="0.25">
      <c r="A2997" t="s">
        <v>729</v>
      </c>
      <c r="B2997">
        <v>5.17075</v>
      </c>
      <c r="C2997">
        <v>0</v>
      </c>
      <c r="D2997">
        <v>151.86000000000001</v>
      </c>
      <c r="E2997">
        <v>8</v>
      </c>
      <c r="F2997">
        <v>2022</v>
      </c>
      <c r="G2997">
        <v>9.3869000000000007</v>
      </c>
      <c r="H2997">
        <v>4.2161499999999998</v>
      </c>
      <c r="I2997">
        <v>5.6510999999999996</v>
      </c>
    </row>
    <row r="2998" spans="1:9" x14ac:dyDescent="0.25">
      <c r="A2998" t="s">
        <v>1808</v>
      </c>
      <c r="B2998">
        <v>1349.08845</v>
      </c>
      <c r="D2998">
        <v>1535.98</v>
      </c>
      <c r="E2998">
        <v>618</v>
      </c>
      <c r="F2998">
        <v>2020</v>
      </c>
      <c r="G2998">
        <v>1366.5894499999999</v>
      </c>
      <c r="H2998">
        <v>17.501000000000001</v>
      </c>
      <c r="I2998">
        <v>840.04049999999995</v>
      </c>
    </row>
    <row r="2999" spans="1:9" x14ac:dyDescent="0.25">
      <c r="A2999" t="s">
        <v>2744</v>
      </c>
      <c r="B2999">
        <v>6455.4825000000001</v>
      </c>
      <c r="D2999">
        <v>623.02</v>
      </c>
      <c r="E2999">
        <v>371</v>
      </c>
      <c r="F2999">
        <v>2020</v>
      </c>
      <c r="G2999">
        <v>11243.756100000001</v>
      </c>
      <c r="H2999">
        <v>4788.2736000000004</v>
      </c>
    </row>
    <row r="3000" spans="1:9" x14ac:dyDescent="0.25">
      <c r="A3000" t="s">
        <v>1324</v>
      </c>
      <c r="B3000">
        <v>1188.4770000000001</v>
      </c>
      <c r="C3000">
        <v>0</v>
      </c>
      <c r="D3000">
        <v>7.11</v>
      </c>
      <c r="E3000">
        <v>103</v>
      </c>
      <c r="F3000">
        <v>2022</v>
      </c>
      <c r="G3000">
        <v>1196.5911000000001</v>
      </c>
      <c r="H3000">
        <v>8.1141000000000005</v>
      </c>
      <c r="I3000">
        <v>1496.1959999999999</v>
      </c>
    </row>
    <row r="3001" spans="1:9" x14ac:dyDescent="0.25">
      <c r="A3001" t="s">
        <v>2133</v>
      </c>
      <c r="B3001">
        <v>17789.527849999999</v>
      </c>
      <c r="C3001">
        <v>1161.54324</v>
      </c>
      <c r="D3001">
        <v>95.16</v>
      </c>
      <c r="E3001">
        <v>758</v>
      </c>
      <c r="F3001">
        <v>2020</v>
      </c>
      <c r="G3001">
        <v>17790.2438</v>
      </c>
      <c r="H3001">
        <v>0.71594999999999998</v>
      </c>
      <c r="I3001">
        <v>2236.3107</v>
      </c>
    </row>
    <row r="3002" spans="1:9" x14ac:dyDescent="0.25">
      <c r="A3002" t="s">
        <v>2508</v>
      </c>
      <c r="B3002">
        <v>546.19029999999998</v>
      </c>
      <c r="D3002">
        <v>1214.81</v>
      </c>
      <c r="E3002">
        <v>307</v>
      </c>
      <c r="F3002">
        <v>2021</v>
      </c>
      <c r="G3002">
        <v>671.95884999999998</v>
      </c>
      <c r="H3002">
        <v>125.76855</v>
      </c>
      <c r="I3002">
        <v>745.85550000000001</v>
      </c>
    </row>
    <row r="3003" spans="1:9" x14ac:dyDescent="0.25">
      <c r="A3003" t="s">
        <v>2046</v>
      </c>
      <c r="B3003">
        <v>12539.546050000001</v>
      </c>
      <c r="C3003">
        <v>0</v>
      </c>
      <c r="D3003">
        <v>1742.99</v>
      </c>
      <c r="E3003">
        <v>701</v>
      </c>
      <c r="F3003">
        <v>2022</v>
      </c>
      <c r="G3003">
        <v>12554.581</v>
      </c>
      <c r="H3003">
        <v>15.03495</v>
      </c>
      <c r="I3003">
        <v>4661.7089999999998</v>
      </c>
    </row>
    <row r="3004" spans="1:9" x14ac:dyDescent="0.25">
      <c r="A3004" t="s">
        <v>115</v>
      </c>
      <c r="B3004">
        <v>12162.638150000001</v>
      </c>
      <c r="C3004">
        <v>162833.37875999999</v>
      </c>
      <c r="D3004">
        <v>62.13</v>
      </c>
      <c r="E3004">
        <v>461</v>
      </c>
      <c r="F3004">
        <v>2020</v>
      </c>
      <c r="G3004">
        <v>12578.9233</v>
      </c>
      <c r="H3004">
        <v>416.28514999999999</v>
      </c>
      <c r="I3004">
        <v>15313.314899999999</v>
      </c>
    </row>
    <row r="3005" spans="1:9" x14ac:dyDescent="0.25">
      <c r="A3005" t="s">
        <v>2369</v>
      </c>
      <c r="B3005">
        <v>6145.95345</v>
      </c>
      <c r="D3005">
        <v>5701.12</v>
      </c>
      <c r="E3005">
        <v>666</v>
      </c>
      <c r="F3005">
        <v>2020</v>
      </c>
      <c r="G3005">
        <v>9682.3487000000005</v>
      </c>
      <c r="H3005">
        <v>3536.39525</v>
      </c>
      <c r="I3005">
        <v>2049.5553</v>
      </c>
    </row>
    <row r="3006" spans="1:9" x14ac:dyDescent="0.25">
      <c r="A3006" t="s">
        <v>2047</v>
      </c>
      <c r="B3006">
        <v>3377.1361499999998</v>
      </c>
      <c r="D3006">
        <v>27.92</v>
      </c>
      <c r="E3006">
        <v>137</v>
      </c>
      <c r="F3006">
        <v>2021</v>
      </c>
      <c r="G3006">
        <v>3377.6134499999998</v>
      </c>
      <c r="H3006">
        <v>0.4773</v>
      </c>
      <c r="I3006">
        <v>5286.5591999999997</v>
      </c>
    </row>
    <row r="3007" spans="1:9" x14ac:dyDescent="0.25">
      <c r="A3007" t="s">
        <v>2839</v>
      </c>
      <c r="B3007">
        <v>3482.2217000000001</v>
      </c>
      <c r="D3007">
        <v>151.06</v>
      </c>
      <c r="E3007">
        <v>615</v>
      </c>
      <c r="F3007">
        <v>2021</v>
      </c>
      <c r="G3007">
        <v>3486.8355999999999</v>
      </c>
      <c r="H3007">
        <v>4.6139000000000001</v>
      </c>
      <c r="I3007">
        <v>19.4649</v>
      </c>
    </row>
    <row r="3008" spans="1:9" x14ac:dyDescent="0.25">
      <c r="A3008" t="s">
        <v>1860</v>
      </c>
      <c r="B3008">
        <v>1966.2373500000001</v>
      </c>
      <c r="C3008">
        <v>2289.8257199999998</v>
      </c>
      <c r="D3008">
        <v>138.88999999999999</v>
      </c>
      <c r="E3008">
        <v>40</v>
      </c>
      <c r="F3008">
        <v>2021</v>
      </c>
      <c r="G3008">
        <v>1967.5897</v>
      </c>
      <c r="H3008">
        <v>1.3523499999999999</v>
      </c>
      <c r="I3008">
        <v>740.38379999999995</v>
      </c>
    </row>
    <row r="3009" spans="1:9" x14ac:dyDescent="0.25">
      <c r="A3009" t="s">
        <v>2251</v>
      </c>
      <c r="C3009">
        <v>7.1042399999999999</v>
      </c>
      <c r="D3009">
        <v>0</v>
      </c>
      <c r="E3009">
        <v>6</v>
      </c>
      <c r="F3009">
        <v>2021</v>
      </c>
      <c r="G3009">
        <v>101.50579999999999</v>
      </c>
      <c r="I3009">
        <v>227.2998</v>
      </c>
    </row>
    <row r="3010" spans="1:9" x14ac:dyDescent="0.25">
      <c r="A3010" t="s">
        <v>770</v>
      </c>
      <c r="B3010">
        <v>1193.01135</v>
      </c>
      <c r="C3010">
        <v>10862.06004</v>
      </c>
      <c r="D3010">
        <v>38.68</v>
      </c>
      <c r="E3010">
        <v>61</v>
      </c>
      <c r="F3010">
        <v>2021</v>
      </c>
      <c r="G3010">
        <v>1296.42635</v>
      </c>
      <c r="H3010">
        <v>103.41500000000001</v>
      </c>
      <c r="I3010">
        <v>11236.4499</v>
      </c>
    </row>
    <row r="3011" spans="1:9" x14ac:dyDescent="0.25">
      <c r="A3011" t="s">
        <v>1035</v>
      </c>
      <c r="B3011">
        <v>0.9546</v>
      </c>
      <c r="C3011">
        <v>0</v>
      </c>
      <c r="D3011">
        <v>852.54</v>
      </c>
      <c r="E3011">
        <v>2</v>
      </c>
      <c r="F3011">
        <v>2022</v>
      </c>
      <c r="G3011">
        <v>1.591</v>
      </c>
      <c r="H3011">
        <v>0.63639999999999997</v>
      </c>
      <c r="I3011">
        <v>2622.1104</v>
      </c>
    </row>
    <row r="3012" spans="1:9" x14ac:dyDescent="0.25">
      <c r="A3012" t="s">
        <v>177</v>
      </c>
      <c r="B3012">
        <v>1717.1663000000001</v>
      </c>
      <c r="C3012">
        <v>0</v>
      </c>
      <c r="D3012">
        <v>1702.07</v>
      </c>
      <c r="E3012">
        <v>610</v>
      </c>
      <c r="F3012">
        <v>2022</v>
      </c>
      <c r="G3012">
        <v>1760.9983500000001</v>
      </c>
      <c r="H3012">
        <v>43.832050000000002</v>
      </c>
      <c r="I3012">
        <v>112.21469999999999</v>
      </c>
    </row>
    <row r="3013" spans="1:9" x14ac:dyDescent="0.25">
      <c r="A3013" t="s">
        <v>2300</v>
      </c>
      <c r="C3013">
        <v>1499.9634000000001</v>
      </c>
      <c r="D3013">
        <v>14.57</v>
      </c>
      <c r="E3013">
        <v>118</v>
      </c>
      <c r="F3013">
        <v>2020</v>
      </c>
      <c r="G3013">
        <v>2742.7249000000002</v>
      </c>
      <c r="I3013">
        <v>1025.0019</v>
      </c>
    </row>
    <row r="3014" spans="1:9" x14ac:dyDescent="0.25">
      <c r="A3014" t="s">
        <v>1121</v>
      </c>
      <c r="B3014">
        <v>394.88619999999997</v>
      </c>
      <c r="D3014">
        <v>29.78</v>
      </c>
      <c r="E3014">
        <v>29</v>
      </c>
      <c r="F3014">
        <v>2021</v>
      </c>
      <c r="G3014">
        <v>395.36349999999999</v>
      </c>
      <c r="H3014">
        <v>0.4773</v>
      </c>
      <c r="I3014">
        <v>87.188400000000001</v>
      </c>
    </row>
    <row r="3015" spans="1:9" x14ac:dyDescent="0.25">
      <c r="A3015" t="s">
        <v>2469</v>
      </c>
      <c r="B3015">
        <v>348.90629999999999</v>
      </c>
      <c r="C3015">
        <v>937.75968</v>
      </c>
      <c r="D3015">
        <v>0</v>
      </c>
      <c r="E3015">
        <v>61</v>
      </c>
      <c r="F3015">
        <v>2021</v>
      </c>
      <c r="G3015">
        <v>348.98585000000003</v>
      </c>
      <c r="H3015">
        <v>7.9549999999999996E-2</v>
      </c>
      <c r="I3015">
        <v>974.8596</v>
      </c>
    </row>
    <row r="3016" spans="1:9" x14ac:dyDescent="0.25">
      <c r="A3016" t="s">
        <v>537</v>
      </c>
      <c r="B3016">
        <v>28.7971</v>
      </c>
      <c r="C3016">
        <v>1596.51648</v>
      </c>
      <c r="D3016">
        <v>0</v>
      </c>
      <c r="E3016">
        <v>6</v>
      </c>
      <c r="F3016">
        <v>2020</v>
      </c>
      <c r="G3016">
        <v>462.98099999999999</v>
      </c>
      <c r="H3016">
        <v>434.18389999999999</v>
      </c>
      <c r="I3016">
        <v>9594.5810999999994</v>
      </c>
    </row>
    <row r="3017" spans="1:9" x14ac:dyDescent="0.25">
      <c r="A3017" t="s">
        <v>2098</v>
      </c>
      <c r="B3017">
        <v>12749.796700000001</v>
      </c>
      <c r="D3017">
        <v>6703.97</v>
      </c>
      <c r="E3017">
        <v>1017</v>
      </c>
      <c r="F3017">
        <v>2021</v>
      </c>
      <c r="G3017">
        <v>12831.017250000001</v>
      </c>
      <c r="H3017">
        <v>81.220550000000003</v>
      </c>
      <c r="I3017">
        <v>15716.4267</v>
      </c>
    </row>
    <row r="3018" spans="1:9" x14ac:dyDescent="0.25">
      <c r="A3018" t="s">
        <v>2323</v>
      </c>
      <c r="B3018">
        <v>25352.7441</v>
      </c>
      <c r="C3018">
        <v>8624.22444</v>
      </c>
      <c r="D3018">
        <v>223.57</v>
      </c>
      <c r="E3018">
        <v>941</v>
      </c>
      <c r="F3018">
        <v>2021</v>
      </c>
      <c r="G3018">
        <v>25360.221799999999</v>
      </c>
      <c r="H3018">
        <v>7.4776999999999996</v>
      </c>
      <c r="I3018">
        <v>137.33070000000001</v>
      </c>
    </row>
    <row r="3019" spans="1:9" x14ac:dyDescent="0.25">
      <c r="A3019" t="s">
        <v>617</v>
      </c>
      <c r="B3019">
        <v>1138.2013999999999</v>
      </c>
      <c r="C3019">
        <v>0</v>
      </c>
      <c r="D3019">
        <v>0</v>
      </c>
      <c r="E3019">
        <v>23</v>
      </c>
      <c r="F3019">
        <v>2022</v>
      </c>
      <c r="G3019">
        <v>1141.78115</v>
      </c>
      <c r="H3019">
        <v>3.5797500000000002</v>
      </c>
      <c r="I3019">
        <v>4825.6805999999997</v>
      </c>
    </row>
    <row r="3020" spans="1:9" x14ac:dyDescent="0.25">
      <c r="A3020" t="s">
        <v>3014</v>
      </c>
      <c r="B3020">
        <v>103287.16314999999</v>
      </c>
      <c r="C3020">
        <v>49328.936280000002</v>
      </c>
      <c r="D3020">
        <v>68.09</v>
      </c>
      <c r="E3020">
        <v>306</v>
      </c>
      <c r="F3020">
        <v>2021</v>
      </c>
      <c r="G3020">
        <v>119274.96305000001</v>
      </c>
      <c r="H3020">
        <v>15987.7999</v>
      </c>
      <c r="I3020">
        <v>38407.745999999999</v>
      </c>
    </row>
    <row r="3021" spans="1:9" x14ac:dyDescent="0.25">
      <c r="A3021" t="s">
        <v>1116</v>
      </c>
      <c r="C3021">
        <v>0</v>
      </c>
      <c r="D3021">
        <v>0</v>
      </c>
      <c r="E3021">
        <v>2</v>
      </c>
      <c r="F3021">
        <v>2022</v>
      </c>
      <c r="G3021">
        <v>1.1136999999999999</v>
      </c>
      <c r="I3021">
        <v>149.0814</v>
      </c>
    </row>
    <row r="3022" spans="1:9" x14ac:dyDescent="0.25">
      <c r="A3022" t="s">
        <v>1663</v>
      </c>
      <c r="C3022">
        <v>132.3972</v>
      </c>
      <c r="D3022">
        <v>2.34</v>
      </c>
      <c r="E3022">
        <v>63</v>
      </c>
      <c r="F3022">
        <v>2021</v>
      </c>
      <c r="G3022">
        <v>203.01159999999999</v>
      </c>
      <c r="I3022">
        <v>118.2246</v>
      </c>
    </row>
    <row r="3023" spans="1:9" x14ac:dyDescent="0.25">
      <c r="A3023" t="s">
        <v>1541</v>
      </c>
      <c r="D3023">
        <v>2.62</v>
      </c>
      <c r="E3023">
        <v>66</v>
      </c>
      <c r="F3023">
        <v>2020</v>
      </c>
      <c r="G3023">
        <v>1118.2343499999999</v>
      </c>
      <c r="I3023">
        <v>218.24010000000001</v>
      </c>
    </row>
    <row r="3024" spans="1:9" x14ac:dyDescent="0.25">
      <c r="A3024" t="s">
        <v>1704</v>
      </c>
      <c r="D3024">
        <v>0</v>
      </c>
      <c r="E3024">
        <v>1</v>
      </c>
      <c r="F3024">
        <v>2021</v>
      </c>
      <c r="G3024">
        <v>0.55684999999999996</v>
      </c>
      <c r="I3024">
        <v>167.11109999999999</v>
      </c>
    </row>
    <row r="3025" spans="1:9" x14ac:dyDescent="0.25">
      <c r="A3025" t="s">
        <v>898</v>
      </c>
      <c r="B3025">
        <v>5.7275999999999998</v>
      </c>
      <c r="C3025">
        <v>196.9812</v>
      </c>
      <c r="D3025">
        <v>0</v>
      </c>
      <c r="E3025">
        <v>4</v>
      </c>
      <c r="F3025">
        <v>2021</v>
      </c>
      <c r="G3025">
        <v>198.79544999999999</v>
      </c>
      <c r="H3025">
        <v>193.06784999999999</v>
      </c>
      <c r="I3025">
        <v>174.018</v>
      </c>
    </row>
    <row r="3026" spans="1:9" x14ac:dyDescent="0.25">
      <c r="A3026" t="s">
        <v>1959</v>
      </c>
      <c r="C3026">
        <v>324.85752000000002</v>
      </c>
      <c r="D3026">
        <v>1.27</v>
      </c>
      <c r="E3026">
        <v>9</v>
      </c>
      <c r="F3026">
        <v>2021</v>
      </c>
      <c r="G3026">
        <v>108.3471</v>
      </c>
      <c r="I3026">
        <v>59.112299999999998</v>
      </c>
    </row>
    <row r="3027" spans="1:9" x14ac:dyDescent="0.25">
      <c r="A3027" t="s">
        <v>2528</v>
      </c>
      <c r="B3027">
        <v>211.68254999999999</v>
      </c>
      <c r="D3027">
        <v>337.35</v>
      </c>
      <c r="E3027">
        <v>33</v>
      </c>
      <c r="F3027">
        <v>2020</v>
      </c>
      <c r="G3027">
        <v>216.93285</v>
      </c>
      <c r="H3027">
        <v>5.2503000000000002</v>
      </c>
      <c r="I3027">
        <v>560.35590000000002</v>
      </c>
    </row>
    <row r="3028" spans="1:9" x14ac:dyDescent="0.25">
      <c r="A3028" t="s">
        <v>279</v>
      </c>
      <c r="B3028">
        <v>213.8304</v>
      </c>
      <c r="C3028">
        <v>1079.84448</v>
      </c>
      <c r="D3028">
        <v>0</v>
      </c>
      <c r="E3028">
        <v>59</v>
      </c>
      <c r="F3028">
        <v>2021</v>
      </c>
      <c r="G3028">
        <v>238.49090000000001</v>
      </c>
      <c r="H3028">
        <v>24.660499999999999</v>
      </c>
      <c r="I3028">
        <v>20179.091400000001</v>
      </c>
    </row>
    <row r="3029" spans="1:9" x14ac:dyDescent="0.25">
      <c r="A3029" t="s">
        <v>1092</v>
      </c>
      <c r="B3029">
        <v>901.85834999999997</v>
      </c>
      <c r="D3029">
        <v>68.63</v>
      </c>
      <c r="E3029">
        <v>41</v>
      </c>
      <c r="F3029">
        <v>2021</v>
      </c>
      <c r="G3029">
        <v>961.44129999999996</v>
      </c>
      <c r="H3029">
        <v>59.582949999999997</v>
      </c>
      <c r="I3029">
        <v>618.84029999999996</v>
      </c>
    </row>
    <row r="3030" spans="1:9" x14ac:dyDescent="0.25">
      <c r="A3030" t="s">
        <v>2458</v>
      </c>
      <c r="B3030">
        <v>30693.094700000001</v>
      </c>
      <c r="D3030">
        <v>13180.64</v>
      </c>
      <c r="E3030">
        <v>4272</v>
      </c>
      <c r="F3030">
        <v>2021</v>
      </c>
      <c r="G3030">
        <v>37722.212249999997</v>
      </c>
      <c r="H3030">
        <v>7029.1175499999999</v>
      </c>
      <c r="I3030">
        <v>1257.7734</v>
      </c>
    </row>
    <row r="3031" spans="1:9" x14ac:dyDescent="0.25">
      <c r="A3031" t="s">
        <v>11</v>
      </c>
      <c r="D3031">
        <v>0</v>
      </c>
      <c r="E3031">
        <v>4</v>
      </c>
      <c r="F3031">
        <v>2020</v>
      </c>
      <c r="G3031">
        <v>5.80715</v>
      </c>
      <c r="I3031">
        <v>508.95780000000002</v>
      </c>
    </row>
    <row r="3032" spans="1:9" x14ac:dyDescent="0.25">
      <c r="A3032" t="s">
        <v>3036</v>
      </c>
      <c r="B3032">
        <v>33486.731599999999</v>
      </c>
      <c r="C3032">
        <v>0</v>
      </c>
      <c r="D3032">
        <v>19033.91</v>
      </c>
      <c r="E3032">
        <v>444</v>
      </c>
      <c r="F3032">
        <v>2022</v>
      </c>
      <c r="G3032">
        <v>39573.738499999999</v>
      </c>
      <c r="H3032">
        <v>6087.0069000000003</v>
      </c>
      <c r="I3032">
        <v>70943.191800000001</v>
      </c>
    </row>
    <row r="3033" spans="1:9" x14ac:dyDescent="0.25">
      <c r="A3033" t="s">
        <v>2464</v>
      </c>
      <c r="B3033">
        <v>7.3981500000000002</v>
      </c>
      <c r="D3033">
        <v>46.01</v>
      </c>
      <c r="E3033">
        <v>11</v>
      </c>
      <c r="F3033">
        <v>2021</v>
      </c>
      <c r="G3033">
        <v>9.5459999999999994</v>
      </c>
      <c r="H3033">
        <v>2.14785</v>
      </c>
      <c r="I3033">
        <v>43.594200000000001</v>
      </c>
    </row>
    <row r="3034" spans="1:9" x14ac:dyDescent="0.25">
      <c r="A3034" t="s">
        <v>1051</v>
      </c>
      <c r="B3034">
        <v>2881.7782999999999</v>
      </c>
      <c r="C3034">
        <v>5.4896399999999996</v>
      </c>
      <c r="D3034">
        <v>914.24</v>
      </c>
      <c r="E3034">
        <v>614</v>
      </c>
      <c r="F3034">
        <v>2021</v>
      </c>
      <c r="G3034">
        <v>2907.31385</v>
      </c>
      <c r="H3034">
        <v>25.535550000000001</v>
      </c>
      <c r="I3034">
        <v>46.9131</v>
      </c>
    </row>
    <row r="3035" spans="1:9" x14ac:dyDescent="0.25">
      <c r="A3035" t="s">
        <v>681</v>
      </c>
      <c r="B3035">
        <v>22830.3727</v>
      </c>
      <c r="C3035">
        <v>40534.855920000002</v>
      </c>
      <c r="D3035">
        <v>13.57</v>
      </c>
      <c r="E3035">
        <v>302</v>
      </c>
      <c r="F3035">
        <v>2021</v>
      </c>
      <c r="G3035">
        <v>24610.701700000001</v>
      </c>
      <c r="H3035">
        <v>1780.329</v>
      </c>
      <c r="I3035">
        <v>90655.753500000006</v>
      </c>
    </row>
    <row r="3036" spans="1:9" x14ac:dyDescent="0.25">
      <c r="A3036" t="s">
        <v>892</v>
      </c>
      <c r="B3036">
        <v>669.65189999999996</v>
      </c>
      <c r="C3036">
        <v>0</v>
      </c>
      <c r="D3036">
        <v>25.74</v>
      </c>
      <c r="E3036">
        <v>21</v>
      </c>
      <c r="F3036">
        <v>2022</v>
      </c>
      <c r="G3036">
        <v>681.82304999999997</v>
      </c>
      <c r="H3036">
        <v>12.171150000000001</v>
      </c>
      <c r="I3036">
        <v>675.7998</v>
      </c>
    </row>
    <row r="3037" spans="1:9" x14ac:dyDescent="0.25">
      <c r="A3037" t="s">
        <v>2279</v>
      </c>
      <c r="B3037">
        <v>7412.8667500000001</v>
      </c>
      <c r="C3037">
        <v>0</v>
      </c>
      <c r="D3037">
        <v>5869.55</v>
      </c>
      <c r="E3037">
        <v>1504</v>
      </c>
      <c r="F3037">
        <v>2022</v>
      </c>
      <c r="G3037">
        <v>10859.768249999999</v>
      </c>
      <c r="H3037">
        <v>3446.9014999999999</v>
      </c>
      <c r="I3037">
        <v>151.5033</v>
      </c>
    </row>
    <row r="3038" spans="1:9" x14ac:dyDescent="0.25">
      <c r="A3038" t="s">
        <v>1117</v>
      </c>
      <c r="B3038">
        <v>0</v>
      </c>
      <c r="D3038">
        <v>4.83</v>
      </c>
      <c r="E3038">
        <v>1</v>
      </c>
      <c r="F3038">
        <v>2021</v>
      </c>
      <c r="G3038">
        <v>0.4773</v>
      </c>
      <c r="H3038">
        <v>0.4773</v>
      </c>
      <c r="I3038">
        <v>7.8038999999999996</v>
      </c>
    </row>
    <row r="3039" spans="1:9" x14ac:dyDescent="0.25">
      <c r="A3039" t="s">
        <v>1300</v>
      </c>
      <c r="B3039">
        <v>405.14814999999999</v>
      </c>
      <c r="C3039">
        <v>0</v>
      </c>
      <c r="D3039">
        <v>1142</v>
      </c>
      <c r="E3039">
        <v>31</v>
      </c>
      <c r="F3039">
        <v>2022</v>
      </c>
      <c r="G3039">
        <v>416.2056</v>
      </c>
      <c r="H3039">
        <v>11.057449999999999</v>
      </c>
      <c r="I3039">
        <v>349.29180000000002</v>
      </c>
    </row>
    <row r="3040" spans="1:9" x14ac:dyDescent="0.25">
      <c r="A3040" t="s">
        <v>1010</v>
      </c>
      <c r="B3040">
        <v>19648.77045</v>
      </c>
      <c r="C3040">
        <v>2775.1744800000001</v>
      </c>
      <c r="D3040">
        <v>235.65</v>
      </c>
      <c r="E3040">
        <v>1010</v>
      </c>
      <c r="F3040">
        <v>2020</v>
      </c>
      <c r="G3040">
        <v>19651.236499999999</v>
      </c>
      <c r="H3040">
        <v>2.4660500000000001</v>
      </c>
      <c r="I3040">
        <v>1492.7873999999999</v>
      </c>
    </row>
    <row r="3041" spans="1:9" x14ac:dyDescent="0.25">
      <c r="A3041" t="s">
        <v>1645</v>
      </c>
      <c r="B3041">
        <v>1794.8071</v>
      </c>
      <c r="C3041">
        <v>888.99875999999995</v>
      </c>
      <c r="D3041">
        <v>125.45</v>
      </c>
      <c r="E3041">
        <v>128</v>
      </c>
      <c r="F3041">
        <v>2020</v>
      </c>
      <c r="G3041">
        <v>1794.9662000000001</v>
      </c>
      <c r="H3041">
        <v>0.15909999999999999</v>
      </c>
      <c r="I3041">
        <v>4844.5176000000001</v>
      </c>
    </row>
    <row r="3042" spans="1:9" x14ac:dyDescent="0.25">
      <c r="A3042" t="s">
        <v>1239</v>
      </c>
      <c r="B3042">
        <v>376.98745000000002</v>
      </c>
      <c r="D3042">
        <v>137.58000000000001</v>
      </c>
      <c r="E3042">
        <v>33</v>
      </c>
      <c r="F3042">
        <v>2020</v>
      </c>
      <c r="G3042">
        <v>380.96494999999999</v>
      </c>
      <c r="H3042">
        <v>3.9775</v>
      </c>
      <c r="I3042">
        <v>145.9419</v>
      </c>
    </row>
    <row r="3043" spans="1:9" x14ac:dyDescent="0.25">
      <c r="A3043" t="s">
        <v>2353</v>
      </c>
      <c r="C3043">
        <v>13.23972</v>
      </c>
      <c r="D3043">
        <v>256.92</v>
      </c>
      <c r="E3043">
        <v>3</v>
      </c>
      <c r="F3043">
        <v>2021</v>
      </c>
      <c r="G3043">
        <v>10.659700000000001</v>
      </c>
      <c r="I3043">
        <v>77.500799999999998</v>
      </c>
    </row>
    <row r="3044" spans="1:9" x14ac:dyDescent="0.25">
      <c r="A3044" t="s">
        <v>1051</v>
      </c>
      <c r="B3044">
        <v>2881.3009999999999</v>
      </c>
      <c r="C3044">
        <v>13.23972</v>
      </c>
      <c r="D3044">
        <v>947.84</v>
      </c>
      <c r="E3044">
        <v>613</v>
      </c>
      <c r="F3044">
        <v>2020</v>
      </c>
      <c r="G3044">
        <v>2906.2001500000001</v>
      </c>
      <c r="H3044">
        <v>24.899149999999999</v>
      </c>
      <c r="I3044">
        <v>304.80059999999997</v>
      </c>
    </row>
    <row r="3045" spans="1:9" x14ac:dyDescent="0.25">
      <c r="A3045" t="s">
        <v>2366</v>
      </c>
      <c r="B3045">
        <v>542.53099999999995</v>
      </c>
      <c r="D3045">
        <v>291.35000000000002</v>
      </c>
      <c r="E3045">
        <v>188</v>
      </c>
      <c r="F3045">
        <v>2020</v>
      </c>
      <c r="G3045">
        <v>570.21439999999996</v>
      </c>
      <c r="H3045">
        <v>27.683399999999999</v>
      </c>
      <c r="I3045">
        <v>373.6902</v>
      </c>
    </row>
    <row r="3046" spans="1:9" x14ac:dyDescent="0.25">
      <c r="A3046" t="s">
        <v>476</v>
      </c>
      <c r="B3046">
        <v>20279.2042</v>
      </c>
      <c r="C3046">
        <v>43873.848720000002</v>
      </c>
      <c r="D3046">
        <v>256.32</v>
      </c>
      <c r="E3046">
        <v>145</v>
      </c>
      <c r="F3046">
        <v>2020</v>
      </c>
      <c r="G3046">
        <v>20299.96675</v>
      </c>
      <c r="H3046">
        <v>20.762550000000001</v>
      </c>
      <c r="I3046">
        <v>50041.028700000003</v>
      </c>
    </row>
    <row r="3047" spans="1:9" x14ac:dyDescent="0.25">
      <c r="A3047" t="s">
        <v>1165</v>
      </c>
      <c r="B3047">
        <v>44975.660799999998</v>
      </c>
      <c r="C3047">
        <v>10.979279999999999</v>
      </c>
      <c r="D3047">
        <v>12.52</v>
      </c>
      <c r="E3047">
        <v>836</v>
      </c>
      <c r="F3047">
        <v>2020</v>
      </c>
      <c r="G3047">
        <v>51919.978049999998</v>
      </c>
      <c r="H3047">
        <v>6944.3172500000001</v>
      </c>
      <c r="I3047">
        <v>28437.411599999999</v>
      </c>
    </row>
    <row r="3048" spans="1:9" x14ac:dyDescent="0.25">
      <c r="A3048" t="s">
        <v>2723</v>
      </c>
      <c r="B3048">
        <v>5529.9978000000001</v>
      </c>
      <c r="D3048">
        <v>1044.1600000000001</v>
      </c>
      <c r="E3048">
        <v>517</v>
      </c>
      <c r="F3048">
        <v>2021</v>
      </c>
      <c r="G3048">
        <v>6897.3827499999998</v>
      </c>
      <c r="H3048">
        <v>1367.3849499999999</v>
      </c>
      <c r="I3048">
        <v>310.7208</v>
      </c>
    </row>
    <row r="3049" spans="1:9" x14ac:dyDescent="0.25">
      <c r="A3049" t="s">
        <v>2979</v>
      </c>
      <c r="B3049">
        <v>68663.741599999994</v>
      </c>
      <c r="C3049">
        <v>0</v>
      </c>
      <c r="D3049">
        <v>337.1</v>
      </c>
      <c r="E3049">
        <v>262</v>
      </c>
      <c r="F3049">
        <v>2022</v>
      </c>
      <c r="G3049">
        <v>70251.00275</v>
      </c>
      <c r="H3049">
        <v>1587.26115</v>
      </c>
      <c r="I3049">
        <v>31965.7611</v>
      </c>
    </row>
    <row r="3050" spans="1:9" x14ac:dyDescent="0.25">
      <c r="A3050" t="s">
        <v>2406</v>
      </c>
      <c r="B3050">
        <v>2150.9524500000002</v>
      </c>
      <c r="C3050">
        <v>0</v>
      </c>
      <c r="D3050">
        <v>491.25</v>
      </c>
      <c r="E3050">
        <v>434</v>
      </c>
      <c r="F3050">
        <v>2022</v>
      </c>
      <c r="G3050">
        <v>2258.50405</v>
      </c>
      <c r="H3050">
        <v>107.55159999999999</v>
      </c>
      <c r="I3050">
        <v>929.83019999999999</v>
      </c>
    </row>
    <row r="3051" spans="1:9" x14ac:dyDescent="0.25">
      <c r="A3051" t="s">
        <v>2833</v>
      </c>
      <c r="B3051">
        <v>16046.3487</v>
      </c>
      <c r="C3051">
        <v>54172.736279999997</v>
      </c>
      <c r="D3051">
        <v>118.79</v>
      </c>
      <c r="E3051">
        <v>621</v>
      </c>
      <c r="F3051">
        <v>2021</v>
      </c>
      <c r="G3051">
        <v>42075.506450000001</v>
      </c>
      <c r="H3051">
        <v>26029.157749999998</v>
      </c>
    </row>
    <row r="3052" spans="1:9" x14ac:dyDescent="0.25">
      <c r="A3052" t="s">
        <v>2873</v>
      </c>
      <c r="B3052">
        <v>4275.8125</v>
      </c>
      <c r="C3052">
        <v>0</v>
      </c>
      <c r="D3052">
        <v>2920.04</v>
      </c>
      <c r="E3052">
        <v>1111</v>
      </c>
      <c r="F3052">
        <v>2022</v>
      </c>
      <c r="G3052">
        <v>11650.81345</v>
      </c>
      <c r="H3052">
        <v>7375.0009499999996</v>
      </c>
      <c r="I3052">
        <v>91.763099999999994</v>
      </c>
    </row>
    <row r="3053" spans="1:9" x14ac:dyDescent="0.25">
      <c r="A3053" t="s">
        <v>2525</v>
      </c>
      <c r="B3053">
        <v>1073.5272500000001</v>
      </c>
      <c r="C3053">
        <v>0</v>
      </c>
      <c r="D3053">
        <v>286.04000000000002</v>
      </c>
      <c r="E3053">
        <v>256</v>
      </c>
      <c r="F3053">
        <v>2022</v>
      </c>
      <c r="G3053">
        <v>1092.9374499999999</v>
      </c>
      <c r="H3053">
        <v>19.4102</v>
      </c>
      <c r="I3053">
        <v>784.51620000000003</v>
      </c>
    </row>
    <row r="3054" spans="1:9" x14ac:dyDescent="0.25">
      <c r="A3054" t="s">
        <v>1222</v>
      </c>
      <c r="B3054">
        <v>33067.025800000003</v>
      </c>
      <c r="C3054">
        <v>24817.69368</v>
      </c>
      <c r="D3054">
        <v>22.41</v>
      </c>
      <c r="E3054">
        <v>434</v>
      </c>
      <c r="F3054">
        <v>2020</v>
      </c>
      <c r="G3054">
        <v>33781.543899999997</v>
      </c>
      <c r="H3054">
        <v>714.5181</v>
      </c>
      <c r="I3054">
        <v>10212.0759</v>
      </c>
    </row>
    <row r="3055" spans="1:9" x14ac:dyDescent="0.25">
      <c r="A3055" t="s">
        <v>2761</v>
      </c>
      <c r="B3055">
        <v>4534.7477500000005</v>
      </c>
      <c r="D3055">
        <v>59.61</v>
      </c>
      <c r="E3055">
        <v>516</v>
      </c>
      <c r="F3055">
        <v>2021</v>
      </c>
      <c r="G3055">
        <v>4539.1229999999996</v>
      </c>
      <c r="H3055">
        <v>4.3752500000000003</v>
      </c>
      <c r="I3055">
        <v>15.9666</v>
      </c>
    </row>
    <row r="3056" spans="1:9" x14ac:dyDescent="0.25">
      <c r="A3056" t="s">
        <v>688</v>
      </c>
      <c r="C3056">
        <v>2531.3698800000002</v>
      </c>
      <c r="D3056">
        <v>0</v>
      </c>
      <c r="E3056">
        <v>3</v>
      </c>
      <c r="F3056">
        <v>2020</v>
      </c>
      <c r="G3056">
        <v>1.591</v>
      </c>
      <c r="I3056">
        <v>3503.4128999999998</v>
      </c>
    </row>
    <row r="3057" spans="1:9" x14ac:dyDescent="0.25">
      <c r="A3057" t="s">
        <v>1052</v>
      </c>
      <c r="B3057">
        <v>865.66309999999999</v>
      </c>
      <c r="C3057">
        <v>0</v>
      </c>
      <c r="D3057">
        <v>6.49</v>
      </c>
      <c r="E3057">
        <v>5</v>
      </c>
      <c r="F3057">
        <v>2022</v>
      </c>
      <c r="G3057">
        <v>1156.8161</v>
      </c>
      <c r="H3057">
        <v>291.15300000000002</v>
      </c>
      <c r="I3057">
        <v>118.404</v>
      </c>
    </row>
    <row r="3058" spans="1:9" x14ac:dyDescent="0.25">
      <c r="A3058" t="s">
        <v>3037</v>
      </c>
      <c r="B3058">
        <v>89479.271900000007</v>
      </c>
      <c r="C3058">
        <v>0</v>
      </c>
      <c r="D3058">
        <v>1472.28</v>
      </c>
      <c r="E3058">
        <v>1271</v>
      </c>
      <c r="F3058">
        <v>2022</v>
      </c>
      <c r="G3058">
        <v>98461.023749999993</v>
      </c>
      <c r="H3058">
        <v>8981.7518500000006</v>
      </c>
      <c r="I3058">
        <v>32084.972399999999</v>
      </c>
    </row>
    <row r="3059" spans="1:9" x14ac:dyDescent="0.25">
      <c r="A3059" t="s">
        <v>1016</v>
      </c>
      <c r="B3059">
        <v>502.51735000000002</v>
      </c>
      <c r="C3059">
        <v>59.094360000000002</v>
      </c>
      <c r="D3059">
        <v>49.76</v>
      </c>
      <c r="E3059">
        <v>152</v>
      </c>
      <c r="F3059">
        <v>2021</v>
      </c>
      <c r="G3059">
        <v>503.23329999999999</v>
      </c>
      <c r="H3059">
        <v>0.71594999999999998</v>
      </c>
      <c r="I3059">
        <v>21.7074</v>
      </c>
    </row>
    <row r="3060" spans="1:9" x14ac:dyDescent="0.25">
      <c r="A3060" t="s">
        <v>461</v>
      </c>
      <c r="B3060">
        <v>319.47280000000001</v>
      </c>
      <c r="C3060">
        <v>1002.02076</v>
      </c>
      <c r="D3060">
        <v>131.44999999999999</v>
      </c>
      <c r="E3060">
        <v>51</v>
      </c>
      <c r="F3060">
        <v>2020</v>
      </c>
      <c r="G3060">
        <v>1749.9409000000001</v>
      </c>
      <c r="H3060">
        <v>1430.4681</v>
      </c>
      <c r="I3060">
        <v>3355.3182000000002</v>
      </c>
    </row>
    <row r="3061" spans="1:9" x14ac:dyDescent="0.25">
      <c r="A3061" t="s">
        <v>144</v>
      </c>
      <c r="B3061">
        <v>9994.9006499999996</v>
      </c>
      <c r="C3061">
        <v>15859.892879999999</v>
      </c>
      <c r="D3061">
        <v>0</v>
      </c>
      <c r="E3061">
        <v>35</v>
      </c>
      <c r="F3061">
        <v>2020</v>
      </c>
      <c r="G3061">
        <v>10064.3478</v>
      </c>
      <c r="H3061">
        <v>69.447149999999993</v>
      </c>
      <c r="I3061">
        <v>160873.6311</v>
      </c>
    </row>
    <row r="3062" spans="1:9" x14ac:dyDescent="0.25">
      <c r="A3062" t="s">
        <v>2186</v>
      </c>
      <c r="B3062">
        <v>12377.582249999999</v>
      </c>
      <c r="D3062">
        <v>1328.04</v>
      </c>
      <c r="E3062">
        <v>993</v>
      </c>
      <c r="F3062">
        <v>2021</v>
      </c>
      <c r="G3062">
        <v>12432.471750000001</v>
      </c>
      <c r="H3062">
        <v>54.889499999999998</v>
      </c>
      <c r="I3062">
        <v>5488.4739</v>
      </c>
    </row>
    <row r="3063" spans="1:9" x14ac:dyDescent="0.25">
      <c r="A3063" t="s">
        <v>1154</v>
      </c>
      <c r="D3063">
        <v>0</v>
      </c>
      <c r="E3063">
        <v>1</v>
      </c>
      <c r="F3063">
        <v>2021</v>
      </c>
      <c r="G3063">
        <v>0.55684999999999996</v>
      </c>
      <c r="I3063">
        <v>229.00409999999999</v>
      </c>
    </row>
    <row r="3064" spans="1:9" x14ac:dyDescent="0.25">
      <c r="A3064" t="s">
        <v>717</v>
      </c>
      <c r="B3064">
        <v>2300.34735</v>
      </c>
      <c r="C3064">
        <v>0</v>
      </c>
      <c r="D3064">
        <v>1.06</v>
      </c>
      <c r="E3064">
        <v>68</v>
      </c>
      <c r="F3064">
        <v>2022</v>
      </c>
      <c r="G3064">
        <v>2304.80215</v>
      </c>
      <c r="H3064">
        <v>4.4547999999999996</v>
      </c>
      <c r="I3064">
        <v>7534.0824000000002</v>
      </c>
    </row>
    <row r="3065" spans="1:9" x14ac:dyDescent="0.25">
      <c r="A3065" t="s">
        <v>1884</v>
      </c>
      <c r="B3065">
        <v>31097.76555</v>
      </c>
      <c r="C3065">
        <v>23304.490559999998</v>
      </c>
      <c r="D3065">
        <v>640.9</v>
      </c>
      <c r="E3065">
        <v>1271</v>
      </c>
      <c r="F3065">
        <v>2020</v>
      </c>
      <c r="G3065">
        <v>31133.8017</v>
      </c>
      <c r="H3065">
        <v>36.036149999999999</v>
      </c>
      <c r="I3065">
        <v>4430.1036000000004</v>
      </c>
    </row>
    <row r="3066" spans="1:9" x14ac:dyDescent="0.25">
      <c r="A3066" t="s">
        <v>2291</v>
      </c>
      <c r="B3066">
        <v>45129.828699999998</v>
      </c>
      <c r="D3066">
        <v>3427.9</v>
      </c>
      <c r="E3066">
        <v>1493</v>
      </c>
      <c r="F3066">
        <v>2021</v>
      </c>
      <c r="G3066">
        <v>45855.086049999998</v>
      </c>
      <c r="H3066">
        <v>725.25734999999997</v>
      </c>
      <c r="I3066">
        <v>78.846299999999999</v>
      </c>
    </row>
    <row r="3067" spans="1:9" x14ac:dyDescent="0.25">
      <c r="A3067" t="s">
        <v>1378</v>
      </c>
      <c r="B3067">
        <v>5.9662499999999996</v>
      </c>
      <c r="C3067">
        <v>1098.25092</v>
      </c>
      <c r="D3067">
        <v>15.72</v>
      </c>
      <c r="E3067">
        <v>4</v>
      </c>
      <c r="F3067">
        <v>2020</v>
      </c>
      <c r="G3067">
        <v>303.56279999999998</v>
      </c>
      <c r="H3067">
        <v>297.59654999999998</v>
      </c>
      <c r="I3067">
        <v>655.25850000000003</v>
      </c>
    </row>
    <row r="3068" spans="1:9" x14ac:dyDescent="0.25">
      <c r="A3068" t="s">
        <v>24</v>
      </c>
      <c r="B3068">
        <v>14.6372</v>
      </c>
      <c r="C3068">
        <v>4048.1251200000002</v>
      </c>
      <c r="D3068">
        <v>1.79</v>
      </c>
      <c r="E3068">
        <v>11</v>
      </c>
      <c r="F3068">
        <v>2021</v>
      </c>
      <c r="G3068">
        <v>270.23135000000002</v>
      </c>
      <c r="H3068">
        <v>255.59415000000001</v>
      </c>
      <c r="I3068">
        <v>7288.6632</v>
      </c>
    </row>
    <row r="3069" spans="1:9" x14ac:dyDescent="0.25">
      <c r="A3069" t="s">
        <v>2797</v>
      </c>
      <c r="B3069">
        <v>5254.4366</v>
      </c>
      <c r="D3069">
        <v>3359.44</v>
      </c>
      <c r="E3069">
        <v>924</v>
      </c>
      <c r="F3069">
        <v>2020</v>
      </c>
      <c r="G3069">
        <v>6176.3415500000001</v>
      </c>
      <c r="H3069">
        <v>921.90494999999999</v>
      </c>
      <c r="I3069">
        <v>943.28520000000003</v>
      </c>
    </row>
    <row r="3070" spans="1:9" x14ac:dyDescent="0.25">
      <c r="A3070" t="s">
        <v>649</v>
      </c>
      <c r="B3070">
        <v>70.1631</v>
      </c>
      <c r="C3070">
        <v>18998.352360000001</v>
      </c>
      <c r="D3070">
        <v>1441.36</v>
      </c>
      <c r="E3070">
        <v>29</v>
      </c>
      <c r="F3070">
        <v>2020</v>
      </c>
      <c r="G3070">
        <v>1214.17165</v>
      </c>
      <c r="H3070">
        <v>1144.00855</v>
      </c>
      <c r="I3070">
        <v>2019.1469999999999</v>
      </c>
    </row>
    <row r="3071" spans="1:9" x14ac:dyDescent="0.25">
      <c r="A3071" t="s">
        <v>2199</v>
      </c>
      <c r="B3071">
        <v>10679.428400000001</v>
      </c>
      <c r="C3071">
        <v>0</v>
      </c>
      <c r="D3071">
        <v>100.27</v>
      </c>
      <c r="E3071">
        <v>773</v>
      </c>
      <c r="F3071">
        <v>2022</v>
      </c>
      <c r="G3071">
        <v>10681.337600000001</v>
      </c>
      <c r="H3071">
        <v>1.9092</v>
      </c>
      <c r="I3071">
        <v>1882.3544999999999</v>
      </c>
    </row>
    <row r="3072" spans="1:9" x14ac:dyDescent="0.25">
      <c r="A3072" t="s">
        <v>1023</v>
      </c>
      <c r="C3072">
        <v>179.22059999999999</v>
      </c>
      <c r="D3072">
        <v>133.97999999999999</v>
      </c>
      <c r="E3072">
        <v>3</v>
      </c>
      <c r="F3072">
        <v>2020</v>
      </c>
      <c r="G3072">
        <v>84.084350000000001</v>
      </c>
      <c r="I3072">
        <v>195.27690000000001</v>
      </c>
    </row>
    <row r="3073" spans="1:9" x14ac:dyDescent="0.25">
      <c r="A3073" t="s">
        <v>85</v>
      </c>
      <c r="B3073">
        <v>948.79285000000004</v>
      </c>
      <c r="C3073">
        <v>3666.11076</v>
      </c>
      <c r="D3073">
        <v>0</v>
      </c>
      <c r="E3073">
        <v>85</v>
      </c>
      <c r="F3073">
        <v>2021</v>
      </c>
      <c r="G3073">
        <v>961.20264999999995</v>
      </c>
      <c r="H3073">
        <v>12.409800000000001</v>
      </c>
      <c r="I3073">
        <v>5962.3590000000004</v>
      </c>
    </row>
    <row r="3074" spans="1:9" x14ac:dyDescent="0.25">
      <c r="A3074" t="s">
        <v>2454</v>
      </c>
      <c r="C3074">
        <v>0</v>
      </c>
      <c r="D3074">
        <v>7.31</v>
      </c>
      <c r="E3074">
        <v>7</v>
      </c>
      <c r="F3074">
        <v>2022</v>
      </c>
      <c r="G3074">
        <v>4.7729999999999997</v>
      </c>
      <c r="I3074">
        <v>2.5116000000000001</v>
      </c>
    </row>
    <row r="3075" spans="1:9" x14ac:dyDescent="0.25">
      <c r="A3075" t="s">
        <v>89</v>
      </c>
      <c r="B3075">
        <v>19942.389500000001</v>
      </c>
      <c r="C3075">
        <v>0</v>
      </c>
      <c r="D3075">
        <v>0</v>
      </c>
      <c r="E3075">
        <v>290</v>
      </c>
      <c r="F3075">
        <v>2022</v>
      </c>
      <c r="G3075">
        <v>19971.0275</v>
      </c>
      <c r="H3075">
        <v>28.638000000000002</v>
      </c>
      <c r="I3075">
        <v>13506.577499999999</v>
      </c>
    </row>
    <row r="3076" spans="1:9" x14ac:dyDescent="0.25">
      <c r="A3076" t="s">
        <v>2269</v>
      </c>
      <c r="B3076">
        <v>2553.2368000000001</v>
      </c>
      <c r="D3076">
        <v>397.21</v>
      </c>
      <c r="E3076">
        <v>145</v>
      </c>
      <c r="F3076">
        <v>2020</v>
      </c>
      <c r="G3076">
        <v>2556.33925</v>
      </c>
      <c r="H3076">
        <v>3.1024500000000002</v>
      </c>
      <c r="I3076">
        <v>4465.5351000000001</v>
      </c>
    </row>
    <row r="3077" spans="1:9" x14ac:dyDescent="0.25">
      <c r="A3077" t="s">
        <v>1672</v>
      </c>
      <c r="B3077">
        <v>2031.9456499999999</v>
      </c>
      <c r="C3077">
        <v>254.78388000000001</v>
      </c>
      <c r="D3077">
        <v>455.97</v>
      </c>
      <c r="E3077">
        <v>203</v>
      </c>
      <c r="F3077">
        <v>2021</v>
      </c>
      <c r="G3077">
        <v>2042.3667</v>
      </c>
      <c r="H3077">
        <v>10.421049999999999</v>
      </c>
      <c r="I3077">
        <v>3047.1089999999999</v>
      </c>
    </row>
    <row r="3078" spans="1:9" x14ac:dyDescent="0.25">
      <c r="A3078" t="s">
        <v>1607</v>
      </c>
      <c r="D3078">
        <v>0</v>
      </c>
      <c r="E3078">
        <v>13</v>
      </c>
      <c r="F3078">
        <v>2020</v>
      </c>
      <c r="G3078">
        <v>277.86815000000001</v>
      </c>
      <c r="I3078">
        <v>149.8887</v>
      </c>
    </row>
    <row r="3079" spans="1:9" x14ac:dyDescent="0.25">
      <c r="A3079" t="s">
        <v>982</v>
      </c>
      <c r="B3079">
        <v>84.084350000000001</v>
      </c>
      <c r="C3079">
        <v>195.36660000000001</v>
      </c>
      <c r="D3079">
        <v>360.99</v>
      </c>
      <c r="E3079">
        <v>26</v>
      </c>
      <c r="F3079">
        <v>2021</v>
      </c>
      <c r="G3079">
        <v>3878.8580000000002</v>
      </c>
      <c r="H3079">
        <v>3794.7736500000001</v>
      </c>
      <c r="I3079">
        <v>56.600700000000003</v>
      </c>
    </row>
    <row r="3080" spans="1:9" x14ac:dyDescent="0.25">
      <c r="A3080" t="s">
        <v>1384</v>
      </c>
      <c r="C3080">
        <v>2.26044</v>
      </c>
      <c r="D3080">
        <v>21.53</v>
      </c>
      <c r="E3080">
        <v>4</v>
      </c>
      <c r="F3080">
        <v>2020</v>
      </c>
      <c r="G3080">
        <v>2.7046999999999999</v>
      </c>
      <c r="I3080">
        <v>153.47669999999999</v>
      </c>
    </row>
    <row r="3081" spans="1:9" x14ac:dyDescent="0.25">
      <c r="A3081" t="s">
        <v>1210</v>
      </c>
      <c r="B3081">
        <v>1986.0453</v>
      </c>
      <c r="C3081">
        <v>32.292000000000002</v>
      </c>
      <c r="D3081">
        <v>0</v>
      </c>
      <c r="E3081">
        <v>46</v>
      </c>
      <c r="F3081">
        <v>2021</v>
      </c>
      <c r="G3081">
        <v>2129.2352999999998</v>
      </c>
      <c r="H3081">
        <v>143.19</v>
      </c>
      <c r="I3081">
        <v>2378.5749000000001</v>
      </c>
    </row>
    <row r="3082" spans="1:9" x14ac:dyDescent="0.25">
      <c r="A3082" t="s">
        <v>1404</v>
      </c>
      <c r="B3082">
        <v>13720.227150000001</v>
      </c>
      <c r="C3082">
        <v>1902.3217199999999</v>
      </c>
      <c r="D3082">
        <v>339.45</v>
      </c>
      <c r="E3082">
        <v>285</v>
      </c>
      <c r="F3082">
        <v>2021</v>
      </c>
      <c r="G3082">
        <v>13936.603150000001</v>
      </c>
      <c r="H3082">
        <v>216.376</v>
      </c>
      <c r="I3082">
        <v>4240.7469000000001</v>
      </c>
    </row>
    <row r="3083" spans="1:9" x14ac:dyDescent="0.25">
      <c r="A3083" t="s">
        <v>1336</v>
      </c>
      <c r="C3083">
        <v>0</v>
      </c>
      <c r="D3083">
        <v>0</v>
      </c>
      <c r="E3083">
        <v>6</v>
      </c>
      <c r="F3083">
        <v>2022</v>
      </c>
      <c r="G3083">
        <v>21.796700000000001</v>
      </c>
      <c r="I3083">
        <v>747.82889999999998</v>
      </c>
    </row>
    <row r="3084" spans="1:9" x14ac:dyDescent="0.25">
      <c r="A3084" t="s">
        <v>369</v>
      </c>
      <c r="B3084">
        <v>1075.6750999999999</v>
      </c>
      <c r="C3084">
        <v>17147.374919999998</v>
      </c>
      <c r="D3084">
        <v>5.66</v>
      </c>
      <c r="E3084">
        <v>68</v>
      </c>
      <c r="F3084">
        <v>2021</v>
      </c>
      <c r="G3084">
        <v>6077.4609</v>
      </c>
      <c r="H3084">
        <v>5001.7857999999997</v>
      </c>
      <c r="I3084">
        <v>21352.4571</v>
      </c>
    </row>
    <row r="3085" spans="1:9" x14ac:dyDescent="0.25">
      <c r="A3085" t="s">
        <v>1934</v>
      </c>
      <c r="B3085">
        <v>1268.4247499999999</v>
      </c>
      <c r="C3085">
        <v>2343.7533600000002</v>
      </c>
      <c r="D3085">
        <v>121.57</v>
      </c>
      <c r="E3085">
        <v>70</v>
      </c>
      <c r="F3085">
        <v>2021</v>
      </c>
      <c r="G3085">
        <v>1271.76585</v>
      </c>
      <c r="H3085">
        <v>3.3411</v>
      </c>
      <c r="I3085">
        <v>175.45320000000001</v>
      </c>
    </row>
    <row r="3086" spans="1:9" x14ac:dyDescent="0.25">
      <c r="A3086" t="s">
        <v>2599</v>
      </c>
      <c r="B3086">
        <v>4.0570500000000003</v>
      </c>
      <c r="D3086">
        <v>252.4</v>
      </c>
      <c r="E3086">
        <v>7</v>
      </c>
      <c r="F3086">
        <v>2021</v>
      </c>
      <c r="G3086">
        <v>4.5343499999999999</v>
      </c>
      <c r="H3086">
        <v>0.4773</v>
      </c>
      <c r="I3086">
        <v>10.405200000000001</v>
      </c>
    </row>
    <row r="3087" spans="1:9" x14ac:dyDescent="0.25">
      <c r="A3087" t="s">
        <v>2357</v>
      </c>
      <c r="B3087">
        <v>1000.4208</v>
      </c>
      <c r="C3087">
        <v>0</v>
      </c>
      <c r="D3087">
        <v>1418.17</v>
      </c>
      <c r="E3087">
        <v>143</v>
      </c>
      <c r="F3087">
        <v>2022</v>
      </c>
      <c r="G3087">
        <v>1019.59235</v>
      </c>
      <c r="H3087">
        <v>19.17155</v>
      </c>
      <c r="I3087">
        <v>1180.7211</v>
      </c>
    </row>
    <row r="3088" spans="1:9" x14ac:dyDescent="0.25">
      <c r="A3088" t="s">
        <v>512</v>
      </c>
      <c r="B3088">
        <v>99050.568799999994</v>
      </c>
      <c r="C3088">
        <v>30339.302759999999</v>
      </c>
      <c r="D3088">
        <v>503.16</v>
      </c>
      <c r="E3088">
        <v>520</v>
      </c>
      <c r="F3088">
        <v>2021</v>
      </c>
      <c r="G3088">
        <v>100261.55845</v>
      </c>
      <c r="H3088">
        <v>1210.98965</v>
      </c>
      <c r="I3088">
        <v>72288.602100000004</v>
      </c>
    </row>
    <row r="3089" spans="1:9" x14ac:dyDescent="0.25">
      <c r="A3089" t="s">
        <v>234</v>
      </c>
      <c r="C3089">
        <v>14382.8568</v>
      </c>
      <c r="D3089">
        <v>0</v>
      </c>
      <c r="E3089">
        <v>31</v>
      </c>
      <c r="F3089">
        <v>2021</v>
      </c>
      <c r="G3089">
        <v>1099.0627999999999</v>
      </c>
      <c r="I3089">
        <v>7815.8301000000001</v>
      </c>
    </row>
    <row r="3090" spans="1:9" x14ac:dyDescent="0.25">
      <c r="A3090" t="s">
        <v>2999</v>
      </c>
      <c r="B3090">
        <v>536.16700000000003</v>
      </c>
      <c r="C3090">
        <v>2380.8891600000002</v>
      </c>
      <c r="D3090">
        <v>0</v>
      </c>
      <c r="E3090">
        <v>23</v>
      </c>
      <c r="F3090">
        <v>2020</v>
      </c>
      <c r="G3090">
        <v>584.13565000000006</v>
      </c>
      <c r="H3090">
        <v>47.968649999999997</v>
      </c>
      <c r="I3090">
        <v>22427.421900000001</v>
      </c>
    </row>
    <row r="3091" spans="1:9" x14ac:dyDescent="0.25">
      <c r="A3091" t="s">
        <v>2067</v>
      </c>
      <c r="B3091">
        <v>5629.4353000000001</v>
      </c>
      <c r="D3091">
        <v>99.81</v>
      </c>
      <c r="E3091">
        <v>539</v>
      </c>
      <c r="F3091">
        <v>2020</v>
      </c>
      <c r="G3091">
        <v>5632.4582</v>
      </c>
      <c r="H3091">
        <v>3.0228999999999999</v>
      </c>
      <c r="I3091">
        <v>148.09469999999999</v>
      </c>
    </row>
    <row r="3092" spans="1:9" x14ac:dyDescent="0.25">
      <c r="A3092" t="s">
        <v>1084</v>
      </c>
      <c r="C3092">
        <v>0</v>
      </c>
      <c r="D3092">
        <v>6.47</v>
      </c>
      <c r="E3092">
        <v>10</v>
      </c>
      <c r="F3092">
        <v>2022</v>
      </c>
      <c r="G3092">
        <v>85.277600000000007</v>
      </c>
      <c r="I3092">
        <v>1392.4131</v>
      </c>
    </row>
    <row r="3093" spans="1:9" x14ac:dyDescent="0.25">
      <c r="A3093" t="s">
        <v>2754</v>
      </c>
      <c r="B3093">
        <v>14302.055850000001</v>
      </c>
      <c r="C3093">
        <v>0</v>
      </c>
      <c r="D3093">
        <v>5394.14</v>
      </c>
      <c r="E3093">
        <v>1092</v>
      </c>
      <c r="F3093">
        <v>2022</v>
      </c>
      <c r="G3093">
        <v>37020.103949999997</v>
      </c>
      <c r="H3093">
        <v>22718.0481</v>
      </c>
      <c r="I3093">
        <v>85.394400000000005</v>
      </c>
    </row>
    <row r="3094" spans="1:9" x14ac:dyDescent="0.25">
      <c r="A3094" t="s">
        <v>477</v>
      </c>
      <c r="B3094">
        <v>38261.402150000002</v>
      </c>
      <c r="C3094">
        <v>65209.173119999999</v>
      </c>
      <c r="D3094">
        <v>28092.95</v>
      </c>
      <c r="E3094">
        <v>417</v>
      </c>
      <c r="F3094">
        <v>2021</v>
      </c>
      <c r="G3094">
        <v>43153.090750000003</v>
      </c>
      <c r="H3094">
        <v>4891.6886000000004</v>
      </c>
      <c r="I3094">
        <v>65188.847099999999</v>
      </c>
    </row>
    <row r="3095" spans="1:9" x14ac:dyDescent="0.25">
      <c r="A3095" t="s">
        <v>490</v>
      </c>
      <c r="C3095">
        <v>754.01819999999998</v>
      </c>
      <c r="D3095">
        <v>32.35</v>
      </c>
      <c r="E3095">
        <v>17</v>
      </c>
      <c r="F3095">
        <v>2020</v>
      </c>
      <c r="G3095">
        <v>8.2731999999999992</v>
      </c>
      <c r="I3095">
        <v>1869.0789</v>
      </c>
    </row>
    <row r="3096" spans="1:9" x14ac:dyDescent="0.25">
      <c r="A3096" t="s">
        <v>47</v>
      </c>
      <c r="B3096">
        <v>30092.014899999998</v>
      </c>
      <c r="C3096">
        <v>0</v>
      </c>
      <c r="D3096">
        <v>3891.05</v>
      </c>
      <c r="E3096">
        <v>421</v>
      </c>
      <c r="F3096">
        <v>2022</v>
      </c>
      <c r="G3096">
        <v>36156.509149999998</v>
      </c>
      <c r="H3096">
        <v>6064.4942499999997</v>
      </c>
      <c r="I3096">
        <v>19453.059600000001</v>
      </c>
    </row>
    <row r="3097" spans="1:9" x14ac:dyDescent="0.25">
      <c r="A3097" t="s">
        <v>2377</v>
      </c>
      <c r="B3097">
        <v>4629.1736000000001</v>
      </c>
      <c r="D3097">
        <v>1092.4100000000001</v>
      </c>
      <c r="E3097">
        <v>376</v>
      </c>
      <c r="F3097">
        <v>2020</v>
      </c>
      <c r="G3097">
        <v>4669.1872499999999</v>
      </c>
      <c r="H3097">
        <v>40.013649999999998</v>
      </c>
      <c r="I3097">
        <v>1277.328</v>
      </c>
    </row>
    <row r="3098" spans="1:9" x14ac:dyDescent="0.25">
      <c r="A3098" t="s">
        <v>1568</v>
      </c>
      <c r="D3098">
        <v>11.81</v>
      </c>
      <c r="E3098">
        <v>151</v>
      </c>
      <c r="F3098">
        <v>2021</v>
      </c>
      <c r="G3098">
        <v>348.19035000000002</v>
      </c>
      <c r="I3098">
        <v>1091.4695999999999</v>
      </c>
    </row>
    <row r="3099" spans="1:9" x14ac:dyDescent="0.25">
      <c r="A3099" t="s">
        <v>2863</v>
      </c>
      <c r="B3099">
        <v>30203.2258</v>
      </c>
      <c r="C3099">
        <v>37645.044840000002</v>
      </c>
      <c r="D3099">
        <v>6108.42</v>
      </c>
      <c r="E3099">
        <v>2730</v>
      </c>
      <c r="F3099">
        <v>2021</v>
      </c>
      <c r="G3099">
        <v>34292.573100000001</v>
      </c>
      <c r="H3099">
        <v>4089.3472999999999</v>
      </c>
    </row>
    <row r="3100" spans="1:9" x14ac:dyDescent="0.25">
      <c r="A3100" t="s">
        <v>2973</v>
      </c>
      <c r="B3100">
        <v>25815.963749999999</v>
      </c>
      <c r="C3100">
        <v>7848.8935199999996</v>
      </c>
      <c r="D3100">
        <v>21.64</v>
      </c>
      <c r="E3100">
        <v>228</v>
      </c>
      <c r="F3100">
        <v>2021</v>
      </c>
      <c r="G3100">
        <v>26623.396250000002</v>
      </c>
      <c r="H3100">
        <v>807.4325</v>
      </c>
      <c r="I3100">
        <v>42704.2863</v>
      </c>
    </row>
    <row r="3101" spans="1:9" x14ac:dyDescent="0.25">
      <c r="A3101" t="s">
        <v>2075</v>
      </c>
      <c r="B3101">
        <v>13590.799300000001</v>
      </c>
      <c r="C3101">
        <v>0</v>
      </c>
      <c r="D3101">
        <v>4116.2299999999996</v>
      </c>
      <c r="E3101">
        <v>934</v>
      </c>
      <c r="F3101">
        <v>2022</v>
      </c>
      <c r="G3101">
        <v>14768.7757</v>
      </c>
      <c r="H3101">
        <v>1177.9764</v>
      </c>
      <c r="I3101">
        <v>308.11950000000002</v>
      </c>
    </row>
    <row r="3102" spans="1:9" x14ac:dyDescent="0.25">
      <c r="A3102" t="s">
        <v>2325</v>
      </c>
      <c r="B3102">
        <v>6351.8288499999999</v>
      </c>
      <c r="D3102">
        <v>3794.17</v>
      </c>
      <c r="E3102">
        <v>842</v>
      </c>
      <c r="F3102">
        <v>2021</v>
      </c>
      <c r="G3102">
        <v>6559.45435</v>
      </c>
      <c r="H3102">
        <v>207.62549999999999</v>
      </c>
      <c r="I3102">
        <v>987.50729999999999</v>
      </c>
    </row>
    <row r="3103" spans="1:9" x14ac:dyDescent="0.25">
      <c r="A3103" t="s">
        <v>2852</v>
      </c>
      <c r="B3103">
        <v>717.14324999999997</v>
      </c>
      <c r="C3103">
        <v>0</v>
      </c>
      <c r="D3103">
        <v>316.19</v>
      </c>
      <c r="E3103">
        <v>182</v>
      </c>
      <c r="F3103">
        <v>2022</v>
      </c>
      <c r="G3103">
        <v>727.24609999999996</v>
      </c>
      <c r="H3103">
        <v>10.10285</v>
      </c>
      <c r="I3103">
        <v>73.105500000000006</v>
      </c>
    </row>
    <row r="3104" spans="1:9" x14ac:dyDescent="0.25">
      <c r="A3104" t="s">
        <v>413</v>
      </c>
      <c r="B3104">
        <v>60286.72885</v>
      </c>
      <c r="C3104">
        <v>42475.928039999999</v>
      </c>
      <c r="D3104">
        <v>8989.32</v>
      </c>
      <c r="E3104">
        <v>442</v>
      </c>
      <c r="F3104">
        <v>2021</v>
      </c>
      <c r="G3104">
        <v>64453.557849999997</v>
      </c>
      <c r="H3104">
        <v>4166.8289999999997</v>
      </c>
      <c r="I3104">
        <v>139765.8756</v>
      </c>
    </row>
    <row r="3105" spans="1:9" x14ac:dyDescent="0.25">
      <c r="A3105" t="s">
        <v>20</v>
      </c>
      <c r="B3105">
        <v>6727.5434999999998</v>
      </c>
      <c r="C3105">
        <v>0</v>
      </c>
      <c r="D3105">
        <v>25.07</v>
      </c>
      <c r="E3105">
        <v>94</v>
      </c>
      <c r="F3105">
        <v>2022</v>
      </c>
      <c r="G3105">
        <v>8705.3951500000003</v>
      </c>
      <c r="H3105">
        <v>1977.8516500000001</v>
      </c>
      <c r="I3105">
        <v>23551.452600000001</v>
      </c>
    </row>
    <row r="3106" spans="1:9" x14ac:dyDescent="0.25">
      <c r="A3106" t="s">
        <v>2289</v>
      </c>
      <c r="B3106">
        <v>3652.7768999999998</v>
      </c>
      <c r="C3106">
        <v>175.9914</v>
      </c>
      <c r="D3106">
        <v>30.91</v>
      </c>
      <c r="E3106">
        <v>303</v>
      </c>
      <c r="F3106">
        <v>2021</v>
      </c>
      <c r="G3106">
        <v>3687.2220499999999</v>
      </c>
      <c r="H3106">
        <v>34.445149999999998</v>
      </c>
      <c r="I3106">
        <v>289.55160000000001</v>
      </c>
    </row>
    <row r="3107" spans="1:9" x14ac:dyDescent="0.25">
      <c r="A3107" t="s">
        <v>2367</v>
      </c>
      <c r="B3107">
        <v>309.29039999999998</v>
      </c>
      <c r="D3107">
        <v>1567.74</v>
      </c>
      <c r="E3107">
        <v>66</v>
      </c>
      <c r="F3107">
        <v>2020</v>
      </c>
      <c r="G3107">
        <v>1392.84095</v>
      </c>
      <c r="H3107">
        <v>1083.5505499999999</v>
      </c>
      <c r="I3107">
        <v>5482.4639999999999</v>
      </c>
    </row>
    <row r="3108" spans="1:9" x14ac:dyDescent="0.25">
      <c r="A3108" t="s">
        <v>2303</v>
      </c>
      <c r="B3108">
        <v>28364.745749999998</v>
      </c>
      <c r="C3108">
        <v>710.74692000000005</v>
      </c>
      <c r="D3108">
        <v>343.16</v>
      </c>
      <c r="E3108">
        <v>578</v>
      </c>
      <c r="F3108">
        <v>2021</v>
      </c>
      <c r="G3108">
        <v>28391.395</v>
      </c>
      <c r="H3108">
        <v>26.649249999999999</v>
      </c>
      <c r="I3108">
        <v>337.8999</v>
      </c>
    </row>
    <row r="3109" spans="1:9" x14ac:dyDescent="0.25">
      <c r="A3109" t="s">
        <v>2683</v>
      </c>
      <c r="B3109">
        <v>32247.024399999998</v>
      </c>
      <c r="D3109">
        <v>955.63</v>
      </c>
      <c r="E3109">
        <v>671</v>
      </c>
      <c r="F3109">
        <v>2020</v>
      </c>
      <c r="G3109">
        <v>32700.300299999999</v>
      </c>
      <c r="H3109">
        <v>453.27589999999998</v>
      </c>
      <c r="I3109">
        <v>77.052300000000002</v>
      </c>
    </row>
    <row r="3110" spans="1:9" x14ac:dyDescent="0.25">
      <c r="A3110" t="s">
        <v>560</v>
      </c>
      <c r="D3110">
        <v>0</v>
      </c>
      <c r="E3110">
        <v>11</v>
      </c>
      <c r="F3110">
        <v>2020</v>
      </c>
      <c r="G3110">
        <v>289.72109999999998</v>
      </c>
      <c r="I3110">
        <v>132.21780000000001</v>
      </c>
    </row>
    <row r="3111" spans="1:9" x14ac:dyDescent="0.25">
      <c r="A3111" t="s">
        <v>439</v>
      </c>
      <c r="C3111">
        <v>13.23972</v>
      </c>
      <c r="D3111">
        <v>10.97</v>
      </c>
      <c r="E3111">
        <v>13</v>
      </c>
      <c r="F3111">
        <v>2020</v>
      </c>
      <c r="G3111">
        <v>35.479300000000002</v>
      </c>
      <c r="I3111">
        <v>56.0625</v>
      </c>
    </row>
    <row r="3112" spans="1:9" x14ac:dyDescent="0.25">
      <c r="A3112" t="s">
        <v>2404</v>
      </c>
      <c r="B3112">
        <v>23.069500000000001</v>
      </c>
      <c r="C3112">
        <v>0</v>
      </c>
      <c r="D3112">
        <v>3.89</v>
      </c>
      <c r="E3112">
        <v>19</v>
      </c>
      <c r="F3112">
        <v>2022</v>
      </c>
      <c r="G3112">
        <v>23.308150000000001</v>
      </c>
      <c r="H3112">
        <v>0.23865</v>
      </c>
      <c r="I3112">
        <v>16.325399999999998</v>
      </c>
    </row>
    <row r="3113" spans="1:9" x14ac:dyDescent="0.25">
      <c r="A3113" t="s">
        <v>2524</v>
      </c>
      <c r="C3113">
        <v>0.96875999999999995</v>
      </c>
      <c r="D3113">
        <v>6.17</v>
      </c>
      <c r="E3113">
        <v>3</v>
      </c>
      <c r="F3113">
        <v>2021</v>
      </c>
      <c r="G3113">
        <v>2.7842500000000001</v>
      </c>
      <c r="I3113">
        <v>9.6875999999999998</v>
      </c>
    </row>
    <row r="3114" spans="1:9" x14ac:dyDescent="0.25">
      <c r="A3114" t="s">
        <v>1684</v>
      </c>
      <c r="B3114">
        <v>1543.1108999999999</v>
      </c>
      <c r="D3114">
        <v>51.17</v>
      </c>
      <c r="E3114">
        <v>93</v>
      </c>
      <c r="F3114">
        <v>2021</v>
      </c>
      <c r="G3114">
        <v>1561.48695</v>
      </c>
      <c r="H3114">
        <v>18.376049999999999</v>
      </c>
      <c r="I3114">
        <v>1944.8753999999999</v>
      </c>
    </row>
    <row r="3115" spans="1:9" x14ac:dyDescent="0.25">
      <c r="A3115" t="s">
        <v>1158</v>
      </c>
      <c r="B3115">
        <v>5286.0974999999999</v>
      </c>
      <c r="C3115">
        <v>3.2292000000000001</v>
      </c>
      <c r="D3115">
        <v>758.03</v>
      </c>
      <c r="E3115">
        <v>1399</v>
      </c>
      <c r="F3115">
        <v>2021</v>
      </c>
      <c r="G3115">
        <v>5351.0898500000003</v>
      </c>
      <c r="H3115">
        <v>64.992350000000002</v>
      </c>
      <c r="I3115">
        <v>1393.1306999999999</v>
      </c>
    </row>
    <row r="3116" spans="1:9" x14ac:dyDescent="0.25">
      <c r="A3116" t="s">
        <v>1296</v>
      </c>
      <c r="C3116">
        <v>0</v>
      </c>
      <c r="D3116">
        <v>182.59</v>
      </c>
      <c r="E3116">
        <v>3</v>
      </c>
      <c r="F3116">
        <v>2022</v>
      </c>
      <c r="G3116">
        <v>2.4660500000000001</v>
      </c>
      <c r="I3116">
        <v>71.760000000000005</v>
      </c>
    </row>
    <row r="3117" spans="1:9" x14ac:dyDescent="0.25">
      <c r="A3117" t="s">
        <v>2520</v>
      </c>
      <c r="B3117">
        <v>149.554</v>
      </c>
      <c r="C3117">
        <v>321.95123999999998</v>
      </c>
      <c r="D3117">
        <v>9.56</v>
      </c>
      <c r="E3117">
        <v>124</v>
      </c>
      <c r="F3117">
        <v>2021</v>
      </c>
      <c r="G3117">
        <v>151.94049999999999</v>
      </c>
      <c r="H3117">
        <v>2.3864999999999998</v>
      </c>
      <c r="I3117">
        <v>338.34840000000003</v>
      </c>
    </row>
    <row r="3118" spans="1:9" x14ac:dyDescent="0.25">
      <c r="A3118" t="s">
        <v>2841</v>
      </c>
      <c r="B3118">
        <v>28554.233850000001</v>
      </c>
      <c r="D3118">
        <v>3375.98</v>
      </c>
      <c r="E3118">
        <v>2299</v>
      </c>
      <c r="F3118">
        <v>2021</v>
      </c>
      <c r="G3118">
        <v>29099.071800000002</v>
      </c>
      <c r="H3118">
        <v>544.83794999999998</v>
      </c>
      <c r="I3118">
        <v>122.7993</v>
      </c>
    </row>
    <row r="3119" spans="1:9" x14ac:dyDescent="0.25">
      <c r="A3119" t="s">
        <v>1204</v>
      </c>
      <c r="D3119">
        <v>0</v>
      </c>
      <c r="E3119">
        <v>1</v>
      </c>
      <c r="F3119">
        <v>2021</v>
      </c>
      <c r="G3119">
        <v>1.1932499999999999</v>
      </c>
      <c r="I3119">
        <v>10.0464</v>
      </c>
    </row>
    <row r="3120" spans="1:9" x14ac:dyDescent="0.25">
      <c r="A3120" t="s">
        <v>1981</v>
      </c>
      <c r="B3120">
        <v>2486.1761499999998</v>
      </c>
      <c r="C3120">
        <v>0</v>
      </c>
      <c r="D3120">
        <v>0.01</v>
      </c>
      <c r="E3120">
        <v>81</v>
      </c>
      <c r="F3120">
        <v>2022</v>
      </c>
      <c r="G3120">
        <v>2486.3352500000001</v>
      </c>
      <c r="H3120">
        <v>0.15909999999999999</v>
      </c>
      <c r="I3120">
        <v>977.55060000000003</v>
      </c>
    </row>
    <row r="3121" spans="1:9" x14ac:dyDescent="0.25">
      <c r="A3121" t="s">
        <v>1015</v>
      </c>
      <c r="B3121">
        <v>11265.791450000001</v>
      </c>
      <c r="C3121">
        <v>8134.0318799999995</v>
      </c>
      <c r="D3121">
        <v>242.67</v>
      </c>
      <c r="E3121">
        <v>561</v>
      </c>
      <c r="F3121">
        <v>2021</v>
      </c>
      <c r="G3121">
        <v>11267.064249999999</v>
      </c>
      <c r="H3121">
        <v>1.2727999999999999</v>
      </c>
      <c r="I3121">
        <v>7774.3887000000004</v>
      </c>
    </row>
    <row r="3122" spans="1:9" x14ac:dyDescent="0.25">
      <c r="A3122" t="s">
        <v>293</v>
      </c>
      <c r="B3122">
        <v>18577.152399999999</v>
      </c>
      <c r="C3122">
        <v>20918.11176</v>
      </c>
      <c r="D3122">
        <v>123.23</v>
      </c>
      <c r="E3122">
        <v>183</v>
      </c>
      <c r="F3122">
        <v>2020</v>
      </c>
      <c r="G3122">
        <v>21968.368900000001</v>
      </c>
      <c r="H3122">
        <v>3391.2165</v>
      </c>
      <c r="I3122">
        <v>24634.490399999999</v>
      </c>
    </row>
    <row r="3123" spans="1:9" x14ac:dyDescent="0.25">
      <c r="A3123" t="s">
        <v>2232</v>
      </c>
      <c r="B3123">
        <v>9013.6514000000006</v>
      </c>
      <c r="C3123">
        <v>2562.6931199999999</v>
      </c>
      <c r="D3123">
        <v>99.91</v>
      </c>
      <c r="E3123">
        <v>679</v>
      </c>
      <c r="F3123">
        <v>2020</v>
      </c>
      <c r="G3123">
        <v>9015.0833000000002</v>
      </c>
      <c r="H3123">
        <v>1.4319</v>
      </c>
      <c r="I3123">
        <v>123.6066</v>
      </c>
    </row>
    <row r="3124" spans="1:9" x14ac:dyDescent="0.25">
      <c r="A3124" t="s">
        <v>1454</v>
      </c>
      <c r="B3124">
        <v>1889.3125</v>
      </c>
      <c r="C3124">
        <v>3161.7097199999998</v>
      </c>
      <c r="D3124">
        <v>82.23</v>
      </c>
      <c r="E3124">
        <v>77</v>
      </c>
      <c r="F3124">
        <v>2020</v>
      </c>
      <c r="G3124">
        <v>1898.14255</v>
      </c>
      <c r="H3124">
        <v>8.83005</v>
      </c>
      <c r="I3124">
        <v>914.31209999999999</v>
      </c>
    </row>
    <row r="3125" spans="1:9" x14ac:dyDescent="0.25">
      <c r="A3125" t="s">
        <v>2952</v>
      </c>
      <c r="B3125">
        <v>15931.1603</v>
      </c>
      <c r="C3125">
        <v>0</v>
      </c>
      <c r="D3125">
        <v>73.680000000000007</v>
      </c>
      <c r="E3125">
        <v>154</v>
      </c>
      <c r="F3125">
        <v>2022</v>
      </c>
      <c r="G3125">
        <v>19645.429349999999</v>
      </c>
      <c r="H3125">
        <v>3714.2690499999999</v>
      </c>
      <c r="I3125">
        <v>22041.3531</v>
      </c>
    </row>
    <row r="3126" spans="1:9" x14ac:dyDescent="0.25">
      <c r="A3126" t="s">
        <v>2678</v>
      </c>
      <c r="B3126">
        <v>16884.010200000001</v>
      </c>
      <c r="C3126">
        <v>0</v>
      </c>
      <c r="D3126">
        <v>3445.3</v>
      </c>
      <c r="E3126">
        <v>945</v>
      </c>
      <c r="F3126">
        <v>2022</v>
      </c>
      <c r="G3126">
        <v>16931.581099999999</v>
      </c>
      <c r="H3126">
        <v>47.570900000000002</v>
      </c>
      <c r="I3126">
        <v>10.3155</v>
      </c>
    </row>
    <row r="3127" spans="1:9" x14ac:dyDescent="0.25">
      <c r="A3127" t="s">
        <v>1295</v>
      </c>
      <c r="D3127">
        <v>71.17</v>
      </c>
      <c r="E3127">
        <v>4</v>
      </c>
      <c r="F3127">
        <v>2021</v>
      </c>
      <c r="G3127">
        <v>2.9433500000000001</v>
      </c>
      <c r="I3127">
        <v>24.757200000000001</v>
      </c>
    </row>
    <row r="3128" spans="1:9" x14ac:dyDescent="0.25">
      <c r="A3128" t="s">
        <v>2188</v>
      </c>
      <c r="B3128">
        <v>3471.0846999999999</v>
      </c>
      <c r="C3128">
        <v>0</v>
      </c>
      <c r="D3128">
        <v>395.4</v>
      </c>
      <c r="E3128">
        <v>121</v>
      </c>
      <c r="F3128">
        <v>2022</v>
      </c>
      <c r="G3128">
        <v>3475.4599499999999</v>
      </c>
      <c r="H3128">
        <v>4.3752500000000003</v>
      </c>
      <c r="I3128">
        <v>222.45599999999999</v>
      </c>
    </row>
    <row r="3129" spans="1:9" x14ac:dyDescent="0.25">
      <c r="A3129" t="s">
        <v>1468</v>
      </c>
      <c r="D3129">
        <v>134.37</v>
      </c>
      <c r="E3129">
        <v>49</v>
      </c>
      <c r="F3129">
        <v>2020</v>
      </c>
      <c r="G3129">
        <v>317.8818</v>
      </c>
      <c r="I3129">
        <v>2074.2228</v>
      </c>
    </row>
    <row r="3130" spans="1:9" x14ac:dyDescent="0.25">
      <c r="A3130" t="s">
        <v>200</v>
      </c>
      <c r="C3130">
        <v>233.14823999999999</v>
      </c>
      <c r="D3130">
        <v>0</v>
      </c>
      <c r="E3130">
        <v>3</v>
      </c>
      <c r="F3130">
        <v>2021</v>
      </c>
      <c r="G3130">
        <v>56.878250000000001</v>
      </c>
      <c r="I3130">
        <v>736.97519999999997</v>
      </c>
    </row>
    <row r="3131" spans="1:9" x14ac:dyDescent="0.25">
      <c r="A3131" t="s">
        <v>1070</v>
      </c>
      <c r="B3131">
        <v>28515.0157</v>
      </c>
      <c r="C3131">
        <v>26507.534039999999</v>
      </c>
      <c r="D3131">
        <v>0</v>
      </c>
      <c r="E3131">
        <v>156</v>
      </c>
      <c r="F3131">
        <v>2020</v>
      </c>
      <c r="G3131">
        <v>32919.0628</v>
      </c>
      <c r="H3131">
        <v>4404.0470999999998</v>
      </c>
      <c r="I3131">
        <v>3785.2503000000002</v>
      </c>
    </row>
    <row r="3132" spans="1:9" x14ac:dyDescent="0.25">
      <c r="A3132" t="s">
        <v>2611</v>
      </c>
      <c r="B3132">
        <v>9416.1743999999999</v>
      </c>
      <c r="C3132">
        <v>0</v>
      </c>
      <c r="D3132">
        <v>6989.12</v>
      </c>
      <c r="E3132">
        <v>993</v>
      </c>
      <c r="F3132">
        <v>2022</v>
      </c>
      <c r="G3132">
        <v>32529.426899999999</v>
      </c>
      <c r="H3132">
        <v>23113.252499999999</v>
      </c>
    </row>
    <row r="3133" spans="1:9" x14ac:dyDescent="0.25">
      <c r="A3133" t="s">
        <v>1099</v>
      </c>
      <c r="B3133">
        <v>3695.0179499999999</v>
      </c>
      <c r="C3133">
        <v>0</v>
      </c>
      <c r="D3133">
        <v>0</v>
      </c>
      <c r="E3133">
        <v>316</v>
      </c>
      <c r="F3133">
        <v>2022</v>
      </c>
      <c r="G3133">
        <v>3787.0572999999999</v>
      </c>
      <c r="H3133">
        <v>92.039349999999999</v>
      </c>
      <c r="I3133">
        <v>5777.6666999999998</v>
      </c>
    </row>
    <row r="3134" spans="1:9" x14ac:dyDescent="0.25">
      <c r="A3134" t="s">
        <v>2449</v>
      </c>
      <c r="B3134">
        <v>72.629149999999996</v>
      </c>
      <c r="C3134">
        <v>70.396559999999994</v>
      </c>
      <c r="D3134">
        <v>170.67</v>
      </c>
      <c r="E3134">
        <v>63</v>
      </c>
      <c r="F3134">
        <v>2020</v>
      </c>
      <c r="G3134">
        <v>72.708699999999993</v>
      </c>
      <c r="H3134">
        <v>7.9549999999999996E-2</v>
      </c>
      <c r="I3134">
        <v>234.11699999999999</v>
      </c>
    </row>
    <row r="3135" spans="1:9" x14ac:dyDescent="0.25">
      <c r="A3135" t="s">
        <v>2532</v>
      </c>
      <c r="B3135">
        <v>2.3069500000000001</v>
      </c>
      <c r="C3135">
        <v>0</v>
      </c>
      <c r="D3135">
        <v>18.39</v>
      </c>
      <c r="E3135">
        <v>8</v>
      </c>
      <c r="F3135">
        <v>2022</v>
      </c>
      <c r="G3135">
        <v>13.046200000000001</v>
      </c>
      <c r="H3135">
        <v>10.73925</v>
      </c>
      <c r="I3135">
        <v>15.069599999999999</v>
      </c>
    </row>
    <row r="3136" spans="1:9" x14ac:dyDescent="0.25">
      <c r="A3136" t="s">
        <v>2254</v>
      </c>
      <c r="B3136">
        <v>8583.0472499999996</v>
      </c>
      <c r="C3136">
        <v>0</v>
      </c>
      <c r="D3136">
        <v>124.71</v>
      </c>
      <c r="E3136">
        <v>128</v>
      </c>
      <c r="F3136">
        <v>2022</v>
      </c>
      <c r="G3136">
        <v>8588.7748499999998</v>
      </c>
      <c r="H3136">
        <v>5.7275999999999998</v>
      </c>
      <c r="I3136">
        <v>174.4665</v>
      </c>
    </row>
    <row r="3137" spans="1:9" x14ac:dyDescent="0.25">
      <c r="A3137" t="s">
        <v>47</v>
      </c>
      <c r="B3137">
        <v>28917.140950000001</v>
      </c>
      <c r="C3137">
        <v>30270.520799999998</v>
      </c>
      <c r="D3137">
        <v>5435</v>
      </c>
      <c r="E3137">
        <v>410</v>
      </c>
      <c r="F3137">
        <v>2021</v>
      </c>
      <c r="G3137">
        <v>34934.3825</v>
      </c>
      <c r="H3137">
        <v>6017.2415499999997</v>
      </c>
      <c r="I3137">
        <v>19344.881399999998</v>
      </c>
    </row>
    <row r="3138" spans="1:9" x14ac:dyDescent="0.25">
      <c r="A3138" t="s">
        <v>41</v>
      </c>
      <c r="C3138">
        <v>0</v>
      </c>
      <c r="D3138">
        <v>0</v>
      </c>
      <c r="E3138">
        <v>34</v>
      </c>
      <c r="F3138">
        <v>2022</v>
      </c>
      <c r="G3138">
        <v>51.787050000000001</v>
      </c>
      <c r="I3138">
        <v>27643.8357</v>
      </c>
    </row>
    <row r="3139" spans="1:9" x14ac:dyDescent="0.25">
      <c r="A3139" t="s">
        <v>2174</v>
      </c>
      <c r="B3139">
        <v>10917.9193</v>
      </c>
      <c r="C3139">
        <v>11704.881240000001</v>
      </c>
      <c r="D3139">
        <v>78.42</v>
      </c>
      <c r="E3139">
        <v>567</v>
      </c>
      <c r="F3139">
        <v>2020</v>
      </c>
      <c r="G3139">
        <v>10919.748949999999</v>
      </c>
      <c r="H3139">
        <v>1.82965</v>
      </c>
      <c r="I3139">
        <v>426.07499999999999</v>
      </c>
    </row>
    <row r="3140" spans="1:9" x14ac:dyDescent="0.25">
      <c r="A3140" t="s">
        <v>2435</v>
      </c>
      <c r="B3140">
        <v>1716.9276500000001</v>
      </c>
      <c r="C3140">
        <v>3.2292000000000001</v>
      </c>
      <c r="D3140">
        <v>954.05</v>
      </c>
      <c r="E3140">
        <v>1060</v>
      </c>
      <c r="F3140">
        <v>2021</v>
      </c>
      <c r="G3140">
        <v>1822.8087</v>
      </c>
      <c r="H3140">
        <v>105.88105</v>
      </c>
      <c r="I3140">
        <v>467.51639999999998</v>
      </c>
    </row>
    <row r="3141" spans="1:9" x14ac:dyDescent="0.25">
      <c r="A3141" t="s">
        <v>704</v>
      </c>
      <c r="B3141">
        <v>5.2503000000000002</v>
      </c>
      <c r="C3141">
        <v>461.12975999999998</v>
      </c>
      <c r="D3141">
        <v>167.68</v>
      </c>
      <c r="E3141">
        <v>14</v>
      </c>
      <c r="F3141">
        <v>2020</v>
      </c>
      <c r="G3141">
        <v>10.898350000000001</v>
      </c>
      <c r="H3141">
        <v>5.6480499999999996</v>
      </c>
      <c r="I3141">
        <v>2395.4385000000002</v>
      </c>
    </row>
    <row r="3142" spans="1:9" x14ac:dyDescent="0.25">
      <c r="A3142" t="s">
        <v>606</v>
      </c>
      <c r="C3142">
        <v>0</v>
      </c>
      <c r="D3142">
        <v>0</v>
      </c>
      <c r="E3142">
        <v>18</v>
      </c>
      <c r="F3142">
        <v>2022</v>
      </c>
      <c r="G3142">
        <v>84.004800000000003</v>
      </c>
      <c r="I3142">
        <v>1678.3767</v>
      </c>
    </row>
    <row r="3143" spans="1:9" x14ac:dyDescent="0.25">
      <c r="A3143" t="s">
        <v>2243</v>
      </c>
      <c r="B3143">
        <v>172.30529999999999</v>
      </c>
      <c r="C3143">
        <v>91.386359999999996</v>
      </c>
      <c r="D3143">
        <v>422.95</v>
      </c>
      <c r="E3143">
        <v>119</v>
      </c>
      <c r="F3143">
        <v>2021</v>
      </c>
      <c r="G3143">
        <v>177.15785</v>
      </c>
      <c r="H3143">
        <v>4.8525499999999999</v>
      </c>
      <c r="I3143">
        <v>15.5181</v>
      </c>
    </row>
    <row r="3144" spans="1:9" x14ac:dyDescent="0.25">
      <c r="A3144" t="s">
        <v>702</v>
      </c>
      <c r="B3144">
        <v>24009.780999999999</v>
      </c>
      <c r="C3144">
        <v>20695.942800000001</v>
      </c>
      <c r="D3144">
        <v>131.32</v>
      </c>
      <c r="E3144">
        <v>324</v>
      </c>
      <c r="F3144">
        <v>2021</v>
      </c>
      <c r="G3144">
        <v>32414.3976</v>
      </c>
      <c r="H3144">
        <v>8404.6165999999994</v>
      </c>
      <c r="I3144">
        <v>5739.5442000000003</v>
      </c>
    </row>
    <row r="3145" spans="1:9" x14ac:dyDescent="0.25">
      <c r="A3145" t="s">
        <v>2230</v>
      </c>
      <c r="B3145">
        <v>14158.07035</v>
      </c>
      <c r="C3145">
        <v>0</v>
      </c>
      <c r="D3145">
        <v>901.97</v>
      </c>
      <c r="E3145">
        <v>691</v>
      </c>
      <c r="F3145">
        <v>2022</v>
      </c>
      <c r="G3145">
        <v>14166.02535</v>
      </c>
      <c r="H3145">
        <v>7.9550000000000001</v>
      </c>
      <c r="I3145">
        <v>3745.1543999999999</v>
      </c>
    </row>
    <row r="3146" spans="1:9" x14ac:dyDescent="0.25">
      <c r="A3146" t="s">
        <v>1800</v>
      </c>
      <c r="C3146">
        <v>10.656359999999999</v>
      </c>
      <c r="D3146">
        <v>0</v>
      </c>
      <c r="E3146">
        <v>8</v>
      </c>
      <c r="F3146">
        <v>2020</v>
      </c>
      <c r="G3146">
        <v>231.72915</v>
      </c>
      <c r="I3146">
        <v>142.4436</v>
      </c>
    </row>
    <row r="3147" spans="1:9" x14ac:dyDescent="0.25">
      <c r="A3147" t="s">
        <v>3013</v>
      </c>
      <c r="B3147">
        <v>30704.8681</v>
      </c>
      <c r="C3147">
        <v>0</v>
      </c>
      <c r="D3147">
        <v>403.95</v>
      </c>
      <c r="E3147">
        <v>144</v>
      </c>
      <c r="F3147">
        <v>2022</v>
      </c>
      <c r="G3147">
        <v>32126.267500000002</v>
      </c>
      <c r="H3147">
        <v>1421.3994</v>
      </c>
      <c r="I3147">
        <v>11815.0149</v>
      </c>
    </row>
    <row r="3148" spans="1:9" x14ac:dyDescent="0.25">
      <c r="A3148" t="s">
        <v>573</v>
      </c>
      <c r="B3148">
        <v>10053.926750000001</v>
      </c>
      <c r="C3148">
        <v>0</v>
      </c>
      <c r="D3148">
        <v>36.979999999999997</v>
      </c>
      <c r="E3148">
        <v>88</v>
      </c>
      <c r="F3148">
        <v>2022</v>
      </c>
      <c r="G3148">
        <v>16352.377549999999</v>
      </c>
      <c r="H3148">
        <v>6298.4507999999996</v>
      </c>
      <c r="I3148">
        <v>3648.0990000000002</v>
      </c>
    </row>
    <row r="3149" spans="1:9" x14ac:dyDescent="0.25">
      <c r="A3149" t="s">
        <v>645</v>
      </c>
      <c r="B3149">
        <v>954.99775</v>
      </c>
      <c r="C3149">
        <v>0</v>
      </c>
      <c r="D3149">
        <v>13.32</v>
      </c>
      <c r="E3149">
        <v>88</v>
      </c>
      <c r="F3149">
        <v>2022</v>
      </c>
      <c r="G3149">
        <v>979.65824999999995</v>
      </c>
      <c r="H3149">
        <v>24.660499999999999</v>
      </c>
      <c r="I3149">
        <v>1906.5735</v>
      </c>
    </row>
    <row r="3150" spans="1:9" x14ac:dyDescent="0.25">
      <c r="A3150" t="s">
        <v>1046</v>
      </c>
      <c r="B3150">
        <v>173.81675000000001</v>
      </c>
      <c r="C3150">
        <v>510.85944000000001</v>
      </c>
      <c r="D3150">
        <v>150.49</v>
      </c>
      <c r="E3150">
        <v>4</v>
      </c>
      <c r="F3150">
        <v>2020</v>
      </c>
      <c r="G3150">
        <v>176.601</v>
      </c>
      <c r="H3150">
        <v>2.7842500000000001</v>
      </c>
      <c r="I3150">
        <v>515.95439999999996</v>
      </c>
    </row>
    <row r="3151" spans="1:9" x14ac:dyDescent="0.25">
      <c r="A3151" t="s">
        <v>1119</v>
      </c>
      <c r="D3151">
        <v>0</v>
      </c>
      <c r="E3151">
        <v>3</v>
      </c>
      <c r="F3151">
        <v>2020</v>
      </c>
      <c r="G3151">
        <v>17.023700000000002</v>
      </c>
      <c r="I3151">
        <v>88.264799999999994</v>
      </c>
    </row>
    <row r="3152" spans="1:9" x14ac:dyDescent="0.25">
      <c r="A3152" t="s">
        <v>921</v>
      </c>
      <c r="B3152">
        <v>484.53904999999997</v>
      </c>
      <c r="C3152">
        <v>0</v>
      </c>
      <c r="D3152">
        <v>217.88</v>
      </c>
      <c r="E3152">
        <v>10</v>
      </c>
      <c r="F3152">
        <v>2022</v>
      </c>
      <c r="G3152">
        <v>990.63615000000004</v>
      </c>
      <c r="H3152">
        <v>506.09710000000001</v>
      </c>
      <c r="I3152">
        <v>331.89</v>
      </c>
    </row>
    <row r="3153" spans="1:9" x14ac:dyDescent="0.25">
      <c r="A3153" t="s">
        <v>1854</v>
      </c>
      <c r="C3153">
        <v>271.57571999999999</v>
      </c>
      <c r="D3153">
        <v>0</v>
      </c>
      <c r="E3153">
        <v>26</v>
      </c>
      <c r="F3153">
        <v>2020</v>
      </c>
      <c r="G3153">
        <v>388.20400000000001</v>
      </c>
      <c r="I3153">
        <v>934.94309999999996</v>
      </c>
    </row>
    <row r="3154" spans="1:9" x14ac:dyDescent="0.25">
      <c r="A3154" t="s">
        <v>2194</v>
      </c>
      <c r="B3154">
        <v>16081.9871</v>
      </c>
      <c r="C3154">
        <v>559.94327999999996</v>
      </c>
      <c r="D3154">
        <v>754.85</v>
      </c>
      <c r="E3154">
        <v>1470</v>
      </c>
      <c r="F3154">
        <v>2021</v>
      </c>
      <c r="G3154">
        <v>16199.721100000001</v>
      </c>
      <c r="H3154">
        <v>117.73399999999999</v>
      </c>
      <c r="I3154">
        <v>930.00959999999998</v>
      </c>
    </row>
    <row r="3155" spans="1:9" x14ac:dyDescent="0.25">
      <c r="A3155" t="s">
        <v>749</v>
      </c>
      <c r="B3155">
        <v>44213.810449999997</v>
      </c>
      <c r="C3155">
        <v>17364.700079999999</v>
      </c>
      <c r="D3155">
        <v>1503.81</v>
      </c>
      <c r="E3155">
        <v>1206</v>
      </c>
      <c r="F3155">
        <v>2020</v>
      </c>
      <c r="G3155">
        <v>44410.776250000003</v>
      </c>
      <c r="H3155">
        <v>196.9658</v>
      </c>
      <c r="I3155">
        <v>9533.1365999999998</v>
      </c>
    </row>
    <row r="3156" spans="1:9" x14ac:dyDescent="0.25">
      <c r="A3156" t="s">
        <v>267</v>
      </c>
      <c r="B3156">
        <v>92.993949999999998</v>
      </c>
      <c r="C3156">
        <v>2524.9114800000002</v>
      </c>
      <c r="D3156">
        <v>0</v>
      </c>
      <c r="E3156">
        <v>22</v>
      </c>
      <c r="F3156">
        <v>2021</v>
      </c>
      <c r="G3156">
        <v>229.18355</v>
      </c>
      <c r="H3156">
        <v>136.18960000000001</v>
      </c>
      <c r="I3156">
        <v>12437.353499999999</v>
      </c>
    </row>
    <row r="3157" spans="1:9" x14ac:dyDescent="0.25">
      <c r="A3157" t="s">
        <v>2501</v>
      </c>
      <c r="B3157">
        <v>24.74005</v>
      </c>
      <c r="D3157">
        <v>49.81</v>
      </c>
      <c r="E3157">
        <v>20</v>
      </c>
      <c r="F3157">
        <v>2021</v>
      </c>
      <c r="G3157">
        <v>25.933299999999999</v>
      </c>
      <c r="H3157">
        <v>1.1932499999999999</v>
      </c>
      <c r="I3157">
        <v>17.1327</v>
      </c>
    </row>
    <row r="3158" spans="1:9" x14ac:dyDescent="0.25">
      <c r="A3158" t="s">
        <v>466</v>
      </c>
      <c r="B3158">
        <v>8650.3465500000002</v>
      </c>
      <c r="C3158">
        <v>154.35576</v>
      </c>
      <c r="D3158">
        <v>2017.55</v>
      </c>
      <c r="E3158">
        <v>1606</v>
      </c>
      <c r="F3158">
        <v>2020</v>
      </c>
      <c r="G3158">
        <v>8750.2613500000007</v>
      </c>
      <c r="H3158">
        <v>99.9148</v>
      </c>
      <c r="I3158">
        <v>693.65009999999995</v>
      </c>
    </row>
    <row r="3159" spans="1:9" x14ac:dyDescent="0.25">
      <c r="A3159" t="s">
        <v>1170</v>
      </c>
      <c r="B3159">
        <v>23244.8282</v>
      </c>
      <c r="C3159">
        <v>0</v>
      </c>
      <c r="D3159">
        <v>210</v>
      </c>
      <c r="E3159">
        <v>521</v>
      </c>
      <c r="F3159">
        <v>2022</v>
      </c>
      <c r="G3159">
        <v>23559.209800000001</v>
      </c>
      <c r="H3159">
        <v>314.38159999999999</v>
      </c>
      <c r="I3159">
        <v>3165.9614999999999</v>
      </c>
    </row>
    <row r="3160" spans="1:9" x14ac:dyDescent="0.25">
      <c r="A3160" t="s">
        <v>638</v>
      </c>
      <c r="B3160">
        <v>1442.0028500000001</v>
      </c>
      <c r="C3160">
        <v>3699.3715200000001</v>
      </c>
      <c r="D3160">
        <v>157.44</v>
      </c>
      <c r="E3160">
        <v>39</v>
      </c>
      <c r="F3160">
        <v>2021</v>
      </c>
      <c r="G3160">
        <v>5893.0640000000003</v>
      </c>
      <c r="H3160">
        <v>4451.0611500000005</v>
      </c>
      <c r="I3160">
        <v>149.97839999999999</v>
      </c>
    </row>
    <row r="3161" spans="1:9" x14ac:dyDescent="0.25">
      <c r="A3161" t="s">
        <v>465</v>
      </c>
      <c r="B3161">
        <v>1595.21615</v>
      </c>
      <c r="C3161">
        <v>11147.52132</v>
      </c>
      <c r="D3161">
        <v>699.71</v>
      </c>
      <c r="E3161">
        <v>74</v>
      </c>
      <c r="F3161">
        <v>2021</v>
      </c>
      <c r="G3161">
        <v>3278.8919000000001</v>
      </c>
      <c r="H3161">
        <v>1683.6757500000001</v>
      </c>
    </row>
    <row r="3162" spans="1:9" x14ac:dyDescent="0.25">
      <c r="A3162" t="s">
        <v>252</v>
      </c>
      <c r="B3162">
        <v>6066.8807500000003</v>
      </c>
      <c r="C3162">
        <v>24213.187440000002</v>
      </c>
      <c r="D3162">
        <v>32.65</v>
      </c>
      <c r="E3162">
        <v>93</v>
      </c>
      <c r="F3162">
        <v>2021</v>
      </c>
      <c r="G3162">
        <v>16661.19065</v>
      </c>
      <c r="H3162">
        <v>10594.3099</v>
      </c>
      <c r="I3162">
        <v>41588.9565</v>
      </c>
    </row>
    <row r="3163" spans="1:9" x14ac:dyDescent="0.25">
      <c r="A3163" t="s">
        <v>2420</v>
      </c>
      <c r="B3163">
        <v>59.821599999999997</v>
      </c>
      <c r="C3163">
        <v>166.94963999999999</v>
      </c>
      <c r="D3163">
        <v>3.84</v>
      </c>
      <c r="E3163">
        <v>69</v>
      </c>
      <c r="F3163">
        <v>2021</v>
      </c>
      <c r="G3163">
        <v>60.537550000000003</v>
      </c>
      <c r="H3163">
        <v>0.71594999999999998</v>
      </c>
      <c r="I3163">
        <v>149.5299</v>
      </c>
    </row>
    <row r="3164" spans="1:9" x14ac:dyDescent="0.25">
      <c r="A3164" t="s">
        <v>2228</v>
      </c>
      <c r="B3164">
        <v>23320.002949999998</v>
      </c>
      <c r="D3164">
        <v>11316.91</v>
      </c>
      <c r="E3164">
        <v>769</v>
      </c>
      <c r="F3164">
        <v>2021</v>
      </c>
      <c r="G3164">
        <v>23475.6823</v>
      </c>
      <c r="H3164">
        <v>155.67935</v>
      </c>
      <c r="I3164">
        <v>13138.9869</v>
      </c>
    </row>
    <row r="3165" spans="1:9" x14ac:dyDescent="0.25">
      <c r="A3165" t="s">
        <v>275</v>
      </c>
      <c r="B3165">
        <v>23845.112499999999</v>
      </c>
      <c r="C3165">
        <v>12141.14616</v>
      </c>
      <c r="D3165">
        <v>151.26</v>
      </c>
      <c r="E3165">
        <v>64</v>
      </c>
      <c r="F3165">
        <v>2020</v>
      </c>
      <c r="G3165">
        <v>38615.797400000003</v>
      </c>
      <c r="H3165">
        <v>14770.6849</v>
      </c>
      <c r="I3165">
        <v>23424.437399999999</v>
      </c>
    </row>
    <row r="3166" spans="1:9" x14ac:dyDescent="0.25">
      <c r="A3166" t="s">
        <v>3027</v>
      </c>
      <c r="B3166">
        <v>220386.43369999999</v>
      </c>
      <c r="C3166">
        <v>0</v>
      </c>
      <c r="D3166">
        <v>51098.43</v>
      </c>
      <c r="E3166">
        <v>924</v>
      </c>
      <c r="F3166">
        <v>2022</v>
      </c>
      <c r="G3166">
        <v>289349.36284999998</v>
      </c>
      <c r="H3166">
        <v>68962.929149999996</v>
      </c>
      <c r="I3166">
        <v>147130.69409999999</v>
      </c>
    </row>
    <row r="3167" spans="1:9" x14ac:dyDescent="0.25">
      <c r="A3167" t="s">
        <v>80</v>
      </c>
      <c r="B3167">
        <v>3602.3422</v>
      </c>
      <c r="C3167">
        <v>1272.95064</v>
      </c>
      <c r="D3167">
        <v>0</v>
      </c>
      <c r="E3167">
        <v>138</v>
      </c>
      <c r="F3167">
        <v>2021</v>
      </c>
      <c r="G3167">
        <v>3662.1637999999998</v>
      </c>
      <c r="H3167">
        <v>59.821599999999997</v>
      </c>
      <c r="I3167">
        <v>41784.412799999998</v>
      </c>
    </row>
    <row r="3168" spans="1:9" x14ac:dyDescent="0.25">
      <c r="A3168" t="s">
        <v>252</v>
      </c>
      <c r="B3168">
        <v>6031.0832499999997</v>
      </c>
      <c r="C3168">
        <v>24975.924480000001</v>
      </c>
      <c r="D3168">
        <v>63.84</v>
      </c>
      <c r="E3168">
        <v>93</v>
      </c>
      <c r="F3168">
        <v>2020</v>
      </c>
      <c r="G3168">
        <v>16499.38595</v>
      </c>
      <c r="H3168">
        <v>10468.3027</v>
      </c>
      <c r="I3168">
        <v>47463.858</v>
      </c>
    </row>
    <row r="3169" spans="1:9" x14ac:dyDescent="0.25">
      <c r="A3169" t="s">
        <v>2114</v>
      </c>
      <c r="B3169">
        <v>728.04160000000002</v>
      </c>
      <c r="C3169">
        <v>0</v>
      </c>
      <c r="D3169">
        <v>18.989999999999998</v>
      </c>
      <c r="E3169">
        <v>50</v>
      </c>
      <c r="F3169">
        <v>2022</v>
      </c>
      <c r="G3169">
        <v>728.51890000000003</v>
      </c>
      <c r="H3169">
        <v>0.4773</v>
      </c>
      <c r="I3169">
        <v>2915.1603</v>
      </c>
    </row>
    <row r="3170" spans="1:9" x14ac:dyDescent="0.25">
      <c r="A3170" t="s">
        <v>128</v>
      </c>
      <c r="B3170">
        <v>2235.5140999999999</v>
      </c>
      <c r="C3170">
        <v>0</v>
      </c>
      <c r="D3170">
        <v>1005.66</v>
      </c>
      <c r="E3170">
        <v>506</v>
      </c>
      <c r="F3170">
        <v>2022</v>
      </c>
      <c r="G3170">
        <v>2323.0191</v>
      </c>
      <c r="H3170">
        <v>87.504999999999995</v>
      </c>
      <c r="I3170">
        <v>104882.622</v>
      </c>
    </row>
    <row r="3171" spans="1:9" x14ac:dyDescent="0.25">
      <c r="A3171" t="s">
        <v>3033</v>
      </c>
      <c r="B3171">
        <v>29517.6639</v>
      </c>
      <c r="C3171">
        <v>81737.187479999993</v>
      </c>
      <c r="D3171">
        <v>1052.6199999999999</v>
      </c>
      <c r="E3171">
        <v>300</v>
      </c>
      <c r="F3171">
        <v>2021</v>
      </c>
      <c r="G3171">
        <v>30264.956600000001</v>
      </c>
      <c r="H3171">
        <v>747.29269999999997</v>
      </c>
      <c r="I3171">
        <v>111268.0062</v>
      </c>
    </row>
    <row r="3172" spans="1:9" x14ac:dyDescent="0.25">
      <c r="A3172" t="s">
        <v>2032</v>
      </c>
      <c r="B3172">
        <v>7700.2808999999997</v>
      </c>
      <c r="D3172">
        <v>524.71</v>
      </c>
      <c r="E3172">
        <v>1081</v>
      </c>
      <c r="F3172">
        <v>2021</v>
      </c>
      <c r="G3172">
        <v>7742.2833000000001</v>
      </c>
      <c r="H3172">
        <v>42.002400000000002</v>
      </c>
      <c r="I3172">
        <v>4295.1948000000002</v>
      </c>
    </row>
    <row r="3173" spans="1:9" x14ac:dyDescent="0.25">
      <c r="A3173" t="s">
        <v>919</v>
      </c>
      <c r="B3173">
        <v>158933.26319999999</v>
      </c>
      <c r="C3173">
        <v>942.28056000000004</v>
      </c>
      <c r="D3173">
        <v>544.9</v>
      </c>
      <c r="E3173">
        <v>2107</v>
      </c>
      <c r="F3173">
        <v>2021</v>
      </c>
      <c r="G3173">
        <v>167511.1397</v>
      </c>
      <c r="H3173">
        <v>8577.8765000000003</v>
      </c>
      <c r="I3173">
        <v>48529.404300000002</v>
      </c>
    </row>
    <row r="3174" spans="1:9" x14ac:dyDescent="0.25">
      <c r="A3174" t="s">
        <v>519</v>
      </c>
      <c r="B3174">
        <v>33393.89675</v>
      </c>
      <c r="C3174">
        <v>0</v>
      </c>
      <c r="D3174">
        <v>80942.34</v>
      </c>
      <c r="E3174">
        <v>903</v>
      </c>
      <c r="F3174">
        <v>2022</v>
      </c>
      <c r="G3174">
        <v>34440.377</v>
      </c>
      <c r="H3174">
        <v>1046.4802500000001</v>
      </c>
      <c r="I3174">
        <v>96289.810500000007</v>
      </c>
    </row>
    <row r="3175" spans="1:9" x14ac:dyDescent="0.25">
      <c r="A3175" t="s">
        <v>1095</v>
      </c>
      <c r="C3175">
        <v>0</v>
      </c>
      <c r="D3175">
        <v>0</v>
      </c>
      <c r="E3175">
        <v>1</v>
      </c>
      <c r="F3175">
        <v>2022</v>
      </c>
      <c r="G3175">
        <v>10.659700000000001</v>
      </c>
      <c r="I3175">
        <v>16.325399999999998</v>
      </c>
    </row>
    <row r="3176" spans="1:9" x14ac:dyDescent="0.25">
      <c r="A3176" t="s">
        <v>701</v>
      </c>
      <c r="B3176">
        <v>18876.02175</v>
      </c>
      <c r="C3176">
        <v>40004.944199999998</v>
      </c>
      <c r="D3176">
        <v>610.04</v>
      </c>
      <c r="E3176">
        <v>514</v>
      </c>
      <c r="F3176">
        <v>2021</v>
      </c>
      <c r="G3176">
        <v>23965.789850000001</v>
      </c>
      <c r="H3176">
        <v>5089.7681000000002</v>
      </c>
      <c r="I3176">
        <v>49050.740700000002</v>
      </c>
    </row>
    <row r="3177" spans="1:9" x14ac:dyDescent="0.25">
      <c r="A3177" t="s">
        <v>1360</v>
      </c>
      <c r="B3177">
        <v>2127.4056500000002</v>
      </c>
      <c r="C3177">
        <v>3354.17004</v>
      </c>
      <c r="D3177">
        <v>922.88</v>
      </c>
      <c r="E3177">
        <v>557</v>
      </c>
      <c r="F3177">
        <v>2020</v>
      </c>
      <c r="G3177">
        <v>2188.5796</v>
      </c>
      <c r="H3177">
        <v>61.173949999999998</v>
      </c>
      <c r="I3177">
        <v>1337.6063999999999</v>
      </c>
    </row>
    <row r="3178" spans="1:9" x14ac:dyDescent="0.25">
      <c r="A3178" t="s">
        <v>1634</v>
      </c>
      <c r="B3178">
        <v>83.686599999999999</v>
      </c>
      <c r="C3178">
        <v>1529.99496</v>
      </c>
      <c r="D3178">
        <v>3.93</v>
      </c>
      <c r="E3178">
        <v>29</v>
      </c>
      <c r="F3178">
        <v>2020</v>
      </c>
      <c r="G3178">
        <v>83.845699999999994</v>
      </c>
      <c r="H3178">
        <v>0.15909999999999999</v>
      </c>
      <c r="I3178">
        <v>69.786600000000007</v>
      </c>
    </row>
    <row r="3179" spans="1:9" x14ac:dyDescent="0.25">
      <c r="A3179" t="s">
        <v>805</v>
      </c>
      <c r="B3179">
        <v>15859.724399999999</v>
      </c>
      <c r="C3179">
        <v>78416.601120000007</v>
      </c>
      <c r="D3179">
        <v>23.6</v>
      </c>
      <c r="E3179">
        <v>214</v>
      </c>
      <c r="F3179">
        <v>2020</v>
      </c>
      <c r="G3179">
        <v>17318.671399999999</v>
      </c>
      <c r="H3179">
        <v>1458.9469999999999</v>
      </c>
      <c r="I3179">
        <v>157977.57689999999</v>
      </c>
    </row>
    <row r="3180" spans="1:9" x14ac:dyDescent="0.25">
      <c r="A3180" t="s">
        <v>1012</v>
      </c>
      <c r="B3180">
        <v>72.708699999999993</v>
      </c>
      <c r="C3180">
        <v>366.19128000000001</v>
      </c>
      <c r="D3180">
        <v>154.19</v>
      </c>
      <c r="E3180">
        <v>59</v>
      </c>
      <c r="F3180">
        <v>2020</v>
      </c>
      <c r="G3180">
        <v>78.834050000000005</v>
      </c>
      <c r="H3180">
        <v>6.1253500000000001</v>
      </c>
      <c r="I3180">
        <v>28.165800000000001</v>
      </c>
    </row>
    <row r="3181" spans="1:9" x14ac:dyDescent="0.25">
      <c r="A3181" t="s">
        <v>1672</v>
      </c>
      <c r="B3181">
        <v>1941.1791000000001</v>
      </c>
      <c r="C3181">
        <v>177.60599999999999</v>
      </c>
      <c r="D3181">
        <v>462.68</v>
      </c>
      <c r="E3181">
        <v>201</v>
      </c>
      <c r="F3181">
        <v>2020</v>
      </c>
      <c r="G3181">
        <v>1950.4864500000001</v>
      </c>
      <c r="H3181">
        <v>9.3073499999999996</v>
      </c>
      <c r="I3181">
        <v>3828.0372000000002</v>
      </c>
    </row>
    <row r="3182" spans="1:9" x14ac:dyDescent="0.25">
      <c r="A3182" t="s">
        <v>170</v>
      </c>
      <c r="B3182">
        <v>2211.5695500000002</v>
      </c>
      <c r="C3182">
        <v>0</v>
      </c>
      <c r="D3182">
        <v>0.62</v>
      </c>
      <c r="E3182">
        <v>807</v>
      </c>
      <c r="F3182">
        <v>2022</v>
      </c>
      <c r="G3182">
        <v>2397.5574499999998</v>
      </c>
      <c r="H3182">
        <v>185.9879</v>
      </c>
      <c r="I3182">
        <v>322350.31530000002</v>
      </c>
    </row>
    <row r="3183" spans="1:9" x14ac:dyDescent="0.25">
      <c r="A3183" t="s">
        <v>1923</v>
      </c>
      <c r="B3183">
        <v>406.73915</v>
      </c>
      <c r="C3183">
        <v>769.84127999999998</v>
      </c>
      <c r="D3183">
        <v>248.54</v>
      </c>
      <c r="E3183">
        <v>40</v>
      </c>
      <c r="F3183">
        <v>2020</v>
      </c>
      <c r="G3183">
        <v>411.19394999999997</v>
      </c>
      <c r="H3183">
        <v>4.4547999999999996</v>
      </c>
      <c r="I3183">
        <v>319.2423</v>
      </c>
    </row>
    <row r="3184" spans="1:9" x14ac:dyDescent="0.25">
      <c r="A3184" t="s">
        <v>2075</v>
      </c>
      <c r="B3184">
        <v>13463.280650000001</v>
      </c>
      <c r="D3184">
        <v>4124.28</v>
      </c>
      <c r="E3184">
        <v>932</v>
      </c>
      <c r="F3184">
        <v>2020</v>
      </c>
      <c r="G3184">
        <v>14617.869350000001</v>
      </c>
      <c r="H3184">
        <v>1154.5887</v>
      </c>
      <c r="I3184">
        <v>875.56169999999997</v>
      </c>
    </row>
    <row r="3185" spans="1:9" x14ac:dyDescent="0.25">
      <c r="A3185" t="s">
        <v>1814</v>
      </c>
      <c r="D3185">
        <v>15.38</v>
      </c>
      <c r="E3185">
        <v>3</v>
      </c>
      <c r="F3185">
        <v>2021</v>
      </c>
      <c r="G3185">
        <v>4.0570500000000003</v>
      </c>
      <c r="I3185">
        <v>411.9024</v>
      </c>
    </row>
    <row r="3186" spans="1:9" x14ac:dyDescent="0.25">
      <c r="A3186" t="s">
        <v>2018</v>
      </c>
      <c r="B3186">
        <v>16705.181799999998</v>
      </c>
      <c r="D3186">
        <v>629.82000000000005</v>
      </c>
      <c r="E3186">
        <v>856</v>
      </c>
      <c r="F3186">
        <v>2020</v>
      </c>
      <c r="G3186">
        <v>16718.3871</v>
      </c>
      <c r="H3186">
        <v>13.205299999999999</v>
      </c>
      <c r="I3186">
        <v>3578.1329999999998</v>
      </c>
    </row>
    <row r="3187" spans="1:9" x14ac:dyDescent="0.25">
      <c r="A3187" t="s">
        <v>2826</v>
      </c>
      <c r="B3187">
        <v>12604.856599999999</v>
      </c>
      <c r="D3187">
        <v>854.83</v>
      </c>
      <c r="E3187">
        <v>842</v>
      </c>
      <c r="F3187">
        <v>2021</v>
      </c>
      <c r="G3187">
        <v>13317.7837</v>
      </c>
      <c r="H3187">
        <v>712.9271</v>
      </c>
      <c r="I3187">
        <v>188.28030000000001</v>
      </c>
    </row>
    <row r="3188" spans="1:9" x14ac:dyDescent="0.25">
      <c r="A3188" t="s">
        <v>1679</v>
      </c>
      <c r="C3188">
        <v>0.64583999999999997</v>
      </c>
      <c r="D3188">
        <v>160.44999999999999</v>
      </c>
      <c r="E3188">
        <v>21</v>
      </c>
      <c r="F3188">
        <v>2020</v>
      </c>
      <c r="G3188">
        <v>833.76355000000001</v>
      </c>
      <c r="I3188">
        <v>937.72379999999998</v>
      </c>
    </row>
    <row r="3189" spans="1:9" x14ac:dyDescent="0.25">
      <c r="A3189" t="s">
        <v>625</v>
      </c>
      <c r="B3189">
        <v>64.5946</v>
      </c>
      <c r="C3189">
        <v>0</v>
      </c>
      <c r="D3189">
        <v>0</v>
      </c>
      <c r="E3189">
        <v>50</v>
      </c>
      <c r="F3189">
        <v>2022</v>
      </c>
      <c r="G3189">
        <v>97.607849999999999</v>
      </c>
      <c r="H3189">
        <v>33.013249999999999</v>
      </c>
      <c r="I3189">
        <v>10710.5388</v>
      </c>
    </row>
    <row r="3190" spans="1:9" x14ac:dyDescent="0.25">
      <c r="A3190" t="s">
        <v>2470</v>
      </c>
      <c r="D3190">
        <v>0</v>
      </c>
      <c r="E3190">
        <v>1</v>
      </c>
      <c r="F3190">
        <v>2020</v>
      </c>
      <c r="G3190">
        <v>0.55684999999999996</v>
      </c>
      <c r="I3190">
        <v>34.803600000000003</v>
      </c>
    </row>
    <row r="3191" spans="1:9" x14ac:dyDescent="0.25">
      <c r="A3191" t="s">
        <v>1160</v>
      </c>
      <c r="B3191">
        <v>376.2715</v>
      </c>
      <c r="D3191">
        <v>165.51</v>
      </c>
      <c r="E3191">
        <v>24</v>
      </c>
      <c r="F3191">
        <v>2020</v>
      </c>
      <c r="G3191">
        <v>376.58969999999999</v>
      </c>
      <c r="H3191">
        <v>0.31819999999999998</v>
      </c>
      <c r="I3191">
        <v>699.74969999999996</v>
      </c>
    </row>
    <row r="3192" spans="1:9" x14ac:dyDescent="0.25">
      <c r="A3192" t="s">
        <v>1626</v>
      </c>
      <c r="C3192">
        <v>0</v>
      </c>
      <c r="D3192">
        <v>0</v>
      </c>
      <c r="E3192">
        <v>14</v>
      </c>
      <c r="F3192">
        <v>2022</v>
      </c>
      <c r="G3192">
        <v>67.060649999999995</v>
      </c>
      <c r="I3192">
        <v>46.643999999999998</v>
      </c>
    </row>
    <row r="3193" spans="1:9" x14ac:dyDescent="0.25">
      <c r="A3193" t="s">
        <v>1586</v>
      </c>
      <c r="B3193">
        <v>728.59844999999996</v>
      </c>
      <c r="C3193">
        <v>0</v>
      </c>
      <c r="D3193">
        <v>7.49</v>
      </c>
      <c r="E3193">
        <v>135</v>
      </c>
      <c r="F3193">
        <v>2022</v>
      </c>
      <c r="G3193">
        <v>728.678</v>
      </c>
      <c r="H3193">
        <v>7.9549999999999996E-2</v>
      </c>
      <c r="I3193">
        <v>405.35430000000002</v>
      </c>
    </row>
    <row r="3194" spans="1:9" x14ac:dyDescent="0.25">
      <c r="A3194" t="s">
        <v>2384</v>
      </c>
      <c r="C3194">
        <v>84.927959999999999</v>
      </c>
      <c r="D3194">
        <v>5.82</v>
      </c>
      <c r="E3194">
        <v>6</v>
      </c>
      <c r="F3194">
        <v>2021</v>
      </c>
      <c r="G3194">
        <v>3.6593</v>
      </c>
      <c r="I3194">
        <v>35.880000000000003</v>
      </c>
    </row>
    <row r="3195" spans="1:9" x14ac:dyDescent="0.25">
      <c r="A3195" t="s">
        <v>195</v>
      </c>
      <c r="D3195">
        <v>0</v>
      </c>
      <c r="E3195">
        <v>18</v>
      </c>
      <c r="F3195">
        <v>2020</v>
      </c>
      <c r="G3195">
        <v>13.5235</v>
      </c>
      <c r="I3195">
        <v>17.042999999999999</v>
      </c>
    </row>
    <row r="3196" spans="1:9" x14ac:dyDescent="0.25">
      <c r="A3196" t="s">
        <v>925</v>
      </c>
      <c r="B3196">
        <v>190.92</v>
      </c>
      <c r="C3196">
        <v>2264.9608800000001</v>
      </c>
      <c r="D3196">
        <v>772.7</v>
      </c>
      <c r="E3196">
        <v>32</v>
      </c>
      <c r="F3196">
        <v>2021</v>
      </c>
      <c r="G3196">
        <v>1730.5307</v>
      </c>
      <c r="H3196">
        <v>1539.6107</v>
      </c>
      <c r="I3196">
        <v>2.7806999999999999</v>
      </c>
    </row>
    <row r="3197" spans="1:9" x14ac:dyDescent="0.25">
      <c r="A3197" t="s">
        <v>2089</v>
      </c>
      <c r="B3197">
        <v>16168.0602</v>
      </c>
      <c r="D3197">
        <v>4243.59</v>
      </c>
      <c r="E3197">
        <v>649</v>
      </c>
      <c r="F3197">
        <v>2020</v>
      </c>
      <c r="G3197">
        <v>16577.026750000001</v>
      </c>
      <c r="H3197">
        <v>408.96654999999998</v>
      </c>
      <c r="I3197">
        <v>6715.2111000000004</v>
      </c>
    </row>
    <row r="3198" spans="1:9" x14ac:dyDescent="0.25">
      <c r="A3198" t="s">
        <v>2833</v>
      </c>
      <c r="B3198">
        <v>15732.603499999999</v>
      </c>
      <c r="C3198">
        <v>54653.241240000003</v>
      </c>
      <c r="D3198">
        <v>104.63</v>
      </c>
      <c r="E3198">
        <v>612</v>
      </c>
      <c r="F3198">
        <v>2020</v>
      </c>
      <c r="G3198">
        <v>41362.57935</v>
      </c>
      <c r="H3198">
        <v>25629.975849999999</v>
      </c>
    </row>
    <row r="3199" spans="1:9" x14ac:dyDescent="0.25">
      <c r="A3199" t="s">
        <v>2277</v>
      </c>
      <c r="B3199">
        <v>2075.6981500000002</v>
      </c>
      <c r="C3199">
        <v>0</v>
      </c>
      <c r="D3199">
        <v>68.66</v>
      </c>
      <c r="E3199">
        <v>248</v>
      </c>
      <c r="F3199">
        <v>2022</v>
      </c>
      <c r="G3199">
        <v>2078.5619499999998</v>
      </c>
      <c r="H3199">
        <v>2.8637999999999999</v>
      </c>
      <c r="I3199">
        <v>2606.3231999999998</v>
      </c>
    </row>
    <row r="3200" spans="1:9" x14ac:dyDescent="0.25">
      <c r="A3200" t="s">
        <v>2213</v>
      </c>
      <c r="B3200">
        <v>4031.67355</v>
      </c>
      <c r="C3200">
        <v>63.292319999999997</v>
      </c>
      <c r="D3200">
        <v>813.55</v>
      </c>
      <c r="E3200">
        <v>252</v>
      </c>
      <c r="F3200">
        <v>2021</v>
      </c>
      <c r="G3200">
        <v>4062.3002999999999</v>
      </c>
      <c r="H3200">
        <v>30.626750000000001</v>
      </c>
      <c r="I3200">
        <v>2028.2963999999999</v>
      </c>
    </row>
    <row r="3201" spans="1:9" x14ac:dyDescent="0.25">
      <c r="A3201" t="s">
        <v>2479</v>
      </c>
      <c r="B3201">
        <v>7972.7396500000004</v>
      </c>
      <c r="C3201">
        <v>0</v>
      </c>
      <c r="D3201">
        <v>2098.4699999999998</v>
      </c>
      <c r="E3201">
        <v>502</v>
      </c>
      <c r="F3201">
        <v>2022</v>
      </c>
      <c r="G3201">
        <v>8009.1735500000004</v>
      </c>
      <c r="H3201">
        <v>36.433900000000001</v>
      </c>
      <c r="I3201">
        <v>958.35479999999995</v>
      </c>
    </row>
    <row r="3202" spans="1:9" x14ac:dyDescent="0.25">
      <c r="A3202" t="s">
        <v>2474</v>
      </c>
      <c r="B3202">
        <v>3.0228999999999999</v>
      </c>
      <c r="C3202">
        <v>92.678039999999996</v>
      </c>
      <c r="D3202">
        <v>10.199999999999999</v>
      </c>
      <c r="E3202">
        <v>7</v>
      </c>
      <c r="F3202">
        <v>2020</v>
      </c>
      <c r="G3202">
        <v>3.5797500000000002</v>
      </c>
      <c r="H3202">
        <v>0.55684999999999996</v>
      </c>
      <c r="I3202">
        <v>36.059399999999997</v>
      </c>
    </row>
    <row r="3203" spans="1:9" x14ac:dyDescent="0.25">
      <c r="A3203" t="s">
        <v>1766</v>
      </c>
      <c r="B3203">
        <v>4056.8113499999999</v>
      </c>
      <c r="C3203">
        <v>4116.90708</v>
      </c>
      <c r="D3203">
        <v>21.82</v>
      </c>
      <c r="E3203">
        <v>286</v>
      </c>
      <c r="F3203">
        <v>2020</v>
      </c>
      <c r="G3203">
        <v>4058.3227999999999</v>
      </c>
      <c r="H3203">
        <v>1.51145</v>
      </c>
      <c r="I3203">
        <v>1194.5349000000001</v>
      </c>
    </row>
    <row r="3204" spans="1:9" x14ac:dyDescent="0.25">
      <c r="A3204" t="s">
        <v>160</v>
      </c>
      <c r="B3204">
        <v>12861.325800000001</v>
      </c>
      <c r="C3204">
        <v>0</v>
      </c>
      <c r="D3204">
        <v>852.82</v>
      </c>
      <c r="E3204">
        <v>1148</v>
      </c>
      <c r="F3204">
        <v>2022</v>
      </c>
      <c r="G3204">
        <v>12900.70305</v>
      </c>
      <c r="H3204">
        <v>39.377249999999997</v>
      </c>
      <c r="I3204">
        <v>917.00310000000002</v>
      </c>
    </row>
    <row r="3205" spans="1:9" x14ac:dyDescent="0.25">
      <c r="A3205" t="s">
        <v>590</v>
      </c>
      <c r="B3205">
        <v>7955.5568499999999</v>
      </c>
      <c r="C3205">
        <v>12833.486639999999</v>
      </c>
      <c r="D3205">
        <v>4.45</v>
      </c>
      <c r="E3205">
        <v>76</v>
      </c>
      <c r="F3205">
        <v>2021</v>
      </c>
      <c r="G3205">
        <v>8236.7661000000007</v>
      </c>
      <c r="H3205">
        <v>281.20925</v>
      </c>
      <c r="I3205">
        <v>9680.5136999999995</v>
      </c>
    </row>
    <row r="3206" spans="1:9" x14ac:dyDescent="0.25">
      <c r="A3206" t="s">
        <v>2774</v>
      </c>
      <c r="B3206">
        <v>6423.9011499999997</v>
      </c>
      <c r="D3206">
        <v>1995.62</v>
      </c>
      <c r="E3206">
        <v>794</v>
      </c>
      <c r="F3206">
        <v>2020</v>
      </c>
      <c r="G3206">
        <v>6650.3004499999997</v>
      </c>
      <c r="H3206">
        <v>226.39930000000001</v>
      </c>
      <c r="I3206">
        <v>1450.8975</v>
      </c>
    </row>
    <row r="3207" spans="1:9" x14ac:dyDescent="0.25">
      <c r="A3207" t="s">
        <v>1895</v>
      </c>
      <c r="B3207">
        <v>1212.73975</v>
      </c>
      <c r="C3207">
        <v>262.85687999999999</v>
      </c>
      <c r="D3207">
        <v>356.25</v>
      </c>
      <c r="E3207">
        <v>116</v>
      </c>
      <c r="F3207">
        <v>2021</v>
      </c>
      <c r="G3207">
        <v>1236.60475</v>
      </c>
      <c r="H3207">
        <v>23.864999999999998</v>
      </c>
      <c r="I3207">
        <v>434.59649999999999</v>
      </c>
    </row>
    <row r="3208" spans="1:9" x14ac:dyDescent="0.25">
      <c r="A3208" t="s">
        <v>765</v>
      </c>
      <c r="B3208">
        <v>7809.3439500000004</v>
      </c>
      <c r="C3208">
        <v>0</v>
      </c>
      <c r="D3208">
        <v>3.46</v>
      </c>
      <c r="E3208">
        <v>264</v>
      </c>
      <c r="F3208">
        <v>2022</v>
      </c>
      <c r="G3208">
        <v>8293.7239000000009</v>
      </c>
      <c r="H3208">
        <v>484.37995000000001</v>
      </c>
      <c r="I3208">
        <v>5539.6028999999999</v>
      </c>
    </row>
    <row r="3209" spans="1:9" x14ac:dyDescent="0.25">
      <c r="A3209" t="s">
        <v>991</v>
      </c>
      <c r="B3209">
        <v>14.080349999999999</v>
      </c>
      <c r="C3209">
        <v>0</v>
      </c>
      <c r="D3209">
        <v>0</v>
      </c>
      <c r="E3209">
        <v>18</v>
      </c>
      <c r="F3209">
        <v>2022</v>
      </c>
      <c r="G3209">
        <v>38.422649999999997</v>
      </c>
      <c r="H3209">
        <v>24.342300000000002</v>
      </c>
      <c r="I3209">
        <v>894.21929999999998</v>
      </c>
    </row>
    <row r="3210" spans="1:9" x14ac:dyDescent="0.25">
      <c r="A3210" t="s">
        <v>1949</v>
      </c>
      <c r="C3210">
        <v>0</v>
      </c>
      <c r="D3210">
        <v>0</v>
      </c>
      <c r="E3210">
        <v>10</v>
      </c>
      <c r="F3210">
        <v>2022</v>
      </c>
      <c r="G3210">
        <v>81.220550000000003</v>
      </c>
      <c r="I3210">
        <v>981.76649999999995</v>
      </c>
    </row>
    <row r="3211" spans="1:9" x14ac:dyDescent="0.25">
      <c r="A3211" t="s">
        <v>1676</v>
      </c>
      <c r="B3211">
        <v>28645.87545</v>
      </c>
      <c r="C3211">
        <v>2512.3175999999999</v>
      </c>
      <c r="D3211">
        <v>2697.17</v>
      </c>
      <c r="E3211">
        <v>828</v>
      </c>
      <c r="F3211">
        <v>2020</v>
      </c>
      <c r="G3211">
        <v>28895.980650000001</v>
      </c>
      <c r="H3211">
        <v>250.1052</v>
      </c>
      <c r="I3211">
        <v>8593.6188000000002</v>
      </c>
    </row>
    <row r="3212" spans="1:9" x14ac:dyDescent="0.25">
      <c r="A3212" t="s">
        <v>2032</v>
      </c>
      <c r="B3212">
        <v>7487.2460000000001</v>
      </c>
      <c r="D3212">
        <v>508.71</v>
      </c>
      <c r="E3212">
        <v>1071</v>
      </c>
      <c r="F3212">
        <v>2020</v>
      </c>
      <c r="G3212">
        <v>7526.3846000000003</v>
      </c>
      <c r="H3212">
        <v>39.138599999999997</v>
      </c>
      <c r="I3212">
        <v>4482.5780999999997</v>
      </c>
    </row>
    <row r="3213" spans="1:9" x14ac:dyDescent="0.25">
      <c r="A3213" t="s">
        <v>1456</v>
      </c>
      <c r="C3213">
        <v>0</v>
      </c>
      <c r="D3213">
        <v>33.07</v>
      </c>
      <c r="E3213">
        <v>129</v>
      </c>
      <c r="F3213">
        <v>2022</v>
      </c>
      <c r="G3213">
        <v>1238.03665</v>
      </c>
      <c r="I3213">
        <v>761.28390000000002</v>
      </c>
    </row>
    <row r="3214" spans="1:9" x14ac:dyDescent="0.25">
      <c r="A3214" t="s">
        <v>1465</v>
      </c>
      <c r="B3214">
        <v>885.31195000000002</v>
      </c>
      <c r="C3214">
        <v>0</v>
      </c>
      <c r="D3214">
        <v>346.74</v>
      </c>
      <c r="E3214">
        <v>104</v>
      </c>
      <c r="F3214">
        <v>2022</v>
      </c>
      <c r="G3214">
        <v>899.15364999999997</v>
      </c>
      <c r="H3214">
        <v>13.841699999999999</v>
      </c>
      <c r="I3214">
        <v>527.16690000000006</v>
      </c>
    </row>
    <row r="3215" spans="1:9" x14ac:dyDescent="0.25">
      <c r="A3215" t="s">
        <v>235</v>
      </c>
      <c r="C3215">
        <v>0.64583999999999997</v>
      </c>
      <c r="D3215">
        <v>0</v>
      </c>
      <c r="E3215">
        <v>4</v>
      </c>
      <c r="F3215">
        <v>2021</v>
      </c>
      <c r="G3215">
        <v>7.1595000000000004</v>
      </c>
      <c r="I3215">
        <v>174.018</v>
      </c>
    </row>
    <row r="3216" spans="1:9" x14ac:dyDescent="0.25">
      <c r="A3216" t="s">
        <v>240</v>
      </c>
      <c r="C3216">
        <v>41.333759999999998</v>
      </c>
      <c r="D3216">
        <v>0</v>
      </c>
      <c r="E3216">
        <v>1</v>
      </c>
      <c r="F3216">
        <v>2021</v>
      </c>
      <c r="G3216">
        <v>0.39774999999999999</v>
      </c>
      <c r="I3216">
        <v>10.405200000000001</v>
      </c>
    </row>
    <row r="3217" spans="1:9" x14ac:dyDescent="0.25">
      <c r="A3217" t="s">
        <v>2603</v>
      </c>
      <c r="B3217">
        <v>3799.4670999999998</v>
      </c>
      <c r="C3217">
        <v>0</v>
      </c>
      <c r="D3217">
        <v>1977.86</v>
      </c>
      <c r="E3217">
        <v>815</v>
      </c>
      <c r="F3217">
        <v>2022</v>
      </c>
      <c r="G3217">
        <v>4751.6805999999997</v>
      </c>
      <c r="H3217">
        <v>952.21349999999995</v>
      </c>
      <c r="I3217">
        <v>59.650500000000001</v>
      </c>
    </row>
    <row r="3218" spans="1:9" x14ac:dyDescent="0.25">
      <c r="A3218" t="s">
        <v>2596</v>
      </c>
      <c r="B3218">
        <v>36979.612999999998</v>
      </c>
      <c r="D3218">
        <v>190.83</v>
      </c>
      <c r="E3218">
        <v>860</v>
      </c>
      <c r="F3218">
        <v>2020</v>
      </c>
      <c r="G3218">
        <v>39992.489699999998</v>
      </c>
      <c r="H3218">
        <v>3012.8766999999998</v>
      </c>
    </row>
    <row r="3219" spans="1:9" x14ac:dyDescent="0.25">
      <c r="A3219" t="s">
        <v>721</v>
      </c>
      <c r="B3219">
        <v>10.659700000000001</v>
      </c>
      <c r="C3219">
        <v>0</v>
      </c>
      <c r="D3219">
        <v>1711.38</v>
      </c>
      <c r="E3219">
        <v>13</v>
      </c>
      <c r="F3219">
        <v>2022</v>
      </c>
      <c r="G3219">
        <v>15.591799999999999</v>
      </c>
      <c r="H3219">
        <v>4.9321000000000002</v>
      </c>
      <c r="I3219">
        <v>48.438000000000002</v>
      </c>
    </row>
    <row r="3220" spans="1:9" x14ac:dyDescent="0.25">
      <c r="A3220" t="s">
        <v>2868</v>
      </c>
      <c r="B3220">
        <v>12880.0996</v>
      </c>
      <c r="C3220">
        <v>0.32291999999999998</v>
      </c>
      <c r="D3220">
        <v>1342.81</v>
      </c>
      <c r="E3220">
        <v>564</v>
      </c>
      <c r="F3220">
        <v>2021</v>
      </c>
      <c r="G3220">
        <v>16518.000650000002</v>
      </c>
      <c r="H3220">
        <v>3637.9010499999999</v>
      </c>
      <c r="I3220">
        <v>4.7541000000000002</v>
      </c>
    </row>
    <row r="3221" spans="1:9" x14ac:dyDescent="0.25">
      <c r="A3221" t="s">
        <v>2212</v>
      </c>
      <c r="D3221">
        <v>3.52</v>
      </c>
      <c r="E3221">
        <v>8</v>
      </c>
      <c r="F3221">
        <v>2020</v>
      </c>
      <c r="G3221">
        <v>126.3254</v>
      </c>
      <c r="I3221">
        <v>219.31649999999999</v>
      </c>
    </row>
    <row r="3222" spans="1:9" x14ac:dyDescent="0.25">
      <c r="A3222" t="s">
        <v>2495</v>
      </c>
      <c r="C3222">
        <v>0</v>
      </c>
      <c r="D3222">
        <v>0</v>
      </c>
      <c r="E3222">
        <v>1</v>
      </c>
      <c r="F3222">
        <v>2022</v>
      </c>
      <c r="G3222">
        <v>0.71594999999999998</v>
      </c>
    </row>
    <row r="3223" spans="1:9" x14ac:dyDescent="0.25">
      <c r="A3223" t="s">
        <v>696</v>
      </c>
      <c r="B3223">
        <v>58.5488</v>
      </c>
      <c r="C3223">
        <v>232.82532</v>
      </c>
      <c r="D3223">
        <v>0</v>
      </c>
      <c r="E3223">
        <v>8</v>
      </c>
      <c r="F3223">
        <v>2020</v>
      </c>
      <c r="G3223">
        <v>63.321800000000003</v>
      </c>
      <c r="H3223">
        <v>4.7729999999999997</v>
      </c>
      <c r="I3223">
        <v>1143.3162</v>
      </c>
    </row>
    <row r="3224" spans="1:9" x14ac:dyDescent="0.25">
      <c r="A3224" t="s">
        <v>1701</v>
      </c>
      <c r="C3224">
        <v>0</v>
      </c>
      <c r="D3224">
        <v>99.6</v>
      </c>
      <c r="E3224">
        <v>31</v>
      </c>
      <c r="F3224">
        <v>2022</v>
      </c>
      <c r="G3224">
        <v>176.68055000000001</v>
      </c>
      <c r="I3224">
        <v>1061.0613000000001</v>
      </c>
    </row>
    <row r="3225" spans="1:9" x14ac:dyDescent="0.25">
      <c r="A3225" t="s">
        <v>1442</v>
      </c>
      <c r="B3225">
        <v>5.48895</v>
      </c>
      <c r="C3225">
        <v>10.01052</v>
      </c>
      <c r="D3225">
        <v>13309.89</v>
      </c>
      <c r="E3225">
        <v>8</v>
      </c>
      <c r="F3225">
        <v>2021</v>
      </c>
      <c r="G3225">
        <v>9.8642000000000003</v>
      </c>
      <c r="H3225">
        <v>4.3752500000000003</v>
      </c>
      <c r="I3225">
        <v>4954.6692000000003</v>
      </c>
    </row>
    <row r="3226" spans="1:9" x14ac:dyDescent="0.25">
      <c r="A3226" t="s">
        <v>1021</v>
      </c>
      <c r="C3226">
        <v>0</v>
      </c>
      <c r="D3226">
        <v>17.47</v>
      </c>
      <c r="E3226">
        <v>5</v>
      </c>
      <c r="F3226">
        <v>2022</v>
      </c>
      <c r="G3226">
        <v>1.82965</v>
      </c>
      <c r="I3226">
        <v>2.9601000000000002</v>
      </c>
    </row>
    <row r="3227" spans="1:9" x14ac:dyDescent="0.25">
      <c r="A3227" t="s">
        <v>2193</v>
      </c>
      <c r="D3227">
        <v>2.1800000000000002</v>
      </c>
      <c r="E3227">
        <v>70</v>
      </c>
      <c r="F3227">
        <v>2020</v>
      </c>
      <c r="G3227">
        <v>632.42250000000001</v>
      </c>
      <c r="I3227">
        <v>93.736500000000007</v>
      </c>
    </row>
    <row r="3228" spans="1:9" x14ac:dyDescent="0.25">
      <c r="A3228" t="s">
        <v>1337</v>
      </c>
      <c r="C3228">
        <v>0</v>
      </c>
      <c r="E3228">
        <v>1</v>
      </c>
      <c r="F3228">
        <v>2022</v>
      </c>
      <c r="G3228">
        <v>0.63639999999999997</v>
      </c>
      <c r="I3228">
        <v>0.80730000000000002</v>
      </c>
    </row>
    <row r="3229" spans="1:9" x14ac:dyDescent="0.25">
      <c r="A3229" t="s">
        <v>1388</v>
      </c>
      <c r="B3229">
        <v>1765.8508999999999</v>
      </c>
      <c r="C3229">
        <v>2711.55924</v>
      </c>
      <c r="D3229">
        <v>157.71</v>
      </c>
      <c r="E3229">
        <v>49</v>
      </c>
      <c r="F3229">
        <v>2021</v>
      </c>
      <c r="G3229">
        <v>1778.49935</v>
      </c>
      <c r="H3229">
        <v>12.64845</v>
      </c>
      <c r="I3229">
        <v>1568.9427000000001</v>
      </c>
    </row>
    <row r="3230" spans="1:9" x14ac:dyDescent="0.25">
      <c r="A3230" t="s">
        <v>1045</v>
      </c>
      <c r="B3230">
        <v>205031.77225000001</v>
      </c>
      <c r="C3230">
        <v>0</v>
      </c>
      <c r="D3230">
        <v>2734.27</v>
      </c>
      <c r="E3230">
        <v>1179</v>
      </c>
      <c r="F3230">
        <v>2022</v>
      </c>
      <c r="G3230">
        <v>326022.70834999997</v>
      </c>
      <c r="H3230">
        <v>120990.93610000001</v>
      </c>
      <c r="I3230">
        <v>1502.2058999999999</v>
      </c>
    </row>
    <row r="3231" spans="1:9" x14ac:dyDescent="0.25">
      <c r="A3231" t="s">
        <v>22</v>
      </c>
      <c r="B3231">
        <v>103.01725</v>
      </c>
      <c r="C3231">
        <v>0</v>
      </c>
      <c r="D3231">
        <v>146.41999999999999</v>
      </c>
      <c r="E3231">
        <v>39</v>
      </c>
      <c r="F3231">
        <v>2022</v>
      </c>
      <c r="G3231">
        <v>126.64360000000001</v>
      </c>
      <c r="H3231">
        <v>23.626349999999999</v>
      </c>
      <c r="I3231">
        <v>2917.4924999999998</v>
      </c>
    </row>
    <row r="3232" spans="1:9" x14ac:dyDescent="0.25">
      <c r="A3232" t="s">
        <v>3051</v>
      </c>
      <c r="C3232">
        <v>0</v>
      </c>
      <c r="D3232">
        <v>0</v>
      </c>
      <c r="E3232">
        <v>2</v>
      </c>
      <c r="F3232">
        <v>2022</v>
      </c>
      <c r="G3232">
        <v>0.87504999999999999</v>
      </c>
      <c r="I3232">
        <v>16.325399999999998</v>
      </c>
    </row>
    <row r="3233" spans="1:9" x14ac:dyDescent="0.25">
      <c r="A3233" t="s">
        <v>2802</v>
      </c>
      <c r="B3233">
        <v>3107.0639000000001</v>
      </c>
      <c r="C3233">
        <v>0</v>
      </c>
      <c r="D3233">
        <v>1433.25</v>
      </c>
      <c r="E3233">
        <v>719</v>
      </c>
      <c r="F3233">
        <v>2022</v>
      </c>
      <c r="G3233">
        <v>3231.1619000000001</v>
      </c>
      <c r="H3233">
        <v>124.098</v>
      </c>
      <c r="I3233">
        <v>72.477599999999995</v>
      </c>
    </row>
    <row r="3234" spans="1:9" x14ac:dyDescent="0.25">
      <c r="A3234" t="s">
        <v>1555</v>
      </c>
      <c r="C3234">
        <v>50.052599999999998</v>
      </c>
      <c r="D3234">
        <v>0</v>
      </c>
      <c r="E3234">
        <v>7</v>
      </c>
      <c r="F3234">
        <v>2021</v>
      </c>
      <c r="G3234">
        <v>10.023300000000001</v>
      </c>
    </row>
    <row r="3235" spans="1:9" x14ac:dyDescent="0.25">
      <c r="A3235" t="s">
        <v>2021</v>
      </c>
      <c r="B3235">
        <v>7150.19265</v>
      </c>
      <c r="C3235">
        <v>0</v>
      </c>
      <c r="D3235">
        <v>275.89</v>
      </c>
      <c r="E3235">
        <v>568</v>
      </c>
      <c r="F3235">
        <v>2022</v>
      </c>
      <c r="G3235">
        <v>7159.3409000000001</v>
      </c>
      <c r="H3235">
        <v>9.1482500000000009</v>
      </c>
      <c r="I3235">
        <v>1248.0858000000001</v>
      </c>
    </row>
    <row r="3236" spans="1:9" x14ac:dyDescent="0.25">
      <c r="A3236" t="s">
        <v>1852</v>
      </c>
      <c r="B3236">
        <v>252.01439999999999</v>
      </c>
      <c r="D3236">
        <v>31.61</v>
      </c>
      <c r="E3236">
        <v>14</v>
      </c>
      <c r="F3236">
        <v>2020</v>
      </c>
      <c r="G3236">
        <v>254.56</v>
      </c>
      <c r="H3236">
        <v>2.5455999999999999</v>
      </c>
      <c r="I3236">
        <v>887.04330000000004</v>
      </c>
    </row>
    <row r="3237" spans="1:9" x14ac:dyDescent="0.25">
      <c r="A3237" t="s">
        <v>1728</v>
      </c>
      <c r="E3237">
        <v>1</v>
      </c>
      <c r="F3237">
        <v>2020</v>
      </c>
      <c r="G3237">
        <v>0.71594999999999998</v>
      </c>
      <c r="I3237">
        <v>2.0630999999999999</v>
      </c>
    </row>
    <row r="3238" spans="1:9" x14ac:dyDescent="0.25">
      <c r="A3238" t="s">
        <v>2824</v>
      </c>
      <c r="B3238">
        <v>1680.0164500000001</v>
      </c>
      <c r="C3238">
        <v>330.34715999999997</v>
      </c>
      <c r="D3238">
        <v>1241.44</v>
      </c>
      <c r="E3238">
        <v>571</v>
      </c>
      <c r="F3238">
        <v>2021</v>
      </c>
      <c r="G3238">
        <v>1698.0743</v>
      </c>
      <c r="H3238">
        <v>18.057849999999998</v>
      </c>
      <c r="I3238">
        <v>80.0124</v>
      </c>
    </row>
    <row r="3239" spans="1:9" x14ac:dyDescent="0.25">
      <c r="A3239" t="s">
        <v>2988</v>
      </c>
      <c r="B3239">
        <v>8100.4174000000003</v>
      </c>
      <c r="C3239">
        <v>0</v>
      </c>
      <c r="D3239">
        <v>311.57</v>
      </c>
      <c r="E3239">
        <v>232</v>
      </c>
      <c r="F3239">
        <v>2022</v>
      </c>
      <c r="G3239">
        <v>8130.4872999999998</v>
      </c>
      <c r="H3239">
        <v>30.069900000000001</v>
      </c>
      <c r="I3239">
        <v>5660.5185000000001</v>
      </c>
    </row>
    <row r="3240" spans="1:9" x14ac:dyDescent="0.25">
      <c r="A3240" t="s">
        <v>207</v>
      </c>
      <c r="B3240">
        <v>22845.089449999999</v>
      </c>
      <c r="C3240">
        <v>22870.809000000001</v>
      </c>
      <c r="D3240">
        <v>60.46</v>
      </c>
      <c r="E3240">
        <v>374</v>
      </c>
      <c r="F3240">
        <v>2021</v>
      </c>
      <c r="G3240">
        <v>24190.6777</v>
      </c>
      <c r="H3240">
        <v>1345.58825</v>
      </c>
      <c r="I3240">
        <v>32602.362000000001</v>
      </c>
    </row>
    <row r="3241" spans="1:9" x14ac:dyDescent="0.25">
      <c r="A3241" t="s">
        <v>1995</v>
      </c>
      <c r="B3241">
        <v>36242.980000000003</v>
      </c>
      <c r="C3241">
        <v>0</v>
      </c>
      <c r="D3241">
        <v>10416.64</v>
      </c>
      <c r="E3241">
        <v>825</v>
      </c>
      <c r="F3241">
        <v>2022</v>
      </c>
      <c r="G3241">
        <v>36754.088750000003</v>
      </c>
      <c r="H3241">
        <v>511.10874999999999</v>
      </c>
      <c r="I3241">
        <v>7388.3199000000004</v>
      </c>
    </row>
    <row r="3242" spans="1:9" x14ac:dyDescent="0.25">
      <c r="A3242" t="s">
        <v>2417</v>
      </c>
      <c r="B3242">
        <v>607.52335000000005</v>
      </c>
      <c r="D3242">
        <v>545.86</v>
      </c>
      <c r="E3242">
        <v>170</v>
      </c>
      <c r="F3242">
        <v>2020</v>
      </c>
      <c r="G3242">
        <v>673.86805000000004</v>
      </c>
      <c r="H3242">
        <v>66.344700000000003</v>
      </c>
      <c r="I3242">
        <v>299.14949999999999</v>
      </c>
    </row>
    <row r="3243" spans="1:9" x14ac:dyDescent="0.25">
      <c r="A3243" t="s">
        <v>2294</v>
      </c>
      <c r="B3243">
        <v>481.51614999999998</v>
      </c>
      <c r="C3243">
        <v>26.47944</v>
      </c>
      <c r="D3243">
        <v>84.05</v>
      </c>
      <c r="E3243">
        <v>137</v>
      </c>
      <c r="F3243">
        <v>2021</v>
      </c>
      <c r="G3243">
        <v>485.97095000000002</v>
      </c>
      <c r="H3243">
        <v>4.4547999999999996</v>
      </c>
      <c r="I3243">
        <v>24.488099999999999</v>
      </c>
    </row>
    <row r="3244" spans="1:9" x14ac:dyDescent="0.25">
      <c r="A3244" t="s">
        <v>2062</v>
      </c>
      <c r="B3244">
        <v>14070.0085</v>
      </c>
      <c r="C3244">
        <v>0</v>
      </c>
      <c r="D3244">
        <v>54.08</v>
      </c>
      <c r="E3244">
        <v>602</v>
      </c>
      <c r="F3244">
        <v>2022</v>
      </c>
      <c r="G3244">
        <v>14072.63365</v>
      </c>
      <c r="H3244">
        <v>2.6251500000000001</v>
      </c>
      <c r="I3244">
        <v>3506.8215</v>
      </c>
    </row>
    <row r="3245" spans="1:9" x14ac:dyDescent="0.25">
      <c r="A3245" t="s">
        <v>1891</v>
      </c>
      <c r="C3245">
        <v>0</v>
      </c>
      <c r="D3245">
        <v>156.19999999999999</v>
      </c>
      <c r="E3245">
        <v>4</v>
      </c>
      <c r="F3245">
        <v>2022</v>
      </c>
      <c r="G3245">
        <v>5.4093999999999998</v>
      </c>
      <c r="I3245">
        <v>81.985799999999998</v>
      </c>
    </row>
    <row r="3246" spans="1:9" x14ac:dyDescent="0.25">
      <c r="A3246" t="s">
        <v>2247</v>
      </c>
      <c r="C3246">
        <v>691.04880000000003</v>
      </c>
      <c r="D3246">
        <v>137.19</v>
      </c>
      <c r="E3246">
        <v>31</v>
      </c>
      <c r="F3246">
        <v>2021</v>
      </c>
      <c r="G3246">
        <v>896.92624999999998</v>
      </c>
      <c r="I3246">
        <v>720.20129999999995</v>
      </c>
    </row>
    <row r="3247" spans="1:9" x14ac:dyDescent="0.25">
      <c r="A3247" t="s">
        <v>2502</v>
      </c>
      <c r="B3247">
        <v>362.11160000000001</v>
      </c>
      <c r="C3247">
        <v>76.209119999999999</v>
      </c>
      <c r="D3247">
        <v>448.67</v>
      </c>
      <c r="E3247">
        <v>248</v>
      </c>
      <c r="F3247">
        <v>2021</v>
      </c>
      <c r="G3247">
        <v>413.58044999999998</v>
      </c>
      <c r="H3247">
        <v>51.468850000000003</v>
      </c>
      <c r="I3247">
        <v>217.16370000000001</v>
      </c>
    </row>
    <row r="3248" spans="1:9" x14ac:dyDescent="0.25">
      <c r="A3248" t="s">
        <v>501</v>
      </c>
      <c r="B3248">
        <v>1536.5878</v>
      </c>
      <c r="C3248">
        <v>1913.9468400000001</v>
      </c>
      <c r="D3248">
        <v>0</v>
      </c>
      <c r="E3248">
        <v>20</v>
      </c>
      <c r="F3248">
        <v>2021</v>
      </c>
      <c r="G3248">
        <v>1537.3833</v>
      </c>
      <c r="H3248">
        <v>0.79549999999999998</v>
      </c>
      <c r="I3248">
        <v>5712.8136000000004</v>
      </c>
    </row>
    <row r="3249" spans="1:9" x14ac:dyDescent="0.25">
      <c r="A3249" t="s">
        <v>223</v>
      </c>
      <c r="B3249">
        <v>5211.7978000000003</v>
      </c>
      <c r="C3249">
        <v>12197.01132</v>
      </c>
      <c r="D3249">
        <v>0</v>
      </c>
      <c r="E3249">
        <v>79</v>
      </c>
      <c r="F3249">
        <v>2021</v>
      </c>
      <c r="G3249">
        <v>5802.29745</v>
      </c>
      <c r="H3249">
        <v>590.49964999999997</v>
      </c>
      <c r="I3249">
        <v>58487.270400000001</v>
      </c>
    </row>
    <row r="3250" spans="1:9" x14ac:dyDescent="0.25">
      <c r="A3250" t="s">
        <v>1088</v>
      </c>
      <c r="D3250">
        <v>0</v>
      </c>
      <c r="E3250">
        <v>12</v>
      </c>
      <c r="F3250">
        <v>2020</v>
      </c>
      <c r="G3250">
        <v>25.296900000000001</v>
      </c>
      <c r="I3250">
        <v>233.13030000000001</v>
      </c>
    </row>
    <row r="3251" spans="1:9" x14ac:dyDescent="0.25">
      <c r="A3251" t="s">
        <v>763</v>
      </c>
      <c r="B3251">
        <v>1.591</v>
      </c>
      <c r="D3251">
        <v>2.58</v>
      </c>
      <c r="E3251">
        <v>4</v>
      </c>
      <c r="F3251">
        <v>2020</v>
      </c>
      <c r="G3251">
        <v>2.7842500000000001</v>
      </c>
      <c r="H3251">
        <v>1.1932499999999999</v>
      </c>
      <c r="I3251">
        <v>440.6961</v>
      </c>
    </row>
    <row r="3252" spans="1:9" x14ac:dyDescent="0.25">
      <c r="A3252" t="s">
        <v>1374</v>
      </c>
      <c r="B3252">
        <v>10.421049999999999</v>
      </c>
      <c r="C3252">
        <v>0</v>
      </c>
      <c r="D3252">
        <v>0</v>
      </c>
      <c r="E3252">
        <v>4</v>
      </c>
      <c r="F3252">
        <v>2022</v>
      </c>
      <c r="G3252">
        <v>15.591799999999999</v>
      </c>
      <c r="H3252">
        <v>5.17075</v>
      </c>
      <c r="I3252">
        <v>314.03969999999998</v>
      </c>
    </row>
    <row r="3253" spans="1:9" x14ac:dyDescent="0.25">
      <c r="A3253" t="s">
        <v>1137</v>
      </c>
      <c r="D3253">
        <v>0</v>
      </c>
      <c r="E3253">
        <v>1</v>
      </c>
      <c r="F3253">
        <v>2021</v>
      </c>
      <c r="G3253">
        <v>1.1932499999999999</v>
      </c>
      <c r="I3253">
        <v>70.145399999999995</v>
      </c>
    </row>
    <row r="3254" spans="1:9" x14ac:dyDescent="0.25">
      <c r="A3254" t="s">
        <v>1801</v>
      </c>
      <c r="B3254">
        <v>1027.9450999999999</v>
      </c>
      <c r="C3254">
        <v>438.52535999999998</v>
      </c>
      <c r="D3254">
        <v>518.51</v>
      </c>
      <c r="E3254">
        <v>63</v>
      </c>
      <c r="F3254">
        <v>2020</v>
      </c>
      <c r="G3254">
        <v>1034.1500000000001</v>
      </c>
      <c r="H3254">
        <v>6.2049000000000003</v>
      </c>
      <c r="I3254">
        <v>1473.5916</v>
      </c>
    </row>
    <row r="3255" spans="1:9" x14ac:dyDescent="0.25">
      <c r="A3255" t="s">
        <v>1841</v>
      </c>
      <c r="B3255">
        <v>3041.6738</v>
      </c>
      <c r="C3255">
        <v>0</v>
      </c>
      <c r="D3255">
        <v>0</v>
      </c>
      <c r="E3255">
        <v>67</v>
      </c>
      <c r="F3255">
        <v>2022</v>
      </c>
      <c r="G3255">
        <v>3041.8328999999999</v>
      </c>
      <c r="H3255">
        <v>0.15909999999999999</v>
      </c>
      <c r="I3255">
        <v>1845.5775000000001</v>
      </c>
    </row>
    <row r="3256" spans="1:9" x14ac:dyDescent="0.25">
      <c r="A3256" t="s">
        <v>853</v>
      </c>
      <c r="B3256">
        <v>929.46220000000005</v>
      </c>
      <c r="D3256">
        <v>0</v>
      </c>
      <c r="E3256">
        <v>23</v>
      </c>
      <c r="F3256">
        <v>2020</v>
      </c>
      <c r="G3256">
        <v>985.22675000000004</v>
      </c>
      <c r="H3256">
        <v>55.76455</v>
      </c>
      <c r="I3256">
        <v>2781.6867000000002</v>
      </c>
    </row>
    <row r="3257" spans="1:9" x14ac:dyDescent="0.25">
      <c r="A3257" t="s">
        <v>2491</v>
      </c>
      <c r="D3257">
        <v>9.48</v>
      </c>
      <c r="E3257">
        <v>2</v>
      </c>
      <c r="F3257">
        <v>2020</v>
      </c>
      <c r="G3257">
        <v>2.0682999999999998</v>
      </c>
      <c r="I3257">
        <v>13.634399999999999</v>
      </c>
    </row>
    <row r="3258" spans="1:9" x14ac:dyDescent="0.25">
      <c r="A3258" t="s">
        <v>2321</v>
      </c>
      <c r="B3258">
        <v>13435.5177</v>
      </c>
      <c r="D3258">
        <v>10026.219999999999</v>
      </c>
      <c r="E3258">
        <v>2557</v>
      </c>
      <c r="F3258">
        <v>2020</v>
      </c>
      <c r="G3258">
        <v>15676.9185</v>
      </c>
      <c r="H3258">
        <v>2241.4007999999999</v>
      </c>
      <c r="I3258">
        <v>1629.3108</v>
      </c>
    </row>
    <row r="3259" spans="1:9" x14ac:dyDescent="0.25">
      <c r="A3259" t="s">
        <v>2574</v>
      </c>
      <c r="B3259">
        <v>35.479300000000002</v>
      </c>
      <c r="C3259">
        <v>0</v>
      </c>
      <c r="D3259">
        <v>46.69</v>
      </c>
      <c r="E3259">
        <v>39</v>
      </c>
      <c r="F3259">
        <v>2022</v>
      </c>
      <c r="G3259">
        <v>37.62715</v>
      </c>
      <c r="H3259">
        <v>2.14785</v>
      </c>
      <c r="I3259">
        <v>4.2159000000000004</v>
      </c>
    </row>
    <row r="3260" spans="1:9" x14ac:dyDescent="0.25">
      <c r="A3260" t="s">
        <v>2162</v>
      </c>
      <c r="C3260">
        <v>274.80491999999998</v>
      </c>
      <c r="D3260">
        <v>0</v>
      </c>
      <c r="E3260">
        <v>32</v>
      </c>
      <c r="F3260">
        <v>2020</v>
      </c>
      <c r="G3260">
        <v>187.738</v>
      </c>
      <c r="I3260">
        <v>1134.9740999999999</v>
      </c>
    </row>
    <row r="3261" spans="1:9" x14ac:dyDescent="0.25">
      <c r="A3261" t="s">
        <v>3032</v>
      </c>
      <c r="B3261">
        <v>132367.30205</v>
      </c>
      <c r="C3261">
        <v>136390.10579999999</v>
      </c>
      <c r="D3261">
        <v>28950.76</v>
      </c>
      <c r="E3261">
        <v>524</v>
      </c>
      <c r="F3261">
        <v>2020</v>
      </c>
      <c r="G3261">
        <v>170707.2996</v>
      </c>
      <c r="H3261">
        <v>38339.99755</v>
      </c>
      <c r="I3261">
        <v>14160.1317</v>
      </c>
    </row>
    <row r="3262" spans="1:9" x14ac:dyDescent="0.25">
      <c r="A3262" t="s">
        <v>979</v>
      </c>
      <c r="B3262">
        <v>36.990749999999998</v>
      </c>
      <c r="C3262">
        <v>0</v>
      </c>
      <c r="D3262">
        <v>93.99</v>
      </c>
      <c r="E3262">
        <v>36</v>
      </c>
      <c r="F3262">
        <v>2022</v>
      </c>
      <c r="G3262">
        <v>115.74525</v>
      </c>
      <c r="H3262">
        <v>78.754499999999993</v>
      </c>
      <c r="I3262">
        <v>153.20760000000001</v>
      </c>
    </row>
    <row r="3263" spans="1:9" x14ac:dyDescent="0.25">
      <c r="A3263" t="s">
        <v>2621</v>
      </c>
      <c r="B3263">
        <v>17576.49295</v>
      </c>
      <c r="C3263">
        <v>0</v>
      </c>
      <c r="D3263">
        <v>298.85000000000002</v>
      </c>
      <c r="E3263">
        <v>938</v>
      </c>
      <c r="F3263">
        <v>2022</v>
      </c>
      <c r="G3263">
        <v>17819.597750000001</v>
      </c>
      <c r="H3263">
        <v>243.10480000000001</v>
      </c>
      <c r="I3263">
        <v>6.9965999999999999</v>
      </c>
    </row>
    <row r="3264" spans="1:9" x14ac:dyDescent="0.25">
      <c r="A3264" t="s">
        <v>1225</v>
      </c>
      <c r="B3264">
        <v>4.5343499999999999</v>
      </c>
      <c r="C3264">
        <v>0</v>
      </c>
      <c r="D3264">
        <v>0</v>
      </c>
      <c r="E3264">
        <v>10</v>
      </c>
      <c r="F3264">
        <v>2022</v>
      </c>
      <c r="G3264">
        <v>6.1253500000000001</v>
      </c>
      <c r="H3264">
        <v>1.591</v>
      </c>
      <c r="I3264">
        <v>588.07320000000004</v>
      </c>
    </row>
    <row r="3265" spans="1:9" x14ac:dyDescent="0.25">
      <c r="A3265" t="s">
        <v>585</v>
      </c>
      <c r="C3265">
        <v>0</v>
      </c>
      <c r="D3265">
        <v>0</v>
      </c>
      <c r="E3265">
        <v>2</v>
      </c>
      <c r="F3265">
        <v>2022</v>
      </c>
      <c r="G3265">
        <v>0.55684999999999996</v>
      </c>
      <c r="I3265">
        <v>137.51009999999999</v>
      </c>
    </row>
    <row r="3266" spans="1:9" x14ac:dyDescent="0.25">
      <c r="A3266" t="s">
        <v>591</v>
      </c>
      <c r="B3266">
        <v>7688.4279500000002</v>
      </c>
      <c r="C3266">
        <v>19207.281599999998</v>
      </c>
      <c r="D3266">
        <v>5078.3100000000004</v>
      </c>
      <c r="E3266">
        <v>57</v>
      </c>
      <c r="F3266">
        <v>2021</v>
      </c>
      <c r="G3266">
        <v>7841.0048500000003</v>
      </c>
      <c r="H3266">
        <v>152.57689999999999</v>
      </c>
      <c r="I3266">
        <v>55899.245999999999</v>
      </c>
    </row>
    <row r="3267" spans="1:9" x14ac:dyDescent="0.25">
      <c r="A3267" t="s">
        <v>1315</v>
      </c>
      <c r="D3267">
        <v>0</v>
      </c>
      <c r="E3267">
        <v>1</v>
      </c>
      <c r="F3267">
        <v>2021</v>
      </c>
      <c r="G3267">
        <v>0.71594999999999998</v>
      </c>
      <c r="I3267">
        <v>8.2523999999999997</v>
      </c>
    </row>
    <row r="3268" spans="1:9" x14ac:dyDescent="0.25">
      <c r="A3268" t="s">
        <v>452</v>
      </c>
      <c r="B3268">
        <v>416.04649999999998</v>
      </c>
      <c r="C3268">
        <v>0</v>
      </c>
      <c r="D3268">
        <v>92.8</v>
      </c>
      <c r="E3268">
        <v>184</v>
      </c>
      <c r="F3268">
        <v>2022</v>
      </c>
      <c r="G3268">
        <v>1033.6727000000001</v>
      </c>
      <c r="H3268">
        <v>617.62620000000004</v>
      </c>
      <c r="I3268">
        <v>5423.7105000000001</v>
      </c>
    </row>
    <row r="3269" spans="1:9" x14ac:dyDescent="0.25">
      <c r="A3269" t="s">
        <v>3032</v>
      </c>
      <c r="B3269">
        <v>139678.42434999999</v>
      </c>
      <c r="C3269">
        <v>0</v>
      </c>
      <c r="D3269">
        <v>28256.36</v>
      </c>
      <c r="E3269">
        <v>529</v>
      </c>
      <c r="F3269">
        <v>2022</v>
      </c>
      <c r="G3269">
        <v>182792.13785</v>
      </c>
      <c r="H3269">
        <v>43113.713499999998</v>
      </c>
      <c r="I3269">
        <v>14487.447</v>
      </c>
    </row>
    <row r="3270" spans="1:9" x14ac:dyDescent="0.25">
      <c r="A3270" t="s">
        <v>1806</v>
      </c>
      <c r="C3270">
        <v>806.33123999999998</v>
      </c>
      <c r="D3270">
        <v>8.02</v>
      </c>
      <c r="E3270">
        <v>90</v>
      </c>
      <c r="F3270">
        <v>2021</v>
      </c>
      <c r="G3270">
        <v>639.10469999999998</v>
      </c>
      <c r="I3270">
        <v>1216.8702000000001</v>
      </c>
    </row>
    <row r="3271" spans="1:9" x14ac:dyDescent="0.25">
      <c r="A3271" t="s">
        <v>2313</v>
      </c>
      <c r="B3271">
        <v>18731.161199999999</v>
      </c>
      <c r="D3271">
        <v>1028.42</v>
      </c>
      <c r="E3271">
        <v>554</v>
      </c>
      <c r="F3271">
        <v>2020</v>
      </c>
      <c r="G3271">
        <v>18858.759399999999</v>
      </c>
      <c r="H3271">
        <v>127.59820000000001</v>
      </c>
      <c r="I3271">
        <v>1485.9702</v>
      </c>
    </row>
    <row r="3272" spans="1:9" x14ac:dyDescent="0.25">
      <c r="A3272" t="s">
        <v>1110</v>
      </c>
      <c r="B3272">
        <v>389.47680000000003</v>
      </c>
      <c r="C3272">
        <v>765.64332000000002</v>
      </c>
      <c r="D3272">
        <v>0</v>
      </c>
      <c r="E3272">
        <v>5</v>
      </c>
      <c r="F3272">
        <v>2020</v>
      </c>
      <c r="G3272">
        <v>392.26105000000001</v>
      </c>
      <c r="H3272">
        <v>2.7842500000000001</v>
      </c>
      <c r="I3272">
        <v>353.05919999999998</v>
      </c>
    </row>
    <row r="3273" spans="1:9" x14ac:dyDescent="0.25">
      <c r="A3273" t="s">
        <v>1180</v>
      </c>
      <c r="D3273">
        <v>0</v>
      </c>
      <c r="E3273">
        <v>3</v>
      </c>
      <c r="F3273">
        <v>2021</v>
      </c>
      <c r="G3273">
        <v>8.0345499999999994</v>
      </c>
      <c r="I3273">
        <v>136.88220000000001</v>
      </c>
    </row>
    <row r="3274" spans="1:9" x14ac:dyDescent="0.25">
      <c r="A3274" t="s">
        <v>649</v>
      </c>
      <c r="B3274">
        <v>71.594999999999999</v>
      </c>
      <c r="C3274">
        <v>0</v>
      </c>
      <c r="D3274">
        <v>1282.0999999999999</v>
      </c>
      <c r="E3274">
        <v>29</v>
      </c>
      <c r="F3274">
        <v>2022</v>
      </c>
      <c r="G3274">
        <v>1216.6377</v>
      </c>
      <c r="H3274">
        <v>1145.0427</v>
      </c>
      <c r="I3274">
        <v>397.46069999999997</v>
      </c>
    </row>
    <row r="3275" spans="1:9" x14ac:dyDescent="0.25">
      <c r="A3275" t="s">
        <v>2256</v>
      </c>
      <c r="C3275">
        <v>2874.63384</v>
      </c>
      <c r="D3275">
        <v>42.49</v>
      </c>
      <c r="E3275">
        <v>120</v>
      </c>
      <c r="F3275">
        <v>2021</v>
      </c>
      <c r="G3275">
        <v>2291.8355000000001</v>
      </c>
      <c r="I3275">
        <v>264.43560000000002</v>
      </c>
    </row>
    <row r="3276" spans="1:9" x14ac:dyDescent="0.25">
      <c r="A3276" t="s">
        <v>2269</v>
      </c>
      <c r="B3276">
        <v>2557.3733999999999</v>
      </c>
      <c r="D3276">
        <v>386.95</v>
      </c>
      <c r="E3276">
        <v>143</v>
      </c>
      <c r="F3276">
        <v>2021</v>
      </c>
      <c r="G3276">
        <v>2560.4758499999998</v>
      </c>
      <c r="H3276">
        <v>3.1024500000000002</v>
      </c>
      <c r="I3276">
        <v>3931.8200999999999</v>
      </c>
    </row>
    <row r="3277" spans="1:9" x14ac:dyDescent="0.25">
      <c r="A3277" t="s">
        <v>1250</v>
      </c>
      <c r="D3277">
        <v>25.4</v>
      </c>
      <c r="E3277">
        <v>1</v>
      </c>
      <c r="F3277">
        <v>2021</v>
      </c>
      <c r="G3277">
        <v>0.87504999999999999</v>
      </c>
      <c r="I3277">
        <v>110.9589</v>
      </c>
    </row>
    <row r="3278" spans="1:9" x14ac:dyDescent="0.25">
      <c r="A3278" t="s">
        <v>1273</v>
      </c>
      <c r="B3278">
        <v>0.4773</v>
      </c>
      <c r="C3278">
        <v>1005.8958</v>
      </c>
      <c r="D3278">
        <v>0</v>
      </c>
      <c r="E3278">
        <v>3</v>
      </c>
      <c r="F3278">
        <v>2020</v>
      </c>
      <c r="G3278">
        <v>1.98875</v>
      </c>
      <c r="H3278">
        <v>1.51145</v>
      </c>
      <c r="I3278">
        <v>928.57439999999997</v>
      </c>
    </row>
    <row r="3279" spans="1:9" x14ac:dyDescent="0.25">
      <c r="A3279" t="s">
        <v>1052</v>
      </c>
      <c r="B3279">
        <v>670.12919999999997</v>
      </c>
      <c r="C3279">
        <v>772.74756000000002</v>
      </c>
      <c r="D3279">
        <v>6.49</v>
      </c>
      <c r="E3279">
        <v>5</v>
      </c>
      <c r="F3279">
        <v>2021</v>
      </c>
      <c r="G3279">
        <v>956.19100000000003</v>
      </c>
      <c r="H3279">
        <v>286.06180000000001</v>
      </c>
      <c r="I3279">
        <v>118.404</v>
      </c>
    </row>
    <row r="3280" spans="1:9" x14ac:dyDescent="0.25">
      <c r="A3280" t="s">
        <v>545</v>
      </c>
      <c r="B3280">
        <v>151733.11314999999</v>
      </c>
      <c r="C3280">
        <v>201471.72552000001</v>
      </c>
      <c r="D3280">
        <v>30095.07</v>
      </c>
      <c r="E3280">
        <v>906</v>
      </c>
      <c r="F3280">
        <v>2021</v>
      </c>
      <c r="G3280">
        <v>174260.24124999999</v>
      </c>
      <c r="H3280">
        <v>22527.128100000002</v>
      </c>
      <c r="I3280">
        <v>36342.313800000004</v>
      </c>
    </row>
    <row r="3281" spans="1:9" x14ac:dyDescent="0.25">
      <c r="A3281" t="s">
        <v>2948</v>
      </c>
      <c r="B3281">
        <v>203640.2041</v>
      </c>
      <c r="C3281">
        <v>41145.174720000003</v>
      </c>
      <c r="D3281">
        <v>1326.18</v>
      </c>
      <c r="E3281">
        <v>3438</v>
      </c>
      <c r="F3281">
        <v>2021</v>
      </c>
      <c r="G3281">
        <v>206075.62735</v>
      </c>
      <c r="H3281">
        <v>2435.4232499999998</v>
      </c>
      <c r="I3281">
        <v>31288.167300000001</v>
      </c>
    </row>
    <row r="3282" spans="1:9" x14ac:dyDescent="0.25">
      <c r="A3282" t="s">
        <v>2380</v>
      </c>
      <c r="B3282">
        <v>540.62180000000001</v>
      </c>
      <c r="D3282">
        <v>477.76</v>
      </c>
      <c r="E3282">
        <v>230</v>
      </c>
      <c r="F3282">
        <v>2021</v>
      </c>
      <c r="G3282">
        <v>573.63504999999998</v>
      </c>
      <c r="H3282">
        <v>33.013249999999999</v>
      </c>
      <c r="I3282">
        <v>557.66489999999999</v>
      </c>
    </row>
    <row r="3283" spans="1:9" x14ac:dyDescent="0.25">
      <c r="A3283" t="s">
        <v>2466</v>
      </c>
      <c r="B3283">
        <v>112.56325</v>
      </c>
      <c r="D3283">
        <v>150.28</v>
      </c>
      <c r="E3283">
        <v>98</v>
      </c>
      <c r="F3283">
        <v>2020</v>
      </c>
      <c r="G3283">
        <v>114.55200000000001</v>
      </c>
      <c r="H3283">
        <v>1.98875</v>
      </c>
      <c r="I3283">
        <v>102.4374</v>
      </c>
    </row>
    <row r="3284" spans="1:9" x14ac:dyDescent="0.25">
      <c r="A3284" t="s">
        <v>1036</v>
      </c>
      <c r="B3284">
        <v>13108.64675</v>
      </c>
      <c r="C3284">
        <v>77.823719999999994</v>
      </c>
      <c r="D3284">
        <v>2021.52</v>
      </c>
      <c r="E3284">
        <v>2532</v>
      </c>
      <c r="F3284">
        <v>2021</v>
      </c>
      <c r="G3284">
        <v>13251.518550000001</v>
      </c>
      <c r="H3284">
        <v>142.87180000000001</v>
      </c>
      <c r="I3284">
        <v>3140.3072999999999</v>
      </c>
    </row>
    <row r="3285" spans="1:9" x14ac:dyDescent="0.25">
      <c r="A3285" t="s">
        <v>1243</v>
      </c>
      <c r="B3285">
        <v>24533.45865</v>
      </c>
      <c r="C3285">
        <v>2.9062800000000002</v>
      </c>
      <c r="D3285">
        <v>3.01</v>
      </c>
      <c r="E3285">
        <v>1033</v>
      </c>
      <c r="F3285">
        <v>2020</v>
      </c>
      <c r="G3285">
        <v>26111.651099999999</v>
      </c>
      <c r="H3285">
        <v>1578.19245</v>
      </c>
      <c r="I3285">
        <v>16664.466</v>
      </c>
    </row>
    <row r="3286" spans="1:9" x14ac:dyDescent="0.25">
      <c r="A3286" t="s">
        <v>2927</v>
      </c>
      <c r="B3286">
        <v>6517.2928499999998</v>
      </c>
      <c r="D3286">
        <v>523.39</v>
      </c>
      <c r="E3286">
        <v>934</v>
      </c>
      <c r="F3286">
        <v>2021</v>
      </c>
      <c r="G3286">
        <v>6605.2751500000004</v>
      </c>
      <c r="H3286">
        <v>87.982299999999995</v>
      </c>
      <c r="I3286">
        <v>49.2453</v>
      </c>
    </row>
    <row r="3287" spans="1:9" x14ac:dyDescent="0.25">
      <c r="A3287" t="s">
        <v>1713</v>
      </c>
      <c r="D3287">
        <v>0</v>
      </c>
      <c r="E3287">
        <v>1</v>
      </c>
      <c r="F3287">
        <v>2020</v>
      </c>
      <c r="G3287">
        <v>0.79549999999999998</v>
      </c>
    </row>
    <row r="3288" spans="1:9" x14ac:dyDescent="0.25">
      <c r="A3288" t="s">
        <v>2009</v>
      </c>
      <c r="B3288">
        <v>15299.453750000001</v>
      </c>
      <c r="D3288">
        <v>113.32</v>
      </c>
      <c r="E3288">
        <v>1383</v>
      </c>
      <c r="F3288">
        <v>2020</v>
      </c>
      <c r="G3288">
        <v>15302.0789</v>
      </c>
      <c r="H3288">
        <v>2.6251500000000001</v>
      </c>
      <c r="I3288">
        <v>1196.1495</v>
      </c>
    </row>
    <row r="3289" spans="1:9" x14ac:dyDescent="0.25">
      <c r="A3289" t="s">
        <v>3052</v>
      </c>
      <c r="B3289">
        <v>197727.65035000001</v>
      </c>
      <c r="C3289">
        <v>0</v>
      </c>
      <c r="D3289">
        <v>17689.89</v>
      </c>
      <c r="E3289">
        <v>892</v>
      </c>
      <c r="F3289">
        <v>2022</v>
      </c>
      <c r="G3289">
        <v>204288.13884999999</v>
      </c>
      <c r="H3289">
        <v>6560.4885000000004</v>
      </c>
      <c r="I3289">
        <v>61664.4444</v>
      </c>
    </row>
    <row r="3290" spans="1:9" x14ac:dyDescent="0.25">
      <c r="A3290" t="s">
        <v>593</v>
      </c>
      <c r="B3290">
        <v>1183.3062500000001</v>
      </c>
      <c r="D3290">
        <v>0</v>
      </c>
      <c r="E3290">
        <v>55</v>
      </c>
      <c r="F3290">
        <v>2021</v>
      </c>
      <c r="G3290">
        <v>1185.85185</v>
      </c>
      <c r="H3290">
        <v>2.5455999999999999</v>
      </c>
      <c r="I3290">
        <v>3538.665</v>
      </c>
    </row>
    <row r="3291" spans="1:9" x14ac:dyDescent="0.25">
      <c r="A3291" t="s">
        <v>2643</v>
      </c>
      <c r="B3291">
        <v>47059.154849999999</v>
      </c>
      <c r="C3291">
        <v>0</v>
      </c>
      <c r="D3291">
        <v>1193.27</v>
      </c>
      <c r="E3291">
        <v>798</v>
      </c>
      <c r="F3291">
        <v>2022</v>
      </c>
      <c r="G3291">
        <v>47617.516300000003</v>
      </c>
      <c r="H3291">
        <v>558.36144999999999</v>
      </c>
      <c r="I3291">
        <v>7.7141999999999999</v>
      </c>
    </row>
    <row r="3292" spans="1:9" x14ac:dyDescent="0.25">
      <c r="A3292" t="s">
        <v>1212</v>
      </c>
      <c r="B3292">
        <v>95.857749999999996</v>
      </c>
      <c r="C3292">
        <v>0</v>
      </c>
      <c r="D3292">
        <v>2524.7600000000002</v>
      </c>
      <c r="E3292">
        <v>20</v>
      </c>
      <c r="F3292">
        <v>2022</v>
      </c>
      <c r="G3292">
        <v>140.64439999999999</v>
      </c>
      <c r="H3292">
        <v>44.786650000000002</v>
      </c>
      <c r="I3292">
        <v>1371.6026999999999</v>
      </c>
    </row>
    <row r="3293" spans="1:9" x14ac:dyDescent="0.25">
      <c r="A3293" t="s">
        <v>1742</v>
      </c>
      <c r="C3293">
        <v>0</v>
      </c>
      <c r="D3293">
        <v>7.22</v>
      </c>
      <c r="E3293">
        <v>13</v>
      </c>
      <c r="F3293">
        <v>2022</v>
      </c>
      <c r="G3293">
        <v>42.877450000000003</v>
      </c>
      <c r="I3293">
        <v>119.3907</v>
      </c>
    </row>
    <row r="3294" spans="1:9" x14ac:dyDescent="0.25">
      <c r="A3294" t="s">
        <v>2591</v>
      </c>
      <c r="B3294">
        <v>1583.2040999999999</v>
      </c>
      <c r="C3294">
        <v>0</v>
      </c>
      <c r="D3294">
        <v>1014.66</v>
      </c>
      <c r="E3294">
        <v>337</v>
      </c>
      <c r="F3294">
        <v>2022</v>
      </c>
      <c r="G3294">
        <v>1638.6504500000001</v>
      </c>
      <c r="H3294">
        <v>55.446350000000002</v>
      </c>
      <c r="I3294">
        <v>178.86179999999999</v>
      </c>
    </row>
    <row r="3295" spans="1:9" x14ac:dyDescent="0.25">
      <c r="A3295" t="s">
        <v>2302</v>
      </c>
      <c r="B3295">
        <v>21617.314750000001</v>
      </c>
      <c r="D3295">
        <v>4269.22</v>
      </c>
      <c r="E3295">
        <v>1350</v>
      </c>
      <c r="F3295">
        <v>2020</v>
      </c>
      <c r="G3295">
        <v>21920.9571</v>
      </c>
      <c r="H3295">
        <v>303.64235000000002</v>
      </c>
      <c r="I3295">
        <v>9412.7592000000004</v>
      </c>
    </row>
    <row r="3296" spans="1:9" x14ac:dyDescent="0.25">
      <c r="A3296" t="s">
        <v>1628</v>
      </c>
      <c r="B3296">
        <v>209.29605000000001</v>
      </c>
      <c r="C3296">
        <v>0</v>
      </c>
      <c r="D3296">
        <v>1159.47</v>
      </c>
      <c r="E3296">
        <v>48</v>
      </c>
      <c r="F3296">
        <v>2022</v>
      </c>
      <c r="G3296">
        <v>234.0361</v>
      </c>
      <c r="H3296">
        <v>24.74005</v>
      </c>
      <c r="I3296">
        <v>331.7106</v>
      </c>
    </row>
    <row r="3297" spans="1:9" x14ac:dyDescent="0.25">
      <c r="A3297" t="s">
        <v>2205</v>
      </c>
      <c r="B3297">
        <v>11507.46435</v>
      </c>
      <c r="D3297">
        <v>3295.12</v>
      </c>
      <c r="E3297">
        <v>1851</v>
      </c>
      <c r="F3297">
        <v>2021</v>
      </c>
      <c r="G3297">
        <v>13075.872149999999</v>
      </c>
      <c r="H3297">
        <v>1568.4078</v>
      </c>
      <c r="I3297">
        <v>114.6366</v>
      </c>
    </row>
    <row r="3298" spans="1:9" x14ac:dyDescent="0.25">
      <c r="A3298" t="s">
        <v>584</v>
      </c>
      <c r="B3298">
        <v>646.58240000000001</v>
      </c>
      <c r="D3298">
        <v>0</v>
      </c>
      <c r="E3298">
        <v>18</v>
      </c>
      <c r="F3298">
        <v>2020</v>
      </c>
      <c r="G3298">
        <v>665.11755000000005</v>
      </c>
      <c r="H3298">
        <v>18.535150000000002</v>
      </c>
      <c r="I3298">
        <v>1737.5787</v>
      </c>
    </row>
    <row r="3299" spans="1:9" x14ac:dyDescent="0.25">
      <c r="A3299" t="s">
        <v>555</v>
      </c>
      <c r="B3299">
        <v>10996.59425</v>
      </c>
      <c r="D3299">
        <v>10.54</v>
      </c>
      <c r="E3299">
        <v>287</v>
      </c>
      <c r="F3299">
        <v>2020</v>
      </c>
      <c r="G3299">
        <v>12365.729300000001</v>
      </c>
      <c r="H3299">
        <v>1369.1350500000001</v>
      </c>
      <c r="I3299">
        <v>8396.0993999999992</v>
      </c>
    </row>
    <row r="3300" spans="1:9" x14ac:dyDescent="0.25">
      <c r="A3300" t="s">
        <v>2820</v>
      </c>
      <c r="B3300">
        <v>13628.6651</v>
      </c>
      <c r="C3300">
        <v>0</v>
      </c>
      <c r="D3300">
        <v>772.63</v>
      </c>
      <c r="E3300">
        <v>963</v>
      </c>
      <c r="F3300">
        <v>2022</v>
      </c>
      <c r="G3300">
        <v>13642.74545</v>
      </c>
      <c r="H3300">
        <v>14.080349999999999</v>
      </c>
      <c r="I3300">
        <v>228.1071</v>
      </c>
    </row>
    <row r="3301" spans="1:9" x14ac:dyDescent="0.25">
      <c r="A3301" t="s">
        <v>711</v>
      </c>
      <c r="B3301">
        <v>918.00699999999995</v>
      </c>
      <c r="D3301">
        <v>0</v>
      </c>
      <c r="E3301">
        <v>31</v>
      </c>
      <c r="F3301">
        <v>2020</v>
      </c>
      <c r="G3301">
        <v>924.37099999999998</v>
      </c>
      <c r="H3301">
        <v>6.3639999999999999</v>
      </c>
      <c r="I3301">
        <v>1630.8357000000001</v>
      </c>
    </row>
    <row r="3302" spans="1:9" x14ac:dyDescent="0.25">
      <c r="A3302" t="s">
        <v>1139</v>
      </c>
      <c r="D3302">
        <v>0</v>
      </c>
      <c r="E3302">
        <v>1</v>
      </c>
      <c r="F3302">
        <v>2021</v>
      </c>
      <c r="G3302">
        <v>1.0341499999999999</v>
      </c>
    </row>
    <row r="3303" spans="1:9" x14ac:dyDescent="0.25">
      <c r="A3303" t="s">
        <v>3001</v>
      </c>
      <c r="B3303">
        <v>19363.504150000001</v>
      </c>
      <c r="C3303">
        <v>3523.0572000000002</v>
      </c>
      <c r="D3303">
        <v>402.07</v>
      </c>
      <c r="E3303">
        <v>210</v>
      </c>
      <c r="F3303">
        <v>2020</v>
      </c>
      <c r="G3303">
        <v>19471.771700000001</v>
      </c>
      <c r="H3303">
        <v>108.26755</v>
      </c>
      <c r="I3303">
        <v>13986.921</v>
      </c>
    </row>
    <row r="3304" spans="1:9" x14ac:dyDescent="0.25">
      <c r="A3304" t="s">
        <v>1179</v>
      </c>
      <c r="B3304">
        <v>1113.9386500000001</v>
      </c>
      <c r="C3304">
        <v>3364.8263999999999</v>
      </c>
      <c r="D3304">
        <v>0</v>
      </c>
      <c r="E3304">
        <v>51</v>
      </c>
      <c r="F3304">
        <v>2020</v>
      </c>
      <c r="G3304">
        <v>1114.0182</v>
      </c>
      <c r="H3304">
        <v>7.9549999999999996E-2</v>
      </c>
      <c r="I3304">
        <v>849.99720000000002</v>
      </c>
    </row>
    <row r="3305" spans="1:9" x14ac:dyDescent="0.25">
      <c r="A3305" t="s">
        <v>3043</v>
      </c>
      <c r="B3305">
        <v>6599.6270999999997</v>
      </c>
      <c r="C3305">
        <v>0</v>
      </c>
      <c r="D3305">
        <v>0</v>
      </c>
      <c r="E3305">
        <v>38</v>
      </c>
      <c r="F3305">
        <v>2022</v>
      </c>
      <c r="G3305">
        <v>11133.817999999999</v>
      </c>
      <c r="H3305">
        <v>4534.1908999999996</v>
      </c>
      <c r="I3305">
        <v>19482.391500000002</v>
      </c>
    </row>
    <row r="3306" spans="1:9" x14ac:dyDescent="0.25">
      <c r="A3306" t="s">
        <v>615</v>
      </c>
      <c r="B3306">
        <v>29188.406449999999</v>
      </c>
      <c r="C3306">
        <v>0</v>
      </c>
      <c r="D3306">
        <v>2.95</v>
      </c>
      <c r="E3306">
        <v>463</v>
      </c>
      <c r="F3306">
        <v>2022</v>
      </c>
      <c r="G3306">
        <v>31512.85745</v>
      </c>
      <c r="H3306">
        <v>2324.451</v>
      </c>
      <c r="I3306">
        <v>16200.2685</v>
      </c>
    </row>
    <row r="3307" spans="1:9" x14ac:dyDescent="0.25">
      <c r="A3307" t="s">
        <v>44</v>
      </c>
      <c r="B3307">
        <v>24.103649999999998</v>
      </c>
      <c r="C3307">
        <v>991.36440000000005</v>
      </c>
      <c r="D3307">
        <v>0</v>
      </c>
      <c r="E3307">
        <v>11</v>
      </c>
      <c r="F3307">
        <v>2020</v>
      </c>
      <c r="G3307">
        <v>30.149450000000002</v>
      </c>
      <c r="H3307">
        <v>6.0457999999999998</v>
      </c>
      <c r="I3307">
        <v>1607.9621999999999</v>
      </c>
    </row>
    <row r="3308" spans="1:9" x14ac:dyDescent="0.25">
      <c r="A3308" t="s">
        <v>2684</v>
      </c>
      <c r="B3308">
        <v>14513.02245</v>
      </c>
      <c r="D3308">
        <v>1703.42</v>
      </c>
      <c r="E3308">
        <v>2667</v>
      </c>
      <c r="F3308">
        <v>2021</v>
      </c>
      <c r="G3308">
        <v>14567.752850000001</v>
      </c>
      <c r="H3308">
        <v>54.730400000000003</v>
      </c>
      <c r="I3308">
        <v>567.17309999999998</v>
      </c>
    </row>
    <row r="3309" spans="1:9" x14ac:dyDescent="0.25">
      <c r="A3309" t="s">
        <v>1600</v>
      </c>
      <c r="B3309">
        <v>4834.0148499999996</v>
      </c>
      <c r="C3309">
        <v>4487.9421599999996</v>
      </c>
      <c r="D3309">
        <v>43.25</v>
      </c>
      <c r="E3309">
        <v>232</v>
      </c>
      <c r="F3309">
        <v>2020</v>
      </c>
      <c r="G3309">
        <v>4855.8115500000004</v>
      </c>
      <c r="H3309">
        <v>21.796700000000001</v>
      </c>
      <c r="I3309">
        <v>430.11149999999998</v>
      </c>
    </row>
    <row r="3310" spans="1:9" x14ac:dyDescent="0.25">
      <c r="A3310" t="s">
        <v>785</v>
      </c>
      <c r="B3310">
        <v>0.15909999999999999</v>
      </c>
      <c r="D3310">
        <v>0.46</v>
      </c>
      <c r="E3310">
        <v>3</v>
      </c>
      <c r="F3310">
        <v>2021</v>
      </c>
      <c r="G3310">
        <v>4.3752500000000003</v>
      </c>
      <c r="H3310">
        <v>4.2161499999999998</v>
      </c>
      <c r="I3310">
        <v>25.7439</v>
      </c>
    </row>
    <row r="3311" spans="1:9" x14ac:dyDescent="0.25">
      <c r="A3311" t="s">
        <v>2939</v>
      </c>
      <c r="B3311">
        <v>1653.8444999999999</v>
      </c>
      <c r="D3311">
        <v>1857.44</v>
      </c>
      <c r="E3311">
        <v>450</v>
      </c>
      <c r="F3311">
        <v>2020</v>
      </c>
      <c r="G3311">
        <v>1723.0530000000001</v>
      </c>
      <c r="H3311">
        <v>69.208500000000001</v>
      </c>
      <c r="I3311">
        <v>835.28639999999996</v>
      </c>
    </row>
    <row r="3312" spans="1:9" x14ac:dyDescent="0.25">
      <c r="A3312" t="s">
        <v>2640</v>
      </c>
      <c r="B3312">
        <v>4092.5293000000001</v>
      </c>
      <c r="C3312">
        <v>0</v>
      </c>
      <c r="D3312">
        <v>0</v>
      </c>
      <c r="E3312">
        <v>165</v>
      </c>
      <c r="F3312">
        <v>2022</v>
      </c>
      <c r="G3312">
        <v>4959.8629499999997</v>
      </c>
      <c r="H3312">
        <v>867.33365000000003</v>
      </c>
    </row>
    <row r="3313" spans="1:9" x14ac:dyDescent="0.25">
      <c r="A3313" t="s">
        <v>2856</v>
      </c>
      <c r="B3313">
        <v>8.5914000000000001</v>
      </c>
      <c r="C3313">
        <v>0</v>
      </c>
      <c r="D3313">
        <v>62.33</v>
      </c>
      <c r="E3313">
        <v>18</v>
      </c>
      <c r="F3313">
        <v>2022</v>
      </c>
      <c r="G3313">
        <v>11.137</v>
      </c>
      <c r="H3313">
        <v>2.5455999999999999</v>
      </c>
      <c r="I3313">
        <v>0.89700000000000002</v>
      </c>
    </row>
    <row r="3314" spans="1:9" x14ac:dyDescent="0.25">
      <c r="A3314" t="s">
        <v>2898</v>
      </c>
      <c r="B3314">
        <v>7855.1647499999999</v>
      </c>
      <c r="D3314">
        <v>217.71</v>
      </c>
      <c r="E3314">
        <v>866</v>
      </c>
      <c r="F3314">
        <v>2021</v>
      </c>
      <c r="G3314">
        <v>7869.9610499999999</v>
      </c>
      <c r="H3314">
        <v>14.7963</v>
      </c>
      <c r="I3314">
        <v>122.4405</v>
      </c>
    </row>
    <row r="3315" spans="1:9" x14ac:dyDescent="0.25">
      <c r="A3315" t="s">
        <v>85</v>
      </c>
      <c r="B3315">
        <v>958.33884999999998</v>
      </c>
      <c r="C3315">
        <v>0</v>
      </c>
      <c r="D3315">
        <v>0</v>
      </c>
      <c r="E3315">
        <v>85</v>
      </c>
      <c r="F3315">
        <v>2022</v>
      </c>
      <c r="G3315">
        <v>970.74865</v>
      </c>
      <c r="H3315">
        <v>12.409800000000001</v>
      </c>
      <c r="I3315">
        <v>5962.3590000000004</v>
      </c>
    </row>
    <row r="3316" spans="1:9" x14ac:dyDescent="0.25">
      <c r="A3316" t="s">
        <v>942</v>
      </c>
      <c r="B3316">
        <v>4.0570500000000003</v>
      </c>
      <c r="C3316">
        <v>14.20848</v>
      </c>
      <c r="D3316">
        <v>0.85</v>
      </c>
      <c r="E3316">
        <v>9</v>
      </c>
      <c r="F3316">
        <v>2021</v>
      </c>
      <c r="G3316">
        <v>7.2390499999999998</v>
      </c>
      <c r="H3316">
        <v>3.1819999999999999</v>
      </c>
      <c r="I3316">
        <v>38.8401</v>
      </c>
    </row>
    <row r="3317" spans="1:9" x14ac:dyDescent="0.25">
      <c r="A3317" t="s">
        <v>2525</v>
      </c>
      <c r="B3317">
        <v>1016.3308</v>
      </c>
      <c r="D3317">
        <v>285.88</v>
      </c>
      <c r="E3317">
        <v>237</v>
      </c>
      <c r="F3317">
        <v>2020</v>
      </c>
      <c r="G3317">
        <v>1034.3886500000001</v>
      </c>
      <c r="H3317">
        <v>18.057849999999998</v>
      </c>
      <c r="I3317">
        <v>796.80510000000004</v>
      </c>
    </row>
    <row r="3318" spans="1:9" x14ac:dyDescent="0.25">
      <c r="A3318" t="s">
        <v>2074</v>
      </c>
      <c r="B3318">
        <v>14179.071550000001</v>
      </c>
      <c r="C3318">
        <v>8.7188400000000001</v>
      </c>
      <c r="D3318">
        <v>347.63</v>
      </c>
      <c r="E3318">
        <v>504</v>
      </c>
      <c r="F3318">
        <v>2020</v>
      </c>
      <c r="G3318">
        <v>14187.34475</v>
      </c>
      <c r="H3318">
        <v>8.2731999999999992</v>
      </c>
      <c r="I3318">
        <v>978.80640000000005</v>
      </c>
    </row>
    <row r="3319" spans="1:9" x14ac:dyDescent="0.25">
      <c r="A3319" t="s">
        <v>2832</v>
      </c>
      <c r="B3319">
        <v>5875.4834499999997</v>
      </c>
      <c r="D3319">
        <v>1354.58</v>
      </c>
      <c r="E3319">
        <v>920</v>
      </c>
      <c r="F3319">
        <v>2020</v>
      </c>
      <c r="G3319">
        <v>6244.1181500000002</v>
      </c>
      <c r="H3319">
        <v>368.63470000000001</v>
      </c>
      <c r="I3319">
        <v>398.53710000000001</v>
      </c>
    </row>
    <row r="3320" spans="1:9" x14ac:dyDescent="0.25">
      <c r="A3320" t="s">
        <v>1714</v>
      </c>
      <c r="C3320">
        <v>0</v>
      </c>
      <c r="D3320">
        <v>3.07</v>
      </c>
      <c r="E3320">
        <v>10</v>
      </c>
      <c r="F3320">
        <v>2022</v>
      </c>
      <c r="G3320">
        <v>14.87585</v>
      </c>
      <c r="I3320">
        <v>169.98150000000001</v>
      </c>
    </row>
    <row r="3321" spans="1:9" x14ac:dyDescent="0.25">
      <c r="A3321" t="s">
        <v>1133</v>
      </c>
      <c r="D3321">
        <v>0</v>
      </c>
      <c r="E3321">
        <v>4</v>
      </c>
      <c r="F3321">
        <v>2020</v>
      </c>
      <c r="G3321">
        <v>3.2615500000000002</v>
      </c>
      <c r="I3321">
        <v>79.563900000000004</v>
      </c>
    </row>
    <row r="3322" spans="1:9" x14ac:dyDescent="0.25">
      <c r="A3322" t="s">
        <v>2004</v>
      </c>
      <c r="B3322">
        <v>13636.3019</v>
      </c>
      <c r="C3322">
        <v>0.32291999999999998</v>
      </c>
      <c r="D3322">
        <v>605.79999999999995</v>
      </c>
      <c r="E3322">
        <v>1123</v>
      </c>
      <c r="F3322">
        <v>2021</v>
      </c>
      <c r="G3322">
        <v>13668.281000000001</v>
      </c>
      <c r="H3322">
        <v>31.979099999999999</v>
      </c>
      <c r="I3322">
        <v>10676.991</v>
      </c>
    </row>
    <row r="3323" spans="1:9" x14ac:dyDescent="0.25">
      <c r="A3323" t="s">
        <v>70</v>
      </c>
      <c r="C3323">
        <v>0</v>
      </c>
      <c r="D3323">
        <v>0</v>
      </c>
      <c r="E3323">
        <v>10</v>
      </c>
      <c r="F3323">
        <v>2022</v>
      </c>
      <c r="G3323">
        <v>24.421849999999999</v>
      </c>
      <c r="I3323">
        <v>949.38480000000004</v>
      </c>
    </row>
    <row r="3324" spans="1:9" x14ac:dyDescent="0.25">
      <c r="A3324" t="s">
        <v>2226</v>
      </c>
      <c r="B3324">
        <v>10209.84475</v>
      </c>
      <c r="D3324">
        <v>1209.22</v>
      </c>
      <c r="E3324">
        <v>969</v>
      </c>
      <c r="F3324">
        <v>2020</v>
      </c>
      <c r="G3324">
        <v>10246.27865</v>
      </c>
      <c r="H3324">
        <v>36.433900000000001</v>
      </c>
      <c r="I3324">
        <v>14420.620500000001</v>
      </c>
    </row>
    <row r="3325" spans="1:9" x14ac:dyDescent="0.25">
      <c r="A3325" t="s">
        <v>1411</v>
      </c>
      <c r="B3325">
        <v>311.51780000000002</v>
      </c>
      <c r="C3325">
        <v>1435.3794</v>
      </c>
      <c r="D3325">
        <v>53.62</v>
      </c>
      <c r="E3325">
        <v>42</v>
      </c>
      <c r="F3325">
        <v>2020</v>
      </c>
      <c r="G3325">
        <v>331.64395000000002</v>
      </c>
      <c r="H3325">
        <v>20.126149999999999</v>
      </c>
      <c r="I3325">
        <v>2773.1651999999999</v>
      </c>
    </row>
    <row r="3326" spans="1:9" x14ac:dyDescent="0.25">
      <c r="A3326" t="s">
        <v>1919</v>
      </c>
      <c r="B3326">
        <v>1490.2101500000001</v>
      </c>
      <c r="C3326">
        <v>0</v>
      </c>
      <c r="D3326">
        <v>54.3</v>
      </c>
      <c r="E3326">
        <v>167</v>
      </c>
      <c r="F3326">
        <v>2022</v>
      </c>
      <c r="G3326">
        <v>1497.21055</v>
      </c>
      <c r="H3326">
        <v>7.0004</v>
      </c>
      <c r="I3326">
        <v>2672.4321</v>
      </c>
    </row>
    <row r="3327" spans="1:9" x14ac:dyDescent="0.25">
      <c r="A3327" t="s">
        <v>770</v>
      </c>
      <c r="B3327">
        <v>1524.25755</v>
      </c>
      <c r="C3327">
        <v>0</v>
      </c>
      <c r="D3327">
        <v>38.68</v>
      </c>
      <c r="E3327">
        <v>63</v>
      </c>
      <c r="F3327">
        <v>2022</v>
      </c>
      <c r="G3327">
        <v>1699.9835</v>
      </c>
      <c r="H3327">
        <v>175.72595000000001</v>
      </c>
      <c r="I3327">
        <v>11820.1278</v>
      </c>
    </row>
    <row r="3328" spans="1:9" x14ac:dyDescent="0.25">
      <c r="A3328" t="s">
        <v>2675</v>
      </c>
      <c r="B3328">
        <v>5619.7302</v>
      </c>
      <c r="D3328">
        <v>1935.01</v>
      </c>
      <c r="E3328">
        <v>446</v>
      </c>
      <c r="F3328">
        <v>2020</v>
      </c>
      <c r="G3328">
        <v>5651.9479499999998</v>
      </c>
      <c r="H3328">
        <v>32.217750000000002</v>
      </c>
      <c r="I3328">
        <v>718.76610000000005</v>
      </c>
    </row>
    <row r="3329" spans="1:9" x14ac:dyDescent="0.25">
      <c r="A3329" t="s">
        <v>364</v>
      </c>
      <c r="C3329">
        <v>45134.851320000002</v>
      </c>
      <c r="D3329">
        <v>0</v>
      </c>
      <c r="E3329">
        <v>7</v>
      </c>
      <c r="F3329">
        <v>2021</v>
      </c>
      <c r="G3329">
        <v>570.61215000000004</v>
      </c>
      <c r="I3329">
        <v>1163.6781000000001</v>
      </c>
    </row>
    <row r="3330" spans="1:9" x14ac:dyDescent="0.25">
      <c r="A3330" t="s">
        <v>1580</v>
      </c>
      <c r="B3330">
        <v>427.81990000000002</v>
      </c>
      <c r="C3330">
        <v>376.20179999999999</v>
      </c>
      <c r="D3330">
        <v>607.61</v>
      </c>
      <c r="E3330">
        <v>19</v>
      </c>
      <c r="F3330">
        <v>2021</v>
      </c>
      <c r="G3330">
        <v>428.77449999999999</v>
      </c>
      <c r="H3330">
        <v>0.9546</v>
      </c>
      <c r="I3330">
        <v>234.3861</v>
      </c>
    </row>
    <row r="3331" spans="1:9" x14ac:dyDescent="0.25">
      <c r="A3331" t="s">
        <v>909</v>
      </c>
      <c r="D3331">
        <v>18.22</v>
      </c>
      <c r="E3331">
        <v>2</v>
      </c>
      <c r="F3331">
        <v>2021</v>
      </c>
      <c r="G3331">
        <v>1.1136999999999999</v>
      </c>
      <c r="I3331">
        <v>2.6013000000000002</v>
      </c>
    </row>
    <row r="3332" spans="1:9" x14ac:dyDescent="0.25">
      <c r="A3332" t="s">
        <v>212</v>
      </c>
      <c r="B3332">
        <v>1044.7301500000001</v>
      </c>
      <c r="C3332">
        <v>0</v>
      </c>
      <c r="D3332">
        <v>175.09</v>
      </c>
      <c r="E3332">
        <v>245</v>
      </c>
      <c r="F3332">
        <v>2022</v>
      </c>
      <c r="G3332">
        <v>1441.7642000000001</v>
      </c>
      <c r="H3332">
        <v>397.03404999999998</v>
      </c>
      <c r="I3332">
        <v>69216.7359</v>
      </c>
    </row>
    <row r="3333" spans="1:9" x14ac:dyDescent="0.25">
      <c r="A3333" t="s">
        <v>369</v>
      </c>
      <c r="B3333">
        <v>1187.8406</v>
      </c>
      <c r="C3333">
        <v>0</v>
      </c>
      <c r="D3333">
        <v>5.66</v>
      </c>
      <c r="E3333">
        <v>74</v>
      </c>
      <c r="F3333">
        <v>2022</v>
      </c>
      <c r="G3333">
        <v>6374.3415000000005</v>
      </c>
      <c r="H3333">
        <v>5186.5009</v>
      </c>
      <c r="I3333">
        <v>22717.7808</v>
      </c>
    </row>
    <row r="3334" spans="1:9" x14ac:dyDescent="0.25">
      <c r="A3334" t="s">
        <v>2337</v>
      </c>
      <c r="B3334">
        <v>45102.7817</v>
      </c>
      <c r="D3334">
        <v>720.14</v>
      </c>
      <c r="E3334">
        <v>2456</v>
      </c>
      <c r="F3334">
        <v>2021</v>
      </c>
      <c r="G3334">
        <v>45171.353799999997</v>
      </c>
      <c r="H3334">
        <v>68.572100000000006</v>
      </c>
      <c r="I3334">
        <v>1665.8187</v>
      </c>
    </row>
    <row r="3335" spans="1:9" x14ac:dyDescent="0.25">
      <c r="A3335" t="s">
        <v>2804</v>
      </c>
      <c r="C3335">
        <v>34.552439999999997</v>
      </c>
      <c r="D3335">
        <v>18.89</v>
      </c>
      <c r="E3335">
        <v>4</v>
      </c>
      <c r="F3335">
        <v>2020</v>
      </c>
      <c r="G3335">
        <v>4.4547999999999996</v>
      </c>
      <c r="I3335">
        <v>12.3786</v>
      </c>
    </row>
    <row r="3336" spans="1:9" x14ac:dyDescent="0.25">
      <c r="A3336" t="s">
        <v>1326</v>
      </c>
      <c r="B3336">
        <v>26.808350000000001</v>
      </c>
      <c r="C3336">
        <v>620.32932000000005</v>
      </c>
      <c r="D3336">
        <v>189.77</v>
      </c>
      <c r="E3336">
        <v>10</v>
      </c>
      <c r="F3336">
        <v>2020</v>
      </c>
      <c r="G3336">
        <v>27.206099999999999</v>
      </c>
      <c r="H3336">
        <v>0.39774999999999999</v>
      </c>
      <c r="I3336">
        <v>357.81330000000003</v>
      </c>
    </row>
    <row r="3337" spans="1:9" x14ac:dyDescent="0.25">
      <c r="A3337" t="s">
        <v>2842</v>
      </c>
      <c r="B3337">
        <v>80834.334749999995</v>
      </c>
      <c r="D3337">
        <v>748.49</v>
      </c>
      <c r="E3337">
        <v>1074</v>
      </c>
      <c r="F3337">
        <v>2021</v>
      </c>
      <c r="G3337">
        <v>82463.120999999999</v>
      </c>
      <c r="H3337">
        <v>1628.7862500000001</v>
      </c>
      <c r="I3337">
        <v>31.4847</v>
      </c>
    </row>
    <row r="3338" spans="1:9" x14ac:dyDescent="0.25">
      <c r="A3338" t="s">
        <v>1573</v>
      </c>
      <c r="B3338">
        <v>3184.3865000000001</v>
      </c>
      <c r="C3338">
        <v>6084.7815600000004</v>
      </c>
      <c r="D3338">
        <v>131.93</v>
      </c>
      <c r="E3338">
        <v>196</v>
      </c>
      <c r="F3338">
        <v>2021</v>
      </c>
      <c r="G3338">
        <v>3197.2736</v>
      </c>
      <c r="H3338">
        <v>12.8871</v>
      </c>
      <c r="I3338">
        <v>317.98649999999998</v>
      </c>
    </row>
    <row r="3339" spans="1:9" x14ac:dyDescent="0.25">
      <c r="A3339" t="s">
        <v>2693</v>
      </c>
      <c r="B3339">
        <v>4044.6401999999998</v>
      </c>
      <c r="C3339">
        <v>10891.12284</v>
      </c>
      <c r="D3339">
        <v>660.08</v>
      </c>
      <c r="E3339">
        <v>602</v>
      </c>
      <c r="F3339">
        <v>2020</v>
      </c>
      <c r="G3339">
        <v>20336.321100000001</v>
      </c>
      <c r="H3339">
        <v>16291.680899999999</v>
      </c>
    </row>
    <row r="3340" spans="1:9" x14ac:dyDescent="0.25">
      <c r="A3340" t="s">
        <v>2311</v>
      </c>
      <c r="B3340">
        <v>24.819600000000001</v>
      </c>
      <c r="C3340">
        <v>0</v>
      </c>
      <c r="D3340">
        <v>196.52</v>
      </c>
      <c r="E3340">
        <v>39</v>
      </c>
      <c r="F3340">
        <v>2022</v>
      </c>
      <c r="G3340">
        <v>31.104050000000001</v>
      </c>
      <c r="H3340">
        <v>6.2844499999999996</v>
      </c>
      <c r="I3340">
        <v>8.9700000000000002E-2</v>
      </c>
    </row>
    <row r="3341" spans="1:9" x14ac:dyDescent="0.25">
      <c r="A3341" t="s">
        <v>1362</v>
      </c>
      <c r="B3341">
        <v>4033.3440999999998</v>
      </c>
      <c r="C3341">
        <v>345.20148</v>
      </c>
      <c r="D3341">
        <v>0</v>
      </c>
      <c r="E3341">
        <v>208</v>
      </c>
      <c r="F3341">
        <v>2020</v>
      </c>
      <c r="G3341">
        <v>4381.4548999999997</v>
      </c>
      <c r="H3341">
        <v>348.11079999999998</v>
      </c>
      <c r="I3341">
        <v>5450.8896000000004</v>
      </c>
    </row>
    <row r="3342" spans="1:9" x14ac:dyDescent="0.25">
      <c r="A3342" t="s">
        <v>1745</v>
      </c>
      <c r="B3342">
        <v>7682.3026</v>
      </c>
      <c r="C3342">
        <v>0</v>
      </c>
      <c r="D3342">
        <v>430.98</v>
      </c>
      <c r="E3342">
        <v>372</v>
      </c>
      <c r="F3342">
        <v>2022</v>
      </c>
      <c r="G3342">
        <v>7710.5428499999998</v>
      </c>
      <c r="H3342">
        <v>28.24025</v>
      </c>
      <c r="I3342">
        <v>1376.0877</v>
      </c>
    </row>
    <row r="3343" spans="1:9" x14ac:dyDescent="0.25">
      <c r="A3343" t="s">
        <v>259</v>
      </c>
      <c r="C3343">
        <v>0</v>
      </c>
      <c r="D3343">
        <v>1.35</v>
      </c>
      <c r="E3343">
        <v>31</v>
      </c>
      <c r="F3343">
        <v>2022</v>
      </c>
      <c r="G3343">
        <v>51.548400000000001</v>
      </c>
      <c r="I3343">
        <v>12027.334800000001</v>
      </c>
    </row>
    <row r="3344" spans="1:9" x14ac:dyDescent="0.25">
      <c r="A3344" t="s">
        <v>1994</v>
      </c>
      <c r="B3344">
        <v>20569.561699999998</v>
      </c>
      <c r="C3344">
        <v>0</v>
      </c>
      <c r="D3344">
        <v>703.36</v>
      </c>
      <c r="E3344">
        <v>1197</v>
      </c>
      <c r="F3344">
        <v>2022</v>
      </c>
      <c r="G3344">
        <v>20585.233049999999</v>
      </c>
      <c r="H3344">
        <v>15.67135</v>
      </c>
      <c r="I3344">
        <v>217.52250000000001</v>
      </c>
    </row>
    <row r="3345" spans="1:9" x14ac:dyDescent="0.25">
      <c r="A3345" t="s">
        <v>1445</v>
      </c>
      <c r="C3345">
        <v>7.7500799999999996</v>
      </c>
      <c r="D3345">
        <v>0</v>
      </c>
      <c r="E3345">
        <v>7</v>
      </c>
      <c r="F3345">
        <v>2020</v>
      </c>
      <c r="G3345">
        <v>20.44435</v>
      </c>
      <c r="I3345">
        <v>39.109200000000001</v>
      </c>
    </row>
    <row r="3346" spans="1:9" x14ac:dyDescent="0.25">
      <c r="A3346" t="s">
        <v>1175</v>
      </c>
      <c r="B3346">
        <v>5955.8289500000001</v>
      </c>
      <c r="C3346">
        <v>0.32291999999999998</v>
      </c>
      <c r="D3346">
        <v>0</v>
      </c>
      <c r="E3346">
        <v>219</v>
      </c>
      <c r="F3346">
        <v>2020</v>
      </c>
      <c r="G3346">
        <v>6077.5404500000004</v>
      </c>
      <c r="H3346">
        <v>121.7115</v>
      </c>
      <c r="I3346">
        <v>2167.4211</v>
      </c>
    </row>
    <row r="3347" spans="1:9" x14ac:dyDescent="0.25">
      <c r="A3347" t="s">
        <v>2628</v>
      </c>
      <c r="B3347">
        <v>5.4093999999999998</v>
      </c>
      <c r="C3347">
        <v>0</v>
      </c>
      <c r="D3347">
        <v>0</v>
      </c>
      <c r="E3347">
        <v>4</v>
      </c>
      <c r="F3347">
        <v>2022</v>
      </c>
      <c r="G3347">
        <v>190.84045</v>
      </c>
      <c r="H3347">
        <v>185.43105</v>
      </c>
    </row>
    <row r="3348" spans="1:9" x14ac:dyDescent="0.25">
      <c r="A3348" t="s">
        <v>1935</v>
      </c>
      <c r="C3348">
        <v>0</v>
      </c>
      <c r="D3348">
        <v>173.75</v>
      </c>
      <c r="E3348">
        <v>42</v>
      </c>
      <c r="F3348">
        <v>2022</v>
      </c>
      <c r="G3348">
        <v>5351.6467000000002</v>
      </c>
      <c r="I3348">
        <v>761.91179999999997</v>
      </c>
    </row>
    <row r="3349" spans="1:9" x14ac:dyDescent="0.25">
      <c r="A3349" t="s">
        <v>911</v>
      </c>
      <c r="B3349">
        <v>17428.370849999999</v>
      </c>
      <c r="C3349">
        <v>0</v>
      </c>
      <c r="D3349">
        <v>49.87</v>
      </c>
      <c r="E3349">
        <v>395</v>
      </c>
      <c r="F3349">
        <v>2022</v>
      </c>
      <c r="G3349">
        <v>20164.731749999999</v>
      </c>
      <c r="H3349">
        <v>2736.3609000000001</v>
      </c>
      <c r="I3349">
        <v>16820.1852</v>
      </c>
    </row>
    <row r="3350" spans="1:9" x14ac:dyDescent="0.25">
      <c r="A3350" t="s">
        <v>2265</v>
      </c>
      <c r="B3350">
        <v>14827.1654</v>
      </c>
      <c r="C3350">
        <v>0</v>
      </c>
      <c r="D3350">
        <v>7855.19</v>
      </c>
      <c r="E3350">
        <v>1051</v>
      </c>
      <c r="F3350">
        <v>2022</v>
      </c>
      <c r="G3350">
        <v>15128.10305</v>
      </c>
      <c r="H3350">
        <v>300.93765000000002</v>
      </c>
      <c r="I3350">
        <v>7265.0721000000003</v>
      </c>
    </row>
    <row r="3351" spans="1:9" x14ac:dyDescent="0.25">
      <c r="A3351" t="s">
        <v>2996</v>
      </c>
      <c r="B3351">
        <v>130250.0788</v>
      </c>
      <c r="C3351">
        <v>110988.24984</v>
      </c>
      <c r="D3351">
        <v>1466.02</v>
      </c>
      <c r="E3351">
        <v>679</v>
      </c>
      <c r="F3351">
        <v>2020</v>
      </c>
      <c r="G3351">
        <v>132492.2751</v>
      </c>
      <c r="H3351">
        <v>2242.1963000000001</v>
      </c>
      <c r="I3351">
        <v>17381.886600000002</v>
      </c>
    </row>
    <row r="3352" spans="1:9" x14ac:dyDescent="0.25">
      <c r="A3352" t="s">
        <v>1001</v>
      </c>
      <c r="B3352">
        <v>78469.233699999997</v>
      </c>
      <c r="C3352">
        <v>45441.625319999999</v>
      </c>
      <c r="D3352">
        <v>29.63</v>
      </c>
      <c r="E3352">
        <v>590</v>
      </c>
      <c r="F3352">
        <v>2020</v>
      </c>
      <c r="G3352">
        <v>80434.516449999996</v>
      </c>
      <c r="H3352">
        <v>1965.2827500000001</v>
      </c>
      <c r="I3352">
        <v>53133.167099999999</v>
      </c>
    </row>
    <row r="3353" spans="1:9" x14ac:dyDescent="0.25">
      <c r="A3353" t="s">
        <v>404</v>
      </c>
      <c r="B3353">
        <v>29149.426950000001</v>
      </c>
      <c r="C3353">
        <v>0</v>
      </c>
      <c r="D3353">
        <v>4173.91</v>
      </c>
      <c r="E3353">
        <v>239</v>
      </c>
      <c r="F3353">
        <v>2022</v>
      </c>
      <c r="G3353">
        <v>30136.244699999999</v>
      </c>
      <c r="H3353">
        <v>986.81775000000005</v>
      </c>
      <c r="I3353">
        <v>29443.307400000002</v>
      </c>
    </row>
    <row r="3354" spans="1:9" x14ac:dyDescent="0.25">
      <c r="A3354" t="s">
        <v>2362</v>
      </c>
      <c r="B3354">
        <v>29.592600000000001</v>
      </c>
      <c r="C3354">
        <v>0</v>
      </c>
      <c r="D3354">
        <v>44.87</v>
      </c>
      <c r="E3354">
        <v>33</v>
      </c>
      <c r="F3354">
        <v>2022</v>
      </c>
      <c r="G3354">
        <v>30.626750000000001</v>
      </c>
      <c r="H3354">
        <v>1.0341499999999999</v>
      </c>
      <c r="I3354">
        <v>158.32050000000001</v>
      </c>
    </row>
    <row r="3355" spans="1:9" x14ac:dyDescent="0.25">
      <c r="A3355" t="s">
        <v>73</v>
      </c>
      <c r="C3355">
        <v>34.875360000000001</v>
      </c>
      <c r="D3355">
        <v>0</v>
      </c>
      <c r="E3355">
        <v>25</v>
      </c>
      <c r="F3355">
        <v>2021</v>
      </c>
      <c r="G3355">
        <v>20.683</v>
      </c>
      <c r="I3355">
        <v>1074.5163</v>
      </c>
    </row>
    <row r="3356" spans="1:9" x14ac:dyDescent="0.25">
      <c r="A3356" t="s">
        <v>2451</v>
      </c>
      <c r="B3356">
        <v>3204.8308499999998</v>
      </c>
      <c r="D3356">
        <v>2929.91</v>
      </c>
      <c r="E3356">
        <v>288</v>
      </c>
      <c r="F3356">
        <v>2021</v>
      </c>
      <c r="G3356">
        <v>3632.9689499999999</v>
      </c>
      <c r="H3356">
        <v>428.13810000000001</v>
      </c>
      <c r="I3356">
        <v>2186.1684</v>
      </c>
    </row>
    <row r="3357" spans="1:9" x14ac:dyDescent="0.25">
      <c r="A3357" t="s">
        <v>2623</v>
      </c>
      <c r="B3357">
        <v>43783.444949999997</v>
      </c>
      <c r="D3357">
        <v>392.79</v>
      </c>
      <c r="E3357">
        <v>1111</v>
      </c>
      <c r="F3357">
        <v>2020</v>
      </c>
      <c r="G3357">
        <v>63607.782249999997</v>
      </c>
      <c r="H3357">
        <v>19824.337299999999</v>
      </c>
    </row>
    <row r="3358" spans="1:9" x14ac:dyDescent="0.25">
      <c r="A3358" t="s">
        <v>2906</v>
      </c>
      <c r="B3358">
        <v>6972.00065</v>
      </c>
      <c r="C3358">
        <v>0</v>
      </c>
      <c r="D3358">
        <v>614.15</v>
      </c>
      <c r="E3358">
        <v>555</v>
      </c>
      <c r="F3358">
        <v>2022</v>
      </c>
      <c r="G3358">
        <v>7169.5232999999998</v>
      </c>
      <c r="H3358">
        <v>197.52265</v>
      </c>
      <c r="I3358">
        <v>134.10149999999999</v>
      </c>
    </row>
    <row r="3359" spans="1:9" x14ac:dyDescent="0.25">
      <c r="A3359" t="s">
        <v>364</v>
      </c>
      <c r="C3359">
        <v>0</v>
      </c>
      <c r="D3359">
        <v>0</v>
      </c>
      <c r="E3359">
        <v>7</v>
      </c>
      <c r="F3359">
        <v>2022</v>
      </c>
      <c r="G3359">
        <v>617.78530000000001</v>
      </c>
      <c r="I3359">
        <v>1163.6781000000001</v>
      </c>
    </row>
    <row r="3360" spans="1:9" x14ac:dyDescent="0.25">
      <c r="A3360" t="s">
        <v>2695</v>
      </c>
      <c r="B3360">
        <v>16456.349399999999</v>
      </c>
      <c r="D3360">
        <v>1794.1</v>
      </c>
      <c r="E3360">
        <v>470</v>
      </c>
      <c r="F3360">
        <v>2020</v>
      </c>
      <c r="G3360">
        <v>16529.455849999998</v>
      </c>
      <c r="H3360">
        <v>73.106449999999995</v>
      </c>
      <c r="I3360">
        <v>12.109500000000001</v>
      </c>
    </row>
    <row r="3361" spans="1:9" x14ac:dyDescent="0.25">
      <c r="A3361" t="s">
        <v>1506</v>
      </c>
      <c r="C3361">
        <v>3473.3275199999998</v>
      </c>
      <c r="D3361">
        <v>0</v>
      </c>
      <c r="E3361">
        <v>31</v>
      </c>
      <c r="F3361">
        <v>2020</v>
      </c>
      <c r="G3361">
        <v>479.05009999999999</v>
      </c>
      <c r="I3361">
        <v>527.25660000000005</v>
      </c>
    </row>
    <row r="3362" spans="1:9" x14ac:dyDescent="0.25">
      <c r="A3362" t="s">
        <v>270</v>
      </c>
      <c r="B3362">
        <v>3.1024500000000002</v>
      </c>
      <c r="D3362">
        <v>0</v>
      </c>
      <c r="E3362">
        <v>2</v>
      </c>
      <c r="F3362">
        <v>2021</v>
      </c>
      <c r="G3362">
        <v>7.0799500000000002</v>
      </c>
      <c r="H3362">
        <v>3.9775</v>
      </c>
      <c r="I3362">
        <v>38.391599999999997</v>
      </c>
    </row>
    <row r="3363" spans="1:9" x14ac:dyDescent="0.25">
      <c r="A3363" t="s">
        <v>846</v>
      </c>
      <c r="B3363">
        <v>21503.399150000001</v>
      </c>
      <c r="C3363">
        <v>1223.2209600000001</v>
      </c>
      <c r="D3363">
        <v>691.96</v>
      </c>
      <c r="E3363">
        <v>334</v>
      </c>
      <c r="F3363">
        <v>2020</v>
      </c>
      <c r="G3363">
        <v>29470.570299999999</v>
      </c>
      <c r="H3363">
        <v>7967.1711500000001</v>
      </c>
      <c r="I3363">
        <v>9252.1064999999999</v>
      </c>
    </row>
    <row r="3364" spans="1:9" x14ac:dyDescent="0.25">
      <c r="A3364" t="s">
        <v>785</v>
      </c>
      <c r="B3364">
        <v>0.15909999999999999</v>
      </c>
      <c r="D3364">
        <v>0.38</v>
      </c>
      <c r="E3364">
        <v>3</v>
      </c>
      <c r="F3364">
        <v>2020</v>
      </c>
      <c r="G3364">
        <v>4.3752500000000003</v>
      </c>
      <c r="H3364">
        <v>4.2161499999999998</v>
      </c>
      <c r="I3364">
        <v>53.461199999999998</v>
      </c>
    </row>
    <row r="3365" spans="1:9" x14ac:dyDescent="0.25">
      <c r="A3365" t="s">
        <v>1149</v>
      </c>
      <c r="B3365">
        <v>12414.573</v>
      </c>
      <c r="D3365">
        <v>53.11</v>
      </c>
      <c r="E3365">
        <v>521</v>
      </c>
      <c r="F3365">
        <v>2020</v>
      </c>
      <c r="G3365">
        <v>12417.277700000001</v>
      </c>
      <c r="H3365">
        <v>2.7046999999999999</v>
      </c>
      <c r="I3365">
        <v>22.694099999999999</v>
      </c>
    </row>
    <row r="3366" spans="1:9" x14ac:dyDescent="0.25">
      <c r="A3366" t="s">
        <v>1138</v>
      </c>
      <c r="B3366">
        <v>318.04090000000002</v>
      </c>
      <c r="C3366">
        <v>100.1052</v>
      </c>
      <c r="D3366">
        <v>0</v>
      </c>
      <c r="E3366">
        <v>39</v>
      </c>
      <c r="F3366">
        <v>2020</v>
      </c>
      <c r="G3366">
        <v>326.95049999999998</v>
      </c>
      <c r="H3366">
        <v>8.9095999999999993</v>
      </c>
      <c r="I3366">
        <v>1233.5544</v>
      </c>
    </row>
    <row r="3367" spans="1:9" x14ac:dyDescent="0.25">
      <c r="A3367" t="s">
        <v>762</v>
      </c>
      <c r="B3367">
        <v>1.51145</v>
      </c>
      <c r="D3367">
        <v>171.15</v>
      </c>
      <c r="E3367">
        <v>7</v>
      </c>
      <c r="F3367">
        <v>2020</v>
      </c>
      <c r="G3367">
        <v>2.9433500000000001</v>
      </c>
      <c r="H3367">
        <v>1.4319</v>
      </c>
      <c r="I3367">
        <v>6.0099</v>
      </c>
    </row>
    <row r="3368" spans="1:9" x14ac:dyDescent="0.25">
      <c r="A3368" t="s">
        <v>1522</v>
      </c>
      <c r="B3368">
        <v>12145.3758</v>
      </c>
      <c r="C3368">
        <v>0</v>
      </c>
      <c r="D3368">
        <v>7272.54</v>
      </c>
      <c r="E3368">
        <v>2873</v>
      </c>
      <c r="F3368">
        <v>2022</v>
      </c>
      <c r="G3368">
        <v>14493.61225</v>
      </c>
      <c r="H3368">
        <v>2348.2364499999999</v>
      </c>
      <c r="I3368">
        <v>381.04559999999998</v>
      </c>
    </row>
    <row r="3369" spans="1:9" x14ac:dyDescent="0.25">
      <c r="A3369" t="s">
        <v>1560</v>
      </c>
      <c r="C3369">
        <v>3282.15888</v>
      </c>
      <c r="D3369">
        <v>82</v>
      </c>
      <c r="E3369">
        <v>111</v>
      </c>
      <c r="F3369">
        <v>2021</v>
      </c>
      <c r="G3369">
        <v>1307.24515</v>
      </c>
      <c r="I3369">
        <v>1991.0708999999999</v>
      </c>
    </row>
    <row r="3370" spans="1:9" x14ac:dyDescent="0.25">
      <c r="A3370" t="s">
        <v>2838</v>
      </c>
      <c r="B3370">
        <v>662.17420000000004</v>
      </c>
      <c r="C3370">
        <v>46.500480000000003</v>
      </c>
      <c r="D3370">
        <v>3020.42</v>
      </c>
      <c r="E3370">
        <v>185</v>
      </c>
      <c r="F3370">
        <v>2020</v>
      </c>
      <c r="G3370">
        <v>769.16895</v>
      </c>
      <c r="H3370">
        <v>106.99475</v>
      </c>
      <c r="I3370">
        <v>470.56619999999998</v>
      </c>
    </row>
    <row r="3371" spans="1:9" x14ac:dyDescent="0.25">
      <c r="A3371" t="s">
        <v>1723</v>
      </c>
      <c r="B3371">
        <v>8800.4573999999993</v>
      </c>
      <c r="C3371">
        <v>482.11955999999998</v>
      </c>
      <c r="D3371">
        <v>239.22</v>
      </c>
      <c r="E3371">
        <v>789</v>
      </c>
      <c r="F3371">
        <v>2020</v>
      </c>
      <c r="G3371">
        <v>8897.7470499999999</v>
      </c>
      <c r="H3371">
        <v>97.289649999999995</v>
      </c>
      <c r="I3371">
        <v>1013.4306</v>
      </c>
    </row>
    <row r="3372" spans="1:9" x14ac:dyDescent="0.25">
      <c r="A3372" t="s">
        <v>2764</v>
      </c>
      <c r="B3372">
        <v>1.98875</v>
      </c>
      <c r="C3372">
        <v>0</v>
      </c>
      <c r="D3372">
        <v>31.02</v>
      </c>
      <c r="E3372">
        <v>4</v>
      </c>
      <c r="F3372">
        <v>2022</v>
      </c>
      <c r="G3372">
        <v>5.2503000000000002</v>
      </c>
      <c r="H3372">
        <v>3.2615500000000002</v>
      </c>
    </row>
    <row r="3373" spans="1:9" x14ac:dyDescent="0.25">
      <c r="A3373" t="s">
        <v>2062</v>
      </c>
      <c r="B3373">
        <v>14010.982400000001</v>
      </c>
      <c r="C3373">
        <v>3557.9325600000002</v>
      </c>
      <c r="D3373">
        <v>54.08</v>
      </c>
      <c r="E3373">
        <v>602</v>
      </c>
      <c r="F3373">
        <v>2021</v>
      </c>
      <c r="G3373">
        <v>14013.607550000001</v>
      </c>
      <c r="H3373">
        <v>2.6251500000000001</v>
      </c>
      <c r="I3373">
        <v>3501.4395</v>
      </c>
    </row>
    <row r="3374" spans="1:9" x14ac:dyDescent="0.25">
      <c r="A3374" t="s">
        <v>1388</v>
      </c>
      <c r="B3374">
        <v>1755.1116500000001</v>
      </c>
      <c r="C3374">
        <v>2661.5066400000001</v>
      </c>
      <c r="D3374">
        <v>153.41</v>
      </c>
      <c r="E3374">
        <v>48</v>
      </c>
      <c r="F3374">
        <v>2020</v>
      </c>
      <c r="G3374">
        <v>1767.7601</v>
      </c>
      <c r="H3374">
        <v>12.64845</v>
      </c>
      <c r="I3374">
        <v>1495.0299</v>
      </c>
    </row>
    <row r="3375" spans="1:9" x14ac:dyDescent="0.25">
      <c r="A3375" t="s">
        <v>2884</v>
      </c>
      <c r="B3375">
        <v>8691.7921000000006</v>
      </c>
      <c r="C3375">
        <v>0</v>
      </c>
      <c r="D3375">
        <v>1075.52</v>
      </c>
      <c r="E3375">
        <v>1758</v>
      </c>
      <c r="F3375">
        <v>2022</v>
      </c>
      <c r="G3375">
        <v>8733.7149499999996</v>
      </c>
      <c r="H3375">
        <v>41.922849999999997</v>
      </c>
      <c r="I3375">
        <v>682.52729999999997</v>
      </c>
    </row>
    <row r="3376" spans="1:9" x14ac:dyDescent="0.25">
      <c r="A3376" t="s">
        <v>2757</v>
      </c>
      <c r="B3376">
        <v>1798.0686499999999</v>
      </c>
      <c r="C3376">
        <v>0</v>
      </c>
      <c r="D3376">
        <v>950.3</v>
      </c>
      <c r="E3376">
        <v>401</v>
      </c>
      <c r="F3376">
        <v>2022</v>
      </c>
      <c r="G3376">
        <v>1819.9449</v>
      </c>
      <c r="H3376">
        <v>21.876249999999999</v>
      </c>
      <c r="I3376">
        <v>22.2456</v>
      </c>
    </row>
    <row r="3377" spans="1:9" x14ac:dyDescent="0.25">
      <c r="A3377" t="s">
        <v>2991</v>
      </c>
      <c r="B3377">
        <v>10142.863649999999</v>
      </c>
      <c r="C3377">
        <v>8824.1119199999994</v>
      </c>
      <c r="D3377">
        <v>19.61</v>
      </c>
      <c r="E3377">
        <v>76</v>
      </c>
      <c r="F3377">
        <v>2021</v>
      </c>
      <c r="G3377">
        <v>10171.660749999999</v>
      </c>
      <c r="H3377">
        <v>28.7971</v>
      </c>
      <c r="I3377">
        <v>12376.9854</v>
      </c>
    </row>
    <row r="3378" spans="1:9" x14ac:dyDescent="0.25">
      <c r="A3378" t="s">
        <v>426</v>
      </c>
      <c r="B3378">
        <v>27841.386299999998</v>
      </c>
      <c r="C3378">
        <v>20162.47896</v>
      </c>
      <c r="D3378">
        <v>36.67</v>
      </c>
      <c r="E3378">
        <v>324</v>
      </c>
      <c r="F3378">
        <v>2021</v>
      </c>
      <c r="G3378">
        <v>30614.89705</v>
      </c>
      <c r="H3378">
        <v>2773.5107499999999</v>
      </c>
      <c r="I3378">
        <v>62992.542600000001</v>
      </c>
    </row>
    <row r="3379" spans="1:9" x14ac:dyDescent="0.25">
      <c r="A3379" t="s">
        <v>612</v>
      </c>
      <c r="E3379">
        <v>1</v>
      </c>
      <c r="F3379">
        <v>2021</v>
      </c>
      <c r="G3379">
        <v>7.9549999999999996E-2</v>
      </c>
      <c r="I3379">
        <v>25.833600000000001</v>
      </c>
    </row>
    <row r="3380" spans="1:9" x14ac:dyDescent="0.25">
      <c r="A3380" t="s">
        <v>1284</v>
      </c>
      <c r="B3380">
        <v>2305.27945</v>
      </c>
      <c r="C3380">
        <v>0</v>
      </c>
      <c r="D3380">
        <v>0</v>
      </c>
      <c r="E3380">
        <v>154</v>
      </c>
      <c r="F3380">
        <v>2022</v>
      </c>
      <c r="G3380">
        <v>2588.3978999999999</v>
      </c>
      <c r="H3380">
        <v>283.11845</v>
      </c>
      <c r="I3380">
        <v>683.87279999999998</v>
      </c>
    </row>
    <row r="3381" spans="1:9" x14ac:dyDescent="0.25">
      <c r="A3381" t="s">
        <v>613</v>
      </c>
      <c r="B3381">
        <v>11.85295</v>
      </c>
      <c r="C3381">
        <v>0</v>
      </c>
      <c r="D3381">
        <v>0</v>
      </c>
      <c r="E3381">
        <v>3</v>
      </c>
      <c r="F3381">
        <v>2022</v>
      </c>
      <c r="G3381">
        <v>272.77695</v>
      </c>
      <c r="H3381">
        <v>260.92399999999998</v>
      </c>
      <c r="I3381">
        <v>1037.3805</v>
      </c>
    </row>
    <row r="3382" spans="1:9" x14ac:dyDescent="0.25">
      <c r="A3382" t="s">
        <v>644</v>
      </c>
      <c r="B3382">
        <v>84394.117700000003</v>
      </c>
      <c r="C3382">
        <v>571.24548000000004</v>
      </c>
      <c r="D3382">
        <v>60.97</v>
      </c>
      <c r="E3382">
        <v>954</v>
      </c>
      <c r="F3382">
        <v>2021</v>
      </c>
      <c r="G3382">
        <v>94089.910350000006</v>
      </c>
      <c r="H3382">
        <v>9695.7926499999994</v>
      </c>
      <c r="I3382">
        <v>28512.669900000001</v>
      </c>
    </row>
    <row r="3383" spans="1:9" x14ac:dyDescent="0.25">
      <c r="A3383" t="s">
        <v>250</v>
      </c>
      <c r="B3383">
        <v>13753.8768</v>
      </c>
      <c r="C3383">
        <v>0</v>
      </c>
      <c r="D3383">
        <v>339.65</v>
      </c>
      <c r="E3383">
        <v>153</v>
      </c>
      <c r="F3383">
        <v>2022</v>
      </c>
      <c r="G3383">
        <v>22871.181850000001</v>
      </c>
      <c r="H3383">
        <v>9117.3050500000008</v>
      </c>
      <c r="I3383">
        <v>6703.5501000000004</v>
      </c>
    </row>
    <row r="3384" spans="1:9" x14ac:dyDescent="0.25">
      <c r="A3384" t="s">
        <v>1584</v>
      </c>
      <c r="B3384">
        <v>6324.8613999999998</v>
      </c>
      <c r="C3384">
        <v>0</v>
      </c>
      <c r="D3384">
        <v>40.04</v>
      </c>
      <c r="E3384">
        <v>136</v>
      </c>
      <c r="F3384">
        <v>2022</v>
      </c>
      <c r="G3384">
        <v>6369.0911999999998</v>
      </c>
      <c r="H3384">
        <v>44.229799999999997</v>
      </c>
      <c r="I3384">
        <v>2722.2156</v>
      </c>
    </row>
    <row r="3385" spans="1:9" x14ac:dyDescent="0.25">
      <c r="A3385" t="s">
        <v>2902</v>
      </c>
      <c r="B3385">
        <v>300.46035000000001</v>
      </c>
      <c r="C3385">
        <v>291.27384000000001</v>
      </c>
      <c r="D3385">
        <v>103.65</v>
      </c>
      <c r="E3385">
        <v>146</v>
      </c>
      <c r="F3385">
        <v>2020</v>
      </c>
      <c r="G3385">
        <v>372.37355000000002</v>
      </c>
      <c r="H3385">
        <v>71.913200000000003</v>
      </c>
      <c r="I3385">
        <v>39.288600000000002</v>
      </c>
    </row>
    <row r="3386" spans="1:9" x14ac:dyDescent="0.25">
      <c r="A3386" t="s">
        <v>2003</v>
      </c>
      <c r="B3386">
        <v>83733.454949999999</v>
      </c>
      <c r="C3386">
        <v>10625.036760000001</v>
      </c>
      <c r="D3386">
        <v>836.04</v>
      </c>
      <c r="E3386">
        <v>1783</v>
      </c>
      <c r="F3386">
        <v>2021</v>
      </c>
      <c r="G3386">
        <v>85985.754100000006</v>
      </c>
      <c r="H3386">
        <v>2252.2991499999998</v>
      </c>
      <c r="I3386">
        <v>42861.351000000002</v>
      </c>
    </row>
    <row r="3387" spans="1:9" x14ac:dyDescent="0.25">
      <c r="A3387" t="s">
        <v>185</v>
      </c>
      <c r="B3387">
        <v>2048.33295</v>
      </c>
      <c r="C3387">
        <v>0</v>
      </c>
      <c r="D3387">
        <v>880.78</v>
      </c>
      <c r="E3387">
        <v>614</v>
      </c>
      <c r="F3387">
        <v>2022</v>
      </c>
      <c r="G3387">
        <v>2051.5945000000002</v>
      </c>
      <c r="H3387">
        <v>3.2615500000000002</v>
      </c>
      <c r="I3387">
        <v>765.94830000000002</v>
      </c>
    </row>
    <row r="3388" spans="1:9" x14ac:dyDescent="0.25">
      <c r="A3388" t="s">
        <v>231</v>
      </c>
      <c r="B3388">
        <v>36654.253499999999</v>
      </c>
      <c r="C3388">
        <v>69882.148440000004</v>
      </c>
      <c r="D3388">
        <v>182.35</v>
      </c>
      <c r="E3388">
        <v>504</v>
      </c>
      <c r="F3388">
        <v>2021</v>
      </c>
      <c r="G3388">
        <v>42001.684050000003</v>
      </c>
      <c r="H3388">
        <v>5347.43055</v>
      </c>
      <c r="I3388">
        <v>124875.13740000001</v>
      </c>
    </row>
    <row r="3389" spans="1:9" x14ac:dyDescent="0.25">
      <c r="A3389" t="s">
        <v>1902</v>
      </c>
      <c r="C3389">
        <v>1354.3264799999999</v>
      </c>
      <c r="D3389">
        <v>0</v>
      </c>
      <c r="E3389">
        <v>77</v>
      </c>
      <c r="F3389">
        <v>2020</v>
      </c>
      <c r="G3389">
        <v>4629.4122500000003</v>
      </c>
      <c r="I3389">
        <v>3301.4085</v>
      </c>
    </row>
    <row r="3390" spans="1:9" x14ac:dyDescent="0.25">
      <c r="A3390" t="s">
        <v>314</v>
      </c>
      <c r="B3390">
        <v>10462.0978</v>
      </c>
      <c r="C3390">
        <v>17040.811320000001</v>
      </c>
      <c r="D3390">
        <v>46.13</v>
      </c>
      <c r="E3390">
        <v>82</v>
      </c>
      <c r="F3390">
        <v>2021</v>
      </c>
      <c r="G3390">
        <v>17360.27605</v>
      </c>
      <c r="H3390">
        <v>6898.1782499999999</v>
      </c>
      <c r="I3390">
        <v>40565.3001</v>
      </c>
    </row>
    <row r="3391" spans="1:9" x14ac:dyDescent="0.25">
      <c r="A3391" t="s">
        <v>1372</v>
      </c>
      <c r="D3391">
        <v>3.98</v>
      </c>
      <c r="E3391">
        <v>7</v>
      </c>
      <c r="F3391">
        <v>2021</v>
      </c>
      <c r="G3391">
        <v>15.51225</v>
      </c>
      <c r="I3391">
        <v>18.029699999999998</v>
      </c>
    </row>
    <row r="3392" spans="1:9" x14ac:dyDescent="0.25">
      <c r="A3392" t="s">
        <v>1256</v>
      </c>
      <c r="B3392">
        <v>658.0376</v>
      </c>
      <c r="C3392">
        <v>3451.6918799999999</v>
      </c>
      <c r="D3392">
        <v>0</v>
      </c>
      <c r="E3392">
        <v>62</v>
      </c>
      <c r="F3392">
        <v>2021</v>
      </c>
      <c r="G3392">
        <v>836.2296</v>
      </c>
      <c r="H3392">
        <v>178.19200000000001</v>
      </c>
      <c r="I3392">
        <v>4705.9310999999998</v>
      </c>
    </row>
    <row r="3393" spans="1:9" x14ac:dyDescent="0.25">
      <c r="A3393" t="s">
        <v>1649</v>
      </c>
      <c r="B3393">
        <v>734.56470000000002</v>
      </c>
      <c r="C3393">
        <v>7332.8673600000002</v>
      </c>
      <c r="D3393">
        <v>69.099999999999994</v>
      </c>
      <c r="E3393">
        <v>51</v>
      </c>
      <c r="F3393">
        <v>2021</v>
      </c>
      <c r="G3393">
        <v>741.24689999999998</v>
      </c>
      <c r="H3393">
        <v>6.6821999999999999</v>
      </c>
      <c r="I3393">
        <v>225.95429999999999</v>
      </c>
    </row>
    <row r="3394" spans="1:9" x14ac:dyDescent="0.25">
      <c r="A3394" t="s">
        <v>1707</v>
      </c>
      <c r="B3394">
        <v>2280.6985</v>
      </c>
      <c r="C3394">
        <v>3142.98036</v>
      </c>
      <c r="D3394">
        <v>50.38</v>
      </c>
      <c r="E3394">
        <v>559</v>
      </c>
      <c r="F3394">
        <v>2020</v>
      </c>
      <c r="G3394">
        <v>2291.3582000000001</v>
      </c>
      <c r="H3394">
        <v>10.659700000000001</v>
      </c>
      <c r="I3394">
        <v>436.65960000000001</v>
      </c>
    </row>
    <row r="3395" spans="1:9" x14ac:dyDescent="0.25">
      <c r="A3395" t="s">
        <v>917</v>
      </c>
      <c r="B3395">
        <v>616.59204999999997</v>
      </c>
      <c r="C3395">
        <v>4779.53892</v>
      </c>
      <c r="D3395">
        <v>0</v>
      </c>
      <c r="E3395">
        <v>38</v>
      </c>
      <c r="F3395">
        <v>2020</v>
      </c>
      <c r="G3395">
        <v>802.73905000000002</v>
      </c>
      <c r="H3395">
        <v>186.14699999999999</v>
      </c>
      <c r="I3395">
        <v>7943.8320000000003</v>
      </c>
    </row>
    <row r="3396" spans="1:9" x14ac:dyDescent="0.25">
      <c r="A3396" t="s">
        <v>2046</v>
      </c>
      <c r="B3396">
        <v>12408.3681</v>
      </c>
      <c r="D3396">
        <v>1742.99</v>
      </c>
      <c r="E3396">
        <v>689</v>
      </c>
      <c r="F3396">
        <v>2021</v>
      </c>
      <c r="G3396">
        <v>12423.005300000001</v>
      </c>
      <c r="H3396">
        <v>14.6372</v>
      </c>
      <c r="I3396">
        <v>4661.1707999999999</v>
      </c>
    </row>
    <row r="3397" spans="1:9" x14ac:dyDescent="0.25">
      <c r="A3397" t="s">
        <v>1087</v>
      </c>
      <c r="B3397">
        <v>1275.90245</v>
      </c>
      <c r="D3397">
        <v>0</v>
      </c>
      <c r="E3397">
        <v>50</v>
      </c>
      <c r="F3397">
        <v>2020</v>
      </c>
      <c r="G3397">
        <v>1339.70155</v>
      </c>
      <c r="H3397">
        <v>63.799100000000003</v>
      </c>
      <c r="I3397">
        <v>1926.0383999999999</v>
      </c>
    </row>
    <row r="3398" spans="1:9" x14ac:dyDescent="0.25">
      <c r="A3398" t="s">
        <v>242</v>
      </c>
      <c r="C3398">
        <v>0</v>
      </c>
      <c r="D3398">
        <v>0</v>
      </c>
      <c r="E3398">
        <v>17</v>
      </c>
      <c r="F3398">
        <v>2022</v>
      </c>
      <c r="G3398">
        <v>44.309350000000002</v>
      </c>
      <c r="I3398">
        <v>290.4486</v>
      </c>
    </row>
    <row r="3399" spans="1:9" x14ac:dyDescent="0.25">
      <c r="A3399" t="s">
        <v>317</v>
      </c>
      <c r="B3399">
        <v>5720.2813999999998</v>
      </c>
      <c r="C3399">
        <v>0</v>
      </c>
      <c r="D3399">
        <v>49.66</v>
      </c>
      <c r="E3399">
        <v>213</v>
      </c>
      <c r="F3399">
        <v>2022</v>
      </c>
      <c r="G3399">
        <v>11972.03635</v>
      </c>
      <c r="H3399">
        <v>6251.7549499999996</v>
      </c>
      <c r="I3399">
        <v>43747.945800000001</v>
      </c>
    </row>
    <row r="3400" spans="1:9" x14ac:dyDescent="0.25">
      <c r="A3400" t="s">
        <v>1669</v>
      </c>
      <c r="C3400">
        <v>0</v>
      </c>
      <c r="D3400">
        <v>0</v>
      </c>
      <c r="E3400">
        <v>2</v>
      </c>
      <c r="F3400">
        <v>2022</v>
      </c>
      <c r="G3400">
        <v>1.0341499999999999</v>
      </c>
      <c r="I3400">
        <v>20.810400000000001</v>
      </c>
    </row>
    <row r="3401" spans="1:9" x14ac:dyDescent="0.25">
      <c r="A3401" t="s">
        <v>1622</v>
      </c>
      <c r="C3401">
        <v>0</v>
      </c>
      <c r="D3401">
        <v>73.680000000000007</v>
      </c>
      <c r="E3401">
        <v>18</v>
      </c>
      <c r="F3401">
        <v>2022</v>
      </c>
      <c r="G3401">
        <v>22.4331</v>
      </c>
      <c r="I3401">
        <v>811.3365</v>
      </c>
    </row>
    <row r="3402" spans="1:9" x14ac:dyDescent="0.25">
      <c r="A3402" t="s">
        <v>1331</v>
      </c>
      <c r="B3402">
        <v>128143.19705</v>
      </c>
      <c r="C3402">
        <v>0</v>
      </c>
      <c r="D3402">
        <v>3823.89</v>
      </c>
      <c r="E3402">
        <v>724</v>
      </c>
      <c r="F3402">
        <v>2022</v>
      </c>
      <c r="G3402">
        <v>180051.08350000001</v>
      </c>
      <c r="H3402">
        <v>51907.886449999998</v>
      </c>
      <c r="I3402">
        <v>2658.7080000000001</v>
      </c>
    </row>
    <row r="3403" spans="1:9" x14ac:dyDescent="0.25">
      <c r="A3403" t="s">
        <v>3011</v>
      </c>
      <c r="B3403">
        <v>33107.516750000003</v>
      </c>
      <c r="C3403">
        <v>0</v>
      </c>
      <c r="D3403">
        <v>27029.03</v>
      </c>
      <c r="E3403">
        <v>1035</v>
      </c>
      <c r="F3403">
        <v>2022</v>
      </c>
      <c r="G3403">
        <v>33344.257550000002</v>
      </c>
      <c r="H3403">
        <v>236.74080000000001</v>
      </c>
      <c r="I3403">
        <v>246688.63440000001</v>
      </c>
    </row>
    <row r="3404" spans="1:9" x14ac:dyDescent="0.25">
      <c r="A3404" t="s">
        <v>198</v>
      </c>
      <c r="C3404">
        <v>54.573480000000004</v>
      </c>
      <c r="E3404">
        <v>1</v>
      </c>
      <c r="F3404">
        <v>2020</v>
      </c>
      <c r="G3404">
        <v>0.63639999999999997</v>
      </c>
      <c r="I3404">
        <v>90.776399999999995</v>
      </c>
    </row>
    <row r="3405" spans="1:9" x14ac:dyDescent="0.25">
      <c r="A3405" t="s">
        <v>1986</v>
      </c>
      <c r="B3405">
        <v>1887.0055500000001</v>
      </c>
      <c r="C3405">
        <v>305.80524000000003</v>
      </c>
      <c r="D3405">
        <v>2.2200000000000002</v>
      </c>
      <c r="E3405">
        <v>39</v>
      </c>
      <c r="F3405">
        <v>2021</v>
      </c>
      <c r="G3405">
        <v>1888.3579</v>
      </c>
      <c r="H3405">
        <v>1.3523499999999999</v>
      </c>
      <c r="I3405">
        <v>1945.8621000000001</v>
      </c>
    </row>
    <row r="3406" spans="1:9" x14ac:dyDescent="0.25">
      <c r="A3406" t="s">
        <v>2973</v>
      </c>
      <c r="B3406">
        <v>26211.804550000001</v>
      </c>
      <c r="C3406">
        <v>0</v>
      </c>
      <c r="D3406">
        <v>21.64</v>
      </c>
      <c r="E3406">
        <v>229</v>
      </c>
      <c r="F3406">
        <v>2022</v>
      </c>
      <c r="G3406">
        <v>27035.30615</v>
      </c>
      <c r="H3406">
        <v>823.50160000000005</v>
      </c>
      <c r="I3406">
        <v>43061.023200000003</v>
      </c>
    </row>
    <row r="3407" spans="1:9" x14ac:dyDescent="0.25">
      <c r="A3407" t="s">
        <v>2638</v>
      </c>
      <c r="B3407">
        <v>4715.8035499999996</v>
      </c>
      <c r="C3407">
        <v>3419.3998799999999</v>
      </c>
      <c r="D3407">
        <v>138.63</v>
      </c>
      <c r="E3407">
        <v>151</v>
      </c>
      <c r="F3407">
        <v>2020</v>
      </c>
      <c r="G3407">
        <v>5041.5608000000002</v>
      </c>
      <c r="H3407">
        <v>325.75725</v>
      </c>
      <c r="I3407">
        <v>129.52680000000001</v>
      </c>
    </row>
    <row r="3408" spans="1:9" x14ac:dyDescent="0.25">
      <c r="A3408" t="s">
        <v>1443</v>
      </c>
      <c r="B3408">
        <v>8291.25785</v>
      </c>
      <c r="C3408">
        <v>0</v>
      </c>
      <c r="D3408">
        <v>163.68</v>
      </c>
      <c r="E3408">
        <v>409</v>
      </c>
      <c r="F3408">
        <v>2022</v>
      </c>
      <c r="G3408">
        <v>8322.4414500000003</v>
      </c>
      <c r="H3408">
        <v>31.183599999999998</v>
      </c>
      <c r="I3408">
        <v>2380.9070999999999</v>
      </c>
    </row>
    <row r="3409" spans="1:9" x14ac:dyDescent="0.25">
      <c r="A3409" t="s">
        <v>406</v>
      </c>
      <c r="B3409">
        <v>46125.635600000001</v>
      </c>
      <c r="C3409">
        <v>12373.00272</v>
      </c>
      <c r="D3409">
        <v>14374.35</v>
      </c>
      <c r="E3409">
        <v>346</v>
      </c>
      <c r="F3409">
        <v>2020</v>
      </c>
      <c r="G3409">
        <v>46205.344700000001</v>
      </c>
      <c r="H3409">
        <v>79.709100000000007</v>
      </c>
      <c r="I3409">
        <v>87574.379100000006</v>
      </c>
    </row>
    <row r="3410" spans="1:9" x14ac:dyDescent="0.25">
      <c r="A3410" t="s">
        <v>2731</v>
      </c>
      <c r="B3410">
        <v>77.083950000000002</v>
      </c>
      <c r="D3410">
        <v>455.06</v>
      </c>
      <c r="E3410">
        <v>64</v>
      </c>
      <c r="F3410">
        <v>2020</v>
      </c>
      <c r="G3410">
        <v>83.209299999999999</v>
      </c>
      <c r="H3410">
        <v>6.1253500000000001</v>
      </c>
      <c r="I3410">
        <v>38.391599999999997</v>
      </c>
    </row>
    <row r="3411" spans="1:9" x14ac:dyDescent="0.25">
      <c r="A3411" t="s">
        <v>1267</v>
      </c>
      <c r="B3411">
        <v>8704.0427999999993</v>
      </c>
      <c r="D3411">
        <v>0</v>
      </c>
      <c r="E3411">
        <v>91</v>
      </c>
      <c r="F3411">
        <v>2020</v>
      </c>
      <c r="G3411">
        <v>9070.2909999999993</v>
      </c>
      <c r="H3411">
        <v>366.2482</v>
      </c>
      <c r="I3411">
        <v>1058.6394</v>
      </c>
    </row>
    <row r="3412" spans="1:9" x14ac:dyDescent="0.25">
      <c r="A3412" t="s">
        <v>1233</v>
      </c>
      <c r="B3412">
        <v>23354.686750000001</v>
      </c>
      <c r="C3412">
        <v>23.250240000000002</v>
      </c>
      <c r="D3412">
        <v>1.44</v>
      </c>
      <c r="E3412">
        <v>337</v>
      </c>
      <c r="F3412">
        <v>2021</v>
      </c>
      <c r="G3412">
        <v>24817.92945</v>
      </c>
      <c r="H3412">
        <v>1463.2427</v>
      </c>
      <c r="I3412">
        <v>14835.572700000001</v>
      </c>
    </row>
    <row r="3413" spans="1:9" x14ac:dyDescent="0.25">
      <c r="A3413" t="s">
        <v>658</v>
      </c>
      <c r="B3413">
        <v>1758.0550000000001</v>
      </c>
      <c r="C3413">
        <v>740.77847999999994</v>
      </c>
      <c r="D3413">
        <v>0</v>
      </c>
      <c r="E3413">
        <v>53</v>
      </c>
      <c r="F3413">
        <v>2020</v>
      </c>
      <c r="G3413">
        <v>1973.23775</v>
      </c>
      <c r="H3413">
        <v>215.18275</v>
      </c>
      <c r="I3413">
        <v>5864.9448000000002</v>
      </c>
    </row>
    <row r="3414" spans="1:9" x14ac:dyDescent="0.25">
      <c r="A3414" t="s">
        <v>2146</v>
      </c>
      <c r="B3414">
        <v>5870.7104499999996</v>
      </c>
      <c r="C3414">
        <v>1289.09664</v>
      </c>
      <c r="D3414">
        <v>10.79</v>
      </c>
      <c r="E3414">
        <v>194</v>
      </c>
      <c r="F3414">
        <v>2020</v>
      </c>
      <c r="G3414">
        <v>5872.3014499999999</v>
      </c>
      <c r="H3414">
        <v>1.591</v>
      </c>
      <c r="I3414">
        <v>298.70100000000002</v>
      </c>
    </row>
    <row r="3415" spans="1:9" x14ac:dyDescent="0.25">
      <c r="A3415" t="s">
        <v>2337</v>
      </c>
      <c r="B3415">
        <v>45584.695599999999</v>
      </c>
      <c r="C3415">
        <v>0</v>
      </c>
      <c r="D3415">
        <v>720.14</v>
      </c>
      <c r="E3415">
        <v>2459</v>
      </c>
      <c r="F3415">
        <v>2022</v>
      </c>
      <c r="G3415">
        <v>45656.211049999998</v>
      </c>
      <c r="H3415">
        <v>71.515450000000001</v>
      </c>
      <c r="I3415">
        <v>1665.8187</v>
      </c>
    </row>
    <row r="3416" spans="1:9" x14ac:dyDescent="0.25">
      <c r="A3416" t="s">
        <v>3058</v>
      </c>
      <c r="B3416">
        <v>56646.123099999997</v>
      </c>
      <c r="C3416">
        <v>0</v>
      </c>
      <c r="D3416">
        <v>49211.93</v>
      </c>
      <c r="E3416">
        <v>253</v>
      </c>
      <c r="F3416">
        <v>2022</v>
      </c>
      <c r="G3416">
        <v>59050.36275</v>
      </c>
      <c r="H3416">
        <v>2404.23965</v>
      </c>
      <c r="I3416">
        <v>54249.393900000003</v>
      </c>
    </row>
    <row r="3417" spans="1:9" x14ac:dyDescent="0.25">
      <c r="A3417" t="s">
        <v>1139</v>
      </c>
      <c r="D3417">
        <v>0</v>
      </c>
      <c r="E3417">
        <v>1</v>
      </c>
      <c r="F3417">
        <v>2020</v>
      </c>
      <c r="G3417">
        <v>1.0341499999999999</v>
      </c>
      <c r="I3417">
        <v>1.5248999999999999</v>
      </c>
    </row>
    <row r="3418" spans="1:9" x14ac:dyDescent="0.25">
      <c r="A3418" t="s">
        <v>2092</v>
      </c>
      <c r="C3418">
        <v>381.04559999999998</v>
      </c>
      <c r="D3418">
        <v>212.09</v>
      </c>
      <c r="E3418">
        <v>9</v>
      </c>
      <c r="F3418">
        <v>2021</v>
      </c>
      <c r="G3418">
        <v>37.706699999999998</v>
      </c>
      <c r="I3418">
        <v>1082.3202000000001</v>
      </c>
    </row>
    <row r="3419" spans="1:9" x14ac:dyDescent="0.25">
      <c r="A3419" t="s">
        <v>1100</v>
      </c>
      <c r="B3419">
        <v>1372.0784000000001</v>
      </c>
      <c r="C3419">
        <v>0</v>
      </c>
      <c r="D3419">
        <v>42.16</v>
      </c>
      <c r="E3419">
        <v>124</v>
      </c>
      <c r="F3419">
        <v>2022</v>
      </c>
      <c r="G3419">
        <v>1378.1242</v>
      </c>
      <c r="H3419">
        <v>6.0457999999999998</v>
      </c>
      <c r="I3419">
        <v>1060.0745999999999</v>
      </c>
    </row>
    <row r="3420" spans="1:9" x14ac:dyDescent="0.25">
      <c r="A3420" t="s">
        <v>1077</v>
      </c>
      <c r="C3420">
        <v>0</v>
      </c>
      <c r="D3420">
        <v>42.6</v>
      </c>
      <c r="E3420">
        <v>4</v>
      </c>
      <c r="F3420">
        <v>2022</v>
      </c>
      <c r="G3420">
        <v>33.490549999999999</v>
      </c>
      <c r="I3420">
        <v>80.550600000000003</v>
      </c>
    </row>
    <row r="3421" spans="1:9" x14ac:dyDescent="0.25">
      <c r="A3421" t="s">
        <v>1297</v>
      </c>
      <c r="D3421">
        <v>0</v>
      </c>
      <c r="E3421">
        <v>2</v>
      </c>
      <c r="F3421">
        <v>2020</v>
      </c>
      <c r="G3421">
        <v>8.7505000000000006</v>
      </c>
      <c r="I3421">
        <v>584.21609999999998</v>
      </c>
    </row>
    <row r="3422" spans="1:9" x14ac:dyDescent="0.25">
      <c r="A3422" t="s">
        <v>1102</v>
      </c>
      <c r="C3422">
        <v>0</v>
      </c>
      <c r="D3422">
        <v>0</v>
      </c>
      <c r="E3422">
        <v>1</v>
      </c>
      <c r="F3422">
        <v>2022</v>
      </c>
      <c r="G3422">
        <v>0.55684999999999996</v>
      </c>
      <c r="I3422">
        <v>0.44850000000000001</v>
      </c>
    </row>
    <row r="3423" spans="1:9" x14ac:dyDescent="0.25">
      <c r="A3423" t="s">
        <v>347</v>
      </c>
      <c r="B3423">
        <v>41622.389649999997</v>
      </c>
      <c r="C3423">
        <v>14461.64928</v>
      </c>
      <c r="D3423">
        <v>201.59</v>
      </c>
      <c r="E3423">
        <v>468</v>
      </c>
      <c r="F3423">
        <v>2020</v>
      </c>
      <c r="G3423">
        <v>55803.052199999998</v>
      </c>
      <c r="H3423">
        <v>14180.662549999999</v>
      </c>
      <c r="I3423">
        <v>39515.989500000003</v>
      </c>
    </row>
    <row r="3424" spans="1:9" x14ac:dyDescent="0.25">
      <c r="A3424" t="s">
        <v>1153</v>
      </c>
      <c r="D3424">
        <v>0</v>
      </c>
      <c r="E3424">
        <v>1</v>
      </c>
      <c r="F3424">
        <v>2021</v>
      </c>
      <c r="G3424">
        <v>1.0341499999999999</v>
      </c>
      <c r="I3424">
        <v>129.16800000000001</v>
      </c>
    </row>
    <row r="3425" spans="1:9" x14ac:dyDescent="0.25">
      <c r="A3425" t="s">
        <v>733</v>
      </c>
      <c r="B3425">
        <v>12129.306699999999</v>
      </c>
      <c r="C3425">
        <v>10995.74892</v>
      </c>
      <c r="D3425">
        <v>0</v>
      </c>
      <c r="E3425">
        <v>275</v>
      </c>
      <c r="F3425">
        <v>2020</v>
      </c>
      <c r="G3425">
        <v>12145.932650000001</v>
      </c>
      <c r="H3425">
        <v>16.62595</v>
      </c>
      <c r="I3425">
        <v>1279.7499</v>
      </c>
    </row>
    <row r="3426" spans="1:9" x14ac:dyDescent="0.25">
      <c r="A3426" t="s">
        <v>2593</v>
      </c>
      <c r="B3426">
        <v>13684.3501</v>
      </c>
      <c r="D3426">
        <v>388.79</v>
      </c>
      <c r="E3426">
        <v>455</v>
      </c>
      <c r="F3426">
        <v>2020</v>
      </c>
      <c r="G3426">
        <v>13757.456550000001</v>
      </c>
      <c r="H3426">
        <v>73.106449999999995</v>
      </c>
      <c r="I3426">
        <v>19.285499999999999</v>
      </c>
    </row>
    <row r="3427" spans="1:9" x14ac:dyDescent="0.25">
      <c r="A3427" t="s">
        <v>2773</v>
      </c>
      <c r="B3427">
        <v>1091.4259999999999</v>
      </c>
      <c r="C3427">
        <v>0</v>
      </c>
      <c r="D3427">
        <v>945.83</v>
      </c>
      <c r="E3427">
        <v>268</v>
      </c>
      <c r="F3427">
        <v>2022</v>
      </c>
      <c r="G3427">
        <v>1565.5440000000001</v>
      </c>
      <c r="H3427">
        <v>474.11799999999999</v>
      </c>
    </row>
    <row r="3428" spans="1:9" x14ac:dyDescent="0.25">
      <c r="A3428" t="s">
        <v>792</v>
      </c>
      <c r="C3428">
        <v>0</v>
      </c>
      <c r="D3428">
        <v>0</v>
      </c>
      <c r="E3428">
        <v>8</v>
      </c>
      <c r="F3428">
        <v>2022</v>
      </c>
      <c r="G3428">
        <v>17.819199999999999</v>
      </c>
      <c r="I3428">
        <v>732.40049999999997</v>
      </c>
    </row>
    <row r="3429" spans="1:9" x14ac:dyDescent="0.25">
      <c r="A3429" t="s">
        <v>2687</v>
      </c>
      <c r="B3429">
        <v>103138.56375</v>
      </c>
      <c r="D3429">
        <v>520.04</v>
      </c>
      <c r="E3429">
        <v>1392</v>
      </c>
      <c r="F3429">
        <v>2021</v>
      </c>
      <c r="G3429">
        <v>109772.47689999999</v>
      </c>
      <c r="H3429">
        <v>6633.9131500000003</v>
      </c>
      <c r="I3429">
        <v>15.9666</v>
      </c>
    </row>
    <row r="3430" spans="1:9" x14ac:dyDescent="0.25">
      <c r="A3430" t="s">
        <v>3031</v>
      </c>
      <c r="B3430">
        <v>235646.27155</v>
      </c>
      <c r="C3430">
        <v>69083.890199999994</v>
      </c>
      <c r="D3430">
        <v>2026.1</v>
      </c>
      <c r="E3430">
        <v>1054</v>
      </c>
      <c r="F3430">
        <v>2021</v>
      </c>
      <c r="G3430">
        <v>254222.54889999999</v>
      </c>
      <c r="H3430">
        <v>18576.27735</v>
      </c>
      <c r="I3430">
        <v>28502.3544</v>
      </c>
    </row>
    <row r="3431" spans="1:9" x14ac:dyDescent="0.25">
      <c r="A3431" t="s">
        <v>1721</v>
      </c>
      <c r="D3431">
        <v>674.42</v>
      </c>
      <c r="E3431">
        <v>3</v>
      </c>
      <c r="F3431">
        <v>2020</v>
      </c>
      <c r="G3431">
        <v>1.51145</v>
      </c>
      <c r="I3431">
        <v>133.38390000000001</v>
      </c>
    </row>
    <row r="3432" spans="1:9" x14ac:dyDescent="0.25">
      <c r="A3432" t="s">
        <v>2749</v>
      </c>
      <c r="B3432">
        <v>1157.85025</v>
      </c>
      <c r="C3432">
        <v>0</v>
      </c>
      <c r="D3432">
        <v>969.35</v>
      </c>
      <c r="E3432">
        <v>349</v>
      </c>
      <c r="F3432">
        <v>2022</v>
      </c>
      <c r="G3432">
        <v>1162.5436999999999</v>
      </c>
      <c r="H3432">
        <v>4.6934500000000003</v>
      </c>
      <c r="I3432">
        <v>949.923</v>
      </c>
    </row>
    <row r="3433" spans="1:9" x14ac:dyDescent="0.25">
      <c r="A3433" t="s">
        <v>1467</v>
      </c>
      <c r="D3433">
        <v>1381.99</v>
      </c>
      <c r="E3433">
        <v>24</v>
      </c>
      <c r="F3433">
        <v>2021</v>
      </c>
      <c r="G3433">
        <v>103.7332</v>
      </c>
      <c r="I3433">
        <v>266.2296</v>
      </c>
    </row>
    <row r="3434" spans="1:9" x14ac:dyDescent="0.25">
      <c r="A3434" t="s">
        <v>260</v>
      </c>
      <c r="B3434">
        <v>42.957000000000001</v>
      </c>
      <c r="C3434">
        <v>2415.4416000000001</v>
      </c>
      <c r="D3434">
        <v>0</v>
      </c>
      <c r="E3434">
        <v>17</v>
      </c>
      <c r="F3434">
        <v>2021</v>
      </c>
      <c r="G3434">
        <v>89.573300000000003</v>
      </c>
      <c r="H3434">
        <v>46.616300000000003</v>
      </c>
      <c r="I3434">
        <v>4645.6526999999996</v>
      </c>
    </row>
    <row r="3435" spans="1:9" x14ac:dyDescent="0.25">
      <c r="A3435" t="s">
        <v>2520</v>
      </c>
      <c r="B3435">
        <v>124.97305</v>
      </c>
      <c r="C3435">
        <v>257.69015999999999</v>
      </c>
      <c r="D3435">
        <v>9.82</v>
      </c>
      <c r="E3435">
        <v>108</v>
      </c>
      <c r="F3435">
        <v>2020</v>
      </c>
      <c r="G3435">
        <v>127.35955</v>
      </c>
      <c r="H3435">
        <v>2.3864999999999998</v>
      </c>
      <c r="I3435">
        <v>365.43779999999998</v>
      </c>
    </row>
    <row r="3436" spans="1:9" x14ac:dyDescent="0.25">
      <c r="A3436" t="s">
        <v>2439</v>
      </c>
      <c r="B3436">
        <v>29925.914499999999</v>
      </c>
      <c r="C3436">
        <v>0</v>
      </c>
      <c r="D3436">
        <v>653.36</v>
      </c>
      <c r="E3436">
        <v>1094</v>
      </c>
      <c r="F3436">
        <v>2022</v>
      </c>
      <c r="G3436">
        <v>29944.76785</v>
      </c>
      <c r="H3436">
        <v>18.853349999999999</v>
      </c>
      <c r="I3436">
        <v>2113.0628999999999</v>
      </c>
    </row>
    <row r="3437" spans="1:9" x14ac:dyDescent="0.25">
      <c r="A3437" t="s">
        <v>2305</v>
      </c>
      <c r="B3437">
        <v>11316.623900000001</v>
      </c>
      <c r="C3437">
        <v>0</v>
      </c>
      <c r="D3437">
        <v>3277.17</v>
      </c>
      <c r="E3437">
        <v>1011</v>
      </c>
      <c r="F3437">
        <v>2022</v>
      </c>
      <c r="G3437">
        <v>11373.8999</v>
      </c>
      <c r="H3437">
        <v>57.276000000000003</v>
      </c>
      <c r="I3437">
        <v>2398.9367999999999</v>
      </c>
    </row>
    <row r="3438" spans="1:9" x14ac:dyDescent="0.25">
      <c r="A3438" t="s">
        <v>1924</v>
      </c>
      <c r="B3438">
        <v>17426.461650000001</v>
      </c>
      <c r="C3438">
        <v>71.365319999999997</v>
      </c>
      <c r="D3438">
        <v>3351.41</v>
      </c>
      <c r="E3438">
        <v>887</v>
      </c>
      <c r="F3438">
        <v>2021</v>
      </c>
      <c r="G3438">
        <v>17460.7477</v>
      </c>
      <c r="H3438">
        <v>34.286050000000003</v>
      </c>
      <c r="I3438">
        <v>4262.4543000000003</v>
      </c>
    </row>
    <row r="3439" spans="1:9" x14ac:dyDescent="0.25">
      <c r="A3439" t="s">
        <v>2070</v>
      </c>
      <c r="B3439">
        <v>23141.651849999998</v>
      </c>
      <c r="D3439">
        <v>3450.29</v>
      </c>
      <c r="E3439">
        <v>549</v>
      </c>
      <c r="F3439">
        <v>2020</v>
      </c>
      <c r="G3439">
        <v>23153.6639</v>
      </c>
      <c r="H3439">
        <v>12.01205</v>
      </c>
      <c r="I3439">
        <v>6510.0672000000004</v>
      </c>
    </row>
    <row r="3440" spans="1:9" x14ac:dyDescent="0.25">
      <c r="A3440" t="s">
        <v>678</v>
      </c>
      <c r="B3440">
        <v>0</v>
      </c>
      <c r="C3440">
        <v>0</v>
      </c>
      <c r="D3440">
        <v>0</v>
      </c>
      <c r="E3440">
        <v>1</v>
      </c>
      <c r="F3440">
        <v>2022</v>
      </c>
      <c r="G3440">
        <v>11.773400000000001</v>
      </c>
      <c r="H3440">
        <v>11.773400000000001</v>
      </c>
    </row>
    <row r="3441" spans="1:9" x14ac:dyDescent="0.25">
      <c r="A3441" t="s">
        <v>601</v>
      </c>
      <c r="B3441">
        <v>325.12085000000002</v>
      </c>
      <c r="C3441">
        <v>0</v>
      </c>
      <c r="D3441">
        <v>0</v>
      </c>
      <c r="E3441">
        <v>18</v>
      </c>
      <c r="F3441">
        <v>2022</v>
      </c>
      <c r="G3441">
        <v>325.59814999999998</v>
      </c>
      <c r="H3441">
        <v>0.4773</v>
      </c>
      <c r="I3441">
        <v>1173.7245</v>
      </c>
    </row>
    <row r="3442" spans="1:9" x14ac:dyDescent="0.25">
      <c r="A3442" t="s">
        <v>1309</v>
      </c>
      <c r="B3442">
        <v>57650.521399999998</v>
      </c>
      <c r="C3442">
        <v>8448.5559599999997</v>
      </c>
      <c r="D3442">
        <v>573.94000000000005</v>
      </c>
      <c r="E3442">
        <v>915</v>
      </c>
      <c r="F3442">
        <v>2021</v>
      </c>
      <c r="G3442">
        <v>60448.215349999999</v>
      </c>
      <c r="H3442">
        <v>2797.6939499999999</v>
      </c>
      <c r="I3442">
        <v>27261.265200000002</v>
      </c>
    </row>
    <row r="3443" spans="1:9" x14ac:dyDescent="0.25">
      <c r="A3443" t="s">
        <v>3051</v>
      </c>
      <c r="C3443">
        <v>10.979279999999999</v>
      </c>
      <c r="D3443">
        <v>0</v>
      </c>
      <c r="E3443">
        <v>2</v>
      </c>
      <c r="F3443">
        <v>2021</v>
      </c>
      <c r="G3443">
        <v>0.87504999999999999</v>
      </c>
      <c r="I3443">
        <v>16.325399999999998</v>
      </c>
    </row>
    <row r="3444" spans="1:9" x14ac:dyDescent="0.25">
      <c r="A3444" t="s">
        <v>2765</v>
      </c>
      <c r="B3444">
        <v>8.2731999999999992</v>
      </c>
      <c r="C3444">
        <v>0</v>
      </c>
      <c r="D3444">
        <v>54.85</v>
      </c>
      <c r="E3444">
        <v>21</v>
      </c>
      <c r="F3444">
        <v>2022</v>
      </c>
      <c r="G3444">
        <v>8.83005</v>
      </c>
      <c r="H3444">
        <v>0.55684999999999996</v>
      </c>
      <c r="I3444">
        <v>3.8571</v>
      </c>
    </row>
    <row r="3445" spans="1:9" x14ac:dyDescent="0.25">
      <c r="A3445" t="s">
        <v>2016</v>
      </c>
      <c r="B3445">
        <v>13292.08905</v>
      </c>
      <c r="C3445">
        <v>0</v>
      </c>
      <c r="D3445">
        <v>467.9</v>
      </c>
      <c r="E3445">
        <v>833</v>
      </c>
      <c r="F3445">
        <v>2022</v>
      </c>
      <c r="G3445">
        <v>13381.741900000001</v>
      </c>
      <c r="H3445">
        <v>89.652850000000001</v>
      </c>
      <c r="I3445">
        <v>107.1018</v>
      </c>
    </row>
    <row r="3446" spans="1:9" x14ac:dyDescent="0.25">
      <c r="A3446" t="s">
        <v>2404</v>
      </c>
      <c r="B3446">
        <v>17.6601</v>
      </c>
      <c r="C3446">
        <v>19.3752</v>
      </c>
      <c r="D3446">
        <v>3.89</v>
      </c>
      <c r="E3446">
        <v>19</v>
      </c>
      <c r="F3446">
        <v>2021</v>
      </c>
      <c r="G3446">
        <v>17.89875</v>
      </c>
      <c r="H3446">
        <v>0.23865</v>
      </c>
      <c r="I3446">
        <v>12.558</v>
      </c>
    </row>
    <row r="3447" spans="1:9" x14ac:dyDescent="0.25">
      <c r="A3447" t="s">
        <v>233</v>
      </c>
      <c r="B3447">
        <v>0</v>
      </c>
      <c r="D3447">
        <v>47.19</v>
      </c>
      <c r="E3447">
        <v>1</v>
      </c>
      <c r="F3447">
        <v>2021</v>
      </c>
      <c r="G3447">
        <v>0.71594999999999998</v>
      </c>
      <c r="H3447">
        <v>0.71594999999999998</v>
      </c>
      <c r="I3447">
        <v>6.5480999999999998</v>
      </c>
    </row>
    <row r="3448" spans="1:9" x14ac:dyDescent="0.25">
      <c r="A3448" t="s">
        <v>2948</v>
      </c>
      <c r="B3448">
        <v>201366.18780000001</v>
      </c>
      <c r="C3448">
        <v>39232.196640000002</v>
      </c>
      <c r="D3448">
        <v>1327.44</v>
      </c>
      <c r="E3448">
        <v>3406</v>
      </c>
      <c r="F3448">
        <v>2020</v>
      </c>
      <c r="G3448">
        <v>203769.7115</v>
      </c>
      <c r="H3448">
        <v>2403.5237000000002</v>
      </c>
      <c r="I3448">
        <v>23692.371299999999</v>
      </c>
    </row>
    <row r="3449" spans="1:9" x14ac:dyDescent="0.25">
      <c r="A3449" t="s">
        <v>2740</v>
      </c>
      <c r="C3449">
        <v>73.302840000000003</v>
      </c>
      <c r="D3449">
        <v>57.61</v>
      </c>
      <c r="E3449">
        <v>12</v>
      </c>
      <c r="F3449">
        <v>2021</v>
      </c>
      <c r="G3449">
        <v>14.4781</v>
      </c>
    </row>
    <row r="3450" spans="1:9" x14ac:dyDescent="0.25">
      <c r="A3450" t="s">
        <v>1113</v>
      </c>
      <c r="D3450">
        <v>0.98</v>
      </c>
      <c r="E3450">
        <v>1</v>
      </c>
      <c r="F3450">
        <v>2021</v>
      </c>
      <c r="G3450">
        <v>0.55684999999999996</v>
      </c>
      <c r="I3450">
        <v>13.903499999999999</v>
      </c>
    </row>
    <row r="3451" spans="1:9" x14ac:dyDescent="0.25">
      <c r="A3451" t="s">
        <v>1860</v>
      </c>
      <c r="B3451">
        <v>1926.6214500000001</v>
      </c>
      <c r="C3451">
        <v>2198.1164399999998</v>
      </c>
      <c r="D3451">
        <v>139.37</v>
      </c>
      <c r="E3451">
        <v>40</v>
      </c>
      <c r="F3451">
        <v>2020</v>
      </c>
      <c r="G3451">
        <v>1927.9738</v>
      </c>
      <c r="H3451">
        <v>1.3523499999999999</v>
      </c>
      <c r="I3451">
        <v>577.66800000000001</v>
      </c>
    </row>
    <row r="3452" spans="1:9" x14ac:dyDescent="0.25">
      <c r="A3452" t="s">
        <v>676</v>
      </c>
      <c r="B3452">
        <v>925.80290000000002</v>
      </c>
      <c r="D3452">
        <v>0</v>
      </c>
      <c r="E3452">
        <v>36</v>
      </c>
      <c r="F3452">
        <v>2020</v>
      </c>
      <c r="G3452">
        <v>936.46259999999995</v>
      </c>
      <c r="H3452">
        <v>10.659700000000001</v>
      </c>
      <c r="I3452">
        <v>1790.412</v>
      </c>
    </row>
    <row r="3453" spans="1:9" x14ac:dyDescent="0.25">
      <c r="A3453" t="s">
        <v>593</v>
      </c>
      <c r="B3453">
        <v>1279.87995</v>
      </c>
      <c r="C3453">
        <v>0</v>
      </c>
      <c r="D3453">
        <v>0</v>
      </c>
      <c r="E3453">
        <v>64</v>
      </c>
      <c r="F3453">
        <v>2022</v>
      </c>
      <c r="G3453">
        <v>1282.9028499999999</v>
      </c>
      <c r="H3453">
        <v>3.0228999999999999</v>
      </c>
      <c r="I3453">
        <v>3690.7962000000002</v>
      </c>
    </row>
    <row r="3454" spans="1:9" x14ac:dyDescent="0.25">
      <c r="A3454" t="s">
        <v>3024</v>
      </c>
      <c r="B3454">
        <v>4231.4236000000001</v>
      </c>
      <c r="C3454">
        <v>33892.068599999999</v>
      </c>
      <c r="D3454">
        <v>5906.73</v>
      </c>
      <c r="E3454">
        <v>83</v>
      </c>
      <c r="F3454">
        <v>2021</v>
      </c>
      <c r="G3454">
        <v>4260.3002500000002</v>
      </c>
      <c r="H3454">
        <v>28.876650000000001</v>
      </c>
      <c r="I3454">
        <v>44972.889000000003</v>
      </c>
    </row>
    <row r="3455" spans="1:9" x14ac:dyDescent="0.25">
      <c r="A3455" t="s">
        <v>2421</v>
      </c>
      <c r="C3455">
        <v>0</v>
      </c>
      <c r="D3455">
        <v>0</v>
      </c>
      <c r="E3455">
        <v>6</v>
      </c>
      <c r="F3455">
        <v>2022</v>
      </c>
      <c r="G3455">
        <v>3.3411</v>
      </c>
      <c r="I3455">
        <v>5.5613999999999999</v>
      </c>
    </row>
    <row r="3456" spans="1:9" x14ac:dyDescent="0.25">
      <c r="A3456" t="s">
        <v>2389</v>
      </c>
      <c r="B3456">
        <v>0.31819999999999998</v>
      </c>
      <c r="D3456">
        <v>1.7</v>
      </c>
      <c r="E3456">
        <v>1</v>
      </c>
      <c r="F3456">
        <v>2021</v>
      </c>
      <c r="G3456">
        <v>0.63639999999999997</v>
      </c>
      <c r="H3456">
        <v>0.31819999999999998</v>
      </c>
    </row>
    <row r="3457" spans="1:9" x14ac:dyDescent="0.25">
      <c r="A3457" t="s">
        <v>2557</v>
      </c>
      <c r="B3457">
        <v>594.55669999999998</v>
      </c>
      <c r="D3457">
        <v>216.88</v>
      </c>
      <c r="E3457">
        <v>231</v>
      </c>
      <c r="F3457">
        <v>2020</v>
      </c>
      <c r="G3457">
        <v>600.12519999999995</v>
      </c>
      <c r="H3457">
        <v>5.5685000000000002</v>
      </c>
      <c r="I3457">
        <v>364.4511</v>
      </c>
    </row>
    <row r="3458" spans="1:9" x14ac:dyDescent="0.25">
      <c r="A3458" t="s">
        <v>1774</v>
      </c>
      <c r="C3458">
        <v>0</v>
      </c>
      <c r="D3458">
        <v>0</v>
      </c>
      <c r="E3458">
        <v>6</v>
      </c>
      <c r="F3458">
        <v>2022</v>
      </c>
      <c r="G3458">
        <v>59.742049999999999</v>
      </c>
      <c r="I3458">
        <v>85.304699999999997</v>
      </c>
    </row>
    <row r="3459" spans="1:9" x14ac:dyDescent="0.25">
      <c r="A3459" t="s">
        <v>1618</v>
      </c>
      <c r="B3459">
        <v>1412.4102499999999</v>
      </c>
      <c r="C3459">
        <v>0</v>
      </c>
      <c r="D3459">
        <v>19.04</v>
      </c>
      <c r="E3459">
        <v>213</v>
      </c>
      <c r="F3459">
        <v>2022</v>
      </c>
      <c r="G3459">
        <v>1423.38815</v>
      </c>
      <c r="H3459">
        <v>10.9779</v>
      </c>
      <c r="I3459">
        <v>129.34739999999999</v>
      </c>
    </row>
    <row r="3460" spans="1:9" x14ac:dyDescent="0.25">
      <c r="A3460" t="s">
        <v>1464</v>
      </c>
      <c r="C3460">
        <v>1158.31404</v>
      </c>
      <c r="D3460">
        <v>0</v>
      </c>
      <c r="E3460">
        <v>108</v>
      </c>
      <c r="F3460">
        <v>2020</v>
      </c>
      <c r="G3460">
        <v>2158.3506000000002</v>
      </c>
      <c r="I3460">
        <v>560.80439999999999</v>
      </c>
    </row>
    <row r="3461" spans="1:9" x14ac:dyDescent="0.25">
      <c r="A3461" t="s">
        <v>1976</v>
      </c>
      <c r="B3461">
        <v>2836.7530000000002</v>
      </c>
      <c r="C3461">
        <v>9651.7558800000006</v>
      </c>
      <c r="D3461">
        <v>0</v>
      </c>
      <c r="E3461">
        <v>144</v>
      </c>
      <c r="F3461">
        <v>2020</v>
      </c>
      <c r="G3461">
        <v>2837.1507499999998</v>
      </c>
      <c r="H3461">
        <v>0.39774999999999999</v>
      </c>
      <c r="I3461">
        <v>1068.4167</v>
      </c>
    </row>
    <row r="3462" spans="1:9" x14ac:dyDescent="0.25">
      <c r="A3462" t="s">
        <v>2203</v>
      </c>
      <c r="B3462">
        <v>25259.034199999998</v>
      </c>
      <c r="D3462">
        <v>3271.07</v>
      </c>
      <c r="E3462">
        <v>2131</v>
      </c>
      <c r="F3462">
        <v>2021</v>
      </c>
      <c r="G3462">
        <v>25388.064299999998</v>
      </c>
      <c r="H3462">
        <v>129.0301</v>
      </c>
      <c r="I3462">
        <v>2575.6457999999998</v>
      </c>
    </row>
    <row r="3463" spans="1:9" x14ac:dyDescent="0.25">
      <c r="A3463" t="s">
        <v>614</v>
      </c>
      <c r="B3463">
        <v>91173.766449999996</v>
      </c>
      <c r="C3463">
        <v>0</v>
      </c>
      <c r="D3463">
        <v>31.72</v>
      </c>
      <c r="E3463">
        <v>892</v>
      </c>
      <c r="F3463">
        <v>2022</v>
      </c>
      <c r="G3463">
        <v>98708.026500000007</v>
      </c>
      <c r="H3463">
        <v>7534.2600499999999</v>
      </c>
      <c r="I3463">
        <v>142920.5349</v>
      </c>
    </row>
    <row r="3464" spans="1:9" x14ac:dyDescent="0.25">
      <c r="A3464" t="s">
        <v>464</v>
      </c>
      <c r="C3464">
        <v>55.865160000000003</v>
      </c>
      <c r="D3464">
        <v>51.78</v>
      </c>
      <c r="E3464">
        <v>10</v>
      </c>
      <c r="F3464">
        <v>2021</v>
      </c>
      <c r="G3464">
        <v>77.402150000000006</v>
      </c>
      <c r="I3464">
        <v>872.96040000000005</v>
      </c>
    </row>
    <row r="3465" spans="1:9" x14ac:dyDescent="0.25">
      <c r="A3465" t="s">
        <v>3045</v>
      </c>
      <c r="B3465">
        <v>315.65440000000001</v>
      </c>
      <c r="C3465">
        <v>11481.097680000001</v>
      </c>
      <c r="D3465">
        <v>1830.2</v>
      </c>
      <c r="E3465">
        <v>80</v>
      </c>
      <c r="F3465">
        <v>2021</v>
      </c>
      <c r="G3465">
        <v>352.48604999999998</v>
      </c>
      <c r="H3465">
        <v>36.831650000000003</v>
      </c>
      <c r="I3465">
        <v>21962.237700000001</v>
      </c>
    </row>
    <row r="3466" spans="1:9" x14ac:dyDescent="0.25">
      <c r="A3466" t="s">
        <v>1576</v>
      </c>
      <c r="B3466">
        <v>956.50919999999996</v>
      </c>
      <c r="C3466">
        <v>2752.893</v>
      </c>
      <c r="D3466">
        <v>7.92</v>
      </c>
      <c r="E3466">
        <v>48</v>
      </c>
      <c r="F3466">
        <v>2021</v>
      </c>
      <c r="G3466">
        <v>957.38424999999995</v>
      </c>
      <c r="H3466">
        <v>0.87504999999999999</v>
      </c>
      <c r="I3466">
        <v>2154.0558000000001</v>
      </c>
    </row>
    <row r="3467" spans="1:9" x14ac:dyDescent="0.25">
      <c r="A3467" t="s">
        <v>2637</v>
      </c>
      <c r="B3467">
        <v>5753.6128500000004</v>
      </c>
      <c r="D3467">
        <v>1150.22</v>
      </c>
      <c r="E3467">
        <v>676</v>
      </c>
      <c r="F3467">
        <v>2020</v>
      </c>
      <c r="G3467">
        <v>5918.9177499999996</v>
      </c>
      <c r="H3467">
        <v>165.3049</v>
      </c>
      <c r="I3467">
        <v>109.3443</v>
      </c>
    </row>
    <row r="3468" spans="1:9" x14ac:dyDescent="0.25">
      <c r="A3468" t="s">
        <v>1227</v>
      </c>
      <c r="B3468">
        <v>2478.2211499999999</v>
      </c>
      <c r="C3468">
        <v>7591.2033600000004</v>
      </c>
      <c r="D3468">
        <v>0</v>
      </c>
      <c r="E3468">
        <v>29</v>
      </c>
      <c r="F3468">
        <v>2020</v>
      </c>
      <c r="G3468">
        <v>2800.2395499999998</v>
      </c>
      <c r="H3468">
        <v>322.01839999999999</v>
      </c>
      <c r="I3468">
        <v>1366.4001000000001</v>
      </c>
    </row>
    <row r="3469" spans="1:9" x14ac:dyDescent="0.25">
      <c r="A3469" t="s">
        <v>2461</v>
      </c>
      <c r="D3469">
        <v>0</v>
      </c>
      <c r="E3469">
        <v>3</v>
      </c>
      <c r="F3469">
        <v>2020</v>
      </c>
      <c r="G3469">
        <v>1.82965</v>
      </c>
      <c r="I3469">
        <v>5.5613999999999999</v>
      </c>
    </row>
    <row r="3470" spans="1:9" x14ac:dyDescent="0.25">
      <c r="A3470" t="s">
        <v>1765</v>
      </c>
      <c r="B3470">
        <v>2299.4722999999999</v>
      </c>
      <c r="C3470">
        <v>4228.6373999999996</v>
      </c>
      <c r="D3470">
        <v>45.67</v>
      </c>
      <c r="E3470">
        <v>49</v>
      </c>
      <c r="F3470">
        <v>2021</v>
      </c>
      <c r="G3470">
        <v>2302.2565500000001</v>
      </c>
      <c r="H3470">
        <v>2.7842500000000001</v>
      </c>
      <c r="I3470">
        <v>1448.8344</v>
      </c>
    </row>
    <row r="3471" spans="1:9" x14ac:dyDescent="0.25">
      <c r="A3471" t="s">
        <v>2759</v>
      </c>
      <c r="B3471">
        <v>9880.11</v>
      </c>
      <c r="D3471">
        <v>165.68</v>
      </c>
      <c r="E3471">
        <v>643</v>
      </c>
      <c r="F3471">
        <v>2020</v>
      </c>
      <c r="G3471">
        <v>9883.5306500000006</v>
      </c>
      <c r="H3471">
        <v>3.4206500000000002</v>
      </c>
      <c r="I3471">
        <v>87.367800000000003</v>
      </c>
    </row>
    <row r="3472" spans="1:9" x14ac:dyDescent="0.25">
      <c r="A3472" t="s">
        <v>1395</v>
      </c>
      <c r="C3472">
        <v>0</v>
      </c>
      <c r="D3472">
        <v>0</v>
      </c>
      <c r="E3472">
        <v>8</v>
      </c>
      <c r="F3472">
        <v>2022</v>
      </c>
      <c r="G3472">
        <v>67.776600000000002</v>
      </c>
      <c r="I3472">
        <v>195.8151</v>
      </c>
    </row>
    <row r="3473" spans="1:9" x14ac:dyDescent="0.25">
      <c r="A3473" t="s">
        <v>497</v>
      </c>
      <c r="B3473">
        <v>387928.67745000002</v>
      </c>
      <c r="C3473">
        <v>138597.90984000001</v>
      </c>
      <c r="D3473">
        <v>16310.92</v>
      </c>
      <c r="E3473">
        <v>1750</v>
      </c>
      <c r="F3473">
        <v>2021</v>
      </c>
      <c r="G3473">
        <v>405312.10255000001</v>
      </c>
      <c r="H3473">
        <v>17383.4251</v>
      </c>
      <c r="I3473">
        <v>41416.373699999996</v>
      </c>
    </row>
    <row r="3474" spans="1:9" x14ac:dyDescent="0.25">
      <c r="A3474" t="s">
        <v>444</v>
      </c>
      <c r="B3474">
        <v>1513.0409999999999</v>
      </c>
      <c r="C3474">
        <v>8496.0252</v>
      </c>
      <c r="D3474">
        <v>412.65</v>
      </c>
      <c r="E3474">
        <v>362</v>
      </c>
      <c r="F3474">
        <v>2021</v>
      </c>
      <c r="G3474">
        <v>3852.6064999999999</v>
      </c>
      <c r="H3474">
        <v>2339.5655000000002</v>
      </c>
      <c r="I3474">
        <v>6930.2219999999998</v>
      </c>
    </row>
    <row r="3475" spans="1:9" x14ac:dyDescent="0.25">
      <c r="A3475" t="s">
        <v>1517</v>
      </c>
      <c r="B3475">
        <v>2255.4016000000001</v>
      </c>
      <c r="C3475">
        <v>133.04303999999999</v>
      </c>
      <c r="D3475">
        <v>5.15</v>
      </c>
      <c r="E3475">
        <v>164</v>
      </c>
      <c r="F3475">
        <v>2020</v>
      </c>
      <c r="G3475">
        <v>2266.8568</v>
      </c>
      <c r="H3475">
        <v>11.4552</v>
      </c>
      <c r="I3475">
        <v>171.327</v>
      </c>
    </row>
    <row r="3476" spans="1:9" x14ac:dyDescent="0.25">
      <c r="A3476" t="s">
        <v>130</v>
      </c>
      <c r="B3476">
        <v>700.43775000000005</v>
      </c>
      <c r="C3476">
        <v>0</v>
      </c>
      <c r="D3476">
        <v>0</v>
      </c>
      <c r="E3476">
        <v>7</v>
      </c>
      <c r="F3476">
        <v>2022</v>
      </c>
      <c r="G3476">
        <v>701.15369999999996</v>
      </c>
      <c r="H3476">
        <v>0.71594999999999998</v>
      </c>
      <c r="I3476">
        <v>79040.859299999996</v>
      </c>
    </row>
    <row r="3477" spans="1:9" x14ac:dyDescent="0.25">
      <c r="A3477" t="s">
        <v>2563</v>
      </c>
      <c r="B3477">
        <v>1135.0193999999999</v>
      </c>
      <c r="D3477">
        <v>729.46</v>
      </c>
      <c r="E3477">
        <v>314</v>
      </c>
      <c r="F3477">
        <v>2020</v>
      </c>
      <c r="G3477">
        <v>1404.2961499999999</v>
      </c>
      <c r="H3477">
        <v>269.27674999999999</v>
      </c>
      <c r="I3477">
        <v>3792.0675000000001</v>
      </c>
    </row>
    <row r="3478" spans="1:9" x14ac:dyDescent="0.25">
      <c r="A3478" t="s">
        <v>2381</v>
      </c>
      <c r="B3478">
        <v>993.97725000000003</v>
      </c>
      <c r="D3478">
        <v>547.12</v>
      </c>
      <c r="E3478">
        <v>157</v>
      </c>
      <c r="F3478">
        <v>2020</v>
      </c>
      <c r="G3478">
        <v>1748.8271999999999</v>
      </c>
      <c r="H3478">
        <v>754.84995000000004</v>
      </c>
      <c r="I3478">
        <v>1118.2002</v>
      </c>
    </row>
    <row r="3479" spans="1:9" x14ac:dyDescent="0.25">
      <c r="A3479" t="s">
        <v>746</v>
      </c>
      <c r="B3479">
        <v>838.93430000000001</v>
      </c>
      <c r="C3479">
        <v>761.76828</v>
      </c>
      <c r="D3479">
        <v>0</v>
      </c>
      <c r="E3479">
        <v>125</v>
      </c>
      <c r="F3479">
        <v>2020</v>
      </c>
      <c r="G3479">
        <v>860.96965</v>
      </c>
      <c r="H3479">
        <v>22.035350000000001</v>
      </c>
      <c r="I3479">
        <v>6552.7644</v>
      </c>
    </row>
    <row r="3480" spans="1:9" x14ac:dyDescent="0.25">
      <c r="A3480" t="s">
        <v>2936</v>
      </c>
      <c r="B3480">
        <v>2583.38625</v>
      </c>
      <c r="D3480">
        <v>608.58000000000004</v>
      </c>
      <c r="E3480">
        <v>416</v>
      </c>
      <c r="F3480">
        <v>2021</v>
      </c>
      <c r="G3480">
        <v>2665.64095</v>
      </c>
      <c r="H3480">
        <v>82.2547</v>
      </c>
      <c r="I3480">
        <v>26.013000000000002</v>
      </c>
    </row>
    <row r="3481" spans="1:9" x14ac:dyDescent="0.25">
      <c r="A3481" t="s">
        <v>2913</v>
      </c>
      <c r="B3481">
        <v>25695.286400000001</v>
      </c>
      <c r="D3481">
        <v>1563.21</v>
      </c>
      <c r="E3481">
        <v>2819</v>
      </c>
      <c r="F3481">
        <v>2020</v>
      </c>
      <c r="G3481">
        <v>25724.32215</v>
      </c>
      <c r="H3481">
        <v>29.03575</v>
      </c>
      <c r="I3481">
        <v>419.25779999999997</v>
      </c>
    </row>
    <row r="3482" spans="1:9" x14ac:dyDescent="0.25">
      <c r="A3482" t="s">
        <v>1157</v>
      </c>
      <c r="B3482">
        <v>760.57754999999997</v>
      </c>
      <c r="D3482">
        <v>0</v>
      </c>
      <c r="E3482">
        <v>37</v>
      </c>
      <c r="F3482">
        <v>2020</v>
      </c>
      <c r="G3482">
        <v>953.32719999999995</v>
      </c>
      <c r="H3482">
        <v>192.74965</v>
      </c>
      <c r="I3482">
        <v>1511.9831999999999</v>
      </c>
    </row>
    <row r="3483" spans="1:9" x14ac:dyDescent="0.25">
      <c r="A3483" t="s">
        <v>2027</v>
      </c>
      <c r="B3483">
        <v>5739.7711499999996</v>
      </c>
      <c r="D3483">
        <v>6603.6</v>
      </c>
      <c r="E3483">
        <v>1729</v>
      </c>
      <c r="F3483">
        <v>2020</v>
      </c>
      <c r="G3483">
        <v>6022.0145499999999</v>
      </c>
      <c r="H3483">
        <v>282.24340000000001</v>
      </c>
      <c r="I3483">
        <v>1798.4849999999999</v>
      </c>
    </row>
    <row r="3484" spans="1:9" x14ac:dyDescent="0.25">
      <c r="A3484" t="s">
        <v>1682</v>
      </c>
      <c r="C3484">
        <v>141.11604</v>
      </c>
      <c r="D3484">
        <v>0</v>
      </c>
      <c r="E3484">
        <v>5</v>
      </c>
      <c r="F3484">
        <v>2020</v>
      </c>
      <c r="G3484">
        <v>32.05865</v>
      </c>
      <c r="I3484">
        <v>3.0497999999999998</v>
      </c>
    </row>
    <row r="3485" spans="1:9" x14ac:dyDescent="0.25">
      <c r="A3485" t="s">
        <v>2707</v>
      </c>
      <c r="B3485">
        <v>13223.516949999999</v>
      </c>
      <c r="C3485">
        <v>0</v>
      </c>
      <c r="D3485">
        <v>2920.19</v>
      </c>
      <c r="E3485">
        <v>997</v>
      </c>
      <c r="F3485">
        <v>2022</v>
      </c>
      <c r="G3485">
        <v>13871.292600000001</v>
      </c>
      <c r="H3485">
        <v>647.77565000000004</v>
      </c>
      <c r="I3485">
        <v>49.065899999999999</v>
      </c>
    </row>
    <row r="3486" spans="1:9" x14ac:dyDescent="0.25">
      <c r="A3486" t="s">
        <v>1040</v>
      </c>
      <c r="B3486">
        <v>32718.35815</v>
      </c>
      <c r="D3486">
        <v>5105.5200000000004</v>
      </c>
      <c r="E3486">
        <v>2120</v>
      </c>
      <c r="F3486">
        <v>2021</v>
      </c>
      <c r="G3486">
        <v>55763.595399999998</v>
      </c>
      <c r="H3486">
        <v>23045.237249999998</v>
      </c>
      <c r="I3486">
        <v>5995.9965000000002</v>
      </c>
    </row>
    <row r="3487" spans="1:9" x14ac:dyDescent="0.25">
      <c r="A3487" t="s">
        <v>3041</v>
      </c>
      <c r="B3487">
        <v>84360.229399999997</v>
      </c>
      <c r="C3487">
        <v>226091.14632</v>
      </c>
      <c r="D3487">
        <v>10531.71</v>
      </c>
      <c r="E3487">
        <v>459</v>
      </c>
      <c r="F3487">
        <v>2021</v>
      </c>
      <c r="G3487">
        <v>99721.652600000001</v>
      </c>
      <c r="H3487">
        <v>15361.423199999999</v>
      </c>
      <c r="I3487">
        <v>132054.90479999999</v>
      </c>
    </row>
    <row r="3488" spans="1:9" x14ac:dyDescent="0.25">
      <c r="A3488" t="s">
        <v>2512</v>
      </c>
      <c r="B3488">
        <v>37.468049999999998</v>
      </c>
      <c r="C3488">
        <v>1004.60412</v>
      </c>
      <c r="D3488">
        <v>161.94</v>
      </c>
      <c r="E3488">
        <v>47</v>
      </c>
      <c r="F3488">
        <v>2020</v>
      </c>
      <c r="G3488">
        <v>37.945349999999998</v>
      </c>
      <c r="H3488">
        <v>0.4773</v>
      </c>
      <c r="I3488">
        <v>265.69139999999999</v>
      </c>
    </row>
    <row r="3489" spans="1:9" x14ac:dyDescent="0.25">
      <c r="A3489" t="s">
        <v>1211</v>
      </c>
      <c r="B3489">
        <v>0.71594999999999998</v>
      </c>
      <c r="C3489">
        <v>0</v>
      </c>
      <c r="D3489">
        <v>32.76</v>
      </c>
      <c r="E3489">
        <v>2</v>
      </c>
      <c r="F3489">
        <v>2022</v>
      </c>
      <c r="G3489">
        <v>0.79549999999999998</v>
      </c>
      <c r="H3489">
        <v>7.9549999999999996E-2</v>
      </c>
      <c r="I3489">
        <v>46.016100000000002</v>
      </c>
    </row>
    <row r="3490" spans="1:9" x14ac:dyDescent="0.25">
      <c r="A3490" t="s">
        <v>1421</v>
      </c>
      <c r="B3490">
        <v>3992.2963</v>
      </c>
      <c r="C3490">
        <v>92.032200000000003</v>
      </c>
      <c r="D3490">
        <v>192.55</v>
      </c>
      <c r="E3490">
        <v>295</v>
      </c>
      <c r="F3490">
        <v>2021</v>
      </c>
      <c r="G3490">
        <v>4048.0608499999998</v>
      </c>
      <c r="H3490">
        <v>55.76455</v>
      </c>
      <c r="I3490">
        <v>242.81790000000001</v>
      </c>
    </row>
    <row r="3491" spans="1:9" x14ac:dyDescent="0.25">
      <c r="A3491" t="s">
        <v>1783</v>
      </c>
      <c r="D3491">
        <v>236.94</v>
      </c>
      <c r="E3491">
        <v>4</v>
      </c>
      <c r="F3491">
        <v>2020</v>
      </c>
      <c r="G3491">
        <v>2.5455999999999999</v>
      </c>
      <c r="I3491">
        <v>39.557699999999997</v>
      </c>
    </row>
    <row r="3492" spans="1:9" x14ac:dyDescent="0.25">
      <c r="A3492" t="s">
        <v>1025</v>
      </c>
      <c r="B3492">
        <v>91176.868900000001</v>
      </c>
      <c r="C3492">
        <v>0</v>
      </c>
      <c r="D3492">
        <v>771.68</v>
      </c>
      <c r="E3492">
        <v>496</v>
      </c>
      <c r="F3492">
        <v>2022</v>
      </c>
      <c r="G3492">
        <v>180896.46135</v>
      </c>
      <c r="H3492">
        <v>89719.592449999996</v>
      </c>
      <c r="I3492">
        <v>2083.2824999999998</v>
      </c>
    </row>
    <row r="3493" spans="1:9" x14ac:dyDescent="0.25">
      <c r="A3493" t="s">
        <v>3021</v>
      </c>
      <c r="C3493">
        <v>1235.4919199999999</v>
      </c>
      <c r="D3493">
        <v>0</v>
      </c>
      <c r="E3493">
        <v>44</v>
      </c>
      <c r="F3493">
        <v>2020</v>
      </c>
      <c r="G3493">
        <v>2836.7530000000002</v>
      </c>
      <c r="I3493">
        <v>425.53680000000003</v>
      </c>
    </row>
    <row r="3494" spans="1:9" x14ac:dyDescent="0.25">
      <c r="A3494" t="s">
        <v>809</v>
      </c>
      <c r="B3494">
        <v>70.481300000000005</v>
      </c>
      <c r="C3494">
        <v>0</v>
      </c>
      <c r="D3494">
        <v>0</v>
      </c>
      <c r="E3494">
        <v>28</v>
      </c>
      <c r="F3494">
        <v>2022</v>
      </c>
      <c r="G3494">
        <v>74.220150000000004</v>
      </c>
      <c r="H3494">
        <v>3.7388499999999998</v>
      </c>
      <c r="I3494">
        <v>531.29309999999998</v>
      </c>
    </row>
    <row r="3495" spans="1:9" x14ac:dyDescent="0.25">
      <c r="A3495" t="s">
        <v>218</v>
      </c>
      <c r="B3495">
        <v>60234.305399999997</v>
      </c>
      <c r="C3495">
        <v>0</v>
      </c>
      <c r="D3495">
        <v>2475.92</v>
      </c>
      <c r="E3495">
        <v>319</v>
      </c>
      <c r="F3495">
        <v>2022</v>
      </c>
      <c r="G3495">
        <v>61344.664299999997</v>
      </c>
      <c r="H3495">
        <v>1110.3588999999999</v>
      </c>
      <c r="I3495">
        <v>32499.745200000001</v>
      </c>
    </row>
    <row r="3496" spans="1:9" x14ac:dyDescent="0.25">
      <c r="A3496" t="s">
        <v>822</v>
      </c>
      <c r="B3496">
        <v>21.160299999999999</v>
      </c>
      <c r="C3496">
        <v>0</v>
      </c>
      <c r="D3496">
        <v>211.15</v>
      </c>
      <c r="E3496">
        <v>7</v>
      </c>
      <c r="F3496">
        <v>2022</v>
      </c>
      <c r="G3496">
        <v>37.388500000000001</v>
      </c>
      <c r="H3496">
        <v>16.228200000000001</v>
      </c>
      <c r="I3496">
        <v>81.357900000000001</v>
      </c>
    </row>
    <row r="3497" spans="1:9" x14ac:dyDescent="0.25">
      <c r="A3497" t="s">
        <v>1677</v>
      </c>
      <c r="B3497">
        <v>481.4366</v>
      </c>
      <c r="D3497">
        <v>266.14999999999998</v>
      </c>
      <c r="E3497">
        <v>92</v>
      </c>
      <c r="F3497">
        <v>2020</v>
      </c>
      <c r="G3497">
        <v>483.58445</v>
      </c>
      <c r="H3497">
        <v>2.14785</v>
      </c>
      <c r="I3497">
        <v>2752.6239</v>
      </c>
    </row>
    <row r="3498" spans="1:9" x14ac:dyDescent="0.25">
      <c r="A3498" t="s">
        <v>2817</v>
      </c>
      <c r="B3498">
        <v>18325.217550000001</v>
      </c>
      <c r="C3498">
        <v>0</v>
      </c>
      <c r="D3498">
        <v>1151.5899999999999</v>
      </c>
      <c r="E3498">
        <v>535</v>
      </c>
      <c r="F3498">
        <v>2022</v>
      </c>
      <c r="G3498">
        <v>18803.15395</v>
      </c>
      <c r="H3498">
        <v>477.93639999999999</v>
      </c>
      <c r="I3498">
        <v>16.953299999999999</v>
      </c>
    </row>
    <row r="3499" spans="1:9" x14ac:dyDescent="0.25">
      <c r="A3499" t="s">
        <v>1535</v>
      </c>
      <c r="B3499">
        <v>117.73399999999999</v>
      </c>
      <c r="C3499">
        <v>0</v>
      </c>
      <c r="D3499">
        <v>0</v>
      </c>
      <c r="E3499">
        <v>21</v>
      </c>
      <c r="F3499">
        <v>2022</v>
      </c>
      <c r="G3499">
        <v>119.56365</v>
      </c>
      <c r="H3499">
        <v>1.82965</v>
      </c>
      <c r="I3499">
        <v>357.81330000000003</v>
      </c>
    </row>
    <row r="3500" spans="1:9" x14ac:dyDescent="0.25">
      <c r="A3500" t="s">
        <v>1000</v>
      </c>
      <c r="B3500">
        <v>25055.147550000002</v>
      </c>
      <c r="C3500">
        <v>0</v>
      </c>
      <c r="D3500">
        <v>1698.69</v>
      </c>
      <c r="E3500">
        <v>1707</v>
      </c>
      <c r="F3500">
        <v>2022</v>
      </c>
      <c r="G3500">
        <v>25070.500700000001</v>
      </c>
      <c r="H3500">
        <v>15.353149999999999</v>
      </c>
      <c r="I3500">
        <v>155.89859999999999</v>
      </c>
    </row>
    <row r="3501" spans="1:9" x14ac:dyDescent="0.25">
      <c r="A3501" t="s">
        <v>1136</v>
      </c>
      <c r="B3501">
        <v>186.9425</v>
      </c>
      <c r="C3501">
        <v>0</v>
      </c>
      <c r="D3501">
        <v>0</v>
      </c>
      <c r="E3501">
        <v>14</v>
      </c>
      <c r="F3501">
        <v>2022</v>
      </c>
      <c r="G3501">
        <v>189.72675000000001</v>
      </c>
      <c r="H3501">
        <v>2.7842500000000001</v>
      </c>
      <c r="I3501">
        <v>1133.2698</v>
      </c>
    </row>
    <row r="3502" spans="1:9" x14ac:dyDescent="0.25">
      <c r="A3502" t="s">
        <v>2405</v>
      </c>
      <c r="B3502">
        <v>6861.2670500000004</v>
      </c>
      <c r="D3502">
        <v>2287.1999999999998</v>
      </c>
      <c r="E3502">
        <v>632</v>
      </c>
      <c r="F3502">
        <v>2021</v>
      </c>
      <c r="G3502">
        <v>7242.6297500000001</v>
      </c>
      <c r="H3502">
        <v>381.36270000000002</v>
      </c>
      <c r="I3502">
        <v>1492.2492</v>
      </c>
    </row>
    <row r="3503" spans="1:9" x14ac:dyDescent="0.25">
      <c r="A3503" t="s">
        <v>2262</v>
      </c>
      <c r="B3503">
        <v>3329.8038999999999</v>
      </c>
      <c r="C3503">
        <v>0</v>
      </c>
      <c r="D3503">
        <v>1733.46</v>
      </c>
      <c r="E3503">
        <v>204</v>
      </c>
      <c r="F3503">
        <v>2022</v>
      </c>
      <c r="G3503">
        <v>3331.3153499999999</v>
      </c>
      <c r="H3503">
        <v>1.51145</v>
      </c>
      <c r="I3503">
        <v>4887.6633000000002</v>
      </c>
    </row>
    <row r="3504" spans="1:9" x14ac:dyDescent="0.25">
      <c r="A3504" t="s">
        <v>2428</v>
      </c>
      <c r="B3504">
        <v>1479.55045</v>
      </c>
      <c r="D3504">
        <v>785.15</v>
      </c>
      <c r="E3504">
        <v>501</v>
      </c>
      <c r="F3504">
        <v>2021</v>
      </c>
      <c r="G3504">
        <v>1527.28045</v>
      </c>
      <c r="H3504">
        <v>47.73</v>
      </c>
      <c r="I3504">
        <v>313.68090000000001</v>
      </c>
    </row>
    <row r="3505" spans="1:9" x14ac:dyDescent="0.25">
      <c r="A3505" t="s">
        <v>488</v>
      </c>
      <c r="C3505">
        <v>103.3344</v>
      </c>
      <c r="D3505">
        <v>0</v>
      </c>
      <c r="E3505">
        <v>1</v>
      </c>
      <c r="F3505">
        <v>2020</v>
      </c>
      <c r="G3505">
        <v>0.4773</v>
      </c>
      <c r="I3505">
        <v>908.21249999999998</v>
      </c>
    </row>
    <row r="3506" spans="1:9" x14ac:dyDescent="0.25">
      <c r="A3506" t="s">
        <v>1302</v>
      </c>
      <c r="B3506">
        <v>77767.682249999998</v>
      </c>
      <c r="C3506">
        <v>3.2292000000000001</v>
      </c>
      <c r="D3506">
        <v>2665.71</v>
      </c>
      <c r="E3506">
        <v>5307</v>
      </c>
      <c r="F3506">
        <v>2021</v>
      </c>
      <c r="G3506">
        <v>77782.001250000001</v>
      </c>
      <c r="H3506">
        <v>14.319000000000001</v>
      </c>
      <c r="I3506">
        <v>2308.6089000000002</v>
      </c>
    </row>
    <row r="3507" spans="1:9" x14ac:dyDescent="0.25">
      <c r="A3507" t="s">
        <v>1473</v>
      </c>
      <c r="C3507">
        <v>0</v>
      </c>
      <c r="D3507">
        <v>2.08</v>
      </c>
      <c r="E3507">
        <v>1</v>
      </c>
      <c r="F3507">
        <v>2022</v>
      </c>
      <c r="G3507">
        <v>0.15909999999999999</v>
      </c>
    </row>
    <row r="3508" spans="1:9" x14ac:dyDescent="0.25">
      <c r="A3508" t="s">
        <v>1206</v>
      </c>
      <c r="C3508">
        <v>248.00255999999999</v>
      </c>
      <c r="D3508">
        <v>84.64</v>
      </c>
      <c r="E3508">
        <v>6</v>
      </c>
      <c r="F3508">
        <v>2020</v>
      </c>
      <c r="G3508">
        <v>7.0799500000000002</v>
      </c>
      <c r="I3508">
        <v>115.6233</v>
      </c>
    </row>
    <row r="3509" spans="1:9" x14ac:dyDescent="0.25">
      <c r="A3509" t="s">
        <v>564</v>
      </c>
      <c r="B3509">
        <v>4.8525499999999999</v>
      </c>
      <c r="C3509">
        <v>0</v>
      </c>
      <c r="D3509">
        <v>1972.36</v>
      </c>
      <c r="E3509">
        <v>8</v>
      </c>
      <c r="F3509">
        <v>2022</v>
      </c>
      <c r="G3509">
        <v>5.2503000000000002</v>
      </c>
      <c r="H3509">
        <v>0.39774999999999999</v>
      </c>
      <c r="I3509">
        <v>441.14460000000003</v>
      </c>
    </row>
    <row r="3510" spans="1:9" x14ac:dyDescent="0.25">
      <c r="A3510" t="s">
        <v>2784</v>
      </c>
      <c r="B3510">
        <v>8829.3340499999995</v>
      </c>
      <c r="D3510">
        <v>273.05</v>
      </c>
      <c r="E3510">
        <v>538</v>
      </c>
      <c r="F3510">
        <v>2021</v>
      </c>
      <c r="G3510">
        <v>8835.3798499999994</v>
      </c>
      <c r="H3510">
        <v>6.0457999999999998</v>
      </c>
      <c r="I3510">
        <v>83.331299999999999</v>
      </c>
    </row>
    <row r="3511" spans="1:9" x14ac:dyDescent="0.25">
      <c r="A3511" t="s">
        <v>2713</v>
      </c>
      <c r="B3511">
        <v>6180.6372499999998</v>
      </c>
      <c r="D3511">
        <v>2092.34</v>
      </c>
      <c r="E3511">
        <v>788</v>
      </c>
      <c r="F3511">
        <v>2021</v>
      </c>
      <c r="G3511">
        <v>6376.7280000000001</v>
      </c>
      <c r="H3511">
        <v>196.09075000000001</v>
      </c>
      <c r="I3511">
        <v>73.015799999999999</v>
      </c>
    </row>
    <row r="3512" spans="1:9" x14ac:dyDescent="0.25">
      <c r="A3512" t="s">
        <v>2433</v>
      </c>
      <c r="D3512">
        <v>0.67</v>
      </c>
      <c r="E3512">
        <v>3</v>
      </c>
      <c r="F3512">
        <v>2020</v>
      </c>
      <c r="G3512">
        <v>1.51145</v>
      </c>
      <c r="I3512">
        <v>23.591100000000001</v>
      </c>
    </row>
    <row r="3513" spans="1:9" x14ac:dyDescent="0.25">
      <c r="A3513" t="s">
        <v>2411</v>
      </c>
      <c r="B3513">
        <v>6.8413000000000004</v>
      </c>
      <c r="C3513">
        <v>104.949</v>
      </c>
      <c r="D3513">
        <v>31.62</v>
      </c>
      <c r="E3513">
        <v>13</v>
      </c>
      <c r="F3513">
        <v>2020</v>
      </c>
      <c r="G3513">
        <v>7.0799500000000002</v>
      </c>
      <c r="H3513">
        <v>0.23865</v>
      </c>
      <c r="I3513">
        <v>43.953000000000003</v>
      </c>
    </row>
    <row r="3514" spans="1:9" x14ac:dyDescent="0.25">
      <c r="A3514" t="s">
        <v>2039</v>
      </c>
      <c r="B3514">
        <v>18900.7618</v>
      </c>
      <c r="D3514">
        <v>570.1</v>
      </c>
      <c r="E3514">
        <v>957</v>
      </c>
      <c r="F3514">
        <v>2021</v>
      </c>
      <c r="G3514">
        <v>18924.70635</v>
      </c>
      <c r="H3514">
        <v>23.94455</v>
      </c>
      <c r="I3514">
        <v>2955.4355999999998</v>
      </c>
    </row>
    <row r="3515" spans="1:9" x14ac:dyDescent="0.25">
      <c r="A3515" t="s">
        <v>320</v>
      </c>
      <c r="B3515">
        <v>547.46310000000005</v>
      </c>
      <c r="C3515">
        <v>9642.3912</v>
      </c>
      <c r="D3515">
        <v>18.920000000000002</v>
      </c>
      <c r="E3515">
        <v>50</v>
      </c>
      <c r="F3515">
        <v>2021</v>
      </c>
      <c r="G3515">
        <v>1534.2808500000001</v>
      </c>
      <c r="H3515">
        <v>986.81775000000005</v>
      </c>
      <c r="I3515">
        <v>18430.120800000001</v>
      </c>
    </row>
    <row r="3516" spans="1:9" x14ac:dyDescent="0.25">
      <c r="A3516" t="s">
        <v>1207</v>
      </c>
      <c r="B3516">
        <v>1258.8787500000001</v>
      </c>
      <c r="D3516">
        <v>0</v>
      </c>
      <c r="E3516">
        <v>62</v>
      </c>
      <c r="F3516">
        <v>2020</v>
      </c>
      <c r="G3516">
        <v>1276.22065</v>
      </c>
      <c r="H3516">
        <v>17.341899999999999</v>
      </c>
      <c r="I3516">
        <v>3765.0677999999998</v>
      </c>
    </row>
    <row r="3517" spans="1:9" x14ac:dyDescent="0.25">
      <c r="A3517" t="s">
        <v>207</v>
      </c>
      <c r="B3517">
        <v>23701.7634</v>
      </c>
      <c r="C3517">
        <v>0</v>
      </c>
      <c r="D3517">
        <v>60.46</v>
      </c>
      <c r="E3517">
        <v>387</v>
      </c>
      <c r="F3517">
        <v>2022</v>
      </c>
      <c r="G3517">
        <v>25057.693149999999</v>
      </c>
      <c r="H3517">
        <v>1355.92975</v>
      </c>
      <c r="I3517">
        <v>32910.391799999998</v>
      </c>
    </row>
    <row r="3518" spans="1:9" x14ac:dyDescent="0.25">
      <c r="A3518" t="s">
        <v>827</v>
      </c>
      <c r="B3518">
        <v>95.221350000000001</v>
      </c>
      <c r="C3518">
        <v>787.27895999999998</v>
      </c>
      <c r="D3518">
        <v>902.33</v>
      </c>
      <c r="E3518">
        <v>49</v>
      </c>
      <c r="F3518">
        <v>2021</v>
      </c>
      <c r="G3518">
        <v>1703.8018999999999</v>
      </c>
      <c r="H3518">
        <v>1608.5805499999999</v>
      </c>
      <c r="I3518">
        <v>373.06229999999999</v>
      </c>
    </row>
    <row r="3519" spans="1:9" x14ac:dyDescent="0.25">
      <c r="A3519" t="s">
        <v>2062</v>
      </c>
      <c r="B3519">
        <v>13711.3971</v>
      </c>
      <c r="C3519">
        <v>3458.79612</v>
      </c>
      <c r="D3519">
        <v>57.5</v>
      </c>
      <c r="E3519">
        <v>601</v>
      </c>
      <c r="F3519">
        <v>2020</v>
      </c>
      <c r="G3519">
        <v>13714.02225</v>
      </c>
      <c r="H3519">
        <v>2.6251500000000001</v>
      </c>
      <c r="I3519">
        <v>3050.5176000000001</v>
      </c>
    </row>
    <row r="3520" spans="1:9" x14ac:dyDescent="0.25">
      <c r="A3520" t="s">
        <v>2966</v>
      </c>
      <c r="B3520">
        <v>101610.64690000001</v>
      </c>
      <c r="C3520">
        <v>7291.5335999999998</v>
      </c>
      <c r="D3520">
        <v>271.88</v>
      </c>
      <c r="E3520">
        <v>892</v>
      </c>
      <c r="F3520">
        <v>2020</v>
      </c>
      <c r="G3520">
        <v>102648.37665000001</v>
      </c>
      <c r="H3520">
        <v>1037.72975</v>
      </c>
      <c r="I3520">
        <v>5504.0816999999997</v>
      </c>
    </row>
    <row r="3521" spans="1:9" x14ac:dyDescent="0.25">
      <c r="A3521" t="s">
        <v>312</v>
      </c>
      <c r="B3521">
        <v>184.63554999999999</v>
      </c>
      <c r="C3521">
        <v>972.63504</v>
      </c>
      <c r="D3521">
        <v>113.93</v>
      </c>
      <c r="E3521">
        <v>55</v>
      </c>
      <c r="F3521">
        <v>2020</v>
      </c>
      <c r="G3521">
        <v>2118.0187500000002</v>
      </c>
      <c r="H3521">
        <v>1933.3832</v>
      </c>
      <c r="I3521">
        <v>1326.3042</v>
      </c>
    </row>
    <row r="3522" spans="1:9" x14ac:dyDescent="0.25">
      <c r="A3522" t="s">
        <v>2019</v>
      </c>
      <c r="B3522">
        <v>16701.999800000001</v>
      </c>
      <c r="C3522">
        <v>0</v>
      </c>
      <c r="D3522">
        <v>78.760000000000005</v>
      </c>
      <c r="E3522">
        <v>1212</v>
      </c>
      <c r="F3522">
        <v>2022</v>
      </c>
      <c r="G3522">
        <v>16704.386299999998</v>
      </c>
      <c r="H3522">
        <v>2.3864999999999998</v>
      </c>
      <c r="I3522">
        <v>318.97320000000002</v>
      </c>
    </row>
    <row r="3523" spans="1:9" x14ac:dyDescent="0.25">
      <c r="A3523" t="s">
        <v>274</v>
      </c>
      <c r="C3523">
        <v>0</v>
      </c>
      <c r="D3523">
        <v>0</v>
      </c>
      <c r="E3523">
        <v>16</v>
      </c>
      <c r="F3523">
        <v>2022</v>
      </c>
      <c r="G3523">
        <v>116.143</v>
      </c>
      <c r="I3523">
        <v>8466.7829999999994</v>
      </c>
    </row>
    <row r="3524" spans="1:9" x14ac:dyDescent="0.25">
      <c r="A3524" t="s">
        <v>691</v>
      </c>
      <c r="C3524">
        <v>12.59388</v>
      </c>
      <c r="D3524">
        <v>0</v>
      </c>
      <c r="E3524">
        <v>2</v>
      </c>
      <c r="F3524">
        <v>2020</v>
      </c>
      <c r="G3524">
        <v>0.87504999999999999</v>
      </c>
      <c r="I3524">
        <v>100.73309999999999</v>
      </c>
    </row>
    <row r="3525" spans="1:9" x14ac:dyDescent="0.25">
      <c r="A3525" t="s">
        <v>87</v>
      </c>
      <c r="B3525">
        <v>16813.449349999999</v>
      </c>
      <c r="C3525">
        <v>4172.1264000000001</v>
      </c>
      <c r="D3525">
        <v>353.71</v>
      </c>
      <c r="E3525">
        <v>774</v>
      </c>
      <c r="F3525">
        <v>2020</v>
      </c>
      <c r="G3525">
        <v>16853.86075</v>
      </c>
      <c r="H3525">
        <v>40.4114</v>
      </c>
      <c r="I3525">
        <v>3270.0135</v>
      </c>
    </row>
    <row r="3526" spans="1:9" x14ac:dyDescent="0.25">
      <c r="A3526" t="s">
        <v>628</v>
      </c>
      <c r="B3526">
        <v>1344.4745499999999</v>
      </c>
      <c r="C3526">
        <v>3897.6444000000001</v>
      </c>
      <c r="D3526">
        <v>1.99</v>
      </c>
      <c r="E3526">
        <v>39</v>
      </c>
      <c r="F3526">
        <v>2021</v>
      </c>
      <c r="G3526">
        <v>1840.54835</v>
      </c>
      <c r="H3526">
        <v>496.07380000000001</v>
      </c>
      <c r="I3526">
        <v>6194.9511000000002</v>
      </c>
    </row>
    <row r="3527" spans="1:9" x14ac:dyDescent="0.25">
      <c r="A3527" t="s">
        <v>1692</v>
      </c>
      <c r="B3527">
        <v>476.42495000000002</v>
      </c>
      <c r="C3527">
        <v>1745.3825999999999</v>
      </c>
      <c r="D3527">
        <v>8.65</v>
      </c>
      <c r="E3527">
        <v>86</v>
      </c>
      <c r="F3527">
        <v>2020</v>
      </c>
      <c r="G3527">
        <v>484.1413</v>
      </c>
      <c r="H3527">
        <v>7.7163500000000003</v>
      </c>
      <c r="I3527">
        <v>959.16210000000001</v>
      </c>
    </row>
    <row r="3528" spans="1:9" x14ac:dyDescent="0.25">
      <c r="A3528" t="s">
        <v>425</v>
      </c>
      <c r="B3528">
        <v>331.40530000000001</v>
      </c>
      <c r="C3528">
        <v>4523.1404400000001</v>
      </c>
      <c r="D3528">
        <v>0</v>
      </c>
      <c r="E3528">
        <v>6</v>
      </c>
      <c r="F3528">
        <v>2021</v>
      </c>
      <c r="G3528">
        <v>2235.0367999999999</v>
      </c>
      <c r="H3528">
        <v>1903.6315</v>
      </c>
      <c r="I3528">
        <v>2162.6669999999999</v>
      </c>
    </row>
    <row r="3529" spans="1:9" x14ac:dyDescent="0.25">
      <c r="A3529" t="s">
        <v>2371</v>
      </c>
      <c r="B3529">
        <v>14661.62185</v>
      </c>
      <c r="C3529">
        <v>0</v>
      </c>
      <c r="D3529">
        <v>1488.32</v>
      </c>
      <c r="E3529">
        <v>404</v>
      </c>
      <c r="F3529">
        <v>2022</v>
      </c>
      <c r="G3529">
        <v>15313.931850000001</v>
      </c>
      <c r="H3529">
        <v>652.30999999999995</v>
      </c>
      <c r="I3529">
        <v>5307.0108</v>
      </c>
    </row>
    <row r="3530" spans="1:9" x14ac:dyDescent="0.25">
      <c r="A3530" t="s">
        <v>300</v>
      </c>
      <c r="B3530">
        <v>10138.329299999999</v>
      </c>
      <c r="C3530">
        <v>3880.2067200000001</v>
      </c>
      <c r="D3530">
        <v>145.80000000000001</v>
      </c>
      <c r="E3530">
        <v>102</v>
      </c>
      <c r="F3530">
        <v>2021</v>
      </c>
      <c r="G3530">
        <v>11481.371950000001</v>
      </c>
      <c r="H3530">
        <v>1343.0426500000001</v>
      </c>
      <c r="I3530">
        <v>17433.105299999999</v>
      </c>
    </row>
    <row r="3531" spans="1:9" x14ac:dyDescent="0.25">
      <c r="A3531" t="s">
        <v>922</v>
      </c>
      <c r="B3531">
        <v>7.2390499999999998</v>
      </c>
      <c r="D3531">
        <v>0.3</v>
      </c>
      <c r="E3531">
        <v>15</v>
      </c>
      <c r="F3531">
        <v>2020</v>
      </c>
      <c r="G3531">
        <v>11.37565</v>
      </c>
      <c r="H3531">
        <v>4.1365999999999996</v>
      </c>
      <c r="I3531">
        <v>119.21129999999999</v>
      </c>
    </row>
    <row r="3532" spans="1:9" x14ac:dyDescent="0.25">
      <c r="A3532" t="s">
        <v>1272</v>
      </c>
      <c r="D3532">
        <v>0</v>
      </c>
      <c r="E3532">
        <v>5</v>
      </c>
      <c r="F3532">
        <v>2020</v>
      </c>
      <c r="G3532">
        <v>15.432700000000001</v>
      </c>
      <c r="I3532">
        <v>135.5367</v>
      </c>
    </row>
    <row r="3533" spans="1:9" x14ac:dyDescent="0.25">
      <c r="A3533" t="s">
        <v>1396</v>
      </c>
      <c r="E3533">
        <v>2</v>
      </c>
      <c r="F3533">
        <v>2021</v>
      </c>
      <c r="G3533">
        <v>2.3864999999999998</v>
      </c>
      <c r="I3533">
        <v>8.4318000000000008</v>
      </c>
    </row>
    <row r="3534" spans="1:9" x14ac:dyDescent="0.25">
      <c r="A3534" t="s">
        <v>1436</v>
      </c>
      <c r="B3534">
        <v>1768.8738000000001</v>
      </c>
      <c r="C3534">
        <v>0</v>
      </c>
      <c r="D3534">
        <v>71.63</v>
      </c>
      <c r="E3534">
        <v>96</v>
      </c>
      <c r="F3534">
        <v>2022</v>
      </c>
      <c r="G3534">
        <v>1770.6239</v>
      </c>
      <c r="H3534">
        <v>1.7501</v>
      </c>
      <c r="I3534">
        <v>1679.6324999999999</v>
      </c>
    </row>
    <row r="3535" spans="1:9" x14ac:dyDescent="0.25">
      <c r="A3535" t="s">
        <v>1960</v>
      </c>
      <c r="C3535">
        <v>0</v>
      </c>
      <c r="D3535">
        <v>23.82</v>
      </c>
      <c r="E3535">
        <v>31</v>
      </c>
      <c r="F3535">
        <v>2022</v>
      </c>
      <c r="G3535">
        <v>477.37954999999999</v>
      </c>
      <c r="I3535">
        <v>1233.6441</v>
      </c>
    </row>
    <row r="3536" spans="1:9" x14ac:dyDescent="0.25">
      <c r="A3536" t="s">
        <v>884</v>
      </c>
      <c r="B3536">
        <v>4333.4066999999995</v>
      </c>
      <c r="C3536">
        <v>38932.849800000004</v>
      </c>
      <c r="D3536">
        <v>6185.87</v>
      </c>
      <c r="E3536">
        <v>179</v>
      </c>
      <c r="F3536">
        <v>2020</v>
      </c>
      <c r="G3536">
        <v>4952.5443500000001</v>
      </c>
      <c r="H3536">
        <v>619.13765000000001</v>
      </c>
      <c r="I3536">
        <v>134467.65539999999</v>
      </c>
    </row>
    <row r="3537" spans="1:9" x14ac:dyDescent="0.25">
      <c r="A3537" t="s">
        <v>2169</v>
      </c>
      <c r="B3537">
        <v>5663.0849500000004</v>
      </c>
      <c r="C3537">
        <v>0</v>
      </c>
      <c r="D3537">
        <v>20.21</v>
      </c>
      <c r="E3537">
        <v>294</v>
      </c>
      <c r="F3537">
        <v>2022</v>
      </c>
      <c r="G3537">
        <v>5664.3577500000001</v>
      </c>
      <c r="H3537">
        <v>1.2727999999999999</v>
      </c>
      <c r="I3537">
        <v>424.3707</v>
      </c>
    </row>
    <row r="3538" spans="1:9" x14ac:dyDescent="0.25">
      <c r="A3538" t="s">
        <v>53</v>
      </c>
      <c r="B3538">
        <v>80961.535199999998</v>
      </c>
      <c r="C3538">
        <v>0</v>
      </c>
      <c r="D3538">
        <v>149.56</v>
      </c>
      <c r="E3538">
        <v>703</v>
      </c>
      <c r="F3538">
        <v>2022</v>
      </c>
      <c r="G3538">
        <v>103597.24905</v>
      </c>
      <c r="H3538">
        <v>22635.71385</v>
      </c>
      <c r="I3538">
        <v>75658.541400000002</v>
      </c>
    </row>
    <row r="3539" spans="1:9" x14ac:dyDescent="0.25">
      <c r="A3539" t="s">
        <v>2230</v>
      </c>
      <c r="B3539">
        <v>14098.88515</v>
      </c>
      <c r="D3539">
        <v>890.4</v>
      </c>
      <c r="E3539">
        <v>692</v>
      </c>
      <c r="F3539">
        <v>2020</v>
      </c>
      <c r="G3539">
        <v>14106.7606</v>
      </c>
      <c r="H3539">
        <v>7.8754499999999998</v>
      </c>
      <c r="I3539">
        <v>3835.9308000000001</v>
      </c>
    </row>
    <row r="3540" spans="1:9" x14ac:dyDescent="0.25">
      <c r="A3540" t="s">
        <v>196</v>
      </c>
      <c r="B3540">
        <v>113.83605</v>
      </c>
      <c r="C3540">
        <v>0</v>
      </c>
      <c r="D3540">
        <v>0</v>
      </c>
      <c r="E3540">
        <v>44</v>
      </c>
      <c r="F3540">
        <v>2022</v>
      </c>
      <c r="G3540">
        <v>113.99515</v>
      </c>
      <c r="H3540">
        <v>0.15909999999999999</v>
      </c>
      <c r="I3540">
        <v>24632.6067</v>
      </c>
    </row>
    <row r="3541" spans="1:9" x14ac:dyDescent="0.25">
      <c r="A3541" t="s">
        <v>1497</v>
      </c>
      <c r="B3541">
        <v>27919.424849999999</v>
      </c>
      <c r="C3541">
        <v>0</v>
      </c>
      <c r="D3541">
        <v>9042.27</v>
      </c>
      <c r="E3541">
        <v>1062</v>
      </c>
      <c r="F3541">
        <v>2022</v>
      </c>
      <c r="G3541">
        <v>28086.957149999998</v>
      </c>
      <c r="H3541">
        <v>167.53229999999999</v>
      </c>
      <c r="I3541">
        <v>6695.2079999999996</v>
      </c>
    </row>
    <row r="3542" spans="1:9" x14ac:dyDescent="0.25">
      <c r="A3542" t="s">
        <v>1743</v>
      </c>
      <c r="B3542">
        <v>2951.7822999999999</v>
      </c>
      <c r="C3542">
        <v>150.48071999999999</v>
      </c>
      <c r="D3542">
        <v>266.8</v>
      </c>
      <c r="E3542">
        <v>179</v>
      </c>
      <c r="F3542">
        <v>2021</v>
      </c>
      <c r="G3542">
        <v>2976.2837</v>
      </c>
      <c r="H3542">
        <v>24.5014</v>
      </c>
      <c r="I3542">
        <v>2680.5947999999999</v>
      </c>
    </row>
    <row r="3543" spans="1:9" x14ac:dyDescent="0.25">
      <c r="A3543" t="s">
        <v>227</v>
      </c>
      <c r="B3543">
        <v>7472.3701499999997</v>
      </c>
      <c r="C3543">
        <v>30228.864119999998</v>
      </c>
      <c r="D3543">
        <v>6836.34</v>
      </c>
      <c r="E3543">
        <v>94</v>
      </c>
      <c r="F3543">
        <v>2021</v>
      </c>
      <c r="G3543">
        <v>7479.6887500000003</v>
      </c>
      <c r="H3543">
        <v>7.3186</v>
      </c>
      <c r="I3543">
        <v>35218.641900000002</v>
      </c>
    </row>
    <row r="3544" spans="1:9" x14ac:dyDescent="0.25">
      <c r="A3544" t="s">
        <v>63</v>
      </c>
      <c r="C3544">
        <v>29.708639999999999</v>
      </c>
      <c r="D3544">
        <v>0</v>
      </c>
      <c r="E3544">
        <v>2</v>
      </c>
      <c r="F3544">
        <v>2020</v>
      </c>
      <c r="G3544">
        <v>1.1136999999999999</v>
      </c>
      <c r="I3544">
        <v>81.985799999999998</v>
      </c>
    </row>
    <row r="3545" spans="1:9" x14ac:dyDescent="0.25">
      <c r="A3545" t="s">
        <v>2285</v>
      </c>
      <c r="B3545">
        <v>4096.6659</v>
      </c>
      <c r="C3545">
        <v>0</v>
      </c>
      <c r="D3545">
        <v>33.74</v>
      </c>
      <c r="E3545">
        <v>218</v>
      </c>
      <c r="F3545">
        <v>2022</v>
      </c>
      <c r="G3545">
        <v>5070.1988000000001</v>
      </c>
      <c r="H3545">
        <v>973.53290000000004</v>
      </c>
    </row>
    <row r="3546" spans="1:9" x14ac:dyDescent="0.25">
      <c r="A3546" t="s">
        <v>2605</v>
      </c>
      <c r="B3546">
        <v>13567.252500000001</v>
      </c>
      <c r="C3546">
        <v>381.04559999999998</v>
      </c>
      <c r="D3546">
        <v>939.36</v>
      </c>
      <c r="E3546">
        <v>300</v>
      </c>
      <c r="F3546">
        <v>2020</v>
      </c>
      <c r="G3546">
        <v>19853.770799999998</v>
      </c>
      <c r="H3546">
        <v>6286.5182999999997</v>
      </c>
    </row>
    <row r="3547" spans="1:9" x14ac:dyDescent="0.25">
      <c r="A3547" t="s">
        <v>2517</v>
      </c>
      <c r="B3547">
        <v>129.0301</v>
      </c>
      <c r="C3547">
        <v>0.32291999999999998</v>
      </c>
      <c r="D3547">
        <v>128.61000000000001</v>
      </c>
      <c r="E3547">
        <v>101</v>
      </c>
      <c r="F3547">
        <v>2021</v>
      </c>
      <c r="G3547">
        <v>147.56524999999999</v>
      </c>
      <c r="H3547">
        <v>18.535150000000002</v>
      </c>
      <c r="I3547">
        <v>171.41669999999999</v>
      </c>
    </row>
    <row r="3548" spans="1:9" x14ac:dyDescent="0.25">
      <c r="A3548" t="s">
        <v>2949</v>
      </c>
      <c r="B3548">
        <v>13227.4149</v>
      </c>
      <c r="C3548">
        <v>0</v>
      </c>
      <c r="D3548">
        <v>47.61</v>
      </c>
      <c r="E3548">
        <v>1154</v>
      </c>
      <c r="F3548">
        <v>2022</v>
      </c>
      <c r="G3548">
        <v>13236.404049999999</v>
      </c>
      <c r="H3548">
        <v>8.9891500000000004</v>
      </c>
      <c r="I3548">
        <v>2375.3456999999999</v>
      </c>
    </row>
    <row r="3549" spans="1:9" x14ac:dyDescent="0.25">
      <c r="A3549" t="s">
        <v>378</v>
      </c>
      <c r="B3549">
        <v>34603.136299999998</v>
      </c>
      <c r="C3549">
        <v>4822.4872800000003</v>
      </c>
      <c r="D3549">
        <v>3960.6</v>
      </c>
      <c r="E3549">
        <v>170</v>
      </c>
      <c r="F3549">
        <v>2020</v>
      </c>
      <c r="G3549">
        <v>79162.51195</v>
      </c>
      <c r="H3549">
        <v>44559.375650000002</v>
      </c>
      <c r="I3549">
        <v>1171.1232</v>
      </c>
    </row>
    <row r="3550" spans="1:9" x14ac:dyDescent="0.25">
      <c r="A3550" t="s">
        <v>1207</v>
      </c>
      <c r="B3550">
        <v>1414.2399</v>
      </c>
      <c r="C3550">
        <v>0</v>
      </c>
      <c r="D3550">
        <v>0</v>
      </c>
      <c r="E3550">
        <v>71</v>
      </c>
      <c r="F3550">
        <v>2022</v>
      </c>
      <c r="G3550">
        <v>1431.5817999999999</v>
      </c>
      <c r="H3550">
        <v>17.341899999999999</v>
      </c>
      <c r="I3550">
        <v>6959.2848000000004</v>
      </c>
    </row>
    <row r="3551" spans="1:9" x14ac:dyDescent="0.25">
      <c r="A3551" t="s">
        <v>785</v>
      </c>
      <c r="B3551">
        <v>0.55684999999999996</v>
      </c>
      <c r="C3551">
        <v>0</v>
      </c>
      <c r="D3551">
        <v>355.1</v>
      </c>
      <c r="E3551">
        <v>4</v>
      </c>
      <c r="F3551">
        <v>2022</v>
      </c>
      <c r="G3551">
        <v>4.8525499999999999</v>
      </c>
      <c r="H3551">
        <v>4.2957000000000001</v>
      </c>
      <c r="I3551">
        <v>37.315199999999997</v>
      </c>
    </row>
    <row r="3552" spans="1:9" x14ac:dyDescent="0.25">
      <c r="A3552" t="s">
        <v>669</v>
      </c>
      <c r="B3552">
        <v>30.5472</v>
      </c>
      <c r="C3552">
        <v>1373.7016799999999</v>
      </c>
      <c r="D3552">
        <v>4.82</v>
      </c>
      <c r="E3552">
        <v>27</v>
      </c>
      <c r="F3552">
        <v>2021</v>
      </c>
      <c r="G3552">
        <v>55.923650000000002</v>
      </c>
      <c r="H3552">
        <v>25.376449999999998</v>
      </c>
      <c r="I3552">
        <v>3111.0650999999998</v>
      </c>
    </row>
    <row r="3553" spans="1:9" x14ac:dyDescent="0.25">
      <c r="A3553" t="s">
        <v>2478</v>
      </c>
      <c r="B3553">
        <v>57.037350000000004</v>
      </c>
      <c r="C3553">
        <v>0</v>
      </c>
      <c r="D3553">
        <v>0.06</v>
      </c>
      <c r="E3553">
        <v>13</v>
      </c>
      <c r="F3553">
        <v>2022</v>
      </c>
      <c r="G3553">
        <v>210.25065000000001</v>
      </c>
      <c r="H3553">
        <v>153.2133</v>
      </c>
      <c r="I3553">
        <v>17.940000000000001</v>
      </c>
    </row>
    <row r="3554" spans="1:9" x14ac:dyDescent="0.25">
      <c r="A3554" t="s">
        <v>926</v>
      </c>
      <c r="B3554">
        <v>39.695450000000001</v>
      </c>
      <c r="D3554">
        <v>300.08</v>
      </c>
      <c r="E3554">
        <v>55</v>
      </c>
      <c r="F3554">
        <v>2021</v>
      </c>
      <c r="G3554">
        <v>55.685000000000002</v>
      </c>
      <c r="H3554">
        <v>15.989549999999999</v>
      </c>
      <c r="I3554">
        <v>91.404300000000006</v>
      </c>
    </row>
    <row r="3555" spans="1:9" x14ac:dyDescent="0.25">
      <c r="A3555" t="s">
        <v>2084</v>
      </c>
      <c r="C3555">
        <v>1436.0252399999999</v>
      </c>
      <c r="D3555">
        <v>0</v>
      </c>
      <c r="E3555">
        <v>13</v>
      </c>
      <c r="F3555">
        <v>2020</v>
      </c>
      <c r="G3555">
        <v>265.697</v>
      </c>
      <c r="I3555">
        <v>1795.2557999999999</v>
      </c>
    </row>
    <row r="3556" spans="1:9" x14ac:dyDescent="0.25">
      <c r="A3556" t="s">
        <v>2005</v>
      </c>
      <c r="B3556">
        <v>16975.731349999998</v>
      </c>
      <c r="D3556">
        <v>2406.1999999999998</v>
      </c>
      <c r="E3556">
        <v>1514</v>
      </c>
      <c r="F3556">
        <v>2020</v>
      </c>
      <c r="G3556">
        <v>19610.666000000001</v>
      </c>
      <c r="H3556">
        <v>2634.9346500000001</v>
      </c>
      <c r="I3556">
        <v>5791.2114000000001</v>
      </c>
    </row>
    <row r="3557" spans="1:9" x14ac:dyDescent="0.25">
      <c r="A3557" t="s">
        <v>1462</v>
      </c>
      <c r="B3557">
        <v>2728.3263499999998</v>
      </c>
      <c r="C3557">
        <v>0</v>
      </c>
      <c r="D3557">
        <v>1033.94</v>
      </c>
      <c r="E3557">
        <v>126</v>
      </c>
      <c r="F3557">
        <v>2022</v>
      </c>
      <c r="G3557">
        <v>2740.9748</v>
      </c>
      <c r="H3557">
        <v>12.64845</v>
      </c>
      <c r="I3557">
        <v>1400.9346</v>
      </c>
    </row>
    <row r="3558" spans="1:9" x14ac:dyDescent="0.25">
      <c r="A3558" t="s">
        <v>1394</v>
      </c>
      <c r="C3558">
        <v>3.2292000000000001</v>
      </c>
      <c r="D3558">
        <v>1.24</v>
      </c>
      <c r="E3558">
        <v>33</v>
      </c>
      <c r="F3558">
        <v>2020</v>
      </c>
      <c r="G3558">
        <v>433.8657</v>
      </c>
      <c r="I3558">
        <v>167.4699</v>
      </c>
    </row>
    <row r="3559" spans="1:9" x14ac:dyDescent="0.25">
      <c r="A3559" t="s">
        <v>2958</v>
      </c>
      <c r="B3559">
        <v>7416.5260500000004</v>
      </c>
      <c r="C3559">
        <v>417.53555999999998</v>
      </c>
      <c r="D3559">
        <v>490.55</v>
      </c>
      <c r="E3559">
        <v>29</v>
      </c>
      <c r="F3559">
        <v>2020</v>
      </c>
      <c r="G3559">
        <v>7562.3411999999998</v>
      </c>
      <c r="H3559">
        <v>145.81514999999999</v>
      </c>
      <c r="I3559">
        <v>19452.8802</v>
      </c>
    </row>
    <row r="3560" spans="1:9" x14ac:dyDescent="0.25">
      <c r="A3560" t="s">
        <v>2628</v>
      </c>
      <c r="B3560">
        <v>6.8413000000000004</v>
      </c>
      <c r="C3560">
        <v>75.886200000000002</v>
      </c>
      <c r="D3560">
        <v>0</v>
      </c>
      <c r="E3560">
        <v>4</v>
      </c>
      <c r="F3560">
        <v>2021</v>
      </c>
      <c r="G3560">
        <v>193.46559999999999</v>
      </c>
      <c r="H3560">
        <v>186.62430000000001</v>
      </c>
    </row>
    <row r="3561" spans="1:9" x14ac:dyDescent="0.25">
      <c r="A3561" t="s">
        <v>393</v>
      </c>
      <c r="B3561">
        <v>26223.418849999998</v>
      </c>
      <c r="C3561">
        <v>0</v>
      </c>
      <c r="D3561">
        <v>2630.98</v>
      </c>
      <c r="E3561">
        <v>115</v>
      </c>
      <c r="F3561">
        <v>2022</v>
      </c>
      <c r="G3561">
        <v>26246.965649999998</v>
      </c>
      <c r="H3561">
        <v>23.546800000000001</v>
      </c>
      <c r="I3561">
        <v>6978.2115000000003</v>
      </c>
    </row>
    <row r="3562" spans="1:9" x14ac:dyDescent="0.25">
      <c r="A3562" t="s">
        <v>222</v>
      </c>
      <c r="B3562">
        <v>3.4206500000000002</v>
      </c>
      <c r="C3562">
        <v>0</v>
      </c>
      <c r="D3562">
        <v>0</v>
      </c>
      <c r="E3562">
        <v>3</v>
      </c>
      <c r="F3562">
        <v>2022</v>
      </c>
      <c r="G3562">
        <v>4.2161499999999998</v>
      </c>
      <c r="H3562">
        <v>0.79549999999999998</v>
      </c>
      <c r="I3562">
        <v>1779.1994999999999</v>
      </c>
    </row>
    <row r="3563" spans="1:9" x14ac:dyDescent="0.25">
      <c r="A3563" t="s">
        <v>2570</v>
      </c>
      <c r="B3563">
        <v>384.54469999999998</v>
      </c>
      <c r="C3563">
        <v>880.92575999999997</v>
      </c>
      <c r="D3563">
        <v>762.16</v>
      </c>
      <c r="E3563">
        <v>244</v>
      </c>
      <c r="F3563">
        <v>2021</v>
      </c>
      <c r="G3563">
        <v>440.78654999999998</v>
      </c>
      <c r="H3563">
        <v>56.241849999999999</v>
      </c>
    </row>
    <row r="3564" spans="1:9" x14ac:dyDescent="0.25">
      <c r="A3564" t="s">
        <v>2994</v>
      </c>
      <c r="B3564">
        <v>2805.5693999999999</v>
      </c>
      <c r="C3564">
        <v>796.64364</v>
      </c>
      <c r="D3564">
        <v>3.28</v>
      </c>
      <c r="E3564">
        <v>14</v>
      </c>
      <c r="F3564">
        <v>2021</v>
      </c>
      <c r="G3564">
        <v>2984.3978000000002</v>
      </c>
      <c r="H3564">
        <v>178.82839999999999</v>
      </c>
      <c r="I3564">
        <v>5090.7440999999999</v>
      </c>
    </row>
    <row r="3565" spans="1:9" x14ac:dyDescent="0.25">
      <c r="A3565" t="s">
        <v>1156</v>
      </c>
      <c r="C3565">
        <v>0</v>
      </c>
      <c r="D3565">
        <v>0</v>
      </c>
      <c r="E3565">
        <v>12</v>
      </c>
      <c r="F3565">
        <v>2022</v>
      </c>
      <c r="G3565">
        <v>440.3888</v>
      </c>
      <c r="I3565">
        <v>887.6712</v>
      </c>
    </row>
    <row r="3566" spans="1:9" x14ac:dyDescent="0.25">
      <c r="A3566" t="s">
        <v>2971</v>
      </c>
      <c r="B3566">
        <v>2601.2849999999999</v>
      </c>
      <c r="C3566">
        <v>0</v>
      </c>
      <c r="D3566">
        <v>0</v>
      </c>
      <c r="E3566">
        <v>33</v>
      </c>
      <c r="F3566">
        <v>2022</v>
      </c>
      <c r="G3566">
        <v>2609.47865</v>
      </c>
      <c r="H3566">
        <v>8.1936499999999999</v>
      </c>
      <c r="I3566">
        <v>37322.2863</v>
      </c>
    </row>
    <row r="3567" spans="1:9" x14ac:dyDescent="0.25">
      <c r="A3567" t="s">
        <v>1061</v>
      </c>
      <c r="D3567">
        <v>0</v>
      </c>
      <c r="E3567">
        <v>3</v>
      </c>
      <c r="F3567">
        <v>2021</v>
      </c>
      <c r="G3567">
        <v>2.9433500000000001</v>
      </c>
      <c r="I3567">
        <v>17.491499999999998</v>
      </c>
    </row>
    <row r="3568" spans="1:9" x14ac:dyDescent="0.25">
      <c r="A3568" t="s">
        <v>1621</v>
      </c>
      <c r="C3568">
        <v>0</v>
      </c>
      <c r="D3568">
        <v>16.8</v>
      </c>
      <c r="E3568">
        <v>95</v>
      </c>
      <c r="F3568">
        <v>2022</v>
      </c>
      <c r="G3568">
        <v>3356.6918000000001</v>
      </c>
      <c r="I3568">
        <v>2305.9178999999999</v>
      </c>
    </row>
    <row r="3569" spans="1:9" x14ac:dyDescent="0.25">
      <c r="A3569" t="s">
        <v>681</v>
      </c>
      <c r="B3569">
        <v>22778.506099999999</v>
      </c>
      <c r="C3569">
        <v>41813.296199999997</v>
      </c>
      <c r="D3569">
        <v>13.49</v>
      </c>
      <c r="E3569">
        <v>301</v>
      </c>
      <c r="F3569">
        <v>2020</v>
      </c>
      <c r="G3569">
        <v>24554.937150000002</v>
      </c>
      <c r="H3569">
        <v>1776.4310499999999</v>
      </c>
      <c r="I3569">
        <v>80300.337</v>
      </c>
    </row>
    <row r="3570" spans="1:9" x14ac:dyDescent="0.25">
      <c r="A3570" t="s">
        <v>2710</v>
      </c>
      <c r="B3570">
        <v>436.33175</v>
      </c>
      <c r="C3570">
        <v>0</v>
      </c>
      <c r="D3570">
        <v>831.64</v>
      </c>
      <c r="E3570">
        <v>267</v>
      </c>
      <c r="F3570">
        <v>2022</v>
      </c>
      <c r="G3570">
        <v>467.75400000000002</v>
      </c>
      <c r="H3570">
        <v>31.422249999999998</v>
      </c>
      <c r="I3570">
        <v>78.487499999999997</v>
      </c>
    </row>
    <row r="3571" spans="1:9" x14ac:dyDescent="0.25">
      <c r="A3571" t="s">
        <v>2432</v>
      </c>
      <c r="B3571">
        <v>14934.2397</v>
      </c>
      <c r="D3571">
        <v>13085.38</v>
      </c>
      <c r="E3571">
        <v>2727</v>
      </c>
      <c r="F3571">
        <v>2021</v>
      </c>
      <c r="G3571">
        <v>19692.4434</v>
      </c>
      <c r="H3571">
        <v>4758.2037</v>
      </c>
      <c r="I3571">
        <v>1028.2311</v>
      </c>
    </row>
    <row r="3572" spans="1:9" x14ac:dyDescent="0.25">
      <c r="A3572" t="s">
        <v>2670</v>
      </c>
      <c r="B3572">
        <v>5372.0114999999996</v>
      </c>
      <c r="C3572">
        <v>0</v>
      </c>
      <c r="D3572">
        <v>884.68</v>
      </c>
      <c r="E3572">
        <v>874</v>
      </c>
      <c r="F3572">
        <v>2022</v>
      </c>
      <c r="G3572">
        <v>5388.3987999999999</v>
      </c>
      <c r="H3572">
        <v>16.3873</v>
      </c>
      <c r="I3572">
        <v>384.81299999999999</v>
      </c>
    </row>
    <row r="3573" spans="1:9" x14ac:dyDescent="0.25">
      <c r="A3573" t="s">
        <v>432</v>
      </c>
      <c r="B3573">
        <v>414.13729999999998</v>
      </c>
      <c r="D3573">
        <v>383.01</v>
      </c>
      <c r="E3573">
        <v>160</v>
      </c>
      <c r="F3573">
        <v>2020</v>
      </c>
      <c r="G3573">
        <v>419.2285</v>
      </c>
      <c r="H3573">
        <v>5.0911999999999997</v>
      </c>
      <c r="I3573">
        <v>191.5095</v>
      </c>
    </row>
    <row r="3574" spans="1:9" x14ac:dyDescent="0.25">
      <c r="A3574" t="s">
        <v>238</v>
      </c>
      <c r="C3574">
        <v>0</v>
      </c>
      <c r="D3574">
        <v>0</v>
      </c>
      <c r="E3574">
        <v>1</v>
      </c>
      <c r="F3574">
        <v>2022</v>
      </c>
      <c r="G3574">
        <v>1.2727999999999999</v>
      </c>
      <c r="I3574">
        <v>14.6211</v>
      </c>
    </row>
    <row r="3575" spans="1:9" x14ac:dyDescent="0.25">
      <c r="A3575" t="s">
        <v>1612</v>
      </c>
      <c r="B3575">
        <v>3472.6756999999998</v>
      </c>
      <c r="C3575">
        <v>0</v>
      </c>
      <c r="D3575">
        <v>5352.28</v>
      </c>
      <c r="E3575">
        <v>621</v>
      </c>
      <c r="F3575">
        <v>2022</v>
      </c>
      <c r="G3575">
        <v>4028.7302</v>
      </c>
      <c r="H3575">
        <v>556.05449999999996</v>
      </c>
      <c r="I3575">
        <v>1457.8044</v>
      </c>
    </row>
    <row r="3576" spans="1:9" x14ac:dyDescent="0.25">
      <c r="A3576" t="s">
        <v>2878</v>
      </c>
      <c r="B3576">
        <v>6096.7120000000004</v>
      </c>
      <c r="C3576">
        <v>0</v>
      </c>
      <c r="D3576">
        <v>141.52000000000001</v>
      </c>
      <c r="E3576">
        <v>580</v>
      </c>
      <c r="F3576">
        <v>2022</v>
      </c>
      <c r="G3576">
        <v>6099.3371500000003</v>
      </c>
      <c r="H3576">
        <v>2.6251500000000001</v>
      </c>
      <c r="I3576">
        <v>20.0928</v>
      </c>
    </row>
    <row r="3577" spans="1:9" x14ac:dyDescent="0.25">
      <c r="A3577" t="s">
        <v>1477</v>
      </c>
      <c r="C3577">
        <v>0</v>
      </c>
      <c r="D3577">
        <v>6.51</v>
      </c>
      <c r="E3577">
        <v>35</v>
      </c>
      <c r="F3577">
        <v>2022</v>
      </c>
      <c r="G3577">
        <v>127.9164</v>
      </c>
      <c r="I3577">
        <v>136.34399999999999</v>
      </c>
    </row>
    <row r="3578" spans="1:9" x14ac:dyDescent="0.25">
      <c r="A3578" t="s">
        <v>1084</v>
      </c>
      <c r="D3578">
        <v>6.15</v>
      </c>
      <c r="E3578">
        <v>7</v>
      </c>
      <c r="F3578">
        <v>2020</v>
      </c>
      <c r="G3578">
        <v>77.163499999999999</v>
      </c>
      <c r="I3578">
        <v>1299.3942</v>
      </c>
    </row>
    <row r="3579" spans="1:9" x14ac:dyDescent="0.25">
      <c r="A3579" t="s">
        <v>1365</v>
      </c>
      <c r="B3579">
        <v>11720.65835</v>
      </c>
      <c r="C3579">
        <v>10398.023999999999</v>
      </c>
      <c r="D3579">
        <v>64.040000000000006</v>
      </c>
      <c r="E3579">
        <v>249</v>
      </c>
      <c r="F3579">
        <v>2021</v>
      </c>
      <c r="G3579">
        <v>11821.845950000001</v>
      </c>
      <c r="H3579">
        <v>101.1876</v>
      </c>
      <c r="I3579">
        <v>392.07870000000003</v>
      </c>
    </row>
    <row r="3580" spans="1:9" x14ac:dyDescent="0.25">
      <c r="A3580" t="s">
        <v>1683</v>
      </c>
      <c r="C3580">
        <v>0</v>
      </c>
      <c r="D3580">
        <v>59.21</v>
      </c>
      <c r="E3580">
        <v>26</v>
      </c>
      <c r="F3580">
        <v>2022</v>
      </c>
      <c r="G3580">
        <v>153.53149999999999</v>
      </c>
      <c r="I3580">
        <v>243.17670000000001</v>
      </c>
    </row>
    <row r="3581" spans="1:9" x14ac:dyDescent="0.25">
      <c r="A3581" t="s">
        <v>1873</v>
      </c>
      <c r="C3581">
        <v>2717.3717999999999</v>
      </c>
      <c r="D3581">
        <v>0.25</v>
      </c>
      <c r="E3581">
        <v>59</v>
      </c>
      <c r="F3581">
        <v>2021</v>
      </c>
      <c r="G3581">
        <v>813.55785000000003</v>
      </c>
      <c r="I3581">
        <v>37.943100000000001</v>
      </c>
    </row>
    <row r="3582" spans="1:9" x14ac:dyDescent="0.25">
      <c r="A3582" t="s">
        <v>2564</v>
      </c>
      <c r="B3582">
        <v>3.3411</v>
      </c>
      <c r="D3582">
        <v>16.37</v>
      </c>
      <c r="E3582">
        <v>4</v>
      </c>
      <c r="F3582">
        <v>2020</v>
      </c>
      <c r="G3582">
        <v>3.5002</v>
      </c>
      <c r="H3582">
        <v>0.15909999999999999</v>
      </c>
      <c r="I3582">
        <v>15.338699999999999</v>
      </c>
    </row>
    <row r="3583" spans="1:9" x14ac:dyDescent="0.25">
      <c r="A3583" t="s">
        <v>765</v>
      </c>
      <c r="B3583">
        <v>7543.96515</v>
      </c>
      <c r="D3583">
        <v>3.46</v>
      </c>
      <c r="E3583">
        <v>247</v>
      </c>
      <c r="F3583">
        <v>2021</v>
      </c>
      <c r="G3583">
        <v>8001.0594499999997</v>
      </c>
      <c r="H3583">
        <v>457.09429999999998</v>
      </c>
      <c r="I3583">
        <v>5252.1144000000004</v>
      </c>
    </row>
    <row r="3584" spans="1:9" x14ac:dyDescent="0.25">
      <c r="A3584" t="s">
        <v>2694</v>
      </c>
      <c r="B3584">
        <v>5.7275999999999998</v>
      </c>
      <c r="C3584">
        <v>14.5314</v>
      </c>
      <c r="D3584">
        <v>41.23</v>
      </c>
      <c r="E3584">
        <v>6</v>
      </c>
      <c r="F3584">
        <v>2020</v>
      </c>
      <c r="G3584">
        <v>6.3639999999999999</v>
      </c>
      <c r="H3584">
        <v>0.63639999999999997</v>
      </c>
      <c r="I3584">
        <v>8.3421000000000003</v>
      </c>
    </row>
    <row r="3585" spans="1:9" x14ac:dyDescent="0.25">
      <c r="A3585" t="s">
        <v>1024</v>
      </c>
      <c r="B3585">
        <v>0</v>
      </c>
      <c r="C3585">
        <v>54.573480000000004</v>
      </c>
      <c r="D3585">
        <v>40.67</v>
      </c>
      <c r="E3585">
        <v>1</v>
      </c>
      <c r="F3585">
        <v>2021</v>
      </c>
      <c r="G3585">
        <v>0.4773</v>
      </c>
      <c r="H3585">
        <v>0.4773</v>
      </c>
      <c r="I3585">
        <v>125.4903</v>
      </c>
    </row>
    <row r="3586" spans="1:9" x14ac:dyDescent="0.25">
      <c r="A3586" t="s">
        <v>241</v>
      </c>
      <c r="B3586">
        <v>997.47744999999998</v>
      </c>
      <c r="C3586">
        <v>0</v>
      </c>
      <c r="D3586">
        <v>0</v>
      </c>
      <c r="E3586">
        <v>260</v>
      </c>
      <c r="F3586">
        <v>2022</v>
      </c>
      <c r="G3586">
        <v>998.75025000000005</v>
      </c>
      <c r="H3586">
        <v>1.2727999999999999</v>
      </c>
      <c r="I3586">
        <v>144567.2475</v>
      </c>
    </row>
    <row r="3587" spans="1:9" x14ac:dyDescent="0.25">
      <c r="A3587" t="s">
        <v>608</v>
      </c>
      <c r="B3587">
        <v>1605.8758499999999</v>
      </c>
      <c r="C3587">
        <v>248.00255999999999</v>
      </c>
      <c r="D3587">
        <v>0</v>
      </c>
      <c r="E3587">
        <v>42</v>
      </c>
      <c r="F3587">
        <v>2021</v>
      </c>
      <c r="G3587">
        <v>1606.91</v>
      </c>
      <c r="H3587">
        <v>1.0341499999999999</v>
      </c>
      <c r="I3587">
        <v>4717.1436000000003</v>
      </c>
    </row>
    <row r="3588" spans="1:9" x14ac:dyDescent="0.25">
      <c r="A3588" t="s">
        <v>45</v>
      </c>
      <c r="B3588">
        <v>1297.6991499999999</v>
      </c>
      <c r="C3588">
        <v>632.27736000000004</v>
      </c>
      <c r="D3588">
        <v>275.81</v>
      </c>
      <c r="E3588">
        <v>91</v>
      </c>
      <c r="F3588">
        <v>2020</v>
      </c>
      <c r="G3588">
        <v>8025.9585999999999</v>
      </c>
      <c r="H3588">
        <v>6728.2594499999996</v>
      </c>
      <c r="I3588">
        <v>5417.6108999999997</v>
      </c>
    </row>
    <row r="3589" spans="1:9" x14ac:dyDescent="0.25">
      <c r="A3589" t="s">
        <v>1714</v>
      </c>
      <c r="D3589">
        <v>3.07</v>
      </c>
      <c r="E3589">
        <v>10</v>
      </c>
      <c r="F3589">
        <v>2020</v>
      </c>
      <c r="G3589">
        <v>12.64845</v>
      </c>
      <c r="I3589">
        <v>197.69880000000001</v>
      </c>
    </row>
    <row r="3590" spans="1:9" x14ac:dyDescent="0.25">
      <c r="A3590" t="s">
        <v>2175</v>
      </c>
      <c r="B3590">
        <v>7417.7988500000001</v>
      </c>
      <c r="C3590">
        <v>0</v>
      </c>
      <c r="D3590">
        <v>399.9</v>
      </c>
      <c r="E3590">
        <v>776</v>
      </c>
      <c r="F3590">
        <v>2022</v>
      </c>
      <c r="G3590">
        <v>7434.9021000000002</v>
      </c>
      <c r="H3590">
        <v>17.103249999999999</v>
      </c>
      <c r="I3590">
        <v>4197.7806</v>
      </c>
    </row>
    <row r="3591" spans="1:9" x14ac:dyDescent="0.25">
      <c r="A3591" t="s">
        <v>1286</v>
      </c>
      <c r="B3591">
        <v>435.93400000000003</v>
      </c>
      <c r="C3591">
        <v>9415.7013599999991</v>
      </c>
      <c r="D3591">
        <v>432.43</v>
      </c>
      <c r="E3591">
        <v>30</v>
      </c>
      <c r="F3591">
        <v>2021</v>
      </c>
      <c r="G3591">
        <v>4103.7458500000002</v>
      </c>
      <c r="H3591">
        <v>3667.81185</v>
      </c>
      <c r="I3591">
        <v>6043.4477999999999</v>
      </c>
    </row>
    <row r="3592" spans="1:9" x14ac:dyDescent="0.25">
      <c r="A3592" t="s">
        <v>289</v>
      </c>
      <c r="B3592">
        <v>724.30274999999995</v>
      </c>
      <c r="C3592">
        <v>12355.565039999999</v>
      </c>
      <c r="D3592">
        <v>7.46</v>
      </c>
      <c r="E3592">
        <v>91</v>
      </c>
      <c r="F3592">
        <v>2020</v>
      </c>
      <c r="G3592">
        <v>3953.7145500000001</v>
      </c>
      <c r="H3592">
        <v>3229.4117999999999</v>
      </c>
      <c r="I3592">
        <v>30663.496500000001</v>
      </c>
    </row>
    <row r="3593" spans="1:9" x14ac:dyDescent="0.25">
      <c r="A3593" t="s">
        <v>1205</v>
      </c>
      <c r="C3593">
        <v>0</v>
      </c>
      <c r="D3593">
        <v>0</v>
      </c>
      <c r="E3593">
        <v>2</v>
      </c>
      <c r="F3593">
        <v>2022</v>
      </c>
      <c r="G3593">
        <v>4.8525499999999999</v>
      </c>
      <c r="I3593">
        <v>14.8902</v>
      </c>
    </row>
    <row r="3594" spans="1:9" x14ac:dyDescent="0.25">
      <c r="A3594" t="s">
        <v>1078</v>
      </c>
      <c r="D3594">
        <v>0</v>
      </c>
      <c r="E3594">
        <v>3</v>
      </c>
      <c r="F3594">
        <v>2021</v>
      </c>
      <c r="G3594">
        <v>4.5343499999999999</v>
      </c>
      <c r="I3594">
        <v>95.620199999999997</v>
      </c>
    </row>
    <row r="3595" spans="1:9" x14ac:dyDescent="0.25">
      <c r="A3595" t="s">
        <v>2408</v>
      </c>
      <c r="B3595">
        <v>28116.151999999998</v>
      </c>
      <c r="C3595">
        <v>1759.2681600000001</v>
      </c>
      <c r="D3595">
        <v>81.87</v>
      </c>
      <c r="E3595">
        <v>422</v>
      </c>
      <c r="F3595">
        <v>2021</v>
      </c>
      <c r="G3595">
        <v>28136.1986</v>
      </c>
      <c r="H3595">
        <v>20.046600000000002</v>
      </c>
      <c r="I3595">
        <v>224.51910000000001</v>
      </c>
    </row>
    <row r="3596" spans="1:9" x14ac:dyDescent="0.25">
      <c r="A3596" t="s">
        <v>132</v>
      </c>
      <c r="C3596">
        <v>13601.06748</v>
      </c>
      <c r="D3596">
        <v>0</v>
      </c>
      <c r="E3596">
        <v>24</v>
      </c>
      <c r="F3596">
        <v>2020</v>
      </c>
      <c r="G3596">
        <v>521.84799999999996</v>
      </c>
      <c r="I3596">
        <v>15405.1677</v>
      </c>
    </row>
    <row r="3597" spans="1:9" x14ac:dyDescent="0.25">
      <c r="A3597" t="s">
        <v>2826</v>
      </c>
      <c r="B3597">
        <v>12527.61355</v>
      </c>
      <c r="D3597">
        <v>832.92</v>
      </c>
      <c r="E3597">
        <v>841</v>
      </c>
      <c r="F3597">
        <v>2020</v>
      </c>
      <c r="G3597">
        <v>13229.960499999999</v>
      </c>
      <c r="H3597">
        <v>702.34694999999999</v>
      </c>
      <c r="I3597">
        <v>237.34620000000001</v>
      </c>
    </row>
    <row r="3598" spans="1:9" x14ac:dyDescent="0.25">
      <c r="A3598" t="s">
        <v>1128</v>
      </c>
      <c r="D3598">
        <v>0</v>
      </c>
      <c r="E3598">
        <v>1</v>
      </c>
      <c r="F3598">
        <v>2020</v>
      </c>
      <c r="G3598">
        <v>1.591</v>
      </c>
      <c r="I3598">
        <v>30.3186</v>
      </c>
    </row>
    <row r="3599" spans="1:9" x14ac:dyDescent="0.25">
      <c r="A3599" t="s">
        <v>1846</v>
      </c>
      <c r="C3599">
        <v>2488.7444399999999</v>
      </c>
      <c r="D3599">
        <v>0</v>
      </c>
      <c r="E3599">
        <v>23</v>
      </c>
      <c r="F3599">
        <v>2021</v>
      </c>
      <c r="G3599">
        <v>1438.66175</v>
      </c>
      <c r="I3599">
        <v>382.74990000000003</v>
      </c>
    </row>
    <row r="3600" spans="1:9" x14ac:dyDescent="0.25">
      <c r="A3600" t="s">
        <v>203</v>
      </c>
      <c r="B3600">
        <v>77084.427299999996</v>
      </c>
      <c r="C3600">
        <v>0</v>
      </c>
      <c r="D3600">
        <v>179.93</v>
      </c>
      <c r="E3600">
        <v>1253</v>
      </c>
      <c r="F3600">
        <v>2022</v>
      </c>
      <c r="G3600">
        <v>77278.290649999995</v>
      </c>
      <c r="H3600">
        <v>193.86335</v>
      </c>
      <c r="I3600">
        <v>5121.87</v>
      </c>
    </row>
    <row r="3601" spans="1:9" x14ac:dyDescent="0.25">
      <c r="A3601" t="s">
        <v>123</v>
      </c>
      <c r="C3601">
        <v>0</v>
      </c>
      <c r="D3601">
        <v>5.74</v>
      </c>
      <c r="E3601">
        <v>4</v>
      </c>
      <c r="F3601">
        <v>2022</v>
      </c>
      <c r="G3601">
        <v>3.7388499999999998</v>
      </c>
      <c r="I3601">
        <v>0.26910000000000001</v>
      </c>
    </row>
    <row r="3602" spans="1:9" x14ac:dyDescent="0.25">
      <c r="A3602" t="s">
        <v>638</v>
      </c>
      <c r="B3602">
        <v>1445.1052999999999</v>
      </c>
      <c r="C3602">
        <v>3899.5819200000001</v>
      </c>
      <c r="D3602">
        <v>542.52</v>
      </c>
      <c r="E3602">
        <v>39</v>
      </c>
      <c r="F3602">
        <v>2020</v>
      </c>
      <c r="G3602">
        <v>5892.5071500000004</v>
      </c>
      <c r="H3602">
        <v>4447.4018500000002</v>
      </c>
      <c r="I3602">
        <v>605.11620000000005</v>
      </c>
    </row>
    <row r="3603" spans="1:9" x14ac:dyDescent="0.25">
      <c r="A3603" t="s">
        <v>2111</v>
      </c>
      <c r="C3603">
        <v>0</v>
      </c>
      <c r="D3603">
        <v>23.37</v>
      </c>
      <c r="E3603">
        <v>18</v>
      </c>
      <c r="F3603">
        <v>2022</v>
      </c>
      <c r="G3603">
        <v>262.75364999999999</v>
      </c>
      <c r="I3603">
        <v>6.9069000000000003</v>
      </c>
    </row>
    <row r="3604" spans="1:9" x14ac:dyDescent="0.25">
      <c r="A3604" t="s">
        <v>2373</v>
      </c>
      <c r="B3604">
        <v>17338.399799999999</v>
      </c>
      <c r="D3604">
        <v>2001.17</v>
      </c>
      <c r="E3604">
        <v>711</v>
      </c>
      <c r="F3604">
        <v>2021</v>
      </c>
      <c r="G3604">
        <v>17566.708299999998</v>
      </c>
      <c r="H3604">
        <v>228.30850000000001</v>
      </c>
      <c r="I3604">
        <v>2518.7759999999998</v>
      </c>
    </row>
    <row r="3605" spans="1:9" x14ac:dyDescent="0.25">
      <c r="A3605" t="s">
        <v>407</v>
      </c>
      <c r="B3605">
        <v>377405.00795</v>
      </c>
      <c r="C3605">
        <v>0</v>
      </c>
      <c r="D3605">
        <v>25152.19</v>
      </c>
      <c r="E3605">
        <v>1502</v>
      </c>
      <c r="F3605">
        <v>2022</v>
      </c>
      <c r="G3605">
        <v>421732.33624999999</v>
      </c>
      <c r="H3605">
        <v>44327.328300000001</v>
      </c>
      <c r="I3605">
        <v>25686.1332</v>
      </c>
    </row>
    <row r="3606" spans="1:9" x14ac:dyDescent="0.25">
      <c r="A3606" t="s">
        <v>2116</v>
      </c>
      <c r="B3606">
        <v>28830.192800000001</v>
      </c>
      <c r="D3606">
        <v>8190.47</v>
      </c>
      <c r="E3606">
        <v>4556</v>
      </c>
      <c r="F3606">
        <v>2020</v>
      </c>
      <c r="G3606">
        <v>32152.359899999999</v>
      </c>
      <c r="H3606">
        <v>3322.1671000000001</v>
      </c>
      <c r="I3606">
        <v>3362.7633000000001</v>
      </c>
    </row>
    <row r="3607" spans="1:9" x14ac:dyDescent="0.25">
      <c r="A3607" t="s">
        <v>1564</v>
      </c>
      <c r="B3607">
        <v>133.08715000000001</v>
      </c>
      <c r="C3607">
        <v>0</v>
      </c>
      <c r="D3607">
        <v>149.11000000000001</v>
      </c>
      <c r="E3607">
        <v>103</v>
      </c>
      <c r="F3607">
        <v>2022</v>
      </c>
      <c r="G3607">
        <v>134.7577</v>
      </c>
      <c r="H3607">
        <v>1.67055</v>
      </c>
      <c r="I3607">
        <v>4154.2761</v>
      </c>
    </row>
    <row r="3608" spans="1:9" x14ac:dyDescent="0.25">
      <c r="A3608" t="s">
        <v>2066</v>
      </c>
      <c r="B3608">
        <v>160.61144999999999</v>
      </c>
      <c r="C3608">
        <v>344.55563999999998</v>
      </c>
      <c r="D3608">
        <v>0.75</v>
      </c>
      <c r="E3608">
        <v>36</v>
      </c>
      <c r="F3608">
        <v>2020</v>
      </c>
      <c r="G3608">
        <v>164.11165</v>
      </c>
      <c r="H3608">
        <v>3.5002</v>
      </c>
      <c r="I3608">
        <v>701.90250000000003</v>
      </c>
    </row>
    <row r="3609" spans="1:9" x14ac:dyDescent="0.25">
      <c r="A3609" t="s">
        <v>0</v>
      </c>
      <c r="B3609">
        <v>950.30430000000001</v>
      </c>
      <c r="C3609">
        <v>0</v>
      </c>
      <c r="D3609">
        <v>0</v>
      </c>
      <c r="E3609">
        <v>69</v>
      </c>
      <c r="F3609">
        <v>2022</v>
      </c>
      <c r="G3609">
        <v>950.70204999999999</v>
      </c>
      <c r="H3609">
        <v>0.39774999999999999</v>
      </c>
      <c r="I3609">
        <v>6818.2763999999997</v>
      </c>
    </row>
    <row r="3610" spans="1:9" x14ac:dyDescent="0.25">
      <c r="A3610" t="s">
        <v>2075</v>
      </c>
      <c r="B3610">
        <v>13475.6109</v>
      </c>
      <c r="D3610">
        <v>4115.3</v>
      </c>
      <c r="E3610">
        <v>933</v>
      </c>
      <c r="F3610">
        <v>2021</v>
      </c>
      <c r="G3610">
        <v>14631.870150000001</v>
      </c>
      <c r="H3610">
        <v>1156.2592500000001</v>
      </c>
      <c r="I3610">
        <v>308.11950000000002</v>
      </c>
    </row>
    <row r="3611" spans="1:9" x14ac:dyDescent="0.25">
      <c r="A3611" t="s">
        <v>1122</v>
      </c>
      <c r="B3611">
        <v>334.03044999999997</v>
      </c>
      <c r="C3611">
        <v>1144.10556</v>
      </c>
      <c r="D3611">
        <v>0</v>
      </c>
      <c r="E3611">
        <v>5</v>
      </c>
      <c r="F3611">
        <v>2021</v>
      </c>
      <c r="G3611">
        <v>386.13569999999999</v>
      </c>
      <c r="H3611">
        <v>52.105249999999998</v>
      </c>
      <c r="I3611">
        <v>858.51869999999997</v>
      </c>
    </row>
    <row r="3612" spans="1:9" x14ac:dyDescent="0.25">
      <c r="A3612" t="s">
        <v>1502</v>
      </c>
      <c r="B3612">
        <v>257.42380000000003</v>
      </c>
      <c r="D3612">
        <v>172.61</v>
      </c>
      <c r="E3612">
        <v>31</v>
      </c>
      <c r="F3612">
        <v>2020</v>
      </c>
      <c r="G3612">
        <v>258.69659999999999</v>
      </c>
      <c r="H3612">
        <v>1.2727999999999999</v>
      </c>
      <c r="I3612">
        <v>697.77629999999999</v>
      </c>
    </row>
    <row r="3613" spans="1:9" x14ac:dyDescent="0.25">
      <c r="A3613" t="s">
        <v>2597</v>
      </c>
      <c r="B3613">
        <v>12931.40935</v>
      </c>
      <c r="C3613">
        <v>0</v>
      </c>
      <c r="D3613">
        <v>1624.71</v>
      </c>
      <c r="E3613">
        <v>243</v>
      </c>
      <c r="F3613">
        <v>2022</v>
      </c>
      <c r="G3613">
        <v>13568.843500000001</v>
      </c>
      <c r="H3613">
        <v>637.43415000000005</v>
      </c>
    </row>
    <row r="3614" spans="1:9" x14ac:dyDescent="0.25">
      <c r="A3614" t="s">
        <v>857</v>
      </c>
      <c r="B3614">
        <v>359.32735000000002</v>
      </c>
      <c r="C3614">
        <v>0</v>
      </c>
      <c r="D3614">
        <v>0</v>
      </c>
      <c r="E3614">
        <v>31</v>
      </c>
      <c r="F3614">
        <v>2022</v>
      </c>
      <c r="G3614">
        <v>372.85084999999998</v>
      </c>
      <c r="H3614">
        <v>13.5235</v>
      </c>
      <c r="I3614">
        <v>1090.9313999999999</v>
      </c>
    </row>
    <row r="3615" spans="1:9" x14ac:dyDescent="0.25">
      <c r="A3615" t="s">
        <v>1541</v>
      </c>
      <c r="C3615">
        <v>0</v>
      </c>
      <c r="D3615">
        <v>3.42</v>
      </c>
      <c r="E3615">
        <v>65</v>
      </c>
      <c r="F3615">
        <v>2022</v>
      </c>
      <c r="G3615">
        <v>1120.14355</v>
      </c>
      <c r="I3615">
        <v>434.4171</v>
      </c>
    </row>
    <row r="3616" spans="1:9" x14ac:dyDescent="0.25">
      <c r="A3616" t="s">
        <v>650</v>
      </c>
      <c r="B3616">
        <v>248.91194999999999</v>
      </c>
      <c r="C3616">
        <v>1086.6258</v>
      </c>
      <c r="D3616">
        <v>116.92</v>
      </c>
      <c r="E3616">
        <v>32</v>
      </c>
      <c r="F3616">
        <v>2021</v>
      </c>
      <c r="G3616">
        <v>4970.9204</v>
      </c>
      <c r="H3616">
        <v>4722.0084500000003</v>
      </c>
      <c r="I3616">
        <v>390.1053</v>
      </c>
    </row>
    <row r="3617" spans="1:9" x14ac:dyDescent="0.25">
      <c r="A3617" t="s">
        <v>1902</v>
      </c>
      <c r="C3617">
        <v>0</v>
      </c>
      <c r="D3617">
        <v>0</v>
      </c>
      <c r="E3617">
        <v>77</v>
      </c>
      <c r="F3617">
        <v>2022</v>
      </c>
      <c r="G3617">
        <v>4673.4829499999996</v>
      </c>
      <c r="I3617">
        <v>3520.9043999999999</v>
      </c>
    </row>
    <row r="3618" spans="1:9" x14ac:dyDescent="0.25">
      <c r="A3618" t="s">
        <v>2017</v>
      </c>
      <c r="B3618">
        <v>17165.935399999998</v>
      </c>
      <c r="D3618">
        <v>940.23</v>
      </c>
      <c r="E3618">
        <v>1015</v>
      </c>
      <c r="F3618">
        <v>2021</v>
      </c>
      <c r="G3618">
        <v>17215.813249999999</v>
      </c>
      <c r="H3618">
        <v>49.877850000000002</v>
      </c>
      <c r="I3618">
        <v>4019.4569999999999</v>
      </c>
    </row>
    <row r="3619" spans="1:9" x14ac:dyDescent="0.25">
      <c r="A3619" t="s">
        <v>43</v>
      </c>
      <c r="B3619">
        <v>3762.6354500000002</v>
      </c>
      <c r="C3619">
        <v>0</v>
      </c>
      <c r="D3619">
        <v>0</v>
      </c>
      <c r="E3619">
        <v>133</v>
      </c>
      <c r="F3619">
        <v>2022</v>
      </c>
      <c r="G3619">
        <v>3768.8403499999999</v>
      </c>
      <c r="H3619">
        <v>6.2049000000000003</v>
      </c>
      <c r="I3619">
        <v>3931.0128</v>
      </c>
    </row>
    <row r="3620" spans="1:9" x14ac:dyDescent="0.25">
      <c r="A3620" t="s">
        <v>12</v>
      </c>
      <c r="B3620">
        <v>141.51945000000001</v>
      </c>
      <c r="C3620">
        <v>38.427480000000003</v>
      </c>
      <c r="D3620">
        <v>0</v>
      </c>
      <c r="E3620">
        <v>65</v>
      </c>
      <c r="F3620">
        <v>2021</v>
      </c>
      <c r="G3620">
        <v>141.67855</v>
      </c>
      <c r="H3620">
        <v>0.15909999999999999</v>
      </c>
      <c r="I3620">
        <v>5212.0185000000001</v>
      </c>
    </row>
    <row r="3621" spans="1:9" x14ac:dyDescent="0.25">
      <c r="A3621" t="s">
        <v>103</v>
      </c>
      <c r="C3621">
        <v>0</v>
      </c>
      <c r="D3621">
        <v>0</v>
      </c>
      <c r="E3621">
        <v>2</v>
      </c>
      <c r="F3621">
        <v>2022</v>
      </c>
      <c r="G3621">
        <v>2.3864999999999998</v>
      </c>
      <c r="I3621">
        <v>88.354500000000002</v>
      </c>
    </row>
    <row r="3622" spans="1:9" x14ac:dyDescent="0.25">
      <c r="A3622" t="s">
        <v>71</v>
      </c>
      <c r="B3622">
        <v>1720.6665</v>
      </c>
      <c r="C3622">
        <v>0</v>
      </c>
      <c r="D3622">
        <v>0</v>
      </c>
      <c r="E3622">
        <v>50</v>
      </c>
      <c r="F3622">
        <v>2022</v>
      </c>
      <c r="G3622">
        <v>1743.2587000000001</v>
      </c>
      <c r="H3622">
        <v>22.592199999999998</v>
      </c>
      <c r="I3622">
        <v>2021.3895</v>
      </c>
    </row>
    <row r="3623" spans="1:9" x14ac:dyDescent="0.25">
      <c r="A3623" t="s">
        <v>2087</v>
      </c>
      <c r="B3623">
        <v>2422.8543500000001</v>
      </c>
      <c r="D3623">
        <v>19.68</v>
      </c>
      <c r="E3623">
        <v>382</v>
      </c>
      <c r="F3623">
        <v>2020</v>
      </c>
      <c r="G3623">
        <v>2429.6956500000001</v>
      </c>
      <c r="H3623">
        <v>6.8413000000000004</v>
      </c>
      <c r="I3623">
        <v>1831.9431</v>
      </c>
    </row>
    <row r="3624" spans="1:9" x14ac:dyDescent="0.25">
      <c r="A3624" t="s">
        <v>99</v>
      </c>
      <c r="B3624">
        <v>970.51</v>
      </c>
      <c r="D3624">
        <v>65.489999999999995</v>
      </c>
      <c r="E3624">
        <v>155</v>
      </c>
      <c r="F3624">
        <v>2021</v>
      </c>
      <c r="G3624">
        <v>1003.2846</v>
      </c>
      <c r="H3624">
        <v>32.7746</v>
      </c>
      <c r="I3624">
        <v>102.6168</v>
      </c>
    </row>
    <row r="3625" spans="1:9" x14ac:dyDescent="0.25">
      <c r="A3625" t="s">
        <v>1617</v>
      </c>
      <c r="C3625">
        <v>0</v>
      </c>
      <c r="D3625">
        <v>142.24</v>
      </c>
      <c r="E3625">
        <v>40</v>
      </c>
      <c r="F3625">
        <v>2022</v>
      </c>
      <c r="G3625">
        <v>1005.1938</v>
      </c>
      <c r="I3625">
        <v>14.5314</v>
      </c>
    </row>
    <row r="3626" spans="1:9" x14ac:dyDescent="0.25">
      <c r="A3626" t="s">
        <v>993</v>
      </c>
      <c r="B3626">
        <v>54694.443399999996</v>
      </c>
      <c r="C3626">
        <v>77355.486000000004</v>
      </c>
      <c r="D3626">
        <v>29665.279999999999</v>
      </c>
      <c r="E3626">
        <v>492</v>
      </c>
      <c r="F3626">
        <v>2021</v>
      </c>
      <c r="G3626">
        <v>207657.63819999999</v>
      </c>
      <c r="H3626">
        <v>152963.1948</v>
      </c>
      <c r="I3626">
        <v>25.7439</v>
      </c>
    </row>
    <row r="3627" spans="1:9" x14ac:dyDescent="0.25">
      <c r="A3627" t="s">
        <v>403</v>
      </c>
      <c r="B3627">
        <v>26991.951400000002</v>
      </c>
      <c r="C3627">
        <v>90364.318199999994</v>
      </c>
      <c r="D3627">
        <v>4658.6000000000004</v>
      </c>
      <c r="E3627">
        <v>253</v>
      </c>
      <c r="F3627">
        <v>2021</v>
      </c>
      <c r="G3627">
        <v>27794.849549999999</v>
      </c>
      <c r="H3627">
        <v>802.89814999999999</v>
      </c>
      <c r="I3627">
        <v>55066.291799999999</v>
      </c>
    </row>
    <row r="3628" spans="1:9" x14ac:dyDescent="0.25">
      <c r="A3628" t="s">
        <v>29</v>
      </c>
      <c r="B3628">
        <v>7574.9896500000004</v>
      </c>
      <c r="C3628">
        <v>0</v>
      </c>
      <c r="D3628">
        <v>71.180000000000007</v>
      </c>
      <c r="E3628">
        <v>88</v>
      </c>
      <c r="F3628">
        <v>2022</v>
      </c>
      <c r="G3628">
        <v>16823.47265</v>
      </c>
      <c r="H3628">
        <v>9248.4830000000002</v>
      </c>
      <c r="I3628">
        <v>13393.107</v>
      </c>
    </row>
    <row r="3629" spans="1:9" x14ac:dyDescent="0.25">
      <c r="A3629" t="s">
        <v>2535</v>
      </c>
      <c r="B3629">
        <v>4472.9373999999998</v>
      </c>
      <c r="D3629">
        <v>1090.77</v>
      </c>
      <c r="E3629">
        <v>1181</v>
      </c>
      <c r="F3629">
        <v>2021</v>
      </c>
      <c r="G3629">
        <v>4669.585</v>
      </c>
      <c r="H3629">
        <v>196.64760000000001</v>
      </c>
      <c r="I3629">
        <v>1238.3982000000001</v>
      </c>
    </row>
    <row r="3630" spans="1:9" x14ac:dyDescent="0.25">
      <c r="A3630" t="s">
        <v>874</v>
      </c>
      <c r="B3630">
        <v>65.071899999999999</v>
      </c>
      <c r="C3630">
        <v>4878.6753600000002</v>
      </c>
      <c r="D3630">
        <v>0</v>
      </c>
      <c r="E3630">
        <v>18</v>
      </c>
      <c r="F3630">
        <v>2020</v>
      </c>
      <c r="G3630">
        <v>117.17715</v>
      </c>
      <c r="H3630">
        <v>52.105249999999998</v>
      </c>
      <c r="I3630">
        <v>5267.6324999999997</v>
      </c>
    </row>
    <row r="3631" spans="1:9" x14ac:dyDescent="0.25">
      <c r="A3631" t="s">
        <v>2515</v>
      </c>
      <c r="B3631">
        <v>252.25305</v>
      </c>
      <c r="D3631">
        <v>118.17</v>
      </c>
      <c r="E3631">
        <v>88</v>
      </c>
      <c r="F3631">
        <v>2021</v>
      </c>
      <c r="G3631">
        <v>257.74200000000002</v>
      </c>
      <c r="H3631">
        <v>5.48895</v>
      </c>
      <c r="I3631">
        <v>271.7013</v>
      </c>
    </row>
    <row r="3632" spans="1:9" x14ac:dyDescent="0.25">
      <c r="A3632" t="s">
        <v>2215</v>
      </c>
      <c r="D3632">
        <v>0</v>
      </c>
      <c r="E3632">
        <v>8</v>
      </c>
      <c r="F3632">
        <v>2021</v>
      </c>
      <c r="G3632">
        <v>95.141800000000003</v>
      </c>
      <c r="I3632">
        <v>76.065600000000003</v>
      </c>
    </row>
    <row r="3633" spans="1:9" x14ac:dyDescent="0.25">
      <c r="A3633" t="s">
        <v>210</v>
      </c>
      <c r="B3633">
        <v>23523.650949999999</v>
      </c>
      <c r="C3633">
        <v>26149.092840000001</v>
      </c>
      <c r="D3633">
        <v>2.23</v>
      </c>
      <c r="E3633">
        <v>117</v>
      </c>
      <c r="F3633">
        <v>2021</v>
      </c>
      <c r="G3633">
        <v>23706.218199999999</v>
      </c>
      <c r="H3633">
        <v>182.56725</v>
      </c>
      <c r="I3633">
        <v>10970.4894</v>
      </c>
    </row>
    <row r="3634" spans="1:9" x14ac:dyDescent="0.25">
      <c r="A3634" t="s">
        <v>2115</v>
      </c>
      <c r="B3634">
        <v>5825.9237999999996</v>
      </c>
      <c r="D3634">
        <v>49.98</v>
      </c>
      <c r="E3634">
        <v>391</v>
      </c>
      <c r="F3634">
        <v>2020</v>
      </c>
      <c r="G3634">
        <v>5827.3557000000001</v>
      </c>
      <c r="H3634">
        <v>1.4319</v>
      </c>
      <c r="I3634">
        <v>152.13120000000001</v>
      </c>
    </row>
    <row r="3635" spans="1:9" x14ac:dyDescent="0.25">
      <c r="A3635" t="s">
        <v>1406</v>
      </c>
      <c r="C3635">
        <v>38.427480000000003</v>
      </c>
      <c r="D3635">
        <v>0</v>
      </c>
      <c r="E3635">
        <v>9</v>
      </c>
      <c r="F3635">
        <v>2020</v>
      </c>
      <c r="G3635">
        <v>291.94850000000002</v>
      </c>
      <c r="I3635">
        <v>3.7673999999999999</v>
      </c>
    </row>
    <row r="3636" spans="1:9" x14ac:dyDescent="0.25">
      <c r="A3636" t="s">
        <v>1638</v>
      </c>
      <c r="D3636">
        <v>39.49</v>
      </c>
      <c r="E3636">
        <v>2</v>
      </c>
      <c r="F3636">
        <v>2021</v>
      </c>
      <c r="G3636">
        <v>36.433900000000001</v>
      </c>
      <c r="I3636">
        <v>7.9832999999999998</v>
      </c>
    </row>
    <row r="3637" spans="1:9" x14ac:dyDescent="0.25">
      <c r="A3637" t="s">
        <v>1616</v>
      </c>
      <c r="C3637">
        <v>0</v>
      </c>
      <c r="D3637">
        <v>320.45999999999998</v>
      </c>
      <c r="E3637">
        <v>88</v>
      </c>
      <c r="F3637">
        <v>2022</v>
      </c>
      <c r="G3637">
        <v>720.96164999999996</v>
      </c>
      <c r="I3637">
        <v>1076.3103000000001</v>
      </c>
    </row>
    <row r="3638" spans="1:9" x14ac:dyDescent="0.25">
      <c r="A3638" t="s">
        <v>1304</v>
      </c>
      <c r="B3638">
        <v>3424.6275000000001</v>
      </c>
      <c r="C3638">
        <v>0</v>
      </c>
      <c r="D3638">
        <v>801.59</v>
      </c>
      <c r="E3638">
        <v>1168</v>
      </c>
      <c r="F3638">
        <v>2022</v>
      </c>
      <c r="G3638">
        <v>3470.4483</v>
      </c>
      <c r="H3638">
        <v>45.820799999999998</v>
      </c>
      <c r="I3638">
        <v>167.739</v>
      </c>
    </row>
    <row r="3639" spans="1:9" x14ac:dyDescent="0.25">
      <c r="A3639" t="s">
        <v>1463</v>
      </c>
      <c r="B3639">
        <v>28370.632450000001</v>
      </c>
      <c r="C3639">
        <v>0</v>
      </c>
      <c r="D3639">
        <v>3033.04</v>
      </c>
      <c r="E3639">
        <v>521</v>
      </c>
      <c r="F3639">
        <v>2022</v>
      </c>
      <c r="G3639">
        <v>28846.898300000001</v>
      </c>
      <c r="H3639">
        <v>476.26585</v>
      </c>
      <c r="I3639">
        <v>6082.4673000000003</v>
      </c>
    </row>
    <row r="3640" spans="1:9" x14ac:dyDescent="0.25">
      <c r="A3640" t="s">
        <v>1537</v>
      </c>
      <c r="B3640">
        <v>3276.5849499999999</v>
      </c>
      <c r="C3640">
        <v>0</v>
      </c>
      <c r="D3640">
        <v>85.58</v>
      </c>
      <c r="E3640">
        <v>143</v>
      </c>
      <c r="F3640">
        <v>2022</v>
      </c>
      <c r="G3640">
        <v>3292.7336</v>
      </c>
      <c r="H3640">
        <v>16.14865</v>
      </c>
      <c r="I3640">
        <v>1497.1827000000001</v>
      </c>
    </row>
    <row r="3641" spans="1:9" x14ac:dyDescent="0.25">
      <c r="A3641" t="s">
        <v>1926</v>
      </c>
      <c r="B3641">
        <v>18465.7824</v>
      </c>
      <c r="C3641">
        <v>15379.065000000001</v>
      </c>
      <c r="D3641">
        <v>57.18</v>
      </c>
      <c r="E3641">
        <v>742</v>
      </c>
      <c r="F3641">
        <v>2021</v>
      </c>
      <c r="G3641">
        <v>18592.98285</v>
      </c>
      <c r="H3641">
        <v>127.20045</v>
      </c>
      <c r="I3641">
        <v>5844.7623000000003</v>
      </c>
    </row>
    <row r="3642" spans="1:9" x14ac:dyDescent="0.25">
      <c r="A3642" t="s">
        <v>1674</v>
      </c>
      <c r="C3642">
        <v>1680.7986000000001</v>
      </c>
      <c r="D3642">
        <v>0</v>
      </c>
      <c r="E3642">
        <v>23</v>
      </c>
      <c r="F3642">
        <v>2021</v>
      </c>
      <c r="G3642">
        <v>228.6267</v>
      </c>
      <c r="I3642">
        <v>6.2789999999999999</v>
      </c>
    </row>
    <row r="3643" spans="1:9" x14ac:dyDescent="0.25">
      <c r="A3643" t="s">
        <v>1268</v>
      </c>
      <c r="B3643">
        <v>28056.09175</v>
      </c>
      <c r="C3643">
        <v>317.43036000000001</v>
      </c>
      <c r="D3643">
        <v>313.61</v>
      </c>
      <c r="E3643">
        <v>870</v>
      </c>
      <c r="F3643">
        <v>2020</v>
      </c>
      <c r="G3643">
        <v>29631.022649999999</v>
      </c>
      <c r="H3643">
        <v>1574.9309000000001</v>
      </c>
      <c r="I3643">
        <v>16380.565500000001</v>
      </c>
    </row>
    <row r="3644" spans="1:9" x14ac:dyDescent="0.25">
      <c r="A3644" t="s">
        <v>1328</v>
      </c>
      <c r="B3644">
        <v>0</v>
      </c>
      <c r="E3644">
        <v>1</v>
      </c>
      <c r="F3644">
        <v>2021</v>
      </c>
      <c r="G3644">
        <v>0.87504999999999999</v>
      </c>
      <c r="H3644">
        <v>0.87504999999999999</v>
      </c>
      <c r="I3644">
        <v>21.438300000000002</v>
      </c>
    </row>
    <row r="3645" spans="1:9" x14ac:dyDescent="0.25">
      <c r="A3645" t="s">
        <v>299</v>
      </c>
      <c r="B3645">
        <v>2487.2898500000001</v>
      </c>
      <c r="C3645">
        <v>0</v>
      </c>
      <c r="D3645">
        <v>163.27000000000001</v>
      </c>
      <c r="E3645">
        <v>253</v>
      </c>
      <c r="F3645">
        <v>2022</v>
      </c>
      <c r="G3645">
        <v>11780.082200000001</v>
      </c>
      <c r="H3645">
        <v>9292.7923499999997</v>
      </c>
      <c r="I3645">
        <v>29362.487700000001</v>
      </c>
    </row>
    <row r="3646" spans="1:9" x14ac:dyDescent="0.25">
      <c r="A3646" t="s">
        <v>2816</v>
      </c>
      <c r="B3646">
        <v>107.8698</v>
      </c>
      <c r="C3646">
        <v>1582.308</v>
      </c>
      <c r="D3646">
        <v>188.64</v>
      </c>
      <c r="E3646">
        <v>36</v>
      </c>
      <c r="F3646">
        <v>2021</v>
      </c>
      <c r="G3646">
        <v>405.30725000000001</v>
      </c>
      <c r="H3646">
        <v>297.43745000000001</v>
      </c>
    </row>
    <row r="3647" spans="1:9" x14ac:dyDescent="0.25">
      <c r="A3647" t="s">
        <v>462</v>
      </c>
      <c r="B3647">
        <v>167.61185</v>
      </c>
      <c r="C3647">
        <v>3674.1837599999999</v>
      </c>
      <c r="D3647">
        <v>5.95</v>
      </c>
      <c r="E3647">
        <v>28</v>
      </c>
      <c r="F3647">
        <v>2020</v>
      </c>
      <c r="G3647">
        <v>1462.2085500000001</v>
      </c>
      <c r="H3647">
        <v>1294.5967000000001</v>
      </c>
      <c r="I3647">
        <v>755.18430000000001</v>
      </c>
    </row>
    <row r="3648" spans="1:9" x14ac:dyDescent="0.25">
      <c r="A3648" t="s">
        <v>1074</v>
      </c>
      <c r="B3648">
        <v>12720.204100000001</v>
      </c>
      <c r="C3648">
        <v>0</v>
      </c>
      <c r="D3648">
        <v>0</v>
      </c>
      <c r="E3648">
        <v>45</v>
      </c>
      <c r="F3648">
        <v>2022</v>
      </c>
      <c r="G3648">
        <v>17368.708350000001</v>
      </c>
      <c r="H3648">
        <v>4648.50425</v>
      </c>
      <c r="I3648">
        <v>6293.5313999999998</v>
      </c>
    </row>
    <row r="3649" spans="1:9" x14ac:dyDescent="0.25">
      <c r="A3649" t="s">
        <v>2617</v>
      </c>
      <c r="B3649">
        <v>38483.346649999999</v>
      </c>
      <c r="D3649">
        <v>2739.44</v>
      </c>
      <c r="E3649">
        <v>2513</v>
      </c>
      <c r="F3649">
        <v>2020</v>
      </c>
      <c r="G3649">
        <v>39011.797299999998</v>
      </c>
      <c r="H3649">
        <v>528.45065</v>
      </c>
      <c r="I3649">
        <v>446.70600000000002</v>
      </c>
    </row>
    <row r="3650" spans="1:9" x14ac:dyDescent="0.25">
      <c r="A3650" t="s">
        <v>1665</v>
      </c>
      <c r="B3650">
        <v>51924.432849999997</v>
      </c>
      <c r="C3650">
        <v>2695.7361599999999</v>
      </c>
      <c r="D3650">
        <v>2039.56</v>
      </c>
      <c r="E3650">
        <v>1235</v>
      </c>
      <c r="F3650">
        <v>2020</v>
      </c>
      <c r="G3650">
        <v>53771.265650000001</v>
      </c>
      <c r="H3650">
        <v>1846.8327999999999</v>
      </c>
      <c r="I3650">
        <v>6618.1557000000003</v>
      </c>
    </row>
    <row r="3651" spans="1:9" x14ac:dyDescent="0.25">
      <c r="A3651" t="s">
        <v>2709</v>
      </c>
      <c r="B3651">
        <v>2516.8029000000001</v>
      </c>
      <c r="C3651">
        <v>0</v>
      </c>
      <c r="D3651">
        <v>1327.19</v>
      </c>
      <c r="E3651">
        <v>558</v>
      </c>
      <c r="F3651">
        <v>2022</v>
      </c>
      <c r="G3651">
        <v>2618.0700499999998</v>
      </c>
      <c r="H3651">
        <v>101.26715</v>
      </c>
      <c r="I3651">
        <v>235.911</v>
      </c>
    </row>
    <row r="3652" spans="1:9" x14ac:dyDescent="0.25">
      <c r="A3652" t="s">
        <v>2867</v>
      </c>
      <c r="B3652">
        <v>57821.872100000001</v>
      </c>
      <c r="D3652">
        <v>4639.59</v>
      </c>
      <c r="E3652">
        <v>1561</v>
      </c>
      <c r="F3652">
        <v>2021</v>
      </c>
      <c r="G3652">
        <v>72005.796199999997</v>
      </c>
      <c r="H3652">
        <v>14183.9241</v>
      </c>
      <c r="I3652">
        <v>44.85</v>
      </c>
    </row>
    <row r="3653" spans="1:9" x14ac:dyDescent="0.25">
      <c r="A3653" t="s">
        <v>2076</v>
      </c>
      <c r="B3653">
        <v>1863.2201</v>
      </c>
      <c r="D3653">
        <v>519.41999999999996</v>
      </c>
      <c r="E3653">
        <v>85</v>
      </c>
      <c r="F3653">
        <v>2020</v>
      </c>
      <c r="G3653">
        <v>1868.1522</v>
      </c>
      <c r="H3653">
        <v>4.9321000000000002</v>
      </c>
      <c r="I3653">
        <v>1380.2139</v>
      </c>
    </row>
    <row r="3654" spans="1:9" x14ac:dyDescent="0.25">
      <c r="A3654" t="s">
        <v>2863</v>
      </c>
      <c r="B3654">
        <v>29761.643749999999</v>
      </c>
      <c r="C3654">
        <v>37358.291879999997</v>
      </c>
      <c r="D3654">
        <v>7077.86</v>
      </c>
      <c r="E3654">
        <v>2598</v>
      </c>
      <c r="F3654">
        <v>2020</v>
      </c>
      <c r="G3654">
        <v>33808.670449999998</v>
      </c>
      <c r="H3654">
        <v>4047.0266999999999</v>
      </c>
    </row>
    <row r="3655" spans="1:9" x14ac:dyDescent="0.25">
      <c r="A3655" t="s">
        <v>479</v>
      </c>
      <c r="B3655">
        <v>4698.1434499999996</v>
      </c>
      <c r="C3655">
        <v>78368.163119999997</v>
      </c>
      <c r="D3655">
        <v>777.58</v>
      </c>
      <c r="E3655">
        <v>334</v>
      </c>
      <c r="F3655">
        <v>2021</v>
      </c>
      <c r="G3655">
        <v>16461.1224</v>
      </c>
      <c r="H3655">
        <v>11762.978950000001</v>
      </c>
      <c r="I3655">
        <v>83093.774399999995</v>
      </c>
    </row>
    <row r="3656" spans="1:9" x14ac:dyDescent="0.25">
      <c r="A3656" t="s">
        <v>2534</v>
      </c>
      <c r="B3656">
        <v>4409.7746999999999</v>
      </c>
      <c r="D3656">
        <v>3321.12</v>
      </c>
      <c r="E3656">
        <v>816</v>
      </c>
      <c r="F3656">
        <v>2021</v>
      </c>
      <c r="G3656">
        <v>4950.7942499999999</v>
      </c>
      <c r="H3656">
        <v>541.01954999999998</v>
      </c>
      <c r="I3656">
        <v>4077.7620000000002</v>
      </c>
    </row>
    <row r="3657" spans="1:9" x14ac:dyDescent="0.25">
      <c r="A3657" t="s">
        <v>1525</v>
      </c>
      <c r="B3657">
        <v>12014.4365</v>
      </c>
      <c r="D3657">
        <v>1162.9000000000001</v>
      </c>
      <c r="E3657">
        <v>252</v>
      </c>
      <c r="F3657">
        <v>2021</v>
      </c>
      <c r="G3657">
        <v>12030.664699999999</v>
      </c>
      <c r="H3657">
        <v>16.228200000000001</v>
      </c>
      <c r="I3657">
        <v>2965.2129</v>
      </c>
    </row>
    <row r="3658" spans="1:9" x14ac:dyDescent="0.25">
      <c r="A3658" t="s">
        <v>1519</v>
      </c>
      <c r="B3658">
        <v>17023.93865</v>
      </c>
      <c r="C3658">
        <v>0</v>
      </c>
      <c r="D3658">
        <v>9983.3700000000008</v>
      </c>
      <c r="E3658">
        <v>473</v>
      </c>
      <c r="F3658">
        <v>2022</v>
      </c>
      <c r="G3658">
        <v>18989.221399999999</v>
      </c>
      <c r="H3658">
        <v>1965.2827500000001</v>
      </c>
      <c r="I3658">
        <v>3128.1080999999999</v>
      </c>
    </row>
    <row r="3659" spans="1:9" x14ac:dyDescent="0.25">
      <c r="A3659" t="s">
        <v>1856</v>
      </c>
      <c r="B3659">
        <v>4630.7646000000004</v>
      </c>
      <c r="C3659">
        <v>6005.0203199999996</v>
      </c>
      <c r="D3659">
        <v>1</v>
      </c>
      <c r="E3659">
        <v>43</v>
      </c>
      <c r="F3659">
        <v>2020</v>
      </c>
      <c r="G3659">
        <v>4630.8441499999999</v>
      </c>
      <c r="H3659">
        <v>7.9549999999999996E-2</v>
      </c>
      <c r="I3659">
        <v>4508.5014000000001</v>
      </c>
    </row>
    <row r="3660" spans="1:9" x14ac:dyDescent="0.25">
      <c r="A3660" t="s">
        <v>587</v>
      </c>
      <c r="B3660">
        <v>312.87015000000002</v>
      </c>
      <c r="C3660">
        <v>0</v>
      </c>
      <c r="D3660">
        <v>12.35</v>
      </c>
      <c r="E3660">
        <v>35</v>
      </c>
      <c r="F3660">
        <v>2022</v>
      </c>
      <c r="G3660">
        <v>342.62184999999999</v>
      </c>
      <c r="H3660">
        <v>29.7517</v>
      </c>
      <c r="I3660">
        <v>10312.450199999999</v>
      </c>
    </row>
    <row r="3661" spans="1:9" x14ac:dyDescent="0.25">
      <c r="A3661" t="s">
        <v>107</v>
      </c>
      <c r="B3661">
        <v>508.00630000000001</v>
      </c>
      <c r="C3661">
        <v>0</v>
      </c>
      <c r="D3661">
        <v>0</v>
      </c>
      <c r="E3661">
        <v>27</v>
      </c>
      <c r="F3661">
        <v>2022</v>
      </c>
      <c r="G3661">
        <v>509.12</v>
      </c>
      <c r="H3661">
        <v>1.1136999999999999</v>
      </c>
      <c r="I3661">
        <v>21210.820800000001</v>
      </c>
    </row>
    <row r="3662" spans="1:9" x14ac:dyDescent="0.25">
      <c r="A3662" t="s">
        <v>1676</v>
      </c>
      <c r="B3662">
        <v>28943.074250000001</v>
      </c>
      <c r="C3662">
        <v>2745.7887599999999</v>
      </c>
      <c r="D3662">
        <v>2756.11</v>
      </c>
      <c r="E3662">
        <v>831</v>
      </c>
      <c r="F3662">
        <v>2021</v>
      </c>
      <c r="G3662">
        <v>29196.918300000001</v>
      </c>
      <c r="H3662">
        <v>253.84405000000001</v>
      </c>
      <c r="I3662">
        <v>7701.7317000000003</v>
      </c>
    </row>
    <row r="3663" spans="1:9" x14ac:dyDescent="0.25">
      <c r="A3663" t="s">
        <v>887</v>
      </c>
      <c r="B3663">
        <v>12243.142750000001</v>
      </c>
      <c r="C3663">
        <v>0</v>
      </c>
      <c r="D3663">
        <v>42.87</v>
      </c>
      <c r="E3663">
        <v>289</v>
      </c>
      <c r="F3663">
        <v>2022</v>
      </c>
      <c r="G3663">
        <v>12837.460800000001</v>
      </c>
      <c r="H3663">
        <v>594.31804999999997</v>
      </c>
      <c r="I3663">
        <v>8292.6753000000008</v>
      </c>
    </row>
    <row r="3664" spans="1:9" x14ac:dyDescent="0.25">
      <c r="A3664" t="s">
        <v>1368</v>
      </c>
      <c r="D3664">
        <v>61.09</v>
      </c>
      <c r="E3664">
        <v>28</v>
      </c>
      <c r="F3664">
        <v>2021</v>
      </c>
      <c r="G3664">
        <v>101.824</v>
      </c>
      <c r="I3664">
        <v>91.045500000000004</v>
      </c>
    </row>
    <row r="3665" spans="1:9" x14ac:dyDescent="0.25">
      <c r="A3665" t="s">
        <v>782</v>
      </c>
      <c r="B3665">
        <v>312.39285000000001</v>
      </c>
      <c r="C3665">
        <v>0</v>
      </c>
      <c r="D3665">
        <v>0</v>
      </c>
      <c r="E3665">
        <v>10</v>
      </c>
      <c r="F3665">
        <v>2022</v>
      </c>
      <c r="G3665">
        <v>312.47239999999999</v>
      </c>
      <c r="H3665">
        <v>7.9549999999999996E-2</v>
      </c>
      <c r="I3665">
        <v>1509.7407000000001</v>
      </c>
    </row>
    <row r="3666" spans="1:9" x14ac:dyDescent="0.25">
      <c r="A3666" t="s">
        <v>2278</v>
      </c>
      <c r="B3666">
        <v>9450.3809000000001</v>
      </c>
      <c r="D3666">
        <v>1378.87</v>
      </c>
      <c r="E3666">
        <v>1390</v>
      </c>
      <c r="F3666">
        <v>2021</v>
      </c>
      <c r="G3666">
        <v>9528.1808000000001</v>
      </c>
      <c r="H3666">
        <v>77.799899999999994</v>
      </c>
      <c r="I3666">
        <v>3174.3036000000002</v>
      </c>
    </row>
    <row r="3667" spans="1:9" x14ac:dyDescent="0.25">
      <c r="A3667" t="s">
        <v>31</v>
      </c>
      <c r="B3667">
        <v>18.69425</v>
      </c>
      <c r="C3667">
        <v>216.35640000000001</v>
      </c>
      <c r="D3667">
        <v>1.42</v>
      </c>
      <c r="E3667">
        <v>14</v>
      </c>
      <c r="F3667">
        <v>2021</v>
      </c>
      <c r="G3667">
        <v>20.683</v>
      </c>
      <c r="H3667">
        <v>1.98875</v>
      </c>
      <c r="I3667">
        <v>1487.4054000000001</v>
      </c>
    </row>
    <row r="3668" spans="1:9" x14ac:dyDescent="0.25">
      <c r="A3668" t="s">
        <v>1947</v>
      </c>
      <c r="B3668">
        <v>23468.761450000002</v>
      </c>
      <c r="C3668">
        <v>0</v>
      </c>
      <c r="D3668">
        <v>294.25</v>
      </c>
      <c r="E3668">
        <v>903</v>
      </c>
      <c r="F3668">
        <v>2022</v>
      </c>
      <c r="G3668">
        <v>23873.03455</v>
      </c>
      <c r="H3668">
        <v>404.2731</v>
      </c>
      <c r="I3668">
        <v>1280.2881</v>
      </c>
    </row>
    <row r="3669" spans="1:9" x14ac:dyDescent="0.25">
      <c r="A3669" t="s">
        <v>2384</v>
      </c>
      <c r="C3669">
        <v>0</v>
      </c>
      <c r="D3669">
        <v>5.82</v>
      </c>
      <c r="E3669">
        <v>6</v>
      </c>
      <c r="F3669">
        <v>2022</v>
      </c>
      <c r="G3669">
        <v>3.6593</v>
      </c>
      <c r="I3669">
        <v>35.880000000000003</v>
      </c>
    </row>
    <row r="3670" spans="1:9" x14ac:dyDescent="0.25">
      <c r="A3670" t="s">
        <v>1428</v>
      </c>
      <c r="C3670">
        <v>0</v>
      </c>
      <c r="D3670">
        <v>27.06</v>
      </c>
      <c r="E3670">
        <v>1</v>
      </c>
      <c r="F3670">
        <v>2022</v>
      </c>
      <c r="G3670">
        <v>1.1932499999999999</v>
      </c>
    </row>
    <row r="3671" spans="1:9" x14ac:dyDescent="0.25">
      <c r="A3671" t="s">
        <v>969</v>
      </c>
      <c r="B3671">
        <v>136.34870000000001</v>
      </c>
      <c r="C3671">
        <v>438.84827999999999</v>
      </c>
      <c r="D3671">
        <v>163</v>
      </c>
      <c r="E3671">
        <v>9</v>
      </c>
      <c r="F3671">
        <v>2021</v>
      </c>
      <c r="G3671">
        <v>1247.42355</v>
      </c>
      <c r="H3671">
        <v>1111.07485</v>
      </c>
      <c r="I3671">
        <v>664.40790000000004</v>
      </c>
    </row>
    <row r="3672" spans="1:9" x14ac:dyDescent="0.25">
      <c r="A3672" t="s">
        <v>80</v>
      </c>
      <c r="B3672">
        <v>3603.2968000000001</v>
      </c>
      <c r="C3672">
        <v>0</v>
      </c>
      <c r="D3672">
        <v>0</v>
      </c>
      <c r="E3672">
        <v>138</v>
      </c>
      <c r="F3672">
        <v>2022</v>
      </c>
      <c r="G3672">
        <v>3663.1183999999998</v>
      </c>
      <c r="H3672">
        <v>59.821599999999997</v>
      </c>
      <c r="I3672">
        <v>41784.412799999998</v>
      </c>
    </row>
    <row r="3673" spans="1:9" x14ac:dyDescent="0.25">
      <c r="A3673" t="s">
        <v>1798</v>
      </c>
      <c r="B3673">
        <v>338.40570000000002</v>
      </c>
      <c r="C3673">
        <v>0</v>
      </c>
      <c r="D3673">
        <v>407.15</v>
      </c>
      <c r="E3673">
        <v>34</v>
      </c>
      <c r="F3673">
        <v>2022</v>
      </c>
      <c r="G3673">
        <v>339.0421</v>
      </c>
      <c r="H3673">
        <v>0.63639999999999997</v>
      </c>
      <c r="I3673">
        <v>1649.6727000000001</v>
      </c>
    </row>
    <row r="3674" spans="1:9" x14ac:dyDescent="0.25">
      <c r="A3674" t="s">
        <v>1291</v>
      </c>
      <c r="B3674">
        <v>0.31819999999999998</v>
      </c>
      <c r="C3674">
        <v>0</v>
      </c>
      <c r="D3674">
        <v>0</v>
      </c>
      <c r="E3674">
        <v>1</v>
      </c>
      <c r="F3674">
        <v>2022</v>
      </c>
      <c r="G3674">
        <v>0.71594999999999998</v>
      </c>
      <c r="H3674">
        <v>0.39774999999999999</v>
      </c>
    </row>
    <row r="3675" spans="1:9" x14ac:dyDescent="0.25">
      <c r="A3675" t="s">
        <v>1899</v>
      </c>
      <c r="B3675">
        <v>1016.0126</v>
      </c>
      <c r="C3675">
        <v>0</v>
      </c>
      <c r="D3675">
        <v>1155.04</v>
      </c>
      <c r="E3675">
        <v>379</v>
      </c>
      <c r="F3675">
        <v>2022</v>
      </c>
      <c r="G3675">
        <v>1168.0326500000001</v>
      </c>
      <c r="H3675">
        <v>152.02005</v>
      </c>
      <c r="I3675">
        <v>40.544400000000003</v>
      </c>
    </row>
    <row r="3676" spans="1:9" x14ac:dyDescent="0.25">
      <c r="A3676" t="s">
        <v>2006</v>
      </c>
      <c r="B3676">
        <v>5652.9821000000002</v>
      </c>
      <c r="C3676">
        <v>60.063119999999998</v>
      </c>
      <c r="D3676">
        <v>116.65</v>
      </c>
      <c r="E3676">
        <v>584</v>
      </c>
      <c r="F3676">
        <v>2021</v>
      </c>
      <c r="G3676">
        <v>5653.9367000000002</v>
      </c>
      <c r="H3676">
        <v>0.9546</v>
      </c>
      <c r="I3676">
        <v>242.81790000000001</v>
      </c>
    </row>
    <row r="3677" spans="1:9" x14ac:dyDescent="0.25">
      <c r="A3677" t="s">
        <v>469</v>
      </c>
      <c r="B3677">
        <v>24698.12715</v>
      </c>
      <c r="C3677">
        <v>0</v>
      </c>
      <c r="D3677">
        <v>1025.8499999999999</v>
      </c>
      <c r="E3677">
        <v>2015</v>
      </c>
      <c r="F3677">
        <v>2022</v>
      </c>
      <c r="G3677">
        <v>25417.815999999999</v>
      </c>
      <c r="H3677">
        <v>719.68885</v>
      </c>
      <c r="I3677">
        <v>7.8038999999999996</v>
      </c>
    </row>
    <row r="3678" spans="1:9" x14ac:dyDescent="0.25">
      <c r="A3678" t="s">
        <v>605</v>
      </c>
      <c r="D3678">
        <v>0.03</v>
      </c>
      <c r="E3678">
        <v>15</v>
      </c>
      <c r="F3678">
        <v>2021</v>
      </c>
      <c r="G3678">
        <v>3.7388499999999998</v>
      </c>
      <c r="I3678">
        <v>2240.6163000000001</v>
      </c>
    </row>
    <row r="3679" spans="1:9" x14ac:dyDescent="0.25">
      <c r="A3679" t="s">
        <v>507</v>
      </c>
      <c r="B3679">
        <v>103.49455</v>
      </c>
      <c r="C3679">
        <v>6528.7965599999998</v>
      </c>
      <c r="D3679">
        <v>0</v>
      </c>
      <c r="E3679">
        <v>39</v>
      </c>
      <c r="F3679">
        <v>2020</v>
      </c>
      <c r="G3679">
        <v>117.5749</v>
      </c>
      <c r="H3679">
        <v>14.080349999999999</v>
      </c>
      <c r="I3679">
        <v>10264.729799999999</v>
      </c>
    </row>
    <row r="3680" spans="1:9" x14ac:dyDescent="0.25">
      <c r="A3680" t="s">
        <v>65</v>
      </c>
      <c r="B3680">
        <v>593.76120000000003</v>
      </c>
      <c r="D3680">
        <v>442.57</v>
      </c>
      <c r="E3680">
        <v>346</v>
      </c>
      <c r="F3680">
        <v>2020</v>
      </c>
      <c r="G3680">
        <v>599.09105</v>
      </c>
      <c r="H3680">
        <v>5.3298500000000004</v>
      </c>
      <c r="I3680">
        <v>269.3691</v>
      </c>
    </row>
    <row r="3681" spans="1:9" x14ac:dyDescent="0.25">
      <c r="A3681" t="s">
        <v>2832</v>
      </c>
      <c r="B3681">
        <v>6011.99125</v>
      </c>
      <c r="C3681">
        <v>0</v>
      </c>
      <c r="D3681">
        <v>1331.49</v>
      </c>
      <c r="E3681">
        <v>923</v>
      </c>
      <c r="F3681">
        <v>2022</v>
      </c>
      <c r="G3681">
        <v>6383.4897499999997</v>
      </c>
      <c r="H3681">
        <v>371.49849999999998</v>
      </c>
      <c r="I3681">
        <v>260.30939999999998</v>
      </c>
    </row>
    <row r="3682" spans="1:9" x14ac:dyDescent="0.25">
      <c r="A3682" t="s">
        <v>428</v>
      </c>
      <c r="B3682">
        <v>619.45585000000005</v>
      </c>
      <c r="C3682">
        <v>0</v>
      </c>
      <c r="D3682">
        <v>0</v>
      </c>
      <c r="E3682">
        <v>41</v>
      </c>
      <c r="F3682">
        <v>2022</v>
      </c>
      <c r="G3682">
        <v>703.93795</v>
      </c>
      <c r="H3682">
        <v>84.482100000000003</v>
      </c>
      <c r="I3682">
        <v>10575.988799999999</v>
      </c>
    </row>
    <row r="3683" spans="1:9" x14ac:dyDescent="0.25">
      <c r="A3683" t="s">
        <v>440</v>
      </c>
      <c r="C3683">
        <v>0</v>
      </c>
      <c r="D3683">
        <v>0</v>
      </c>
      <c r="E3683">
        <v>9</v>
      </c>
      <c r="F3683">
        <v>2022</v>
      </c>
      <c r="G3683">
        <v>7.7958999999999996</v>
      </c>
      <c r="I3683">
        <v>20340.282299999999</v>
      </c>
    </row>
    <row r="3684" spans="1:9" x14ac:dyDescent="0.25">
      <c r="A3684" t="s">
        <v>1723</v>
      </c>
      <c r="B3684">
        <v>8974.5923500000008</v>
      </c>
      <c r="C3684">
        <v>0</v>
      </c>
      <c r="D3684">
        <v>252.68</v>
      </c>
      <c r="E3684">
        <v>801</v>
      </c>
      <c r="F3684">
        <v>2022</v>
      </c>
      <c r="G3684">
        <v>9071.96155</v>
      </c>
      <c r="H3684">
        <v>97.369200000000006</v>
      </c>
      <c r="I3684">
        <v>671.85299999999995</v>
      </c>
    </row>
    <row r="3685" spans="1:9" x14ac:dyDescent="0.25">
      <c r="A3685" t="s">
        <v>2677</v>
      </c>
      <c r="B3685">
        <v>195.93164999999999</v>
      </c>
      <c r="C3685">
        <v>27.12528</v>
      </c>
      <c r="D3685">
        <v>636.92999999999995</v>
      </c>
      <c r="E3685">
        <v>136</v>
      </c>
      <c r="F3685">
        <v>2020</v>
      </c>
      <c r="G3685">
        <v>209.0574</v>
      </c>
      <c r="H3685">
        <v>13.12575</v>
      </c>
      <c r="I3685">
        <v>239.67840000000001</v>
      </c>
    </row>
    <row r="3686" spans="1:9" x14ac:dyDescent="0.25">
      <c r="A3686" t="s">
        <v>2962</v>
      </c>
      <c r="B3686">
        <v>11963.365400000001</v>
      </c>
      <c r="C3686">
        <v>11446.222320000001</v>
      </c>
      <c r="D3686">
        <v>162.93</v>
      </c>
      <c r="E3686">
        <v>157</v>
      </c>
      <c r="F3686">
        <v>2021</v>
      </c>
      <c r="G3686">
        <v>11984.287050000001</v>
      </c>
      <c r="H3686">
        <v>20.92165</v>
      </c>
      <c r="I3686">
        <v>6945.2019</v>
      </c>
    </row>
    <row r="3687" spans="1:9" x14ac:dyDescent="0.25">
      <c r="A3687" t="s">
        <v>1429</v>
      </c>
      <c r="C3687">
        <v>570.92255999999998</v>
      </c>
      <c r="D3687">
        <v>0</v>
      </c>
      <c r="E3687">
        <v>2</v>
      </c>
      <c r="F3687">
        <v>2020</v>
      </c>
      <c r="G3687">
        <v>30.706299999999999</v>
      </c>
      <c r="I3687">
        <v>1.9734</v>
      </c>
    </row>
    <row r="3688" spans="1:9" x14ac:dyDescent="0.25">
      <c r="A3688" t="s">
        <v>2980</v>
      </c>
      <c r="B3688">
        <v>11898.2935</v>
      </c>
      <c r="C3688">
        <v>7682.9126399999996</v>
      </c>
      <c r="D3688">
        <v>623.95000000000005</v>
      </c>
      <c r="E3688">
        <v>130</v>
      </c>
      <c r="F3688">
        <v>2020</v>
      </c>
      <c r="G3688">
        <v>12108.3055</v>
      </c>
      <c r="H3688">
        <v>210.012</v>
      </c>
      <c r="I3688">
        <v>60173.720099999999</v>
      </c>
    </row>
    <row r="3689" spans="1:9" x14ac:dyDescent="0.25">
      <c r="A3689" t="s">
        <v>333</v>
      </c>
      <c r="B3689">
        <v>252.88945000000001</v>
      </c>
      <c r="C3689">
        <v>2845.8939599999999</v>
      </c>
      <c r="D3689">
        <v>391.66</v>
      </c>
      <c r="E3689">
        <v>94</v>
      </c>
      <c r="F3689">
        <v>2020</v>
      </c>
      <c r="G3689">
        <v>5063.0393000000004</v>
      </c>
      <c r="H3689">
        <v>4810.1498499999998</v>
      </c>
      <c r="I3689">
        <v>10481.5347</v>
      </c>
    </row>
    <row r="3690" spans="1:9" x14ac:dyDescent="0.25">
      <c r="A3690" t="s">
        <v>1745</v>
      </c>
      <c r="B3690">
        <v>7403.2412000000004</v>
      </c>
      <c r="C3690">
        <v>162.10584</v>
      </c>
      <c r="D3690">
        <v>438.8</v>
      </c>
      <c r="E3690">
        <v>357</v>
      </c>
      <c r="F3690">
        <v>2021</v>
      </c>
      <c r="G3690">
        <v>7431.4018999999998</v>
      </c>
      <c r="H3690">
        <v>28.160699999999999</v>
      </c>
      <c r="I3690">
        <v>1116.5856000000001</v>
      </c>
    </row>
    <row r="3691" spans="1:9" x14ac:dyDescent="0.25">
      <c r="A3691" t="s">
        <v>1072</v>
      </c>
      <c r="B3691">
        <v>3272.2892499999998</v>
      </c>
      <c r="C3691">
        <v>11059.04124</v>
      </c>
      <c r="D3691">
        <v>11.54</v>
      </c>
      <c r="E3691">
        <v>35</v>
      </c>
      <c r="F3691">
        <v>2021</v>
      </c>
      <c r="G3691">
        <v>5556.0106500000002</v>
      </c>
      <c r="H3691">
        <v>2283.7213999999999</v>
      </c>
      <c r="I3691">
        <v>8085.8271000000004</v>
      </c>
    </row>
    <row r="3692" spans="1:9" x14ac:dyDescent="0.25">
      <c r="A3692" t="s">
        <v>1171</v>
      </c>
      <c r="B3692">
        <v>117.97265</v>
      </c>
      <c r="D3692">
        <v>0</v>
      </c>
      <c r="E3692">
        <v>2</v>
      </c>
      <c r="F3692">
        <v>2020</v>
      </c>
      <c r="G3692">
        <v>119.40455</v>
      </c>
      <c r="H3692">
        <v>1.4319</v>
      </c>
      <c r="I3692">
        <v>521.06730000000005</v>
      </c>
    </row>
    <row r="3693" spans="1:9" x14ac:dyDescent="0.25">
      <c r="A3693" t="s">
        <v>2778</v>
      </c>
      <c r="B3693">
        <v>3433.2188999999998</v>
      </c>
      <c r="D3693">
        <v>1068.5</v>
      </c>
      <c r="E3693">
        <v>466</v>
      </c>
      <c r="F3693">
        <v>2021</v>
      </c>
      <c r="G3693">
        <v>3543.7138500000001</v>
      </c>
      <c r="H3693">
        <v>110.49495</v>
      </c>
      <c r="I3693">
        <v>8.7905999999999995</v>
      </c>
    </row>
    <row r="3694" spans="1:9" x14ac:dyDescent="0.25">
      <c r="A3694" t="s">
        <v>2111</v>
      </c>
      <c r="C3694">
        <v>0.96875999999999995</v>
      </c>
      <c r="D3694">
        <v>9.0399999999999991</v>
      </c>
      <c r="E3694">
        <v>16</v>
      </c>
      <c r="F3694">
        <v>2020</v>
      </c>
      <c r="G3694">
        <v>252.57124999999999</v>
      </c>
      <c r="I3694">
        <v>7.8936000000000002</v>
      </c>
    </row>
    <row r="3695" spans="1:9" x14ac:dyDescent="0.25">
      <c r="A3695" t="s">
        <v>1656</v>
      </c>
      <c r="C3695">
        <v>0</v>
      </c>
      <c r="D3695">
        <v>6.4</v>
      </c>
      <c r="E3695">
        <v>30</v>
      </c>
      <c r="F3695">
        <v>2022</v>
      </c>
      <c r="G3695">
        <v>281.60700000000003</v>
      </c>
      <c r="I3695">
        <v>26.999700000000001</v>
      </c>
    </row>
    <row r="3696" spans="1:9" x14ac:dyDescent="0.25">
      <c r="A3696" t="s">
        <v>431</v>
      </c>
      <c r="B3696">
        <v>1240.6618000000001</v>
      </c>
      <c r="C3696">
        <v>5182.2201599999999</v>
      </c>
      <c r="D3696">
        <v>1033.78</v>
      </c>
      <c r="E3696">
        <v>90</v>
      </c>
      <c r="F3696">
        <v>2020</v>
      </c>
      <c r="G3696">
        <v>2765.4762000000001</v>
      </c>
      <c r="H3696">
        <v>1524.8144</v>
      </c>
    </row>
    <row r="3697" spans="1:9" x14ac:dyDescent="0.25">
      <c r="A3697" t="s">
        <v>549</v>
      </c>
      <c r="B3697">
        <v>230.13815</v>
      </c>
      <c r="C3697">
        <v>0</v>
      </c>
      <c r="D3697">
        <v>180.42</v>
      </c>
      <c r="E3697">
        <v>52</v>
      </c>
      <c r="F3697">
        <v>2022</v>
      </c>
      <c r="G3697">
        <v>10218.038399999999</v>
      </c>
      <c r="H3697">
        <v>9987.9002500000006</v>
      </c>
      <c r="I3697">
        <v>728.99189999999999</v>
      </c>
    </row>
    <row r="3698" spans="1:9" x14ac:dyDescent="0.25">
      <c r="A3698" t="s">
        <v>1569</v>
      </c>
      <c r="B3698">
        <v>4745.2370499999997</v>
      </c>
      <c r="C3698">
        <v>0</v>
      </c>
      <c r="D3698">
        <v>101.27</v>
      </c>
      <c r="E3698">
        <v>659</v>
      </c>
      <c r="F3698">
        <v>2022</v>
      </c>
      <c r="G3698">
        <v>4773.6364000000003</v>
      </c>
      <c r="H3698">
        <v>28.399349999999998</v>
      </c>
      <c r="I3698">
        <v>736.16790000000003</v>
      </c>
    </row>
    <row r="3699" spans="1:9" x14ac:dyDescent="0.25">
      <c r="A3699" t="s">
        <v>2938</v>
      </c>
      <c r="B3699">
        <v>370.62344999999999</v>
      </c>
      <c r="C3699">
        <v>135.62639999999999</v>
      </c>
      <c r="D3699">
        <v>552.61</v>
      </c>
      <c r="E3699">
        <v>217</v>
      </c>
      <c r="F3699">
        <v>2021</v>
      </c>
      <c r="G3699">
        <v>395.52260000000001</v>
      </c>
      <c r="H3699">
        <v>24.899149999999999</v>
      </c>
      <c r="I3699">
        <v>16.773900000000001</v>
      </c>
    </row>
    <row r="3700" spans="1:9" x14ac:dyDescent="0.25">
      <c r="A3700" t="s">
        <v>1225</v>
      </c>
      <c r="B3700">
        <v>2.14785</v>
      </c>
      <c r="C3700">
        <v>41.010840000000002</v>
      </c>
      <c r="D3700">
        <v>0</v>
      </c>
      <c r="E3700">
        <v>5</v>
      </c>
      <c r="F3700">
        <v>2020</v>
      </c>
      <c r="G3700">
        <v>2.7842500000000001</v>
      </c>
      <c r="H3700">
        <v>0.63639999999999997</v>
      </c>
      <c r="I3700">
        <v>348.30509999999998</v>
      </c>
    </row>
    <row r="3701" spans="1:9" x14ac:dyDescent="0.25">
      <c r="A3701" t="s">
        <v>1156</v>
      </c>
      <c r="C3701">
        <v>1004.60412</v>
      </c>
      <c r="D3701">
        <v>0</v>
      </c>
      <c r="E3701">
        <v>12</v>
      </c>
      <c r="F3701">
        <v>2021</v>
      </c>
      <c r="G3701">
        <v>440.22969999999998</v>
      </c>
      <c r="I3701">
        <v>887.6712</v>
      </c>
    </row>
    <row r="3702" spans="1:9" x14ac:dyDescent="0.25">
      <c r="A3702" t="s">
        <v>1356</v>
      </c>
      <c r="B3702">
        <v>517.47275000000002</v>
      </c>
      <c r="C3702">
        <v>10772.611199999999</v>
      </c>
      <c r="D3702">
        <v>0</v>
      </c>
      <c r="E3702">
        <v>25</v>
      </c>
      <c r="F3702">
        <v>2021</v>
      </c>
      <c r="G3702">
        <v>6846.4707500000004</v>
      </c>
      <c r="H3702">
        <v>6328.9979999999996</v>
      </c>
      <c r="I3702">
        <v>127.374</v>
      </c>
    </row>
    <row r="3703" spans="1:9" x14ac:dyDescent="0.25">
      <c r="A3703" t="s">
        <v>2233</v>
      </c>
      <c r="B3703">
        <v>64866.183700000001</v>
      </c>
      <c r="D3703">
        <v>9418.2199999999993</v>
      </c>
      <c r="E3703">
        <v>3418</v>
      </c>
      <c r="F3703">
        <v>2020</v>
      </c>
      <c r="G3703">
        <v>69404.113450000004</v>
      </c>
      <c r="H3703">
        <v>4537.9297500000002</v>
      </c>
      <c r="I3703">
        <v>7988.5025999999998</v>
      </c>
    </row>
    <row r="3704" spans="1:9" x14ac:dyDescent="0.25">
      <c r="A3704" t="s">
        <v>294</v>
      </c>
      <c r="B3704">
        <v>29.990349999999999</v>
      </c>
      <c r="C3704">
        <v>205.70004</v>
      </c>
      <c r="D3704">
        <v>0.92</v>
      </c>
      <c r="E3704">
        <v>29</v>
      </c>
      <c r="F3704">
        <v>2020</v>
      </c>
      <c r="G3704">
        <v>80.663700000000006</v>
      </c>
      <c r="H3704">
        <v>50.673349999999999</v>
      </c>
      <c r="I3704">
        <v>6324.7470000000003</v>
      </c>
    </row>
    <row r="3705" spans="1:9" x14ac:dyDescent="0.25">
      <c r="A3705" t="s">
        <v>529</v>
      </c>
      <c r="D3705">
        <v>0</v>
      </c>
      <c r="E3705">
        <v>1</v>
      </c>
      <c r="F3705">
        <v>2021</v>
      </c>
      <c r="G3705">
        <v>0.55684999999999996</v>
      </c>
      <c r="I3705">
        <v>13.006500000000001</v>
      </c>
    </row>
    <row r="3706" spans="1:9" x14ac:dyDescent="0.25">
      <c r="A3706" t="s">
        <v>2273</v>
      </c>
      <c r="B3706">
        <v>29.433499999999999</v>
      </c>
      <c r="C3706">
        <v>62.323560000000001</v>
      </c>
      <c r="D3706">
        <v>73.42</v>
      </c>
      <c r="E3706">
        <v>19</v>
      </c>
      <c r="F3706">
        <v>2021</v>
      </c>
      <c r="G3706">
        <v>31.104050000000001</v>
      </c>
      <c r="H3706">
        <v>1.67055</v>
      </c>
      <c r="I3706">
        <v>1.4352</v>
      </c>
    </row>
    <row r="3707" spans="1:9" x14ac:dyDescent="0.25">
      <c r="A3707" t="s">
        <v>72</v>
      </c>
      <c r="C3707">
        <v>17.43768</v>
      </c>
      <c r="D3707">
        <v>0</v>
      </c>
      <c r="E3707">
        <v>5</v>
      </c>
      <c r="F3707">
        <v>2021</v>
      </c>
      <c r="G3707">
        <v>6.0457999999999998</v>
      </c>
      <c r="I3707">
        <v>338.97629999999998</v>
      </c>
    </row>
    <row r="3708" spans="1:9" x14ac:dyDescent="0.25">
      <c r="A3708" t="s">
        <v>1456</v>
      </c>
      <c r="C3708">
        <v>5662.7251200000001</v>
      </c>
      <c r="D3708">
        <v>33.07</v>
      </c>
      <c r="E3708">
        <v>128</v>
      </c>
      <c r="F3708">
        <v>2021</v>
      </c>
      <c r="G3708">
        <v>1231.9113</v>
      </c>
      <c r="I3708">
        <v>759.13109999999995</v>
      </c>
    </row>
    <row r="3709" spans="1:9" x14ac:dyDescent="0.25">
      <c r="A3709" t="s">
        <v>937</v>
      </c>
      <c r="B3709">
        <v>0.9546</v>
      </c>
      <c r="C3709">
        <v>36.489960000000004</v>
      </c>
      <c r="D3709">
        <v>26.6</v>
      </c>
      <c r="E3709">
        <v>2</v>
      </c>
      <c r="F3709">
        <v>2021</v>
      </c>
      <c r="G3709">
        <v>1.1932499999999999</v>
      </c>
      <c r="H3709">
        <v>0.23865</v>
      </c>
      <c r="I3709">
        <v>108.89579999999999</v>
      </c>
    </row>
    <row r="3710" spans="1:9" x14ac:dyDescent="0.25">
      <c r="A3710" t="s">
        <v>1037</v>
      </c>
      <c r="B3710">
        <v>41391.694649999998</v>
      </c>
      <c r="C3710">
        <v>0</v>
      </c>
      <c r="D3710">
        <v>1740.76</v>
      </c>
      <c r="E3710">
        <v>322</v>
      </c>
      <c r="F3710">
        <v>2022</v>
      </c>
      <c r="G3710">
        <v>94489.330900000001</v>
      </c>
      <c r="H3710">
        <v>53097.636250000003</v>
      </c>
      <c r="I3710">
        <v>2158.8099000000002</v>
      </c>
    </row>
    <row r="3711" spans="1:9" x14ac:dyDescent="0.25">
      <c r="A3711" t="s">
        <v>1062</v>
      </c>
      <c r="B3711">
        <v>69.128950000000003</v>
      </c>
      <c r="D3711">
        <v>0</v>
      </c>
      <c r="E3711">
        <v>3</v>
      </c>
      <c r="F3711">
        <v>2021</v>
      </c>
      <c r="G3711">
        <v>89.891499999999994</v>
      </c>
      <c r="H3711">
        <v>20.762550000000001</v>
      </c>
      <c r="I3711">
        <v>787.29690000000005</v>
      </c>
    </row>
    <row r="3712" spans="1:9" x14ac:dyDescent="0.25">
      <c r="A3712" t="s">
        <v>2981</v>
      </c>
      <c r="B3712">
        <v>105591.0107</v>
      </c>
      <c r="C3712">
        <v>0</v>
      </c>
      <c r="D3712">
        <v>2340.56</v>
      </c>
      <c r="E3712">
        <v>788</v>
      </c>
      <c r="F3712">
        <v>2022</v>
      </c>
      <c r="G3712">
        <v>105729.02995</v>
      </c>
      <c r="H3712">
        <v>138.01925</v>
      </c>
      <c r="I3712">
        <v>5730.3948</v>
      </c>
    </row>
    <row r="3713" spans="1:9" x14ac:dyDescent="0.25">
      <c r="A3713" t="s">
        <v>1034</v>
      </c>
      <c r="B3713">
        <v>26.410599999999999</v>
      </c>
      <c r="C3713">
        <v>0</v>
      </c>
      <c r="D3713">
        <v>30.06</v>
      </c>
      <c r="E3713">
        <v>9</v>
      </c>
      <c r="F3713">
        <v>2022</v>
      </c>
      <c r="G3713">
        <v>27.28565</v>
      </c>
      <c r="H3713">
        <v>0.87504999999999999</v>
      </c>
      <c r="I3713">
        <v>14105.1456</v>
      </c>
    </row>
    <row r="3714" spans="1:9" x14ac:dyDescent="0.25">
      <c r="A3714" t="s">
        <v>1696</v>
      </c>
      <c r="C3714">
        <v>0</v>
      </c>
      <c r="D3714">
        <v>39.14</v>
      </c>
      <c r="E3714">
        <v>26</v>
      </c>
      <c r="F3714">
        <v>2022</v>
      </c>
      <c r="G3714">
        <v>42.479700000000001</v>
      </c>
      <c r="I3714">
        <v>313.41180000000003</v>
      </c>
    </row>
    <row r="3715" spans="1:9" x14ac:dyDescent="0.25">
      <c r="A3715" t="s">
        <v>1229</v>
      </c>
      <c r="C3715">
        <v>0</v>
      </c>
      <c r="D3715">
        <v>3.85</v>
      </c>
      <c r="E3715">
        <v>11</v>
      </c>
      <c r="F3715">
        <v>2022</v>
      </c>
      <c r="G3715">
        <v>41.047800000000002</v>
      </c>
      <c r="I3715">
        <v>56.0625</v>
      </c>
    </row>
    <row r="3716" spans="1:9" x14ac:dyDescent="0.25">
      <c r="A3716" t="s">
        <v>1569</v>
      </c>
      <c r="B3716">
        <v>4747.7030999999997</v>
      </c>
      <c r="C3716">
        <v>24969.466079999998</v>
      </c>
      <c r="D3716">
        <v>95.63</v>
      </c>
      <c r="E3716">
        <v>656</v>
      </c>
      <c r="F3716">
        <v>2021</v>
      </c>
      <c r="G3716">
        <v>4775.9433499999996</v>
      </c>
      <c r="H3716">
        <v>28.24025</v>
      </c>
      <c r="I3716">
        <v>736.16790000000003</v>
      </c>
    </row>
    <row r="3717" spans="1:9" x14ac:dyDescent="0.25">
      <c r="A3717" t="s">
        <v>2351</v>
      </c>
      <c r="E3717">
        <v>2</v>
      </c>
      <c r="F3717">
        <v>2020</v>
      </c>
      <c r="G3717">
        <v>0.39774999999999999</v>
      </c>
      <c r="I3717">
        <v>14.8902</v>
      </c>
    </row>
    <row r="3718" spans="1:9" x14ac:dyDescent="0.25">
      <c r="A3718" t="s">
        <v>1488</v>
      </c>
      <c r="D3718">
        <v>0</v>
      </c>
      <c r="E3718">
        <v>5</v>
      </c>
      <c r="F3718">
        <v>2021</v>
      </c>
      <c r="G3718">
        <v>35.3202</v>
      </c>
      <c r="I3718">
        <v>47.092500000000001</v>
      </c>
    </row>
    <row r="3719" spans="1:9" x14ac:dyDescent="0.25">
      <c r="A3719" t="s">
        <v>2065</v>
      </c>
      <c r="B3719">
        <v>29828.306649999999</v>
      </c>
      <c r="D3719">
        <v>669.36</v>
      </c>
      <c r="E3719">
        <v>1302</v>
      </c>
      <c r="F3719">
        <v>2020</v>
      </c>
      <c r="G3719">
        <v>29856.2287</v>
      </c>
      <c r="H3719">
        <v>27.922049999999999</v>
      </c>
      <c r="I3719">
        <v>626.28539999999998</v>
      </c>
    </row>
    <row r="3720" spans="1:9" x14ac:dyDescent="0.25">
      <c r="A3720" t="s">
        <v>142</v>
      </c>
      <c r="B3720">
        <v>2207.5920500000002</v>
      </c>
      <c r="C3720">
        <v>14655.40128</v>
      </c>
      <c r="D3720">
        <v>14.8</v>
      </c>
      <c r="E3720">
        <v>163</v>
      </c>
      <c r="F3720">
        <v>2020</v>
      </c>
      <c r="G3720">
        <v>3572.1131999999998</v>
      </c>
      <c r="H3720">
        <v>1364.52115</v>
      </c>
      <c r="I3720">
        <v>71963.170499999993</v>
      </c>
    </row>
    <row r="3721" spans="1:9" x14ac:dyDescent="0.25">
      <c r="A3721" t="s">
        <v>1631</v>
      </c>
      <c r="C3721">
        <v>0</v>
      </c>
      <c r="D3721">
        <v>0</v>
      </c>
      <c r="E3721">
        <v>46</v>
      </c>
      <c r="F3721">
        <v>2022</v>
      </c>
      <c r="G3721">
        <v>885.78925000000004</v>
      </c>
      <c r="I3721">
        <v>2422.6176</v>
      </c>
    </row>
    <row r="3722" spans="1:9" x14ac:dyDescent="0.25">
      <c r="A3722" t="s">
        <v>139</v>
      </c>
      <c r="C3722">
        <v>0</v>
      </c>
      <c r="D3722">
        <v>178.9</v>
      </c>
      <c r="E3722">
        <v>18</v>
      </c>
      <c r="F3722">
        <v>2022</v>
      </c>
      <c r="G3722">
        <v>13.12575</v>
      </c>
      <c r="I3722">
        <v>43.773600000000002</v>
      </c>
    </row>
    <row r="3723" spans="1:9" x14ac:dyDescent="0.25">
      <c r="A3723" t="s">
        <v>232</v>
      </c>
      <c r="B3723">
        <v>5714.3946999999998</v>
      </c>
      <c r="C3723">
        <v>0</v>
      </c>
      <c r="D3723">
        <v>260.70999999999998</v>
      </c>
      <c r="E3723">
        <v>450</v>
      </c>
      <c r="F3723">
        <v>2022</v>
      </c>
      <c r="G3723">
        <v>6581.4897000000001</v>
      </c>
      <c r="H3723">
        <v>867.09500000000003</v>
      </c>
      <c r="I3723">
        <v>131184.27660000001</v>
      </c>
    </row>
    <row r="3724" spans="1:9" x14ac:dyDescent="0.25">
      <c r="A3724" t="s">
        <v>1941</v>
      </c>
      <c r="C3724">
        <v>0</v>
      </c>
      <c r="D3724">
        <v>58.48</v>
      </c>
      <c r="E3724">
        <v>142</v>
      </c>
      <c r="F3724">
        <v>2022</v>
      </c>
      <c r="G3724">
        <v>1983.8974499999999</v>
      </c>
      <c r="I3724">
        <v>2360.8143</v>
      </c>
    </row>
    <row r="3725" spans="1:9" x14ac:dyDescent="0.25">
      <c r="A3725" t="s">
        <v>598</v>
      </c>
      <c r="B3725">
        <v>52471.9755</v>
      </c>
      <c r="C3725">
        <v>21116.061720000002</v>
      </c>
      <c r="D3725">
        <v>0</v>
      </c>
      <c r="E3725">
        <v>489</v>
      </c>
      <c r="F3725">
        <v>2020</v>
      </c>
      <c r="G3725">
        <v>52624.5524</v>
      </c>
      <c r="H3725">
        <v>152.57689999999999</v>
      </c>
      <c r="I3725">
        <v>3781.5726</v>
      </c>
    </row>
    <row r="3726" spans="1:9" x14ac:dyDescent="0.25">
      <c r="A3726" t="s">
        <v>1894</v>
      </c>
      <c r="D3726">
        <v>0</v>
      </c>
      <c r="E3726">
        <v>1</v>
      </c>
      <c r="F3726">
        <v>2021</v>
      </c>
      <c r="G3726">
        <v>1.4319</v>
      </c>
      <c r="I3726">
        <v>27.717300000000002</v>
      </c>
    </row>
    <row r="3727" spans="1:9" x14ac:dyDescent="0.25">
      <c r="A3727" t="s">
        <v>1491</v>
      </c>
      <c r="B3727">
        <v>18329.911</v>
      </c>
      <c r="C3727">
        <v>0</v>
      </c>
      <c r="D3727">
        <v>16.68</v>
      </c>
      <c r="E3727">
        <v>461</v>
      </c>
      <c r="F3727">
        <v>2022</v>
      </c>
      <c r="G3727">
        <v>18331.89975</v>
      </c>
      <c r="H3727">
        <v>1.98875</v>
      </c>
      <c r="I3727">
        <v>616.95659999999998</v>
      </c>
    </row>
    <row r="3728" spans="1:9" x14ac:dyDescent="0.25">
      <c r="A3728" t="s">
        <v>2853</v>
      </c>
      <c r="B3728">
        <v>3986.33005</v>
      </c>
      <c r="D3728">
        <v>1261.55</v>
      </c>
      <c r="E3728">
        <v>522</v>
      </c>
      <c r="F3728">
        <v>2021</v>
      </c>
      <c r="G3728">
        <v>4204.0583999999999</v>
      </c>
      <c r="H3728">
        <v>217.72835000000001</v>
      </c>
      <c r="I3728">
        <v>77.411100000000005</v>
      </c>
    </row>
    <row r="3729" spans="1:9" x14ac:dyDescent="0.25">
      <c r="A3729" t="s">
        <v>2632</v>
      </c>
      <c r="B3729">
        <v>5729.8274000000001</v>
      </c>
      <c r="D3729">
        <v>574.92999999999995</v>
      </c>
      <c r="E3729">
        <v>1037</v>
      </c>
      <c r="F3729">
        <v>2021</v>
      </c>
      <c r="G3729">
        <v>5741.6008000000002</v>
      </c>
      <c r="H3729">
        <v>11.773400000000001</v>
      </c>
      <c r="I3729">
        <v>156.70590000000001</v>
      </c>
    </row>
    <row r="3730" spans="1:9" x14ac:dyDescent="0.25">
      <c r="A3730" t="s">
        <v>1097</v>
      </c>
      <c r="C3730">
        <v>0</v>
      </c>
      <c r="D3730">
        <v>0</v>
      </c>
      <c r="E3730">
        <v>2</v>
      </c>
      <c r="F3730">
        <v>2022</v>
      </c>
      <c r="G3730">
        <v>5.6480499999999996</v>
      </c>
      <c r="I3730">
        <v>54.268500000000003</v>
      </c>
    </row>
    <row r="3731" spans="1:9" x14ac:dyDescent="0.25">
      <c r="A3731" t="s">
        <v>2015</v>
      </c>
      <c r="B3731">
        <v>1370.0896499999999</v>
      </c>
      <c r="D3731">
        <v>647.27</v>
      </c>
      <c r="E3731">
        <v>347</v>
      </c>
      <c r="F3731">
        <v>2021</v>
      </c>
      <c r="G3731">
        <v>1378.6015</v>
      </c>
      <c r="H3731">
        <v>8.5118500000000008</v>
      </c>
      <c r="I3731">
        <v>1511.1759</v>
      </c>
    </row>
    <row r="3732" spans="1:9" x14ac:dyDescent="0.25">
      <c r="A3732" t="s">
        <v>700</v>
      </c>
      <c r="B3732">
        <v>2895.9382000000001</v>
      </c>
      <c r="C3732">
        <v>35177.613120000002</v>
      </c>
      <c r="D3732">
        <v>17.09</v>
      </c>
      <c r="E3732">
        <v>139</v>
      </c>
      <c r="F3732">
        <v>2021</v>
      </c>
      <c r="G3732">
        <v>7768.45525</v>
      </c>
      <c r="H3732">
        <v>4872.5170500000004</v>
      </c>
      <c r="I3732">
        <v>73535.521800000002</v>
      </c>
    </row>
    <row r="3733" spans="1:9" x14ac:dyDescent="0.25">
      <c r="A3733" t="s">
        <v>1087</v>
      </c>
      <c r="B3733">
        <v>1530.8602000000001</v>
      </c>
      <c r="D3733">
        <v>0</v>
      </c>
      <c r="E3733">
        <v>56</v>
      </c>
      <c r="F3733">
        <v>2021</v>
      </c>
      <c r="G3733">
        <v>1600.9437499999999</v>
      </c>
      <c r="H3733">
        <v>70.083550000000002</v>
      </c>
      <c r="I3733">
        <v>1845.8466000000001</v>
      </c>
    </row>
    <row r="3734" spans="1:9" x14ac:dyDescent="0.25">
      <c r="A3734" t="s">
        <v>2239</v>
      </c>
      <c r="C3734">
        <v>0</v>
      </c>
      <c r="D3734">
        <v>0</v>
      </c>
      <c r="E3734">
        <v>51</v>
      </c>
      <c r="F3734">
        <v>2022</v>
      </c>
      <c r="G3734">
        <v>466.00389999999999</v>
      </c>
      <c r="I3734">
        <v>1194.8937000000001</v>
      </c>
    </row>
    <row r="3735" spans="1:9" x14ac:dyDescent="0.25">
      <c r="A3735" t="s">
        <v>752</v>
      </c>
      <c r="B3735">
        <v>4195.7852000000003</v>
      </c>
      <c r="C3735">
        <v>536.69304</v>
      </c>
      <c r="D3735">
        <v>23.28</v>
      </c>
      <c r="E3735">
        <v>161</v>
      </c>
      <c r="F3735">
        <v>2021</v>
      </c>
      <c r="G3735">
        <v>4361.4083000000001</v>
      </c>
      <c r="H3735">
        <v>165.62309999999999</v>
      </c>
      <c r="I3735">
        <v>11004.844499999999</v>
      </c>
    </row>
    <row r="3736" spans="1:9" x14ac:dyDescent="0.25">
      <c r="A3736" t="s">
        <v>991</v>
      </c>
      <c r="B3736">
        <v>13.443949999999999</v>
      </c>
      <c r="C3736">
        <v>1750.2264</v>
      </c>
      <c r="D3736">
        <v>22.04</v>
      </c>
      <c r="E3736">
        <v>18</v>
      </c>
      <c r="F3736">
        <v>2021</v>
      </c>
      <c r="G3736">
        <v>33.649650000000001</v>
      </c>
      <c r="H3736">
        <v>20.2057</v>
      </c>
      <c r="I3736">
        <v>882.73770000000002</v>
      </c>
    </row>
    <row r="3737" spans="1:9" x14ac:dyDescent="0.25">
      <c r="A3737" t="s">
        <v>1601</v>
      </c>
      <c r="C3737">
        <v>0</v>
      </c>
      <c r="D3737">
        <v>0</v>
      </c>
      <c r="E3737">
        <v>29</v>
      </c>
      <c r="F3737">
        <v>2022</v>
      </c>
      <c r="G3737">
        <v>443.72989999999999</v>
      </c>
      <c r="I3737">
        <v>5097.4715999999999</v>
      </c>
    </row>
    <row r="3738" spans="1:9" x14ac:dyDescent="0.25">
      <c r="A3738" t="s">
        <v>2680</v>
      </c>
      <c r="B3738">
        <v>40532.156900000002</v>
      </c>
      <c r="C3738">
        <v>0</v>
      </c>
      <c r="D3738">
        <v>913.18</v>
      </c>
      <c r="E3738">
        <v>1497</v>
      </c>
      <c r="F3738">
        <v>2022</v>
      </c>
      <c r="G3738">
        <v>41101.337149999999</v>
      </c>
      <c r="H3738">
        <v>569.18025</v>
      </c>
      <c r="I3738">
        <v>35.5212</v>
      </c>
    </row>
    <row r="3739" spans="1:9" x14ac:dyDescent="0.25">
      <c r="A3739" t="s">
        <v>1828</v>
      </c>
      <c r="B3739">
        <v>2467.8000999999999</v>
      </c>
      <c r="C3739">
        <v>0</v>
      </c>
      <c r="D3739">
        <v>229.39</v>
      </c>
      <c r="E3739">
        <v>140</v>
      </c>
      <c r="F3739">
        <v>2022</v>
      </c>
      <c r="G3739">
        <v>2489.7559000000001</v>
      </c>
      <c r="H3739">
        <v>21.9558</v>
      </c>
      <c r="I3739">
        <v>99.118499999999997</v>
      </c>
    </row>
    <row r="3740" spans="1:9" x14ac:dyDescent="0.25">
      <c r="A3740" t="s">
        <v>1167</v>
      </c>
      <c r="B3740">
        <v>362.74799999999999</v>
      </c>
      <c r="D3740">
        <v>0</v>
      </c>
      <c r="E3740">
        <v>13</v>
      </c>
      <c r="F3740">
        <v>2021</v>
      </c>
      <c r="G3740">
        <v>367.68009999999998</v>
      </c>
      <c r="H3740">
        <v>4.9321000000000002</v>
      </c>
      <c r="I3740">
        <v>646.82669999999996</v>
      </c>
    </row>
    <row r="3741" spans="1:9" x14ac:dyDescent="0.25">
      <c r="A3741" t="s">
        <v>2545</v>
      </c>
      <c r="B3741">
        <v>438.00229999999999</v>
      </c>
      <c r="C3741">
        <v>0</v>
      </c>
      <c r="D3741">
        <v>1566.8</v>
      </c>
      <c r="E3741">
        <v>226</v>
      </c>
      <c r="F3741">
        <v>2022</v>
      </c>
      <c r="G3741">
        <v>484.22084999999998</v>
      </c>
      <c r="H3741">
        <v>46.21855</v>
      </c>
      <c r="I3741">
        <v>621.26220000000001</v>
      </c>
    </row>
    <row r="3742" spans="1:9" x14ac:dyDescent="0.25">
      <c r="A3742" t="s">
        <v>269</v>
      </c>
      <c r="C3742">
        <v>0</v>
      </c>
      <c r="D3742">
        <v>0</v>
      </c>
      <c r="E3742">
        <v>41</v>
      </c>
      <c r="F3742">
        <v>2022</v>
      </c>
      <c r="G3742">
        <v>163.39570000000001</v>
      </c>
      <c r="I3742">
        <v>7962.1307999999999</v>
      </c>
    </row>
    <row r="3743" spans="1:9" x14ac:dyDescent="0.25">
      <c r="A3743" t="s">
        <v>2917</v>
      </c>
      <c r="B3743">
        <v>6866.1991500000004</v>
      </c>
      <c r="C3743">
        <v>320.65956</v>
      </c>
      <c r="D3743">
        <v>807.76</v>
      </c>
      <c r="E3743">
        <v>445</v>
      </c>
      <c r="F3743">
        <v>2021</v>
      </c>
      <c r="G3743">
        <v>9683.0646500000003</v>
      </c>
      <c r="H3743">
        <v>2816.8654999999999</v>
      </c>
      <c r="I3743">
        <v>3.7673999999999999</v>
      </c>
    </row>
    <row r="3744" spans="1:9" x14ac:dyDescent="0.25">
      <c r="A3744" t="s">
        <v>2478</v>
      </c>
      <c r="B3744">
        <v>58.31015</v>
      </c>
      <c r="D3744">
        <v>0.06</v>
      </c>
      <c r="E3744">
        <v>13</v>
      </c>
      <c r="F3744">
        <v>2021</v>
      </c>
      <c r="G3744">
        <v>210.25065000000001</v>
      </c>
      <c r="H3744">
        <v>151.94049999999999</v>
      </c>
      <c r="I3744">
        <v>17.940000000000001</v>
      </c>
    </row>
    <row r="3745" spans="1:9" x14ac:dyDescent="0.25">
      <c r="A3745" t="s">
        <v>1221</v>
      </c>
      <c r="B3745">
        <v>34.047400000000003</v>
      </c>
      <c r="C3745">
        <v>1781.54964</v>
      </c>
      <c r="D3745">
        <v>2047.02</v>
      </c>
      <c r="E3745">
        <v>26</v>
      </c>
      <c r="F3745">
        <v>2021</v>
      </c>
      <c r="G3745">
        <v>74.458799999999997</v>
      </c>
      <c r="H3745">
        <v>40.4114</v>
      </c>
      <c r="I3745">
        <v>2224.8290999999999</v>
      </c>
    </row>
    <row r="3746" spans="1:9" x14ac:dyDescent="0.25">
      <c r="A3746" t="s">
        <v>351</v>
      </c>
      <c r="B3746">
        <v>4.4547999999999996</v>
      </c>
      <c r="C3746">
        <v>4197.6370800000004</v>
      </c>
      <c r="D3746">
        <v>58.83</v>
      </c>
      <c r="E3746">
        <v>13</v>
      </c>
      <c r="F3746">
        <v>2021</v>
      </c>
      <c r="G3746">
        <v>47.491349999999997</v>
      </c>
      <c r="H3746">
        <v>43.036549999999998</v>
      </c>
      <c r="I3746">
        <v>2396.8737000000001</v>
      </c>
    </row>
    <row r="3747" spans="1:9" x14ac:dyDescent="0.25">
      <c r="A3747" t="s">
        <v>1999</v>
      </c>
      <c r="B3747">
        <v>23649.976350000001</v>
      </c>
      <c r="D3747">
        <v>609.86</v>
      </c>
      <c r="E3747">
        <v>1346</v>
      </c>
      <c r="F3747">
        <v>2020</v>
      </c>
      <c r="G3747">
        <v>23686.171600000001</v>
      </c>
      <c r="H3747">
        <v>36.195250000000001</v>
      </c>
      <c r="I3747">
        <v>1608.7695000000001</v>
      </c>
    </row>
    <row r="3748" spans="1:9" x14ac:dyDescent="0.25">
      <c r="A3748" t="s">
        <v>2610</v>
      </c>
      <c r="B3748">
        <v>4949.2032499999996</v>
      </c>
      <c r="C3748">
        <v>0</v>
      </c>
      <c r="D3748">
        <v>511.26</v>
      </c>
      <c r="E3748">
        <v>159</v>
      </c>
      <c r="F3748">
        <v>2022</v>
      </c>
      <c r="G3748">
        <v>10285.0195</v>
      </c>
      <c r="H3748">
        <v>5335.8162499999999</v>
      </c>
    </row>
    <row r="3749" spans="1:9" x14ac:dyDescent="0.25">
      <c r="A3749" t="s">
        <v>1816</v>
      </c>
      <c r="B3749">
        <v>1555.998</v>
      </c>
      <c r="C3749">
        <v>9666.9331199999997</v>
      </c>
      <c r="D3749">
        <v>584.27</v>
      </c>
      <c r="E3749">
        <v>194</v>
      </c>
      <c r="F3749">
        <v>2021</v>
      </c>
      <c r="G3749">
        <v>1584.2382500000001</v>
      </c>
      <c r="H3749">
        <v>28.24025</v>
      </c>
      <c r="I3749">
        <v>2850.6660000000002</v>
      </c>
    </row>
    <row r="3750" spans="1:9" x14ac:dyDescent="0.25">
      <c r="A3750" t="s">
        <v>1393</v>
      </c>
      <c r="C3750">
        <v>0</v>
      </c>
      <c r="D3750">
        <v>0</v>
      </c>
      <c r="E3750">
        <v>2</v>
      </c>
      <c r="F3750">
        <v>2022</v>
      </c>
      <c r="G3750">
        <v>4.2957000000000001</v>
      </c>
    </row>
    <row r="3751" spans="1:9" x14ac:dyDescent="0.25">
      <c r="A3751" t="s">
        <v>262</v>
      </c>
      <c r="B3751">
        <v>2735.96315</v>
      </c>
      <c r="C3751">
        <v>0</v>
      </c>
      <c r="D3751">
        <v>0</v>
      </c>
      <c r="E3751">
        <v>39</v>
      </c>
      <c r="F3751">
        <v>2022</v>
      </c>
      <c r="G3751">
        <v>2902.2226500000002</v>
      </c>
      <c r="H3751">
        <v>166.2595</v>
      </c>
      <c r="I3751">
        <v>4577.6601000000001</v>
      </c>
    </row>
    <row r="3752" spans="1:9" x14ac:dyDescent="0.25">
      <c r="A3752" t="s">
        <v>132</v>
      </c>
      <c r="B3752">
        <v>1269.2998</v>
      </c>
      <c r="C3752">
        <v>0</v>
      </c>
      <c r="D3752">
        <v>0</v>
      </c>
      <c r="E3752">
        <v>61</v>
      </c>
      <c r="F3752">
        <v>2022</v>
      </c>
      <c r="G3752">
        <v>1270.5726</v>
      </c>
      <c r="H3752">
        <v>1.2727999999999999</v>
      </c>
      <c r="I3752">
        <v>63160.012499999997</v>
      </c>
    </row>
    <row r="3753" spans="1:9" x14ac:dyDescent="0.25">
      <c r="A3753" t="s">
        <v>2924</v>
      </c>
      <c r="B3753">
        <v>36.752099999999999</v>
      </c>
      <c r="C3753">
        <v>0</v>
      </c>
      <c r="D3753">
        <v>129.86000000000001</v>
      </c>
      <c r="E3753">
        <v>52</v>
      </c>
      <c r="F3753">
        <v>2022</v>
      </c>
      <c r="G3753">
        <v>49.71875</v>
      </c>
      <c r="H3753">
        <v>12.96665</v>
      </c>
      <c r="I3753">
        <v>6.0099</v>
      </c>
    </row>
    <row r="3754" spans="1:9" x14ac:dyDescent="0.25">
      <c r="A3754" t="s">
        <v>2282</v>
      </c>
      <c r="B3754">
        <v>7406.4232000000002</v>
      </c>
      <c r="C3754">
        <v>72.979920000000007</v>
      </c>
      <c r="D3754">
        <v>315.10000000000002</v>
      </c>
      <c r="E3754">
        <v>1067</v>
      </c>
      <c r="F3754">
        <v>2020</v>
      </c>
      <c r="G3754">
        <v>7429.4926999999998</v>
      </c>
      <c r="H3754">
        <v>23.069500000000001</v>
      </c>
      <c r="I3754">
        <v>64.0458</v>
      </c>
    </row>
    <row r="3755" spans="1:9" x14ac:dyDescent="0.25">
      <c r="A3755" t="s">
        <v>2939</v>
      </c>
      <c r="B3755">
        <v>1651.1397999999999</v>
      </c>
      <c r="D3755">
        <v>1779.16</v>
      </c>
      <c r="E3755">
        <v>449</v>
      </c>
      <c r="F3755">
        <v>2021</v>
      </c>
      <c r="G3755">
        <v>1721.1438000000001</v>
      </c>
      <c r="H3755">
        <v>70.004000000000005</v>
      </c>
      <c r="I3755">
        <v>297.17610000000002</v>
      </c>
    </row>
    <row r="3756" spans="1:9" x14ac:dyDescent="0.25">
      <c r="A3756" t="s">
        <v>198</v>
      </c>
      <c r="C3756">
        <v>0</v>
      </c>
      <c r="D3756">
        <v>0</v>
      </c>
      <c r="E3756">
        <v>2</v>
      </c>
      <c r="F3756">
        <v>2022</v>
      </c>
      <c r="G3756">
        <v>148.99715</v>
      </c>
      <c r="I3756">
        <v>49741.879200000003</v>
      </c>
    </row>
    <row r="3757" spans="1:9" x14ac:dyDescent="0.25">
      <c r="A3757" t="s">
        <v>996</v>
      </c>
      <c r="B3757">
        <v>635.28629999999998</v>
      </c>
      <c r="C3757">
        <v>14.5314</v>
      </c>
      <c r="D3757">
        <v>279.10000000000002</v>
      </c>
      <c r="E3757">
        <v>374</v>
      </c>
      <c r="F3757">
        <v>2020</v>
      </c>
      <c r="G3757">
        <v>674.90219999999999</v>
      </c>
      <c r="H3757">
        <v>39.615900000000003</v>
      </c>
      <c r="I3757">
        <v>318.435</v>
      </c>
    </row>
    <row r="3758" spans="1:9" x14ac:dyDescent="0.25">
      <c r="A3758" t="s">
        <v>490</v>
      </c>
      <c r="B3758">
        <v>14.23945</v>
      </c>
      <c r="C3758">
        <v>0</v>
      </c>
      <c r="D3758">
        <v>54.68</v>
      </c>
      <c r="E3758">
        <v>27</v>
      </c>
      <c r="F3758">
        <v>2022</v>
      </c>
      <c r="G3758">
        <v>15.1145</v>
      </c>
      <c r="H3758">
        <v>0.87504999999999999</v>
      </c>
      <c r="I3758">
        <v>2602.6455000000001</v>
      </c>
    </row>
    <row r="3759" spans="1:9" x14ac:dyDescent="0.25">
      <c r="A3759" t="s">
        <v>1027</v>
      </c>
      <c r="D3759">
        <v>0</v>
      </c>
      <c r="E3759">
        <v>1</v>
      </c>
      <c r="F3759">
        <v>2020</v>
      </c>
      <c r="G3759">
        <v>0.4773</v>
      </c>
      <c r="I3759">
        <v>8.5214999999999996</v>
      </c>
    </row>
    <row r="3760" spans="1:9" x14ac:dyDescent="0.25">
      <c r="A3760" t="s">
        <v>977</v>
      </c>
      <c r="B3760">
        <v>124.8935</v>
      </c>
      <c r="C3760">
        <v>3.2292000000000001</v>
      </c>
      <c r="D3760">
        <v>13518.13</v>
      </c>
      <c r="E3760">
        <v>74</v>
      </c>
      <c r="F3760">
        <v>2020</v>
      </c>
      <c r="G3760">
        <v>134.5986</v>
      </c>
      <c r="H3760">
        <v>9.7050999999999998</v>
      </c>
      <c r="I3760">
        <v>1711.7451000000001</v>
      </c>
    </row>
    <row r="3761" spans="1:9" x14ac:dyDescent="0.25">
      <c r="A3761" t="s">
        <v>2717</v>
      </c>
      <c r="B3761">
        <v>37504.642999999996</v>
      </c>
      <c r="C3761">
        <v>0</v>
      </c>
      <c r="D3761">
        <v>357.3</v>
      </c>
      <c r="E3761">
        <v>1143</v>
      </c>
      <c r="F3761">
        <v>2022</v>
      </c>
      <c r="G3761">
        <v>42215.275800000003</v>
      </c>
      <c r="H3761">
        <v>4710.6328000000003</v>
      </c>
      <c r="I3761">
        <v>0.44850000000000001</v>
      </c>
    </row>
    <row r="3762" spans="1:9" x14ac:dyDescent="0.25">
      <c r="A3762" t="s">
        <v>2834</v>
      </c>
      <c r="B3762">
        <v>4443.9016499999998</v>
      </c>
      <c r="C3762">
        <v>0</v>
      </c>
      <c r="D3762">
        <v>232.57</v>
      </c>
      <c r="E3762">
        <v>587</v>
      </c>
      <c r="F3762">
        <v>2022</v>
      </c>
      <c r="G3762">
        <v>4452.9703499999996</v>
      </c>
      <c r="H3762">
        <v>9.0686999999999998</v>
      </c>
      <c r="I3762">
        <v>10.8537</v>
      </c>
    </row>
    <row r="3763" spans="1:9" x14ac:dyDescent="0.25">
      <c r="A3763" t="s">
        <v>1580</v>
      </c>
      <c r="B3763">
        <v>421.05815000000001</v>
      </c>
      <c r="C3763">
        <v>390.08735999999999</v>
      </c>
      <c r="D3763">
        <v>181.89</v>
      </c>
      <c r="E3763">
        <v>19</v>
      </c>
      <c r="F3763">
        <v>2020</v>
      </c>
      <c r="G3763">
        <v>421.9332</v>
      </c>
      <c r="H3763">
        <v>0.87504999999999999</v>
      </c>
      <c r="I3763">
        <v>319.60109999999997</v>
      </c>
    </row>
    <row r="3764" spans="1:9" x14ac:dyDescent="0.25">
      <c r="A3764" t="s">
        <v>2812</v>
      </c>
      <c r="B3764">
        <v>4.5343499999999999</v>
      </c>
      <c r="C3764">
        <v>37.135800000000003</v>
      </c>
      <c r="D3764">
        <v>21.06</v>
      </c>
      <c r="E3764">
        <v>8</v>
      </c>
      <c r="F3764">
        <v>2020</v>
      </c>
      <c r="G3764">
        <v>5.0116500000000004</v>
      </c>
      <c r="H3764">
        <v>0.4773</v>
      </c>
      <c r="I3764">
        <v>4.3952999999999998</v>
      </c>
    </row>
    <row r="3765" spans="1:9" x14ac:dyDescent="0.25">
      <c r="A3765" t="s">
        <v>813</v>
      </c>
      <c r="B3765">
        <v>36084.993699999999</v>
      </c>
      <c r="D3765">
        <v>62.2</v>
      </c>
      <c r="E3765">
        <v>1381</v>
      </c>
      <c r="F3765">
        <v>2021</v>
      </c>
      <c r="G3765">
        <v>39170.658649999998</v>
      </c>
      <c r="H3765">
        <v>3085.6649499999999</v>
      </c>
      <c r="I3765">
        <v>31482.547200000001</v>
      </c>
    </row>
    <row r="3766" spans="1:9" x14ac:dyDescent="0.25">
      <c r="A3766" t="s">
        <v>2483</v>
      </c>
      <c r="B3766">
        <v>4035.8101499999998</v>
      </c>
      <c r="D3766">
        <v>5365.93</v>
      </c>
      <c r="E3766">
        <v>340</v>
      </c>
      <c r="F3766">
        <v>2020</v>
      </c>
      <c r="G3766">
        <v>6344.1125000000002</v>
      </c>
      <c r="H3766">
        <v>2308.3023499999999</v>
      </c>
      <c r="I3766">
        <v>4489.6643999999997</v>
      </c>
    </row>
    <row r="3767" spans="1:9" x14ac:dyDescent="0.25">
      <c r="A3767" t="s">
        <v>2988</v>
      </c>
      <c r="B3767">
        <v>7897.3262500000001</v>
      </c>
      <c r="C3767">
        <v>9253.2726000000002</v>
      </c>
      <c r="D3767">
        <v>444.82</v>
      </c>
      <c r="E3767">
        <v>217</v>
      </c>
      <c r="F3767">
        <v>2020</v>
      </c>
      <c r="G3767">
        <v>7926.6801999999998</v>
      </c>
      <c r="H3767">
        <v>29.353950000000001</v>
      </c>
      <c r="I3767">
        <v>6474.0974999999999</v>
      </c>
    </row>
    <row r="3768" spans="1:9" x14ac:dyDescent="0.25">
      <c r="A3768" t="s">
        <v>904</v>
      </c>
      <c r="B3768">
        <v>1390.7726500000001</v>
      </c>
      <c r="C3768">
        <v>2294.0236799999998</v>
      </c>
      <c r="D3768">
        <v>35.44</v>
      </c>
      <c r="E3768">
        <v>29</v>
      </c>
      <c r="F3768">
        <v>2021</v>
      </c>
      <c r="G3768">
        <v>1691.3125500000001</v>
      </c>
      <c r="H3768">
        <v>300.53989999999999</v>
      </c>
      <c r="I3768">
        <v>3305.5347000000002</v>
      </c>
    </row>
    <row r="3769" spans="1:9" x14ac:dyDescent="0.25">
      <c r="A3769" t="s">
        <v>2229</v>
      </c>
      <c r="B3769">
        <v>13545.4558</v>
      </c>
      <c r="C3769">
        <v>0</v>
      </c>
      <c r="D3769">
        <v>161</v>
      </c>
      <c r="E3769">
        <v>509</v>
      </c>
      <c r="F3769">
        <v>2022</v>
      </c>
      <c r="G3769">
        <v>13549.2742</v>
      </c>
      <c r="H3769">
        <v>3.8184</v>
      </c>
      <c r="I3769">
        <v>25.116</v>
      </c>
    </row>
    <row r="3770" spans="1:9" x14ac:dyDescent="0.25">
      <c r="A3770" t="s">
        <v>701</v>
      </c>
      <c r="B3770">
        <v>19214.427449999999</v>
      </c>
      <c r="C3770">
        <v>0</v>
      </c>
      <c r="D3770">
        <v>610.04</v>
      </c>
      <c r="E3770">
        <v>528</v>
      </c>
      <c r="F3770">
        <v>2022</v>
      </c>
      <c r="G3770">
        <v>24408.326499999999</v>
      </c>
      <c r="H3770">
        <v>5193.89905</v>
      </c>
      <c r="I3770">
        <v>49481.121299999999</v>
      </c>
    </row>
    <row r="3771" spans="1:9" x14ac:dyDescent="0.25">
      <c r="A3771" t="s">
        <v>128</v>
      </c>
      <c r="B3771">
        <v>2238.0596999999998</v>
      </c>
      <c r="C3771">
        <v>105596.77752</v>
      </c>
      <c r="D3771">
        <v>1005.66</v>
      </c>
      <c r="E3771">
        <v>506</v>
      </c>
      <c r="F3771">
        <v>2021</v>
      </c>
      <c r="G3771">
        <v>2320.8712500000001</v>
      </c>
      <c r="H3771">
        <v>82.811549999999997</v>
      </c>
      <c r="I3771">
        <v>104882.622</v>
      </c>
    </row>
    <row r="3772" spans="1:9" x14ac:dyDescent="0.25">
      <c r="A3772" t="s">
        <v>442</v>
      </c>
      <c r="B3772">
        <v>1052.3669500000001</v>
      </c>
      <c r="C3772">
        <v>0</v>
      </c>
      <c r="D3772">
        <v>2052.29</v>
      </c>
      <c r="E3772">
        <v>46</v>
      </c>
      <c r="F3772">
        <v>2022</v>
      </c>
      <c r="G3772">
        <v>11187.752899999999</v>
      </c>
      <c r="H3772">
        <v>10135.38595</v>
      </c>
      <c r="I3772">
        <v>181.28370000000001</v>
      </c>
    </row>
    <row r="3773" spans="1:9" x14ac:dyDescent="0.25">
      <c r="A3773" t="s">
        <v>1249</v>
      </c>
      <c r="B3773">
        <v>8673.2569500000009</v>
      </c>
      <c r="C3773">
        <v>0</v>
      </c>
      <c r="D3773">
        <v>15.92</v>
      </c>
      <c r="E3773">
        <v>224</v>
      </c>
      <c r="F3773">
        <v>2022</v>
      </c>
      <c r="G3773">
        <v>8785.42245</v>
      </c>
      <c r="H3773">
        <v>112.16549999999999</v>
      </c>
      <c r="I3773">
        <v>210.2568</v>
      </c>
    </row>
    <row r="3774" spans="1:9" x14ac:dyDescent="0.25">
      <c r="A3774" t="s">
        <v>2157</v>
      </c>
      <c r="B3774">
        <v>31.422249999999998</v>
      </c>
      <c r="C3774">
        <v>0</v>
      </c>
      <c r="D3774">
        <v>100.24</v>
      </c>
      <c r="E3774">
        <v>6</v>
      </c>
      <c r="F3774">
        <v>2022</v>
      </c>
      <c r="G3774">
        <v>126.24585</v>
      </c>
      <c r="H3774">
        <v>94.823599999999999</v>
      </c>
      <c r="I3774">
        <v>0.53820000000000001</v>
      </c>
    </row>
    <row r="3775" spans="1:9" x14ac:dyDescent="0.25">
      <c r="A3775" t="s">
        <v>973</v>
      </c>
      <c r="B3775">
        <v>48.605049999999999</v>
      </c>
      <c r="D3775">
        <v>18337.09</v>
      </c>
      <c r="E3775">
        <v>28</v>
      </c>
      <c r="F3775">
        <v>2020</v>
      </c>
      <c r="G3775">
        <v>55.366799999999998</v>
      </c>
      <c r="H3775">
        <v>6.7617500000000001</v>
      </c>
      <c r="I3775">
        <v>1287.2846999999999</v>
      </c>
    </row>
    <row r="3776" spans="1:9" x14ac:dyDescent="0.25">
      <c r="A3776" t="s">
        <v>1306</v>
      </c>
      <c r="D3776">
        <v>0</v>
      </c>
      <c r="E3776">
        <v>12</v>
      </c>
      <c r="F3776">
        <v>2021</v>
      </c>
      <c r="G3776">
        <v>31.104050000000001</v>
      </c>
      <c r="I3776">
        <v>442.40039999999999</v>
      </c>
    </row>
    <row r="3777" spans="1:9" x14ac:dyDescent="0.25">
      <c r="A3777" t="s">
        <v>3028</v>
      </c>
      <c r="B3777">
        <v>9527.78305</v>
      </c>
      <c r="C3777">
        <v>0</v>
      </c>
      <c r="D3777">
        <v>1555.63</v>
      </c>
      <c r="E3777">
        <v>86</v>
      </c>
      <c r="F3777">
        <v>2022</v>
      </c>
      <c r="G3777">
        <v>9622.1293499999992</v>
      </c>
      <c r="H3777">
        <v>94.346299999999999</v>
      </c>
      <c r="I3777">
        <v>36157.352400000003</v>
      </c>
    </row>
    <row r="3778" spans="1:9" x14ac:dyDescent="0.25">
      <c r="A3778" t="s">
        <v>1181</v>
      </c>
      <c r="B3778">
        <v>62681.183850000001</v>
      </c>
      <c r="C3778">
        <v>1020.10428</v>
      </c>
      <c r="D3778">
        <v>4150.1000000000004</v>
      </c>
      <c r="E3778">
        <v>1399</v>
      </c>
      <c r="F3778">
        <v>2020</v>
      </c>
      <c r="G3778">
        <v>63517.333899999998</v>
      </c>
      <c r="H3778">
        <v>836.15004999999996</v>
      </c>
      <c r="I3778">
        <v>8360.3091000000004</v>
      </c>
    </row>
    <row r="3779" spans="1:9" x14ac:dyDescent="0.25">
      <c r="A3779" t="s">
        <v>2648</v>
      </c>
      <c r="B3779">
        <v>41215.809600000001</v>
      </c>
      <c r="C3779">
        <v>400.74372</v>
      </c>
      <c r="D3779">
        <v>162.08000000000001</v>
      </c>
      <c r="E3779">
        <v>1043</v>
      </c>
      <c r="F3779">
        <v>2021</v>
      </c>
      <c r="G3779">
        <v>94627.907000000007</v>
      </c>
      <c r="H3779">
        <v>53412.097399999999</v>
      </c>
    </row>
    <row r="3780" spans="1:9" x14ac:dyDescent="0.25">
      <c r="A3780" t="s">
        <v>1316</v>
      </c>
      <c r="B3780">
        <v>2613.45615</v>
      </c>
      <c r="D3780">
        <v>2.4700000000000002</v>
      </c>
      <c r="E3780">
        <v>34</v>
      </c>
      <c r="F3780">
        <v>2020</v>
      </c>
      <c r="G3780">
        <v>2670.4139500000001</v>
      </c>
      <c r="H3780">
        <v>56.957799999999999</v>
      </c>
      <c r="I3780">
        <v>1860.3779999999999</v>
      </c>
    </row>
    <row r="3781" spans="1:9" x14ac:dyDescent="0.25">
      <c r="A3781" t="s">
        <v>2253</v>
      </c>
      <c r="B3781">
        <v>977.58995000000004</v>
      </c>
      <c r="C3781">
        <v>0</v>
      </c>
      <c r="D3781">
        <v>3265.94</v>
      </c>
      <c r="E3781">
        <v>243</v>
      </c>
      <c r="F3781">
        <v>2022</v>
      </c>
      <c r="G3781">
        <v>1099.46055</v>
      </c>
      <c r="H3781">
        <v>121.8706</v>
      </c>
      <c r="I3781">
        <v>226.04400000000001</v>
      </c>
    </row>
    <row r="3782" spans="1:9" x14ac:dyDescent="0.25">
      <c r="A3782" t="s">
        <v>2716</v>
      </c>
      <c r="B3782">
        <v>336.65559999999999</v>
      </c>
      <c r="C3782">
        <v>0</v>
      </c>
      <c r="D3782">
        <v>510.26</v>
      </c>
      <c r="E3782">
        <v>210</v>
      </c>
      <c r="F3782">
        <v>2022</v>
      </c>
      <c r="G3782">
        <v>338.40570000000002</v>
      </c>
      <c r="H3782">
        <v>1.7501</v>
      </c>
      <c r="I3782">
        <v>17.1327</v>
      </c>
    </row>
    <row r="3783" spans="1:9" x14ac:dyDescent="0.25">
      <c r="A3783" t="s">
        <v>671</v>
      </c>
      <c r="B3783">
        <v>9024.0724499999997</v>
      </c>
      <c r="D3783">
        <v>0.55000000000000004</v>
      </c>
      <c r="E3783">
        <v>206</v>
      </c>
      <c r="F3783">
        <v>2021</v>
      </c>
      <c r="G3783">
        <v>10545.068450000001</v>
      </c>
      <c r="H3783">
        <v>1520.9960000000001</v>
      </c>
      <c r="I3783">
        <v>15057.2214</v>
      </c>
    </row>
    <row r="3784" spans="1:9" x14ac:dyDescent="0.25">
      <c r="A3784" t="s">
        <v>616</v>
      </c>
      <c r="C3784">
        <v>0</v>
      </c>
      <c r="D3784">
        <v>2.56</v>
      </c>
      <c r="E3784">
        <v>42</v>
      </c>
      <c r="F3784">
        <v>2022</v>
      </c>
      <c r="G3784">
        <v>182.1695</v>
      </c>
      <c r="I3784">
        <v>1386.7619999999999</v>
      </c>
    </row>
    <row r="3785" spans="1:9" x14ac:dyDescent="0.25">
      <c r="A3785" t="s">
        <v>163</v>
      </c>
      <c r="B3785">
        <v>6565.5797000000002</v>
      </c>
      <c r="D3785">
        <v>977.36</v>
      </c>
      <c r="E3785">
        <v>302</v>
      </c>
      <c r="F3785">
        <v>2021</v>
      </c>
      <c r="G3785">
        <v>6593.5017500000004</v>
      </c>
      <c r="H3785">
        <v>27.922049999999999</v>
      </c>
      <c r="I3785">
        <v>986.43089999999995</v>
      </c>
    </row>
    <row r="3786" spans="1:9" x14ac:dyDescent="0.25">
      <c r="A3786" t="s">
        <v>265</v>
      </c>
      <c r="B3786">
        <v>102.85814999999999</v>
      </c>
      <c r="C3786">
        <v>3048.0418800000002</v>
      </c>
      <c r="D3786">
        <v>0</v>
      </c>
      <c r="E3786">
        <v>25</v>
      </c>
      <c r="F3786">
        <v>2021</v>
      </c>
      <c r="G3786">
        <v>139.68979999999999</v>
      </c>
      <c r="H3786">
        <v>36.831650000000003</v>
      </c>
      <c r="I3786">
        <v>6480.9147000000003</v>
      </c>
    </row>
    <row r="3787" spans="1:9" x14ac:dyDescent="0.25">
      <c r="A3787" t="s">
        <v>102</v>
      </c>
      <c r="B3787">
        <v>87.8232</v>
      </c>
      <c r="C3787">
        <v>0</v>
      </c>
      <c r="D3787">
        <v>500.3</v>
      </c>
      <c r="E3787">
        <v>34</v>
      </c>
      <c r="F3787">
        <v>2022</v>
      </c>
      <c r="G3787">
        <v>114.47244999999999</v>
      </c>
      <c r="H3787">
        <v>26.649249999999999</v>
      </c>
      <c r="I3787">
        <v>185.679</v>
      </c>
    </row>
    <row r="3788" spans="1:9" x14ac:dyDescent="0.25">
      <c r="A3788" t="s">
        <v>2668</v>
      </c>
      <c r="B3788">
        <v>18767.595099999999</v>
      </c>
      <c r="C3788">
        <v>0</v>
      </c>
      <c r="D3788">
        <v>2962.79</v>
      </c>
      <c r="E3788">
        <v>1651</v>
      </c>
      <c r="F3788">
        <v>2022</v>
      </c>
      <c r="G3788">
        <v>19214.904750000002</v>
      </c>
      <c r="H3788">
        <v>447.30964999999998</v>
      </c>
      <c r="I3788">
        <v>398.35770000000002</v>
      </c>
    </row>
    <row r="3789" spans="1:9" x14ac:dyDescent="0.25">
      <c r="A3789" t="s">
        <v>2992</v>
      </c>
      <c r="B3789">
        <v>8761.2392500000005</v>
      </c>
      <c r="C3789">
        <v>0</v>
      </c>
      <c r="D3789">
        <v>2.71</v>
      </c>
      <c r="E3789">
        <v>122</v>
      </c>
      <c r="F3789">
        <v>2022</v>
      </c>
      <c r="G3789">
        <v>9108.3158999999996</v>
      </c>
      <c r="H3789">
        <v>347.07664999999997</v>
      </c>
      <c r="I3789">
        <v>42496.271999999997</v>
      </c>
    </row>
    <row r="3790" spans="1:9" x14ac:dyDescent="0.25">
      <c r="A3790" t="s">
        <v>1738</v>
      </c>
      <c r="C3790">
        <v>0</v>
      </c>
      <c r="D3790">
        <v>0</v>
      </c>
      <c r="E3790">
        <v>12</v>
      </c>
      <c r="F3790">
        <v>2022</v>
      </c>
      <c r="G3790">
        <v>100.07389999999999</v>
      </c>
      <c r="I3790">
        <v>43.235399999999998</v>
      </c>
    </row>
    <row r="3791" spans="1:9" x14ac:dyDescent="0.25">
      <c r="A3791" t="s">
        <v>1528</v>
      </c>
      <c r="B3791">
        <v>30483.798650000001</v>
      </c>
      <c r="C3791">
        <v>0</v>
      </c>
      <c r="D3791">
        <v>265.56</v>
      </c>
      <c r="E3791">
        <v>1287</v>
      </c>
      <c r="F3791">
        <v>2022</v>
      </c>
      <c r="G3791">
        <v>30501.5383</v>
      </c>
      <c r="H3791">
        <v>17.739650000000001</v>
      </c>
      <c r="I3791">
        <v>261.5652</v>
      </c>
    </row>
    <row r="3792" spans="1:9" x14ac:dyDescent="0.25">
      <c r="A3792" t="s">
        <v>1293</v>
      </c>
      <c r="C3792">
        <v>0</v>
      </c>
      <c r="D3792">
        <v>0</v>
      </c>
      <c r="E3792">
        <v>1</v>
      </c>
      <c r="F3792">
        <v>2022</v>
      </c>
      <c r="G3792">
        <v>1.2727999999999999</v>
      </c>
      <c r="I3792">
        <v>432.9819</v>
      </c>
    </row>
    <row r="3793" spans="1:9" x14ac:dyDescent="0.25">
      <c r="A3793" t="s">
        <v>1223</v>
      </c>
      <c r="B3793">
        <v>12642.722400000001</v>
      </c>
      <c r="C3793">
        <v>0.32291999999999998</v>
      </c>
      <c r="D3793">
        <v>0.02</v>
      </c>
      <c r="E3793">
        <v>418</v>
      </c>
      <c r="F3793">
        <v>2021</v>
      </c>
      <c r="G3793">
        <v>13151.60375</v>
      </c>
      <c r="H3793">
        <v>508.88135</v>
      </c>
      <c r="I3793">
        <v>6522.6252000000004</v>
      </c>
    </row>
    <row r="3794" spans="1:9" x14ac:dyDescent="0.25">
      <c r="A3794" t="s">
        <v>1044</v>
      </c>
      <c r="B3794">
        <v>4.4547999999999996</v>
      </c>
      <c r="D3794">
        <v>303.56</v>
      </c>
      <c r="E3794">
        <v>6</v>
      </c>
      <c r="F3794">
        <v>2021</v>
      </c>
      <c r="G3794">
        <v>438.40005000000002</v>
      </c>
      <c r="H3794">
        <v>433.94524999999999</v>
      </c>
    </row>
    <row r="3795" spans="1:9" x14ac:dyDescent="0.25">
      <c r="A3795" t="s">
        <v>2104</v>
      </c>
      <c r="C3795">
        <v>1943.00964</v>
      </c>
      <c r="D3795">
        <v>9.33</v>
      </c>
      <c r="E3795">
        <v>92</v>
      </c>
      <c r="F3795">
        <v>2021</v>
      </c>
      <c r="G3795">
        <v>907.10865000000001</v>
      </c>
      <c r="I3795">
        <v>3924.1956</v>
      </c>
    </row>
    <row r="3796" spans="1:9" x14ac:dyDescent="0.25">
      <c r="A3796" t="s">
        <v>2393</v>
      </c>
      <c r="B3796">
        <v>138.73519999999999</v>
      </c>
      <c r="D3796">
        <v>63.67</v>
      </c>
      <c r="E3796">
        <v>88</v>
      </c>
      <c r="F3796">
        <v>2021</v>
      </c>
      <c r="G3796">
        <v>141.91720000000001</v>
      </c>
      <c r="H3796">
        <v>3.1819999999999999</v>
      </c>
      <c r="I3796">
        <v>21.258900000000001</v>
      </c>
    </row>
    <row r="3797" spans="1:9" x14ac:dyDescent="0.25">
      <c r="A3797" t="s">
        <v>2031</v>
      </c>
      <c r="B3797">
        <v>60906.184699999998</v>
      </c>
      <c r="D3797">
        <v>6664.96</v>
      </c>
      <c r="E3797">
        <v>1633</v>
      </c>
      <c r="F3797">
        <v>2020</v>
      </c>
      <c r="G3797">
        <v>65022.419900000001</v>
      </c>
      <c r="H3797">
        <v>4116.2352000000001</v>
      </c>
      <c r="I3797">
        <v>16697.744699999999</v>
      </c>
    </row>
    <row r="3798" spans="1:9" x14ac:dyDescent="0.25">
      <c r="A3798" t="s">
        <v>929</v>
      </c>
      <c r="B3798">
        <v>5.2503000000000002</v>
      </c>
      <c r="C3798">
        <v>43.271279999999997</v>
      </c>
      <c r="D3798">
        <v>0</v>
      </c>
      <c r="E3798">
        <v>12</v>
      </c>
      <c r="F3798">
        <v>2021</v>
      </c>
      <c r="G3798">
        <v>8.9891500000000004</v>
      </c>
      <c r="H3798">
        <v>3.7388499999999998</v>
      </c>
      <c r="I3798">
        <v>158.94839999999999</v>
      </c>
    </row>
    <row r="3799" spans="1:9" x14ac:dyDescent="0.25">
      <c r="A3799" t="s">
        <v>664</v>
      </c>
      <c r="B3799">
        <v>3.6593</v>
      </c>
      <c r="C3799">
        <v>3919.9258799999998</v>
      </c>
      <c r="D3799">
        <v>0</v>
      </c>
      <c r="E3799">
        <v>14</v>
      </c>
      <c r="F3799">
        <v>2020</v>
      </c>
      <c r="G3799">
        <v>25.694649999999999</v>
      </c>
      <c r="H3799">
        <v>22.035350000000001</v>
      </c>
      <c r="I3799">
        <v>3110.9753999999998</v>
      </c>
    </row>
    <row r="3800" spans="1:9" x14ac:dyDescent="0.25">
      <c r="A3800" t="s">
        <v>926</v>
      </c>
      <c r="B3800">
        <v>82.413799999999995</v>
      </c>
      <c r="C3800">
        <v>0</v>
      </c>
      <c r="D3800">
        <v>394.45</v>
      </c>
      <c r="E3800">
        <v>73</v>
      </c>
      <c r="F3800">
        <v>2022</v>
      </c>
      <c r="G3800">
        <v>106.19925000000001</v>
      </c>
      <c r="H3800">
        <v>23.785450000000001</v>
      </c>
      <c r="I3800">
        <v>100.1052</v>
      </c>
    </row>
    <row r="3801" spans="1:9" x14ac:dyDescent="0.25">
      <c r="A3801" t="s">
        <v>2130</v>
      </c>
      <c r="B3801">
        <v>13586.90135</v>
      </c>
      <c r="C3801">
        <v>3429.7333199999998</v>
      </c>
      <c r="D3801">
        <v>90.95</v>
      </c>
      <c r="E3801">
        <v>334</v>
      </c>
      <c r="F3801">
        <v>2021</v>
      </c>
      <c r="G3801">
        <v>13671.622100000001</v>
      </c>
      <c r="H3801">
        <v>84.720749999999995</v>
      </c>
      <c r="I3801">
        <v>1942.2741000000001</v>
      </c>
    </row>
    <row r="3802" spans="1:9" x14ac:dyDescent="0.25">
      <c r="A3802" t="s">
        <v>2668</v>
      </c>
      <c r="B3802">
        <v>18573.572649999998</v>
      </c>
      <c r="D3802">
        <v>2966.93</v>
      </c>
      <c r="E3802">
        <v>1649</v>
      </c>
      <c r="F3802">
        <v>2020</v>
      </c>
      <c r="G3802">
        <v>19011.4954</v>
      </c>
      <c r="H3802">
        <v>437.92275000000001</v>
      </c>
      <c r="I3802">
        <v>721.27769999999998</v>
      </c>
    </row>
    <row r="3803" spans="1:9" x14ac:dyDescent="0.25">
      <c r="A3803" t="s">
        <v>1276</v>
      </c>
      <c r="C3803">
        <v>313.87824000000001</v>
      </c>
      <c r="D3803">
        <v>0</v>
      </c>
      <c r="E3803">
        <v>7</v>
      </c>
      <c r="F3803">
        <v>2020</v>
      </c>
      <c r="G3803">
        <v>638.4683</v>
      </c>
      <c r="I3803">
        <v>123.69629999999999</v>
      </c>
    </row>
    <row r="3804" spans="1:9" x14ac:dyDescent="0.25">
      <c r="A3804" t="s">
        <v>66</v>
      </c>
      <c r="B3804">
        <v>10043.823899999999</v>
      </c>
      <c r="C3804">
        <v>0</v>
      </c>
      <c r="D3804">
        <v>60.51</v>
      </c>
      <c r="E3804">
        <v>849</v>
      </c>
      <c r="F3804">
        <v>2022</v>
      </c>
      <c r="G3804">
        <v>10044.38075</v>
      </c>
      <c r="H3804">
        <v>0.55684999999999996</v>
      </c>
      <c r="I3804">
        <v>246.13679999999999</v>
      </c>
    </row>
    <row r="3805" spans="1:9" x14ac:dyDescent="0.25">
      <c r="A3805" t="s">
        <v>389</v>
      </c>
      <c r="B3805">
        <v>2.3864999999999998</v>
      </c>
      <c r="D3805">
        <v>32.43</v>
      </c>
      <c r="E3805">
        <v>3</v>
      </c>
      <c r="F3805">
        <v>2021</v>
      </c>
      <c r="G3805">
        <v>5.48895</v>
      </c>
      <c r="H3805">
        <v>3.1024500000000002</v>
      </c>
      <c r="I3805">
        <v>63.059100000000001</v>
      </c>
    </row>
    <row r="3806" spans="1:9" x14ac:dyDescent="0.25">
      <c r="A3806" t="s">
        <v>2785</v>
      </c>
      <c r="B3806">
        <v>14332.046200000001</v>
      </c>
      <c r="C3806">
        <v>0</v>
      </c>
      <c r="D3806">
        <v>1872.45</v>
      </c>
      <c r="E3806">
        <v>661</v>
      </c>
      <c r="F3806">
        <v>2022</v>
      </c>
      <c r="G3806">
        <v>14400.53875</v>
      </c>
      <c r="H3806">
        <v>68.492549999999994</v>
      </c>
      <c r="I3806">
        <v>340.14240000000001</v>
      </c>
    </row>
    <row r="3807" spans="1:9" x14ac:dyDescent="0.25">
      <c r="A3807" t="s">
        <v>2053</v>
      </c>
      <c r="B3807">
        <v>2959.49865</v>
      </c>
      <c r="D3807">
        <v>248.05</v>
      </c>
      <c r="E3807">
        <v>313</v>
      </c>
      <c r="F3807">
        <v>2020</v>
      </c>
      <c r="G3807">
        <v>2981.2953499999999</v>
      </c>
      <c r="H3807">
        <v>21.796700000000001</v>
      </c>
      <c r="I3807">
        <v>3157.44</v>
      </c>
    </row>
    <row r="3808" spans="1:9" x14ac:dyDescent="0.25">
      <c r="A3808" t="s">
        <v>970</v>
      </c>
      <c r="B3808">
        <v>7.6368</v>
      </c>
      <c r="C3808">
        <v>0</v>
      </c>
      <c r="D3808">
        <v>1613.82</v>
      </c>
      <c r="E3808">
        <v>10</v>
      </c>
      <c r="F3808">
        <v>2022</v>
      </c>
      <c r="G3808">
        <v>12.2507</v>
      </c>
      <c r="H3808">
        <v>4.6139000000000001</v>
      </c>
      <c r="I3808">
        <v>118.04519999999999</v>
      </c>
    </row>
    <row r="3809" spans="1:9" x14ac:dyDescent="0.25">
      <c r="A3809" t="s">
        <v>2064</v>
      </c>
      <c r="B3809">
        <v>2960.8510000000001</v>
      </c>
      <c r="C3809">
        <v>0</v>
      </c>
      <c r="D3809">
        <v>1042.67</v>
      </c>
      <c r="E3809">
        <v>771</v>
      </c>
      <c r="F3809">
        <v>2022</v>
      </c>
      <c r="G3809">
        <v>3035.8666499999999</v>
      </c>
      <c r="H3809">
        <v>75.015649999999994</v>
      </c>
      <c r="I3809">
        <v>1526.1558</v>
      </c>
    </row>
    <row r="3810" spans="1:9" x14ac:dyDescent="0.25">
      <c r="A3810" t="s">
        <v>324</v>
      </c>
      <c r="B3810">
        <v>11.37565</v>
      </c>
      <c r="C3810">
        <v>696.53844000000004</v>
      </c>
      <c r="D3810">
        <v>0</v>
      </c>
      <c r="E3810">
        <v>5</v>
      </c>
      <c r="F3810">
        <v>2021</v>
      </c>
      <c r="G3810">
        <v>12.330249999999999</v>
      </c>
      <c r="H3810">
        <v>0.9546</v>
      </c>
      <c r="I3810">
        <v>1424.0771999999999</v>
      </c>
    </row>
    <row r="3811" spans="1:9" x14ac:dyDescent="0.25">
      <c r="A3811" t="s">
        <v>2197</v>
      </c>
      <c r="C3811">
        <v>360.05579999999998</v>
      </c>
      <c r="D3811">
        <v>5.94</v>
      </c>
      <c r="E3811">
        <v>35</v>
      </c>
      <c r="F3811">
        <v>2021</v>
      </c>
      <c r="G3811">
        <v>367.60055</v>
      </c>
      <c r="I3811">
        <v>86.291399999999996</v>
      </c>
    </row>
    <row r="3812" spans="1:9" x14ac:dyDescent="0.25">
      <c r="A3812" t="s">
        <v>1112</v>
      </c>
      <c r="B3812">
        <v>24804.6446</v>
      </c>
      <c r="C3812">
        <v>19839.881880000001</v>
      </c>
      <c r="D3812">
        <v>61.82</v>
      </c>
      <c r="E3812">
        <v>683</v>
      </c>
      <c r="F3812">
        <v>2020</v>
      </c>
      <c r="G3812">
        <v>25063.420750000001</v>
      </c>
      <c r="H3812">
        <v>258.77614999999997</v>
      </c>
      <c r="I3812">
        <v>1025.8091999999999</v>
      </c>
    </row>
    <row r="3813" spans="1:9" x14ac:dyDescent="0.25">
      <c r="A3813" t="s">
        <v>2743</v>
      </c>
      <c r="B3813">
        <v>2915.1097500000001</v>
      </c>
      <c r="C3813">
        <v>118.51164</v>
      </c>
      <c r="D3813">
        <v>2650.56</v>
      </c>
      <c r="E3813">
        <v>159</v>
      </c>
      <c r="F3813">
        <v>2021</v>
      </c>
      <c r="G3813">
        <v>3768.9994499999998</v>
      </c>
      <c r="H3813">
        <v>853.88969999999995</v>
      </c>
      <c r="I3813">
        <v>27.179099999999998</v>
      </c>
    </row>
    <row r="3814" spans="1:9" x14ac:dyDescent="0.25">
      <c r="A3814" t="s">
        <v>2545</v>
      </c>
      <c r="B3814">
        <v>387.96535</v>
      </c>
      <c r="C3814">
        <v>128.52216000000001</v>
      </c>
      <c r="D3814">
        <v>1556.91</v>
      </c>
      <c r="E3814">
        <v>221</v>
      </c>
      <c r="F3814">
        <v>2021</v>
      </c>
      <c r="G3814">
        <v>431.47919999999999</v>
      </c>
      <c r="H3814">
        <v>43.513849999999998</v>
      </c>
      <c r="I3814">
        <v>608.8836</v>
      </c>
    </row>
    <row r="3815" spans="1:9" x14ac:dyDescent="0.25">
      <c r="A3815" t="s">
        <v>854</v>
      </c>
      <c r="B3815">
        <v>32401.987799999999</v>
      </c>
      <c r="C3815">
        <v>26615.389319999998</v>
      </c>
      <c r="D3815">
        <v>296.89999999999998</v>
      </c>
      <c r="E3815">
        <v>640</v>
      </c>
      <c r="F3815">
        <v>2021</v>
      </c>
      <c r="G3815">
        <v>32536.825049999999</v>
      </c>
      <c r="H3815">
        <v>134.83725000000001</v>
      </c>
      <c r="I3815">
        <v>27117.834900000002</v>
      </c>
    </row>
    <row r="3816" spans="1:9" x14ac:dyDescent="0.25">
      <c r="A3816" t="s">
        <v>1851</v>
      </c>
      <c r="B3816">
        <v>4469.5167499999998</v>
      </c>
      <c r="C3816">
        <v>7547.60916</v>
      </c>
      <c r="D3816">
        <v>257.61</v>
      </c>
      <c r="E3816">
        <v>277</v>
      </c>
      <c r="F3816">
        <v>2021</v>
      </c>
      <c r="G3816">
        <v>4567.68145</v>
      </c>
      <c r="H3816">
        <v>98.164699999999996</v>
      </c>
      <c r="I3816">
        <v>8291.5989000000009</v>
      </c>
    </row>
    <row r="3817" spans="1:9" x14ac:dyDescent="0.25">
      <c r="A3817" t="s">
        <v>2853</v>
      </c>
      <c r="B3817">
        <v>3985.1368000000002</v>
      </c>
      <c r="D3817">
        <v>1297.53</v>
      </c>
      <c r="E3817">
        <v>524</v>
      </c>
      <c r="F3817">
        <v>2020</v>
      </c>
      <c r="G3817">
        <v>4201.6719000000003</v>
      </c>
      <c r="H3817">
        <v>216.5351</v>
      </c>
      <c r="I3817">
        <v>276.09660000000002</v>
      </c>
    </row>
    <row r="3818" spans="1:9" x14ac:dyDescent="0.25">
      <c r="A3818" t="s">
        <v>2124</v>
      </c>
      <c r="B3818">
        <v>11425.84605</v>
      </c>
      <c r="C3818">
        <v>857.67552000000001</v>
      </c>
      <c r="D3818">
        <v>74.319999999999993</v>
      </c>
      <c r="E3818">
        <v>629</v>
      </c>
      <c r="F3818">
        <v>2020</v>
      </c>
      <c r="G3818">
        <v>11446.210849999999</v>
      </c>
      <c r="H3818">
        <v>20.364799999999999</v>
      </c>
      <c r="I3818">
        <v>175.72229999999999</v>
      </c>
    </row>
    <row r="3819" spans="1:9" x14ac:dyDescent="0.25">
      <c r="A3819" t="s">
        <v>1264</v>
      </c>
      <c r="C3819">
        <v>0.32291999999999998</v>
      </c>
      <c r="D3819">
        <v>0</v>
      </c>
      <c r="E3819">
        <v>3</v>
      </c>
      <c r="F3819">
        <v>2021</v>
      </c>
      <c r="G3819">
        <v>33.490549999999999</v>
      </c>
      <c r="I3819">
        <v>155.0016</v>
      </c>
    </row>
    <row r="3820" spans="1:9" x14ac:dyDescent="0.25">
      <c r="A3820" t="s">
        <v>1964</v>
      </c>
      <c r="D3820">
        <v>0</v>
      </c>
      <c r="E3820">
        <v>35</v>
      </c>
      <c r="F3820">
        <v>2021</v>
      </c>
      <c r="G3820">
        <v>264.34465</v>
      </c>
      <c r="I3820">
        <v>276.72449999999998</v>
      </c>
    </row>
    <row r="3821" spans="1:9" x14ac:dyDescent="0.25">
      <c r="A3821" t="s">
        <v>2852</v>
      </c>
      <c r="B3821">
        <v>684.44820000000004</v>
      </c>
      <c r="C3821">
        <v>1883.5923600000001</v>
      </c>
      <c r="D3821">
        <v>308.89</v>
      </c>
      <c r="E3821">
        <v>168</v>
      </c>
      <c r="F3821">
        <v>2021</v>
      </c>
      <c r="G3821">
        <v>694.15329999999994</v>
      </c>
      <c r="H3821">
        <v>9.7050999999999998</v>
      </c>
      <c r="I3821">
        <v>70.414500000000004</v>
      </c>
    </row>
    <row r="3822" spans="1:9" x14ac:dyDescent="0.25">
      <c r="A3822" t="s">
        <v>2130</v>
      </c>
      <c r="B3822">
        <v>13321.045249999999</v>
      </c>
      <c r="C3822">
        <v>2754.5075999999999</v>
      </c>
      <c r="D3822">
        <v>90.59</v>
      </c>
      <c r="E3822">
        <v>320</v>
      </c>
      <c r="F3822">
        <v>2020</v>
      </c>
      <c r="G3822">
        <v>13405.52735</v>
      </c>
      <c r="H3822">
        <v>84.482100000000003</v>
      </c>
      <c r="I3822">
        <v>1643.7525000000001</v>
      </c>
    </row>
    <row r="3823" spans="1:9" x14ac:dyDescent="0.25">
      <c r="A3823" t="s">
        <v>2103</v>
      </c>
      <c r="B3823">
        <v>8890.7466499999991</v>
      </c>
      <c r="C3823">
        <v>0</v>
      </c>
      <c r="D3823">
        <v>1590.54</v>
      </c>
      <c r="E3823">
        <v>398</v>
      </c>
      <c r="F3823">
        <v>2022</v>
      </c>
      <c r="G3823">
        <v>8899.4176000000007</v>
      </c>
      <c r="H3823">
        <v>8.6709499999999995</v>
      </c>
      <c r="I3823">
        <v>15900.5808</v>
      </c>
    </row>
    <row r="3824" spans="1:9" x14ac:dyDescent="0.25">
      <c r="A3824" t="s">
        <v>303</v>
      </c>
      <c r="B3824">
        <v>63.162700000000001</v>
      </c>
      <c r="C3824">
        <v>1417.2958799999999</v>
      </c>
      <c r="D3824">
        <v>0</v>
      </c>
      <c r="E3824">
        <v>15</v>
      </c>
      <c r="F3824">
        <v>2021</v>
      </c>
      <c r="G3824">
        <v>104.60825</v>
      </c>
      <c r="H3824">
        <v>41.445549999999997</v>
      </c>
      <c r="I3824">
        <v>3604.7739000000001</v>
      </c>
    </row>
    <row r="3825" spans="1:9" x14ac:dyDescent="0.25">
      <c r="A3825" t="s">
        <v>1425</v>
      </c>
      <c r="C3825">
        <v>233.47116</v>
      </c>
      <c r="D3825">
        <v>0.04</v>
      </c>
      <c r="E3825">
        <v>17</v>
      </c>
      <c r="F3825">
        <v>2021</v>
      </c>
      <c r="G3825">
        <v>139.05340000000001</v>
      </c>
    </row>
    <row r="3826" spans="1:9" x14ac:dyDescent="0.25">
      <c r="A3826" t="s">
        <v>985</v>
      </c>
      <c r="B3826">
        <v>1.98875</v>
      </c>
      <c r="C3826">
        <v>0</v>
      </c>
      <c r="D3826">
        <v>14.47</v>
      </c>
      <c r="E3826">
        <v>2</v>
      </c>
      <c r="F3826">
        <v>2022</v>
      </c>
      <c r="G3826">
        <v>7.8754499999999998</v>
      </c>
      <c r="H3826">
        <v>5.8867000000000003</v>
      </c>
      <c r="I3826">
        <v>102.258</v>
      </c>
    </row>
    <row r="3827" spans="1:9" x14ac:dyDescent="0.25">
      <c r="A3827" t="s">
        <v>1370</v>
      </c>
      <c r="C3827">
        <v>0</v>
      </c>
      <c r="D3827">
        <v>0</v>
      </c>
      <c r="E3827">
        <v>12</v>
      </c>
      <c r="F3827">
        <v>2022</v>
      </c>
      <c r="G3827">
        <v>57.116900000000001</v>
      </c>
      <c r="I3827">
        <v>133.4736</v>
      </c>
    </row>
    <row r="3828" spans="1:9" x14ac:dyDescent="0.25">
      <c r="A3828" t="s">
        <v>2970</v>
      </c>
      <c r="B3828">
        <v>4397.1262500000003</v>
      </c>
      <c r="C3828">
        <v>8156.6362799999997</v>
      </c>
      <c r="D3828">
        <v>5718.06</v>
      </c>
      <c r="E3828">
        <v>76</v>
      </c>
      <c r="F3828">
        <v>2021</v>
      </c>
      <c r="G3828">
        <v>5233.5149499999998</v>
      </c>
      <c r="H3828">
        <v>836.38869999999997</v>
      </c>
      <c r="I3828">
        <v>41095.785900000003</v>
      </c>
    </row>
    <row r="3829" spans="1:9" x14ac:dyDescent="0.25">
      <c r="A3829" t="s">
        <v>2853</v>
      </c>
      <c r="B3829">
        <v>4046.94715</v>
      </c>
      <c r="C3829">
        <v>0</v>
      </c>
      <c r="D3829">
        <v>1261.8800000000001</v>
      </c>
      <c r="E3829">
        <v>524</v>
      </c>
      <c r="F3829">
        <v>2022</v>
      </c>
      <c r="G3829">
        <v>4272.1531999999997</v>
      </c>
      <c r="H3829">
        <v>225.20605</v>
      </c>
      <c r="I3829">
        <v>77.411100000000005</v>
      </c>
    </row>
    <row r="3830" spans="1:9" x14ac:dyDescent="0.25">
      <c r="A3830" t="s">
        <v>1208</v>
      </c>
      <c r="C3830">
        <v>0</v>
      </c>
      <c r="D3830">
        <v>66.010000000000005</v>
      </c>
      <c r="E3830">
        <v>31</v>
      </c>
      <c r="F3830">
        <v>2022</v>
      </c>
      <c r="G3830">
        <v>254.63955000000001</v>
      </c>
      <c r="I3830">
        <v>903.279</v>
      </c>
    </row>
    <row r="3831" spans="1:9" x14ac:dyDescent="0.25">
      <c r="A3831" t="s">
        <v>506</v>
      </c>
      <c r="B3831">
        <v>13141.898649999999</v>
      </c>
      <c r="C3831">
        <v>0</v>
      </c>
      <c r="D3831">
        <v>4.07</v>
      </c>
      <c r="E3831">
        <v>92</v>
      </c>
      <c r="F3831">
        <v>2022</v>
      </c>
      <c r="G3831">
        <v>13162.10435</v>
      </c>
      <c r="H3831">
        <v>20.2057</v>
      </c>
      <c r="I3831">
        <v>15539.269200000001</v>
      </c>
    </row>
    <row r="3832" spans="1:9" x14ac:dyDescent="0.25">
      <c r="A3832" t="s">
        <v>2225</v>
      </c>
      <c r="B3832">
        <v>11601.49245</v>
      </c>
      <c r="D3832">
        <v>965.92</v>
      </c>
      <c r="E3832">
        <v>1402</v>
      </c>
      <c r="F3832">
        <v>2020</v>
      </c>
      <c r="G3832">
        <v>11683.11075</v>
      </c>
      <c r="H3832">
        <v>81.618300000000005</v>
      </c>
      <c r="I3832">
        <v>3610.6044000000002</v>
      </c>
    </row>
    <row r="3833" spans="1:9" x14ac:dyDescent="0.25">
      <c r="A3833" t="s">
        <v>1827</v>
      </c>
      <c r="B3833">
        <v>1080.8458499999999</v>
      </c>
      <c r="C3833">
        <v>11266.03296</v>
      </c>
      <c r="D3833">
        <v>33.14</v>
      </c>
      <c r="E3833">
        <v>148</v>
      </c>
      <c r="F3833">
        <v>2021</v>
      </c>
      <c r="G3833">
        <v>1083.0732499999999</v>
      </c>
      <c r="H3833">
        <v>2.2273999999999998</v>
      </c>
      <c r="I3833">
        <v>1481.3058000000001</v>
      </c>
    </row>
    <row r="3834" spans="1:9" x14ac:dyDescent="0.25">
      <c r="A3834" t="s">
        <v>837</v>
      </c>
      <c r="B3834">
        <v>1.51145</v>
      </c>
      <c r="D3834">
        <v>187.75</v>
      </c>
      <c r="E3834">
        <v>3</v>
      </c>
      <c r="F3834">
        <v>2020</v>
      </c>
      <c r="G3834">
        <v>1.82965</v>
      </c>
      <c r="H3834">
        <v>0.31819999999999998</v>
      </c>
      <c r="I3834">
        <v>70.324799999999996</v>
      </c>
    </row>
    <row r="3835" spans="1:9" x14ac:dyDescent="0.25">
      <c r="A3835" t="s">
        <v>2708</v>
      </c>
      <c r="B3835">
        <v>27443.3181</v>
      </c>
      <c r="C3835">
        <v>0</v>
      </c>
      <c r="D3835">
        <v>604.92999999999995</v>
      </c>
      <c r="E3835">
        <v>964</v>
      </c>
      <c r="F3835">
        <v>2022</v>
      </c>
      <c r="G3835">
        <v>30604.475999999999</v>
      </c>
      <c r="H3835">
        <v>3161.1579000000002</v>
      </c>
      <c r="I3835">
        <v>14.172599999999999</v>
      </c>
    </row>
    <row r="3836" spans="1:9" x14ac:dyDescent="0.25">
      <c r="A3836" t="s">
        <v>2415</v>
      </c>
      <c r="B3836">
        <v>2802.5464999999999</v>
      </c>
      <c r="C3836">
        <v>0</v>
      </c>
      <c r="D3836">
        <v>620.36</v>
      </c>
      <c r="E3836">
        <v>332</v>
      </c>
      <c r="F3836">
        <v>2022</v>
      </c>
      <c r="G3836">
        <v>2829.4344000000001</v>
      </c>
      <c r="H3836">
        <v>26.887899999999998</v>
      </c>
      <c r="I3836">
        <v>467.2473</v>
      </c>
    </row>
    <row r="3837" spans="1:9" x14ac:dyDescent="0.25">
      <c r="A3837" t="s">
        <v>910</v>
      </c>
      <c r="B3837">
        <v>16555.946</v>
      </c>
      <c r="C3837">
        <v>0</v>
      </c>
      <c r="D3837">
        <v>832.74</v>
      </c>
      <c r="E3837">
        <v>119</v>
      </c>
      <c r="F3837">
        <v>2022</v>
      </c>
      <c r="G3837">
        <v>54768.584000000003</v>
      </c>
      <c r="H3837">
        <v>38212.637999999999</v>
      </c>
      <c r="I3837">
        <v>498.64229999999998</v>
      </c>
    </row>
    <row r="3838" spans="1:9" x14ac:dyDescent="0.25">
      <c r="A3838" t="s">
        <v>783</v>
      </c>
      <c r="B3838">
        <v>432.91109999999998</v>
      </c>
      <c r="C3838">
        <v>1996.29144</v>
      </c>
      <c r="D3838">
        <v>0</v>
      </c>
      <c r="E3838">
        <v>26</v>
      </c>
      <c r="F3838">
        <v>2021</v>
      </c>
      <c r="G3838">
        <v>509.43819999999999</v>
      </c>
      <c r="H3838">
        <v>76.527100000000004</v>
      </c>
      <c r="I3838">
        <v>6932.1953999999996</v>
      </c>
    </row>
    <row r="3839" spans="1:9" x14ac:dyDescent="0.25">
      <c r="A3839" t="s">
        <v>448</v>
      </c>
      <c r="B3839">
        <v>37077.459499999997</v>
      </c>
      <c r="D3839">
        <v>8124.55</v>
      </c>
      <c r="E3839">
        <v>380</v>
      </c>
      <c r="F3839">
        <v>2021</v>
      </c>
      <c r="G3839">
        <v>37583.15885</v>
      </c>
      <c r="H3839">
        <v>505.69934999999998</v>
      </c>
      <c r="I3839">
        <v>170483.01269999999</v>
      </c>
    </row>
    <row r="3840" spans="1:9" x14ac:dyDescent="0.25">
      <c r="A3840" t="s">
        <v>1324</v>
      </c>
      <c r="B3840">
        <v>1161.43</v>
      </c>
      <c r="C3840">
        <v>464.35896000000002</v>
      </c>
      <c r="D3840">
        <v>7.11</v>
      </c>
      <c r="E3840">
        <v>103</v>
      </c>
      <c r="F3840">
        <v>2021</v>
      </c>
      <c r="G3840">
        <v>1169.8623</v>
      </c>
      <c r="H3840">
        <v>8.4322999999999997</v>
      </c>
      <c r="I3840">
        <v>1496.1959999999999</v>
      </c>
    </row>
    <row r="3841" spans="1:9" x14ac:dyDescent="0.25">
      <c r="A3841" t="s">
        <v>2641</v>
      </c>
      <c r="C3841">
        <v>594.81863999999996</v>
      </c>
      <c r="D3841">
        <v>28.26</v>
      </c>
      <c r="E3841">
        <v>20</v>
      </c>
      <c r="F3841">
        <v>2021</v>
      </c>
      <c r="G3841">
        <v>221.46719999999999</v>
      </c>
      <c r="I3841">
        <v>10.405200000000001</v>
      </c>
    </row>
    <row r="3842" spans="1:9" x14ac:dyDescent="0.25">
      <c r="A3842" t="s">
        <v>2746</v>
      </c>
      <c r="B3842">
        <v>3019.8771000000002</v>
      </c>
      <c r="C3842">
        <v>1.2916799999999999</v>
      </c>
      <c r="D3842">
        <v>2354.5</v>
      </c>
      <c r="E3842">
        <v>598</v>
      </c>
      <c r="F3842">
        <v>2020</v>
      </c>
      <c r="G3842">
        <v>4785.8075500000004</v>
      </c>
      <c r="H3842">
        <v>1765.9304500000001</v>
      </c>
      <c r="I3842">
        <v>371.89620000000002</v>
      </c>
    </row>
    <row r="3843" spans="1:9" x14ac:dyDescent="0.25">
      <c r="A3843" t="s">
        <v>899</v>
      </c>
      <c r="B3843">
        <v>780.54459999999995</v>
      </c>
      <c r="D3843">
        <v>11.37</v>
      </c>
      <c r="E3843">
        <v>26</v>
      </c>
      <c r="F3843">
        <v>2021</v>
      </c>
      <c r="G3843">
        <v>785.95399999999995</v>
      </c>
      <c r="H3843">
        <v>5.4093999999999998</v>
      </c>
      <c r="I3843">
        <v>1239.3849</v>
      </c>
    </row>
    <row r="3844" spans="1:9" x14ac:dyDescent="0.25">
      <c r="A3844" t="s">
        <v>1123</v>
      </c>
      <c r="B3844">
        <v>62444.761250000003</v>
      </c>
      <c r="C3844">
        <v>1683.3819599999999</v>
      </c>
      <c r="D3844">
        <v>33.770000000000003</v>
      </c>
      <c r="E3844">
        <v>1286</v>
      </c>
      <c r="F3844">
        <v>2021</v>
      </c>
      <c r="G3844">
        <v>66642.0579</v>
      </c>
      <c r="H3844">
        <v>4197.2966500000002</v>
      </c>
      <c r="I3844">
        <v>28528.726200000001</v>
      </c>
    </row>
    <row r="3845" spans="1:9" x14ac:dyDescent="0.25">
      <c r="A3845" t="s">
        <v>2933</v>
      </c>
      <c r="B3845">
        <v>11580.96855</v>
      </c>
      <c r="C3845">
        <v>0</v>
      </c>
      <c r="D3845">
        <v>465.43</v>
      </c>
      <c r="E3845">
        <v>1003</v>
      </c>
      <c r="F3845">
        <v>2022</v>
      </c>
      <c r="G3845">
        <v>11649.620199999999</v>
      </c>
      <c r="H3845">
        <v>68.651650000000004</v>
      </c>
      <c r="I3845">
        <v>0.89700000000000002</v>
      </c>
    </row>
    <row r="3846" spans="1:9" x14ac:dyDescent="0.25">
      <c r="A3846" t="s">
        <v>1630</v>
      </c>
      <c r="C3846">
        <v>7.7500799999999996</v>
      </c>
      <c r="D3846">
        <v>0</v>
      </c>
      <c r="E3846">
        <v>25</v>
      </c>
      <c r="F3846">
        <v>2020</v>
      </c>
      <c r="G3846">
        <v>212.39850000000001</v>
      </c>
      <c r="I3846">
        <v>51.756900000000002</v>
      </c>
    </row>
    <row r="3847" spans="1:9" x14ac:dyDescent="0.25">
      <c r="A3847" t="s">
        <v>1747</v>
      </c>
      <c r="C3847">
        <v>0</v>
      </c>
      <c r="D3847">
        <v>26</v>
      </c>
      <c r="E3847">
        <v>17</v>
      </c>
      <c r="F3847">
        <v>2022</v>
      </c>
      <c r="G3847">
        <v>65.867400000000004</v>
      </c>
      <c r="I3847">
        <v>31.574400000000001</v>
      </c>
    </row>
    <row r="3848" spans="1:9" x14ac:dyDescent="0.25">
      <c r="A3848" t="s">
        <v>76</v>
      </c>
      <c r="B3848">
        <v>889.05079999999998</v>
      </c>
      <c r="C3848">
        <v>0</v>
      </c>
      <c r="D3848">
        <v>0</v>
      </c>
      <c r="E3848">
        <v>25</v>
      </c>
      <c r="F3848">
        <v>2022</v>
      </c>
      <c r="G3848">
        <v>900.10825</v>
      </c>
      <c r="H3848">
        <v>11.057449999999999</v>
      </c>
      <c r="I3848">
        <v>16725.013500000001</v>
      </c>
    </row>
    <row r="3849" spans="1:9" x14ac:dyDescent="0.25">
      <c r="A3849" t="s">
        <v>2715</v>
      </c>
      <c r="B3849">
        <v>6730.0891000000001</v>
      </c>
      <c r="C3849">
        <v>0</v>
      </c>
      <c r="D3849">
        <v>283.12</v>
      </c>
      <c r="E3849">
        <v>693</v>
      </c>
      <c r="F3849">
        <v>2022</v>
      </c>
      <c r="G3849">
        <v>10112.793750000001</v>
      </c>
      <c r="H3849">
        <v>3382.7046500000001</v>
      </c>
    </row>
    <row r="3850" spans="1:9" x14ac:dyDescent="0.25">
      <c r="A3850" t="s">
        <v>1840</v>
      </c>
      <c r="C3850">
        <v>0</v>
      </c>
      <c r="D3850">
        <v>0</v>
      </c>
      <c r="E3850">
        <v>39</v>
      </c>
      <c r="F3850">
        <v>2022</v>
      </c>
      <c r="G3850">
        <v>997.31835000000001</v>
      </c>
      <c r="I3850">
        <v>1040.52</v>
      </c>
    </row>
    <row r="3851" spans="1:9" x14ac:dyDescent="0.25">
      <c r="A3851" t="s">
        <v>421</v>
      </c>
      <c r="B3851">
        <v>16482.362249999998</v>
      </c>
      <c r="C3851">
        <v>0</v>
      </c>
      <c r="D3851">
        <v>206.07</v>
      </c>
      <c r="E3851">
        <v>198</v>
      </c>
      <c r="F3851">
        <v>2022</v>
      </c>
      <c r="G3851">
        <v>18749.935000000001</v>
      </c>
      <c r="H3851">
        <v>2267.5727499999998</v>
      </c>
      <c r="I3851">
        <v>365763.50069999998</v>
      </c>
    </row>
    <row r="3852" spans="1:9" x14ac:dyDescent="0.25">
      <c r="A3852" t="s">
        <v>1333</v>
      </c>
      <c r="B3852">
        <v>76.2089</v>
      </c>
      <c r="C3852">
        <v>317.10744</v>
      </c>
      <c r="D3852">
        <v>89.52</v>
      </c>
      <c r="E3852">
        <v>3</v>
      </c>
      <c r="F3852">
        <v>2021</v>
      </c>
      <c r="G3852">
        <v>77.959000000000003</v>
      </c>
      <c r="H3852">
        <v>1.7501</v>
      </c>
      <c r="I3852">
        <v>11.661</v>
      </c>
    </row>
    <row r="3853" spans="1:9" x14ac:dyDescent="0.25">
      <c r="A3853" t="s">
        <v>495</v>
      </c>
      <c r="B3853">
        <v>629.71780000000001</v>
      </c>
      <c r="C3853">
        <v>3814.33104</v>
      </c>
      <c r="D3853">
        <v>21.69</v>
      </c>
      <c r="E3853">
        <v>193</v>
      </c>
      <c r="F3853">
        <v>2021</v>
      </c>
      <c r="G3853">
        <v>637.27504999999996</v>
      </c>
      <c r="H3853">
        <v>7.5572499999999998</v>
      </c>
      <c r="I3853">
        <v>21114.3933</v>
      </c>
    </row>
    <row r="3854" spans="1:9" x14ac:dyDescent="0.25">
      <c r="A3854" t="s">
        <v>2999</v>
      </c>
      <c r="B3854">
        <v>556.77044999999998</v>
      </c>
      <c r="C3854">
        <v>0</v>
      </c>
      <c r="D3854">
        <v>0</v>
      </c>
      <c r="E3854">
        <v>24</v>
      </c>
      <c r="F3854">
        <v>2022</v>
      </c>
      <c r="G3854">
        <v>604.81865000000005</v>
      </c>
      <c r="H3854">
        <v>48.048200000000001</v>
      </c>
      <c r="I3854">
        <v>24353.280900000002</v>
      </c>
    </row>
    <row r="3855" spans="1:9" x14ac:dyDescent="0.25">
      <c r="A3855" t="s">
        <v>1017</v>
      </c>
      <c r="B3855">
        <v>524.95045000000005</v>
      </c>
      <c r="D3855">
        <v>1771.02</v>
      </c>
      <c r="E3855">
        <v>152</v>
      </c>
      <c r="F3855">
        <v>2020</v>
      </c>
      <c r="G3855">
        <v>582.06735000000003</v>
      </c>
      <c r="H3855">
        <v>57.116900000000001</v>
      </c>
      <c r="I3855">
        <v>313.95</v>
      </c>
    </row>
    <row r="3856" spans="1:9" x14ac:dyDescent="0.25">
      <c r="A3856" t="s">
        <v>2434</v>
      </c>
      <c r="C3856">
        <v>0</v>
      </c>
      <c r="D3856">
        <v>11.87</v>
      </c>
      <c r="E3856">
        <v>1</v>
      </c>
      <c r="F3856">
        <v>2022</v>
      </c>
      <c r="G3856">
        <v>0.39774999999999999</v>
      </c>
    </row>
    <row r="3857" spans="1:9" x14ac:dyDescent="0.25">
      <c r="A3857" t="s">
        <v>1002</v>
      </c>
      <c r="B3857">
        <v>13159.24055</v>
      </c>
      <c r="C3857">
        <v>35244.134639999997</v>
      </c>
      <c r="D3857">
        <v>2507.91</v>
      </c>
      <c r="E3857">
        <v>1867</v>
      </c>
      <c r="F3857">
        <v>2021</v>
      </c>
      <c r="G3857">
        <v>47259.223100000003</v>
      </c>
      <c r="H3857">
        <v>34099.982550000001</v>
      </c>
      <c r="I3857">
        <v>22.963200000000001</v>
      </c>
    </row>
    <row r="3858" spans="1:9" x14ac:dyDescent="0.25">
      <c r="A3858" t="s">
        <v>1514</v>
      </c>
      <c r="B3858">
        <v>54773.277450000001</v>
      </c>
      <c r="C3858">
        <v>33625.659599999999</v>
      </c>
      <c r="D3858">
        <v>311.22000000000003</v>
      </c>
      <c r="E3858">
        <v>2179</v>
      </c>
      <c r="F3858">
        <v>2021</v>
      </c>
      <c r="G3858">
        <v>54933.888899999998</v>
      </c>
      <c r="H3858">
        <v>160.61144999999999</v>
      </c>
      <c r="I3858">
        <v>671.04570000000001</v>
      </c>
    </row>
    <row r="3859" spans="1:9" x14ac:dyDescent="0.25">
      <c r="A3859" t="s">
        <v>1583</v>
      </c>
      <c r="D3859">
        <v>0</v>
      </c>
      <c r="E3859">
        <v>55</v>
      </c>
      <c r="F3859">
        <v>2020</v>
      </c>
      <c r="G3859">
        <v>217.96700000000001</v>
      </c>
    </row>
    <row r="3860" spans="1:9" x14ac:dyDescent="0.25">
      <c r="A3860" t="s">
        <v>143</v>
      </c>
      <c r="C3860">
        <v>310.64904000000001</v>
      </c>
      <c r="D3860">
        <v>0</v>
      </c>
      <c r="E3860">
        <v>1</v>
      </c>
      <c r="F3860">
        <v>2021</v>
      </c>
      <c r="G3860">
        <v>0.23865</v>
      </c>
      <c r="I3860">
        <v>32.919899999999998</v>
      </c>
    </row>
    <row r="3861" spans="1:9" x14ac:dyDescent="0.25">
      <c r="A3861" t="s">
        <v>493</v>
      </c>
      <c r="B3861">
        <v>447.23009999999999</v>
      </c>
      <c r="C3861">
        <v>0</v>
      </c>
      <c r="D3861">
        <v>20.38</v>
      </c>
      <c r="E3861">
        <v>48</v>
      </c>
      <c r="F3861">
        <v>2022</v>
      </c>
      <c r="G3861">
        <v>801.94354999999996</v>
      </c>
      <c r="H3861">
        <v>354.71345000000002</v>
      </c>
      <c r="I3861">
        <v>6144.45</v>
      </c>
    </row>
    <row r="3862" spans="1:9" x14ac:dyDescent="0.25">
      <c r="A3862" t="s">
        <v>154</v>
      </c>
      <c r="C3862">
        <v>1320.4198799999999</v>
      </c>
      <c r="D3862">
        <v>0</v>
      </c>
      <c r="E3862">
        <v>6</v>
      </c>
      <c r="F3862">
        <v>2020</v>
      </c>
      <c r="G3862">
        <v>3.9775</v>
      </c>
      <c r="I3862">
        <v>1080.4365</v>
      </c>
    </row>
    <row r="3863" spans="1:9" x14ac:dyDescent="0.25">
      <c r="A3863" t="s">
        <v>3030</v>
      </c>
      <c r="B3863">
        <v>296285.56599999999</v>
      </c>
      <c r="C3863">
        <v>87175.806119999994</v>
      </c>
      <c r="D3863">
        <v>7693.61</v>
      </c>
      <c r="E3863">
        <v>541</v>
      </c>
      <c r="F3863">
        <v>2020</v>
      </c>
      <c r="G3863">
        <v>328848.80164999998</v>
      </c>
      <c r="H3863">
        <v>32563.235649999999</v>
      </c>
      <c r="I3863">
        <v>5506.1448</v>
      </c>
    </row>
    <row r="3864" spans="1:9" x14ac:dyDescent="0.25">
      <c r="A3864" t="s">
        <v>1312</v>
      </c>
      <c r="C3864">
        <v>0</v>
      </c>
      <c r="D3864">
        <v>0</v>
      </c>
      <c r="E3864">
        <v>4</v>
      </c>
      <c r="F3864">
        <v>2022</v>
      </c>
      <c r="G3864">
        <v>63.003599999999999</v>
      </c>
      <c r="I3864">
        <v>329.91660000000002</v>
      </c>
    </row>
    <row r="3865" spans="1:9" x14ac:dyDescent="0.25">
      <c r="A3865" t="s">
        <v>521</v>
      </c>
      <c r="B3865">
        <v>14111.533600000001</v>
      </c>
      <c r="C3865">
        <v>30336.073560000001</v>
      </c>
      <c r="D3865">
        <v>56996.7</v>
      </c>
      <c r="E3865">
        <v>144</v>
      </c>
      <c r="F3865">
        <v>2020</v>
      </c>
      <c r="G3865">
        <v>14708.556350000001</v>
      </c>
      <c r="H3865">
        <v>597.02274999999997</v>
      </c>
      <c r="I3865">
        <v>63962.1996</v>
      </c>
    </row>
    <row r="3866" spans="1:9" x14ac:dyDescent="0.25">
      <c r="A3866" t="s">
        <v>1068</v>
      </c>
      <c r="C3866">
        <v>0</v>
      </c>
      <c r="D3866">
        <v>72.53</v>
      </c>
      <c r="E3866">
        <v>16</v>
      </c>
      <c r="F3866">
        <v>2022</v>
      </c>
      <c r="G3866">
        <v>40.809150000000002</v>
      </c>
      <c r="I3866">
        <v>263.53859999999997</v>
      </c>
    </row>
    <row r="3867" spans="1:9" x14ac:dyDescent="0.25">
      <c r="A3867" t="s">
        <v>1499</v>
      </c>
      <c r="C3867">
        <v>2610.4852799999999</v>
      </c>
      <c r="D3867">
        <v>2.89</v>
      </c>
      <c r="E3867">
        <v>26</v>
      </c>
      <c r="F3867">
        <v>2021</v>
      </c>
      <c r="G3867">
        <v>122.26835</v>
      </c>
      <c r="I3867">
        <v>56.152200000000001</v>
      </c>
    </row>
    <row r="3868" spans="1:9" x14ac:dyDescent="0.25">
      <c r="A3868" t="s">
        <v>3013</v>
      </c>
      <c r="B3868">
        <v>30352.38205</v>
      </c>
      <c r="C3868">
        <v>13681.797479999999</v>
      </c>
      <c r="D3868">
        <v>403.95</v>
      </c>
      <c r="E3868">
        <v>134</v>
      </c>
      <c r="F3868">
        <v>2021</v>
      </c>
      <c r="G3868">
        <v>31754.769</v>
      </c>
      <c r="H3868">
        <v>1402.3869500000001</v>
      </c>
      <c r="I3868">
        <v>11620.635</v>
      </c>
    </row>
    <row r="3869" spans="1:9" x14ac:dyDescent="0.25">
      <c r="A3869" t="s">
        <v>2762</v>
      </c>
      <c r="B3869">
        <v>5051.7431999999999</v>
      </c>
      <c r="C3869">
        <v>115.60536</v>
      </c>
      <c r="D3869">
        <v>3211.78</v>
      </c>
      <c r="E3869">
        <v>293</v>
      </c>
      <c r="F3869">
        <v>2021</v>
      </c>
      <c r="G3869">
        <v>26617.748200000002</v>
      </c>
      <c r="H3869">
        <v>21566.005000000001</v>
      </c>
    </row>
    <row r="3870" spans="1:9" x14ac:dyDescent="0.25">
      <c r="A3870" t="s">
        <v>448</v>
      </c>
      <c r="B3870">
        <v>33040.694750000002</v>
      </c>
      <c r="C3870">
        <v>0.32291999999999998</v>
      </c>
      <c r="D3870">
        <v>8272.75</v>
      </c>
      <c r="E3870">
        <v>273</v>
      </c>
      <c r="F3870">
        <v>2020</v>
      </c>
      <c r="G3870">
        <v>33438.922050000001</v>
      </c>
      <c r="H3870">
        <v>398.22730000000001</v>
      </c>
      <c r="I3870">
        <v>132465.46170000001</v>
      </c>
    </row>
    <row r="3871" spans="1:9" x14ac:dyDescent="0.25">
      <c r="A3871" t="s">
        <v>2903</v>
      </c>
      <c r="B3871">
        <v>40.490949999999998</v>
      </c>
      <c r="D3871">
        <v>0</v>
      </c>
      <c r="E3871">
        <v>6</v>
      </c>
      <c r="F3871">
        <v>2021</v>
      </c>
      <c r="G3871">
        <v>71.913200000000003</v>
      </c>
      <c r="H3871">
        <v>31.422249999999998</v>
      </c>
    </row>
    <row r="3872" spans="1:9" x14ac:dyDescent="0.25">
      <c r="A3872" t="s">
        <v>1584</v>
      </c>
      <c r="B3872">
        <v>5933.6345000000001</v>
      </c>
      <c r="C3872">
        <v>4679.1108000000004</v>
      </c>
      <c r="D3872">
        <v>40.840000000000003</v>
      </c>
      <c r="E3872">
        <v>131</v>
      </c>
      <c r="F3872">
        <v>2020</v>
      </c>
      <c r="G3872">
        <v>5975.7164499999999</v>
      </c>
      <c r="H3872">
        <v>42.081949999999999</v>
      </c>
      <c r="I3872">
        <v>2987.6379000000002</v>
      </c>
    </row>
    <row r="3873" spans="1:9" x14ac:dyDescent="0.25">
      <c r="A3873" t="s">
        <v>2905</v>
      </c>
      <c r="B3873">
        <v>11806.731449999999</v>
      </c>
      <c r="C3873">
        <v>0</v>
      </c>
      <c r="D3873">
        <v>1594.36</v>
      </c>
      <c r="E3873">
        <v>1370</v>
      </c>
      <c r="F3873">
        <v>2022</v>
      </c>
      <c r="G3873">
        <v>11833.0625</v>
      </c>
      <c r="H3873">
        <v>26.331050000000001</v>
      </c>
      <c r="I3873">
        <v>313.14269999999999</v>
      </c>
    </row>
    <row r="3874" spans="1:9" x14ac:dyDescent="0.25">
      <c r="A3874" t="s">
        <v>1546</v>
      </c>
      <c r="B3874">
        <v>172.46440000000001</v>
      </c>
      <c r="C3874">
        <v>0</v>
      </c>
      <c r="D3874">
        <v>639.09</v>
      </c>
      <c r="E3874">
        <v>21</v>
      </c>
      <c r="F3874">
        <v>2022</v>
      </c>
      <c r="G3874">
        <v>172.7826</v>
      </c>
      <c r="H3874">
        <v>0.31819999999999998</v>
      </c>
      <c r="I3874">
        <v>290.71769999999998</v>
      </c>
    </row>
    <row r="3875" spans="1:9" x14ac:dyDescent="0.25">
      <c r="A3875" t="s">
        <v>2370</v>
      </c>
      <c r="B3875">
        <v>2693.64255</v>
      </c>
      <c r="C3875">
        <v>0</v>
      </c>
      <c r="D3875">
        <v>297.41000000000003</v>
      </c>
      <c r="E3875">
        <v>283</v>
      </c>
      <c r="F3875">
        <v>2022</v>
      </c>
      <c r="G3875">
        <v>2763.8056499999998</v>
      </c>
      <c r="H3875">
        <v>70.1631</v>
      </c>
      <c r="I3875">
        <v>1996.9911</v>
      </c>
    </row>
    <row r="3876" spans="1:9" x14ac:dyDescent="0.25">
      <c r="A3876" t="s">
        <v>50</v>
      </c>
      <c r="D3876">
        <v>0</v>
      </c>
      <c r="E3876">
        <v>5</v>
      </c>
      <c r="F3876">
        <v>2020</v>
      </c>
      <c r="G3876">
        <v>221.70585</v>
      </c>
      <c r="I3876">
        <v>1096.4031</v>
      </c>
    </row>
    <row r="3877" spans="1:9" x14ac:dyDescent="0.25">
      <c r="A3877" t="s">
        <v>2912</v>
      </c>
      <c r="B3877">
        <v>20.046600000000002</v>
      </c>
      <c r="C3877">
        <v>0</v>
      </c>
      <c r="D3877">
        <v>212.52</v>
      </c>
      <c r="E3877">
        <v>24</v>
      </c>
      <c r="F3877">
        <v>2022</v>
      </c>
      <c r="G3877">
        <v>23.94455</v>
      </c>
      <c r="H3877">
        <v>3.8979499999999998</v>
      </c>
      <c r="I3877">
        <v>1.3454999999999999</v>
      </c>
    </row>
    <row r="3878" spans="1:9" x14ac:dyDescent="0.25">
      <c r="A3878" t="s">
        <v>2431</v>
      </c>
      <c r="D3878">
        <v>40.520000000000003</v>
      </c>
      <c r="E3878">
        <v>47</v>
      </c>
      <c r="F3878">
        <v>2020</v>
      </c>
      <c r="G3878">
        <v>168.80510000000001</v>
      </c>
      <c r="I3878">
        <v>115.89239999999999</v>
      </c>
    </row>
    <row r="3879" spans="1:9" x14ac:dyDescent="0.25">
      <c r="A3879" t="s">
        <v>64</v>
      </c>
      <c r="B3879">
        <v>8611.20795</v>
      </c>
      <c r="C3879">
        <v>0</v>
      </c>
      <c r="D3879">
        <v>256.64999999999998</v>
      </c>
      <c r="E3879">
        <v>1052</v>
      </c>
      <c r="F3879">
        <v>2022</v>
      </c>
      <c r="G3879">
        <v>8634.357</v>
      </c>
      <c r="H3879">
        <v>23.149049999999999</v>
      </c>
      <c r="I3879">
        <v>43.145699999999998</v>
      </c>
    </row>
    <row r="3880" spans="1:9" x14ac:dyDescent="0.25">
      <c r="A3880" t="s">
        <v>840</v>
      </c>
      <c r="B3880">
        <v>652.62819999999999</v>
      </c>
      <c r="D3880">
        <v>0</v>
      </c>
      <c r="E3880">
        <v>92</v>
      </c>
      <c r="F3880">
        <v>2021</v>
      </c>
      <c r="G3880">
        <v>657.00345000000004</v>
      </c>
      <c r="H3880">
        <v>4.3752500000000003</v>
      </c>
      <c r="I3880">
        <v>3434.2541999999999</v>
      </c>
    </row>
    <row r="3881" spans="1:9" x14ac:dyDescent="0.25">
      <c r="A3881" t="s">
        <v>1344</v>
      </c>
      <c r="B3881">
        <v>252.73034999999999</v>
      </c>
      <c r="C3881">
        <v>1164.4495199999999</v>
      </c>
      <c r="D3881">
        <v>216.65</v>
      </c>
      <c r="E3881">
        <v>64</v>
      </c>
      <c r="F3881">
        <v>2020</v>
      </c>
      <c r="G3881">
        <v>252.8099</v>
      </c>
      <c r="H3881">
        <v>7.9549999999999996E-2</v>
      </c>
      <c r="I3881">
        <v>401.0487</v>
      </c>
    </row>
    <row r="3882" spans="1:9" x14ac:dyDescent="0.25">
      <c r="A3882" t="s">
        <v>2831</v>
      </c>
      <c r="B3882">
        <v>14643.245800000001</v>
      </c>
      <c r="D3882">
        <v>1150.4100000000001</v>
      </c>
      <c r="E3882">
        <v>1477</v>
      </c>
      <c r="F3882">
        <v>2020</v>
      </c>
      <c r="G3882">
        <v>14745.5471</v>
      </c>
      <c r="H3882">
        <v>102.3013</v>
      </c>
      <c r="I3882">
        <v>208.01429999999999</v>
      </c>
    </row>
    <row r="3883" spans="1:9" x14ac:dyDescent="0.25">
      <c r="A3883" t="s">
        <v>739</v>
      </c>
      <c r="B3883">
        <v>757.15689999999995</v>
      </c>
      <c r="C3883">
        <v>1185.43932</v>
      </c>
      <c r="D3883">
        <v>0</v>
      </c>
      <c r="E3883">
        <v>21</v>
      </c>
      <c r="F3883">
        <v>2021</v>
      </c>
      <c r="G3883">
        <v>781.41965000000005</v>
      </c>
      <c r="H3883">
        <v>24.26275</v>
      </c>
      <c r="I3883">
        <v>4288.0187999999998</v>
      </c>
    </row>
    <row r="3884" spans="1:9" x14ac:dyDescent="0.25">
      <c r="A3884" t="s">
        <v>670</v>
      </c>
      <c r="D3884">
        <v>0</v>
      </c>
      <c r="E3884">
        <v>10</v>
      </c>
      <c r="F3884">
        <v>2021</v>
      </c>
      <c r="G3884">
        <v>23.626349999999999</v>
      </c>
      <c r="I3884">
        <v>829.81470000000002</v>
      </c>
    </row>
    <row r="3885" spans="1:9" x14ac:dyDescent="0.25">
      <c r="A3885" t="s">
        <v>2950</v>
      </c>
      <c r="B3885">
        <v>2097.2561999999998</v>
      </c>
      <c r="C3885">
        <v>0</v>
      </c>
      <c r="D3885">
        <v>0</v>
      </c>
      <c r="E3885">
        <v>47</v>
      </c>
      <c r="F3885">
        <v>2022</v>
      </c>
      <c r="G3885">
        <v>2643.4465</v>
      </c>
      <c r="H3885">
        <v>546.19029999999998</v>
      </c>
      <c r="I3885">
        <v>28346.724900000001</v>
      </c>
    </row>
    <row r="3886" spans="1:9" x14ac:dyDescent="0.25">
      <c r="A3886" t="s">
        <v>49</v>
      </c>
      <c r="B3886">
        <v>571.56674999999996</v>
      </c>
      <c r="C3886">
        <v>0</v>
      </c>
      <c r="D3886">
        <v>0</v>
      </c>
      <c r="E3886">
        <v>29</v>
      </c>
      <c r="F3886">
        <v>2022</v>
      </c>
      <c r="G3886">
        <v>577.77165000000002</v>
      </c>
      <c r="H3886">
        <v>6.2049000000000003</v>
      </c>
      <c r="I3886">
        <v>10683.9876</v>
      </c>
    </row>
    <row r="3887" spans="1:9" x14ac:dyDescent="0.25">
      <c r="A3887" t="s">
        <v>510</v>
      </c>
      <c r="C3887">
        <v>0</v>
      </c>
      <c r="D3887">
        <v>0</v>
      </c>
      <c r="E3887">
        <v>55</v>
      </c>
      <c r="F3887">
        <v>2022</v>
      </c>
      <c r="G3887">
        <v>3283.1080499999998</v>
      </c>
      <c r="I3887">
        <v>5233.4567999999999</v>
      </c>
    </row>
    <row r="3888" spans="1:9" x14ac:dyDescent="0.25">
      <c r="A3888" t="s">
        <v>194</v>
      </c>
      <c r="B3888">
        <v>1491.4033999999999</v>
      </c>
      <c r="C3888">
        <v>0</v>
      </c>
      <c r="D3888">
        <v>1090.76</v>
      </c>
      <c r="E3888">
        <v>583</v>
      </c>
      <c r="F3888">
        <v>2022</v>
      </c>
      <c r="G3888">
        <v>1496.4946</v>
      </c>
      <c r="H3888">
        <v>5.0911999999999997</v>
      </c>
      <c r="I3888">
        <v>707.55359999999996</v>
      </c>
    </row>
    <row r="3889" spans="1:9" x14ac:dyDescent="0.25">
      <c r="A3889" t="s">
        <v>2406</v>
      </c>
      <c r="B3889">
        <v>1960.19155</v>
      </c>
      <c r="D3889">
        <v>486.2</v>
      </c>
      <c r="E3889">
        <v>421</v>
      </c>
      <c r="F3889">
        <v>2021</v>
      </c>
      <c r="G3889">
        <v>2055.8901999999998</v>
      </c>
      <c r="H3889">
        <v>95.698650000000001</v>
      </c>
      <c r="I3889">
        <v>925.97310000000004</v>
      </c>
    </row>
    <row r="3890" spans="1:9" x14ac:dyDescent="0.25">
      <c r="A3890" t="s">
        <v>2530</v>
      </c>
      <c r="B3890">
        <v>13.5235</v>
      </c>
      <c r="D3890">
        <v>200.09</v>
      </c>
      <c r="E3890">
        <v>10</v>
      </c>
      <c r="F3890">
        <v>2020</v>
      </c>
      <c r="G3890">
        <v>14.23945</v>
      </c>
      <c r="H3890">
        <v>0.71594999999999998</v>
      </c>
      <c r="I3890">
        <v>177.33690000000001</v>
      </c>
    </row>
    <row r="3891" spans="1:9" x14ac:dyDescent="0.25">
      <c r="A3891" t="s">
        <v>1283</v>
      </c>
      <c r="D3891">
        <v>0</v>
      </c>
      <c r="E3891">
        <v>2</v>
      </c>
      <c r="F3891">
        <v>2020</v>
      </c>
      <c r="G3891">
        <v>0.9546</v>
      </c>
      <c r="I3891">
        <v>14.352</v>
      </c>
    </row>
    <row r="3892" spans="1:9" x14ac:dyDescent="0.25">
      <c r="A3892" t="s">
        <v>1718</v>
      </c>
      <c r="C3892">
        <v>281.58623999999998</v>
      </c>
      <c r="D3892">
        <v>0.04</v>
      </c>
      <c r="E3892">
        <v>12</v>
      </c>
      <c r="F3892">
        <v>2020</v>
      </c>
      <c r="G3892">
        <v>11.932499999999999</v>
      </c>
      <c r="I3892">
        <v>34.085999999999999</v>
      </c>
    </row>
    <row r="3893" spans="1:9" x14ac:dyDescent="0.25">
      <c r="A3893" t="s">
        <v>1380</v>
      </c>
      <c r="C3893">
        <v>0</v>
      </c>
      <c r="D3893">
        <v>6.63</v>
      </c>
      <c r="E3893">
        <v>1</v>
      </c>
      <c r="F3893">
        <v>2022</v>
      </c>
      <c r="G3893">
        <v>0.55684999999999996</v>
      </c>
      <c r="I3893">
        <v>25.385100000000001</v>
      </c>
    </row>
    <row r="3894" spans="1:9" x14ac:dyDescent="0.25">
      <c r="A3894" t="s">
        <v>2732</v>
      </c>
      <c r="B3894">
        <v>255.11685</v>
      </c>
      <c r="C3894">
        <v>16.146000000000001</v>
      </c>
      <c r="D3894">
        <v>1003.34</v>
      </c>
      <c r="E3894">
        <v>95</v>
      </c>
      <c r="F3894">
        <v>2021</v>
      </c>
      <c r="G3894">
        <v>258.85570000000001</v>
      </c>
      <c r="H3894">
        <v>3.7388499999999998</v>
      </c>
      <c r="I3894">
        <v>65.660399999999996</v>
      </c>
    </row>
    <row r="3895" spans="1:9" x14ac:dyDescent="0.25">
      <c r="A3895" t="s">
        <v>446</v>
      </c>
      <c r="B3895">
        <v>2162.7258499999998</v>
      </c>
      <c r="C3895">
        <v>347.46192000000002</v>
      </c>
      <c r="D3895">
        <v>0</v>
      </c>
      <c r="E3895">
        <v>79</v>
      </c>
      <c r="F3895">
        <v>2021</v>
      </c>
      <c r="G3895">
        <v>2344.0998500000001</v>
      </c>
      <c r="H3895">
        <v>181.374</v>
      </c>
      <c r="I3895">
        <v>6628.3815000000004</v>
      </c>
    </row>
    <row r="3896" spans="1:9" x14ac:dyDescent="0.25">
      <c r="A3896" t="s">
        <v>1109</v>
      </c>
      <c r="C3896">
        <v>0</v>
      </c>
      <c r="D3896">
        <v>0</v>
      </c>
      <c r="E3896">
        <v>2</v>
      </c>
      <c r="F3896">
        <v>2022</v>
      </c>
      <c r="G3896">
        <v>13.046200000000001</v>
      </c>
      <c r="I3896">
        <v>8.7905999999999995</v>
      </c>
    </row>
    <row r="3897" spans="1:9" x14ac:dyDescent="0.25">
      <c r="A3897" t="s">
        <v>1254</v>
      </c>
      <c r="B3897">
        <v>7716.1113500000001</v>
      </c>
      <c r="C3897">
        <v>8668.14156</v>
      </c>
      <c r="D3897">
        <v>11.95</v>
      </c>
      <c r="E3897">
        <v>115</v>
      </c>
      <c r="F3897">
        <v>2020</v>
      </c>
      <c r="G3897">
        <v>7760.4206999999997</v>
      </c>
      <c r="H3897">
        <v>44.309350000000002</v>
      </c>
      <c r="I3897">
        <v>231.15690000000001</v>
      </c>
    </row>
    <row r="3898" spans="1:9" x14ac:dyDescent="0.25">
      <c r="A3898" t="s">
        <v>620</v>
      </c>
      <c r="B3898">
        <v>3.1819999999999999</v>
      </c>
      <c r="C3898">
        <v>5.4896399999999996</v>
      </c>
      <c r="D3898">
        <v>0</v>
      </c>
      <c r="E3898">
        <v>4</v>
      </c>
      <c r="F3898">
        <v>2021</v>
      </c>
      <c r="G3898">
        <v>3.3411</v>
      </c>
      <c r="H3898">
        <v>0.15909999999999999</v>
      </c>
      <c r="I3898">
        <v>284.2593</v>
      </c>
    </row>
    <row r="3899" spans="1:9" x14ac:dyDescent="0.25">
      <c r="A3899" t="s">
        <v>1573</v>
      </c>
      <c r="B3899">
        <v>3174.5223000000001</v>
      </c>
      <c r="C3899">
        <v>7211.7723599999999</v>
      </c>
      <c r="D3899">
        <v>131.22</v>
      </c>
      <c r="E3899">
        <v>195</v>
      </c>
      <c r="F3899">
        <v>2020</v>
      </c>
      <c r="G3899">
        <v>3187.4094</v>
      </c>
      <c r="H3899">
        <v>12.8871</v>
      </c>
      <c r="I3899">
        <v>233.5788</v>
      </c>
    </row>
    <row r="3900" spans="1:9" x14ac:dyDescent="0.25">
      <c r="A3900" t="s">
        <v>2793</v>
      </c>
      <c r="B3900">
        <v>3.5797500000000002</v>
      </c>
      <c r="C3900">
        <v>26.15652</v>
      </c>
      <c r="D3900">
        <v>5.05</v>
      </c>
      <c r="E3900">
        <v>4</v>
      </c>
      <c r="F3900">
        <v>2020</v>
      </c>
      <c r="G3900">
        <v>3.9775</v>
      </c>
      <c r="H3900">
        <v>0.39774999999999999</v>
      </c>
    </row>
    <row r="3901" spans="1:9" x14ac:dyDescent="0.25">
      <c r="A3901" t="s">
        <v>239</v>
      </c>
      <c r="B3901">
        <v>8554.1705999999995</v>
      </c>
      <c r="C3901">
        <v>27099.123479999998</v>
      </c>
      <c r="D3901">
        <v>3.45</v>
      </c>
      <c r="E3901">
        <v>136</v>
      </c>
      <c r="F3901">
        <v>2021</v>
      </c>
      <c r="G3901">
        <v>8673.0978500000001</v>
      </c>
      <c r="H3901">
        <v>118.92725</v>
      </c>
      <c r="I3901">
        <v>207421.65210000001</v>
      </c>
    </row>
    <row r="3902" spans="1:9" x14ac:dyDescent="0.25">
      <c r="A3902" t="s">
        <v>1446</v>
      </c>
      <c r="B3902">
        <v>4825.9803000000002</v>
      </c>
      <c r="C3902">
        <v>0</v>
      </c>
      <c r="D3902">
        <v>1188.3599999999999</v>
      </c>
      <c r="E3902">
        <v>467</v>
      </c>
      <c r="F3902">
        <v>2022</v>
      </c>
      <c r="G3902">
        <v>4880.8698000000004</v>
      </c>
      <c r="H3902">
        <v>54.889499999999998</v>
      </c>
      <c r="I3902">
        <v>470.74560000000002</v>
      </c>
    </row>
    <row r="3903" spans="1:9" x14ac:dyDescent="0.25">
      <c r="A3903" t="s">
        <v>1805</v>
      </c>
      <c r="C3903">
        <v>0</v>
      </c>
      <c r="D3903">
        <v>56.74</v>
      </c>
      <c r="E3903">
        <v>34</v>
      </c>
      <c r="F3903">
        <v>2022</v>
      </c>
      <c r="G3903">
        <v>1285.528</v>
      </c>
      <c r="I3903">
        <v>758.86199999999997</v>
      </c>
    </row>
    <row r="3904" spans="1:9" x14ac:dyDescent="0.25">
      <c r="A3904" t="s">
        <v>852</v>
      </c>
      <c r="B3904">
        <v>766.46424999999999</v>
      </c>
      <c r="C3904">
        <v>4349.4094800000003</v>
      </c>
      <c r="D3904">
        <v>0</v>
      </c>
      <c r="E3904">
        <v>39</v>
      </c>
      <c r="F3904">
        <v>2020</v>
      </c>
      <c r="G3904">
        <v>5383.7848999999997</v>
      </c>
      <c r="H3904">
        <v>4617.3206499999997</v>
      </c>
      <c r="I3904">
        <v>10186.2423</v>
      </c>
    </row>
    <row r="3905" spans="1:9" x14ac:dyDescent="0.25">
      <c r="A3905" t="s">
        <v>1731</v>
      </c>
      <c r="B3905">
        <v>179.4648</v>
      </c>
      <c r="C3905">
        <v>0</v>
      </c>
      <c r="D3905">
        <v>365.41</v>
      </c>
      <c r="E3905">
        <v>10</v>
      </c>
      <c r="F3905">
        <v>2022</v>
      </c>
      <c r="G3905">
        <v>203.25024999999999</v>
      </c>
      <c r="H3905">
        <v>23.785450000000001</v>
      </c>
      <c r="I3905">
        <v>696.87929999999994</v>
      </c>
    </row>
    <row r="3906" spans="1:9" x14ac:dyDescent="0.25">
      <c r="A3906" t="s">
        <v>622</v>
      </c>
      <c r="C3906">
        <v>3687.1005599999999</v>
      </c>
      <c r="D3906">
        <v>1745.74</v>
      </c>
      <c r="E3906">
        <v>2</v>
      </c>
      <c r="F3906">
        <v>2021</v>
      </c>
      <c r="G3906">
        <v>1.7501</v>
      </c>
      <c r="I3906">
        <v>752.85209999999995</v>
      </c>
    </row>
    <row r="3907" spans="1:9" x14ac:dyDescent="0.25">
      <c r="A3907" t="s">
        <v>834</v>
      </c>
      <c r="B3907">
        <v>3448.8902499999999</v>
      </c>
      <c r="C3907">
        <v>0</v>
      </c>
      <c r="D3907">
        <v>82.4</v>
      </c>
      <c r="E3907">
        <v>39</v>
      </c>
      <c r="F3907">
        <v>2022</v>
      </c>
      <c r="G3907">
        <v>3449.4470999999999</v>
      </c>
      <c r="H3907">
        <v>0.55684999999999996</v>
      </c>
      <c r="I3907">
        <v>6226.4358000000002</v>
      </c>
    </row>
    <row r="3908" spans="1:9" x14ac:dyDescent="0.25">
      <c r="A3908" t="s">
        <v>2744</v>
      </c>
      <c r="B3908">
        <v>6196.9449999999997</v>
      </c>
      <c r="D3908">
        <v>626.66</v>
      </c>
      <c r="E3908">
        <v>376</v>
      </c>
      <c r="F3908">
        <v>2021</v>
      </c>
      <c r="G3908">
        <v>10897.15675</v>
      </c>
      <c r="H3908">
        <v>4700.2117500000004</v>
      </c>
    </row>
    <row r="3909" spans="1:9" x14ac:dyDescent="0.25">
      <c r="A3909" t="s">
        <v>891</v>
      </c>
      <c r="B3909">
        <v>16.62595</v>
      </c>
      <c r="C3909">
        <v>0</v>
      </c>
      <c r="D3909">
        <v>4517.7</v>
      </c>
      <c r="E3909">
        <v>20</v>
      </c>
      <c r="F3909">
        <v>2022</v>
      </c>
      <c r="G3909">
        <v>87.027699999999996</v>
      </c>
      <c r="H3909">
        <v>70.401750000000007</v>
      </c>
      <c r="I3909">
        <v>304.53149999999999</v>
      </c>
    </row>
    <row r="3910" spans="1:9" x14ac:dyDescent="0.25">
      <c r="A3910" t="s">
        <v>2673</v>
      </c>
      <c r="B3910">
        <v>33905.482799999998</v>
      </c>
      <c r="D3910">
        <v>987.44</v>
      </c>
      <c r="E3910">
        <v>1072</v>
      </c>
      <c r="F3910">
        <v>2021</v>
      </c>
      <c r="G3910">
        <v>34138.405200000001</v>
      </c>
      <c r="H3910">
        <v>232.92240000000001</v>
      </c>
      <c r="I3910">
        <v>60.009300000000003</v>
      </c>
    </row>
    <row r="3911" spans="1:9" x14ac:dyDescent="0.25">
      <c r="A3911" t="s">
        <v>1484</v>
      </c>
      <c r="B3911">
        <v>33973.259400000003</v>
      </c>
      <c r="C3911">
        <v>4680.4024799999997</v>
      </c>
      <c r="D3911">
        <v>175.43</v>
      </c>
      <c r="E3911">
        <v>1549</v>
      </c>
      <c r="F3911">
        <v>2021</v>
      </c>
      <c r="G3911">
        <v>34129.41605</v>
      </c>
      <c r="H3911">
        <v>156.15665000000001</v>
      </c>
      <c r="I3911">
        <v>204.60570000000001</v>
      </c>
    </row>
    <row r="3912" spans="1:9" x14ac:dyDescent="0.25">
      <c r="A3912" t="s">
        <v>1299</v>
      </c>
      <c r="B3912">
        <v>2839.37815</v>
      </c>
      <c r="C3912">
        <v>426.57731999999999</v>
      </c>
      <c r="D3912">
        <v>0</v>
      </c>
      <c r="E3912">
        <v>166</v>
      </c>
      <c r="F3912">
        <v>2020</v>
      </c>
      <c r="G3912">
        <v>3024.8887500000001</v>
      </c>
      <c r="H3912">
        <v>185.51060000000001</v>
      </c>
      <c r="I3912">
        <v>3994.5203999999999</v>
      </c>
    </row>
    <row r="3913" spans="1:9" x14ac:dyDescent="0.25">
      <c r="A3913" t="s">
        <v>1969</v>
      </c>
      <c r="C3913">
        <v>548.96400000000006</v>
      </c>
      <c r="D3913">
        <v>0.59</v>
      </c>
      <c r="E3913">
        <v>41</v>
      </c>
      <c r="F3913">
        <v>2020</v>
      </c>
      <c r="G3913">
        <v>145.57650000000001</v>
      </c>
      <c r="I3913">
        <v>50.590800000000002</v>
      </c>
    </row>
    <row r="3914" spans="1:9" x14ac:dyDescent="0.25">
      <c r="A3914" t="s">
        <v>2457</v>
      </c>
      <c r="B3914">
        <v>332.8372</v>
      </c>
      <c r="D3914">
        <v>1021.16</v>
      </c>
      <c r="E3914">
        <v>51</v>
      </c>
      <c r="F3914">
        <v>2020</v>
      </c>
      <c r="G3914">
        <v>389.71544999999998</v>
      </c>
      <c r="H3914">
        <v>56.878250000000001</v>
      </c>
      <c r="I3914">
        <v>67.275000000000006</v>
      </c>
    </row>
    <row r="3915" spans="1:9" x14ac:dyDescent="0.25">
      <c r="A3915" t="s">
        <v>1554</v>
      </c>
      <c r="B3915">
        <v>17100.306649999999</v>
      </c>
      <c r="C3915">
        <v>6625.67256</v>
      </c>
      <c r="D3915">
        <v>285.45</v>
      </c>
      <c r="E3915">
        <v>319</v>
      </c>
      <c r="F3915">
        <v>2021</v>
      </c>
      <c r="G3915">
        <v>17103.170450000001</v>
      </c>
      <c r="H3915">
        <v>2.8637999999999999</v>
      </c>
      <c r="I3915">
        <v>3185.8748999999998</v>
      </c>
    </row>
    <row r="3916" spans="1:9" x14ac:dyDescent="0.25">
      <c r="A3916" t="s">
        <v>2467</v>
      </c>
      <c r="B3916">
        <v>2547.3501000000001</v>
      </c>
      <c r="D3916">
        <v>1590</v>
      </c>
      <c r="E3916">
        <v>266</v>
      </c>
      <c r="F3916">
        <v>2020</v>
      </c>
      <c r="G3916">
        <v>2670.2548499999998</v>
      </c>
      <c r="H3916">
        <v>122.90475000000001</v>
      </c>
      <c r="I3916">
        <v>1325.9454000000001</v>
      </c>
    </row>
    <row r="3917" spans="1:9" x14ac:dyDescent="0.25">
      <c r="A3917" t="s">
        <v>2168</v>
      </c>
      <c r="B3917">
        <v>22853.760399999999</v>
      </c>
      <c r="C3917">
        <v>2618.2353600000001</v>
      </c>
      <c r="D3917">
        <v>229.58</v>
      </c>
      <c r="E3917">
        <v>1400</v>
      </c>
      <c r="F3917">
        <v>2020</v>
      </c>
      <c r="G3917">
        <v>22863.38595</v>
      </c>
      <c r="H3917">
        <v>9.6255500000000005</v>
      </c>
      <c r="I3917">
        <v>610.58789999999999</v>
      </c>
    </row>
    <row r="3918" spans="1:9" x14ac:dyDescent="0.25">
      <c r="A3918" t="s">
        <v>2466</v>
      </c>
      <c r="B3918">
        <v>122.02970000000001</v>
      </c>
      <c r="C3918">
        <v>0</v>
      </c>
      <c r="D3918">
        <v>150.72999999999999</v>
      </c>
      <c r="E3918">
        <v>107</v>
      </c>
      <c r="F3918">
        <v>2022</v>
      </c>
      <c r="G3918">
        <v>124.098</v>
      </c>
      <c r="H3918">
        <v>2.0682999999999998</v>
      </c>
      <c r="I3918">
        <v>81.088800000000006</v>
      </c>
    </row>
    <row r="3919" spans="1:9" x14ac:dyDescent="0.25">
      <c r="A3919" t="s">
        <v>2648</v>
      </c>
      <c r="B3919">
        <v>39001.6149</v>
      </c>
      <c r="C3919">
        <v>419.15016000000003</v>
      </c>
      <c r="D3919">
        <v>239.63</v>
      </c>
      <c r="E3919">
        <v>1031</v>
      </c>
      <c r="F3919">
        <v>2020</v>
      </c>
      <c r="G3919">
        <v>91231.201549999998</v>
      </c>
      <c r="H3919">
        <v>52229.586649999997</v>
      </c>
    </row>
    <row r="3920" spans="1:9" x14ac:dyDescent="0.25">
      <c r="A3920" t="s">
        <v>2731</v>
      </c>
      <c r="B3920">
        <v>76.845299999999995</v>
      </c>
      <c r="C3920">
        <v>0</v>
      </c>
      <c r="D3920">
        <v>453.14</v>
      </c>
      <c r="E3920">
        <v>64</v>
      </c>
      <c r="F3920">
        <v>2022</v>
      </c>
      <c r="G3920">
        <v>82.970650000000006</v>
      </c>
      <c r="H3920">
        <v>6.1253500000000001</v>
      </c>
      <c r="I3920">
        <v>7.1760000000000002</v>
      </c>
    </row>
    <row r="3921" spans="1:9" x14ac:dyDescent="0.25">
      <c r="A3921" t="s">
        <v>2007</v>
      </c>
      <c r="B3921">
        <v>3946.9528</v>
      </c>
      <c r="C3921">
        <v>0</v>
      </c>
      <c r="D3921">
        <v>477.22</v>
      </c>
      <c r="E3921">
        <v>675</v>
      </c>
      <c r="F3921">
        <v>2022</v>
      </c>
      <c r="G3921">
        <v>3976.7044999999998</v>
      </c>
      <c r="H3921">
        <v>29.7517</v>
      </c>
      <c r="I3921">
        <v>1599.4407000000001</v>
      </c>
    </row>
    <row r="3922" spans="1:9" x14ac:dyDescent="0.25">
      <c r="A3922" t="s">
        <v>2045</v>
      </c>
      <c r="B3922">
        <v>24108.7412</v>
      </c>
      <c r="C3922">
        <v>4244.7834000000003</v>
      </c>
      <c r="D3922">
        <v>1261.54</v>
      </c>
      <c r="E3922">
        <v>1141</v>
      </c>
      <c r="F3922">
        <v>2021</v>
      </c>
      <c r="G3922">
        <v>24315.412100000001</v>
      </c>
      <c r="H3922">
        <v>206.67089999999999</v>
      </c>
      <c r="I3922">
        <v>1136.6784</v>
      </c>
    </row>
    <row r="3923" spans="1:9" x14ac:dyDescent="0.25">
      <c r="A3923" t="s">
        <v>1730</v>
      </c>
      <c r="B3923">
        <v>11874.1103</v>
      </c>
      <c r="C3923">
        <v>4750.7990399999999</v>
      </c>
      <c r="D3923">
        <v>97.78</v>
      </c>
      <c r="E3923">
        <v>427</v>
      </c>
      <c r="F3923">
        <v>2020</v>
      </c>
      <c r="G3923">
        <v>11985.9576</v>
      </c>
      <c r="H3923">
        <v>111.8473</v>
      </c>
      <c r="I3923">
        <v>159.39689999999999</v>
      </c>
    </row>
    <row r="3924" spans="1:9" x14ac:dyDescent="0.25">
      <c r="A3924" t="s">
        <v>2790</v>
      </c>
      <c r="B3924">
        <v>157.11125000000001</v>
      </c>
      <c r="C3924">
        <v>63.61524</v>
      </c>
      <c r="D3924">
        <v>410.54</v>
      </c>
      <c r="E3924">
        <v>122</v>
      </c>
      <c r="F3924">
        <v>2021</v>
      </c>
      <c r="G3924">
        <v>172.54395</v>
      </c>
      <c r="H3924">
        <v>15.432700000000001</v>
      </c>
      <c r="I3924">
        <v>41.531100000000002</v>
      </c>
    </row>
    <row r="3925" spans="1:9" x14ac:dyDescent="0.25">
      <c r="A3925" t="s">
        <v>2110</v>
      </c>
      <c r="B3925">
        <v>21597.347699999998</v>
      </c>
      <c r="C3925">
        <v>19746.235079999999</v>
      </c>
      <c r="D3925">
        <v>47.82</v>
      </c>
      <c r="E3925">
        <v>796</v>
      </c>
      <c r="F3925">
        <v>2021</v>
      </c>
      <c r="G3925">
        <v>21612.859949999998</v>
      </c>
      <c r="H3925">
        <v>15.51225</v>
      </c>
      <c r="I3925">
        <v>5535.4767000000002</v>
      </c>
    </row>
    <row r="3926" spans="1:9" x14ac:dyDescent="0.25">
      <c r="A3926" t="s">
        <v>1193</v>
      </c>
      <c r="B3926">
        <v>6426.8445000000002</v>
      </c>
      <c r="C3926">
        <v>56256.861960000002</v>
      </c>
      <c r="D3926">
        <v>0.13</v>
      </c>
      <c r="E3926">
        <v>186</v>
      </c>
      <c r="F3926">
        <v>2020</v>
      </c>
      <c r="G3926">
        <v>7943.3061500000003</v>
      </c>
      <c r="H3926">
        <v>1516.46165</v>
      </c>
      <c r="I3926">
        <v>28821.327600000001</v>
      </c>
    </row>
    <row r="3927" spans="1:9" x14ac:dyDescent="0.25">
      <c r="A3927" t="s">
        <v>396</v>
      </c>
      <c r="B3927">
        <v>271.02685000000002</v>
      </c>
      <c r="C3927">
        <v>0</v>
      </c>
      <c r="D3927">
        <v>5340.51</v>
      </c>
      <c r="E3927">
        <v>107</v>
      </c>
      <c r="F3927">
        <v>2022</v>
      </c>
      <c r="G3927">
        <v>626.61535000000003</v>
      </c>
      <c r="H3927">
        <v>355.58850000000001</v>
      </c>
      <c r="I3927">
        <v>16729.05</v>
      </c>
    </row>
    <row r="3928" spans="1:9" x14ac:dyDescent="0.25">
      <c r="A3928" t="s">
        <v>2961</v>
      </c>
      <c r="B3928">
        <v>15781.924499999999</v>
      </c>
      <c r="C3928">
        <v>14578.86924</v>
      </c>
      <c r="D3928">
        <v>396.1</v>
      </c>
      <c r="E3928">
        <v>209</v>
      </c>
      <c r="F3928">
        <v>2021</v>
      </c>
      <c r="G3928">
        <v>16011.42625</v>
      </c>
      <c r="H3928">
        <v>229.50174999999999</v>
      </c>
      <c r="I3928">
        <v>23075.055899999999</v>
      </c>
    </row>
    <row r="3929" spans="1:9" x14ac:dyDescent="0.25">
      <c r="A3929" t="s">
        <v>2672</v>
      </c>
      <c r="B3929">
        <v>14140.012500000001</v>
      </c>
      <c r="C3929">
        <v>0</v>
      </c>
      <c r="D3929">
        <v>1741.03</v>
      </c>
      <c r="E3929">
        <v>1001</v>
      </c>
      <c r="F3929">
        <v>2022</v>
      </c>
      <c r="G3929">
        <v>15564.67345</v>
      </c>
      <c r="H3929">
        <v>1424.66095</v>
      </c>
      <c r="I3929">
        <v>374.85629999999998</v>
      </c>
    </row>
    <row r="3930" spans="1:9" x14ac:dyDescent="0.25">
      <c r="A3930" t="s">
        <v>609</v>
      </c>
      <c r="B3930">
        <v>50.514249999999997</v>
      </c>
      <c r="C3930">
        <v>1252.9295999999999</v>
      </c>
      <c r="D3930">
        <v>0</v>
      </c>
      <c r="E3930">
        <v>16</v>
      </c>
      <c r="F3930">
        <v>2020</v>
      </c>
      <c r="G3930">
        <v>66.90155</v>
      </c>
      <c r="H3930">
        <v>16.3873</v>
      </c>
      <c r="I3930">
        <v>2978.4884999999999</v>
      </c>
    </row>
    <row r="3931" spans="1:9" x14ac:dyDescent="0.25">
      <c r="A3931" t="s">
        <v>609</v>
      </c>
      <c r="B3931">
        <v>91.562049999999999</v>
      </c>
      <c r="C3931">
        <v>0</v>
      </c>
      <c r="D3931">
        <v>0</v>
      </c>
      <c r="E3931">
        <v>22</v>
      </c>
      <c r="F3931">
        <v>2022</v>
      </c>
      <c r="G3931">
        <v>137.30330000000001</v>
      </c>
      <c r="H3931">
        <v>45.741250000000001</v>
      </c>
      <c r="I3931">
        <v>5333.6517000000003</v>
      </c>
    </row>
    <row r="3932" spans="1:9" x14ac:dyDescent="0.25">
      <c r="A3932" t="s">
        <v>359</v>
      </c>
      <c r="B3932">
        <v>558.20235000000002</v>
      </c>
      <c r="C3932">
        <v>181619.57268000001</v>
      </c>
      <c r="D3932">
        <v>0</v>
      </c>
      <c r="E3932">
        <v>48</v>
      </c>
      <c r="F3932">
        <v>2021</v>
      </c>
      <c r="G3932">
        <v>558.52054999999996</v>
      </c>
      <c r="H3932">
        <v>0.31819999999999998</v>
      </c>
      <c r="I3932">
        <v>614326.32689999999</v>
      </c>
    </row>
    <row r="3933" spans="1:9" x14ac:dyDescent="0.25">
      <c r="A3933" t="s">
        <v>2895</v>
      </c>
      <c r="B3933">
        <v>62.048999999999999</v>
      </c>
      <c r="D3933">
        <v>177.59</v>
      </c>
      <c r="E3933">
        <v>45</v>
      </c>
      <c r="F3933">
        <v>2021</v>
      </c>
      <c r="G3933">
        <v>63.64</v>
      </c>
      <c r="H3933">
        <v>1.591</v>
      </c>
      <c r="I3933">
        <v>5.0232000000000001</v>
      </c>
    </row>
    <row r="3934" spans="1:9" x14ac:dyDescent="0.25">
      <c r="A3934" t="s">
        <v>1295</v>
      </c>
      <c r="C3934">
        <v>0</v>
      </c>
      <c r="D3934">
        <v>71.17</v>
      </c>
      <c r="E3934">
        <v>4</v>
      </c>
      <c r="F3934">
        <v>2022</v>
      </c>
      <c r="G3934">
        <v>8.9095999999999993</v>
      </c>
      <c r="I3934">
        <v>24.757200000000001</v>
      </c>
    </row>
    <row r="3935" spans="1:9" x14ac:dyDescent="0.25">
      <c r="A3935" t="s">
        <v>696</v>
      </c>
      <c r="B3935">
        <v>76.2089</v>
      </c>
      <c r="C3935">
        <v>0</v>
      </c>
      <c r="D3935">
        <v>0</v>
      </c>
      <c r="E3935">
        <v>17</v>
      </c>
      <c r="F3935">
        <v>2022</v>
      </c>
      <c r="G3935">
        <v>83.050200000000004</v>
      </c>
      <c r="H3935">
        <v>6.8413000000000004</v>
      </c>
      <c r="I3935">
        <v>2279.7255</v>
      </c>
    </row>
    <row r="3936" spans="1:9" x14ac:dyDescent="0.25">
      <c r="A3936" t="s">
        <v>2957</v>
      </c>
      <c r="B3936">
        <v>2527.0648500000002</v>
      </c>
      <c r="C3936">
        <v>149.83488</v>
      </c>
      <c r="D3936">
        <v>0</v>
      </c>
      <c r="E3936">
        <v>32</v>
      </c>
      <c r="F3936">
        <v>2020</v>
      </c>
      <c r="G3936">
        <v>2868.0956999999999</v>
      </c>
      <c r="H3936">
        <v>341.03084999999999</v>
      </c>
      <c r="I3936">
        <v>28125.614399999999</v>
      </c>
    </row>
    <row r="3937" spans="1:9" x14ac:dyDescent="0.25">
      <c r="A3937" t="s">
        <v>1251</v>
      </c>
      <c r="B3937">
        <v>257.98065000000003</v>
      </c>
      <c r="C3937">
        <v>1296.2008800000001</v>
      </c>
      <c r="D3937">
        <v>0</v>
      </c>
      <c r="E3937">
        <v>4</v>
      </c>
      <c r="F3937">
        <v>2021</v>
      </c>
      <c r="G3937">
        <v>744.26980000000003</v>
      </c>
      <c r="H3937">
        <v>486.28915000000001</v>
      </c>
      <c r="I3937">
        <v>1474.3988999999999</v>
      </c>
    </row>
    <row r="3938" spans="1:9" x14ac:dyDescent="0.25">
      <c r="A3938" t="s">
        <v>777</v>
      </c>
      <c r="B3938">
        <v>24.26275</v>
      </c>
      <c r="C3938">
        <v>0</v>
      </c>
      <c r="D3938">
        <v>6.36</v>
      </c>
      <c r="E3938">
        <v>6</v>
      </c>
      <c r="F3938">
        <v>2022</v>
      </c>
      <c r="G3938">
        <v>701.94920000000002</v>
      </c>
      <c r="H3938">
        <v>677.68645000000004</v>
      </c>
      <c r="I3938">
        <v>447.6927</v>
      </c>
    </row>
    <row r="3939" spans="1:9" x14ac:dyDescent="0.25">
      <c r="A3939" t="s">
        <v>176</v>
      </c>
      <c r="B3939">
        <v>18741.184499999999</v>
      </c>
      <c r="D3939">
        <v>1089.79</v>
      </c>
      <c r="E3939">
        <v>1194</v>
      </c>
      <c r="F3939">
        <v>2020</v>
      </c>
      <c r="G3939">
        <v>19305.909950000001</v>
      </c>
      <c r="H3939">
        <v>564.72545000000002</v>
      </c>
      <c r="I3939">
        <v>254.74799999999999</v>
      </c>
    </row>
    <row r="3940" spans="1:9" x14ac:dyDescent="0.25">
      <c r="A3940" t="s">
        <v>1510</v>
      </c>
      <c r="C3940">
        <v>0</v>
      </c>
      <c r="D3940">
        <v>0</v>
      </c>
      <c r="E3940">
        <v>52</v>
      </c>
      <c r="F3940">
        <v>2022</v>
      </c>
      <c r="G3940">
        <v>1131.201</v>
      </c>
      <c r="I3940">
        <v>598.74749999999995</v>
      </c>
    </row>
    <row r="3941" spans="1:9" x14ac:dyDescent="0.25">
      <c r="A3941" t="s">
        <v>1098</v>
      </c>
      <c r="D3941">
        <v>0</v>
      </c>
      <c r="E3941">
        <v>2</v>
      </c>
      <c r="F3941">
        <v>2020</v>
      </c>
      <c r="G3941">
        <v>1.1136999999999999</v>
      </c>
      <c r="I3941">
        <v>212.1405</v>
      </c>
    </row>
    <row r="3942" spans="1:9" x14ac:dyDescent="0.25">
      <c r="A3942" t="s">
        <v>1839</v>
      </c>
      <c r="C3942">
        <v>0</v>
      </c>
      <c r="D3942">
        <v>0</v>
      </c>
      <c r="E3942">
        <v>3</v>
      </c>
      <c r="F3942">
        <v>2022</v>
      </c>
      <c r="G3942">
        <v>3.4206500000000002</v>
      </c>
      <c r="I3942">
        <v>165.22739999999999</v>
      </c>
    </row>
    <row r="3943" spans="1:9" x14ac:dyDescent="0.25">
      <c r="A3943" t="s">
        <v>735</v>
      </c>
      <c r="B3943">
        <v>1655.19685</v>
      </c>
      <c r="D3943">
        <v>1.3</v>
      </c>
      <c r="E3943">
        <v>150</v>
      </c>
      <c r="F3943">
        <v>2021</v>
      </c>
      <c r="G3943">
        <v>1671.9023500000001</v>
      </c>
      <c r="H3943">
        <v>16.705500000000001</v>
      </c>
      <c r="I3943">
        <v>5606.6088</v>
      </c>
    </row>
    <row r="3944" spans="1:9" x14ac:dyDescent="0.25">
      <c r="A3944" t="s">
        <v>388</v>
      </c>
      <c r="B3944">
        <v>8.3527500000000003</v>
      </c>
      <c r="C3944">
        <v>0</v>
      </c>
      <c r="D3944">
        <v>0</v>
      </c>
      <c r="E3944">
        <v>8</v>
      </c>
      <c r="F3944">
        <v>2022</v>
      </c>
      <c r="G3944">
        <v>15.989549999999999</v>
      </c>
      <c r="H3944">
        <v>7.6368</v>
      </c>
      <c r="I3944">
        <v>862.82429999999999</v>
      </c>
    </row>
    <row r="3945" spans="1:9" x14ac:dyDescent="0.25">
      <c r="A3945" t="s">
        <v>2136</v>
      </c>
      <c r="B3945">
        <v>13678.861150000001</v>
      </c>
      <c r="D3945">
        <v>263.72000000000003</v>
      </c>
      <c r="E3945">
        <v>956</v>
      </c>
      <c r="F3945">
        <v>2020</v>
      </c>
      <c r="G3945">
        <v>13707.419599999999</v>
      </c>
      <c r="H3945">
        <v>28.558450000000001</v>
      </c>
      <c r="I3945">
        <v>6985.3874999999998</v>
      </c>
    </row>
    <row r="3946" spans="1:9" x14ac:dyDescent="0.25">
      <c r="A3946" t="s">
        <v>426</v>
      </c>
      <c r="B3946">
        <v>20032.519649999998</v>
      </c>
      <c r="C3946">
        <v>13292.355960000001</v>
      </c>
      <c r="D3946">
        <v>0.48</v>
      </c>
      <c r="E3946">
        <v>210</v>
      </c>
      <c r="F3946">
        <v>2020</v>
      </c>
      <c r="G3946">
        <v>22293.7284</v>
      </c>
      <c r="H3946">
        <v>2261.2087499999998</v>
      </c>
      <c r="I3946">
        <v>50891.294999999998</v>
      </c>
    </row>
    <row r="3947" spans="1:9" x14ac:dyDescent="0.25">
      <c r="A3947" t="s">
        <v>1267</v>
      </c>
      <c r="B3947">
        <v>9991.8777499999997</v>
      </c>
      <c r="C3947">
        <v>0</v>
      </c>
      <c r="D3947">
        <v>0</v>
      </c>
      <c r="E3947">
        <v>114</v>
      </c>
      <c r="F3947">
        <v>2022</v>
      </c>
      <c r="G3947">
        <v>10421.765950000001</v>
      </c>
      <c r="H3947">
        <v>429.88819999999998</v>
      </c>
      <c r="I3947">
        <v>1200.4550999999999</v>
      </c>
    </row>
    <row r="3948" spans="1:9" x14ac:dyDescent="0.25">
      <c r="A3948" t="s">
        <v>1847</v>
      </c>
      <c r="B3948">
        <v>13425.096649999999</v>
      </c>
      <c r="C3948">
        <v>0</v>
      </c>
      <c r="D3948">
        <v>74.08</v>
      </c>
      <c r="E3948">
        <v>402</v>
      </c>
      <c r="F3948">
        <v>2022</v>
      </c>
      <c r="G3948">
        <v>13435.995000000001</v>
      </c>
      <c r="H3948">
        <v>10.898350000000001</v>
      </c>
      <c r="I3948">
        <v>352.16219999999998</v>
      </c>
    </row>
    <row r="3949" spans="1:9" x14ac:dyDescent="0.25">
      <c r="A3949" t="s">
        <v>562</v>
      </c>
      <c r="B3949">
        <v>10.9779</v>
      </c>
      <c r="C3949">
        <v>151.12656000000001</v>
      </c>
      <c r="D3949">
        <v>0</v>
      </c>
      <c r="E3949">
        <v>16</v>
      </c>
      <c r="F3949">
        <v>2021</v>
      </c>
      <c r="G3949">
        <v>28.0016</v>
      </c>
      <c r="H3949">
        <v>17.023700000000002</v>
      </c>
      <c r="I3949">
        <v>2225.3672999999999</v>
      </c>
    </row>
    <row r="3950" spans="1:9" x14ac:dyDescent="0.25">
      <c r="A3950" t="s">
        <v>1908</v>
      </c>
      <c r="C3950">
        <v>0</v>
      </c>
      <c r="D3950">
        <v>0</v>
      </c>
      <c r="E3950">
        <v>23</v>
      </c>
      <c r="F3950">
        <v>2022</v>
      </c>
      <c r="G3950">
        <v>258.13974999999999</v>
      </c>
      <c r="I3950">
        <v>505.90800000000002</v>
      </c>
    </row>
    <row r="3951" spans="1:9" x14ac:dyDescent="0.25">
      <c r="A3951" t="s">
        <v>2636</v>
      </c>
      <c r="B3951">
        <v>29815.180899999999</v>
      </c>
      <c r="C3951">
        <v>0</v>
      </c>
      <c r="D3951">
        <v>2026.88</v>
      </c>
      <c r="E3951">
        <v>844</v>
      </c>
      <c r="F3951">
        <v>2022</v>
      </c>
      <c r="G3951">
        <v>30186.997599999999</v>
      </c>
      <c r="H3951">
        <v>371.81670000000003</v>
      </c>
      <c r="I3951">
        <v>27.896699999999999</v>
      </c>
    </row>
    <row r="3952" spans="1:9" x14ac:dyDescent="0.25">
      <c r="A3952" t="s">
        <v>2536</v>
      </c>
      <c r="B3952">
        <v>11515.73755</v>
      </c>
      <c r="C3952">
        <v>0</v>
      </c>
      <c r="D3952">
        <v>507.09</v>
      </c>
      <c r="E3952">
        <v>1252</v>
      </c>
      <c r="F3952">
        <v>2022</v>
      </c>
      <c r="G3952">
        <v>11529.0224</v>
      </c>
      <c r="H3952">
        <v>13.28485</v>
      </c>
      <c r="I3952">
        <v>148.99170000000001</v>
      </c>
    </row>
    <row r="3953" spans="1:9" x14ac:dyDescent="0.25">
      <c r="A3953" t="s">
        <v>1591</v>
      </c>
      <c r="C3953">
        <v>0</v>
      </c>
      <c r="D3953">
        <v>0</v>
      </c>
      <c r="E3953">
        <v>33</v>
      </c>
      <c r="F3953">
        <v>2022</v>
      </c>
      <c r="G3953">
        <v>653.74189999999999</v>
      </c>
      <c r="I3953">
        <v>379.78980000000001</v>
      </c>
    </row>
    <row r="3954" spans="1:9" x14ac:dyDescent="0.25">
      <c r="A3954" t="s">
        <v>1785</v>
      </c>
      <c r="C3954">
        <v>0.96875999999999995</v>
      </c>
      <c r="D3954">
        <v>5.17</v>
      </c>
      <c r="E3954">
        <v>16</v>
      </c>
      <c r="F3954">
        <v>2020</v>
      </c>
      <c r="G3954">
        <v>110.0972</v>
      </c>
      <c r="I3954">
        <v>8.4318000000000008</v>
      </c>
    </row>
    <row r="3955" spans="1:9" x14ac:dyDescent="0.25">
      <c r="A3955" t="s">
        <v>780</v>
      </c>
      <c r="B3955">
        <v>3.6593</v>
      </c>
      <c r="D3955">
        <v>1277.48</v>
      </c>
      <c r="E3955">
        <v>5</v>
      </c>
      <c r="F3955">
        <v>2021</v>
      </c>
      <c r="G3955">
        <v>3.8184</v>
      </c>
      <c r="H3955">
        <v>0.15909999999999999</v>
      </c>
      <c r="I3955">
        <v>114.54689999999999</v>
      </c>
    </row>
    <row r="3956" spans="1:9" x14ac:dyDescent="0.25">
      <c r="A3956" t="s">
        <v>177</v>
      </c>
      <c r="B3956">
        <v>1641.67335</v>
      </c>
      <c r="C3956">
        <v>2315.3364000000001</v>
      </c>
      <c r="D3956">
        <v>1660.43</v>
      </c>
      <c r="E3956">
        <v>587</v>
      </c>
      <c r="F3956">
        <v>2021</v>
      </c>
      <c r="G3956">
        <v>1683.278</v>
      </c>
      <c r="H3956">
        <v>41.604649999999999</v>
      </c>
      <c r="I3956">
        <v>112.125</v>
      </c>
    </row>
    <row r="3957" spans="1:9" x14ac:dyDescent="0.25">
      <c r="A3957" t="s">
        <v>1338</v>
      </c>
      <c r="C3957">
        <v>0</v>
      </c>
      <c r="D3957">
        <v>237.48</v>
      </c>
      <c r="E3957">
        <v>3</v>
      </c>
      <c r="F3957">
        <v>2022</v>
      </c>
      <c r="G3957">
        <v>1.67055</v>
      </c>
      <c r="I3957">
        <v>973.69349999999997</v>
      </c>
    </row>
    <row r="3958" spans="1:9" x14ac:dyDescent="0.25">
      <c r="A3958" t="s">
        <v>383</v>
      </c>
      <c r="B3958">
        <v>28.717549999999999</v>
      </c>
      <c r="C3958">
        <v>0</v>
      </c>
      <c r="D3958">
        <v>591.67999999999995</v>
      </c>
      <c r="E3958">
        <v>39</v>
      </c>
      <c r="F3958">
        <v>2022</v>
      </c>
      <c r="G3958">
        <v>44.15025</v>
      </c>
      <c r="H3958">
        <v>15.432700000000001</v>
      </c>
      <c r="I3958">
        <v>55.075800000000001</v>
      </c>
    </row>
    <row r="3959" spans="1:9" x14ac:dyDescent="0.25">
      <c r="A3959" t="s">
        <v>19</v>
      </c>
      <c r="B3959">
        <v>506.01755000000003</v>
      </c>
      <c r="C3959">
        <v>7523.7130800000004</v>
      </c>
      <c r="D3959">
        <v>17.05</v>
      </c>
      <c r="E3959">
        <v>68</v>
      </c>
      <c r="F3959">
        <v>2021</v>
      </c>
      <c r="G3959">
        <v>5109.7351500000004</v>
      </c>
      <c r="H3959">
        <v>4603.7175999999999</v>
      </c>
      <c r="I3959">
        <v>4009.9488000000001</v>
      </c>
    </row>
    <row r="3960" spans="1:9" x14ac:dyDescent="0.25">
      <c r="A3960" t="s">
        <v>1341</v>
      </c>
      <c r="C3960">
        <v>0</v>
      </c>
      <c r="D3960">
        <v>100.02</v>
      </c>
      <c r="E3960">
        <v>3</v>
      </c>
      <c r="F3960">
        <v>2022</v>
      </c>
      <c r="G3960">
        <v>5.9662499999999996</v>
      </c>
      <c r="I3960">
        <v>347.49779999999998</v>
      </c>
    </row>
    <row r="3961" spans="1:9" x14ac:dyDescent="0.25">
      <c r="A3961" t="s">
        <v>295</v>
      </c>
      <c r="B3961">
        <v>3568.2948000000001</v>
      </c>
      <c r="C3961">
        <v>13361.137919999999</v>
      </c>
      <c r="D3961">
        <v>0</v>
      </c>
      <c r="E3961">
        <v>240</v>
      </c>
      <c r="F3961">
        <v>2021</v>
      </c>
      <c r="G3961">
        <v>5036.0718500000003</v>
      </c>
      <c r="H3961">
        <v>1467.7770499999999</v>
      </c>
      <c r="I3961">
        <v>45503.643900000003</v>
      </c>
    </row>
    <row r="3962" spans="1:9" x14ac:dyDescent="0.25">
      <c r="A3962" t="s">
        <v>498</v>
      </c>
      <c r="C3962">
        <v>25.187760000000001</v>
      </c>
      <c r="D3962">
        <v>105.33</v>
      </c>
      <c r="E3962">
        <v>13</v>
      </c>
      <c r="F3962">
        <v>2020</v>
      </c>
      <c r="G3962">
        <v>180.89670000000001</v>
      </c>
      <c r="I3962">
        <v>1774.7145</v>
      </c>
    </row>
    <row r="3963" spans="1:9" x14ac:dyDescent="0.25">
      <c r="A3963" t="s">
        <v>1550</v>
      </c>
      <c r="B3963">
        <v>1172.0897</v>
      </c>
      <c r="C3963">
        <v>0</v>
      </c>
      <c r="D3963">
        <v>8.14</v>
      </c>
      <c r="E3963">
        <v>117</v>
      </c>
      <c r="F3963">
        <v>2022</v>
      </c>
      <c r="G3963">
        <v>1173.9193499999999</v>
      </c>
      <c r="H3963">
        <v>1.82965</v>
      </c>
      <c r="I3963">
        <v>117.4173</v>
      </c>
    </row>
    <row r="3964" spans="1:9" x14ac:dyDescent="0.25">
      <c r="A3964" t="s">
        <v>930</v>
      </c>
      <c r="B3964">
        <v>20.683</v>
      </c>
      <c r="C3964">
        <v>616.77719999999999</v>
      </c>
      <c r="D3964">
        <v>31.63</v>
      </c>
      <c r="E3964">
        <v>11</v>
      </c>
      <c r="F3964">
        <v>2020</v>
      </c>
      <c r="G3964">
        <v>99.4375</v>
      </c>
      <c r="H3964">
        <v>78.754499999999993</v>
      </c>
      <c r="I3964">
        <v>926.78039999999999</v>
      </c>
    </row>
    <row r="3965" spans="1:9" x14ac:dyDescent="0.25">
      <c r="A3965" t="s">
        <v>226</v>
      </c>
      <c r="B3965">
        <v>390.51094999999998</v>
      </c>
      <c r="C3965">
        <v>0</v>
      </c>
      <c r="D3965">
        <v>0</v>
      </c>
      <c r="E3965">
        <v>134</v>
      </c>
      <c r="F3965">
        <v>2022</v>
      </c>
      <c r="G3965">
        <v>394.48845</v>
      </c>
      <c r="H3965">
        <v>3.9775</v>
      </c>
      <c r="I3965">
        <v>20678.182199999999</v>
      </c>
    </row>
    <row r="3966" spans="1:9" x14ac:dyDescent="0.25">
      <c r="A3966" t="s">
        <v>2336</v>
      </c>
      <c r="B3966">
        <v>35506.347000000002</v>
      </c>
      <c r="C3966">
        <v>0</v>
      </c>
      <c r="D3966">
        <v>13273.85</v>
      </c>
      <c r="E3966">
        <v>4513</v>
      </c>
      <c r="F3966">
        <v>2022</v>
      </c>
      <c r="G3966">
        <v>40038.549149999999</v>
      </c>
      <c r="H3966">
        <v>4532.2021500000001</v>
      </c>
      <c r="I3966">
        <v>805.41629999999998</v>
      </c>
    </row>
    <row r="3967" spans="1:9" x14ac:dyDescent="0.25">
      <c r="A3967" t="s">
        <v>1097</v>
      </c>
      <c r="D3967">
        <v>0</v>
      </c>
      <c r="E3967">
        <v>2</v>
      </c>
      <c r="F3967">
        <v>2021</v>
      </c>
      <c r="G3967">
        <v>5.4093999999999998</v>
      </c>
      <c r="I3967">
        <v>54.268500000000003</v>
      </c>
    </row>
    <row r="3968" spans="1:9" x14ac:dyDescent="0.25">
      <c r="A3968" t="s">
        <v>1476</v>
      </c>
      <c r="D3968">
        <v>51.64</v>
      </c>
      <c r="E3968">
        <v>1</v>
      </c>
      <c r="F3968">
        <v>2020</v>
      </c>
      <c r="G3968">
        <v>2.5455999999999999</v>
      </c>
      <c r="I3968">
        <v>112.9323</v>
      </c>
    </row>
    <row r="3969" spans="1:9" x14ac:dyDescent="0.25">
      <c r="A3969" t="s">
        <v>860</v>
      </c>
      <c r="B3969">
        <v>163.23660000000001</v>
      </c>
      <c r="C3969">
        <v>0</v>
      </c>
      <c r="D3969">
        <v>0</v>
      </c>
      <c r="E3969">
        <v>21</v>
      </c>
      <c r="F3969">
        <v>2022</v>
      </c>
      <c r="G3969">
        <v>164.42984999999999</v>
      </c>
      <c r="H3969">
        <v>1.1932499999999999</v>
      </c>
      <c r="I3969">
        <v>1364.8751999999999</v>
      </c>
    </row>
    <row r="3970" spans="1:9" x14ac:dyDescent="0.25">
      <c r="A3970" t="s">
        <v>2946</v>
      </c>
      <c r="B3970">
        <v>1640.7982999999999</v>
      </c>
      <c r="D3970">
        <v>452.71</v>
      </c>
      <c r="E3970">
        <v>414</v>
      </c>
      <c r="F3970">
        <v>2020</v>
      </c>
      <c r="G3970">
        <v>1645.8895</v>
      </c>
      <c r="H3970">
        <v>5.0911999999999997</v>
      </c>
      <c r="I3970">
        <v>238.602</v>
      </c>
    </row>
    <row r="3971" spans="1:9" x14ac:dyDescent="0.25">
      <c r="A3971" t="s">
        <v>2711</v>
      </c>
      <c r="B3971">
        <v>34.445149999999998</v>
      </c>
      <c r="C3971">
        <v>197.30412000000001</v>
      </c>
      <c r="D3971">
        <v>140.34</v>
      </c>
      <c r="E3971">
        <v>45</v>
      </c>
      <c r="F3971">
        <v>2020</v>
      </c>
      <c r="G3971">
        <v>37.706699999999998</v>
      </c>
      <c r="H3971">
        <v>3.2615500000000002</v>
      </c>
      <c r="I3971">
        <v>36.059399999999997</v>
      </c>
    </row>
    <row r="3972" spans="1:9" x14ac:dyDescent="0.25">
      <c r="A3972" t="s">
        <v>1061</v>
      </c>
      <c r="D3972">
        <v>0</v>
      </c>
      <c r="E3972">
        <v>3</v>
      </c>
      <c r="F3972">
        <v>2020</v>
      </c>
      <c r="G3972">
        <v>2.9433500000000001</v>
      </c>
      <c r="I3972">
        <v>25.654199999999999</v>
      </c>
    </row>
    <row r="3973" spans="1:9" x14ac:dyDescent="0.25">
      <c r="A3973" t="s">
        <v>494</v>
      </c>
      <c r="B3973">
        <v>22.274000000000001</v>
      </c>
      <c r="C3973">
        <v>184.71024</v>
      </c>
      <c r="D3973">
        <v>2.4900000000000002</v>
      </c>
      <c r="E3973">
        <v>38</v>
      </c>
      <c r="F3973">
        <v>2021</v>
      </c>
      <c r="G3973">
        <v>24.5014</v>
      </c>
      <c r="H3973">
        <v>2.2273999999999998</v>
      </c>
      <c r="I3973">
        <v>3352.7168999999999</v>
      </c>
    </row>
    <row r="3974" spans="1:9" x14ac:dyDescent="0.25">
      <c r="A3974" t="s">
        <v>1761</v>
      </c>
      <c r="C3974">
        <v>3835.6437599999999</v>
      </c>
      <c r="D3974">
        <v>197.2</v>
      </c>
      <c r="E3974">
        <v>100</v>
      </c>
      <c r="F3974">
        <v>2020</v>
      </c>
      <c r="G3974">
        <v>2891.7220499999999</v>
      </c>
      <c r="I3974">
        <v>500.52600000000001</v>
      </c>
    </row>
    <row r="3975" spans="1:9" x14ac:dyDescent="0.25">
      <c r="A3975" t="s">
        <v>949</v>
      </c>
      <c r="B3975">
        <v>10.3415</v>
      </c>
      <c r="C3975">
        <v>42.625439999999998</v>
      </c>
      <c r="D3975">
        <v>273.22000000000003</v>
      </c>
      <c r="E3975">
        <v>4</v>
      </c>
      <c r="F3975">
        <v>2020</v>
      </c>
      <c r="G3975">
        <v>260.2876</v>
      </c>
      <c r="H3975">
        <v>249.9461</v>
      </c>
      <c r="I3975">
        <v>98.490600000000001</v>
      </c>
    </row>
    <row r="3976" spans="1:9" x14ac:dyDescent="0.25">
      <c r="A3976" t="s">
        <v>1910</v>
      </c>
      <c r="B3976">
        <v>8.5118500000000008</v>
      </c>
      <c r="D3976">
        <v>182.91</v>
      </c>
      <c r="E3976">
        <v>10</v>
      </c>
      <c r="F3976">
        <v>2021</v>
      </c>
      <c r="G3976">
        <v>9.1482500000000009</v>
      </c>
      <c r="H3976">
        <v>0.63639999999999997</v>
      </c>
      <c r="I3976">
        <v>223.8015</v>
      </c>
    </row>
    <row r="3977" spans="1:9" x14ac:dyDescent="0.25">
      <c r="A3977" t="s">
        <v>1992</v>
      </c>
      <c r="B3977">
        <v>9820.9248000000007</v>
      </c>
      <c r="D3977">
        <v>5052.1899999999996</v>
      </c>
      <c r="E3977">
        <v>1465</v>
      </c>
      <c r="F3977">
        <v>2020</v>
      </c>
      <c r="G3977">
        <v>11582.320900000001</v>
      </c>
      <c r="H3977">
        <v>1761.3960999999999</v>
      </c>
      <c r="I3977">
        <v>915.83699999999999</v>
      </c>
    </row>
    <row r="3978" spans="1:9" x14ac:dyDescent="0.25">
      <c r="A3978" t="s">
        <v>903</v>
      </c>
      <c r="B3978">
        <v>6512.0425500000001</v>
      </c>
      <c r="D3978">
        <v>0</v>
      </c>
      <c r="E3978">
        <v>122</v>
      </c>
      <c r="F3978">
        <v>2021</v>
      </c>
      <c r="G3978">
        <v>6649.1867499999998</v>
      </c>
      <c r="H3978">
        <v>137.14420000000001</v>
      </c>
      <c r="I3978">
        <v>25342.4925</v>
      </c>
    </row>
    <row r="3979" spans="1:9" x14ac:dyDescent="0.25">
      <c r="A3979" t="s">
        <v>2882</v>
      </c>
      <c r="B3979">
        <v>1636.9003499999999</v>
      </c>
      <c r="C3979">
        <v>212.15844000000001</v>
      </c>
      <c r="D3979">
        <v>757.08</v>
      </c>
      <c r="E3979">
        <v>614</v>
      </c>
      <c r="F3979">
        <v>2021</v>
      </c>
      <c r="G3979">
        <v>1654.9582</v>
      </c>
      <c r="H3979">
        <v>18.057849999999998</v>
      </c>
      <c r="I3979">
        <v>51.398099999999999</v>
      </c>
    </row>
    <row r="3980" spans="1:9" x14ac:dyDescent="0.25">
      <c r="A3980" t="s">
        <v>413</v>
      </c>
      <c r="B3980">
        <v>60212.985999999997</v>
      </c>
      <c r="C3980">
        <v>44857.463040000002</v>
      </c>
      <c r="D3980">
        <v>8893.65</v>
      </c>
      <c r="E3980">
        <v>443</v>
      </c>
      <c r="F3980">
        <v>2020</v>
      </c>
      <c r="G3980">
        <v>64365.893750000003</v>
      </c>
      <c r="H3980">
        <v>4152.9077500000003</v>
      </c>
      <c r="I3980">
        <v>106626.8385</v>
      </c>
    </row>
    <row r="3981" spans="1:9" x14ac:dyDescent="0.25">
      <c r="A3981" t="s">
        <v>2329</v>
      </c>
      <c r="B3981">
        <v>11679.928749999999</v>
      </c>
      <c r="C3981">
        <v>15836.965560000001</v>
      </c>
      <c r="D3981">
        <v>79.930000000000007</v>
      </c>
      <c r="E3981">
        <v>515</v>
      </c>
      <c r="F3981">
        <v>2021</v>
      </c>
      <c r="G3981">
        <v>11681.042450000001</v>
      </c>
      <c r="H3981">
        <v>1.1136999999999999</v>
      </c>
      <c r="I3981">
        <v>5150.4843000000001</v>
      </c>
    </row>
    <row r="3982" spans="1:9" x14ac:dyDescent="0.25">
      <c r="A3982" t="s">
        <v>2121</v>
      </c>
      <c r="B3982">
        <v>29224.7608</v>
      </c>
      <c r="D3982">
        <v>2259.52</v>
      </c>
      <c r="E3982">
        <v>1138</v>
      </c>
      <c r="F3982">
        <v>2020</v>
      </c>
      <c r="G3982">
        <v>58114.695650000001</v>
      </c>
      <c r="H3982">
        <v>28889.934850000001</v>
      </c>
      <c r="I3982">
        <v>3754.5729000000001</v>
      </c>
    </row>
    <row r="3983" spans="1:9" x14ac:dyDescent="0.25">
      <c r="A3983" t="s">
        <v>2144</v>
      </c>
      <c r="B3983">
        <v>4541.5890499999996</v>
      </c>
      <c r="D3983">
        <v>682.34</v>
      </c>
      <c r="E3983">
        <v>112</v>
      </c>
      <c r="F3983">
        <v>2021</v>
      </c>
      <c r="G3983">
        <v>4542.9413999999997</v>
      </c>
      <c r="H3983">
        <v>1.3523499999999999</v>
      </c>
      <c r="I3983">
        <v>8561.8649999999998</v>
      </c>
    </row>
    <row r="3984" spans="1:9" x14ac:dyDescent="0.25">
      <c r="A3984" t="s">
        <v>2536</v>
      </c>
      <c r="B3984">
        <v>11249.483700000001</v>
      </c>
      <c r="C3984">
        <v>319.36788000000001</v>
      </c>
      <c r="D3984">
        <v>476.91</v>
      </c>
      <c r="E3984">
        <v>1241</v>
      </c>
      <c r="F3984">
        <v>2020</v>
      </c>
      <c r="G3984">
        <v>11262.5299</v>
      </c>
      <c r="H3984">
        <v>13.046200000000001</v>
      </c>
      <c r="I3984">
        <v>191.33009999999999</v>
      </c>
    </row>
    <row r="3985" spans="1:9" x14ac:dyDescent="0.25">
      <c r="A3985" t="s">
        <v>758</v>
      </c>
      <c r="C3985">
        <v>0</v>
      </c>
      <c r="D3985">
        <v>0</v>
      </c>
      <c r="E3985">
        <v>10</v>
      </c>
      <c r="F3985">
        <v>2022</v>
      </c>
      <c r="G3985">
        <v>22.19445</v>
      </c>
      <c r="I3985">
        <v>6372.9159</v>
      </c>
    </row>
    <row r="3986" spans="1:9" x14ac:dyDescent="0.25">
      <c r="A3986" t="s">
        <v>2096</v>
      </c>
      <c r="B3986">
        <v>15477.7253</v>
      </c>
      <c r="C3986">
        <v>0</v>
      </c>
      <c r="D3986">
        <v>215.08</v>
      </c>
      <c r="E3986">
        <v>800</v>
      </c>
      <c r="F3986">
        <v>2022</v>
      </c>
      <c r="G3986">
        <v>15503.10175</v>
      </c>
      <c r="H3986">
        <v>25.376449999999998</v>
      </c>
      <c r="I3986">
        <v>801.11069999999995</v>
      </c>
    </row>
    <row r="3987" spans="1:9" x14ac:dyDescent="0.25">
      <c r="A3987" t="s">
        <v>870</v>
      </c>
      <c r="B3987">
        <v>7082.4956000000002</v>
      </c>
      <c r="C3987">
        <v>16644.26556</v>
      </c>
      <c r="D3987">
        <v>8.0500000000000007</v>
      </c>
      <c r="E3987">
        <v>98</v>
      </c>
      <c r="F3987">
        <v>2020</v>
      </c>
      <c r="G3987">
        <v>7589.6268499999996</v>
      </c>
      <c r="H3987">
        <v>507.13125000000002</v>
      </c>
      <c r="I3987">
        <v>7904.4537</v>
      </c>
    </row>
    <row r="3988" spans="1:9" x14ac:dyDescent="0.25">
      <c r="A3988" t="s">
        <v>565</v>
      </c>
      <c r="B3988">
        <v>933.91700000000003</v>
      </c>
      <c r="C3988">
        <v>2440.3064399999998</v>
      </c>
      <c r="D3988">
        <v>246.8</v>
      </c>
      <c r="E3988">
        <v>75</v>
      </c>
      <c r="F3988">
        <v>2021</v>
      </c>
      <c r="G3988">
        <v>4109.5529999999999</v>
      </c>
      <c r="H3988">
        <v>3175.636</v>
      </c>
      <c r="I3988">
        <v>968.13210000000004</v>
      </c>
    </row>
    <row r="3989" spans="1:9" x14ac:dyDescent="0.25">
      <c r="A3989" t="s">
        <v>1715</v>
      </c>
      <c r="C3989">
        <v>2008.5624</v>
      </c>
      <c r="D3989">
        <v>0.12</v>
      </c>
      <c r="E3989">
        <v>58</v>
      </c>
      <c r="F3989">
        <v>2020</v>
      </c>
      <c r="G3989">
        <v>1025.4790499999999</v>
      </c>
      <c r="I3989">
        <v>463.21080000000001</v>
      </c>
    </row>
    <row r="3990" spans="1:9" x14ac:dyDescent="0.25">
      <c r="A3990" t="s">
        <v>1132</v>
      </c>
      <c r="C3990">
        <v>0</v>
      </c>
      <c r="D3990">
        <v>9.51</v>
      </c>
      <c r="E3990">
        <v>17</v>
      </c>
      <c r="F3990">
        <v>2022</v>
      </c>
      <c r="G3990">
        <v>608.79615000000001</v>
      </c>
      <c r="I3990">
        <v>28.5246</v>
      </c>
    </row>
    <row r="3991" spans="1:9" x14ac:dyDescent="0.25">
      <c r="A3991" t="s">
        <v>2529</v>
      </c>
      <c r="B3991">
        <v>388.91994999999997</v>
      </c>
      <c r="D3991">
        <v>477.45</v>
      </c>
      <c r="E3991">
        <v>267</v>
      </c>
      <c r="F3991">
        <v>2020</v>
      </c>
      <c r="G3991">
        <v>401.17065000000002</v>
      </c>
      <c r="H3991">
        <v>12.2507</v>
      </c>
      <c r="I3991">
        <v>177.42660000000001</v>
      </c>
    </row>
    <row r="3992" spans="1:9" x14ac:dyDescent="0.25">
      <c r="A3992" t="s">
        <v>1237</v>
      </c>
      <c r="B3992">
        <v>599.01149999999996</v>
      </c>
      <c r="D3992">
        <v>0</v>
      </c>
      <c r="E3992">
        <v>16</v>
      </c>
      <c r="F3992">
        <v>2021</v>
      </c>
      <c r="G3992">
        <v>640.37750000000005</v>
      </c>
      <c r="H3992">
        <v>41.366</v>
      </c>
      <c r="I3992">
        <v>2773.5239999999999</v>
      </c>
    </row>
    <row r="3993" spans="1:9" x14ac:dyDescent="0.25">
      <c r="A3993" t="s">
        <v>1447</v>
      </c>
      <c r="C3993">
        <v>1964.64528</v>
      </c>
      <c r="D3993">
        <v>210.08</v>
      </c>
      <c r="E3993">
        <v>24</v>
      </c>
      <c r="F3993">
        <v>2021</v>
      </c>
      <c r="G3993">
        <v>236.02484999999999</v>
      </c>
      <c r="I3993">
        <v>480.07440000000003</v>
      </c>
    </row>
    <row r="3994" spans="1:9" x14ac:dyDescent="0.25">
      <c r="A3994" t="s">
        <v>2538</v>
      </c>
      <c r="B3994">
        <v>276.27715000000001</v>
      </c>
      <c r="C3994">
        <v>0</v>
      </c>
      <c r="D3994">
        <v>157.35</v>
      </c>
      <c r="E3994">
        <v>138</v>
      </c>
      <c r="F3994">
        <v>2022</v>
      </c>
      <c r="G3994">
        <v>281.28879999999998</v>
      </c>
      <c r="H3994">
        <v>5.0116500000000004</v>
      </c>
      <c r="I3994">
        <v>207.38640000000001</v>
      </c>
    </row>
    <row r="3995" spans="1:9" x14ac:dyDescent="0.25">
      <c r="A3995" t="s">
        <v>158</v>
      </c>
      <c r="B3995">
        <v>198.55680000000001</v>
      </c>
      <c r="C3995">
        <v>6.1354800000000003</v>
      </c>
      <c r="D3995">
        <v>727.68</v>
      </c>
      <c r="E3995">
        <v>106</v>
      </c>
      <c r="F3995">
        <v>2021</v>
      </c>
      <c r="G3995">
        <v>253.68494999999999</v>
      </c>
      <c r="H3995">
        <v>55.128149999999998</v>
      </c>
      <c r="I3995">
        <v>72.836399999999998</v>
      </c>
    </row>
    <row r="3996" spans="1:9" x14ac:dyDescent="0.25">
      <c r="A3996" t="s">
        <v>1742</v>
      </c>
      <c r="D3996">
        <v>7.22</v>
      </c>
      <c r="E3996">
        <v>14</v>
      </c>
      <c r="F3996">
        <v>2021</v>
      </c>
      <c r="G3996">
        <v>42.957000000000001</v>
      </c>
      <c r="I3996">
        <v>119.3907</v>
      </c>
    </row>
    <row r="3997" spans="1:9" x14ac:dyDescent="0.25">
      <c r="A3997" t="s">
        <v>1648</v>
      </c>
      <c r="C3997">
        <v>408.81671999999998</v>
      </c>
      <c r="D3997">
        <v>0</v>
      </c>
      <c r="E3997">
        <v>19</v>
      </c>
      <c r="F3997">
        <v>2020</v>
      </c>
      <c r="G3997">
        <v>223.8537</v>
      </c>
      <c r="I3997">
        <v>0.26910000000000001</v>
      </c>
    </row>
    <row r="3998" spans="1:9" x14ac:dyDescent="0.25">
      <c r="A3998" t="s">
        <v>468</v>
      </c>
      <c r="B3998">
        <v>1665.6974499999999</v>
      </c>
      <c r="C3998">
        <v>0</v>
      </c>
      <c r="D3998">
        <v>2566.67</v>
      </c>
      <c r="E3998">
        <v>536</v>
      </c>
      <c r="F3998">
        <v>2022</v>
      </c>
      <c r="G3998">
        <v>2098.1312499999999</v>
      </c>
      <c r="H3998">
        <v>432.43380000000002</v>
      </c>
      <c r="I3998">
        <v>168.5463</v>
      </c>
    </row>
    <row r="3999" spans="1:9" x14ac:dyDescent="0.25">
      <c r="A3999" t="s">
        <v>3010</v>
      </c>
      <c r="B3999">
        <v>69.288049999999998</v>
      </c>
      <c r="C3999">
        <v>3318.3259200000002</v>
      </c>
      <c r="D3999">
        <v>0</v>
      </c>
      <c r="E3999">
        <v>7</v>
      </c>
      <c r="F3999">
        <v>2020</v>
      </c>
      <c r="G3999">
        <v>72.708699999999993</v>
      </c>
      <c r="H3999">
        <v>3.4206500000000002</v>
      </c>
      <c r="I3999">
        <v>4132.4790000000003</v>
      </c>
    </row>
    <row r="4000" spans="1:9" x14ac:dyDescent="0.25">
      <c r="A4000" t="s">
        <v>1117</v>
      </c>
      <c r="B4000">
        <v>0</v>
      </c>
      <c r="C4000">
        <v>0</v>
      </c>
      <c r="D4000">
        <v>4.83</v>
      </c>
      <c r="E4000">
        <v>1</v>
      </c>
      <c r="F4000">
        <v>2022</v>
      </c>
      <c r="G4000">
        <v>0.4773</v>
      </c>
      <c r="H4000">
        <v>0.4773</v>
      </c>
      <c r="I4000">
        <v>7.8038999999999996</v>
      </c>
    </row>
    <row r="4001" spans="1:9" x14ac:dyDescent="0.25">
      <c r="A4001" t="s">
        <v>2443</v>
      </c>
      <c r="D4001">
        <v>34.42</v>
      </c>
      <c r="E4001">
        <v>9</v>
      </c>
      <c r="F4001">
        <v>2021</v>
      </c>
      <c r="G4001">
        <v>17.1828</v>
      </c>
      <c r="I4001">
        <v>34.624200000000002</v>
      </c>
    </row>
    <row r="4002" spans="1:9" x14ac:dyDescent="0.25">
      <c r="A4002" t="s">
        <v>1409</v>
      </c>
      <c r="C4002">
        <v>0</v>
      </c>
      <c r="D4002">
        <v>8.3800000000000008</v>
      </c>
      <c r="E4002">
        <v>58</v>
      </c>
      <c r="F4002">
        <v>2022</v>
      </c>
      <c r="G4002">
        <v>900.90374999999995</v>
      </c>
      <c r="I4002">
        <v>1854.0989999999999</v>
      </c>
    </row>
    <row r="4003" spans="1:9" x14ac:dyDescent="0.25">
      <c r="A4003" t="s">
        <v>1759</v>
      </c>
      <c r="B4003">
        <v>1540.4857500000001</v>
      </c>
      <c r="C4003">
        <v>0</v>
      </c>
      <c r="D4003">
        <v>8.4600000000000009</v>
      </c>
      <c r="E4003">
        <v>73</v>
      </c>
      <c r="F4003">
        <v>2022</v>
      </c>
      <c r="G4003">
        <v>1546.1338000000001</v>
      </c>
      <c r="H4003">
        <v>5.6480499999999996</v>
      </c>
      <c r="I4003">
        <v>29.7804</v>
      </c>
    </row>
    <row r="4004" spans="1:9" x14ac:dyDescent="0.25">
      <c r="A4004" t="s">
        <v>896</v>
      </c>
      <c r="B4004">
        <v>3227.26395</v>
      </c>
      <c r="C4004">
        <v>5290.3983600000001</v>
      </c>
      <c r="D4004">
        <v>0.82</v>
      </c>
      <c r="E4004">
        <v>55</v>
      </c>
      <c r="F4004">
        <v>2020</v>
      </c>
      <c r="G4004">
        <v>6646.8002500000002</v>
      </c>
      <c r="H4004">
        <v>3419.5363000000002</v>
      </c>
      <c r="I4004">
        <v>728.45370000000003</v>
      </c>
    </row>
    <row r="4005" spans="1:9" x14ac:dyDescent="0.25">
      <c r="A4005" t="s">
        <v>436</v>
      </c>
      <c r="B4005">
        <v>10185.582</v>
      </c>
      <c r="C4005">
        <v>0</v>
      </c>
      <c r="D4005">
        <v>117.9</v>
      </c>
      <c r="E4005">
        <v>164</v>
      </c>
      <c r="F4005">
        <v>2022</v>
      </c>
      <c r="G4005">
        <v>32199.135300000002</v>
      </c>
      <c r="H4005">
        <v>22013.5533</v>
      </c>
      <c r="I4005">
        <v>17010.9771</v>
      </c>
    </row>
    <row r="4006" spans="1:9" x14ac:dyDescent="0.25">
      <c r="A4006" t="s">
        <v>1893</v>
      </c>
      <c r="B4006">
        <v>7010.1050999999998</v>
      </c>
      <c r="C4006">
        <v>0.64583999999999997</v>
      </c>
      <c r="D4006">
        <v>182.41</v>
      </c>
      <c r="E4006">
        <v>613</v>
      </c>
      <c r="F4006">
        <v>2020</v>
      </c>
      <c r="G4006">
        <v>7026.5719499999996</v>
      </c>
      <c r="H4006">
        <v>16.466850000000001</v>
      </c>
      <c r="I4006">
        <v>3070.1619000000001</v>
      </c>
    </row>
    <row r="4007" spans="1:9" x14ac:dyDescent="0.25">
      <c r="A4007" t="s">
        <v>1994</v>
      </c>
      <c r="B4007">
        <v>20496.693899999998</v>
      </c>
      <c r="D4007">
        <v>703.15</v>
      </c>
      <c r="E4007">
        <v>1194</v>
      </c>
      <c r="F4007">
        <v>2021</v>
      </c>
      <c r="G4007">
        <v>20512.365249999999</v>
      </c>
      <c r="H4007">
        <v>15.67135</v>
      </c>
      <c r="I4007">
        <v>217.52250000000001</v>
      </c>
    </row>
    <row r="4008" spans="1:9" x14ac:dyDescent="0.25">
      <c r="A4008" t="s">
        <v>2908</v>
      </c>
      <c r="B4008">
        <v>273.17469999999997</v>
      </c>
      <c r="C4008">
        <v>79.438320000000004</v>
      </c>
      <c r="D4008">
        <v>28.21</v>
      </c>
      <c r="E4008">
        <v>54</v>
      </c>
      <c r="F4008">
        <v>2021</v>
      </c>
      <c r="G4008">
        <v>274.68615</v>
      </c>
      <c r="H4008">
        <v>1.51145</v>
      </c>
      <c r="I4008">
        <v>295.113</v>
      </c>
    </row>
    <row r="4009" spans="1:9" x14ac:dyDescent="0.25">
      <c r="A4009" t="s">
        <v>276</v>
      </c>
      <c r="B4009">
        <v>5926.7932000000001</v>
      </c>
      <c r="C4009">
        <v>595.78740000000005</v>
      </c>
      <c r="D4009">
        <v>1344.88</v>
      </c>
      <c r="E4009">
        <v>875</v>
      </c>
      <c r="F4009">
        <v>2020</v>
      </c>
      <c r="G4009">
        <v>9064.5633999999991</v>
      </c>
      <c r="H4009">
        <v>3137.7701999999999</v>
      </c>
      <c r="I4009">
        <v>4159.1198999999997</v>
      </c>
    </row>
    <row r="4010" spans="1:9" x14ac:dyDescent="0.25">
      <c r="A4010" t="s">
        <v>2399</v>
      </c>
      <c r="B4010">
        <v>17.89875</v>
      </c>
      <c r="C4010">
        <v>0</v>
      </c>
      <c r="D4010">
        <v>0.65</v>
      </c>
      <c r="E4010">
        <v>10</v>
      </c>
      <c r="F4010">
        <v>2022</v>
      </c>
      <c r="G4010">
        <v>18.69425</v>
      </c>
      <c r="H4010">
        <v>0.79549999999999998</v>
      </c>
      <c r="I4010">
        <v>3.3189000000000002</v>
      </c>
    </row>
    <row r="4011" spans="1:9" x14ac:dyDescent="0.25">
      <c r="A4011" t="s">
        <v>1984</v>
      </c>
      <c r="B4011">
        <v>29542.0062</v>
      </c>
      <c r="C4011">
        <v>3779.13276</v>
      </c>
      <c r="D4011">
        <v>32.15</v>
      </c>
      <c r="E4011">
        <v>552</v>
      </c>
      <c r="F4011">
        <v>2021</v>
      </c>
      <c r="G4011">
        <v>29542.165300000001</v>
      </c>
      <c r="H4011">
        <v>0.15909999999999999</v>
      </c>
      <c r="I4011">
        <v>1364.337</v>
      </c>
    </row>
    <row r="4012" spans="1:9" x14ac:dyDescent="0.25">
      <c r="A4012" t="s">
        <v>836</v>
      </c>
      <c r="B4012">
        <v>45165.467100000002</v>
      </c>
      <c r="C4012">
        <v>4160.1783599999999</v>
      </c>
      <c r="D4012">
        <v>34.409999999999997</v>
      </c>
      <c r="E4012">
        <v>373</v>
      </c>
      <c r="F4012">
        <v>2020</v>
      </c>
      <c r="G4012">
        <v>46783.991399999999</v>
      </c>
      <c r="H4012">
        <v>1618.5243</v>
      </c>
      <c r="I4012">
        <v>5779.7298000000001</v>
      </c>
    </row>
    <row r="4013" spans="1:9" x14ac:dyDescent="0.25">
      <c r="A4013" t="s">
        <v>1556</v>
      </c>
      <c r="B4013">
        <v>1669.03855</v>
      </c>
      <c r="C4013">
        <v>43.917119999999997</v>
      </c>
      <c r="D4013">
        <v>342.31</v>
      </c>
      <c r="E4013">
        <v>185</v>
      </c>
      <c r="F4013">
        <v>2020</v>
      </c>
      <c r="G4013">
        <v>1689.24425</v>
      </c>
      <c r="H4013">
        <v>20.2057</v>
      </c>
      <c r="I4013">
        <v>352.96949999999998</v>
      </c>
    </row>
    <row r="4014" spans="1:9" x14ac:dyDescent="0.25">
      <c r="A4014" t="s">
        <v>962</v>
      </c>
      <c r="B4014">
        <v>593.9203</v>
      </c>
      <c r="C4014">
        <v>0</v>
      </c>
      <c r="D4014">
        <v>136874.54</v>
      </c>
      <c r="E4014">
        <v>154</v>
      </c>
      <c r="F4014">
        <v>2022</v>
      </c>
      <c r="G4014">
        <v>1772.7717500000001</v>
      </c>
      <c r="H4014">
        <v>1178.8514500000001</v>
      </c>
      <c r="I4014">
        <v>3171.8816999999999</v>
      </c>
    </row>
    <row r="4015" spans="1:9" x14ac:dyDescent="0.25">
      <c r="A4015" t="s">
        <v>1236</v>
      </c>
      <c r="D4015">
        <v>0.61</v>
      </c>
      <c r="E4015">
        <v>45</v>
      </c>
      <c r="F4015">
        <v>2020</v>
      </c>
      <c r="G4015">
        <v>741.40599999999995</v>
      </c>
      <c r="I4015">
        <v>1063.0346999999999</v>
      </c>
    </row>
    <row r="4016" spans="1:9" x14ac:dyDescent="0.25">
      <c r="A4016" t="s">
        <v>789</v>
      </c>
      <c r="B4016">
        <v>127079.534</v>
      </c>
      <c r="C4016">
        <v>2077.6672800000001</v>
      </c>
      <c r="D4016">
        <v>29.41</v>
      </c>
      <c r="E4016">
        <v>855</v>
      </c>
      <c r="F4016">
        <v>2021</v>
      </c>
      <c r="G4016">
        <v>128641.65734999999</v>
      </c>
      <c r="H4016">
        <v>1562.1233500000001</v>
      </c>
      <c r="I4016">
        <v>10484.136</v>
      </c>
    </row>
    <row r="4017" spans="1:9" x14ac:dyDescent="0.25">
      <c r="A4017" t="s">
        <v>1536</v>
      </c>
      <c r="B4017">
        <v>1940.7018</v>
      </c>
      <c r="C4017">
        <v>11138.80248</v>
      </c>
      <c r="D4017">
        <v>6.8</v>
      </c>
      <c r="E4017">
        <v>107</v>
      </c>
      <c r="F4017">
        <v>2021</v>
      </c>
      <c r="G4017">
        <v>1981.0336500000001</v>
      </c>
      <c r="H4017">
        <v>40.331850000000003</v>
      </c>
      <c r="I4017">
        <v>1203.5945999999999</v>
      </c>
    </row>
    <row r="4018" spans="1:9" x14ac:dyDescent="0.25">
      <c r="A4018" t="s">
        <v>1902</v>
      </c>
      <c r="C4018">
        <v>1283.607</v>
      </c>
      <c r="D4018">
        <v>0</v>
      </c>
      <c r="E4018">
        <v>78</v>
      </c>
      <c r="F4018">
        <v>2021</v>
      </c>
      <c r="G4018">
        <v>4671.4942000000001</v>
      </c>
      <c r="I4018">
        <v>3520.9043999999999</v>
      </c>
    </row>
    <row r="4019" spans="1:9" x14ac:dyDescent="0.25">
      <c r="A4019" t="s">
        <v>246</v>
      </c>
      <c r="B4019">
        <v>213822.44500000001</v>
      </c>
      <c r="C4019">
        <v>6672.1730399999997</v>
      </c>
      <c r="D4019">
        <v>2593.48</v>
      </c>
      <c r="E4019">
        <v>1230</v>
      </c>
      <c r="F4019">
        <v>2021</v>
      </c>
      <c r="G4019">
        <v>230063.2139</v>
      </c>
      <c r="H4019">
        <v>16240.768899999999</v>
      </c>
      <c r="I4019">
        <v>4186.2093000000004</v>
      </c>
    </row>
    <row r="4020" spans="1:9" x14ac:dyDescent="0.25">
      <c r="A4020" t="s">
        <v>2748</v>
      </c>
      <c r="C4020">
        <v>0.32291999999999998</v>
      </c>
      <c r="D4020">
        <v>16.34</v>
      </c>
      <c r="E4020">
        <v>12</v>
      </c>
      <c r="F4020">
        <v>2020</v>
      </c>
      <c r="G4020">
        <v>15.432700000000001</v>
      </c>
      <c r="I4020">
        <v>9.0596999999999994</v>
      </c>
    </row>
    <row r="4021" spans="1:9" x14ac:dyDescent="0.25">
      <c r="A4021" t="s">
        <v>1647</v>
      </c>
      <c r="B4021">
        <v>901.30150000000003</v>
      </c>
      <c r="C4021">
        <v>0</v>
      </c>
      <c r="D4021">
        <v>5.18</v>
      </c>
      <c r="E4021">
        <v>196</v>
      </c>
      <c r="F4021">
        <v>2022</v>
      </c>
      <c r="G4021">
        <v>905.11990000000003</v>
      </c>
      <c r="H4021">
        <v>3.8184</v>
      </c>
      <c r="I4021">
        <v>175.36349999999999</v>
      </c>
    </row>
    <row r="4022" spans="1:9" x14ac:dyDescent="0.25">
      <c r="A4022" t="s">
        <v>2165</v>
      </c>
      <c r="B4022">
        <v>23281.898499999999</v>
      </c>
      <c r="D4022">
        <v>966.06</v>
      </c>
      <c r="E4022">
        <v>898</v>
      </c>
      <c r="F4022">
        <v>2021</v>
      </c>
      <c r="G4022">
        <v>23385.790799999999</v>
      </c>
      <c r="H4022">
        <v>103.89230000000001</v>
      </c>
      <c r="I4022">
        <v>919.51469999999995</v>
      </c>
    </row>
    <row r="4023" spans="1:9" x14ac:dyDescent="0.25">
      <c r="A4023" t="s">
        <v>1198</v>
      </c>
      <c r="D4023">
        <v>0</v>
      </c>
      <c r="E4023">
        <v>3</v>
      </c>
      <c r="F4023">
        <v>2020</v>
      </c>
      <c r="G4023">
        <v>40.093200000000003</v>
      </c>
      <c r="I4023">
        <v>115.6233</v>
      </c>
    </row>
    <row r="4024" spans="1:9" x14ac:dyDescent="0.25">
      <c r="A4024" t="s">
        <v>2671</v>
      </c>
      <c r="B4024">
        <v>47965.149799999999</v>
      </c>
      <c r="C4024">
        <v>0</v>
      </c>
      <c r="D4024">
        <v>2732.87</v>
      </c>
      <c r="E4024">
        <v>2265</v>
      </c>
      <c r="F4024">
        <v>2022</v>
      </c>
      <c r="G4024">
        <v>52151.627650000002</v>
      </c>
      <c r="H4024">
        <v>4186.4778500000002</v>
      </c>
      <c r="I4024">
        <v>1334.1977999999999</v>
      </c>
    </row>
    <row r="4025" spans="1:9" x14ac:dyDescent="0.25">
      <c r="A4025" t="s">
        <v>2490</v>
      </c>
      <c r="B4025">
        <v>95.937299999999993</v>
      </c>
      <c r="D4025">
        <v>273.89</v>
      </c>
      <c r="E4025">
        <v>60</v>
      </c>
      <c r="F4025">
        <v>2020</v>
      </c>
      <c r="G4025">
        <v>103.2559</v>
      </c>
      <c r="H4025">
        <v>7.3186</v>
      </c>
      <c r="I4025">
        <v>47.271900000000002</v>
      </c>
    </row>
    <row r="4026" spans="1:9" x14ac:dyDescent="0.25">
      <c r="A4026" t="s">
        <v>1933</v>
      </c>
      <c r="B4026">
        <v>1316.8706999999999</v>
      </c>
      <c r="C4026">
        <v>0</v>
      </c>
      <c r="D4026">
        <v>342.01</v>
      </c>
      <c r="E4026">
        <v>326</v>
      </c>
      <c r="F4026">
        <v>2022</v>
      </c>
      <c r="G4026">
        <v>1317.348</v>
      </c>
      <c r="H4026">
        <v>0.4773</v>
      </c>
      <c r="I4026">
        <v>4397.3630999999996</v>
      </c>
    </row>
    <row r="4027" spans="1:9" x14ac:dyDescent="0.25">
      <c r="A4027" t="s">
        <v>2040</v>
      </c>
      <c r="B4027">
        <v>30007.612349999999</v>
      </c>
      <c r="D4027">
        <v>2882.33</v>
      </c>
      <c r="E4027">
        <v>2370</v>
      </c>
      <c r="F4027">
        <v>2021</v>
      </c>
      <c r="G4027">
        <v>30245.387299999999</v>
      </c>
      <c r="H4027">
        <v>237.77494999999999</v>
      </c>
      <c r="I4027">
        <v>8449.2018000000007</v>
      </c>
    </row>
    <row r="4028" spans="1:9" x14ac:dyDescent="0.25">
      <c r="A4028" t="s">
        <v>2012</v>
      </c>
      <c r="B4028">
        <v>4309.0644000000002</v>
      </c>
      <c r="C4028">
        <v>0</v>
      </c>
      <c r="D4028">
        <v>523.76</v>
      </c>
      <c r="E4028">
        <v>688</v>
      </c>
      <c r="F4028">
        <v>2022</v>
      </c>
      <c r="G4028">
        <v>4356.8739500000001</v>
      </c>
      <c r="H4028">
        <v>47.809550000000002</v>
      </c>
      <c r="I4028">
        <v>3983.3975999999998</v>
      </c>
    </row>
    <row r="4029" spans="1:9" x14ac:dyDescent="0.25">
      <c r="A4029" t="s">
        <v>14</v>
      </c>
      <c r="C4029">
        <v>0</v>
      </c>
      <c r="D4029">
        <v>0</v>
      </c>
      <c r="E4029">
        <v>16</v>
      </c>
      <c r="F4029">
        <v>2022</v>
      </c>
      <c r="G4029">
        <v>382.07864999999998</v>
      </c>
      <c r="I4029">
        <v>5423.6207999999997</v>
      </c>
    </row>
    <row r="4030" spans="1:9" x14ac:dyDescent="0.25">
      <c r="A4030" t="s">
        <v>1123</v>
      </c>
      <c r="B4030">
        <v>57027.247150000003</v>
      </c>
      <c r="C4030">
        <v>1749.25764</v>
      </c>
      <c r="D4030">
        <v>17.54</v>
      </c>
      <c r="E4030">
        <v>1208</v>
      </c>
      <c r="F4030">
        <v>2020</v>
      </c>
      <c r="G4030">
        <v>60693.627099999998</v>
      </c>
      <c r="H4030">
        <v>3666.37995</v>
      </c>
      <c r="I4030">
        <v>20863.861199999999</v>
      </c>
    </row>
    <row r="4031" spans="1:9" x14ac:dyDescent="0.25">
      <c r="A4031" t="s">
        <v>2864</v>
      </c>
      <c r="B4031">
        <v>57296.046600000001</v>
      </c>
      <c r="D4031">
        <v>1912.6</v>
      </c>
      <c r="E4031">
        <v>1440</v>
      </c>
      <c r="F4031">
        <v>2021</v>
      </c>
      <c r="G4031">
        <v>69251.536550000004</v>
      </c>
      <c r="H4031">
        <v>11955.489949999999</v>
      </c>
      <c r="I4031">
        <v>240.75479999999999</v>
      </c>
    </row>
    <row r="4032" spans="1:9" x14ac:dyDescent="0.25">
      <c r="A4032" t="s">
        <v>2263</v>
      </c>
      <c r="B4032">
        <v>109.46080000000001</v>
      </c>
      <c r="D4032">
        <v>526.72</v>
      </c>
      <c r="E4032">
        <v>29</v>
      </c>
      <c r="F4032">
        <v>2020</v>
      </c>
      <c r="G4032">
        <v>114.3929</v>
      </c>
      <c r="H4032">
        <v>4.9321000000000002</v>
      </c>
      <c r="I4032">
        <v>86.560500000000005</v>
      </c>
    </row>
    <row r="4033" spans="1:9" x14ac:dyDescent="0.25">
      <c r="A4033" t="s">
        <v>2249</v>
      </c>
      <c r="B4033">
        <v>7333.8735999999999</v>
      </c>
      <c r="D4033">
        <v>928.95</v>
      </c>
      <c r="E4033">
        <v>195</v>
      </c>
      <c r="F4033">
        <v>2021</v>
      </c>
      <c r="G4033">
        <v>8826.1520500000006</v>
      </c>
      <c r="H4033">
        <v>1492.27845</v>
      </c>
      <c r="I4033">
        <v>768.28049999999996</v>
      </c>
    </row>
    <row r="4034" spans="1:9" x14ac:dyDescent="0.25">
      <c r="A4034" t="s">
        <v>550</v>
      </c>
      <c r="B4034">
        <v>3428.1277</v>
      </c>
      <c r="C4034">
        <v>16331.35608</v>
      </c>
      <c r="D4034">
        <v>2275.9299999999998</v>
      </c>
      <c r="E4034">
        <v>107</v>
      </c>
      <c r="F4034">
        <v>2020</v>
      </c>
      <c r="G4034">
        <v>14088.6232</v>
      </c>
      <c r="H4034">
        <v>10660.495500000001</v>
      </c>
      <c r="I4034">
        <v>3411.4704000000002</v>
      </c>
    </row>
    <row r="4035" spans="1:9" x14ac:dyDescent="0.25">
      <c r="A4035" t="s">
        <v>1178</v>
      </c>
      <c r="D4035">
        <v>0</v>
      </c>
      <c r="E4035">
        <v>7</v>
      </c>
      <c r="F4035">
        <v>2020</v>
      </c>
      <c r="G4035">
        <v>21.4785</v>
      </c>
      <c r="I4035">
        <v>2.4218999999999999</v>
      </c>
    </row>
    <row r="4036" spans="1:9" x14ac:dyDescent="0.25">
      <c r="A4036" t="s">
        <v>1005</v>
      </c>
      <c r="B4036">
        <v>3054.7995500000002</v>
      </c>
      <c r="C4036">
        <v>0</v>
      </c>
      <c r="D4036">
        <v>1952.71</v>
      </c>
      <c r="E4036">
        <v>766</v>
      </c>
      <c r="F4036">
        <v>2022</v>
      </c>
      <c r="G4036">
        <v>3507.9958999999999</v>
      </c>
      <c r="H4036">
        <v>453.19635</v>
      </c>
      <c r="I4036">
        <v>565.64819999999997</v>
      </c>
    </row>
    <row r="4037" spans="1:9" x14ac:dyDescent="0.25">
      <c r="A4037" t="s">
        <v>2395</v>
      </c>
      <c r="B4037">
        <v>2476.3915000000002</v>
      </c>
      <c r="D4037">
        <v>614.55999999999995</v>
      </c>
      <c r="E4037">
        <v>729</v>
      </c>
      <c r="F4037">
        <v>2020</v>
      </c>
      <c r="G4037">
        <v>2497.5518000000002</v>
      </c>
      <c r="H4037">
        <v>21.160299999999999</v>
      </c>
      <c r="I4037">
        <v>773.84190000000001</v>
      </c>
    </row>
    <row r="4038" spans="1:9" x14ac:dyDescent="0.25">
      <c r="A4038" t="s">
        <v>875</v>
      </c>
      <c r="B4038">
        <v>10499.168100000001</v>
      </c>
      <c r="C4038">
        <v>0</v>
      </c>
      <c r="D4038">
        <v>2.4900000000000002</v>
      </c>
      <c r="E4038">
        <v>196</v>
      </c>
      <c r="F4038">
        <v>2022</v>
      </c>
      <c r="G4038">
        <v>10753.96675</v>
      </c>
      <c r="H4038">
        <v>254.79865000000001</v>
      </c>
      <c r="I4038">
        <v>6357.4875000000002</v>
      </c>
    </row>
    <row r="4039" spans="1:9" x14ac:dyDescent="0.25">
      <c r="A4039" t="s">
        <v>851</v>
      </c>
      <c r="B4039">
        <v>20531.377700000001</v>
      </c>
      <c r="C4039">
        <v>0</v>
      </c>
      <c r="D4039">
        <v>9.7899999999999991</v>
      </c>
      <c r="E4039">
        <v>260</v>
      </c>
      <c r="F4039">
        <v>2022</v>
      </c>
      <c r="G4039">
        <v>20861.3511</v>
      </c>
      <c r="H4039">
        <v>329.97340000000003</v>
      </c>
      <c r="I4039">
        <v>5528.8388999999997</v>
      </c>
    </row>
    <row r="4040" spans="1:9" x14ac:dyDescent="0.25">
      <c r="A4040" t="s">
        <v>1959</v>
      </c>
      <c r="C4040">
        <v>361.67039999999997</v>
      </c>
      <c r="D4040">
        <v>1.19</v>
      </c>
      <c r="E4040">
        <v>9</v>
      </c>
      <c r="F4040">
        <v>2020</v>
      </c>
      <c r="G4040">
        <v>106.4379</v>
      </c>
      <c r="I4040">
        <v>75.617099999999994</v>
      </c>
    </row>
    <row r="4041" spans="1:9" x14ac:dyDescent="0.25">
      <c r="A4041" t="s">
        <v>985</v>
      </c>
      <c r="B4041">
        <v>0.79549999999999998</v>
      </c>
      <c r="D4041">
        <v>16.77</v>
      </c>
      <c r="E4041">
        <v>2</v>
      </c>
      <c r="F4041">
        <v>2020</v>
      </c>
      <c r="G4041">
        <v>4.6139000000000001</v>
      </c>
      <c r="H4041">
        <v>3.8184</v>
      </c>
      <c r="I4041">
        <v>182.44980000000001</v>
      </c>
    </row>
    <row r="4042" spans="1:9" x14ac:dyDescent="0.25">
      <c r="A4042" t="s">
        <v>2817</v>
      </c>
      <c r="B4042">
        <v>18219.097849999998</v>
      </c>
      <c r="D4042">
        <v>1191.2</v>
      </c>
      <c r="E4042">
        <v>535</v>
      </c>
      <c r="F4042">
        <v>2020</v>
      </c>
      <c r="G4042">
        <v>18694.806850000001</v>
      </c>
      <c r="H4042">
        <v>475.709</v>
      </c>
      <c r="I4042">
        <v>37.494599999999998</v>
      </c>
    </row>
    <row r="4043" spans="1:9" x14ac:dyDescent="0.25">
      <c r="A4043" t="s">
        <v>892</v>
      </c>
      <c r="B4043">
        <v>580.55589999999995</v>
      </c>
      <c r="D4043">
        <v>25.58</v>
      </c>
      <c r="E4043">
        <v>16</v>
      </c>
      <c r="F4043">
        <v>2020</v>
      </c>
      <c r="G4043">
        <v>590.34055000000001</v>
      </c>
      <c r="H4043">
        <v>9.7846499999999992</v>
      </c>
      <c r="I4043">
        <v>305.87700000000001</v>
      </c>
    </row>
    <row r="4044" spans="1:9" x14ac:dyDescent="0.25">
      <c r="A4044" t="s">
        <v>1872</v>
      </c>
      <c r="D4044">
        <v>0</v>
      </c>
      <c r="E4044">
        <v>9</v>
      </c>
      <c r="F4044">
        <v>2021</v>
      </c>
      <c r="G4044">
        <v>37.786250000000003</v>
      </c>
      <c r="I4044">
        <v>27.089400000000001</v>
      </c>
    </row>
    <row r="4045" spans="1:9" x14ac:dyDescent="0.25">
      <c r="A4045" t="s">
        <v>2596</v>
      </c>
      <c r="B4045">
        <v>37190.818249999997</v>
      </c>
      <c r="C4045">
        <v>0</v>
      </c>
      <c r="D4045">
        <v>176.57</v>
      </c>
      <c r="E4045">
        <v>860</v>
      </c>
      <c r="F4045">
        <v>2022</v>
      </c>
      <c r="G4045">
        <v>40233.446649999998</v>
      </c>
      <c r="H4045">
        <v>3042.6284000000001</v>
      </c>
    </row>
    <row r="4046" spans="1:9" x14ac:dyDescent="0.25">
      <c r="A4046" t="s">
        <v>557</v>
      </c>
      <c r="B4046">
        <v>204.6026</v>
      </c>
      <c r="C4046">
        <v>0</v>
      </c>
      <c r="D4046">
        <v>0</v>
      </c>
      <c r="E4046">
        <v>17</v>
      </c>
      <c r="F4046">
        <v>2022</v>
      </c>
      <c r="G4046">
        <v>208.2619</v>
      </c>
      <c r="H4046">
        <v>3.6593</v>
      </c>
      <c r="I4046">
        <v>1297.0619999999999</v>
      </c>
    </row>
    <row r="4047" spans="1:9" x14ac:dyDescent="0.25">
      <c r="A4047" t="s">
        <v>1463</v>
      </c>
      <c r="B4047">
        <v>28224.499100000001</v>
      </c>
      <c r="C4047">
        <v>6999.9368400000003</v>
      </c>
      <c r="D4047">
        <v>3010.57</v>
      </c>
      <c r="E4047">
        <v>520</v>
      </c>
      <c r="F4047">
        <v>2021</v>
      </c>
      <c r="G4047">
        <v>28697.423849999999</v>
      </c>
      <c r="H4047">
        <v>472.92475000000002</v>
      </c>
      <c r="I4047">
        <v>6082.3775999999998</v>
      </c>
    </row>
    <row r="4048" spans="1:9" x14ac:dyDescent="0.25">
      <c r="A4048" t="s">
        <v>2469</v>
      </c>
      <c r="B4048">
        <v>348.82675</v>
      </c>
      <c r="C4048">
        <v>0</v>
      </c>
      <c r="D4048">
        <v>0</v>
      </c>
      <c r="E4048">
        <v>61</v>
      </c>
      <c r="F4048">
        <v>2022</v>
      </c>
      <c r="G4048">
        <v>348.90629999999999</v>
      </c>
      <c r="H4048">
        <v>7.9549999999999996E-2</v>
      </c>
      <c r="I4048">
        <v>974.8596</v>
      </c>
    </row>
    <row r="4049" spans="1:9" x14ac:dyDescent="0.25">
      <c r="A4049" t="s">
        <v>385</v>
      </c>
      <c r="B4049">
        <v>193.54515000000001</v>
      </c>
      <c r="D4049">
        <v>1714.31</v>
      </c>
      <c r="E4049">
        <v>95</v>
      </c>
      <c r="F4049">
        <v>2020</v>
      </c>
      <c r="G4049">
        <v>227.99029999999999</v>
      </c>
      <c r="H4049">
        <v>34.445149999999998</v>
      </c>
      <c r="I4049">
        <v>1061.3304000000001</v>
      </c>
    </row>
    <row r="4050" spans="1:9" x14ac:dyDescent="0.25">
      <c r="A4050" t="s">
        <v>2705</v>
      </c>
      <c r="C4050">
        <v>0</v>
      </c>
      <c r="D4050">
        <v>0.4</v>
      </c>
      <c r="E4050">
        <v>1</v>
      </c>
      <c r="F4050">
        <v>2022</v>
      </c>
      <c r="G4050">
        <v>1.1136999999999999</v>
      </c>
    </row>
    <row r="4051" spans="1:9" x14ac:dyDescent="0.25">
      <c r="A4051" t="s">
        <v>2441</v>
      </c>
      <c r="B4051">
        <v>6.8413000000000004</v>
      </c>
      <c r="D4051">
        <v>47.91</v>
      </c>
      <c r="E4051">
        <v>7</v>
      </c>
      <c r="F4051">
        <v>2021</v>
      </c>
      <c r="G4051">
        <v>8.4322999999999997</v>
      </c>
      <c r="H4051">
        <v>1.591</v>
      </c>
      <c r="I4051">
        <v>14.8902</v>
      </c>
    </row>
    <row r="4052" spans="1:9" x14ac:dyDescent="0.25">
      <c r="A4052" t="s">
        <v>2140</v>
      </c>
      <c r="B4052">
        <v>2794.0346500000001</v>
      </c>
      <c r="C4052">
        <v>0</v>
      </c>
      <c r="D4052">
        <v>1729.67</v>
      </c>
      <c r="E4052">
        <v>158</v>
      </c>
      <c r="F4052">
        <v>2022</v>
      </c>
      <c r="G4052">
        <v>9436.1414499999992</v>
      </c>
      <c r="H4052">
        <v>6642.1067999999996</v>
      </c>
      <c r="I4052">
        <v>347.67720000000003</v>
      </c>
    </row>
    <row r="4053" spans="1:9" x14ac:dyDescent="0.25">
      <c r="A4053" t="s">
        <v>2820</v>
      </c>
      <c r="B4053">
        <v>13492.39595</v>
      </c>
      <c r="D4053">
        <v>741.78</v>
      </c>
      <c r="E4053">
        <v>956</v>
      </c>
      <c r="F4053">
        <v>2021</v>
      </c>
      <c r="G4053">
        <v>13505.521699999999</v>
      </c>
      <c r="H4053">
        <v>13.12575</v>
      </c>
      <c r="I4053">
        <v>224.16030000000001</v>
      </c>
    </row>
    <row r="4054" spans="1:9" x14ac:dyDescent="0.25">
      <c r="A4054" t="s">
        <v>1858</v>
      </c>
      <c r="C4054">
        <v>54.25056</v>
      </c>
      <c r="D4054">
        <v>0</v>
      </c>
      <c r="E4054">
        <v>21</v>
      </c>
      <c r="F4054">
        <v>2020</v>
      </c>
      <c r="G4054">
        <v>462.98099999999999</v>
      </c>
      <c r="I4054">
        <v>866.50199999999995</v>
      </c>
    </row>
    <row r="4055" spans="1:9" x14ac:dyDescent="0.25">
      <c r="A4055" t="s">
        <v>2</v>
      </c>
      <c r="B4055">
        <v>5890.8365999999996</v>
      </c>
      <c r="C4055">
        <v>0</v>
      </c>
      <c r="D4055">
        <v>0.46</v>
      </c>
      <c r="E4055">
        <v>204</v>
      </c>
      <c r="F4055">
        <v>2022</v>
      </c>
      <c r="G4055">
        <v>6068.5513000000001</v>
      </c>
      <c r="H4055">
        <v>177.71469999999999</v>
      </c>
      <c r="I4055">
        <v>32292.358800000002</v>
      </c>
    </row>
    <row r="4056" spans="1:9" x14ac:dyDescent="0.25">
      <c r="A4056" t="s">
        <v>2453</v>
      </c>
      <c r="B4056">
        <v>221.3081</v>
      </c>
      <c r="D4056">
        <v>271.3</v>
      </c>
      <c r="E4056">
        <v>67</v>
      </c>
      <c r="F4056">
        <v>2020</v>
      </c>
      <c r="G4056">
        <v>221.78540000000001</v>
      </c>
      <c r="H4056">
        <v>0.4773</v>
      </c>
      <c r="I4056">
        <v>118.85250000000001</v>
      </c>
    </row>
    <row r="4057" spans="1:9" x14ac:dyDescent="0.25">
      <c r="A4057" t="s">
        <v>2401</v>
      </c>
      <c r="B4057">
        <v>11483.5198</v>
      </c>
      <c r="C4057">
        <v>0</v>
      </c>
      <c r="D4057">
        <v>2020.1</v>
      </c>
      <c r="E4057">
        <v>775</v>
      </c>
      <c r="F4057">
        <v>2022</v>
      </c>
      <c r="G4057">
        <v>11584.071</v>
      </c>
      <c r="H4057">
        <v>100.55119999999999</v>
      </c>
      <c r="I4057">
        <v>496.041</v>
      </c>
    </row>
    <row r="4058" spans="1:9" x14ac:dyDescent="0.25">
      <c r="A4058" t="s">
        <v>788</v>
      </c>
      <c r="B4058">
        <v>27703.048849999999</v>
      </c>
      <c r="C4058">
        <v>0</v>
      </c>
      <c r="D4058">
        <v>11.46</v>
      </c>
      <c r="E4058">
        <v>187</v>
      </c>
      <c r="F4058">
        <v>2022</v>
      </c>
      <c r="G4058">
        <v>31849.99035</v>
      </c>
      <c r="H4058">
        <v>4146.9414999999999</v>
      </c>
      <c r="I4058">
        <v>60479.866199999997</v>
      </c>
    </row>
    <row r="4059" spans="1:9" x14ac:dyDescent="0.25">
      <c r="A4059" t="s">
        <v>1155</v>
      </c>
      <c r="B4059">
        <v>1254.9012499999999</v>
      </c>
      <c r="D4059">
        <v>0</v>
      </c>
      <c r="E4059">
        <v>65</v>
      </c>
      <c r="F4059">
        <v>2020</v>
      </c>
      <c r="G4059">
        <v>1340.65615</v>
      </c>
      <c r="H4059">
        <v>85.754900000000006</v>
      </c>
      <c r="I4059">
        <v>1764.2195999999999</v>
      </c>
    </row>
    <row r="4060" spans="1:9" x14ac:dyDescent="0.25">
      <c r="A4060" t="s">
        <v>2421</v>
      </c>
      <c r="E4060">
        <v>5</v>
      </c>
      <c r="F4060">
        <v>2020</v>
      </c>
      <c r="G4060">
        <v>2.3864999999999998</v>
      </c>
      <c r="I4060">
        <v>5.6510999999999996</v>
      </c>
    </row>
    <row r="4061" spans="1:9" x14ac:dyDescent="0.25">
      <c r="A4061" t="s">
        <v>1093</v>
      </c>
      <c r="B4061">
        <v>24984.666249999998</v>
      </c>
      <c r="C4061">
        <v>6736.4341199999999</v>
      </c>
      <c r="D4061">
        <v>602.26</v>
      </c>
      <c r="E4061">
        <v>381</v>
      </c>
      <c r="F4061">
        <v>2021</v>
      </c>
      <c r="G4061">
        <v>25060.397850000001</v>
      </c>
      <c r="H4061">
        <v>75.7316</v>
      </c>
      <c r="I4061">
        <v>1362.0047999999999</v>
      </c>
    </row>
    <row r="4062" spans="1:9" x14ac:dyDescent="0.25">
      <c r="A4062" t="s">
        <v>1151</v>
      </c>
      <c r="B4062">
        <v>443.01395000000002</v>
      </c>
      <c r="C4062">
        <v>233.14823999999999</v>
      </c>
      <c r="D4062">
        <v>0</v>
      </c>
      <c r="E4062">
        <v>24</v>
      </c>
      <c r="F4062">
        <v>2020</v>
      </c>
      <c r="G4062">
        <v>443.65035</v>
      </c>
      <c r="H4062">
        <v>0.63639999999999997</v>
      </c>
      <c r="I4062">
        <v>181.64250000000001</v>
      </c>
    </row>
    <row r="4063" spans="1:9" x14ac:dyDescent="0.25">
      <c r="A4063" t="s">
        <v>1182</v>
      </c>
      <c r="B4063">
        <v>1169.2258999999999</v>
      </c>
      <c r="D4063">
        <v>0</v>
      </c>
      <c r="E4063">
        <v>73</v>
      </c>
      <c r="F4063">
        <v>2021</v>
      </c>
      <c r="G4063">
        <v>1188.9543000000001</v>
      </c>
      <c r="H4063">
        <v>19.728400000000001</v>
      </c>
      <c r="I4063">
        <v>831.69839999999999</v>
      </c>
    </row>
    <row r="4064" spans="1:9" x14ac:dyDescent="0.25">
      <c r="A4064" t="s">
        <v>1818</v>
      </c>
      <c r="C4064">
        <v>0</v>
      </c>
      <c r="D4064">
        <v>0.72</v>
      </c>
      <c r="E4064">
        <v>41</v>
      </c>
      <c r="F4064">
        <v>2022</v>
      </c>
      <c r="G4064">
        <v>1655.8332499999999</v>
      </c>
      <c r="I4064">
        <v>803.5326</v>
      </c>
    </row>
    <row r="4065" spans="1:9" x14ac:dyDescent="0.25">
      <c r="A4065" t="s">
        <v>2037</v>
      </c>
      <c r="B4065">
        <v>12190.95795</v>
      </c>
      <c r="C4065">
        <v>0</v>
      </c>
      <c r="D4065">
        <v>185.71</v>
      </c>
      <c r="E4065">
        <v>351</v>
      </c>
      <c r="F4065">
        <v>2022</v>
      </c>
      <c r="G4065">
        <v>12195.09455</v>
      </c>
      <c r="H4065">
        <v>4.1365999999999996</v>
      </c>
      <c r="I4065">
        <v>1436.0073</v>
      </c>
    </row>
    <row r="4066" spans="1:9" x14ac:dyDescent="0.25">
      <c r="A4066" t="s">
        <v>508</v>
      </c>
      <c r="B4066">
        <v>117319.62405</v>
      </c>
      <c r="C4066">
        <v>97669.737359999999</v>
      </c>
      <c r="D4066">
        <v>29297.14</v>
      </c>
      <c r="E4066">
        <v>811</v>
      </c>
      <c r="F4066">
        <v>2020</v>
      </c>
      <c r="G4066">
        <v>137419.9203</v>
      </c>
      <c r="H4066">
        <v>20100.296249999999</v>
      </c>
      <c r="I4066">
        <v>17969.242200000001</v>
      </c>
    </row>
    <row r="4067" spans="1:9" x14ac:dyDescent="0.25">
      <c r="A4067" t="s">
        <v>529</v>
      </c>
      <c r="C4067">
        <v>0</v>
      </c>
      <c r="D4067">
        <v>0</v>
      </c>
      <c r="E4067">
        <v>1</v>
      </c>
      <c r="F4067">
        <v>2022</v>
      </c>
      <c r="G4067">
        <v>0.55684999999999996</v>
      </c>
      <c r="I4067">
        <v>13.006500000000001</v>
      </c>
    </row>
    <row r="4068" spans="1:9" x14ac:dyDescent="0.25">
      <c r="A4068" t="s">
        <v>1610</v>
      </c>
      <c r="B4068">
        <v>560.58884999999998</v>
      </c>
      <c r="C4068">
        <v>0.96875999999999995</v>
      </c>
      <c r="D4068">
        <v>0.46</v>
      </c>
      <c r="E4068">
        <v>77</v>
      </c>
      <c r="F4068">
        <v>2021</v>
      </c>
      <c r="G4068">
        <v>563.77085</v>
      </c>
      <c r="H4068">
        <v>3.1819999999999999</v>
      </c>
      <c r="I4068">
        <v>735.18119999999999</v>
      </c>
    </row>
    <row r="4069" spans="1:9" x14ac:dyDescent="0.25">
      <c r="A4069" t="s">
        <v>2972</v>
      </c>
      <c r="B4069">
        <v>101901.24305</v>
      </c>
      <c r="C4069">
        <v>25656.962759999999</v>
      </c>
      <c r="D4069">
        <v>208.07</v>
      </c>
      <c r="E4069">
        <v>983</v>
      </c>
      <c r="F4069">
        <v>2021</v>
      </c>
      <c r="G4069">
        <v>102023.43184999999</v>
      </c>
      <c r="H4069">
        <v>122.1888</v>
      </c>
      <c r="I4069">
        <v>12944.786400000001</v>
      </c>
    </row>
    <row r="4070" spans="1:9" x14ac:dyDescent="0.25">
      <c r="A4070" t="s">
        <v>1985</v>
      </c>
      <c r="B4070">
        <v>19942.62815</v>
      </c>
      <c r="C4070">
        <v>6056.3645999999999</v>
      </c>
      <c r="D4070">
        <v>268.3</v>
      </c>
      <c r="E4070">
        <v>589</v>
      </c>
      <c r="F4070">
        <v>2021</v>
      </c>
      <c r="G4070">
        <v>19991.471850000002</v>
      </c>
      <c r="H4070">
        <v>48.843699999999998</v>
      </c>
      <c r="I4070">
        <v>963.9162</v>
      </c>
    </row>
    <row r="4071" spans="1:9" x14ac:dyDescent="0.25">
      <c r="A4071" t="s">
        <v>1219</v>
      </c>
      <c r="B4071">
        <v>715.39314999999999</v>
      </c>
      <c r="D4071">
        <v>472.76</v>
      </c>
      <c r="E4071">
        <v>378</v>
      </c>
      <c r="F4071">
        <v>2021</v>
      </c>
      <c r="G4071">
        <v>780.46505000000002</v>
      </c>
      <c r="H4071">
        <v>65.071899999999999</v>
      </c>
      <c r="I4071">
        <v>532.27980000000002</v>
      </c>
    </row>
    <row r="4072" spans="1:9" x14ac:dyDescent="0.25">
      <c r="A4072" t="s">
        <v>2088</v>
      </c>
      <c r="B4072">
        <v>31659.070350000002</v>
      </c>
      <c r="C4072">
        <v>9.6875999999999998</v>
      </c>
      <c r="D4072">
        <v>560.78</v>
      </c>
      <c r="E4072">
        <v>943</v>
      </c>
      <c r="F4072">
        <v>2021</v>
      </c>
      <c r="G4072">
        <v>31659.945400000001</v>
      </c>
      <c r="H4072">
        <v>0.87504999999999999</v>
      </c>
      <c r="I4072">
        <v>1013.61</v>
      </c>
    </row>
    <row r="4073" spans="1:9" x14ac:dyDescent="0.25">
      <c r="A4073" t="s">
        <v>2750</v>
      </c>
      <c r="B4073">
        <v>3017.09285</v>
      </c>
      <c r="C4073">
        <v>1022.36472</v>
      </c>
      <c r="D4073">
        <v>1917.79</v>
      </c>
      <c r="E4073">
        <v>474</v>
      </c>
      <c r="F4073">
        <v>2020</v>
      </c>
      <c r="G4073">
        <v>3281.1192999999998</v>
      </c>
      <c r="H4073">
        <v>264.02645000000001</v>
      </c>
      <c r="I4073">
        <v>314.12939999999998</v>
      </c>
    </row>
    <row r="4074" spans="1:9" x14ac:dyDescent="0.25">
      <c r="A4074" t="s">
        <v>1698</v>
      </c>
      <c r="C4074">
        <v>0</v>
      </c>
      <c r="D4074">
        <v>0</v>
      </c>
      <c r="E4074">
        <v>3</v>
      </c>
      <c r="F4074">
        <v>2022</v>
      </c>
      <c r="G4074">
        <v>105.56285</v>
      </c>
      <c r="I4074">
        <v>25.564499999999999</v>
      </c>
    </row>
    <row r="4075" spans="1:9" x14ac:dyDescent="0.25">
      <c r="A4075" t="s">
        <v>1706</v>
      </c>
      <c r="B4075">
        <v>1159.75945</v>
      </c>
      <c r="C4075">
        <v>0</v>
      </c>
      <c r="D4075">
        <v>1.1100000000000001</v>
      </c>
      <c r="E4075">
        <v>96</v>
      </c>
      <c r="F4075">
        <v>2022</v>
      </c>
      <c r="G4075">
        <v>1182.2720999999999</v>
      </c>
      <c r="H4075">
        <v>22.512650000000001</v>
      </c>
      <c r="I4075">
        <v>169.62270000000001</v>
      </c>
    </row>
    <row r="4076" spans="1:9" x14ac:dyDescent="0.25">
      <c r="A4076" t="s">
        <v>1281</v>
      </c>
      <c r="B4076">
        <v>0.87504999999999999</v>
      </c>
      <c r="C4076">
        <v>16291.636920000001</v>
      </c>
      <c r="D4076">
        <v>0</v>
      </c>
      <c r="E4076">
        <v>4</v>
      </c>
      <c r="F4076">
        <v>2020</v>
      </c>
      <c r="G4076">
        <v>11.37565</v>
      </c>
      <c r="H4076">
        <v>10.5006</v>
      </c>
      <c r="I4076">
        <v>7564.5803999999998</v>
      </c>
    </row>
    <row r="4077" spans="1:9" x14ac:dyDescent="0.25">
      <c r="A4077" t="s">
        <v>2786</v>
      </c>
      <c r="B4077">
        <v>4784.5347499999998</v>
      </c>
      <c r="D4077">
        <v>2051.56</v>
      </c>
      <c r="E4077">
        <v>674</v>
      </c>
      <c r="F4077">
        <v>2020</v>
      </c>
      <c r="G4077">
        <v>5117.8492500000002</v>
      </c>
      <c r="H4077">
        <v>333.31450000000001</v>
      </c>
      <c r="I4077">
        <v>343.3716</v>
      </c>
    </row>
    <row r="4078" spans="1:9" x14ac:dyDescent="0.25">
      <c r="A4078" t="s">
        <v>2259</v>
      </c>
      <c r="B4078">
        <v>34909.960650000001</v>
      </c>
      <c r="D4078">
        <v>17953.919999999998</v>
      </c>
      <c r="E4078">
        <v>5537</v>
      </c>
      <c r="F4078">
        <v>2021</v>
      </c>
      <c r="G4078">
        <v>38417.717900000003</v>
      </c>
      <c r="H4078">
        <v>3507.7572500000001</v>
      </c>
      <c r="I4078">
        <v>7653.1143000000002</v>
      </c>
    </row>
    <row r="4079" spans="1:9" x14ac:dyDescent="0.25">
      <c r="A4079" t="s">
        <v>1108</v>
      </c>
      <c r="C4079">
        <v>30.677399999999999</v>
      </c>
      <c r="D4079">
        <v>0</v>
      </c>
      <c r="E4079">
        <v>1</v>
      </c>
      <c r="F4079">
        <v>2021</v>
      </c>
      <c r="G4079">
        <v>2.7046999999999999</v>
      </c>
      <c r="I4079">
        <v>424.3707</v>
      </c>
    </row>
    <row r="4080" spans="1:9" x14ac:dyDescent="0.25">
      <c r="A4080" t="s">
        <v>884</v>
      </c>
      <c r="B4080">
        <v>4455.1181999999999</v>
      </c>
      <c r="C4080">
        <v>38378.073239999998</v>
      </c>
      <c r="D4080">
        <v>6209.58</v>
      </c>
      <c r="E4080">
        <v>179</v>
      </c>
      <c r="F4080">
        <v>2021</v>
      </c>
      <c r="G4080">
        <v>5075.3695500000003</v>
      </c>
      <c r="H4080">
        <v>620.25135</v>
      </c>
      <c r="I4080">
        <v>141277.0515</v>
      </c>
    </row>
    <row r="4081" spans="1:9" x14ac:dyDescent="0.25">
      <c r="A4081" t="s">
        <v>1096</v>
      </c>
      <c r="D4081">
        <v>0</v>
      </c>
      <c r="E4081">
        <v>3</v>
      </c>
      <c r="F4081">
        <v>2020</v>
      </c>
      <c r="G4081">
        <v>14.23945</v>
      </c>
      <c r="I4081">
        <v>400.68990000000002</v>
      </c>
    </row>
    <row r="4082" spans="1:9" x14ac:dyDescent="0.25">
      <c r="A4082" t="s">
        <v>1009</v>
      </c>
      <c r="B4082">
        <v>7978.5468000000001</v>
      </c>
      <c r="D4082">
        <v>1169.03</v>
      </c>
      <c r="E4082">
        <v>382</v>
      </c>
      <c r="F4082">
        <v>2021</v>
      </c>
      <c r="G4082">
        <v>8004.3209999999999</v>
      </c>
      <c r="H4082">
        <v>25.7742</v>
      </c>
      <c r="I4082">
        <v>3794.1306</v>
      </c>
    </row>
    <row r="4083" spans="1:9" x14ac:dyDescent="0.25">
      <c r="A4083" t="s">
        <v>2073</v>
      </c>
      <c r="B4083">
        <v>11445.57445</v>
      </c>
      <c r="C4083">
        <v>52.313040000000001</v>
      </c>
      <c r="D4083">
        <v>273.48</v>
      </c>
      <c r="E4083">
        <v>1005</v>
      </c>
      <c r="F4083">
        <v>2021</v>
      </c>
      <c r="G4083">
        <v>11461.325349999999</v>
      </c>
      <c r="H4083">
        <v>15.7509</v>
      </c>
      <c r="I4083">
        <v>8923.2662999999993</v>
      </c>
    </row>
    <row r="4084" spans="1:9" x14ac:dyDescent="0.25">
      <c r="A4084" t="s">
        <v>2317</v>
      </c>
      <c r="B4084">
        <v>1349.56575</v>
      </c>
      <c r="C4084">
        <v>1.6146</v>
      </c>
      <c r="D4084">
        <v>549.59</v>
      </c>
      <c r="E4084">
        <v>450</v>
      </c>
      <c r="F4084">
        <v>2020</v>
      </c>
      <c r="G4084">
        <v>1374.38535</v>
      </c>
      <c r="H4084">
        <v>24.819600000000001</v>
      </c>
      <c r="I4084">
        <v>231.33629999999999</v>
      </c>
    </row>
    <row r="4085" spans="1:9" x14ac:dyDescent="0.25">
      <c r="A4085" t="s">
        <v>2733</v>
      </c>
      <c r="B4085">
        <v>13222.24415</v>
      </c>
      <c r="C4085">
        <v>0</v>
      </c>
      <c r="D4085">
        <v>524.66</v>
      </c>
      <c r="E4085">
        <v>1506</v>
      </c>
      <c r="F4085">
        <v>2022</v>
      </c>
      <c r="G4085">
        <v>13232.585650000001</v>
      </c>
      <c r="H4085">
        <v>10.3415</v>
      </c>
      <c r="I4085">
        <v>421.32089999999999</v>
      </c>
    </row>
    <row r="4086" spans="1:9" x14ac:dyDescent="0.25">
      <c r="A4086" t="s">
        <v>2549</v>
      </c>
      <c r="B4086">
        <v>7869.0860000000002</v>
      </c>
      <c r="D4086">
        <v>1307.0899999999999</v>
      </c>
      <c r="E4086">
        <v>847</v>
      </c>
      <c r="F4086">
        <v>2020</v>
      </c>
      <c r="G4086">
        <v>8266.2791500000003</v>
      </c>
      <c r="H4086">
        <v>397.19315</v>
      </c>
      <c r="I4086">
        <v>2352.9207000000001</v>
      </c>
    </row>
    <row r="4087" spans="1:9" x14ac:dyDescent="0.25">
      <c r="A4087" t="s">
        <v>16</v>
      </c>
      <c r="B4087">
        <v>908.30190000000005</v>
      </c>
      <c r="C4087">
        <v>0</v>
      </c>
      <c r="D4087">
        <v>0</v>
      </c>
      <c r="E4087">
        <v>52</v>
      </c>
      <c r="F4087">
        <v>2022</v>
      </c>
      <c r="G4087">
        <v>1094.84665</v>
      </c>
      <c r="H4087">
        <v>186.54474999999999</v>
      </c>
      <c r="I4087">
        <v>33955.755599999997</v>
      </c>
    </row>
    <row r="4088" spans="1:9" x14ac:dyDescent="0.25">
      <c r="A4088" t="s">
        <v>1093</v>
      </c>
      <c r="B4088">
        <v>26274.808150000001</v>
      </c>
      <c r="C4088">
        <v>0</v>
      </c>
      <c r="D4088">
        <v>602.26</v>
      </c>
      <c r="E4088">
        <v>384</v>
      </c>
      <c r="F4088">
        <v>2022</v>
      </c>
      <c r="G4088">
        <v>26354.119500000001</v>
      </c>
      <c r="H4088">
        <v>79.311350000000004</v>
      </c>
      <c r="I4088">
        <v>1399.32</v>
      </c>
    </row>
    <row r="4089" spans="1:9" x14ac:dyDescent="0.25">
      <c r="A4089" t="s">
        <v>2344</v>
      </c>
      <c r="B4089">
        <v>445.40044999999998</v>
      </c>
      <c r="C4089">
        <v>0</v>
      </c>
      <c r="D4089">
        <v>5.86</v>
      </c>
      <c r="E4089">
        <v>284</v>
      </c>
      <c r="F4089">
        <v>2022</v>
      </c>
      <c r="G4089">
        <v>460.43540000000002</v>
      </c>
      <c r="H4089">
        <v>15.03495</v>
      </c>
      <c r="I4089">
        <v>235.73159999999999</v>
      </c>
    </row>
    <row r="4090" spans="1:9" x14ac:dyDescent="0.25">
      <c r="A4090" t="s">
        <v>1841</v>
      </c>
      <c r="B4090">
        <v>3002.9329499999999</v>
      </c>
      <c r="C4090">
        <v>353.59739999999999</v>
      </c>
      <c r="D4090">
        <v>0</v>
      </c>
      <c r="E4090">
        <v>64</v>
      </c>
      <c r="F4090">
        <v>2020</v>
      </c>
      <c r="G4090">
        <v>3003.0920500000002</v>
      </c>
      <c r="H4090">
        <v>0.15909999999999999</v>
      </c>
      <c r="I4090">
        <v>1360.1211000000001</v>
      </c>
    </row>
    <row r="4091" spans="1:9" x14ac:dyDescent="0.25">
      <c r="A4091" t="s">
        <v>2095</v>
      </c>
      <c r="B4091">
        <v>4344.4641499999998</v>
      </c>
      <c r="C4091">
        <v>0</v>
      </c>
      <c r="D4091">
        <v>875.26</v>
      </c>
      <c r="E4091">
        <v>273</v>
      </c>
      <c r="F4091">
        <v>2022</v>
      </c>
      <c r="G4091">
        <v>4402.6947499999997</v>
      </c>
      <c r="H4091">
        <v>58.230600000000003</v>
      </c>
      <c r="I4091">
        <v>1058.9982</v>
      </c>
    </row>
    <row r="4092" spans="1:9" x14ac:dyDescent="0.25">
      <c r="A4092" t="s">
        <v>1901</v>
      </c>
      <c r="D4092">
        <v>0</v>
      </c>
      <c r="E4092">
        <v>5</v>
      </c>
      <c r="F4092">
        <v>2020</v>
      </c>
      <c r="G4092">
        <v>17.103249999999999</v>
      </c>
      <c r="I4092">
        <v>83.600399999999993</v>
      </c>
    </row>
    <row r="4093" spans="1:9" x14ac:dyDescent="0.25">
      <c r="A4093" t="s">
        <v>2763</v>
      </c>
      <c r="B4093">
        <v>6147.0671499999999</v>
      </c>
      <c r="D4093">
        <v>1559.25</v>
      </c>
      <c r="E4093">
        <v>1270</v>
      </c>
      <c r="F4093">
        <v>2021</v>
      </c>
      <c r="G4093">
        <v>6250.0048500000003</v>
      </c>
      <c r="H4093">
        <v>102.93770000000001</v>
      </c>
      <c r="I4093">
        <v>139.7526</v>
      </c>
    </row>
    <row r="4094" spans="1:9" x14ac:dyDescent="0.25">
      <c r="A4094" t="s">
        <v>824</v>
      </c>
      <c r="B4094">
        <v>35742.53095</v>
      </c>
      <c r="C4094">
        <v>180.83519999999999</v>
      </c>
      <c r="D4094">
        <v>4.1900000000000004</v>
      </c>
      <c r="E4094">
        <v>779</v>
      </c>
      <c r="F4094">
        <v>2020</v>
      </c>
      <c r="G4094">
        <v>36314.495450000002</v>
      </c>
      <c r="H4094">
        <v>571.96450000000004</v>
      </c>
      <c r="I4094">
        <v>28858.911899999999</v>
      </c>
    </row>
    <row r="4095" spans="1:9" x14ac:dyDescent="0.25">
      <c r="A4095" t="s">
        <v>1980</v>
      </c>
      <c r="B4095">
        <v>5279.7335000000003</v>
      </c>
      <c r="C4095">
        <v>0</v>
      </c>
      <c r="D4095">
        <v>142.94</v>
      </c>
      <c r="E4095">
        <v>331</v>
      </c>
      <c r="F4095">
        <v>2022</v>
      </c>
      <c r="G4095">
        <v>5296.5185499999998</v>
      </c>
      <c r="H4095">
        <v>16.785049999999998</v>
      </c>
      <c r="I4095">
        <v>3158.0679</v>
      </c>
    </row>
    <row r="4096" spans="1:9" x14ac:dyDescent="0.25">
      <c r="A4096" t="s">
        <v>3006</v>
      </c>
      <c r="B4096">
        <v>6120.5770000000002</v>
      </c>
      <c r="C4096">
        <v>13587.82776</v>
      </c>
      <c r="D4096">
        <v>1179.75</v>
      </c>
      <c r="E4096">
        <v>223</v>
      </c>
      <c r="F4096">
        <v>2021</v>
      </c>
      <c r="G4096">
        <v>6133.3845499999998</v>
      </c>
      <c r="H4096">
        <v>12.807550000000001</v>
      </c>
      <c r="I4096">
        <v>6392.5601999999999</v>
      </c>
    </row>
    <row r="4097" spans="1:9" x14ac:dyDescent="0.25">
      <c r="A4097" t="s">
        <v>2613</v>
      </c>
      <c r="B4097">
        <v>73246.855750000002</v>
      </c>
      <c r="C4097">
        <v>80373.819239999997</v>
      </c>
      <c r="D4097">
        <v>1962.68</v>
      </c>
      <c r="E4097">
        <v>2509</v>
      </c>
      <c r="F4097">
        <v>2021</v>
      </c>
      <c r="G4097">
        <v>114154.80684999999</v>
      </c>
      <c r="H4097">
        <v>40907.951099999998</v>
      </c>
    </row>
    <row r="4098" spans="1:9" x14ac:dyDescent="0.25">
      <c r="A4098" t="s">
        <v>362</v>
      </c>
      <c r="C4098">
        <v>371.358</v>
      </c>
      <c r="D4098">
        <v>0</v>
      </c>
      <c r="E4098">
        <v>4</v>
      </c>
      <c r="F4098">
        <v>2021</v>
      </c>
      <c r="G4098">
        <v>49.24145</v>
      </c>
    </row>
    <row r="4099" spans="1:9" x14ac:dyDescent="0.25">
      <c r="A4099" t="s">
        <v>1187</v>
      </c>
      <c r="B4099">
        <v>12729.591</v>
      </c>
      <c r="D4099">
        <v>522.35</v>
      </c>
      <c r="E4099">
        <v>724</v>
      </c>
      <c r="F4099">
        <v>2021</v>
      </c>
      <c r="G4099">
        <v>12802.220149999999</v>
      </c>
      <c r="H4099">
        <v>72.629149999999996</v>
      </c>
      <c r="I4099">
        <v>43.5045</v>
      </c>
    </row>
    <row r="4100" spans="1:9" x14ac:dyDescent="0.25">
      <c r="A4100" t="s">
        <v>2777</v>
      </c>
      <c r="B4100">
        <v>13.841699999999999</v>
      </c>
      <c r="D4100">
        <v>118.97</v>
      </c>
      <c r="E4100">
        <v>17</v>
      </c>
      <c r="F4100">
        <v>2020</v>
      </c>
      <c r="G4100">
        <v>16.466850000000001</v>
      </c>
      <c r="H4100">
        <v>2.6251500000000001</v>
      </c>
      <c r="I4100">
        <v>3.9468000000000001</v>
      </c>
    </row>
    <row r="4101" spans="1:9" x14ac:dyDescent="0.25">
      <c r="A4101" t="s">
        <v>1612</v>
      </c>
      <c r="B4101">
        <v>3311.2687500000002</v>
      </c>
      <c r="C4101">
        <v>16.468920000000001</v>
      </c>
      <c r="D4101">
        <v>5336.17</v>
      </c>
      <c r="E4101">
        <v>608</v>
      </c>
      <c r="F4101">
        <v>2021</v>
      </c>
      <c r="G4101">
        <v>3831.5257499999998</v>
      </c>
      <c r="H4101">
        <v>520.25699999999995</v>
      </c>
      <c r="I4101">
        <v>1445.8742999999999</v>
      </c>
    </row>
    <row r="4102" spans="1:9" x14ac:dyDescent="0.25">
      <c r="A4102" t="s">
        <v>1984</v>
      </c>
      <c r="B4102">
        <v>29027.635900000001</v>
      </c>
      <c r="C4102">
        <v>3463.317</v>
      </c>
      <c r="D4102">
        <v>31.35</v>
      </c>
      <c r="E4102">
        <v>545</v>
      </c>
      <c r="F4102">
        <v>2020</v>
      </c>
      <c r="G4102">
        <v>29027.794999999998</v>
      </c>
      <c r="H4102">
        <v>0.15909999999999999</v>
      </c>
      <c r="I4102">
        <v>1330.5201</v>
      </c>
    </row>
    <row r="4103" spans="1:9" x14ac:dyDescent="0.25">
      <c r="A4103" t="s">
        <v>1834</v>
      </c>
      <c r="B4103">
        <v>480.72064999999998</v>
      </c>
      <c r="C4103">
        <v>4356.8366400000004</v>
      </c>
      <c r="D4103">
        <v>0.68</v>
      </c>
      <c r="E4103">
        <v>22</v>
      </c>
      <c r="F4103">
        <v>2021</v>
      </c>
      <c r="G4103">
        <v>481.27749999999997</v>
      </c>
      <c r="H4103">
        <v>0.55684999999999996</v>
      </c>
      <c r="I4103">
        <v>23.142600000000002</v>
      </c>
    </row>
    <row r="4104" spans="1:9" x14ac:dyDescent="0.25">
      <c r="A4104" t="s">
        <v>2629</v>
      </c>
      <c r="B4104">
        <v>62.764949999999999</v>
      </c>
      <c r="D4104">
        <v>257.52999999999997</v>
      </c>
      <c r="E4104">
        <v>71</v>
      </c>
      <c r="F4104">
        <v>2021</v>
      </c>
      <c r="G4104">
        <v>64.1173</v>
      </c>
      <c r="H4104">
        <v>1.3523499999999999</v>
      </c>
      <c r="I4104">
        <v>9.6875999999999998</v>
      </c>
    </row>
    <row r="4105" spans="1:9" x14ac:dyDescent="0.25">
      <c r="A4105" t="s">
        <v>2106</v>
      </c>
      <c r="B4105">
        <v>2932.2925500000001</v>
      </c>
      <c r="D4105">
        <v>1264.72</v>
      </c>
      <c r="E4105">
        <v>186</v>
      </c>
      <c r="F4105">
        <v>2021</v>
      </c>
      <c r="G4105">
        <v>3003.0920500000002</v>
      </c>
      <c r="H4105">
        <v>70.799499999999995</v>
      </c>
      <c r="I4105">
        <v>434.68619999999999</v>
      </c>
    </row>
    <row r="4106" spans="1:9" x14ac:dyDescent="0.25">
      <c r="A4106" t="s">
        <v>3</v>
      </c>
      <c r="B4106">
        <v>17939.956900000001</v>
      </c>
      <c r="C4106">
        <v>19950.320520000001</v>
      </c>
      <c r="D4106">
        <v>167.62</v>
      </c>
      <c r="E4106">
        <v>356</v>
      </c>
      <c r="F4106">
        <v>2020</v>
      </c>
      <c r="G4106">
        <v>18513.035100000001</v>
      </c>
      <c r="H4106">
        <v>573.07820000000004</v>
      </c>
      <c r="I4106">
        <v>8363.0897999999997</v>
      </c>
    </row>
    <row r="4107" spans="1:9" x14ac:dyDescent="0.25">
      <c r="A4107" t="s">
        <v>2941</v>
      </c>
      <c r="B4107">
        <v>18770.220249999998</v>
      </c>
      <c r="D4107">
        <v>395.17</v>
      </c>
      <c r="E4107">
        <v>1069</v>
      </c>
      <c r="F4107">
        <v>2020</v>
      </c>
      <c r="G4107">
        <v>18778.81165</v>
      </c>
      <c r="H4107">
        <v>8.5914000000000001</v>
      </c>
      <c r="I4107">
        <v>121.992</v>
      </c>
    </row>
    <row r="4108" spans="1:9" x14ac:dyDescent="0.25">
      <c r="A4108" t="s">
        <v>1855</v>
      </c>
      <c r="C4108">
        <v>0</v>
      </c>
      <c r="D4108">
        <v>0.65</v>
      </c>
      <c r="E4108">
        <v>85</v>
      </c>
      <c r="F4108">
        <v>2022</v>
      </c>
      <c r="G4108">
        <v>495.99425000000002</v>
      </c>
      <c r="I4108">
        <v>88.802999999999997</v>
      </c>
    </row>
    <row r="4109" spans="1:9" x14ac:dyDescent="0.25">
      <c r="A4109" t="s">
        <v>1639</v>
      </c>
      <c r="C4109">
        <v>81.05292</v>
      </c>
      <c r="D4109">
        <v>0</v>
      </c>
      <c r="E4109">
        <v>17</v>
      </c>
      <c r="F4109">
        <v>2020</v>
      </c>
      <c r="G4109">
        <v>146.21289999999999</v>
      </c>
      <c r="I4109">
        <v>1322.8956000000001</v>
      </c>
    </row>
    <row r="4110" spans="1:9" x14ac:dyDescent="0.25">
      <c r="A4110" t="s">
        <v>661</v>
      </c>
      <c r="B4110">
        <v>101514.39139999999</v>
      </c>
      <c r="C4110">
        <v>16247.39688</v>
      </c>
      <c r="D4110">
        <v>251.13</v>
      </c>
      <c r="E4110">
        <v>258</v>
      </c>
      <c r="F4110">
        <v>2020</v>
      </c>
      <c r="G4110">
        <v>103497.81155</v>
      </c>
      <c r="H4110">
        <v>1983.4201499999999</v>
      </c>
      <c r="I4110">
        <v>8027.9705999999996</v>
      </c>
    </row>
    <row r="4111" spans="1:9" x14ac:dyDescent="0.25">
      <c r="A4111" t="s">
        <v>2705</v>
      </c>
      <c r="C4111">
        <v>5.1667199999999998</v>
      </c>
      <c r="D4111">
        <v>0</v>
      </c>
      <c r="E4111">
        <v>1</v>
      </c>
      <c r="F4111">
        <v>2020</v>
      </c>
      <c r="G4111">
        <v>1.1136999999999999</v>
      </c>
      <c r="I4111">
        <v>4.1261999999999999</v>
      </c>
    </row>
    <row r="4112" spans="1:9" x14ac:dyDescent="0.25">
      <c r="A4112" t="s">
        <v>1541</v>
      </c>
      <c r="D4112">
        <v>3.42</v>
      </c>
      <c r="E4112">
        <v>66</v>
      </c>
      <c r="F4112">
        <v>2021</v>
      </c>
      <c r="G4112">
        <v>1119.8253500000001</v>
      </c>
      <c r="I4112">
        <v>434.4171</v>
      </c>
    </row>
    <row r="4113" spans="1:9" x14ac:dyDescent="0.25">
      <c r="A4113" t="s">
        <v>900</v>
      </c>
      <c r="B4113">
        <v>821.5924</v>
      </c>
      <c r="C4113">
        <v>0</v>
      </c>
      <c r="D4113">
        <v>0</v>
      </c>
      <c r="E4113">
        <v>56</v>
      </c>
      <c r="F4113">
        <v>2022</v>
      </c>
      <c r="G4113">
        <v>901.54015000000004</v>
      </c>
      <c r="H4113">
        <v>79.947749999999999</v>
      </c>
      <c r="I4113">
        <v>1903.7030999999999</v>
      </c>
    </row>
    <row r="4114" spans="1:9" x14ac:dyDescent="0.25">
      <c r="A4114" t="s">
        <v>2314</v>
      </c>
      <c r="B4114">
        <v>2043.1622</v>
      </c>
      <c r="D4114">
        <v>384.45</v>
      </c>
      <c r="E4114">
        <v>476</v>
      </c>
      <c r="F4114">
        <v>2021</v>
      </c>
      <c r="G4114">
        <v>2062.7314999999999</v>
      </c>
      <c r="H4114">
        <v>19.569299999999998</v>
      </c>
      <c r="I4114">
        <v>226.67189999999999</v>
      </c>
    </row>
    <row r="4115" spans="1:9" x14ac:dyDescent="0.25">
      <c r="A4115" t="s">
        <v>735</v>
      </c>
      <c r="B4115">
        <v>1878.0959499999999</v>
      </c>
      <c r="C4115">
        <v>0</v>
      </c>
      <c r="D4115">
        <v>1.3</v>
      </c>
      <c r="E4115">
        <v>164</v>
      </c>
      <c r="F4115">
        <v>2022</v>
      </c>
      <c r="G4115">
        <v>1894.96055</v>
      </c>
      <c r="H4115">
        <v>16.864599999999999</v>
      </c>
      <c r="I4115">
        <v>6310.9332000000004</v>
      </c>
    </row>
    <row r="4116" spans="1:9" x14ac:dyDescent="0.25">
      <c r="A4116" t="s">
        <v>2199</v>
      </c>
      <c r="B4116">
        <v>9937.7042000000001</v>
      </c>
      <c r="C4116">
        <v>1726.0074</v>
      </c>
      <c r="D4116">
        <v>79.92</v>
      </c>
      <c r="E4116">
        <v>720</v>
      </c>
      <c r="F4116">
        <v>2020</v>
      </c>
      <c r="G4116">
        <v>9939.5338499999998</v>
      </c>
      <c r="H4116">
        <v>1.82965</v>
      </c>
      <c r="I4116">
        <v>1697.7519</v>
      </c>
    </row>
    <row r="4117" spans="1:9" x14ac:dyDescent="0.25">
      <c r="A4117" t="s">
        <v>308</v>
      </c>
      <c r="B4117">
        <v>4751.6805999999997</v>
      </c>
      <c r="C4117">
        <v>2433.5251199999998</v>
      </c>
      <c r="D4117">
        <v>0.17</v>
      </c>
      <c r="E4117">
        <v>150</v>
      </c>
      <c r="F4117">
        <v>2020</v>
      </c>
      <c r="G4117">
        <v>10131.56755</v>
      </c>
      <c r="H4117">
        <v>5379.8869500000001</v>
      </c>
      <c r="I4117">
        <v>26752.307400000002</v>
      </c>
    </row>
    <row r="4118" spans="1:9" x14ac:dyDescent="0.25">
      <c r="A4118" t="s">
        <v>2855</v>
      </c>
      <c r="B4118">
        <v>411.90989999999999</v>
      </c>
      <c r="C4118">
        <v>0</v>
      </c>
      <c r="D4118">
        <v>452.34</v>
      </c>
      <c r="E4118">
        <v>118</v>
      </c>
      <c r="F4118">
        <v>2022</v>
      </c>
      <c r="G4118">
        <v>413.73955000000001</v>
      </c>
      <c r="H4118">
        <v>1.82965</v>
      </c>
      <c r="I4118">
        <v>83.690100000000001</v>
      </c>
    </row>
    <row r="4119" spans="1:9" x14ac:dyDescent="0.25">
      <c r="A4119" t="s">
        <v>557</v>
      </c>
      <c r="B4119">
        <v>185.51060000000001</v>
      </c>
      <c r="D4119">
        <v>0</v>
      </c>
      <c r="E4119">
        <v>10</v>
      </c>
      <c r="F4119">
        <v>2020</v>
      </c>
      <c r="G4119">
        <v>187.65844999999999</v>
      </c>
      <c r="H4119">
        <v>2.14785</v>
      </c>
      <c r="I4119">
        <v>609.42179999999996</v>
      </c>
    </row>
    <row r="4120" spans="1:9" x14ac:dyDescent="0.25">
      <c r="A4120" t="s">
        <v>1896</v>
      </c>
      <c r="B4120">
        <v>174.6918</v>
      </c>
      <c r="C4120">
        <v>0</v>
      </c>
      <c r="D4120">
        <v>3.07</v>
      </c>
      <c r="E4120">
        <v>32</v>
      </c>
      <c r="F4120">
        <v>2022</v>
      </c>
      <c r="G4120">
        <v>175.56684999999999</v>
      </c>
      <c r="H4120">
        <v>0.87504999999999999</v>
      </c>
      <c r="I4120">
        <v>337.54109999999997</v>
      </c>
    </row>
    <row r="4121" spans="1:9" x14ac:dyDescent="0.25">
      <c r="A4121" t="s">
        <v>1645</v>
      </c>
      <c r="B4121">
        <v>1830.9228000000001</v>
      </c>
      <c r="C4121">
        <v>0</v>
      </c>
      <c r="D4121">
        <v>136.54</v>
      </c>
      <c r="E4121">
        <v>132</v>
      </c>
      <c r="F4121">
        <v>2022</v>
      </c>
      <c r="G4121">
        <v>1831.0818999999999</v>
      </c>
      <c r="H4121">
        <v>0.15909999999999999</v>
      </c>
      <c r="I4121">
        <v>3264.6315</v>
      </c>
    </row>
    <row r="4122" spans="1:9" x14ac:dyDescent="0.25">
      <c r="A4122" t="s">
        <v>2905</v>
      </c>
      <c r="B4122">
        <v>11662.26865</v>
      </c>
      <c r="D4122">
        <v>1584.87</v>
      </c>
      <c r="E4122">
        <v>1361</v>
      </c>
      <c r="F4122">
        <v>2021</v>
      </c>
      <c r="G4122">
        <v>11683.747149999999</v>
      </c>
      <c r="H4122">
        <v>21.4785</v>
      </c>
      <c r="I4122">
        <v>309.55470000000003</v>
      </c>
    </row>
    <row r="4123" spans="1:9" x14ac:dyDescent="0.25">
      <c r="A4123" t="s">
        <v>2816</v>
      </c>
      <c r="B4123">
        <v>120.20005</v>
      </c>
      <c r="C4123">
        <v>1551.3076799999999</v>
      </c>
      <c r="D4123">
        <v>182.11</v>
      </c>
      <c r="E4123">
        <v>36</v>
      </c>
      <c r="F4123">
        <v>2020</v>
      </c>
      <c r="G4123">
        <v>391.46555000000001</v>
      </c>
      <c r="H4123">
        <v>271.26549999999997</v>
      </c>
    </row>
    <row r="4124" spans="1:9" x14ac:dyDescent="0.25">
      <c r="A4124" t="s">
        <v>434</v>
      </c>
      <c r="B4124">
        <v>2328.3489500000001</v>
      </c>
      <c r="C4124">
        <v>0</v>
      </c>
      <c r="D4124">
        <v>1831.13</v>
      </c>
      <c r="E4124">
        <v>674</v>
      </c>
      <c r="F4124">
        <v>2022</v>
      </c>
      <c r="G4124">
        <v>2363.5895999999998</v>
      </c>
      <c r="H4124">
        <v>35.240650000000002</v>
      </c>
      <c r="I4124">
        <v>24.936599999999999</v>
      </c>
    </row>
    <row r="4125" spans="1:9" x14ac:dyDescent="0.25">
      <c r="A4125" t="s">
        <v>607</v>
      </c>
      <c r="B4125">
        <v>30594.7709</v>
      </c>
      <c r="C4125">
        <v>4244.7834000000003</v>
      </c>
      <c r="D4125">
        <v>48.35</v>
      </c>
      <c r="E4125">
        <v>256</v>
      </c>
      <c r="F4125">
        <v>2020</v>
      </c>
      <c r="G4125">
        <v>37538.690399999999</v>
      </c>
      <c r="H4125">
        <v>6943.9195</v>
      </c>
      <c r="I4125">
        <v>5022.0339000000004</v>
      </c>
    </row>
    <row r="4126" spans="1:9" x14ac:dyDescent="0.25">
      <c r="A4126" t="s">
        <v>2308</v>
      </c>
      <c r="B4126">
        <v>97.607849999999999</v>
      </c>
      <c r="C4126">
        <v>0</v>
      </c>
      <c r="D4126">
        <v>606.59</v>
      </c>
      <c r="E4126">
        <v>65</v>
      </c>
      <c r="F4126">
        <v>2022</v>
      </c>
      <c r="G4126">
        <v>100.7103</v>
      </c>
      <c r="H4126">
        <v>3.1024500000000002</v>
      </c>
      <c r="I4126">
        <v>71.311499999999995</v>
      </c>
    </row>
    <row r="4127" spans="1:9" x14ac:dyDescent="0.25">
      <c r="A4127" t="s">
        <v>1640</v>
      </c>
      <c r="C4127">
        <v>0.32291999999999998</v>
      </c>
      <c r="D4127">
        <v>0</v>
      </c>
      <c r="E4127">
        <v>6</v>
      </c>
      <c r="F4127">
        <v>2021</v>
      </c>
      <c r="G4127">
        <v>30.149450000000002</v>
      </c>
      <c r="I4127">
        <v>25.2057</v>
      </c>
    </row>
    <row r="4128" spans="1:9" x14ac:dyDescent="0.25">
      <c r="A4128" t="s">
        <v>2191</v>
      </c>
      <c r="B4128">
        <v>4012.42245</v>
      </c>
      <c r="D4128">
        <v>336.21</v>
      </c>
      <c r="E4128">
        <v>599</v>
      </c>
      <c r="F4128">
        <v>2021</v>
      </c>
      <c r="G4128">
        <v>4070.8917000000001</v>
      </c>
      <c r="H4128">
        <v>58.469250000000002</v>
      </c>
      <c r="I4128">
        <v>2193.0753</v>
      </c>
    </row>
    <row r="4129" spans="1:9" x14ac:dyDescent="0.25">
      <c r="A4129" t="s">
        <v>1154</v>
      </c>
      <c r="C4129">
        <v>0</v>
      </c>
      <c r="D4129">
        <v>0</v>
      </c>
      <c r="E4129">
        <v>1</v>
      </c>
      <c r="F4129">
        <v>2022</v>
      </c>
      <c r="G4129">
        <v>0.55684999999999996</v>
      </c>
      <c r="I4129">
        <v>229.00409999999999</v>
      </c>
    </row>
    <row r="4130" spans="1:9" x14ac:dyDescent="0.25">
      <c r="A4130" t="s">
        <v>3009</v>
      </c>
      <c r="B4130">
        <v>5916.2130500000003</v>
      </c>
      <c r="C4130">
        <v>3166.87644</v>
      </c>
      <c r="D4130">
        <v>22.28</v>
      </c>
      <c r="E4130">
        <v>536</v>
      </c>
      <c r="F4130">
        <v>2020</v>
      </c>
      <c r="G4130">
        <v>5918.2813500000002</v>
      </c>
      <c r="H4130">
        <v>2.0682999999999998</v>
      </c>
      <c r="I4130">
        <v>1511.5346999999999</v>
      </c>
    </row>
    <row r="4131" spans="1:9" x14ac:dyDescent="0.25">
      <c r="A4131" t="s">
        <v>189</v>
      </c>
      <c r="B4131">
        <v>45231.891349999998</v>
      </c>
      <c r="C4131">
        <v>0</v>
      </c>
      <c r="D4131">
        <v>940.64</v>
      </c>
      <c r="E4131">
        <v>1594</v>
      </c>
      <c r="F4131">
        <v>2022</v>
      </c>
      <c r="G4131">
        <v>47314.669450000001</v>
      </c>
      <c r="H4131">
        <v>2082.7781</v>
      </c>
      <c r="I4131">
        <v>83628.745200000005</v>
      </c>
    </row>
    <row r="4132" spans="1:9" x14ac:dyDescent="0.25">
      <c r="A4132" t="s">
        <v>401</v>
      </c>
      <c r="B4132">
        <v>30.78585</v>
      </c>
      <c r="C4132">
        <v>0</v>
      </c>
      <c r="D4132">
        <v>0</v>
      </c>
      <c r="E4132">
        <v>5</v>
      </c>
      <c r="F4132">
        <v>2022</v>
      </c>
      <c r="G4132">
        <v>36.115699999999997</v>
      </c>
      <c r="H4132">
        <v>5.3298500000000004</v>
      </c>
      <c r="I4132">
        <v>424.01190000000003</v>
      </c>
    </row>
    <row r="4133" spans="1:9" x14ac:dyDescent="0.25">
      <c r="A4133" t="s">
        <v>1745</v>
      </c>
      <c r="B4133">
        <v>7157.6703500000003</v>
      </c>
      <c r="C4133">
        <v>133.68888000000001</v>
      </c>
      <c r="D4133">
        <v>440.06</v>
      </c>
      <c r="E4133">
        <v>354</v>
      </c>
      <c r="F4133">
        <v>2020</v>
      </c>
      <c r="G4133">
        <v>7185.6719499999999</v>
      </c>
      <c r="H4133">
        <v>28.0016</v>
      </c>
      <c r="I4133">
        <v>1853.202</v>
      </c>
    </row>
    <row r="4134" spans="1:9" x14ac:dyDescent="0.25">
      <c r="A4134" t="s">
        <v>2344</v>
      </c>
      <c r="B4134">
        <v>353.75885</v>
      </c>
      <c r="C4134">
        <v>539.27639999999997</v>
      </c>
      <c r="D4134">
        <v>6.01</v>
      </c>
      <c r="E4134">
        <v>238</v>
      </c>
      <c r="F4134">
        <v>2020</v>
      </c>
      <c r="G4134">
        <v>365.1345</v>
      </c>
      <c r="H4134">
        <v>11.37565</v>
      </c>
      <c r="I4134">
        <v>299.59800000000001</v>
      </c>
    </row>
    <row r="4135" spans="1:9" x14ac:dyDescent="0.25">
      <c r="A4135" t="s">
        <v>1170</v>
      </c>
      <c r="B4135">
        <v>22679.62545</v>
      </c>
      <c r="C4135">
        <v>550.90152</v>
      </c>
      <c r="D4135">
        <v>210</v>
      </c>
      <c r="E4135">
        <v>515</v>
      </c>
      <c r="F4135">
        <v>2021</v>
      </c>
      <c r="G4135">
        <v>22977.858400000001</v>
      </c>
      <c r="H4135">
        <v>298.23295000000002</v>
      </c>
      <c r="I4135">
        <v>3129.0947999999999</v>
      </c>
    </row>
    <row r="4136" spans="1:9" x14ac:dyDescent="0.25">
      <c r="A4136" t="s">
        <v>748</v>
      </c>
      <c r="B4136">
        <v>981.01059999999995</v>
      </c>
      <c r="D4136">
        <v>22.87</v>
      </c>
      <c r="E4136">
        <v>52</v>
      </c>
      <c r="F4136">
        <v>2021</v>
      </c>
      <c r="G4136">
        <v>1010.9213999999999</v>
      </c>
      <c r="H4136">
        <v>29.910799999999998</v>
      </c>
      <c r="I4136">
        <v>6849.6714000000002</v>
      </c>
    </row>
    <row r="4137" spans="1:9" x14ac:dyDescent="0.25">
      <c r="A4137" t="s">
        <v>2568</v>
      </c>
      <c r="B4137">
        <v>4185.9210000000003</v>
      </c>
      <c r="C4137">
        <v>61.354799999999997</v>
      </c>
      <c r="D4137">
        <v>4057.31</v>
      </c>
      <c r="E4137">
        <v>819</v>
      </c>
      <c r="F4137">
        <v>2021</v>
      </c>
      <c r="G4137">
        <v>4397.8422</v>
      </c>
      <c r="H4137">
        <v>211.9212</v>
      </c>
      <c r="I4137">
        <v>190.7919</v>
      </c>
    </row>
    <row r="4138" spans="1:9" x14ac:dyDescent="0.25">
      <c r="A4138" t="s">
        <v>1779</v>
      </c>
      <c r="C4138">
        <v>9.6875999999999998</v>
      </c>
      <c r="D4138">
        <v>0</v>
      </c>
      <c r="E4138">
        <v>4</v>
      </c>
      <c r="F4138">
        <v>2020</v>
      </c>
      <c r="G4138">
        <v>91.164299999999997</v>
      </c>
      <c r="I4138">
        <v>23.321999999999999</v>
      </c>
    </row>
    <row r="4139" spans="1:9" x14ac:dyDescent="0.25">
      <c r="A4139" t="s">
        <v>1416</v>
      </c>
      <c r="B4139">
        <v>2209.4216999999999</v>
      </c>
      <c r="C4139">
        <v>0</v>
      </c>
      <c r="D4139">
        <v>210.68</v>
      </c>
      <c r="E4139">
        <v>157</v>
      </c>
      <c r="F4139">
        <v>2022</v>
      </c>
      <c r="G4139">
        <v>2210.5354000000002</v>
      </c>
      <c r="H4139">
        <v>1.1136999999999999</v>
      </c>
      <c r="I4139">
        <v>2046.5055</v>
      </c>
    </row>
    <row r="4140" spans="1:9" x14ac:dyDescent="0.25">
      <c r="A4140" t="s">
        <v>508</v>
      </c>
      <c r="B4140">
        <v>123322.5466</v>
      </c>
      <c r="C4140">
        <v>0</v>
      </c>
      <c r="D4140">
        <v>32809.51</v>
      </c>
      <c r="E4140">
        <v>1005</v>
      </c>
      <c r="F4140">
        <v>2022</v>
      </c>
      <c r="G4140">
        <v>145489.47229999999</v>
      </c>
      <c r="H4140">
        <v>22166.9257</v>
      </c>
      <c r="I4140">
        <v>24831.651000000002</v>
      </c>
    </row>
    <row r="4141" spans="1:9" x14ac:dyDescent="0.25">
      <c r="A4141" t="s">
        <v>841</v>
      </c>
      <c r="B4141">
        <v>29.194849999999999</v>
      </c>
      <c r="C4141">
        <v>2444.5043999999998</v>
      </c>
      <c r="D4141">
        <v>0</v>
      </c>
      <c r="E4141">
        <v>10</v>
      </c>
      <c r="F4141">
        <v>2021</v>
      </c>
      <c r="G4141">
        <v>54.412199999999999</v>
      </c>
      <c r="H4141">
        <v>25.21735</v>
      </c>
      <c r="I4141">
        <v>2685.6179999999999</v>
      </c>
    </row>
    <row r="4142" spans="1:9" x14ac:dyDescent="0.25">
      <c r="A4142" t="s">
        <v>2744</v>
      </c>
      <c r="B4142">
        <v>6247.0614999999998</v>
      </c>
      <c r="C4142">
        <v>0</v>
      </c>
      <c r="D4142">
        <v>634.38</v>
      </c>
      <c r="E4142">
        <v>381</v>
      </c>
      <c r="F4142">
        <v>2022</v>
      </c>
      <c r="G4142">
        <v>10928.34035</v>
      </c>
      <c r="H4142">
        <v>4681.2788499999997</v>
      </c>
    </row>
    <row r="4143" spans="1:9" x14ac:dyDescent="0.25">
      <c r="A4143" t="s">
        <v>793</v>
      </c>
      <c r="B4143">
        <v>2656.0154000000002</v>
      </c>
      <c r="D4143">
        <v>0.12</v>
      </c>
      <c r="E4143">
        <v>98</v>
      </c>
      <c r="F4143">
        <v>2020</v>
      </c>
      <c r="G4143">
        <v>2672.7208999999998</v>
      </c>
      <c r="H4143">
        <v>16.705500000000001</v>
      </c>
      <c r="I4143">
        <v>5710.3917000000001</v>
      </c>
    </row>
    <row r="4144" spans="1:9" x14ac:dyDescent="0.25">
      <c r="A4144" t="s">
        <v>878</v>
      </c>
      <c r="B4144">
        <v>18026.74595</v>
      </c>
      <c r="C4144">
        <v>0</v>
      </c>
      <c r="D4144">
        <v>1586.92</v>
      </c>
      <c r="E4144">
        <v>1585</v>
      </c>
      <c r="F4144">
        <v>2022</v>
      </c>
      <c r="G4144">
        <v>21043.91835</v>
      </c>
      <c r="H4144">
        <v>3017.1723999999999</v>
      </c>
      <c r="I4144">
        <v>18560.723999999998</v>
      </c>
    </row>
    <row r="4145" spans="1:9" x14ac:dyDescent="0.25">
      <c r="A4145" t="s">
        <v>1449</v>
      </c>
      <c r="C4145">
        <v>385.88940000000002</v>
      </c>
      <c r="D4145">
        <v>0</v>
      </c>
      <c r="E4145">
        <v>4</v>
      </c>
      <c r="F4145">
        <v>2021</v>
      </c>
      <c r="G4145">
        <v>99.9148</v>
      </c>
      <c r="I4145">
        <v>560.71469999999999</v>
      </c>
    </row>
    <row r="4146" spans="1:9" x14ac:dyDescent="0.25">
      <c r="A4146" t="s">
        <v>147</v>
      </c>
      <c r="B4146">
        <v>29.831250000000001</v>
      </c>
      <c r="C4146">
        <v>0</v>
      </c>
      <c r="D4146">
        <v>0</v>
      </c>
      <c r="E4146">
        <v>35</v>
      </c>
      <c r="F4146">
        <v>2022</v>
      </c>
      <c r="G4146">
        <v>35.240650000000002</v>
      </c>
      <c r="H4146">
        <v>5.4093999999999998</v>
      </c>
      <c r="I4146">
        <v>17108.750100000001</v>
      </c>
    </row>
    <row r="4147" spans="1:9" x14ac:dyDescent="0.25">
      <c r="A4147" t="s">
        <v>438</v>
      </c>
      <c r="B4147">
        <v>182.72635</v>
      </c>
      <c r="C4147">
        <v>0</v>
      </c>
      <c r="D4147">
        <v>1204.8499999999999</v>
      </c>
      <c r="E4147">
        <v>36</v>
      </c>
      <c r="F4147">
        <v>2022</v>
      </c>
      <c r="G4147">
        <v>4598.7059499999996</v>
      </c>
      <c r="H4147">
        <v>4415.9795999999997</v>
      </c>
      <c r="I4147">
        <v>3672.2283000000002</v>
      </c>
    </row>
    <row r="4148" spans="1:9" x14ac:dyDescent="0.25">
      <c r="A4148" t="s">
        <v>1454</v>
      </c>
      <c r="B4148">
        <v>1911.66605</v>
      </c>
      <c r="C4148">
        <v>3016.0727999999999</v>
      </c>
      <c r="D4148">
        <v>101.77</v>
      </c>
      <c r="E4148">
        <v>78</v>
      </c>
      <c r="F4148">
        <v>2021</v>
      </c>
      <c r="G4148">
        <v>1920.4961000000001</v>
      </c>
      <c r="H4148">
        <v>8.83005</v>
      </c>
      <c r="I4148">
        <v>734.19449999999995</v>
      </c>
    </row>
    <row r="4149" spans="1:9" x14ac:dyDescent="0.25">
      <c r="A4149" t="s">
        <v>325</v>
      </c>
      <c r="B4149">
        <v>180.18074999999999</v>
      </c>
      <c r="C4149">
        <v>0</v>
      </c>
      <c r="D4149">
        <v>3.31</v>
      </c>
      <c r="E4149">
        <v>76</v>
      </c>
      <c r="F4149">
        <v>2022</v>
      </c>
      <c r="G4149">
        <v>284.70945</v>
      </c>
      <c r="H4149">
        <v>104.5287</v>
      </c>
      <c r="I4149">
        <v>21486.917399999998</v>
      </c>
    </row>
    <row r="4150" spans="1:9" x14ac:dyDescent="0.25">
      <c r="A4150" t="s">
        <v>2371</v>
      </c>
      <c r="B4150">
        <v>14577.3784</v>
      </c>
      <c r="C4150">
        <v>85.896720000000002</v>
      </c>
      <c r="D4150">
        <v>1488.32</v>
      </c>
      <c r="E4150">
        <v>401</v>
      </c>
      <c r="F4150">
        <v>2021</v>
      </c>
      <c r="G4150">
        <v>15227.69965</v>
      </c>
      <c r="H4150">
        <v>650.32124999999996</v>
      </c>
      <c r="I4150">
        <v>5293.8248999999996</v>
      </c>
    </row>
    <row r="4151" spans="1:9" x14ac:dyDescent="0.25">
      <c r="A4151" t="s">
        <v>1751</v>
      </c>
      <c r="B4151">
        <v>935.6671</v>
      </c>
      <c r="C4151">
        <v>0</v>
      </c>
      <c r="D4151">
        <v>0</v>
      </c>
      <c r="E4151">
        <v>29</v>
      </c>
      <c r="F4151">
        <v>2022</v>
      </c>
      <c r="G4151">
        <v>937.89449999999999</v>
      </c>
      <c r="H4151">
        <v>2.2273999999999998</v>
      </c>
      <c r="I4151">
        <v>897.17939999999999</v>
      </c>
    </row>
    <row r="4152" spans="1:9" x14ac:dyDescent="0.25">
      <c r="A4152" t="s">
        <v>847</v>
      </c>
      <c r="B4152">
        <v>29402.793699999998</v>
      </c>
      <c r="C4152">
        <v>11226.63672</v>
      </c>
      <c r="D4152">
        <v>16.82</v>
      </c>
      <c r="E4152">
        <v>612</v>
      </c>
      <c r="F4152">
        <v>2021</v>
      </c>
      <c r="G4152">
        <v>29842.386999999999</v>
      </c>
      <c r="H4152">
        <v>439.5933</v>
      </c>
      <c r="I4152">
        <v>22088.983800000002</v>
      </c>
    </row>
    <row r="4153" spans="1:9" x14ac:dyDescent="0.25">
      <c r="A4153" t="s">
        <v>1694</v>
      </c>
      <c r="D4153">
        <v>26.11</v>
      </c>
      <c r="E4153">
        <v>10</v>
      </c>
      <c r="F4153">
        <v>2021</v>
      </c>
      <c r="G4153">
        <v>10.421049999999999</v>
      </c>
      <c r="I4153">
        <v>635.79359999999997</v>
      </c>
    </row>
    <row r="4154" spans="1:9" x14ac:dyDescent="0.25">
      <c r="A4154" t="s">
        <v>528</v>
      </c>
      <c r="B4154">
        <v>98445.750150000007</v>
      </c>
      <c r="C4154">
        <v>83022.409079999998</v>
      </c>
      <c r="D4154">
        <v>7931.91</v>
      </c>
      <c r="E4154">
        <v>683</v>
      </c>
      <c r="F4154">
        <v>2021</v>
      </c>
      <c r="G4154">
        <v>110490.01790000001</v>
      </c>
      <c r="H4154">
        <v>12044.267750000001</v>
      </c>
      <c r="I4154">
        <v>63673.9038</v>
      </c>
    </row>
    <row r="4155" spans="1:9" x14ac:dyDescent="0.25">
      <c r="A4155" t="s">
        <v>987</v>
      </c>
      <c r="B4155">
        <v>110.17675</v>
      </c>
      <c r="C4155">
        <v>0</v>
      </c>
      <c r="D4155">
        <v>1284.24</v>
      </c>
      <c r="E4155">
        <v>86</v>
      </c>
      <c r="F4155">
        <v>2022</v>
      </c>
      <c r="G4155">
        <v>158.38405</v>
      </c>
      <c r="H4155">
        <v>48.207299999999996</v>
      </c>
      <c r="I4155">
        <v>131.9487</v>
      </c>
    </row>
    <row r="4156" spans="1:9" x14ac:dyDescent="0.25">
      <c r="A4156" t="s">
        <v>1381</v>
      </c>
      <c r="B4156">
        <v>3.1024500000000002</v>
      </c>
      <c r="C4156">
        <v>2.5833599999999999</v>
      </c>
      <c r="D4156">
        <v>0</v>
      </c>
      <c r="E4156">
        <v>6</v>
      </c>
      <c r="F4156">
        <v>2020</v>
      </c>
      <c r="G4156">
        <v>6.7617500000000001</v>
      </c>
      <c r="H4156">
        <v>3.6593</v>
      </c>
      <c r="I4156">
        <v>304.71089999999998</v>
      </c>
    </row>
    <row r="4157" spans="1:9" x14ac:dyDescent="0.25">
      <c r="A4157" t="s">
        <v>1264</v>
      </c>
      <c r="D4157">
        <v>0</v>
      </c>
      <c r="E4157">
        <v>1</v>
      </c>
      <c r="F4157">
        <v>2020</v>
      </c>
      <c r="G4157">
        <v>33.092799999999997</v>
      </c>
      <c r="I4157">
        <v>77.052300000000002</v>
      </c>
    </row>
    <row r="4158" spans="1:9" x14ac:dyDescent="0.25">
      <c r="A4158" t="s">
        <v>2033</v>
      </c>
      <c r="B4158">
        <v>31190.123100000001</v>
      </c>
      <c r="D4158">
        <v>2226.67</v>
      </c>
      <c r="E4158">
        <v>703</v>
      </c>
      <c r="F4158">
        <v>2021</v>
      </c>
      <c r="G4158">
        <v>32068.673299999999</v>
      </c>
      <c r="H4158">
        <v>878.55020000000002</v>
      </c>
      <c r="I4158">
        <v>907.31550000000004</v>
      </c>
    </row>
    <row r="4159" spans="1:9" x14ac:dyDescent="0.25">
      <c r="A4159" t="s">
        <v>2514</v>
      </c>
      <c r="B4159">
        <v>40.729599999999998</v>
      </c>
      <c r="D4159">
        <v>538.53</v>
      </c>
      <c r="E4159">
        <v>29</v>
      </c>
      <c r="F4159">
        <v>2020</v>
      </c>
      <c r="G4159">
        <v>43.9116</v>
      </c>
      <c r="H4159">
        <v>3.1819999999999999</v>
      </c>
      <c r="I4159">
        <v>296.7276</v>
      </c>
    </row>
    <row r="4160" spans="1:9" x14ac:dyDescent="0.25">
      <c r="A4160" t="s">
        <v>659</v>
      </c>
      <c r="C4160">
        <v>33.583680000000001</v>
      </c>
      <c r="D4160">
        <v>0</v>
      </c>
      <c r="E4160">
        <v>10</v>
      </c>
      <c r="F4160">
        <v>2021</v>
      </c>
      <c r="G4160">
        <v>6.3639999999999999</v>
      </c>
      <c r="I4160">
        <v>6890.8437000000004</v>
      </c>
    </row>
    <row r="4161" spans="1:9" x14ac:dyDescent="0.25">
      <c r="A4161" t="s">
        <v>3050</v>
      </c>
      <c r="B4161">
        <v>105901.73299999999</v>
      </c>
      <c r="C4161">
        <v>0</v>
      </c>
      <c r="D4161">
        <v>9222.4</v>
      </c>
      <c r="E4161">
        <v>791</v>
      </c>
      <c r="F4161">
        <v>2022</v>
      </c>
      <c r="G4161">
        <v>133299.2303</v>
      </c>
      <c r="H4161">
        <v>27397.497299999999</v>
      </c>
      <c r="I4161">
        <v>22919.695500000002</v>
      </c>
    </row>
    <row r="4162" spans="1:9" x14ac:dyDescent="0.25">
      <c r="A4162" t="s">
        <v>1222</v>
      </c>
      <c r="B4162">
        <v>37734.542500000003</v>
      </c>
      <c r="C4162">
        <v>0</v>
      </c>
      <c r="D4162">
        <v>39.93</v>
      </c>
      <c r="E4162">
        <v>503</v>
      </c>
      <c r="F4162">
        <v>2022</v>
      </c>
      <c r="G4162">
        <v>38705.609349999999</v>
      </c>
      <c r="H4162">
        <v>971.06685000000004</v>
      </c>
      <c r="I4162">
        <v>12888.4548</v>
      </c>
    </row>
    <row r="4163" spans="1:9" x14ac:dyDescent="0.25">
      <c r="A4163" t="s">
        <v>1674</v>
      </c>
      <c r="C4163">
        <v>2050.5419999999999</v>
      </c>
      <c r="D4163">
        <v>0</v>
      </c>
      <c r="E4163">
        <v>23</v>
      </c>
      <c r="F4163">
        <v>2020</v>
      </c>
      <c r="G4163">
        <v>228.6267</v>
      </c>
      <c r="I4163">
        <v>5.3819999999999997</v>
      </c>
    </row>
    <row r="4164" spans="1:9" x14ac:dyDescent="0.25">
      <c r="A4164" t="s">
        <v>1050</v>
      </c>
      <c r="B4164">
        <v>105.64239999999999</v>
      </c>
      <c r="C4164">
        <v>816.98760000000004</v>
      </c>
      <c r="D4164">
        <v>462.32</v>
      </c>
      <c r="E4164">
        <v>1</v>
      </c>
      <c r="F4164">
        <v>2021</v>
      </c>
      <c r="G4164">
        <v>126.8027</v>
      </c>
      <c r="H4164">
        <v>21.160299999999999</v>
      </c>
      <c r="I4164">
        <v>348.57420000000002</v>
      </c>
    </row>
    <row r="4165" spans="1:9" x14ac:dyDescent="0.25">
      <c r="A4165" t="s">
        <v>1347</v>
      </c>
      <c r="E4165">
        <v>2</v>
      </c>
      <c r="F4165">
        <v>2020</v>
      </c>
      <c r="G4165">
        <v>2.0682999999999998</v>
      </c>
      <c r="I4165">
        <v>3.4085999999999999</v>
      </c>
    </row>
    <row r="4166" spans="1:9" x14ac:dyDescent="0.25">
      <c r="A4166" t="s">
        <v>905</v>
      </c>
      <c r="B4166">
        <v>10630.7438</v>
      </c>
      <c r="C4166">
        <v>2.26044</v>
      </c>
      <c r="D4166">
        <v>0</v>
      </c>
      <c r="E4166">
        <v>218</v>
      </c>
      <c r="F4166">
        <v>2021</v>
      </c>
      <c r="G4166">
        <v>10829.1415</v>
      </c>
      <c r="H4166">
        <v>198.39769999999999</v>
      </c>
      <c r="I4166">
        <v>11819.769</v>
      </c>
    </row>
    <row r="4167" spans="1:9" x14ac:dyDescent="0.25">
      <c r="A4167" t="s">
        <v>2870</v>
      </c>
      <c r="B4167">
        <v>152.33824999999999</v>
      </c>
      <c r="C4167">
        <v>2.9062800000000002</v>
      </c>
      <c r="D4167">
        <v>185.75</v>
      </c>
      <c r="E4167">
        <v>84</v>
      </c>
      <c r="F4167">
        <v>2021</v>
      </c>
      <c r="G4167">
        <v>165.14580000000001</v>
      </c>
      <c r="H4167">
        <v>12.807550000000001</v>
      </c>
      <c r="I4167">
        <v>8.8803000000000001</v>
      </c>
    </row>
    <row r="4168" spans="1:9" x14ac:dyDescent="0.25">
      <c r="A4168" t="s">
        <v>459</v>
      </c>
      <c r="B4168">
        <v>105.24464999999999</v>
      </c>
      <c r="C4168">
        <v>138.20975999999999</v>
      </c>
      <c r="D4168">
        <v>0</v>
      </c>
      <c r="E4168">
        <v>29</v>
      </c>
      <c r="F4168">
        <v>2021</v>
      </c>
      <c r="G4168">
        <v>111.13135</v>
      </c>
      <c r="H4168">
        <v>5.8867000000000003</v>
      </c>
      <c r="I4168">
        <v>4756.5218999999997</v>
      </c>
    </row>
    <row r="4169" spans="1:9" x14ac:dyDescent="0.25">
      <c r="A4169" t="s">
        <v>1862</v>
      </c>
      <c r="C4169">
        <v>816.98760000000004</v>
      </c>
      <c r="D4169">
        <v>32.21</v>
      </c>
      <c r="E4169">
        <v>38</v>
      </c>
      <c r="F4169">
        <v>2021</v>
      </c>
      <c r="G4169">
        <v>191.63595000000001</v>
      </c>
      <c r="I4169">
        <v>373.51080000000002</v>
      </c>
    </row>
    <row r="4170" spans="1:9" x14ac:dyDescent="0.25">
      <c r="A4170" t="s">
        <v>126</v>
      </c>
      <c r="B4170">
        <v>5.8867000000000003</v>
      </c>
      <c r="C4170">
        <v>708.16355999999996</v>
      </c>
      <c r="D4170">
        <v>22.54</v>
      </c>
      <c r="E4170">
        <v>13</v>
      </c>
      <c r="F4170">
        <v>2021</v>
      </c>
      <c r="G4170">
        <v>10.3415</v>
      </c>
      <c r="H4170">
        <v>4.4547999999999996</v>
      </c>
      <c r="I4170">
        <v>209.0907</v>
      </c>
    </row>
    <row r="4171" spans="1:9" x14ac:dyDescent="0.25">
      <c r="A4171" t="s">
        <v>1585</v>
      </c>
      <c r="B4171">
        <v>16760.946349999998</v>
      </c>
      <c r="C4171">
        <v>3051.27108</v>
      </c>
      <c r="D4171">
        <v>45.27</v>
      </c>
      <c r="E4171">
        <v>148</v>
      </c>
      <c r="F4171">
        <v>2020</v>
      </c>
      <c r="G4171">
        <v>16913.284599999999</v>
      </c>
      <c r="H4171">
        <v>152.33824999999999</v>
      </c>
      <c r="I4171">
        <v>10168.8405</v>
      </c>
    </row>
    <row r="4172" spans="1:9" x14ac:dyDescent="0.25">
      <c r="A4172" t="s">
        <v>2467</v>
      </c>
      <c r="B4172">
        <v>2659.75425</v>
      </c>
      <c r="C4172">
        <v>0</v>
      </c>
      <c r="D4172">
        <v>1590.98</v>
      </c>
      <c r="E4172">
        <v>271</v>
      </c>
      <c r="F4172">
        <v>2022</v>
      </c>
      <c r="G4172">
        <v>2788.14795</v>
      </c>
      <c r="H4172">
        <v>128.3937</v>
      </c>
      <c r="I4172">
        <v>845.33280000000002</v>
      </c>
    </row>
    <row r="4173" spans="1:9" x14ac:dyDescent="0.25">
      <c r="A4173" t="s">
        <v>964</v>
      </c>
      <c r="B4173">
        <v>10.182399999999999</v>
      </c>
      <c r="C4173">
        <v>1900.3842</v>
      </c>
      <c r="D4173">
        <v>68.69</v>
      </c>
      <c r="E4173">
        <v>7</v>
      </c>
      <c r="F4173">
        <v>2020</v>
      </c>
      <c r="G4173">
        <v>17.819199999999999</v>
      </c>
      <c r="H4173">
        <v>7.6368</v>
      </c>
      <c r="I4173">
        <v>300.76409999999998</v>
      </c>
    </row>
    <row r="4174" spans="1:9" x14ac:dyDescent="0.25">
      <c r="A4174" t="s">
        <v>2735</v>
      </c>
      <c r="B4174">
        <v>803.77319999999997</v>
      </c>
      <c r="C4174">
        <v>78.146640000000005</v>
      </c>
      <c r="D4174">
        <v>993.27</v>
      </c>
      <c r="E4174">
        <v>300</v>
      </c>
      <c r="F4174">
        <v>2021</v>
      </c>
      <c r="G4174">
        <v>818.17174999999997</v>
      </c>
      <c r="H4174">
        <v>14.39855</v>
      </c>
      <c r="I4174">
        <v>36.238799999999998</v>
      </c>
    </row>
    <row r="4175" spans="1:9" x14ac:dyDescent="0.25">
      <c r="A4175" t="s">
        <v>805</v>
      </c>
      <c r="B4175">
        <v>17705.602599999998</v>
      </c>
      <c r="C4175">
        <v>0</v>
      </c>
      <c r="D4175">
        <v>23.28</v>
      </c>
      <c r="E4175">
        <v>247</v>
      </c>
      <c r="F4175">
        <v>2022</v>
      </c>
      <c r="G4175">
        <v>19316.490099999999</v>
      </c>
      <c r="H4175">
        <v>1610.8875</v>
      </c>
      <c r="I4175">
        <v>209014.45499999999</v>
      </c>
    </row>
    <row r="4176" spans="1:9" x14ac:dyDescent="0.25">
      <c r="A4176" t="s">
        <v>1147</v>
      </c>
      <c r="D4176">
        <v>0</v>
      </c>
      <c r="E4176">
        <v>6</v>
      </c>
      <c r="F4176">
        <v>2021</v>
      </c>
      <c r="G4176">
        <v>16.307749999999999</v>
      </c>
      <c r="I4176">
        <v>90.955799999999996</v>
      </c>
    </row>
    <row r="4177" spans="1:9" x14ac:dyDescent="0.25">
      <c r="A4177" t="s">
        <v>435</v>
      </c>
      <c r="C4177">
        <v>73.62576</v>
      </c>
      <c r="D4177">
        <v>0</v>
      </c>
      <c r="E4177">
        <v>3</v>
      </c>
      <c r="F4177">
        <v>2020</v>
      </c>
      <c r="G4177">
        <v>9.5459999999999994</v>
      </c>
      <c r="I4177">
        <v>506.1771</v>
      </c>
    </row>
    <row r="4178" spans="1:9" x14ac:dyDescent="0.25">
      <c r="A4178" t="s">
        <v>214</v>
      </c>
      <c r="B4178">
        <v>129.1892</v>
      </c>
      <c r="C4178">
        <v>0</v>
      </c>
      <c r="D4178">
        <v>0</v>
      </c>
      <c r="E4178">
        <v>17</v>
      </c>
      <c r="F4178">
        <v>2022</v>
      </c>
      <c r="G4178">
        <v>129.26875000000001</v>
      </c>
      <c r="H4178">
        <v>7.9549999999999996E-2</v>
      </c>
      <c r="I4178">
        <v>60098.820599999999</v>
      </c>
    </row>
    <row r="4179" spans="1:9" x14ac:dyDescent="0.25">
      <c r="A4179" t="s">
        <v>491</v>
      </c>
      <c r="B4179">
        <v>16.3873</v>
      </c>
      <c r="C4179">
        <v>0</v>
      </c>
      <c r="D4179">
        <v>1667.51</v>
      </c>
      <c r="E4179">
        <v>27</v>
      </c>
      <c r="F4179">
        <v>2022</v>
      </c>
      <c r="G4179">
        <v>32.456400000000002</v>
      </c>
      <c r="H4179">
        <v>16.069099999999999</v>
      </c>
      <c r="I4179">
        <v>4765.2227999999996</v>
      </c>
    </row>
    <row r="4180" spans="1:9" x14ac:dyDescent="0.25">
      <c r="A4180" t="s">
        <v>2465</v>
      </c>
      <c r="B4180">
        <v>1640.24145</v>
      </c>
      <c r="C4180">
        <v>0</v>
      </c>
      <c r="D4180">
        <v>380.4</v>
      </c>
      <c r="E4180">
        <v>430</v>
      </c>
      <c r="F4180">
        <v>2022</v>
      </c>
      <c r="G4180">
        <v>1651.6966500000001</v>
      </c>
      <c r="H4180">
        <v>11.4552</v>
      </c>
      <c r="I4180">
        <v>166.2141</v>
      </c>
    </row>
    <row r="4181" spans="1:9" x14ac:dyDescent="0.25">
      <c r="A4181" t="s">
        <v>1689</v>
      </c>
      <c r="D4181">
        <v>216.88</v>
      </c>
      <c r="E4181">
        <v>24</v>
      </c>
      <c r="F4181">
        <v>2021</v>
      </c>
      <c r="G4181">
        <v>25.694649999999999</v>
      </c>
      <c r="I4181">
        <v>1007.2413</v>
      </c>
    </row>
    <row r="4182" spans="1:9" x14ac:dyDescent="0.25">
      <c r="A4182" t="s">
        <v>3046</v>
      </c>
      <c r="C4182">
        <v>498.91140000000001</v>
      </c>
      <c r="D4182">
        <v>0</v>
      </c>
      <c r="E4182">
        <v>11</v>
      </c>
      <c r="F4182">
        <v>2021</v>
      </c>
      <c r="G4182">
        <v>17.501000000000001</v>
      </c>
      <c r="I4182">
        <v>1169.2394999999999</v>
      </c>
    </row>
    <row r="4183" spans="1:9" x14ac:dyDescent="0.25">
      <c r="A4183" t="s">
        <v>3022</v>
      </c>
      <c r="B4183">
        <v>1614.62635</v>
      </c>
      <c r="C4183">
        <v>3752.0074800000002</v>
      </c>
      <c r="D4183">
        <v>4740.2700000000004</v>
      </c>
      <c r="E4183">
        <v>65</v>
      </c>
      <c r="F4183">
        <v>2021</v>
      </c>
      <c r="G4183">
        <v>1642.3097499999999</v>
      </c>
      <c r="H4183">
        <v>27.683399999999999</v>
      </c>
      <c r="I4183">
        <v>24296.321400000001</v>
      </c>
    </row>
    <row r="4184" spans="1:9" x14ac:dyDescent="0.25">
      <c r="A4184" t="s">
        <v>397</v>
      </c>
      <c r="B4184">
        <v>15.2736</v>
      </c>
      <c r="C4184">
        <v>0</v>
      </c>
      <c r="D4184">
        <v>2776.01</v>
      </c>
      <c r="E4184">
        <v>42</v>
      </c>
      <c r="F4184">
        <v>2022</v>
      </c>
      <c r="G4184">
        <v>60.617100000000001</v>
      </c>
      <c r="H4184">
        <v>45.343499999999999</v>
      </c>
      <c r="I4184">
        <v>14.172599999999999</v>
      </c>
    </row>
    <row r="4185" spans="1:9" x14ac:dyDescent="0.25">
      <c r="A4185" t="s">
        <v>7</v>
      </c>
      <c r="B4185">
        <v>2330.89455</v>
      </c>
      <c r="C4185">
        <v>4296.7735199999997</v>
      </c>
      <c r="D4185">
        <v>0</v>
      </c>
      <c r="E4185">
        <v>112</v>
      </c>
      <c r="F4185">
        <v>2020</v>
      </c>
      <c r="G4185">
        <v>2422.6156999999998</v>
      </c>
      <c r="H4185">
        <v>91.721149999999994</v>
      </c>
      <c r="I4185">
        <v>2650.1864999999998</v>
      </c>
    </row>
    <row r="4186" spans="1:9" x14ac:dyDescent="0.25">
      <c r="A4186" t="s">
        <v>2103</v>
      </c>
      <c r="B4186">
        <v>8712.3955499999993</v>
      </c>
      <c r="D4186">
        <v>1504.8</v>
      </c>
      <c r="E4186">
        <v>387</v>
      </c>
      <c r="F4186">
        <v>2021</v>
      </c>
      <c r="G4186">
        <v>8720.9869500000004</v>
      </c>
      <c r="H4186">
        <v>8.5914000000000001</v>
      </c>
      <c r="I4186">
        <v>15155.8017</v>
      </c>
    </row>
    <row r="4187" spans="1:9" x14ac:dyDescent="0.25">
      <c r="A4187" t="s">
        <v>71</v>
      </c>
      <c r="B4187">
        <v>1711.7569000000001</v>
      </c>
      <c r="C4187">
        <v>247.67964000000001</v>
      </c>
      <c r="D4187">
        <v>0</v>
      </c>
      <c r="E4187">
        <v>50</v>
      </c>
      <c r="F4187">
        <v>2021</v>
      </c>
      <c r="G4187">
        <v>1734.1104499999999</v>
      </c>
      <c r="H4187">
        <v>22.353549999999998</v>
      </c>
      <c r="I4187">
        <v>2021.3895</v>
      </c>
    </row>
    <row r="4188" spans="1:9" x14ac:dyDescent="0.25">
      <c r="A4188" t="s">
        <v>1788</v>
      </c>
      <c r="B4188">
        <v>7720.9638999999997</v>
      </c>
      <c r="C4188">
        <v>6644.4019200000002</v>
      </c>
      <c r="D4188">
        <v>25.64</v>
      </c>
      <c r="E4188">
        <v>413</v>
      </c>
      <c r="F4188">
        <v>2020</v>
      </c>
      <c r="G4188">
        <v>7864.0743499999999</v>
      </c>
      <c r="H4188">
        <v>143.11044999999999</v>
      </c>
      <c r="I4188">
        <v>2178.8130000000001</v>
      </c>
    </row>
    <row r="4189" spans="1:9" x14ac:dyDescent="0.25">
      <c r="A4189" t="s">
        <v>369</v>
      </c>
      <c r="B4189">
        <v>1075.0387000000001</v>
      </c>
      <c r="C4189">
        <v>16788.933720000001</v>
      </c>
      <c r="D4189">
        <v>6.78</v>
      </c>
      <c r="E4189">
        <v>67</v>
      </c>
      <c r="F4189">
        <v>2020</v>
      </c>
      <c r="G4189">
        <v>6072.7674500000003</v>
      </c>
      <c r="H4189">
        <v>4997.7287500000002</v>
      </c>
      <c r="I4189">
        <v>25280.5098</v>
      </c>
    </row>
    <row r="4190" spans="1:9" x14ac:dyDescent="0.25">
      <c r="A4190" t="s">
        <v>1443</v>
      </c>
      <c r="B4190">
        <v>7802.9004000000004</v>
      </c>
      <c r="C4190">
        <v>23200.187399999999</v>
      </c>
      <c r="D4190">
        <v>184.83</v>
      </c>
      <c r="E4190">
        <v>390</v>
      </c>
      <c r="F4190">
        <v>2020</v>
      </c>
      <c r="G4190">
        <v>7831.8566000000001</v>
      </c>
      <c r="H4190">
        <v>28.956199999999999</v>
      </c>
      <c r="I4190">
        <v>2385.2127</v>
      </c>
    </row>
    <row r="4191" spans="1:9" x14ac:dyDescent="0.25">
      <c r="A4191" t="s">
        <v>2966</v>
      </c>
      <c r="B4191">
        <v>104153.62175000001</v>
      </c>
      <c r="C4191">
        <v>0</v>
      </c>
      <c r="D4191">
        <v>267.24</v>
      </c>
      <c r="E4191">
        <v>894</v>
      </c>
      <c r="F4191">
        <v>2022</v>
      </c>
      <c r="G4191">
        <v>105211.7163</v>
      </c>
      <c r="H4191">
        <v>1058.09455</v>
      </c>
      <c r="I4191">
        <v>6736.0214999999998</v>
      </c>
    </row>
    <row r="4192" spans="1:9" x14ac:dyDescent="0.25">
      <c r="A4192" t="s">
        <v>2147</v>
      </c>
      <c r="B4192">
        <v>17171.90165</v>
      </c>
      <c r="C4192">
        <v>0</v>
      </c>
      <c r="D4192">
        <v>1601.34</v>
      </c>
      <c r="E4192">
        <v>792</v>
      </c>
      <c r="F4192">
        <v>2022</v>
      </c>
      <c r="G4192">
        <v>17256.304199999999</v>
      </c>
      <c r="H4192">
        <v>84.402550000000005</v>
      </c>
      <c r="I4192">
        <v>2991.1361999999999</v>
      </c>
    </row>
    <row r="4193" spans="1:9" x14ac:dyDescent="0.25">
      <c r="A4193" t="s">
        <v>858</v>
      </c>
      <c r="B4193">
        <v>394730.04334999999</v>
      </c>
      <c r="C4193">
        <v>46873.452599999997</v>
      </c>
      <c r="D4193">
        <v>221.8</v>
      </c>
      <c r="E4193">
        <v>3911</v>
      </c>
      <c r="F4193">
        <v>2021</v>
      </c>
      <c r="G4193">
        <v>401784.06004999997</v>
      </c>
      <c r="H4193">
        <v>7054.0167000000001</v>
      </c>
      <c r="I4193">
        <v>68713.788</v>
      </c>
    </row>
    <row r="4194" spans="1:9" x14ac:dyDescent="0.25">
      <c r="A4194" t="s">
        <v>2140</v>
      </c>
      <c r="B4194">
        <v>2808.5127499999999</v>
      </c>
      <c r="D4194">
        <v>1723.58</v>
      </c>
      <c r="E4194">
        <v>157</v>
      </c>
      <c r="F4194">
        <v>2020</v>
      </c>
      <c r="G4194">
        <v>9388.6501000000007</v>
      </c>
      <c r="H4194">
        <v>6580.13735</v>
      </c>
      <c r="I4194">
        <v>793.30679999999995</v>
      </c>
    </row>
    <row r="4195" spans="1:9" x14ac:dyDescent="0.25">
      <c r="A4195" t="s">
        <v>3038</v>
      </c>
      <c r="B4195">
        <v>9587.6841999999997</v>
      </c>
      <c r="C4195">
        <v>0</v>
      </c>
      <c r="D4195">
        <v>242889.69</v>
      </c>
      <c r="E4195">
        <v>201</v>
      </c>
      <c r="F4195">
        <v>2022</v>
      </c>
      <c r="G4195">
        <v>11701.72545</v>
      </c>
      <c r="H4195">
        <v>2114.0412500000002</v>
      </c>
      <c r="I4195">
        <v>159050.38889999999</v>
      </c>
    </row>
    <row r="4196" spans="1:9" x14ac:dyDescent="0.25">
      <c r="A4196" t="s">
        <v>2515</v>
      </c>
      <c r="B4196">
        <v>252.01439999999999</v>
      </c>
      <c r="D4196">
        <v>113.32</v>
      </c>
      <c r="E4196">
        <v>87</v>
      </c>
      <c r="F4196">
        <v>2020</v>
      </c>
      <c r="G4196">
        <v>257.50335000000001</v>
      </c>
      <c r="H4196">
        <v>5.48895</v>
      </c>
      <c r="I4196">
        <v>308.3886</v>
      </c>
    </row>
    <row r="4197" spans="1:9" x14ac:dyDescent="0.25">
      <c r="A4197" t="s">
        <v>1383</v>
      </c>
      <c r="C4197">
        <v>0</v>
      </c>
      <c r="D4197">
        <v>171.76</v>
      </c>
      <c r="E4197">
        <v>6</v>
      </c>
      <c r="F4197">
        <v>2022</v>
      </c>
      <c r="G4197">
        <v>6.9208499999999997</v>
      </c>
      <c r="I4197">
        <v>1249.6107</v>
      </c>
    </row>
    <row r="4198" spans="1:9" x14ac:dyDescent="0.25">
      <c r="A4198" t="s">
        <v>2855</v>
      </c>
      <c r="B4198">
        <v>401.17065000000002</v>
      </c>
      <c r="C4198">
        <v>6.1354800000000003</v>
      </c>
      <c r="D4198">
        <v>411.11</v>
      </c>
      <c r="E4198">
        <v>113</v>
      </c>
      <c r="F4198">
        <v>2021</v>
      </c>
      <c r="G4198">
        <v>403.00029999999998</v>
      </c>
      <c r="H4198">
        <v>1.82965</v>
      </c>
      <c r="I4198">
        <v>83.241600000000005</v>
      </c>
    </row>
    <row r="4199" spans="1:9" x14ac:dyDescent="0.25">
      <c r="A4199" t="s">
        <v>1360</v>
      </c>
      <c r="B4199">
        <v>2198.9211</v>
      </c>
      <c r="C4199">
        <v>3281.8359599999999</v>
      </c>
      <c r="D4199">
        <v>945.99</v>
      </c>
      <c r="E4199">
        <v>580</v>
      </c>
      <c r="F4199">
        <v>2021</v>
      </c>
      <c r="G4199">
        <v>2260.5723499999999</v>
      </c>
      <c r="H4199">
        <v>61.651249999999997</v>
      </c>
      <c r="I4199">
        <v>1224.1359</v>
      </c>
    </row>
    <row r="4200" spans="1:9" x14ac:dyDescent="0.25">
      <c r="A4200" t="s">
        <v>2120</v>
      </c>
      <c r="B4200">
        <v>655.49199999999996</v>
      </c>
      <c r="C4200">
        <v>227.98151999999999</v>
      </c>
      <c r="D4200">
        <v>1038.78</v>
      </c>
      <c r="E4200">
        <v>212</v>
      </c>
      <c r="F4200">
        <v>2021</v>
      </c>
      <c r="G4200">
        <v>689.93714999999997</v>
      </c>
      <c r="H4200">
        <v>34.445149999999998</v>
      </c>
      <c r="I4200">
        <v>23.591100000000001</v>
      </c>
    </row>
    <row r="4201" spans="1:9" x14ac:dyDescent="0.25">
      <c r="A4201" t="s">
        <v>2681</v>
      </c>
      <c r="B4201">
        <v>149.95175</v>
      </c>
      <c r="C4201">
        <v>52.958880000000001</v>
      </c>
      <c r="D4201">
        <v>437.1</v>
      </c>
      <c r="E4201">
        <v>121</v>
      </c>
      <c r="F4201">
        <v>2021</v>
      </c>
      <c r="G4201">
        <v>175.6464</v>
      </c>
      <c r="H4201">
        <v>25.694649999999999</v>
      </c>
      <c r="I4201">
        <v>37.315199999999997</v>
      </c>
    </row>
    <row r="4202" spans="1:9" x14ac:dyDescent="0.25">
      <c r="A4202" t="s">
        <v>282</v>
      </c>
      <c r="B4202">
        <v>1041.4685999999999</v>
      </c>
      <c r="C4202">
        <v>1885.20696</v>
      </c>
      <c r="D4202">
        <v>6.45</v>
      </c>
      <c r="E4202">
        <v>45</v>
      </c>
      <c r="F4202">
        <v>2020</v>
      </c>
      <c r="G4202">
        <v>4512.7124000000003</v>
      </c>
      <c r="H4202">
        <v>3471.2438000000002</v>
      </c>
      <c r="I4202">
        <v>19928.918099999999</v>
      </c>
    </row>
    <row r="4203" spans="1:9" x14ac:dyDescent="0.25">
      <c r="A4203" t="s">
        <v>1191</v>
      </c>
      <c r="C4203">
        <v>3759.1117199999999</v>
      </c>
      <c r="D4203">
        <v>0</v>
      </c>
      <c r="E4203">
        <v>4</v>
      </c>
      <c r="F4203">
        <v>2020</v>
      </c>
      <c r="G4203">
        <v>48.366399999999999</v>
      </c>
      <c r="I4203">
        <v>3494.6223</v>
      </c>
    </row>
    <row r="4204" spans="1:9" x14ac:dyDescent="0.25">
      <c r="A4204" t="s">
        <v>2782</v>
      </c>
      <c r="B4204">
        <v>4374.0567499999997</v>
      </c>
      <c r="D4204">
        <v>2.0099999999999998</v>
      </c>
      <c r="E4204">
        <v>238</v>
      </c>
      <c r="F4204">
        <v>2020</v>
      </c>
      <c r="G4204">
        <v>6488.1775500000003</v>
      </c>
      <c r="H4204">
        <v>2114.1208000000001</v>
      </c>
    </row>
    <row r="4205" spans="1:9" x14ac:dyDescent="0.25">
      <c r="A4205" t="s">
        <v>1107</v>
      </c>
      <c r="D4205">
        <v>0</v>
      </c>
      <c r="E4205">
        <v>1</v>
      </c>
      <c r="F4205">
        <v>2021</v>
      </c>
      <c r="G4205">
        <v>1.98875</v>
      </c>
      <c r="I4205">
        <v>13.0962</v>
      </c>
    </row>
    <row r="4206" spans="1:9" x14ac:dyDescent="0.25">
      <c r="A4206" t="s">
        <v>2502</v>
      </c>
      <c r="B4206">
        <v>534.65554999999995</v>
      </c>
      <c r="C4206">
        <v>0</v>
      </c>
      <c r="D4206">
        <v>473.92</v>
      </c>
      <c r="E4206">
        <v>270</v>
      </c>
      <c r="F4206">
        <v>2022</v>
      </c>
      <c r="G4206">
        <v>610.78489999999999</v>
      </c>
      <c r="H4206">
        <v>76.129350000000002</v>
      </c>
      <c r="I4206">
        <v>222.09719999999999</v>
      </c>
    </row>
    <row r="4207" spans="1:9" x14ac:dyDescent="0.25">
      <c r="A4207" t="s">
        <v>604</v>
      </c>
      <c r="B4207">
        <v>1759.08915</v>
      </c>
      <c r="C4207">
        <v>15150.43764</v>
      </c>
      <c r="D4207">
        <v>930.66</v>
      </c>
      <c r="E4207">
        <v>72</v>
      </c>
      <c r="F4207">
        <v>2020</v>
      </c>
      <c r="G4207">
        <v>8767.5236999999997</v>
      </c>
      <c r="H4207">
        <v>7008.4345499999999</v>
      </c>
      <c r="I4207">
        <v>2457.6006000000002</v>
      </c>
    </row>
    <row r="4208" spans="1:9" x14ac:dyDescent="0.25">
      <c r="A4208" t="s">
        <v>2163</v>
      </c>
      <c r="C4208">
        <v>131.42843999999999</v>
      </c>
      <c r="D4208">
        <v>0</v>
      </c>
      <c r="E4208">
        <v>28</v>
      </c>
      <c r="F4208">
        <v>2021</v>
      </c>
      <c r="G4208">
        <v>486.60735</v>
      </c>
      <c r="I4208">
        <v>636.78030000000001</v>
      </c>
    </row>
    <row r="4209" spans="1:9" x14ac:dyDescent="0.25">
      <c r="A4209" t="s">
        <v>1981</v>
      </c>
      <c r="B4209">
        <v>2470.4252499999998</v>
      </c>
      <c r="C4209">
        <v>5048.5312800000002</v>
      </c>
      <c r="D4209">
        <v>0.01</v>
      </c>
      <c r="E4209">
        <v>81</v>
      </c>
      <c r="F4209">
        <v>2021</v>
      </c>
      <c r="G4209">
        <v>2470.5843500000001</v>
      </c>
      <c r="H4209">
        <v>0.15909999999999999</v>
      </c>
      <c r="I4209">
        <v>977.55060000000003</v>
      </c>
    </row>
    <row r="4210" spans="1:9" x14ac:dyDescent="0.25">
      <c r="A4210" t="s">
        <v>1536</v>
      </c>
      <c r="B4210">
        <v>2036.48</v>
      </c>
      <c r="C4210">
        <v>0</v>
      </c>
      <c r="D4210">
        <v>6.8</v>
      </c>
      <c r="E4210">
        <v>110</v>
      </c>
      <c r="F4210">
        <v>2022</v>
      </c>
      <c r="G4210">
        <v>2076.7323000000001</v>
      </c>
      <c r="H4210">
        <v>40.252299999999998</v>
      </c>
      <c r="I4210">
        <v>1207.1826000000001</v>
      </c>
    </row>
    <row r="4211" spans="1:9" x14ac:dyDescent="0.25">
      <c r="A4211" t="s">
        <v>1159</v>
      </c>
      <c r="D4211">
        <v>0</v>
      </c>
      <c r="E4211">
        <v>1</v>
      </c>
      <c r="F4211">
        <v>2021</v>
      </c>
      <c r="G4211">
        <v>0.55684999999999996</v>
      </c>
      <c r="I4211">
        <v>106.0254</v>
      </c>
    </row>
    <row r="4212" spans="1:9" x14ac:dyDescent="0.25">
      <c r="A4212" t="s">
        <v>2568</v>
      </c>
      <c r="B4212">
        <v>4378.1933499999996</v>
      </c>
      <c r="C4212">
        <v>0</v>
      </c>
      <c r="D4212">
        <v>4148.41</v>
      </c>
      <c r="E4212">
        <v>840</v>
      </c>
      <c r="F4212">
        <v>2022</v>
      </c>
      <c r="G4212">
        <v>4600.8537999999999</v>
      </c>
      <c r="H4212">
        <v>222.66045</v>
      </c>
      <c r="I4212">
        <v>190.7919</v>
      </c>
    </row>
    <row r="4213" spans="1:9" x14ac:dyDescent="0.25">
      <c r="A4213" t="s">
        <v>703</v>
      </c>
      <c r="B4213">
        <v>21567.993750000001</v>
      </c>
      <c r="D4213">
        <v>34.22</v>
      </c>
      <c r="E4213">
        <v>521</v>
      </c>
      <c r="F4213">
        <v>2021</v>
      </c>
      <c r="G4213">
        <v>25683.592550000001</v>
      </c>
      <c r="H4213">
        <v>4115.5987999999998</v>
      </c>
      <c r="I4213">
        <v>6730.0115999999998</v>
      </c>
    </row>
    <row r="4214" spans="1:9" x14ac:dyDescent="0.25">
      <c r="A4214" t="s">
        <v>2509</v>
      </c>
      <c r="B4214">
        <v>272.45875000000001</v>
      </c>
      <c r="C4214">
        <v>79.115399999999994</v>
      </c>
      <c r="D4214">
        <v>512.92999999999995</v>
      </c>
      <c r="E4214">
        <v>177</v>
      </c>
      <c r="F4214">
        <v>2020</v>
      </c>
      <c r="G4214">
        <v>310.56319999999999</v>
      </c>
      <c r="H4214">
        <v>38.10445</v>
      </c>
      <c r="I4214">
        <v>489.40320000000003</v>
      </c>
    </row>
    <row r="4215" spans="1:9" x14ac:dyDescent="0.25">
      <c r="A4215" t="s">
        <v>441</v>
      </c>
      <c r="B4215">
        <v>717.38189999999997</v>
      </c>
      <c r="C4215">
        <v>0</v>
      </c>
      <c r="D4215">
        <v>256.66000000000003</v>
      </c>
      <c r="E4215">
        <v>41</v>
      </c>
      <c r="F4215">
        <v>2022</v>
      </c>
      <c r="G4215">
        <v>720.88210000000004</v>
      </c>
      <c r="H4215">
        <v>3.5002</v>
      </c>
      <c r="I4215">
        <v>86169.856499999994</v>
      </c>
    </row>
    <row r="4216" spans="1:9" x14ac:dyDescent="0.25">
      <c r="A4216" t="s">
        <v>2100</v>
      </c>
      <c r="B4216">
        <v>0</v>
      </c>
      <c r="D4216">
        <v>563.73</v>
      </c>
      <c r="E4216">
        <v>1</v>
      </c>
      <c r="F4216">
        <v>2020</v>
      </c>
      <c r="G4216">
        <v>0.71594999999999998</v>
      </c>
      <c r="H4216">
        <v>0.71594999999999998</v>
      </c>
      <c r="I4216">
        <v>27.806999999999999</v>
      </c>
    </row>
    <row r="4217" spans="1:9" x14ac:dyDescent="0.25">
      <c r="A4217" t="s">
        <v>2928</v>
      </c>
      <c r="B4217">
        <v>3534.4065000000001</v>
      </c>
      <c r="C4217">
        <v>2.26044</v>
      </c>
      <c r="D4217">
        <v>2342.86</v>
      </c>
      <c r="E4217">
        <v>552</v>
      </c>
      <c r="F4217">
        <v>2021</v>
      </c>
      <c r="G4217">
        <v>3738.1340500000001</v>
      </c>
      <c r="H4217">
        <v>203.72755000000001</v>
      </c>
      <c r="I4217">
        <v>54.716999999999999</v>
      </c>
    </row>
    <row r="4218" spans="1:9" x14ac:dyDescent="0.25">
      <c r="A4218" t="s">
        <v>1749</v>
      </c>
      <c r="D4218">
        <v>21.99</v>
      </c>
      <c r="E4218">
        <v>8</v>
      </c>
      <c r="F4218">
        <v>2021</v>
      </c>
      <c r="G4218">
        <v>6.7617500000000001</v>
      </c>
      <c r="I4218">
        <v>379.9692</v>
      </c>
    </row>
    <row r="4219" spans="1:9" x14ac:dyDescent="0.25">
      <c r="A4219" t="s">
        <v>2216</v>
      </c>
      <c r="B4219">
        <v>4059.3569499999999</v>
      </c>
      <c r="D4219">
        <v>355.65</v>
      </c>
      <c r="E4219">
        <v>295</v>
      </c>
      <c r="F4219">
        <v>2021</v>
      </c>
      <c r="G4219">
        <v>4195.7852000000003</v>
      </c>
      <c r="H4219">
        <v>136.42824999999999</v>
      </c>
      <c r="I4219">
        <v>1628.7726</v>
      </c>
    </row>
    <row r="4220" spans="1:9" x14ac:dyDescent="0.25">
      <c r="A4220" t="s">
        <v>1701</v>
      </c>
      <c r="D4220">
        <v>91.11</v>
      </c>
      <c r="E4220">
        <v>30</v>
      </c>
      <c r="F4220">
        <v>2020</v>
      </c>
      <c r="G4220">
        <v>115.50660000000001</v>
      </c>
      <c r="I4220">
        <v>1101.3366000000001</v>
      </c>
    </row>
    <row r="4221" spans="1:9" x14ac:dyDescent="0.25">
      <c r="A4221" t="s">
        <v>1608</v>
      </c>
      <c r="D4221">
        <v>31.56</v>
      </c>
      <c r="E4221">
        <v>37</v>
      </c>
      <c r="F4221">
        <v>2021</v>
      </c>
      <c r="G4221">
        <v>91.562049999999999</v>
      </c>
      <c r="I4221">
        <v>328.5711</v>
      </c>
    </row>
    <row r="4222" spans="1:9" x14ac:dyDescent="0.25">
      <c r="A4222" t="s">
        <v>1417</v>
      </c>
      <c r="B4222">
        <v>680.07294999999999</v>
      </c>
      <c r="D4222">
        <v>27.47</v>
      </c>
      <c r="E4222">
        <v>118</v>
      </c>
      <c r="F4222">
        <v>2020</v>
      </c>
      <c r="G4222">
        <v>688.34614999999997</v>
      </c>
      <c r="H4222">
        <v>8.2731999999999992</v>
      </c>
      <c r="I4222">
        <v>119.9289</v>
      </c>
    </row>
    <row r="4223" spans="1:9" x14ac:dyDescent="0.25">
      <c r="A4223" t="s">
        <v>3023</v>
      </c>
      <c r="B4223">
        <v>35.08155</v>
      </c>
      <c r="C4223">
        <v>2843.3105999999998</v>
      </c>
      <c r="D4223">
        <v>253.69</v>
      </c>
      <c r="E4223">
        <v>11</v>
      </c>
      <c r="F4223">
        <v>2020</v>
      </c>
      <c r="G4223">
        <v>55.446350000000002</v>
      </c>
      <c r="H4223">
        <v>20.364799999999999</v>
      </c>
      <c r="I4223">
        <v>3681.1086</v>
      </c>
    </row>
    <row r="4224" spans="1:9" x14ac:dyDescent="0.25">
      <c r="A4224" t="s">
        <v>1604</v>
      </c>
      <c r="B4224">
        <v>102.3013</v>
      </c>
      <c r="C4224">
        <v>101.39688</v>
      </c>
      <c r="D4224">
        <v>0</v>
      </c>
      <c r="E4224">
        <v>17</v>
      </c>
      <c r="F4224">
        <v>2020</v>
      </c>
      <c r="G4224">
        <v>103.0968</v>
      </c>
      <c r="H4224">
        <v>0.79549999999999998</v>
      </c>
      <c r="I4224">
        <v>3.7673999999999999</v>
      </c>
    </row>
    <row r="4225" spans="1:9" x14ac:dyDescent="0.25">
      <c r="A4225" t="s">
        <v>1872</v>
      </c>
      <c r="C4225">
        <v>0</v>
      </c>
      <c r="D4225">
        <v>0</v>
      </c>
      <c r="E4225">
        <v>9</v>
      </c>
      <c r="F4225">
        <v>2022</v>
      </c>
      <c r="G4225">
        <v>38.10445</v>
      </c>
      <c r="I4225">
        <v>27.089400000000001</v>
      </c>
    </row>
    <row r="4226" spans="1:9" x14ac:dyDescent="0.25">
      <c r="A4226" t="s">
        <v>175</v>
      </c>
      <c r="B4226">
        <v>13547.76275</v>
      </c>
      <c r="C4226">
        <v>0</v>
      </c>
      <c r="D4226">
        <v>170.75</v>
      </c>
      <c r="E4226">
        <v>461</v>
      </c>
      <c r="F4226">
        <v>2022</v>
      </c>
      <c r="G4226">
        <v>25015.213449999999</v>
      </c>
      <c r="H4226">
        <v>11467.450699999999</v>
      </c>
    </row>
    <row r="4227" spans="1:9" x14ac:dyDescent="0.25">
      <c r="A4227" t="s">
        <v>1303</v>
      </c>
      <c r="D4227">
        <v>0</v>
      </c>
      <c r="E4227">
        <v>7</v>
      </c>
      <c r="F4227">
        <v>2021</v>
      </c>
      <c r="G4227">
        <v>8.6709499999999995</v>
      </c>
      <c r="I4227">
        <v>82.524000000000001</v>
      </c>
    </row>
    <row r="4228" spans="1:9" x14ac:dyDescent="0.25">
      <c r="A4228" t="s">
        <v>1944</v>
      </c>
      <c r="B4228">
        <v>1472.4704999999999</v>
      </c>
      <c r="C4228">
        <v>171.47051999999999</v>
      </c>
      <c r="D4228">
        <v>923.51</v>
      </c>
      <c r="E4228">
        <v>93</v>
      </c>
      <c r="F4228">
        <v>2021</v>
      </c>
      <c r="G4228">
        <v>1491.6420499999999</v>
      </c>
      <c r="H4228">
        <v>19.17155</v>
      </c>
      <c r="I4228">
        <v>333.41489999999999</v>
      </c>
    </row>
    <row r="4229" spans="1:9" x14ac:dyDescent="0.25">
      <c r="A4229" t="s">
        <v>2364</v>
      </c>
      <c r="B4229">
        <v>8119.0321000000004</v>
      </c>
      <c r="D4229">
        <v>1732.61</v>
      </c>
      <c r="E4229">
        <v>788</v>
      </c>
      <c r="F4229">
        <v>2021</v>
      </c>
      <c r="G4229">
        <v>8660.9267</v>
      </c>
      <c r="H4229">
        <v>541.89459999999997</v>
      </c>
      <c r="I4229">
        <v>2609.2833000000001</v>
      </c>
    </row>
    <row r="4230" spans="1:9" x14ac:dyDescent="0.25">
      <c r="A4230" t="s">
        <v>50</v>
      </c>
      <c r="D4230">
        <v>0</v>
      </c>
      <c r="E4230">
        <v>40</v>
      </c>
      <c r="F4230">
        <v>2021</v>
      </c>
      <c r="G4230">
        <v>346.36070000000001</v>
      </c>
      <c r="I4230">
        <v>4131.5820000000003</v>
      </c>
    </row>
    <row r="4231" spans="1:9" x14ac:dyDescent="0.25">
      <c r="A4231" t="s">
        <v>182</v>
      </c>
      <c r="B4231">
        <v>63133.027849999999</v>
      </c>
      <c r="C4231">
        <v>253055.93508</v>
      </c>
      <c r="D4231">
        <v>2446.42</v>
      </c>
      <c r="E4231">
        <v>273</v>
      </c>
      <c r="F4231">
        <v>2021</v>
      </c>
      <c r="G4231">
        <v>64693.719299999997</v>
      </c>
      <c r="H4231">
        <v>1560.69145</v>
      </c>
      <c r="I4231">
        <v>326243.47470000002</v>
      </c>
    </row>
    <row r="4232" spans="1:9" x14ac:dyDescent="0.25">
      <c r="A4232" t="s">
        <v>655</v>
      </c>
      <c r="B4232">
        <v>33.013249999999999</v>
      </c>
      <c r="C4232">
        <v>33408.334439999999</v>
      </c>
      <c r="D4232">
        <v>0</v>
      </c>
      <c r="E4232">
        <v>1</v>
      </c>
      <c r="F4232">
        <v>2021</v>
      </c>
      <c r="G4232">
        <v>140.24664999999999</v>
      </c>
      <c r="H4232">
        <v>107.2334</v>
      </c>
      <c r="I4232">
        <v>137.0616</v>
      </c>
    </row>
    <row r="4233" spans="1:9" x14ac:dyDescent="0.25">
      <c r="A4233" t="s">
        <v>889</v>
      </c>
      <c r="B4233">
        <v>2156.7595999999999</v>
      </c>
      <c r="C4233">
        <v>436.58784000000003</v>
      </c>
      <c r="D4233">
        <v>76.760000000000005</v>
      </c>
      <c r="E4233">
        <v>59</v>
      </c>
      <c r="F4233">
        <v>2021</v>
      </c>
      <c r="G4233">
        <v>2157.7141999999999</v>
      </c>
      <c r="H4233">
        <v>0.9546</v>
      </c>
      <c r="I4233">
        <v>755.72249999999997</v>
      </c>
    </row>
    <row r="4234" spans="1:9" x14ac:dyDescent="0.25">
      <c r="A4234" t="s">
        <v>2052</v>
      </c>
      <c r="B4234">
        <v>28874.661250000001</v>
      </c>
      <c r="D4234">
        <v>3083.31</v>
      </c>
      <c r="E4234">
        <v>2447</v>
      </c>
      <c r="F4234">
        <v>2020</v>
      </c>
      <c r="G4234">
        <v>29046.4097</v>
      </c>
      <c r="H4234">
        <v>171.74844999999999</v>
      </c>
      <c r="I4234">
        <v>6219.8877000000002</v>
      </c>
    </row>
    <row r="4235" spans="1:9" x14ac:dyDescent="0.25">
      <c r="A4235" t="s">
        <v>2576</v>
      </c>
      <c r="B4235">
        <v>701.15369999999996</v>
      </c>
      <c r="C4235">
        <v>372.00384000000003</v>
      </c>
      <c r="D4235">
        <v>410.75</v>
      </c>
      <c r="E4235">
        <v>159</v>
      </c>
      <c r="F4235">
        <v>2021</v>
      </c>
      <c r="G4235">
        <v>872.74305000000004</v>
      </c>
      <c r="H4235">
        <v>171.58935</v>
      </c>
    </row>
    <row r="4236" spans="1:9" x14ac:dyDescent="0.25">
      <c r="A4236" t="s">
        <v>604</v>
      </c>
      <c r="B4236">
        <v>1759.8051</v>
      </c>
      <c r="C4236">
        <v>15141.39588</v>
      </c>
      <c r="D4236">
        <v>804.58</v>
      </c>
      <c r="E4236">
        <v>71</v>
      </c>
      <c r="F4236">
        <v>2021</v>
      </c>
      <c r="G4236">
        <v>8769.7510999999995</v>
      </c>
      <c r="H4236">
        <v>7009.9459999999999</v>
      </c>
      <c r="I4236">
        <v>90.955799999999996</v>
      </c>
    </row>
    <row r="4237" spans="1:9" x14ac:dyDescent="0.25">
      <c r="A4237" t="s">
        <v>2485</v>
      </c>
      <c r="C4237">
        <v>0</v>
      </c>
      <c r="D4237">
        <v>12.78</v>
      </c>
      <c r="E4237">
        <v>5</v>
      </c>
      <c r="F4237">
        <v>2022</v>
      </c>
      <c r="G4237">
        <v>2.3864999999999998</v>
      </c>
      <c r="I4237">
        <v>3.5880000000000001</v>
      </c>
    </row>
    <row r="4238" spans="1:9" x14ac:dyDescent="0.25">
      <c r="A4238" t="s">
        <v>2119</v>
      </c>
      <c r="B4238">
        <v>50900.7039</v>
      </c>
      <c r="C4238">
        <v>0</v>
      </c>
      <c r="D4238">
        <v>5148.5200000000004</v>
      </c>
      <c r="E4238">
        <v>754</v>
      </c>
      <c r="F4238">
        <v>2022</v>
      </c>
      <c r="G4238">
        <v>50957.26395</v>
      </c>
      <c r="H4238">
        <v>56.560049999999997</v>
      </c>
      <c r="I4238">
        <v>4647.0879000000004</v>
      </c>
    </row>
    <row r="4239" spans="1:9" x14ac:dyDescent="0.25">
      <c r="A4239" t="s">
        <v>2265</v>
      </c>
      <c r="B4239">
        <v>13975.264450000001</v>
      </c>
      <c r="D4239">
        <v>7821.2</v>
      </c>
      <c r="E4239">
        <v>1006</v>
      </c>
      <c r="F4239">
        <v>2021</v>
      </c>
      <c r="G4239">
        <v>14243.50705</v>
      </c>
      <c r="H4239">
        <v>268.24259999999998</v>
      </c>
      <c r="I4239">
        <v>7109.5322999999999</v>
      </c>
    </row>
    <row r="4240" spans="1:9" x14ac:dyDescent="0.25">
      <c r="A4240" t="s">
        <v>748</v>
      </c>
      <c r="B4240">
        <v>960.08894999999995</v>
      </c>
      <c r="D4240">
        <v>22.79</v>
      </c>
      <c r="E4240">
        <v>47</v>
      </c>
      <c r="F4240">
        <v>2020</v>
      </c>
      <c r="G4240">
        <v>988.96559999999999</v>
      </c>
      <c r="H4240">
        <v>28.876650000000001</v>
      </c>
      <c r="I4240">
        <v>6862.2294000000002</v>
      </c>
    </row>
    <row r="4241" spans="1:9" x14ac:dyDescent="0.25">
      <c r="A4241" t="s">
        <v>897</v>
      </c>
      <c r="B4241">
        <v>996.28420000000006</v>
      </c>
      <c r="D4241">
        <v>2.06</v>
      </c>
      <c r="E4241">
        <v>47</v>
      </c>
      <c r="F4241">
        <v>2021</v>
      </c>
      <c r="G4241">
        <v>1023.41075</v>
      </c>
      <c r="H4241">
        <v>27.126550000000002</v>
      </c>
      <c r="I4241">
        <v>1841.1822</v>
      </c>
    </row>
    <row r="4242" spans="1:9" x14ac:dyDescent="0.25">
      <c r="A4242" t="s">
        <v>2421</v>
      </c>
      <c r="D4242">
        <v>0</v>
      </c>
      <c r="E4242">
        <v>6</v>
      </c>
      <c r="F4242">
        <v>2021</v>
      </c>
      <c r="G4242">
        <v>3.3411</v>
      </c>
      <c r="I4242">
        <v>5.5613999999999999</v>
      </c>
    </row>
    <row r="4243" spans="1:9" x14ac:dyDescent="0.25">
      <c r="A4243" t="s">
        <v>493</v>
      </c>
      <c r="B4243">
        <v>308.81310000000002</v>
      </c>
      <c r="C4243">
        <v>6940.1966400000001</v>
      </c>
      <c r="D4243">
        <v>8.6</v>
      </c>
      <c r="E4243">
        <v>31</v>
      </c>
      <c r="F4243">
        <v>2020</v>
      </c>
      <c r="G4243">
        <v>653.42370000000005</v>
      </c>
      <c r="H4243">
        <v>344.61059999999998</v>
      </c>
      <c r="I4243">
        <v>5956.5285000000003</v>
      </c>
    </row>
    <row r="4244" spans="1:9" x14ac:dyDescent="0.25">
      <c r="A4244" t="s">
        <v>1179</v>
      </c>
      <c r="B4244">
        <v>1254.6626000000001</v>
      </c>
      <c r="C4244">
        <v>0</v>
      </c>
      <c r="D4244">
        <v>0</v>
      </c>
      <c r="E4244">
        <v>60</v>
      </c>
      <c r="F4244">
        <v>2022</v>
      </c>
      <c r="G4244">
        <v>1254.74215</v>
      </c>
      <c r="H4244">
        <v>7.9549999999999996E-2</v>
      </c>
      <c r="I4244">
        <v>1095.1473000000001</v>
      </c>
    </row>
    <row r="4245" spans="1:9" x14ac:dyDescent="0.25">
      <c r="A4245" t="s">
        <v>1916</v>
      </c>
      <c r="B4245">
        <v>3465.3571000000002</v>
      </c>
      <c r="C4245">
        <v>55.865160000000003</v>
      </c>
      <c r="D4245">
        <v>134.16</v>
      </c>
      <c r="E4245">
        <v>179</v>
      </c>
      <c r="F4245">
        <v>2021</v>
      </c>
      <c r="G4245">
        <v>3495.4270000000001</v>
      </c>
      <c r="H4245">
        <v>30.069900000000001</v>
      </c>
      <c r="I4245">
        <v>147.01830000000001</v>
      </c>
    </row>
    <row r="4246" spans="1:9" x14ac:dyDescent="0.25">
      <c r="A4246" t="s">
        <v>1726</v>
      </c>
      <c r="B4246">
        <v>2447.1966499999999</v>
      </c>
      <c r="C4246">
        <v>12789.2466</v>
      </c>
      <c r="D4246">
        <v>3123.57</v>
      </c>
      <c r="E4246">
        <v>242</v>
      </c>
      <c r="F4246">
        <v>2021</v>
      </c>
      <c r="G4246">
        <v>2473.12995</v>
      </c>
      <c r="H4246">
        <v>25.933299999999999</v>
      </c>
      <c r="I4246">
        <v>172.76220000000001</v>
      </c>
    </row>
    <row r="4247" spans="1:9" x14ac:dyDescent="0.25">
      <c r="A4247" t="s">
        <v>340</v>
      </c>
      <c r="B4247">
        <v>40.252299999999998</v>
      </c>
      <c r="C4247">
        <v>0</v>
      </c>
      <c r="D4247">
        <v>53.51</v>
      </c>
      <c r="E4247">
        <v>20</v>
      </c>
      <c r="F4247">
        <v>2022</v>
      </c>
      <c r="G4247">
        <v>57.673749999999998</v>
      </c>
      <c r="H4247">
        <v>17.42145</v>
      </c>
      <c r="I4247">
        <v>5705.2788</v>
      </c>
    </row>
    <row r="4248" spans="1:9" x14ac:dyDescent="0.25">
      <c r="A4248" t="s">
        <v>1398</v>
      </c>
      <c r="B4248">
        <v>1407.15995</v>
      </c>
      <c r="C4248">
        <v>0</v>
      </c>
      <c r="D4248">
        <v>272.20999999999998</v>
      </c>
      <c r="E4248">
        <v>160</v>
      </c>
      <c r="F4248">
        <v>2022</v>
      </c>
      <c r="G4248">
        <v>1412.56935</v>
      </c>
      <c r="H4248">
        <v>5.4093999999999998</v>
      </c>
      <c r="I4248">
        <v>1571.4543000000001</v>
      </c>
    </row>
    <row r="4249" spans="1:9" x14ac:dyDescent="0.25">
      <c r="A4249" t="s">
        <v>2686</v>
      </c>
      <c r="B4249">
        <v>4200.5582000000004</v>
      </c>
      <c r="C4249">
        <v>0</v>
      </c>
      <c r="D4249">
        <v>442.85</v>
      </c>
      <c r="E4249">
        <v>780</v>
      </c>
      <c r="F4249">
        <v>2022</v>
      </c>
      <c r="G4249">
        <v>4250.75425</v>
      </c>
      <c r="H4249">
        <v>50.19605</v>
      </c>
      <c r="I4249">
        <v>168.81540000000001</v>
      </c>
    </row>
    <row r="4250" spans="1:9" x14ac:dyDescent="0.25">
      <c r="A4250" t="s">
        <v>2594</v>
      </c>
      <c r="B4250">
        <v>3771.7837</v>
      </c>
      <c r="C4250">
        <v>0</v>
      </c>
      <c r="D4250">
        <v>627.6</v>
      </c>
      <c r="E4250">
        <v>856</v>
      </c>
      <c r="F4250">
        <v>2022</v>
      </c>
      <c r="G4250">
        <v>3785.54585</v>
      </c>
      <c r="H4250">
        <v>13.76215</v>
      </c>
      <c r="I4250">
        <v>109.70310000000001</v>
      </c>
    </row>
    <row r="4251" spans="1:9" x14ac:dyDescent="0.25">
      <c r="A4251" t="s">
        <v>1827</v>
      </c>
      <c r="B4251">
        <v>1104.7904000000001</v>
      </c>
      <c r="C4251">
        <v>0</v>
      </c>
      <c r="D4251">
        <v>33.14</v>
      </c>
      <c r="E4251">
        <v>153</v>
      </c>
      <c r="F4251">
        <v>2022</v>
      </c>
      <c r="G4251">
        <v>1107.0178000000001</v>
      </c>
      <c r="H4251">
        <v>2.2273999999999998</v>
      </c>
      <c r="I4251">
        <v>1504.8969</v>
      </c>
    </row>
    <row r="4252" spans="1:9" x14ac:dyDescent="0.25">
      <c r="A4252" t="s">
        <v>1721</v>
      </c>
      <c r="C4252">
        <v>0</v>
      </c>
      <c r="D4252">
        <v>648.26</v>
      </c>
      <c r="E4252">
        <v>3</v>
      </c>
      <c r="F4252">
        <v>2022</v>
      </c>
      <c r="G4252">
        <v>1.51145</v>
      </c>
      <c r="I4252">
        <v>93.467399999999998</v>
      </c>
    </row>
    <row r="4253" spans="1:9" x14ac:dyDescent="0.25">
      <c r="A4253" t="s">
        <v>1684</v>
      </c>
      <c r="B4253">
        <v>1523.1438499999999</v>
      </c>
      <c r="D4253">
        <v>50.29</v>
      </c>
      <c r="E4253">
        <v>91</v>
      </c>
      <c r="F4253">
        <v>2020</v>
      </c>
      <c r="G4253">
        <v>1541.0426</v>
      </c>
      <c r="H4253">
        <v>17.89875</v>
      </c>
      <c r="I4253">
        <v>2442.5309999999999</v>
      </c>
    </row>
    <row r="4254" spans="1:9" x14ac:dyDescent="0.25">
      <c r="A4254" t="s">
        <v>2542</v>
      </c>
      <c r="B4254">
        <v>1136.84905</v>
      </c>
      <c r="C4254">
        <v>0</v>
      </c>
      <c r="D4254">
        <v>356.33</v>
      </c>
      <c r="E4254">
        <v>362</v>
      </c>
      <c r="F4254">
        <v>2022</v>
      </c>
      <c r="G4254">
        <v>1158.4866500000001</v>
      </c>
      <c r="H4254">
        <v>21.637599999999999</v>
      </c>
      <c r="I4254">
        <v>194.55930000000001</v>
      </c>
    </row>
    <row r="4255" spans="1:9" x14ac:dyDescent="0.25">
      <c r="A4255" t="s">
        <v>263</v>
      </c>
      <c r="C4255">
        <v>271.57571999999999</v>
      </c>
      <c r="D4255">
        <v>0</v>
      </c>
      <c r="E4255">
        <v>8</v>
      </c>
      <c r="F4255">
        <v>2020</v>
      </c>
      <c r="G4255">
        <v>39.456800000000001</v>
      </c>
      <c r="I4255">
        <v>8322.9042000000009</v>
      </c>
    </row>
    <row r="4256" spans="1:9" x14ac:dyDescent="0.25">
      <c r="A4256" t="s">
        <v>2254</v>
      </c>
      <c r="B4256">
        <v>8564.5120999999999</v>
      </c>
      <c r="C4256">
        <v>1.9375199999999999</v>
      </c>
      <c r="D4256">
        <v>124.71</v>
      </c>
      <c r="E4256">
        <v>128</v>
      </c>
      <c r="F4256">
        <v>2021</v>
      </c>
      <c r="G4256">
        <v>8570.2397000000001</v>
      </c>
      <c r="H4256">
        <v>5.7275999999999998</v>
      </c>
      <c r="I4256">
        <v>174.4665</v>
      </c>
    </row>
    <row r="4257" spans="1:9" x14ac:dyDescent="0.25">
      <c r="A4257" t="s">
        <v>256</v>
      </c>
      <c r="B4257">
        <v>393.1361</v>
      </c>
      <c r="C4257">
        <v>0</v>
      </c>
      <c r="D4257">
        <v>4.71</v>
      </c>
      <c r="E4257">
        <v>85</v>
      </c>
      <c r="F4257">
        <v>2022</v>
      </c>
      <c r="G4257">
        <v>455.98059999999998</v>
      </c>
      <c r="H4257">
        <v>62.844499999999996</v>
      </c>
      <c r="I4257">
        <v>42176.850299999998</v>
      </c>
    </row>
    <row r="4258" spans="1:9" x14ac:dyDescent="0.25">
      <c r="A4258" t="s">
        <v>728</v>
      </c>
      <c r="B4258">
        <v>2373.8515499999999</v>
      </c>
      <c r="C4258">
        <v>0</v>
      </c>
      <c r="D4258">
        <v>462.41</v>
      </c>
      <c r="E4258">
        <v>144</v>
      </c>
      <c r="F4258">
        <v>2022</v>
      </c>
      <c r="G4258">
        <v>4610.6384500000004</v>
      </c>
      <c r="H4258">
        <v>2236.7869000000001</v>
      </c>
      <c r="I4258">
        <v>61155.935100000002</v>
      </c>
    </row>
    <row r="4259" spans="1:9" x14ac:dyDescent="0.25">
      <c r="A4259" t="s">
        <v>420</v>
      </c>
      <c r="B4259">
        <v>57054.373699999996</v>
      </c>
      <c r="C4259">
        <v>0</v>
      </c>
      <c r="D4259">
        <v>310.64999999999998</v>
      </c>
      <c r="E4259">
        <v>265</v>
      </c>
      <c r="F4259">
        <v>2022</v>
      </c>
      <c r="G4259">
        <v>57626.02</v>
      </c>
      <c r="H4259">
        <v>571.6463</v>
      </c>
      <c r="I4259">
        <v>88335.932100000005</v>
      </c>
    </row>
    <row r="4260" spans="1:9" x14ac:dyDescent="0.25">
      <c r="A4260" t="s">
        <v>1299</v>
      </c>
      <c r="B4260">
        <v>3591.4438500000001</v>
      </c>
      <c r="C4260">
        <v>0</v>
      </c>
      <c r="D4260">
        <v>0</v>
      </c>
      <c r="E4260">
        <v>203</v>
      </c>
      <c r="F4260">
        <v>2022</v>
      </c>
      <c r="G4260">
        <v>3836.1396500000001</v>
      </c>
      <c r="H4260">
        <v>244.69579999999999</v>
      </c>
      <c r="I4260">
        <v>4915.6496999999999</v>
      </c>
    </row>
    <row r="4261" spans="1:9" x14ac:dyDescent="0.25">
      <c r="A4261" t="s">
        <v>426</v>
      </c>
      <c r="B4261">
        <v>29749.154399999999</v>
      </c>
      <c r="C4261">
        <v>0</v>
      </c>
      <c r="D4261">
        <v>36.67</v>
      </c>
      <c r="E4261">
        <v>326</v>
      </c>
      <c r="F4261">
        <v>2022</v>
      </c>
      <c r="G4261">
        <v>32688.447349999999</v>
      </c>
      <c r="H4261">
        <v>2939.29295</v>
      </c>
      <c r="I4261">
        <v>62999.7186</v>
      </c>
    </row>
    <row r="4262" spans="1:9" x14ac:dyDescent="0.25">
      <c r="A4262" t="s">
        <v>208</v>
      </c>
      <c r="B4262">
        <v>10649.835800000001</v>
      </c>
      <c r="C4262">
        <v>9578.1301199999998</v>
      </c>
      <c r="D4262">
        <v>0.78</v>
      </c>
      <c r="E4262">
        <v>55</v>
      </c>
      <c r="F4262">
        <v>2020</v>
      </c>
      <c r="G4262">
        <v>13263.13285</v>
      </c>
      <c r="H4262">
        <v>2613.2970500000001</v>
      </c>
      <c r="I4262">
        <v>22790.886299999998</v>
      </c>
    </row>
    <row r="4263" spans="1:9" x14ac:dyDescent="0.25">
      <c r="A4263" t="s">
        <v>2423</v>
      </c>
      <c r="B4263">
        <v>684.68685000000005</v>
      </c>
      <c r="D4263">
        <v>514.08000000000004</v>
      </c>
      <c r="E4263">
        <v>293</v>
      </c>
      <c r="F4263">
        <v>2020</v>
      </c>
      <c r="G4263">
        <v>724.14364999999998</v>
      </c>
      <c r="H4263">
        <v>39.456800000000001</v>
      </c>
      <c r="I4263">
        <v>358.53089999999997</v>
      </c>
    </row>
    <row r="4264" spans="1:9" x14ac:dyDescent="0.25">
      <c r="A4264" t="s">
        <v>1673</v>
      </c>
      <c r="B4264">
        <v>1.3523499999999999</v>
      </c>
      <c r="C4264">
        <v>0</v>
      </c>
      <c r="D4264">
        <v>39.15</v>
      </c>
      <c r="E4264">
        <v>4</v>
      </c>
      <c r="F4264">
        <v>2022</v>
      </c>
      <c r="G4264">
        <v>2.3864999999999998</v>
      </c>
      <c r="H4264">
        <v>1.0341499999999999</v>
      </c>
      <c r="I4264">
        <v>10.405200000000001</v>
      </c>
    </row>
    <row r="4265" spans="1:9" x14ac:dyDescent="0.25">
      <c r="A4265" t="s">
        <v>2687</v>
      </c>
      <c r="B4265">
        <v>103036.97840000001</v>
      </c>
      <c r="D4265">
        <v>596.07000000000005</v>
      </c>
      <c r="E4265">
        <v>1390</v>
      </c>
      <c r="F4265">
        <v>2020</v>
      </c>
      <c r="G4265">
        <v>109626.74129999999</v>
      </c>
      <c r="H4265">
        <v>6589.7628999999997</v>
      </c>
      <c r="I4265">
        <v>67.723500000000001</v>
      </c>
    </row>
    <row r="4266" spans="1:9" x14ac:dyDescent="0.25">
      <c r="A4266" t="s">
        <v>171</v>
      </c>
      <c r="C4266">
        <v>8826.3723599999994</v>
      </c>
      <c r="D4266">
        <v>0</v>
      </c>
      <c r="E4266">
        <v>2</v>
      </c>
      <c r="F4266">
        <v>2021</v>
      </c>
      <c r="G4266">
        <v>1.2727999999999999</v>
      </c>
      <c r="I4266">
        <v>1363.0812000000001</v>
      </c>
    </row>
    <row r="4267" spans="1:9" x14ac:dyDescent="0.25">
      <c r="A4267" t="s">
        <v>2422</v>
      </c>
      <c r="B4267">
        <v>533.30319999999995</v>
      </c>
      <c r="D4267">
        <v>229.46</v>
      </c>
      <c r="E4267">
        <v>362</v>
      </c>
      <c r="F4267">
        <v>2020</v>
      </c>
      <c r="G4267">
        <v>561.78210000000001</v>
      </c>
      <c r="H4267">
        <v>28.478899999999999</v>
      </c>
      <c r="I4267">
        <v>465.6327</v>
      </c>
    </row>
    <row r="4268" spans="1:9" x14ac:dyDescent="0.25">
      <c r="A4268" t="s">
        <v>1659</v>
      </c>
      <c r="C4268">
        <v>75.563280000000006</v>
      </c>
      <c r="D4268">
        <v>15.14</v>
      </c>
      <c r="E4268">
        <v>9</v>
      </c>
      <c r="F4268">
        <v>2020</v>
      </c>
      <c r="G4268">
        <v>73.504199999999997</v>
      </c>
      <c r="I4268">
        <v>432.35399999999998</v>
      </c>
    </row>
    <row r="4269" spans="1:9" x14ac:dyDescent="0.25">
      <c r="A4269" t="s">
        <v>256</v>
      </c>
      <c r="B4269">
        <v>374.99869999999999</v>
      </c>
      <c r="C4269">
        <v>2869.4671199999998</v>
      </c>
      <c r="D4269">
        <v>4.71</v>
      </c>
      <c r="E4269">
        <v>80</v>
      </c>
      <c r="F4269">
        <v>2021</v>
      </c>
      <c r="G4269">
        <v>435.7749</v>
      </c>
      <c r="H4269">
        <v>60.776200000000003</v>
      </c>
      <c r="I4269">
        <v>39556.533900000002</v>
      </c>
    </row>
    <row r="4270" spans="1:9" x14ac:dyDescent="0.25">
      <c r="A4270" t="s">
        <v>1762</v>
      </c>
      <c r="C4270">
        <v>67.490279999999998</v>
      </c>
      <c r="D4270">
        <v>0</v>
      </c>
      <c r="E4270">
        <v>5</v>
      </c>
      <c r="F4270">
        <v>2020</v>
      </c>
      <c r="G4270">
        <v>12.330249999999999</v>
      </c>
      <c r="I4270">
        <v>519.18359999999996</v>
      </c>
    </row>
    <row r="4271" spans="1:9" x14ac:dyDescent="0.25">
      <c r="A4271" t="s">
        <v>1002</v>
      </c>
      <c r="B4271">
        <v>13301.3964</v>
      </c>
      <c r="C4271">
        <v>35405.594640000003</v>
      </c>
      <c r="D4271">
        <v>2613.89</v>
      </c>
      <c r="E4271">
        <v>1861</v>
      </c>
      <c r="F4271">
        <v>2020</v>
      </c>
      <c r="G4271">
        <v>47195.662649999998</v>
      </c>
      <c r="H4271">
        <v>33894.266250000001</v>
      </c>
      <c r="I4271">
        <v>141.99510000000001</v>
      </c>
    </row>
    <row r="4272" spans="1:9" x14ac:dyDescent="0.25">
      <c r="A4272" t="s">
        <v>541</v>
      </c>
      <c r="B4272">
        <v>20274.98805</v>
      </c>
      <c r="C4272">
        <v>0</v>
      </c>
      <c r="D4272">
        <v>2467.5300000000002</v>
      </c>
      <c r="E4272">
        <v>303</v>
      </c>
      <c r="F4272">
        <v>2022</v>
      </c>
      <c r="G4272">
        <v>44180.797200000001</v>
      </c>
      <c r="H4272">
        <v>23905.809150000001</v>
      </c>
      <c r="I4272">
        <v>2352.8310000000001</v>
      </c>
    </row>
    <row r="4273" spans="1:9" x14ac:dyDescent="0.25">
      <c r="A4273" t="s">
        <v>1911</v>
      </c>
      <c r="C4273">
        <v>17.11476</v>
      </c>
      <c r="D4273">
        <v>0</v>
      </c>
      <c r="E4273">
        <v>20</v>
      </c>
      <c r="F4273">
        <v>2020</v>
      </c>
      <c r="G4273">
        <v>71.038150000000002</v>
      </c>
      <c r="I4273">
        <v>445.98840000000001</v>
      </c>
    </row>
    <row r="4274" spans="1:9" x14ac:dyDescent="0.25">
      <c r="A4274" t="s">
        <v>968</v>
      </c>
      <c r="B4274">
        <v>2.9433500000000001</v>
      </c>
      <c r="D4274">
        <v>2.62</v>
      </c>
      <c r="E4274">
        <v>6</v>
      </c>
      <c r="F4274">
        <v>2021</v>
      </c>
      <c r="G4274">
        <v>3.0228999999999999</v>
      </c>
      <c r="H4274">
        <v>7.9549999999999996E-2</v>
      </c>
      <c r="I4274">
        <v>16.5945</v>
      </c>
    </row>
    <row r="4275" spans="1:9" x14ac:dyDescent="0.25">
      <c r="A4275" t="s">
        <v>1197</v>
      </c>
      <c r="B4275">
        <v>6153.8289000000004</v>
      </c>
      <c r="C4275">
        <v>0</v>
      </c>
      <c r="D4275">
        <v>7.7</v>
      </c>
      <c r="E4275">
        <v>229</v>
      </c>
      <c r="F4275">
        <v>2022</v>
      </c>
      <c r="G4275">
        <v>6697.0758500000002</v>
      </c>
      <c r="H4275">
        <v>543.24694999999997</v>
      </c>
      <c r="I4275">
        <v>7310.6396999999997</v>
      </c>
    </row>
    <row r="4276" spans="1:9" x14ac:dyDescent="0.25">
      <c r="A4276" t="s">
        <v>2417</v>
      </c>
      <c r="B4276">
        <v>634.57034999999996</v>
      </c>
      <c r="C4276">
        <v>0</v>
      </c>
      <c r="D4276">
        <v>540.15</v>
      </c>
      <c r="E4276">
        <v>179</v>
      </c>
      <c r="F4276">
        <v>2022</v>
      </c>
      <c r="G4276">
        <v>703.06290000000001</v>
      </c>
      <c r="H4276">
        <v>68.492549999999994</v>
      </c>
      <c r="I4276">
        <v>162.7158</v>
      </c>
    </row>
    <row r="4277" spans="1:9" x14ac:dyDescent="0.25">
      <c r="A4277" t="s">
        <v>2541</v>
      </c>
      <c r="B4277">
        <v>254.95775</v>
      </c>
      <c r="D4277">
        <v>366.89</v>
      </c>
      <c r="E4277">
        <v>148</v>
      </c>
      <c r="F4277">
        <v>2021</v>
      </c>
      <c r="G4277">
        <v>257.66244999999998</v>
      </c>
      <c r="H4277">
        <v>2.7046999999999999</v>
      </c>
      <c r="I4277">
        <v>206.84819999999999</v>
      </c>
    </row>
    <row r="4278" spans="1:9" x14ac:dyDescent="0.25">
      <c r="A4278" t="s">
        <v>1192</v>
      </c>
      <c r="B4278">
        <v>9.7846499999999992</v>
      </c>
      <c r="D4278">
        <v>0</v>
      </c>
      <c r="E4278">
        <v>2</v>
      </c>
      <c r="F4278">
        <v>2020</v>
      </c>
      <c r="G4278">
        <v>10.3415</v>
      </c>
      <c r="H4278">
        <v>0.55684999999999996</v>
      </c>
      <c r="I4278">
        <v>71.042400000000001</v>
      </c>
    </row>
    <row r="4279" spans="1:9" x14ac:dyDescent="0.25">
      <c r="A4279" t="s">
        <v>987</v>
      </c>
      <c r="B4279">
        <v>38.58175</v>
      </c>
      <c r="D4279">
        <v>587.04999999999995</v>
      </c>
      <c r="E4279">
        <v>48</v>
      </c>
      <c r="F4279">
        <v>2020</v>
      </c>
      <c r="G4279">
        <v>58.5488</v>
      </c>
      <c r="H4279">
        <v>19.96705</v>
      </c>
      <c r="I4279">
        <v>1543.1090999999999</v>
      </c>
    </row>
    <row r="4280" spans="1:9" x14ac:dyDescent="0.25">
      <c r="A4280" t="s">
        <v>2716</v>
      </c>
      <c r="C4280">
        <v>4.1979600000000001</v>
      </c>
      <c r="D4280">
        <v>433.97</v>
      </c>
      <c r="E4280">
        <v>175</v>
      </c>
      <c r="F4280">
        <v>2021</v>
      </c>
      <c r="G4280">
        <v>281.36835000000002</v>
      </c>
      <c r="I4280">
        <v>15.249000000000001</v>
      </c>
    </row>
    <row r="4281" spans="1:9" x14ac:dyDescent="0.25">
      <c r="A4281" t="s">
        <v>1036</v>
      </c>
      <c r="B4281">
        <v>12870.076300000001</v>
      </c>
      <c r="C4281">
        <v>107.20944</v>
      </c>
      <c r="D4281">
        <v>2089.66</v>
      </c>
      <c r="E4281">
        <v>2501</v>
      </c>
      <c r="F4281">
        <v>2020</v>
      </c>
      <c r="G4281">
        <v>13002.84525</v>
      </c>
      <c r="H4281">
        <v>132.76894999999999</v>
      </c>
      <c r="I4281">
        <v>3382.8561</v>
      </c>
    </row>
    <row r="4282" spans="1:9" x14ac:dyDescent="0.25">
      <c r="A4282" t="s">
        <v>832</v>
      </c>
      <c r="B4282">
        <v>8473.0295999999998</v>
      </c>
      <c r="C4282">
        <v>0</v>
      </c>
      <c r="D4282">
        <v>3.34</v>
      </c>
      <c r="E4282">
        <v>270</v>
      </c>
      <c r="F4282">
        <v>2022</v>
      </c>
      <c r="G4282">
        <v>8531.8170499999997</v>
      </c>
      <c r="H4282">
        <v>58.78745</v>
      </c>
      <c r="I4282">
        <v>11223.4434</v>
      </c>
    </row>
    <row r="4283" spans="1:9" x14ac:dyDescent="0.25">
      <c r="A4283" t="s">
        <v>2951</v>
      </c>
      <c r="B4283">
        <v>3699.3136500000001</v>
      </c>
      <c r="C4283">
        <v>0</v>
      </c>
      <c r="D4283">
        <v>3.22</v>
      </c>
      <c r="E4283">
        <v>231</v>
      </c>
      <c r="F4283">
        <v>2022</v>
      </c>
      <c r="G4283">
        <v>3700.7455500000001</v>
      </c>
      <c r="H4283">
        <v>1.4319</v>
      </c>
      <c r="I4283">
        <v>2275.5095999999999</v>
      </c>
    </row>
    <row r="4284" spans="1:9" x14ac:dyDescent="0.25">
      <c r="A4284" t="s">
        <v>595</v>
      </c>
      <c r="B4284">
        <v>4301.9844499999999</v>
      </c>
      <c r="C4284">
        <v>0</v>
      </c>
      <c r="D4284">
        <v>3.93</v>
      </c>
      <c r="E4284">
        <v>73</v>
      </c>
      <c r="F4284">
        <v>2022</v>
      </c>
      <c r="G4284">
        <v>4528.5428499999998</v>
      </c>
      <c r="H4284">
        <v>226.55840000000001</v>
      </c>
      <c r="I4284">
        <v>7280.9489999999996</v>
      </c>
    </row>
    <row r="4285" spans="1:9" x14ac:dyDescent="0.25">
      <c r="A4285" t="s">
        <v>1935</v>
      </c>
      <c r="C4285">
        <v>275.12783999999999</v>
      </c>
      <c r="D4285">
        <v>173.75</v>
      </c>
      <c r="E4285">
        <v>42</v>
      </c>
      <c r="F4285">
        <v>2021</v>
      </c>
      <c r="G4285">
        <v>5342.7371000000003</v>
      </c>
      <c r="I4285">
        <v>761.91179999999997</v>
      </c>
    </row>
    <row r="4286" spans="1:9" x14ac:dyDescent="0.25">
      <c r="A4286" t="s">
        <v>2386</v>
      </c>
      <c r="B4286">
        <v>187.81755000000001</v>
      </c>
      <c r="D4286">
        <v>55.92</v>
      </c>
      <c r="E4286">
        <v>38</v>
      </c>
      <c r="F4286">
        <v>2021</v>
      </c>
      <c r="G4286">
        <v>187.89709999999999</v>
      </c>
      <c r="H4286">
        <v>7.9549999999999996E-2</v>
      </c>
      <c r="I4286">
        <v>83.5107</v>
      </c>
    </row>
    <row r="4287" spans="1:9" x14ac:dyDescent="0.25">
      <c r="A4287" t="s">
        <v>2530</v>
      </c>
      <c r="B4287">
        <v>13.5235</v>
      </c>
      <c r="D4287">
        <v>239.38</v>
      </c>
      <c r="E4287">
        <v>10</v>
      </c>
      <c r="F4287">
        <v>2021</v>
      </c>
      <c r="G4287">
        <v>14.1599</v>
      </c>
      <c r="H4287">
        <v>0.63639999999999997</v>
      </c>
      <c r="I4287">
        <v>13.634399999999999</v>
      </c>
    </row>
    <row r="4288" spans="1:9" x14ac:dyDescent="0.25">
      <c r="A4288" t="s">
        <v>204</v>
      </c>
      <c r="B4288">
        <v>56293.080199999997</v>
      </c>
      <c r="C4288">
        <v>19509.53472</v>
      </c>
      <c r="D4288">
        <v>1641.53</v>
      </c>
      <c r="E4288">
        <v>477</v>
      </c>
      <c r="F4288">
        <v>2020</v>
      </c>
      <c r="G4288">
        <v>57323.0936</v>
      </c>
      <c r="H4288">
        <v>1030.0134</v>
      </c>
      <c r="I4288">
        <v>26233.034100000001</v>
      </c>
    </row>
    <row r="4289" spans="1:9" x14ac:dyDescent="0.25">
      <c r="A4289" t="s">
        <v>1865</v>
      </c>
      <c r="C4289">
        <v>0</v>
      </c>
      <c r="D4289">
        <v>0</v>
      </c>
      <c r="E4289">
        <v>3</v>
      </c>
      <c r="F4289">
        <v>2022</v>
      </c>
      <c r="G4289">
        <v>7.3981500000000002</v>
      </c>
      <c r="I4289">
        <v>902.38199999999995</v>
      </c>
    </row>
    <row r="4290" spans="1:9" x14ac:dyDescent="0.25">
      <c r="A4290" t="s">
        <v>204</v>
      </c>
      <c r="B4290">
        <v>58614.269650000002</v>
      </c>
      <c r="C4290">
        <v>18564.347880000001</v>
      </c>
      <c r="D4290">
        <v>1641.84</v>
      </c>
      <c r="E4290">
        <v>508</v>
      </c>
      <c r="F4290">
        <v>2021</v>
      </c>
      <c r="G4290">
        <v>59663.772799999999</v>
      </c>
      <c r="H4290">
        <v>1049.50315</v>
      </c>
      <c r="I4290">
        <v>27178.830900000001</v>
      </c>
    </row>
    <row r="4291" spans="1:9" x14ac:dyDescent="0.25">
      <c r="A4291" t="s">
        <v>2026</v>
      </c>
      <c r="B4291">
        <v>8041.7890500000003</v>
      </c>
      <c r="D4291">
        <v>2500.7800000000002</v>
      </c>
      <c r="E4291">
        <v>461</v>
      </c>
      <c r="F4291">
        <v>2020</v>
      </c>
      <c r="G4291">
        <v>9025.5838999999996</v>
      </c>
      <c r="H4291">
        <v>983.79485</v>
      </c>
      <c r="I4291">
        <v>1073.8884</v>
      </c>
    </row>
    <row r="4292" spans="1:9" x14ac:dyDescent="0.25">
      <c r="A4292" t="s">
        <v>2315</v>
      </c>
      <c r="B4292">
        <v>5512.1786000000002</v>
      </c>
      <c r="D4292">
        <v>1537.42</v>
      </c>
      <c r="E4292">
        <v>527</v>
      </c>
      <c r="F4292">
        <v>2020</v>
      </c>
      <c r="G4292">
        <v>8035.5046000000002</v>
      </c>
      <c r="H4292">
        <v>2523.326</v>
      </c>
      <c r="I4292">
        <v>2060.2296000000001</v>
      </c>
    </row>
    <row r="4293" spans="1:9" x14ac:dyDescent="0.25">
      <c r="A4293" t="s">
        <v>3022</v>
      </c>
      <c r="B4293">
        <v>1621.7063000000001</v>
      </c>
      <c r="C4293">
        <v>0</v>
      </c>
      <c r="D4293">
        <v>4740.2700000000004</v>
      </c>
      <c r="E4293">
        <v>65</v>
      </c>
      <c r="F4293">
        <v>2022</v>
      </c>
      <c r="G4293">
        <v>1650.4238499999999</v>
      </c>
      <c r="H4293">
        <v>28.717549999999999</v>
      </c>
      <c r="I4293">
        <v>24296.321400000001</v>
      </c>
    </row>
    <row r="4294" spans="1:9" x14ac:dyDescent="0.25">
      <c r="A4294" t="s">
        <v>402</v>
      </c>
      <c r="B4294">
        <v>11334.68175</v>
      </c>
      <c r="C4294">
        <v>15652.578240000001</v>
      </c>
      <c r="D4294">
        <v>13239.21</v>
      </c>
      <c r="E4294">
        <v>116</v>
      </c>
      <c r="F4294">
        <v>2021</v>
      </c>
      <c r="G4294">
        <v>16387.140899999999</v>
      </c>
      <c r="H4294">
        <v>5052.4591499999997</v>
      </c>
      <c r="I4294">
        <v>35202.675300000003</v>
      </c>
    </row>
    <row r="4295" spans="1:9" x14ac:dyDescent="0.25">
      <c r="A4295" t="s">
        <v>1298</v>
      </c>
      <c r="D4295">
        <v>0</v>
      </c>
      <c r="E4295">
        <v>5</v>
      </c>
      <c r="F4295">
        <v>2020</v>
      </c>
      <c r="G4295">
        <v>8.0345499999999994</v>
      </c>
      <c r="I4295">
        <v>131.05170000000001</v>
      </c>
    </row>
    <row r="4296" spans="1:9" x14ac:dyDescent="0.25">
      <c r="A4296" t="s">
        <v>859</v>
      </c>
      <c r="B4296">
        <v>145.41739999999999</v>
      </c>
      <c r="D4296">
        <v>0</v>
      </c>
      <c r="E4296">
        <v>76</v>
      </c>
      <c r="F4296">
        <v>2020</v>
      </c>
      <c r="G4296">
        <v>149.39490000000001</v>
      </c>
      <c r="H4296">
        <v>3.9775</v>
      </c>
      <c r="I4296">
        <v>3507.9875999999999</v>
      </c>
    </row>
    <row r="4297" spans="1:9" x14ac:dyDescent="0.25">
      <c r="A4297" t="s">
        <v>475</v>
      </c>
      <c r="B4297">
        <v>127.67775</v>
      </c>
      <c r="C4297">
        <v>0</v>
      </c>
      <c r="D4297">
        <v>0</v>
      </c>
      <c r="E4297">
        <v>27</v>
      </c>
      <c r="F4297">
        <v>2022</v>
      </c>
      <c r="G4297">
        <v>140.64439999999999</v>
      </c>
      <c r="H4297">
        <v>12.96665</v>
      </c>
      <c r="I4297">
        <v>6767.3267999999998</v>
      </c>
    </row>
    <row r="4298" spans="1:9" x14ac:dyDescent="0.25">
      <c r="A4298" t="s">
        <v>1552</v>
      </c>
      <c r="B4298">
        <v>1181.6357</v>
      </c>
      <c r="C4298">
        <v>0</v>
      </c>
      <c r="D4298">
        <v>1118.53</v>
      </c>
      <c r="E4298">
        <v>464</v>
      </c>
      <c r="F4298">
        <v>2022</v>
      </c>
      <c r="G4298">
        <v>1198.7389499999999</v>
      </c>
      <c r="H4298">
        <v>17.103249999999999</v>
      </c>
      <c r="I4298">
        <v>579.19290000000001</v>
      </c>
    </row>
    <row r="4299" spans="1:9" x14ac:dyDescent="0.25">
      <c r="A4299" t="s">
        <v>2393</v>
      </c>
      <c r="B4299">
        <v>138.89429999999999</v>
      </c>
      <c r="D4299">
        <v>65.98</v>
      </c>
      <c r="E4299">
        <v>88</v>
      </c>
      <c r="F4299">
        <v>2020</v>
      </c>
      <c r="G4299">
        <v>141.91720000000001</v>
      </c>
      <c r="H4299">
        <v>3.0228999999999999</v>
      </c>
      <c r="I4299">
        <v>41.531100000000002</v>
      </c>
    </row>
    <row r="4300" spans="1:9" x14ac:dyDescent="0.25">
      <c r="A4300" t="s">
        <v>1929</v>
      </c>
      <c r="B4300">
        <v>1960.0324499999999</v>
      </c>
      <c r="C4300">
        <v>0</v>
      </c>
      <c r="D4300">
        <v>37.78</v>
      </c>
      <c r="E4300">
        <v>112</v>
      </c>
      <c r="F4300">
        <v>2022</v>
      </c>
      <c r="G4300">
        <v>1961.5438999999999</v>
      </c>
      <c r="H4300">
        <v>1.51145</v>
      </c>
      <c r="I4300">
        <v>3014.6376</v>
      </c>
    </row>
    <row r="4301" spans="1:9" x14ac:dyDescent="0.25">
      <c r="A4301" t="s">
        <v>2477</v>
      </c>
      <c r="D4301">
        <v>11.68</v>
      </c>
      <c r="E4301">
        <v>15</v>
      </c>
      <c r="F4301">
        <v>2021</v>
      </c>
      <c r="G4301">
        <v>30.30855</v>
      </c>
      <c r="I4301">
        <v>24.0396</v>
      </c>
    </row>
    <row r="4302" spans="1:9" x14ac:dyDescent="0.25">
      <c r="A4302" t="s">
        <v>2973</v>
      </c>
      <c r="B4302">
        <v>24300.934000000001</v>
      </c>
      <c r="C4302">
        <v>6723.5173199999999</v>
      </c>
      <c r="D4302">
        <v>21.87</v>
      </c>
      <c r="E4302">
        <v>220</v>
      </c>
      <c r="F4302">
        <v>2020</v>
      </c>
      <c r="G4302">
        <v>25104.15035</v>
      </c>
      <c r="H4302">
        <v>803.21635000000003</v>
      </c>
      <c r="I4302">
        <v>38385.948900000003</v>
      </c>
    </row>
    <row r="4303" spans="1:9" x14ac:dyDescent="0.25">
      <c r="A4303" t="s">
        <v>1246</v>
      </c>
      <c r="B4303">
        <v>27344.039700000001</v>
      </c>
      <c r="C4303">
        <v>36.489960000000004</v>
      </c>
      <c r="D4303">
        <v>7.39</v>
      </c>
      <c r="E4303">
        <v>675</v>
      </c>
      <c r="F4303">
        <v>2020</v>
      </c>
      <c r="G4303">
        <v>30085.88955</v>
      </c>
      <c r="H4303">
        <v>2741.8498500000001</v>
      </c>
      <c r="I4303">
        <v>14722.5507</v>
      </c>
    </row>
    <row r="4304" spans="1:9" x14ac:dyDescent="0.25">
      <c r="A4304" t="s">
        <v>2351</v>
      </c>
      <c r="D4304">
        <v>75.540000000000006</v>
      </c>
      <c r="E4304">
        <v>3</v>
      </c>
      <c r="F4304">
        <v>2021</v>
      </c>
      <c r="G4304">
        <v>5.0911999999999997</v>
      </c>
      <c r="I4304">
        <v>59.201999999999998</v>
      </c>
    </row>
    <row r="4305" spans="1:9" x14ac:dyDescent="0.25">
      <c r="A4305" t="s">
        <v>2341</v>
      </c>
      <c r="D4305">
        <v>1.61</v>
      </c>
      <c r="E4305">
        <v>4</v>
      </c>
      <c r="F4305">
        <v>2021</v>
      </c>
      <c r="G4305">
        <v>2.7046999999999999</v>
      </c>
      <c r="I4305">
        <v>0.53820000000000001</v>
      </c>
    </row>
    <row r="4306" spans="1:9" x14ac:dyDescent="0.25">
      <c r="A4306" t="s">
        <v>2535</v>
      </c>
      <c r="B4306">
        <v>4660.8344999999999</v>
      </c>
      <c r="C4306">
        <v>0</v>
      </c>
      <c r="D4306">
        <v>1106.72</v>
      </c>
      <c r="E4306">
        <v>1202</v>
      </c>
      <c r="F4306">
        <v>2022</v>
      </c>
      <c r="G4306">
        <v>4865.8348500000002</v>
      </c>
      <c r="H4306">
        <v>205.00035</v>
      </c>
      <c r="I4306">
        <v>1241.3583000000001</v>
      </c>
    </row>
    <row r="4307" spans="1:9" x14ac:dyDescent="0.25">
      <c r="A4307" t="s">
        <v>15</v>
      </c>
      <c r="C4307">
        <v>0</v>
      </c>
      <c r="D4307">
        <v>0</v>
      </c>
      <c r="E4307">
        <v>22</v>
      </c>
      <c r="F4307">
        <v>2022</v>
      </c>
      <c r="G4307">
        <v>487.80059999999997</v>
      </c>
      <c r="I4307">
        <v>7461.4254000000001</v>
      </c>
    </row>
    <row r="4308" spans="1:9" x14ac:dyDescent="0.25">
      <c r="A4308" t="s">
        <v>471</v>
      </c>
      <c r="B4308">
        <v>15680.1005</v>
      </c>
      <c r="C4308">
        <v>2.5833599999999999</v>
      </c>
      <c r="D4308">
        <v>2250.91</v>
      </c>
      <c r="E4308">
        <v>541</v>
      </c>
      <c r="F4308">
        <v>2021</v>
      </c>
      <c r="G4308">
        <v>49299.282850000003</v>
      </c>
      <c r="H4308">
        <v>33619.182350000003</v>
      </c>
    </row>
    <row r="4309" spans="1:9" x14ac:dyDescent="0.25">
      <c r="A4309" t="s">
        <v>2129</v>
      </c>
      <c r="B4309">
        <v>3316.9963499999999</v>
      </c>
      <c r="C4309">
        <v>1920.7281599999999</v>
      </c>
      <c r="D4309">
        <v>371.27</v>
      </c>
      <c r="E4309">
        <v>157</v>
      </c>
      <c r="F4309">
        <v>2020</v>
      </c>
      <c r="G4309">
        <v>3330.2811999999999</v>
      </c>
      <c r="H4309">
        <v>13.28485</v>
      </c>
      <c r="I4309">
        <v>1491.8007</v>
      </c>
    </row>
    <row r="4310" spans="1:9" x14ac:dyDescent="0.25">
      <c r="A4310" t="s">
        <v>825</v>
      </c>
      <c r="B4310">
        <v>1793.3751999999999</v>
      </c>
      <c r="C4310">
        <v>3764.9242800000002</v>
      </c>
      <c r="D4310">
        <v>0</v>
      </c>
      <c r="E4310">
        <v>15</v>
      </c>
      <c r="F4310">
        <v>2020</v>
      </c>
      <c r="G4310">
        <v>1855.9014999999999</v>
      </c>
      <c r="H4310">
        <v>62.526299999999999</v>
      </c>
      <c r="I4310">
        <v>4716.1569</v>
      </c>
    </row>
    <row r="4311" spans="1:9" x14ac:dyDescent="0.25">
      <c r="A4311" t="s">
        <v>1255</v>
      </c>
      <c r="C4311">
        <v>0</v>
      </c>
      <c r="D4311">
        <v>0</v>
      </c>
      <c r="E4311">
        <v>3</v>
      </c>
      <c r="F4311">
        <v>2022</v>
      </c>
      <c r="G4311">
        <v>18.376049999999999</v>
      </c>
      <c r="I4311">
        <v>0.1794</v>
      </c>
    </row>
    <row r="4312" spans="1:9" x14ac:dyDescent="0.25">
      <c r="A4312" t="s">
        <v>1006</v>
      </c>
      <c r="B4312">
        <v>1737.1333500000001</v>
      </c>
      <c r="C4312">
        <v>566.07875999999999</v>
      </c>
      <c r="D4312">
        <v>575.91</v>
      </c>
      <c r="E4312">
        <v>827</v>
      </c>
      <c r="F4312">
        <v>2020</v>
      </c>
      <c r="G4312">
        <v>1752.24785</v>
      </c>
      <c r="H4312">
        <v>15.1145</v>
      </c>
      <c r="I4312">
        <v>1251.8532</v>
      </c>
    </row>
    <row r="4313" spans="1:9" x14ac:dyDescent="0.25">
      <c r="A4313" t="s">
        <v>2118</v>
      </c>
      <c r="B4313">
        <v>65360.984700000001</v>
      </c>
      <c r="D4313">
        <v>5175.47</v>
      </c>
      <c r="E4313">
        <v>2835</v>
      </c>
      <c r="F4313">
        <v>2020</v>
      </c>
      <c r="G4313">
        <v>65675.923150000002</v>
      </c>
      <c r="H4313">
        <v>314.93844999999999</v>
      </c>
      <c r="I4313">
        <v>9573.5015999999996</v>
      </c>
    </row>
    <row r="4314" spans="1:9" x14ac:dyDescent="0.25">
      <c r="A4314" t="s">
        <v>2736</v>
      </c>
      <c r="B4314">
        <v>23659.68145</v>
      </c>
      <c r="D4314">
        <v>1099.8399999999999</v>
      </c>
      <c r="E4314">
        <v>1234</v>
      </c>
      <c r="F4314">
        <v>2021</v>
      </c>
      <c r="G4314">
        <v>24011.92885</v>
      </c>
      <c r="H4314">
        <v>352.24740000000003</v>
      </c>
      <c r="I4314">
        <v>103.155</v>
      </c>
    </row>
    <row r="4315" spans="1:9" x14ac:dyDescent="0.25">
      <c r="A4315" t="s">
        <v>391</v>
      </c>
      <c r="B4315">
        <v>2802.8647000000001</v>
      </c>
      <c r="C4315">
        <v>0</v>
      </c>
      <c r="D4315">
        <v>0</v>
      </c>
      <c r="E4315">
        <v>26</v>
      </c>
      <c r="F4315">
        <v>2022</v>
      </c>
      <c r="G4315">
        <v>2804.933</v>
      </c>
      <c r="H4315">
        <v>2.0682999999999998</v>
      </c>
      <c r="I4315">
        <v>17475.712800000001</v>
      </c>
    </row>
    <row r="4316" spans="1:9" x14ac:dyDescent="0.25">
      <c r="A4316" t="s">
        <v>1762</v>
      </c>
      <c r="C4316">
        <v>0</v>
      </c>
      <c r="D4316">
        <v>0</v>
      </c>
      <c r="E4316">
        <v>4</v>
      </c>
      <c r="F4316">
        <v>2022</v>
      </c>
      <c r="G4316">
        <v>12.2507</v>
      </c>
      <c r="I4316">
        <v>423.92219999999998</v>
      </c>
    </row>
    <row r="4317" spans="1:9" x14ac:dyDescent="0.25">
      <c r="A4317" t="s">
        <v>1722</v>
      </c>
      <c r="B4317">
        <v>845.85514999999998</v>
      </c>
      <c r="C4317">
        <v>0</v>
      </c>
      <c r="D4317">
        <v>0</v>
      </c>
      <c r="E4317">
        <v>29</v>
      </c>
      <c r="F4317">
        <v>2022</v>
      </c>
      <c r="G4317">
        <v>846.01424999999995</v>
      </c>
      <c r="H4317">
        <v>0.15909999999999999</v>
      </c>
      <c r="I4317">
        <v>882.28920000000005</v>
      </c>
    </row>
    <row r="4318" spans="1:9" x14ac:dyDescent="0.25">
      <c r="A4318" t="s">
        <v>672</v>
      </c>
      <c r="B4318">
        <v>8542.9540500000003</v>
      </c>
      <c r="C4318">
        <v>550.25567999999998</v>
      </c>
      <c r="D4318">
        <v>136.24</v>
      </c>
      <c r="E4318">
        <v>174</v>
      </c>
      <c r="F4318">
        <v>2021</v>
      </c>
      <c r="G4318">
        <v>9020.9699999999993</v>
      </c>
      <c r="H4318">
        <v>478.01594999999998</v>
      </c>
      <c r="I4318">
        <v>17549.894700000001</v>
      </c>
    </row>
    <row r="4319" spans="1:9" x14ac:dyDescent="0.25">
      <c r="A4319" t="s">
        <v>509</v>
      </c>
      <c r="B4319">
        <v>107623.43365000001</v>
      </c>
      <c r="C4319">
        <v>0</v>
      </c>
      <c r="D4319">
        <v>0</v>
      </c>
      <c r="E4319">
        <v>293</v>
      </c>
      <c r="F4319">
        <v>2022</v>
      </c>
      <c r="G4319">
        <v>108001.61435</v>
      </c>
      <c r="H4319">
        <v>378.1807</v>
      </c>
      <c r="I4319">
        <v>115233.9123</v>
      </c>
    </row>
    <row r="4320" spans="1:9" x14ac:dyDescent="0.25">
      <c r="A4320" t="s">
        <v>2858</v>
      </c>
      <c r="B4320">
        <v>50.434699999999999</v>
      </c>
      <c r="C4320">
        <v>0</v>
      </c>
      <c r="D4320">
        <v>5.12</v>
      </c>
      <c r="E4320">
        <v>64</v>
      </c>
      <c r="F4320">
        <v>2022</v>
      </c>
      <c r="G4320">
        <v>67.776600000000002</v>
      </c>
      <c r="H4320">
        <v>17.341899999999999</v>
      </c>
    </row>
    <row r="4321" spans="1:9" x14ac:dyDescent="0.25">
      <c r="A4321" t="s">
        <v>1866</v>
      </c>
      <c r="B4321">
        <v>934.87159999999994</v>
      </c>
      <c r="C4321">
        <v>1352.7118800000001</v>
      </c>
      <c r="D4321">
        <v>397.54</v>
      </c>
      <c r="E4321">
        <v>320</v>
      </c>
      <c r="F4321">
        <v>2021</v>
      </c>
      <c r="G4321">
        <v>944.97445000000005</v>
      </c>
      <c r="H4321">
        <v>10.10285</v>
      </c>
      <c r="I4321">
        <v>1641.2409</v>
      </c>
    </row>
    <row r="4322" spans="1:9" x14ac:dyDescent="0.25">
      <c r="A4322" t="s">
        <v>54</v>
      </c>
      <c r="C4322">
        <v>0</v>
      </c>
      <c r="D4322">
        <v>0</v>
      </c>
      <c r="E4322">
        <v>14</v>
      </c>
      <c r="F4322">
        <v>2022</v>
      </c>
      <c r="G4322">
        <v>58.389699999999998</v>
      </c>
      <c r="I4322">
        <v>3313.2489</v>
      </c>
    </row>
    <row r="4323" spans="1:9" x14ac:dyDescent="0.25">
      <c r="A4323" t="s">
        <v>184</v>
      </c>
      <c r="C4323">
        <v>0</v>
      </c>
      <c r="D4323">
        <v>0</v>
      </c>
      <c r="E4323">
        <v>2</v>
      </c>
      <c r="F4323">
        <v>2022</v>
      </c>
      <c r="G4323">
        <v>0.31819999999999998</v>
      </c>
      <c r="I4323">
        <v>261.20639999999997</v>
      </c>
    </row>
    <row r="4324" spans="1:9" x14ac:dyDescent="0.25">
      <c r="A4324" t="s">
        <v>2634</v>
      </c>
      <c r="B4324">
        <v>1646.12815</v>
      </c>
      <c r="C4324">
        <v>0</v>
      </c>
      <c r="D4324">
        <v>51.72</v>
      </c>
      <c r="E4324">
        <v>29</v>
      </c>
      <c r="F4324">
        <v>2022</v>
      </c>
      <c r="G4324">
        <v>1722.97345</v>
      </c>
      <c r="H4324">
        <v>76.845299999999995</v>
      </c>
    </row>
    <row r="4325" spans="1:9" x14ac:dyDescent="0.25">
      <c r="A4325" t="s">
        <v>416</v>
      </c>
      <c r="B4325">
        <v>85395.254449999993</v>
      </c>
      <c r="C4325">
        <v>27363.917880000001</v>
      </c>
      <c r="D4325">
        <v>4624.72</v>
      </c>
      <c r="E4325">
        <v>319</v>
      </c>
      <c r="F4325">
        <v>2020</v>
      </c>
      <c r="G4325">
        <v>95976.199949999995</v>
      </c>
      <c r="H4325">
        <v>10580.9455</v>
      </c>
      <c r="I4325">
        <v>74962.1106</v>
      </c>
    </row>
    <row r="4326" spans="1:9" x14ac:dyDescent="0.25">
      <c r="A4326" t="s">
        <v>2326</v>
      </c>
      <c r="B4326">
        <v>10743.307049999999</v>
      </c>
      <c r="C4326">
        <v>0</v>
      </c>
      <c r="D4326">
        <v>985.31</v>
      </c>
      <c r="E4326">
        <v>550</v>
      </c>
      <c r="F4326">
        <v>2022</v>
      </c>
      <c r="G4326">
        <v>10750.2279</v>
      </c>
      <c r="H4326">
        <v>6.9208499999999997</v>
      </c>
      <c r="I4326">
        <v>10232.7966</v>
      </c>
    </row>
    <row r="4327" spans="1:9" x14ac:dyDescent="0.25">
      <c r="A4327" t="s">
        <v>571</v>
      </c>
      <c r="B4327">
        <v>1827.3430499999999</v>
      </c>
      <c r="C4327">
        <v>237.66911999999999</v>
      </c>
      <c r="D4327">
        <v>0</v>
      </c>
      <c r="E4327">
        <v>69</v>
      </c>
      <c r="F4327">
        <v>2021</v>
      </c>
      <c r="G4327">
        <v>1861.6291000000001</v>
      </c>
      <c r="H4327">
        <v>34.286050000000003</v>
      </c>
      <c r="I4327">
        <v>2009.6387999999999</v>
      </c>
    </row>
    <row r="4328" spans="1:9" x14ac:dyDescent="0.25">
      <c r="A4328" t="s">
        <v>523</v>
      </c>
      <c r="B4328">
        <v>341746.48180000001</v>
      </c>
      <c r="C4328">
        <v>148135.35204</v>
      </c>
      <c r="D4328">
        <v>34854.769999999997</v>
      </c>
      <c r="E4328">
        <v>429</v>
      </c>
      <c r="F4328">
        <v>2021</v>
      </c>
      <c r="G4328">
        <v>379997.78110000002</v>
      </c>
      <c r="H4328">
        <v>38251.299299999999</v>
      </c>
      <c r="I4328">
        <v>23265.309600000001</v>
      </c>
    </row>
    <row r="4329" spans="1:9" x14ac:dyDescent="0.25">
      <c r="A4329" t="s">
        <v>1238</v>
      </c>
      <c r="B4329">
        <v>115070.02959999999</v>
      </c>
      <c r="C4329">
        <v>92823.031080000001</v>
      </c>
      <c r="D4329">
        <v>73.88</v>
      </c>
      <c r="E4329">
        <v>1010</v>
      </c>
      <c r="F4329">
        <v>2021</v>
      </c>
      <c r="G4329">
        <v>148215.01439999999</v>
      </c>
      <c r="H4329">
        <v>33144.984799999998</v>
      </c>
      <c r="I4329">
        <v>60176.9493</v>
      </c>
    </row>
    <row r="4330" spans="1:9" x14ac:dyDescent="0.25">
      <c r="A4330" t="s">
        <v>1276</v>
      </c>
      <c r="C4330">
        <v>428.51483999999999</v>
      </c>
      <c r="D4330">
        <v>0</v>
      </c>
      <c r="E4330">
        <v>11</v>
      </c>
      <c r="F4330">
        <v>2021</v>
      </c>
      <c r="G4330">
        <v>653.26459999999997</v>
      </c>
      <c r="I4330">
        <v>164.50980000000001</v>
      </c>
    </row>
    <row r="4331" spans="1:9" x14ac:dyDescent="0.25">
      <c r="A4331" t="s">
        <v>2295</v>
      </c>
      <c r="B4331">
        <v>14388.0494</v>
      </c>
      <c r="D4331">
        <v>892.76</v>
      </c>
      <c r="E4331">
        <v>227</v>
      </c>
      <c r="F4331">
        <v>2021</v>
      </c>
      <c r="G4331">
        <v>24455.420099999999</v>
      </c>
      <c r="H4331">
        <v>10067.370699999999</v>
      </c>
    </row>
    <row r="4332" spans="1:9" x14ac:dyDescent="0.25">
      <c r="A4332" t="s">
        <v>2498</v>
      </c>
      <c r="B4332">
        <v>3646.2538</v>
      </c>
      <c r="D4332">
        <v>3042.31</v>
      </c>
      <c r="E4332">
        <v>241</v>
      </c>
      <c r="F4332">
        <v>2020</v>
      </c>
      <c r="G4332">
        <v>3810.9223000000002</v>
      </c>
      <c r="H4332">
        <v>164.66849999999999</v>
      </c>
      <c r="I4332">
        <v>1008.6765</v>
      </c>
    </row>
    <row r="4333" spans="1:9" x14ac:dyDescent="0.25">
      <c r="A4333" t="s">
        <v>584</v>
      </c>
      <c r="B4333">
        <v>742.99699999999996</v>
      </c>
      <c r="C4333">
        <v>0</v>
      </c>
      <c r="D4333">
        <v>0</v>
      </c>
      <c r="E4333">
        <v>25</v>
      </c>
      <c r="F4333">
        <v>2022</v>
      </c>
      <c r="G4333">
        <v>773.14644999999996</v>
      </c>
      <c r="H4333">
        <v>30.149450000000002</v>
      </c>
      <c r="I4333">
        <v>2809.5834</v>
      </c>
    </row>
    <row r="4334" spans="1:9" x14ac:dyDescent="0.25">
      <c r="A4334" t="s">
        <v>2789</v>
      </c>
      <c r="B4334">
        <v>5733.9639999999999</v>
      </c>
      <c r="C4334">
        <v>0</v>
      </c>
      <c r="D4334">
        <v>403.63</v>
      </c>
      <c r="E4334">
        <v>720</v>
      </c>
      <c r="F4334">
        <v>2022</v>
      </c>
      <c r="G4334">
        <v>5751.8627500000002</v>
      </c>
      <c r="H4334">
        <v>17.89875</v>
      </c>
      <c r="I4334">
        <v>20.5413</v>
      </c>
    </row>
    <row r="4335" spans="1:9" x14ac:dyDescent="0.25">
      <c r="A4335" t="s">
        <v>215</v>
      </c>
      <c r="C4335">
        <v>29927.579760000001</v>
      </c>
      <c r="D4335">
        <v>285.01</v>
      </c>
      <c r="E4335">
        <v>11</v>
      </c>
      <c r="F4335">
        <v>2020</v>
      </c>
      <c r="G4335">
        <v>23.387699999999999</v>
      </c>
      <c r="I4335">
        <v>13305.7392</v>
      </c>
    </row>
    <row r="4336" spans="1:9" x14ac:dyDescent="0.25">
      <c r="A4336" t="s">
        <v>1642</v>
      </c>
      <c r="C4336">
        <v>0</v>
      </c>
      <c r="D4336">
        <v>2.39</v>
      </c>
      <c r="E4336">
        <v>142</v>
      </c>
      <c r="F4336">
        <v>2022</v>
      </c>
      <c r="G4336">
        <v>3537.6680500000002</v>
      </c>
      <c r="I4336">
        <v>4638.4767000000002</v>
      </c>
    </row>
    <row r="4337" spans="1:9" x14ac:dyDescent="0.25">
      <c r="A4337" t="s">
        <v>151</v>
      </c>
      <c r="B4337">
        <v>1368.8964000000001</v>
      </c>
      <c r="C4337">
        <v>0</v>
      </c>
      <c r="D4337">
        <v>1119.49</v>
      </c>
      <c r="E4337">
        <v>157</v>
      </c>
      <c r="F4337">
        <v>2022</v>
      </c>
      <c r="G4337">
        <v>1403.5802000000001</v>
      </c>
      <c r="H4337">
        <v>34.683799999999998</v>
      </c>
      <c r="I4337">
        <v>1483.0101</v>
      </c>
    </row>
    <row r="4338" spans="1:9" x14ac:dyDescent="0.25">
      <c r="A4338" t="s">
        <v>1125</v>
      </c>
      <c r="D4338">
        <v>0</v>
      </c>
      <c r="E4338">
        <v>6</v>
      </c>
      <c r="F4338">
        <v>2020</v>
      </c>
      <c r="G4338">
        <v>160.21369999999999</v>
      </c>
      <c r="I4338">
        <v>18.478200000000001</v>
      </c>
    </row>
    <row r="4339" spans="1:9" x14ac:dyDescent="0.25">
      <c r="A4339" t="s">
        <v>266</v>
      </c>
      <c r="B4339">
        <v>559.71379999999999</v>
      </c>
      <c r="C4339">
        <v>0</v>
      </c>
      <c r="D4339">
        <v>0</v>
      </c>
      <c r="E4339">
        <v>50</v>
      </c>
      <c r="F4339">
        <v>2022</v>
      </c>
      <c r="G4339">
        <v>559.87289999999996</v>
      </c>
      <c r="H4339">
        <v>0.15909999999999999</v>
      </c>
      <c r="I4339">
        <v>54022.452899999997</v>
      </c>
    </row>
    <row r="4340" spans="1:9" x14ac:dyDescent="0.25">
      <c r="A4340" t="s">
        <v>2475</v>
      </c>
      <c r="B4340">
        <v>2956.7143999999998</v>
      </c>
      <c r="D4340">
        <v>4111.9799999999996</v>
      </c>
      <c r="E4340">
        <v>360</v>
      </c>
      <c r="F4340">
        <v>2021</v>
      </c>
      <c r="G4340">
        <v>3273.0052000000001</v>
      </c>
      <c r="H4340">
        <v>316.29079999999999</v>
      </c>
      <c r="I4340">
        <v>3314.9531999999999</v>
      </c>
    </row>
    <row r="4341" spans="1:9" x14ac:dyDescent="0.25">
      <c r="A4341" t="s">
        <v>1135</v>
      </c>
      <c r="D4341">
        <v>71.02</v>
      </c>
      <c r="E4341">
        <v>1</v>
      </c>
      <c r="F4341">
        <v>2021</v>
      </c>
      <c r="G4341">
        <v>1.67055</v>
      </c>
      <c r="I4341">
        <v>9.5082000000000004</v>
      </c>
    </row>
    <row r="4342" spans="1:9" x14ac:dyDescent="0.25">
      <c r="A4342" t="s">
        <v>249</v>
      </c>
      <c r="B4342">
        <v>28.0016</v>
      </c>
      <c r="C4342">
        <v>0</v>
      </c>
      <c r="D4342">
        <v>5.83</v>
      </c>
      <c r="E4342">
        <v>15</v>
      </c>
      <c r="F4342">
        <v>2022</v>
      </c>
      <c r="G4342">
        <v>32.933700000000002</v>
      </c>
      <c r="H4342">
        <v>4.9321000000000002</v>
      </c>
      <c r="I4342">
        <v>4304.8824000000004</v>
      </c>
    </row>
    <row r="4343" spans="1:9" x14ac:dyDescent="0.25">
      <c r="A4343" t="s">
        <v>60</v>
      </c>
      <c r="D4343">
        <v>0</v>
      </c>
      <c r="E4343">
        <v>12</v>
      </c>
      <c r="F4343">
        <v>2021</v>
      </c>
      <c r="G4343">
        <v>198.875</v>
      </c>
      <c r="I4343">
        <v>998.71979999999996</v>
      </c>
    </row>
    <row r="4344" spans="1:9" x14ac:dyDescent="0.25">
      <c r="A4344" t="s">
        <v>815</v>
      </c>
      <c r="B4344">
        <v>2013.4900500000001</v>
      </c>
      <c r="C4344">
        <v>60.386040000000001</v>
      </c>
      <c r="D4344">
        <v>7.67</v>
      </c>
      <c r="E4344">
        <v>163</v>
      </c>
      <c r="F4344">
        <v>2020</v>
      </c>
      <c r="G4344">
        <v>2313.7117499999999</v>
      </c>
      <c r="H4344">
        <v>300.2217</v>
      </c>
      <c r="I4344">
        <v>4541.6007</v>
      </c>
    </row>
    <row r="4345" spans="1:9" x14ac:dyDescent="0.25">
      <c r="A4345" t="s">
        <v>1497</v>
      </c>
      <c r="B4345">
        <v>27677.911049999999</v>
      </c>
      <c r="C4345">
        <v>289.01339999999999</v>
      </c>
      <c r="D4345">
        <v>9037.5</v>
      </c>
      <c r="E4345">
        <v>1054</v>
      </c>
      <c r="F4345">
        <v>2021</v>
      </c>
      <c r="G4345">
        <v>27844.48875</v>
      </c>
      <c r="H4345">
        <v>166.57769999999999</v>
      </c>
      <c r="I4345">
        <v>6671.7066000000004</v>
      </c>
    </row>
    <row r="4346" spans="1:9" x14ac:dyDescent="0.25">
      <c r="A4346" t="s">
        <v>2247</v>
      </c>
      <c r="C4346">
        <v>742.71600000000001</v>
      </c>
      <c r="D4346">
        <v>130.91</v>
      </c>
      <c r="E4346">
        <v>29</v>
      </c>
      <c r="F4346">
        <v>2020</v>
      </c>
      <c r="G4346">
        <v>871.31115</v>
      </c>
      <c r="I4346">
        <v>382.03230000000002</v>
      </c>
    </row>
    <row r="4347" spans="1:9" x14ac:dyDescent="0.25">
      <c r="A4347" t="s">
        <v>2608</v>
      </c>
      <c r="B4347">
        <v>26895.377700000001</v>
      </c>
      <c r="D4347">
        <v>1202.3699999999999</v>
      </c>
      <c r="E4347">
        <v>3240</v>
      </c>
      <c r="F4347">
        <v>2021</v>
      </c>
      <c r="G4347">
        <v>26995.05385</v>
      </c>
      <c r="H4347">
        <v>99.676150000000007</v>
      </c>
      <c r="I4347">
        <v>679.65689999999995</v>
      </c>
    </row>
    <row r="4348" spans="1:9" x14ac:dyDescent="0.25">
      <c r="A4348" t="s">
        <v>1558</v>
      </c>
      <c r="D4348">
        <v>350.52</v>
      </c>
      <c r="E4348">
        <v>2</v>
      </c>
      <c r="F4348">
        <v>2021</v>
      </c>
      <c r="G4348">
        <v>3.8184</v>
      </c>
      <c r="I4348">
        <v>140.1114</v>
      </c>
    </row>
    <row r="4349" spans="1:9" x14ac:dyDescent="0.25">
      <c r="A4349" t="s">
        <v>802</v>
      </c>
      <c r="B4349">
        <v>7.9549999999999996E-2</v>
      </c>
      <c r="C4349">
        <v>2.5833599999999999</v>
      </c>
      <c r="D4349">
        <v>52</v>
      </c>
      <c r="E4349">
        <v>1</v>
      </c>
      <c r="F4349">
        <v>2020</v>
      </c>
      <c r="G4349">
        <v>1.591</v>
      </c>
      <c r="H4349">
        <v>1.51145</v>
      </c>
      <c r="I4349">
        <v>1.2558</v>
      </c>
    </row>
    <row r="4350" spans="1:9" x14ac:dyDescent="0.25">
      <c r="A4350" t="s">
        <v>1458</v>
      </c>
      <c r="B4350">
        <v>69.844899999999996</v>
      </c>
      <c r="C4350">
        <v>0</v>
      </c>
      <c r="D4350">
        <v>658.22</v>
      </c>
      <c r="E4350">
        <v>16</v>
      </c>
      <c r="F4350">
        <v>2022</v>
      </c>
      <c r="G4350">
        <v>72.549599999999998</v>
      </c>
      <c r="H4350">
        <v>2.7046999999999999</v>
      </c>
      <c r="I4350">
        <v>156.97499999999999</v>
      </c>
    </row>
    <row r="4351" spans="1:9" x14ac:dyDescent="0.25">
      <c r="A4351" t="s">
        <v>912</v>
      </c>
      <c r="B4351">
        <v>1815.5696499999999</v>
      </c>
      <c r="C4351">
        <v>0</v>
      </c>
      <c r="D4351">
        <v>0</v>
      </c>
      <c r="E4351">
        <v>156</v>
      </c>
      <c r="F4351">
        <v>2022</v>
      </c>
      <c r="G4351">
        <v>1833.5479499999999</v>
      </c>
      <c r="H4351">
        <v>17.978300000000001</v>
      </c>
      <c r="I4351">
        <v>7494.1659</v>
      </c>
    </row>
    <row r="4352" spans="1:9" x14ac:dyDescent="0.25">
      <c r="A4352" t="s">
        <v>3018</v>
      </c>
      <c r="B4352">
        <v>3611.0927000000001</v>
      </c>
      <c r="C4352">
        <v>24824.797920000001</v>
      </c>
      <c r="D4352">
        <v>8486.98</v>
      </c>
      <c r="E4352">
        <v>88</v>
      </c>
      <c r="F4352">
        <v>2021</v>
      </c>
      <c r="G4352">
        <v>3924.2015000000001</v>
      </c>
      <c r="H4352">
        <v>313.10879999999997</v>
      </c>
      <c r="I4352">
        <v>82853.109299999996</v>
      </c>
    </row>
    <row r="4353" spans="1:9" x14ac:dyDescent="0.25">
      <c r="A4353" t="s">
        <v>2058</v>
      </c>
      <c r="B4353">
        <v>49.639200000000002</v>
      </c>
      <c r="D4353">
        <v>22.03</v>
      </c>
      <c r="E4353">
        <v>17</v>
      </c>
      <c r="F4353">
        <v>2020</v>
      </c>
      <c r="G4353">
        <v>50.673349999999999</v>
      </c>
      <c r="H4353">
        <v>1.0341499999999999</v>
      </c>
      <c r="I4353">
        <v>5.8304999999999998</v>
      </c>
    </row>
    <row r="4354" spans="1:9" x14ac:dyDescent="0.25">
      <c r="A4354" t="s">
        <v>744</v>
      </c>
      <c r="B4354">
        <v>1218.30825</v>
      </c>
      <c r="C4354">
        <v>1501.90092</v>
      </c>
      <c r="D4354">
        <v>6.02</v>
      </c>
      <c r="E4354">
        <v>92</v>
      </c>
      <c r="F4354">
        <v>2021</v>
      </c>
      <c r="G4354">
        <v>1233.7409500000001</v>
      </c>
      <c r="H4354">
        <v>15.432700000000001</v>
      </c>
      <c r="I4354">
        <v>6451.5828000000001</v>
      </c>
    </row>
    <row r="4355" spans="1:9" x14ac:dyDescent="0.25">
      <c r="A4355" t="s">
        <v>2457</v>
      </c>
      <c r="B4355">
        <v>353.28154999999998</v>
      </c>
      <c r="C4355">
        <v>0</v>
      </c>
      <c r="D4355">
        <v>1087.56</v>
      </c>
      <c r="E4355">
        <v>55</v>
      </c>
      <c r="F4355">
        <v>2022</v>
      </c>
      <c r="G4355">
        <v>422.49005</v>
      </c>
      <c r="H4355">
        <v>69.208500000000001</v>
      </c>
      <c r="I4355">
        <v>57.497700000000002</v>
      </c>
    </row>
    <row r="4356" spans="1:9" x14ac:dyDescent="0.25">
      <c r="A4356" t="s">
        <v>1421</v>
      </c>
      <c r="B4356">
        <v>3981.9548</v>
      </c>
      <c r="C4356">
        <v>115.28243999999999</v>
      </c>
      <c r="D4356">
        <v>165.99</v>
      </c>
      <c r="E4356">
        <v>295</v>
      </c>
      <c r="F4356">
        <v>2020</v>
      </c>
      <c r="G4356">
        <v>4037.7193499999998</v>
      </c>
      <c r="H4356">
        <v>55.76455</v>
      </c>
      <c r="I4356">
        <v>329.01960000000003</v>
      </c>
    </row>
    <row r="4357" spans="1:9" x14ac:dyDescent="0.25">
      <c r="A4357" t="s">
        <v>136</v>
      </c>
      <c r="B4357">
        <v>331.80304999999998</v>
      </c>
      <c r="D4357">
        <v>328.93</v>
      </c>
      <c r="E4357">
        <v>219</v>
      </c>
      <c r="F4357">
        <v>2021</v>
      </c>
      <c r="G4357">
        <v>343.17869999999999</v>
      </c>
      <c r="H4357">
        <v>11.37565</v>
      </c>
      <c r="I4357">
        <v>148.90199999999999</v>
      </c>
    </row>
    <row r="4358" spans="1:9" x14ac:dyDescent="0.25">
      <c r="A4358" t="s">
        <v>1074</v>
      </c>
      <c r="B4358">
        <v>11624.0051</v>
      </c>
      <c r="C4358">
        <v>17472.23244</v>
      </c>
      <c r="D4358">
        <v>0</v>
      </c>
      <c r="E4358">
        <v>45</v>
      </c>
      <c r="F4358">
        <v>2021</v>
      </c>
      <c r="G4358">
        <v>15578.912899999999</v>
      </c>
      <c r="H4358">
        <v>3954.9078</v>
      </c>
      <c r="I4358">
        <v>6293.5313999999998</v>
      </c>
    </row>
    <row r="4359" spans="1:9" x14ac:dyDescent="0.25">
      <c r="A4359" t="s">
        <v>341</v>
      </c>
      <c r="B4359">
        <v>306.7448</v>
      </c>
      <c r="C4359">
        <v>0</v>
      </c>
      <c r="D4359">
        <v>72.94</v>
      </c>
      <c r="E4359">
        <v>17</v>
      </c>
      <c r="F4359">
        <v>2022</v>
      </c>
      <c r="G4359">
        <v>1574.9309000000001</v>
      </c>
      <c r="H4359">
        <v>1268.1860999999999</v>
      </c>
      <c r="I4359">
        <v>3982.1417999999999</v>
      </c>
    </row>
    <row r="4360" spans="1:9" x14ac:dyDescent="0.25">
      <c r="A4360" t="s">
        <v>791</v>
      </c>
      <c r="B4360">
        <v>41788.012750000002</v>
      </c>
      <c r="C4360">
        <v>0</v>
      </c>
      <c r="D4360">
        <v>1017.14</v>
      </c>
      <c r="E4360">
        <v>926</v>
      </c>
      <c r="F4360">
        <v>2022</v>
      </c>
      <c r="G4360">
        <v>42570.30745</v>
      </c>
      <c r="H4360">
        <v>782.29470000000003</v>
      </c>
      <c r="I4360">
        <v>36215.478000000003</v>
      </c>
    </row>
    <row r="4361" spans="1:9" x14ac:dyDescent="0.25">
      <c r="A4361" t="s">
        <v>1868</v>
      </c>
      <c r="C4361">
        <v>1243.242</v>
      </c>
      <c r="D4361">
        <v>39.79</v>
      </c>
      <c r="E4361">
        <v>133</v>
      </c>
      <c r="F4361">
        <v>2020</v>
      </c>
      <c r="G4361">
        <v>2178.79495</v>
      </c>
      <c r="I4361">
        <v>656.42460000000005</v>
      </c>
    </row>
    <row r="4362" spans="1:9" x14ac:dyDescent="0.25">
      <c r="A4362" t="s">
        <v>888</v>
      </c>
      <c r="C4362">
        <v>0</v>
      </c>
      <c r="D4362">
        <v>0</v>
      </c>
      <c r="E4362">
        <v>19</v>
      </c>
      <c r="F4362">
        <v>2022</v>
      </c>
      <c r="G4362">
        <v>27.047000000000001</v>
      </c>
      <c r="I4362">
        <v>426.16469999999998</v>
      </c>
    </row>
    <row r="4363" spans="1:9" x14ac:dyDescent="0.25">
      <c r="A4363" t="s">
        <v>1576</v>
      </c>
      <c r="B4363">
        <v>891.19865000000004</v>
      </c>
      <c r="C4363">
        <v>2457.7441199999998</v>
      </c>
      <c r="D4363">
        <v>7.92</v>
      </c>
      <c r="E4363">
        <v>47</v>
      </c>
      <c r="F4363">
        <v>2020</v>
      </c>
      <c r="G4363">
        <v>891.91459999999995</v>
      </c>
      <c r="H4363">
        <v>0.71594999999999998</v>
      </c>
      <c r="I4363">
        <v>1917.5169000000001</v>
      </c>
    </row>
    <row r="4364" spans="1:9" x14ac:dyDescent="0.25">
      <c r="A4364" t="s">
        <v>1274</v>
      </c>
      <c r="D4364">
        <v>0</v>
      </c>
      <c r="E4364">
        <v>1</v>
      </c>
      <c r="F4364">
        <v>2021</v>
      </c>
      <c r="G4364">
        <v>1.1932499999999999</v>
      </c>
      <c r="I4364">
        <v>2.2425000000000002</v>
      </c>
    </row>
    <row r="4365" spans="1:9" x14ac:dyDescent="0.25">
      <c r="A4365" t="s">
        <v>2173</v>
      </c>
      <c r="B4365">
        <v>59772.279000000002</v>
      </c>
      <c r="D4365">
        <v>961.88</v>
      </c>
      <c r="E4365">
        <v>1526</v>
      </c>
      <c r="F4365">
        <v>2021</v>
      </c>
      <c r="G4365">
        <v>59777.44975</v>
      </c>
      <c r="H4365">
        <v>5.17075</v>
      </c>
      <c r="I4365">
        <v>612.92010000000005</v>
      </c>
    </row>
    <row r="4366" spans="1:9" x14ac:dyDescent="0.25">
      <c r="A4366" t="s">
        <v>596</v>
      </c>
      <c r="B4366">
        <v>18790.585050000002</v>
      </c>
      <c r="D4366">
        <v>20.75</v>
      </c>
      <c r="E4366">
        <v>749</v>
      </c>
      <c r="F4366">
        <v>2021</v>
      </c>
      <c r="G4366">
        <v>19985.426049999998</v>
      </c>
      <c r="H4366">
        <v>1194.8409999999999</v>
      </c>
      <c r="I4366">
        <v>20111.726699999999</v>
      </c>
    </row>
    <row r="4367" spans="1:9" x14ac:dyDescent="0.25">
      <c r="A4367" t="s">
        <v>2976</v>
      </c>
      <c r="B4367">
        <v>377.3852</v>
      </c>
      <c r="C4367">
        <v>900.94680000000005</v>
      </c>
      <c r="D4367">
        <v>0</v>
      </c>
      <c r="E4367">
        <v>18</v>
      </c>
      <c r="F4367">
        <v>2021</v>
      </c>
      <c r="G4367">
        <v>470.61779999999999</v>
      </c>
      <c r="H4367">
        <v>93.232600000000005</v>
      </c>
      <c r="I4367">
        <v>10471.936799999999</v>
      </c>
    </row>
    <row r="4368" spans="1:9" x14ac:dyDescent="0.25">
      <c r="A4368" t="s">
        <v>1632</v>
      </c>
      <c r="C4368">
        <v>0</v>
      </c>
      <c r="D4368">
        <v>282.55</v>
      </c>
      <c r="E4368">
        <v>281</v>
      </c>
      <c r="F4368">
        <v>2022</v>
      </c>
      <c r="G4368">
        <v>3548.4072999999999</v>
      </c>
      <c r="I4368">
        <v>3730.623</v>
      </c>
    </row>
    <row r="4369" spans="1:9" x14ac:dyDescent="0.25">
      <c r="A4369" t="s">
        <v>2017</v>
      </c>
      <c r="B4369">
        <v>17164.583050000001</v>
      </c>
      <c r="D4369">
        <v>892.32</v>
      </c>
      <c r="E4369">
        <v>1015</v>
      </c>
      <c r="F4369">
        <v>2020</v>
      </c>
      <c r="G4369">
        <v>17214.222249999999</v>
      </c>
      <c r="H4369">
        <v>49.639200000000002</v>
      </c>
      <c r="I4369">
        <v>4357.0878000000002</v>
      </c>
    </row>
    <row r="4370" spans="1:9" x14ac:dyDescent="0.25">
      <c r="A4370" t="s">
        <v>2116</v>
      </c>
      <c r="B4370">
        <v>29946.279299999998</v>
      </c>
      <c r="C4370">
        <v>0</v>
      </c>
      <c r="D4370">
        <v>8144.15</v>
      </c>
      <c r="E4370">
        <v>4636</v>
      </c>
      <c r="F4370">
        <v>2022</v>
      </c>
      <c r="G4370">
        <v>33472.173949999997</v>
      </c>
      <c r="H4370">
        <v>3525.8946500000002</v>
      </c>
      <c r="I4370">
        <v>1594.2381</v>
      </c>
    </row>
    <row r="4371" spans="1:9" x14ac:dyDescent="0.25">
      <c r="A4371" t="s">
        <v>479</v>
      </c>
      <c r="B4371">
        <v>5426.4237000000003</v>
      </c>
      <c r="C4371">
        <v>0</v>
      </c>
      <c r="D4371">
        <v>923.68</v>
      </c>
      <c r="E4371">
        <v>370</v>
      </c>
      <c r="F4371">
        <v>2022</v>
      </c>
      <c r="G4371">
        <v>18817.313849999999</v>
      </c>
      <c r="H4371">
        <v>13390.890149999999</v>
      </c>
      <c r="I4371">
        <v>87831.190199999997</v>
      </c>
    </row>
    <row r="4372" spans="1:9" x14ac:dyDescent="0.25">
      <c r="A4372" t="s">
        <v>235</v>
      </c>
      <c r="C4372">
        <v>0</v>
      </c>
      <c r="D4372">
        <v>0</v>
      </c>
      <c r="E4372">
        <v>4</v>
      </c>
      <c r="F4372">
        <v>2022</v>
      </c>
      <c r="G4372">
        <v>7.3186</v>
      </c>
      <c r="I4372">
        <v>174.018</v>
      </c>
    </row>
    <row r="4373" spans="1:9" x14ac:dyDescent="0.25">
      <c r="A4373" t="s">
        <v>649</v>
      </c>
      <c r="B4373">
        <v>70.1631</v>
      </c>
      <c r="C4373">
        <v>19322.88696</v>
      </c>
      <c r="D4373">
        <v>1282.0999999999999</v>
      </c>
      <c r="E4373">
        <v>29</v>
      </c>
      <c r="F4373">
        <v>2021</v>
      </c>
      <c r="G4373">
        <v>1214.0125499999999</v>
      </c>
      <c r="H4373">
        <v>1143.8494499999999</v>
      </c>
      <c r="I4373">
        <v>397.46069999999997</v>
      </c>
    </row>
    <row r="4374" spans="1:9" x14ac:dyDescent="0.25">
      <c r="A4374" t="s">
        <v>1633</v>
      </c>
      <c r="D4374">
        <v>0</v>
      </c>
      <c r="E4374">
        <v>8</v>
      </c>
      <c r="F4374">
        <v>2021</v>
      </c>
      <c r="G4374">
        <v>82.891099999999994</v>
      </c>
      <c r="I4374">
        <v>54.537599999999998</v>
      </c>
    </row>
    <row r="4375" spans="1:9" x14ac:dyDescent="0.25">
      <c r="A4375" t="s">
        <v>2779</v>
      </c>
      <c r="B4375">
        <v>789.29510000000005</v>
      </c>
      <c r="D4375">
        <v>1475.21</v>
      </c>
      <c r="E4375">
        <v>174</v>
      </c>
      <c r="F4375">
        <v>2020</v>
      </c>
      <c r="G4375">
        <v>3292.5745000000002</v>
      </c>
      <c r="H4375">
        <v>2503.2793999999999</v>
      </c>
      <c r="I4375">
        <v>334.49130000000002</v>
      </c>
    </row>
    <row r="4376" spans="1:9" x14ac:dyDescent="0.25">
      <c r="A4376" t="s">
        <v>1072</v>
      </c>
      <c r="B4376">
        <v>3066.9706999999999</v>
      </c>
      <c r="C4376">
        <v>12225.751200000001</v>
      </c>
      <c r="D4376">
        <v>11.38</v>
      </c>
      <c r="E4376">
        <v>30</v>
      </c>
      <c r="F4376">
        <v>2020</v>
      </c>
      <c r="G4376">
        <v>4975.7729499999996</v>
      </c>
      <c r="H4376">
        <v>1908.80225</v>
      </c>
      <c r="I4376">
        <v>6975.3410999999996</v>
      </c>
    </row>
    <row r="4377" spans="1:9" x14ac:dyDescent="0.25">
      <c r="A4377" t="s">
        <v>1252</v>
      </c>
      <c r="B4377">
        <v>43.4343</v>
      </c>
      <c r="D4377">
        <v>0</v>
      </c>
      <c r="E4377">
        <v>6</v>
      </c>
      <c r="F4377">
        <v>2021</v>
      </c>
      <c r="G4377">
        <v>45.741250000000001</v>
      </c>
      <c r="H4377">
        <v>2.3069500000000001</v>
      </c>
      <c r="I4377">
        <v>572.82420000000002</v>
      </c>
    </row>
    <row r="4378" spans="1:9" x14ac:dyDescent="0.25">
      <c r="A4378" t="s">
        <v>2012</v>
      </c>
      <c r="B4378">
        <v>4203.8993</v>
      </c>
      <c r="D4378">
        <v>495.71</v>
      </c>
      <c r="E4378">
        <v>659</v>
      </c>
      <c r="F4378">
        <v>2021</v>
      </c>
      <c r="G4378">
        <v>4249.7200999999995</v>
      </c>
      <c r="H4378">
        <v>45.820799999999998</v>
      </c>
      <c r="I4378">
        <v>3641.9994000000002</v>
      </c>
    </row>
    <row r="4379" spans="1:9" x14ac:dyDescent="0.25">
      <c r="A4379" t="s">
        <v>1686</v>
      </c>
      <c r="D4379">
        <v>185.01</v>
      </c>
      <c r="E4379">
        <v>63</v>
      </c>
      <c r="F4379">
        <v>2021</v>
      </c>
      <c r="G4379">
        <v>468.86770000000001</v>
      </c>
      <c r="I4379">
        <v>1142.0604000000001</v>
      </c>
    </row>
    <row r="4380" spans="1:9" x14ac:dyDescent="0.25">
      <c r="A4380" t="s">
        <v>514</v>
      </c>
      <c r="B4380">
        <v>40985.194150000003</v>
      </c>
      <c r="C4380">
        <v>0</v>
      </c>
      <c r="D4380">
        <v>7895.16</v>
      </c>
      <c r="E4380">
        <v>221</v>
      </c>
      <c r="F4380">
        <v>2022</v>
      </c>
      <c r="G4380">
        <v>41214.695899999999</v>
      </c>
      <c r="H4380">
        <v>229.50174999999999</v>
      </c>
      <c r="I4380">
        <v>56349.54</v>
      </c>
    </row>
    <row r="4381" spans="1:9" x14ac:dyDescent="0.25">
      <c r="A4381" t="s">
        <v>2560</v>
      </c>
      <c r="B4381">
        <v>564.56635000000006</v>
      </c>
      <c r="C4381">
        <v>8.3959200000000003</v>
      </c>
      <c r="D4381">
        <v>2985.63</v>
      </c>
      <c r="E4381">
        <v>371</v>
      </c>
      <c r="F4381">
        <v>2021</v>
      </c>
      <c r="G4381">
        <v>607.60289999999998</v>
      </c>
      <c r="H4381">
        <v>43.036549999999998</v>
      </c>
      <c r="I4381">
        <v>1504.6278</v>
      </c>
    </row>
    <row r="4382" spans="1:9" x14ac:dyDescent="0.25">
      <c r="A4382" t="s">
        <v>683</v>
      </c>
      <c r="B4382">
        <v>629.55870000000004</v>
      </c>
      <c r="C4382">
        <v>0</v>
      </c>
      <c r="D4382">
        <v>365.42</v>
      </c>
      <c r="E4382">
        <v>55</v>
      </c>
      <c r="F4382">
        <v>2022</v>
      </c>
      <c r="G4382">
        <v>2275.68685</v>
      </c>
      <c r="H4382">
        <v>1646.12815</v>
      </c>
      <c r="I4382">
        <v>1764.9372000000001</v>
      </c>
    </row>
    <row r="4383" spans="1:9" x14ac:dyDescent="0.25">
      <c r="A4383" t="s">
        <v>2081</v>
      </c>
      <c r="B4383">
        <v>21175.33495</v>
      </c>
      <c r="C4383">
        <v>0</v>
      </c>
      <c r="D4383">
        <v>4274.42</v>
      </c>
      <c r="E4383">
        <v>3225</v>
      </c>
      <c r="F4383">
        <v>2022</v>
      </c>
      <c r="G4383">
        <v>21614.450949999999</v>
      </c>
      <c r="H4383">
        <v>439.11599999999999</v>
      </c>
      <c r="I4383">
        <v>3414.1614</v>
      </c>
    </row>
    <row r="4384" spans="1:9" x14ac:dyDescent="0.25">
      <c r="A4384" t="s">
        <v>2665</v>
      </c>
      <c r="B4384">
        <v>40898.245999999999</v>
      </c>
      <c r="D4384">
        <v>1950.73</v>
      </c>
      <c r="E4384">
        <v>1857</v>
      </c>
      <c r="F4384">
        <v>2021</v>
      </c>
      <c r="G4384">
        <v>43671.677199999998</v>
      </c>
      <c r="H4384">
        <v>2773.4312</v>
      </c>
      <c r="I4384">
        <v>138.67619999999999</v>
      </c>
    </row>
    <row r="4385" spans="1:9" x14ac:dyDescent="0.25">
      <c r="A4385" t="s">
        <v>2323</v>
      </c>
      <c r="B4385">
        <v>25248.374500000002</v>
      </c>
      <c r="C4385">
        <v>7706.1628799999999</v>
      </c>
      <c r="D4385">
        <v>222.97</v>
      </c>
      <c r="E4385">
        <v>940</v>
      </c>
      <c r="F4385">
        <v>2020</v>
      </c>
      <c r="G4385">
        <v>25255.852200000001</v>
      </c>
      <c r="H4385">
        <v>7.4776999999999996</v>
      </c>
      <c r="I4385">
        <v>101.89919999999999</v>
      </c>
    </row>
    <row r="4386" spans="1:9" x14ac:dyDescent="0.25">
      <c r="A4386" t="s">
        <v>52</v>
      </c>
      <c r="B4386">
        <v>9587.366</v>
      </c>
      <c r="C4386">
        <v>895.78008</v>
      </c>
      <c r="D4386">
        <v>235.74</v>
      </c>
      <c r="E4386">
        <v>259</v>
      </c>
      <c r="F4386">
        <v>2020</v>
      </c>
      <c r="G4386">
        <v>9829.9935000000005</v>
      </c>
      <c r="H4386">
        <v>242.6275</v>
      </c>
      <c r="I4386">
        <v>8955.3788999999997</v>
      </c>
    </row>
    <row r="4387" spans="1:9" x14ac:dyDescent="0.25">
      <c r="A4387" t="s">
        <v>2503</v>
      </c>
      <c r="B4387">
        <v>38.3431</v>
      </c>
      <c r="D4387">
        <v>328.82</v>
      </c>
      <c r="E4387">
        <v>14</v>
      </c>
      <c r="F4387">
        <v>2021</v>
      </c>
      <c r="G4387">
        <v>39.615900000000003</v>
      </c>
      <c r="H4387">
        <v>1.2727999999999999</v>
      </c>
      <c r="I4387">
        <v>460.51979999999998</v>
      </c>
    </row>
    <row r="4388" spans="1:9" x14ac:dyDescent="0.25">
      <c r="A4388" t="s">
        <v>2167</v>
      </c>
      <c r="B4388">
        <v>17541.729599999999</v>
      </c>
      <c r="C4388">
        <v>3380.32656</v>
      </c>
      <c r="D4388">
        <v>97.53</v>
      </c>
      <c r="E4388">
        <v>286</v>
      </c>
      <c r="F4388">
        <v>2021</v>
      </c>
      <c r="G4388">
        <v>17541.8887</v>
      </c>
      <c r="H4388">
        <v>0.15909999999999999</v>
      </c>
      <c r="I4388">
        <v>840.75810000000001</v>
      </c>
    </row>
    <row r="4389" spans="1:9" x14ac:dyDescent="0.25">
      <c r="A4389" t="s">
        <v>2102</v>
      </c>
      <c r="B4389">
        <v>24904.798050000001</v>
      </c>
      <c r="D4389">
        <v>2194.4899999999998</v>
      </c>
      <c r="E4389">
        <v>730</v>
      </c>
      <c r="F4389">
        <v>2020</v>
      </c>
      <c r="G4389">
        <v>25447.7268</v>
      </c>
      <c r="H4389">
        <v>542.92875000000004</v>
      </c>
      <c r="I4389">
        <v>4654.8020999999999</v>
      </c>
    </row>
    <row r="4390" spans="1:9" x14ac:dyDescent="0.25">
      <c r="A4390" t="s">
        <v>2228</v>
      </c>
      <c r="B4390">
        <v>23313.8776</v>
      </c>
      <c r="D4390">
        <v>11534.45</v>
      </c>
      <c r="E4390">
        <v>769</v>
      </c>
      <c r="F4390">
        <v>2020</v>
      </c>
      <c r="G4390">
        <v>23469.636500000001</v>
      </c>
      <c r="H4390">
        <v>155.75890000000001</v>
      </c>
      <c r="I4390">
        <v>16337.599200000001</v>
      </c>
    </row>
    <row r="4391" spans="1:9" x14ac:dyDescent="0.25">
      <c r="A4391" t="s">
        <v>2748</v>
      </c>
      <c r="C4391">
        <v>0.32291999999999998</v>
      </c>
      <c r="D4391">
        <v>16.78</v>
      </c>
      <c r="E4391">
        <v>12</v>
      </c>
      <c r="F4391">
        <v>2021</v>
      </c>
      <c r="G4391">
        <v>15.51225</v>
      </c>
      <c r="I4391">
        <v>30.498000000000001</v>
      </c>
    </row>
    <row r="4392" spans="1:9" x14ac:dyDescent="0.25">
      <c r="A4392" t="s">
        <v>1118</v>
      </c>
      <c r="B4392">
        <v>10005.480799999999</v>
      </c>
      <c r="C4392">
        <v>0.32291999999999998</v>
      </c>
      <c r="D4392">
        <v>457.1</v>
      </c>
      <c r="E4392">
        <v>330</v>
      </c>
      <c r="F4392">
        <v>2021</v>
      </c>
      <c r="G4392">
        <v>10119.8737</v>
      </c>
      <c r="H4392">
        <v>114.3929</v>
      </c>
      <c r="I4392">
        <v>1542.2121</v>
      </c>
    </row>
    <row r="4393" spans="1:9" x14ac:dyDescent="0.25">
      <c r="A4393" t="s">
        <v>461</v>
      </c>
      <c r="B4393">
        <v>326.39364999999998</v>
      </c>
      <c r="C4393">
        <v>0</v>
      </c>
      <c r="D4393">
        <v>133.84</v>
      </c>
      <c r="E4393">
        <v>55</v>
      </c>
      <c r="F4393">
        <v>2022</v>
      </c>
      <c r="G4393">
        <v>1793.2161000000001</v>
      </c>
      <c r="H4393">
        <v>1466.8224499999999</v>
      </c>
      <c r="I4393">
        <v>3288.7608</v>
      </c>
    </row>
    <row r="4394" spans="1:9" x14ac:dyDescent="0.25">
      <c r="A4394" t="s">
        <v>1570</v>
      </c>
      <c r="B4394">
        <v>729.07574999999997</v>
      </c>
      <c r="C4394">
        <v>381.69144</v>
      </c>
      <c r="D4394">
        <v>0</v>
      </c>
      <c r="E4394">
        <v>52</v>
      </c>
      <c r="F4394">
        <v>2021</v>
      </c>
      <c r="G4394">
        <v>733.13279999999997</v>
      </c>
      <c r="H4394">
        <v>4.0570500000000003</v>
      </c>
      <c r="I4394">
        <v>67.723500000000001</v>
      </c>
    </row>
    <row r="4395" spans="1:9" x14ac:dyDescent="0.25">
      <c r="A4395" t="s">
        <v>1660</v>
      </c>
      <c r="B4395">
        <v>130.46199999999999</v>
      </c>
      <c r="D4395">
        <v>32.21</v>
      </c>
      <c r="E4395">
        <v>27</v>
      </c>
      <c r="F4395">
        <v>2020</v>
      </c>
      <c r="G4395">
        <v>131.97345000000001</v>
      </c>
      <c r="H4395">
        <v>1.51145</v>
      </c>
      <c r="I4395">
        <v>42.069299999999998</v>
      </c>
    </row>
    <row r="4396" spans="1:9" x14ac:dyDescent="0.25">
      <c r="A4396" t="s">
        <v>515</v>
      </c>
      <c r="B4396">
        <v>1770.1466</v>
      </c>
      <c r="C4396">
        <v>0</v>
      </c>
      <c r="D4396">
        <v>309.73</v>
      </c>
      <c r="E4396">
        <v>172</v>
      </c>
      <c r="F4396">
        <v>2022</v>
      </c>
      <c r="G4396">
        <v>1815.9674</v>
      </c>
      <c r="H4396">
        <v>45.820799999999998</v>
      </c>
      <c r="I4396">
        <v>41631.384599999998</v>
      </c>
    </row>
    <row r="4397" spans="1:9" x14ac:dyDescent="0.25">
      <c r="A4397" t="s">
        <v>1654</v>
      </c>
      <c r="B4397">
        <v>13166.559149999999</v>
      </c>
      <c r="C4397">
        <v>65.229839999999996</v>
      </c>
      <c r="D4397">
        <v>112.56</v>
      </c>
      <c r="E4397">
        <v>455</v>
      </c>
      <c r="F4397">
        <v>2020</v>
      </c>
      <c r="G4397">
        <v>13183.5033</v>
      </c>
      <c r="H4397">
        <v>16.94415</v>
      </c>
      <c r="I4397">
        <v>72.118799999999993</v>
      </c>
    </row>
    <row r="4398" spans="1:9" x14ac:dyDescent="0.25">
      <c r="A4398" t="s">
        <v>1995</v>
      </c>
      <c r="B4398">
        <v>35748.497199999998</v>
      </c>
      <c r="C4398">
        <v>518.60951999999997</v>
      </c>
      <c r="D4398">
        <v>10387.11</v>
      </c>
      <c r="E4398">
        <v>821</v>
      </c>
      <c r="F4398">
        <v>2020</v>
      </c>
      <c r="G4398">
        <v>36253.719250000002</v>
      </c>
      <c r="H4398">
        <v>505.22205000000002</v>
      </c>
      <c r="I4398">
        <v>8326.2230999999992</v>
      </c>
    </row>
    <row r="4399" spans="1:9" x14ac:dyDescent="0.25">
      <c r="A4399" t="s">
        <v>1539</v>
      </c>
      <c r="B4399">
        <v>435.37714999999997</v>
      </c>
      <c r="C4399">
        <v>2522.6510400000002</v>
      </c>
      <c r="D4399">
        <v>0.05</v>
      </c>
      <c r="E4399">
        <v>60</v>
      </c>
      <c r="F4399">
        <v>2021</v>
      </c>
      <c r="G4399">
        <v>439.19555000000003</v>
      </c>
      <c r="H4399">
        <v>3.8184</v>
      </c>
      <c r="I4399">
        <v>3772.9614000000001</v>
      </c>
    </row>
    <row r="4400" spans="1:9" x14ac:dyDescent="0.25">
      <c r="A4400" t="s">
        <v>1029</v>
      </c>
      <c r="B4400">
        <v>17718.1715</v>
      </c>
      <c r="C4400">
        <v>0</v>
      </c>
      <c r="D4400">
        <v>132.41999999999999</v>
      </c>
      <c r="E4400">
        <v>604</v>
      </c>
      <c r="F4400">
        <v>2022</v>
      </c>
      <c r="G4400">
        <v>17742.75245</v>
      </c>
      <c r="H4400">
        <v>24.580950000000001</v>
      </c>
      <c r="I4400">
        <v>451.28070000000002</v>
      </c>
    </row>
    <row r="4401" spans="1:9" x14ac:dyDescent="0.25">
      <c r="A4401" t="s">
        <v>1713</v>
      </c>
      <c r="D4401">
        <v>0</v>
      </c>
      <c r="E4401">
        <v>1</v>
      </c>
      <c r="F4401">
        <v>2021</v>
      </c>
      <c r="G4401">
        <v>0.87504999999999999</v>
      </c>
    </row>
    <row r="4402" spans="1:9" x14ac:dyDescent="0.25">
      <c r="A4402" t="s">
        <v>2548</v>
      </c>
      <c r="B4402">
        <v>945.05399999999997</v>
      </c>
      <c r="D4402">
        <v>9164.26</v>
      </c>
      <c r="E4402">
        <v>121</v>
      </c>
      <c r="F4402">
        <v>2020</v>
      </c>
      <c r="G4402">
        <v>1067.7201</v>
      </c>
      <c r="H4402">
        <v>122.6661</v>
      </c>
      <c r="I4402">
        <v>2284.1208000000001</v>
      </c>
    </row>
    <row r="4403" spans="1:9" x14ac:dyDescent="0.25">
      <c r="A4403" t="s">
        <v>486</v>
      </c>
      <c r="C4403">
        <v>0</v>
      </c>
      <c r="E4403">
        <v>1</v>
      </c>
      <c r="F4403">
        <v>2022</v>
      </c>
      <c r="G4403">
        <v>0.71594999999999998</v>
      </c>
      <c r="I4403">
        <v>11.302199999999999</v>
      </c>
    </row>
    <row r="4404" spans="1:9" x14ac:dyDescent="0.25">
      <c r="A4404" t="s">
        <v>2375</v>
      </c>
      <c r="C4404">
        <v>0</v>
      </c>
      <c r="E4404">
        <v>2</v>
      </c>
      <c r="F4404">
        <v>2022</v>
      </c>
      <c r="G4404">
        <v>2.5455999999999999</v>
      </c>
      <c r="I4404">
        <v>0.1794</v>
      </c>
    </row>
    <row r="4405" spans="1:9" x14ac:dyDescent="0.25">
      <c r="A4405" t="s">
        <v>118</v>
      </c>
      <c r="B4405">
        <v>50379.969599999997</v>
      </c>
      <c r="C4405">
        <v>0</v>
      </c>
      <c r="D4405">
        <v>606.01</v>
      </c>
      <c r="E4405">
        <v>204</v>
      </c>
      <c r="F4405">
        <v>2022</v>
      </c>
      <c r="G4405">
        <v>54532.7978</v>
      </c>
      <c r="H4405">
        <v>4152.8281999999999</v>
      </c>
      <c r="I4405">
        <v>49731.474000000002</v>
      </c>
    </row>
    <row r="4406" spans="1:9" x14ac:dyDescent="0.25">
      <c r="A4406" t="s">
        <v>2217</v>
      </c>
      <c r="B4406">
        <v>23526.992050000001</v>
      </c>
      <c r="C4406">
        <v>0</v>
      </c>
      <c r="D4406">
        <v>2675.88</v>
      </c>
      <c r="E4406">
        <v>930</v>
      </c>
      <c r="F4406">
        <v>2022</v>
      </c>
      <c r="G4406">
        <v>23590.552500000002</v>
      </c>
      <c r="H4406">
        <v>63.560450000000003</v>
      </c>
      <c r="I4406">
        <v>5622.7547999999997</v>
      </c>
    </row>
    <row r="4407" spans="1:9" x14ac:dyDescent="0.25">
      <c r="A4407" t="s">
        <v>1989</v>
      </c>
      <c r="B4407">
        <v>12366.445250000001</v>
      </c>
      <c r="C4407">
        <v>1228.38768</v>
      </c>
      <c r="D4407">
        <v>3.62</v>
      </c>
      <c r="E4407">
        <v>668</v>
      </c>
      <c r="F4407">
        <v>2021</v>
      </c>
      <c r="G4407">
        <v>12372.172850000001</v>
      </c>
      <c r="H4407">
        <v>5.7275999999999998</v>
      </c>
      <c r="I4407">
        <v>87.636899999999997</v>
      </c>
    </row>
    <row r="4408" spans="1:9" x14ac:dyDescent="0.25">
      <c r="A4408" t="s">
        <v>1790</v>
      </c>
      <c r="D4408">
        <v>0</v>
      </c>
      <c r="E4408">
        <v>9</v>
      </c>
      <c r="F4408">
        <v>2021</v>
      </c>
      <c r="G4408">
        <v>105.40375</v>
      </c>
      <c r="I4408">
        <v>48.0792</v>
      </c>
    </row>
    <row r="4409" spans="1:9" x14ac:dyDescent="0.25">
      <c r="A4409" t="s">
        <v>1046</v>
      </c>
      <c r="B4409">
        <v>160.29325</v>
      </c>
      <c r="C4409">
        <v>522.80748000000006</v>
      </c>
      <c r="D4409">
        <v>149.86000000000001</v>
      </c>
      <c r="E4409">
        <v>4</v>
      </c>
      <c r="F4409">
        <v>2021</v>
      </c>
      <c r="G4409">
        <v>162.28200000000001</v>
      </c>
      <c r="H4409">
        <v>1.98875</v>
      </c>
      <c r="I4409">
        <v>291.1662</v>
      </c>
    </row>
    <row r="4410" spans="1:9" x14ac:dyDescent="0.25">
      <c r="A4410" t="s">
        <v>174</v>
      </c>
      <c r="B4410">
        <v>3140.3157999999999</v>
      </c>
      <c r="C4410">
        <v>0</v>
      </c>
      <c r="D4410">
        <v>114.72</v>
      </c>
      <c r="E4410">
        <v>906</v>
      </c>
      <c r="F4410">
        <v>2022</v>
      </c>
      <c r="G4410">
        <v>4133.9748499999996</v>
      </c>
      <c r="H4410">
        <v>993.65904999999998</v>
      </c>
      <c r="I4410">
        <v>311125.52639999997</v>
      </c>
    </row>
    <row r="4411" spans="1:9" x14ac:dyDescent="0.25">
      <c r="A4411" t="s">
        <v>188</v>
      </c>
      <c r="B4411">
        <v>1039.0025499999999</v>
      </c>
      <c r="C4411">
        <v>18816.225480000001</v>
      </c>
      <c r="D4411">
        <v>0</v>
      </c>
      <c r="E4411">
        <v>70</v>
      </c>
      <c r="F4411">
        <v>2020</v>
      </c>
      <c r="G4411">
        <v>1066.7655</v>
      </c>
      <c r="H4411">
        <v>27.76295</v>
      </c>
      <c r="I4411">
        <v>13737.9138</v>
      </c>
    </row>
    <row r="4412" spans="1:9" x14ac:dyDescent="0.25">
      <c r="A4412" t="s">
        <v>2412</v>
      </c>
      <c r="D4412">
        <v>0</v>
      </c>
      <c r="E4412">
        <v>1</v>
      </c>
      <c r="F4412">
        <v>2021</v>
      </c>
      <c r="G4412">
        <v>0.63639999999999997</v>
      </c>
      <c r="I4412">
        <v>22.3353</v>
      </c>
    </row>
    <row r="4413" spans="1:9" x14ac:dyDescent="0.25">
      <c r="A4413" t="s">
        <v>838</v>
      </c>
      <c r="B4413">
        <v>7.3981500000000002</v>
      </c>
      <c r="C4413">
        <v>0</v>
      </c>
      <c r="D4413">
        <v>111.59</v>
      </c>
      <c r="E4413">
        <v>22</v>
      </c>
      <c r="F4413">
        <v>2022</v>
      </c>
      <c r="G4413">
        <v>24.819600000000001</v>
      </c>
      <c r="H4413">
        <v>17.42145</v>
      </c>
      <c r="I4413">
        <v>90.596999999999994</v>
      </c>
    </row>
    <row r="4414" spans="1:9" x14ac:dyDescent="0.25">
      <c r="A4414" t="s">
        <v>2831</v>
      </c>
      <c r="B4414">
        <v>14645.87095</v>
      </c>
      <c r="D4414">
        <v>1171.71</v>
      </c>
      <c r="E4414">
        <v>1478</v>
      </c>
      <c r="F4414">
        <v>2021</v>
      </c>
      <c r="G4414">
        <v>14749.0473</v>
      </c>
      <c r="H4414">
        <v>103.17635</v>
      </c>
      <c r="I4414">
        <v>90.3279</v>
      </c>
    </row>
    <row r="4415" spans="1:9" x14ac:dyDescent="0.25">
      <c r="A4415" t="s">
        <v>2634</v>
      </c>
      <c r="B4415">
        <v>1698.3924999999999</v>
      </c>
      <c r="C4415">
        <v>1245.1795199999999</v>
      </c>
      <c r="D4415">
        <v>51.72</v>
      </c>
      <c r="E4415">
        <v>29</v>
      </c>
      <c r="F4415">
        <v>2021</v>
      </c>
      <c r="G4415">
        <v>1776.1923999999999</v>
      </c>
      <c r="H4415">
        <v>77.799899999999994</v>
      </c>
    </row>
    <row r="4416" spans="1:9" x14ac:dyDescent="0.25">
      <c r="A4416" t="s">
        <v>879</v>
      </c>
      <c r="B4416">
        <v>1567.37365</v>
      </c>
      <c r="D4416">
        <v>1.74</v>
      </c>
      <c r="E4416">
        <v>97</v>
      </c>
      <c r="F4416">
        <v>2021</v>
      </c>
      <c r="G4416">
        <v>1634.51385</v>
      </c>
      <c r="H4416">
        <v>67.140199999999993</v>
      </c>
      <c r="I4416">
        <v>5545.5231000000003</v>
      </c>
    </row>
    <row r="4417" spans="1:9" x14ac:dyDescent="0.25">
      <c r="A4417" t="s">
        <v>2686</v>
      </c>
      <c r="B4417">
        <v>4116.8716000000004</v>
      </c>
      <c r="D4417">
        <v>421.79</v>
      </c>
      <c r="E4417">
        <v>766</v>
      </c>
      <c r="F4417">
        <v>2021</v>
      </c>
      <c r="G4417">
        <v>4166.5903500000004</v>
      </c>
      <c r="H4417">
        <v>49.71875</v>
      </c>
      <c r="I4417">
        <v>157.2441</v>
      </c>
    </row>
    <row r="4418" spans="1:9" x14ac:dyDescent="0.25">
      <c r="A4418" t="s">
        <v>1506</v>
      </c>
      <c r="C4418">
        <v>0</v>
      </c>
      <c r="D4418">
        <v>0</v>
      </c>
      <c r="E4418">
        <v>31</v>
      </c>
      <c r="F4418">
        <v>2022</v>
      </c>
      <c r="G4418">
        <v>482.62984999999998</v>
      </c>
      <c r="I4418">
        <v>990.3777</v>
      </c>
    </row>
    <row r="4419" spans="1:9" x14ac:dyDescent="0.25">
      <c r="A4419" t="s">
        <v>2686</v>
      </c>
      <c r="B4419">
        <v>4081.6309500000002</v>
      </c>
      <c r="D4419">
        <v>432.72</v>
      </c>
      <c r="E4419">
        <v>765</v>
      </c>
      <c r="F4419">
        <v>2020</v>
      </c>
      <c r="G4419">
        <v>4129.2813999999998</v>
      </c>
      <c r="H4419">
        <v>47.650449999999999</v>
      </c>
      <c r="I4419">
        <v>249.9042</v>
      </c>
    </row>
    <row r="4420" spans="1:9" x14ac:dyDescent="0.25">
      <c r="A4420" t="s">
        <v>893</v>
      </c>
      <c r="B4420">
        <v>35487.254999999997</v>
      </c>
      <c r="C4420">
        <v>30975.77808</v>
      </c>
      <c r="D4420">
        <v>29.74</v>
      </c>
      <c r="E4420">
        <v>356</v>
      </c>
      <c r="F4420">
        <v>2021</v>
      </c>
      <c r="G4420">
        <v>39507.234700000001</v>
      </c>
      <c r="H4420">
        <v>4019.9796999999999</v>
      </c>
      <c r="I4420">
        <v>33207.657599999999</v>
      </c>
    </row>
    <row r="4421" spans="1:9" x14ac:dyDescent="0.25">
      <c r="A4421" t="s">
        <v>2819</v>
      </c>
      <c r="B4421">
        <v>12500.089250000001</v>
      </c>
      <c r="C4421">
        <v>3910.23828</v>
      </c>
      <c r="D4421">
        <v>551.49</v>
      </c>
      <c r="E4421">
        <v>1180</v>
      </c>
      <c r="F4421">
        <v>2020</v>
      </c>
      <c r="G4421">
        <v>12512.02175</v>
      </c>
      <c r="H4421">
        <v>11.932499999999999</v>
      </c>
      <c r="I4421">
        <v>115.71299999999999</v>
      </c>
    </row>
    <row r="4422" spans="1:9" x14ac:dyDescent="0.25">
      <c r="A4422" t="s">
        <v>327</v>
      </c>
      <c r="B4422">
        <v>408.40969999999999</v>
      </c>
      <c r="C4422">
        <v>0</v>
      </c>
      <c r="D4422">
        <v>0</v>
      </c>
      <c r="E4422">
        <v>42</v>
      </c>
      <c r="F4422">
        <v>2022</v>
      </c>
      <c r="G4422">
        <v>411.43259999999998</v>
      </c>
      <c r="H4422">
        <v>3.0228999999999999</v>
      </c>
      <c r="I4422">
        <v>78008.681400000001</v>
      </c>
    </row>
    <row r="4423" spans="1:9" x14ac:dyDescent="0.25">
      <c r="A4423" t="s">
        <v>755</v>
      </c>
      <c r="B4423">
        <v>94.187200000000004</v>
      </c>
      <c r="D4423">
        <v>0</v>
      </c>
      <c r="E4423">
        <v>23</v>
      </c>
      <c r="F4423">
        <v>2021</v>
      </c>
      <c r="G4423">
        <v>98.9602</v>
      </c>
      <c r="H4423">
        <v>4.7729999999999997</v>
      </c>
      <c r="I4423">
        <v>652.5675</v>
      </c>
    </row>
    <row r="4424" spans="1:9" x14ac:dyDescent="0.25">
      <c r="A4424" t="s">
        <v>405</v>
      </c>
      <c r="B4424">
        <v>15798.39135</v>
      </c>
      <c r="C4424">
        <v>0</v>
      </c>
      <c r="D4424">
        <v>6580.12</v>
      </c>
      <c r="E4424">
        <v>124</v>
      </c>
      <c r="F4424">
        <v>2022</v>
      </c>
      <c r="G4424">
        <v>26250.545399999999</v>
      </c>
      <c r="H4424">
        <v>10452.154049999999</v>
      </c>
      <c r="I4424">
        <v>41912.952899999997</v>
      </c>
    </row>
    <row r="4425" spans="1:9" x14ac:dyDescent="0.25">
      <c r="A4425" t="s">
        <v>2258</v>
      </c>
      <c r="B4425">
        <v>21909.820100000001</v>
      </c>
      <c r="C4425">
        <v>0</v>
      </c>
      <c r="D4425">
        <v>173.75</v>
      </c>
      <c r="E4425">
        <v>993</v>
      </c>
      <c r="F4425">
        <v>2022</v>
      </c>
      <c r="G4425">
        <v>21952.458900000001</v>
      </c>
      <c r="H4425">
        <v>42.638800000000003</v>
      </c>
      <c r="I4425">
        <v>1319.6664000000001</v>
      </c>
    </row>
    <row r="4426" spans="1:9" x14ac:dyDescent="0.25">
      <c r="A4426" t="s">
        <v>945</v>
      </c>
      <c r="B4426">
        <v>2164.2372999999998</v>
      </c>
      <c r="C4426">
        <v>3139.4282400000002</v>
      </c>
      <c r="D4426">
        <v>9449.83</v>
      </c>
      <c r="E4426">
        <v>27</v>
      </c>
      <c r="F4426">
        <v>2020</v>
      </c>
      <c r="G4426">
        <v>15634.51835</v>
      </c>
      <c r="H4426">
        <v>13470.28105</v>
      </c>
      <c r="I4426">
        <v>90.955799999999996</v>
      </c>
    </row>
    <row r="4427" spans="1:9" x14ac:dyDescent="0.25">
      <c r="A4427" t="s">
        <v>1451</v>
      </c>
      <c r="C4427">
        <v>0</v>
      </c>
      <c r="D4427">
        <v>2.4</v>
      </c>
      <c r="E4427">
        <v>76</v>
      </c>
      <c r="F4427">
        <v>2022</v>
      </c>
      <c r="G4427">
        <v>995.01139999999998</v>
      </c>
      <c r="I4427">
        <v>376.29149999999998</v>
      </c>
    </row>
    <row r="4428" spans="1:9" x14ac:dyDescent="0.25">
      <c r="A4428" t="s">
        <v>755</v>
      </c>
      <c r="B4428">
        <v>89.255099999999999</v>
      </c>
      <c r="D4428">
        <v>0</v>
      </c>
      <c r="E4428">
        <v>23</v>
      </c>
      <c r="F4428">
        <v>2020</v>
      </c>
      <c r="G4428">
        <v>94.107650000000007</v>
      </c>
      <c r="H4428">
        <v>4.8525499999999999</v>
      </c>
      <c r="I4428">
        <v>631.84680000000003</v>
      </c>
    </row>
    <row r="4429" spans="1:9" x14ac:dyDescent="0.25">
      <c r="A4429" t="s">
        <v>1399</v>
      </c>
      <c r="D4429">
        <v>0</v>
      </c>
      <c r="E4429">
        <v>28</v>
      </c>
      <c r="F4429">
        <v>2020</v>
      </c>
      <c r="G4429">
        <v>343.81509999999997</v>
      </c>
      <c r="I4429">
        <v>147.01830000000001</v>
      </c>
    </row>
    <row r="4430" spans="1:9" x14ac:dyDescent="0.25">
      <c r="A4430" t="s">
        <v>1572</v>
      </c>
      <c r="B4430">
        <v>536.64430000000004</v>
      </c>
      <c r="D4430">
        <v>264.43</v>
      </c>
      <c r="E4430">
        <v>155</v>
      </c>
      <c r="F4430">
        <v>2020</v>
      </c>
      <c r="G4430">
        <v>540.70135000000005</v>
      </c>
      <c r="H4430">
        <v>4.0570500000000003</v>
      </c>
      <c r="I4430">
        <v>1172.1995999999999</v>
      </c>
    </row>
    <row r="4431" spans="1:9" x14ac:dyDescent="0.25">
      <c r="A4431" t="s">
        <v>1289</v>
      </c>
      <c r="B4431">
        <v>753.41804999999999</v>
      </c>
      <c r="D4431">
        <v>260.67</v>
      </c>
      <c r="E4431">
        <v>63</v>
      </c>
      <c r="F4431">
        <v>2021</v>
      </c>
      <c r="G4431">
        <v>777.0444</v>
      </c>
      <c r="H4431">
        <v>23.626349999999999</v>
      </c>
      <c r="I4431">
        <v>502.76850000000002</v>
      </c>
    </row>
    <row r="4432" spans="1:9" x14ac:dyDescent="0.25">
      <c r="A4432" t="s">
        <v>2606</v>
      </c>
      <c r="B4432">
        <v>3854.0383999999999</v>
      </c>
      <c r="C4432">
        <v>3200.4601200000002</v>
      </c>
      <c r="D4432">
        <v>1590.3</v>
      </c>
      <c r="E4432">
        <v>225</v>
      </c>
      <c r="F4432">
        <v>2020</v>
      </c>
      <c r="G4432">
        <v>11122.760550000001</v>
      </c>
      <c r="H4432">
        <v>7268.7221499999996</v>
      </c>
    </row>
    <row r="4433" spans="1:9" x14ac:dyDescent="0.25">
      <c r="A4433" t="s">
        <v>2490</v>
      </c>
      <c r="B4433">
        <v>97.210099999999997</v>
      </c>
      <c r="D4433">
        <v>259.02</v>
      </c>
      <c r="E4433">
        <v>62</v>
      </c>
      <c r="F4433">
        <v>2021</v>
      </c>
      <c r="G4433">
        <v>104.60825</v>
      </c>
      <c r="H4433">
        <v>7.3981500000000002</v>
      </c>
      <c r="I4433">
        <v>29.062799999999999</v>
      </c>
    </row>
    <row r="4434" spans="1:9" x14ac:dyDescent="0.25">
      <c r="A4434" t="s">
        <v>1103</v>
      </c>
      <c r="B4434">
        <v>696.14205000000004</v>
      </c>
      <c r="D4434">
        <v>0</v>
      </c>
      <c r="E4434">
        <v>27</v>
      </c>
      <c r="F4434">
        <v>2020</v>
      </c>
      <c r="G4434">
        <v>760.89575000000002</v>
      </c>
      <c r="H4434">
        <v>64.753699999999995</v>
      </c>
      <c r="I4434">
        <v>1347.6528000000001</v>
      </c>
    </row>
    <row r="4435" spans="1:9" x14ac:dyDescent="0.25">
      <c r="A4435" t="s">
        <v>350</v>
      </c>
      <c r="B4435">
        <v>2601.6827499999999</v>
      </c>
      <c r="C4435">
        <v>0</v>
      </c>
      <c r="D4435">
        <v>1.2</v>
      </c>
      <c r="E4435">
        <v>52</v>
      </c>
      <c r="F4435">
        <v>2022</v>
      </c>
      <c r="G4435">
        <v>3616.7407499999999</v>
      </c>
      <c r="H4435">
        <v>1015.058</v>
      </c>
      <c r="I4435">
        <v>4095.8814000000002</v>
      </c>
    </row>
    <row r="4436" spans="1:9" x14ac:dyDescent="0.25">
      <c r="A4436" t="s">
        <v>1646</v>
      </c>
      <c r="B4436">
        <v>831.29750000000001</v>
      </c>
      <c r="C4436">
        <v>138.20975999999999</v>
      </c>
      <c r="D4436">
        <v>1.67</v>
      </c>
      <c r="E4436">
        <v>57</v>
      </c>
      <c r="F4436">
        <v>2021</v>
      </c>
      <c r="G4436">
        <v>857.86720000000003</v>
      </c>
      <c r="H4436">
        <v>26.569700000000001</v>
      </c>
      <c r="I4436">
        <v>22.604399999999998</v>
      </c>
    </row>
    <row r="4437" spans="1:9" x14ac:dyDescent="0.25">
      <c r="A4437" t="s">
        <v>1939</v>
      </c>
      <c r="C4437">
        <v>615.80844000000002</v>
      </c>
      <c r="D4437">
        <v>53.07</v>
      </c>
      <c r="E4437">
        <v>51</v>
      </c>
      <c r="F4437">
        <v>2020</v>
      </c>
      <c r="G4437">
        <v>328.85969999999998</v>
      </c>
      <c r="I4437">
        <v>194.46960000000001</v>
      </c>
    </row>
    <row r="4438" spans="1:9" x14ac:dyDescent="0.25">
      <c r="A4438" t="s">
        <v>1815</v>
      </c>
      <c r="D4438">
        <v>2.88</v>
      </c>
      <c r="E4438">
        <v>12</v>
      </c>
      <c r="F4438">
        <v>2021</v>
      </c>
      <c r="G4438">
        <v>14.23945</v>
      </c>
      <c r="I4438">
        <v>194.82839999999999</v>
      </c>
    </row>
    <row r="4439" spans="1:9" x14ac:dyDescent="0.25">
      <c r="A4439" t="s">
        <v>938</v>
      </c>
      <c r="B4439">
        <v>3.5797500000000002</v>
      </c>
      <c r="C4439">
        <v>2864.3004000000001</v>
      </c>
      <c r="D4439">
        <v>739.84</v>
      </c>
      <c r="E4439">
        <v>7</v>
      </c>
      <c r="F4439">
        <v>2021</v>
      </c>
      <c r="G4439">
        <v>24.103649999999998</v>
      </c>
      <c r="H4439">
        <v>20.523900000000001</v>
      </c>
      <c r="I4439">
        <v>1.2558</v>
      </c>
    </row>
    <row r="4440" spans="1:9" x14ac:dyDescent="0.25">
      <c r="A4440" t="s">
        <v>1367</v>
      </c>
      <c r="B4440">
        <v>1780.56765</v>
      </c>
      <c r="D4440">
        <v>0</v>
      </c>
      <c r="E4440">
        <v>1</v>
      </c>
      <c r="F4440">
        <v>2021</v>
      </c>
      <c r="G4440">
        <v>1902.0405000000001</v>
      </c>
      <c r="H4440">
        <v>121.47284999999999</v>
      </c>
      <c r="I4440">
        <v>134.46029999999999</v>
      </c>
    </row>
    <row r="4441" spans="1:9" x14ac:dyDescent="0.25">
      <c r="A4441" t="s">
        <v>2700</v>
      </c>
      <c r="B4441">
        <v>2751.6345000000001</v>
      </c>
      <c r="C4441">
        <v>0</v>
      </c>
      <c r="D4441">
        <v>1640.37</v>
      </c>
      <c r="E4441">
        <v>444</v>
      </c>
      <c r="F4441">
        <v>2022</v>
      </c>
      <c r="G4441">
        <v>2781.2271000000001</v>
      </c>
      <c r="H4441">
        <v>29.592600000000001</v>
      </c>
      <c r="I4441">
        <v>1274.9957999999999</v>
      </c>
    </row>
    <row r="4442" spans="1:9" x14ac:dyDescent="0.25">
      <c r="A4442" t="s">
        <v>248</v>
      </c>
      <c r="B4442">
        <v>473.40204999999997</v>
      </c>
      <c r="C4442">
        <v>0</v>
      </c>
      <c r="D4442">
        <v>0</v>
      </c>
      <c r="E4442">
        <v>24</v>
      </c>
      <c r="F4442">
        <v>2022</v>
      </c>
      <c r="G4442">
        <v>485.17545000000001</v>
      </c>
      <c r="H4442">
        <v>11.773400000000001</v>
      </c>
      <c r="I4442">
        <v>35506.668599999997</v>
      </c>
    </row>
    <row r="4443" spans="1:9" x14ac:dyDescent="0.25">
      <c r="A4443" t="s">
        <v>1447</v>
      </c>
      <c r="C4443">
        <v>0</v>
      </c>
      <c r="D4443">
        <v>210.08</v>
      </c>
      <c r="E4443">
        <v>24</v>
      </c>
      <c r="F4443">
        <v>2022</v>
      </c>
      <c r="G4443">
        <v>234.67250000000001</v>
      </c>
      <c r="I4443">
        <v>480.07440000000003</v>
      </c>
    </row>
    <row r="4444" spans="1:9" x14ac:dyDescent="0.25">
      <c r="A4444" t="s">
        <v>930</v>
      </c>
      <c r="B4444">
        <v>22.4331</v>
      </c>
      <c r="C4444">
        <v>0</v>
      </c>
      <c r="D4444">
        <v>31.63</v>
      </c>
      <c r="E4444">
        <v>15</v>
      </c>
      <c r="F4444">
        <v>2022</v>
      </c>
      <c r="G4444">
        <v>105.72195000000001</v>
      </c>
      <c r="H4444">
        <v>83.288849999999996</v>
      </c>
      <c r="I4444">
        <v>1000.3344</v>
      </c>
    </row>
    <row r="4445" spans="1:9" x14ac:dyDescent="0.25">
      <c r="A4445" t="s">
        <v>2279</v>
      </c>
      <c r="B4445">
        <v>7280.0977999999996</v>
      </c>
      <c r="C4445">
        <v>4024.2290400000002</v>
      </c>
      <c r="D4445">
        <v>5939.87</v>
      </c>
      <c r="E4445">
        <v>1446</v>
      </c>
      <c r="F4445">
        <v>2020</v>
      </c>
      <c r="G4445">
        <v>10507.520850000001</v>
      </c>
      <c r="H4445">
        <v>3227.4230499999999</v>
      </c>
      <c r="I4445">
        <v>362.0292</v>
      </c>
    </row>
    <row r="4446" spans="1:9" x14ac:dyDescent="0.25">
      <c r="A4446" t="s">
        <v>2533</v>
      </c>
      <c r="B4446">
        <v>3220.3431</v>
      </c>
      <c r="C4446">
        <v>0</v>
      </c>
      <c r="D4446">
        <v>633.89</v>
      </c>
      <c r="E4446">
        <v>1114</v>
      </c>
      <c r="F4446">
        <v>2022</v>
      </c>
      <c r="G4446">
        <v>3247.46965</v>
      </c>
      <c r="H4446">
        <v>27.126550000000002</v>
      </c>
      <c r="I4446">
        <v>1354.5597</v>
      </c>
    </row>
    <row r="4447" spans="1:9" x14ac:dyDescent="0.25">
      <c r="A4447" t="s">
        <v>1460</v>
      </c>
      <c r="B4447">
        <v>1768.3965000000001</v>
      </c>
      <c r="C4447">
        <v>610.31880000000001</v>
      </c>
      <c r="D4447">
        <v>9.32</v>
      </c>
      <c r="E4447">
        <v>78</v>
      </c>
      <c r="F4447">
        <v>2020</v>
      </c>
      <c r="G4447">
        <v>1773.3286000000001</v>
      </c>
      <c r="H4447">
        <v>4.9321000000000002</v>
      </c>
      <c r="I4447">
        <v>505.3698</v>
      </c>
    </row>
    <row r="4448" spans="1:9" x14ac:dyDescent="0.25">
      <c r="A4448" t="s">
        <v>2556</v>
      </c>
      <c r="B4448">
        <v>5267.8010000000004</v>
      </c>
      <c r="C4448">
        <v>0</v>
      </c>
      <c r="D4448">
        <v>3340.04</v>
      </c>
      <c r="E4448">
        <v>535</v>
      </c>
      <c r="F4448">
        <v>2022</v>
      </c>
      <c r="G4448">
        <v>19680.908650000001</v>
      </c>
      <c r="H4448">
        <v>14413.10765</v>
      </c>
      <c r="I4448">
        <v>9713.9717999999993</v>
      </c>
    </row>
    <row r="4449" spans="1:9" x14ac:dyDescent="0.25">
      <c r="A4449" t="s">
        <v>2315</v>
      </c>
      <c r="B4449">
        <v>5566.1135000000004</v>
      </c>
      <c r="C4449">
        <v>0</v>
      </c>
      <c r="D4449">
        <v>1591.64</v>
      </c>
      <c r="E4449">
        <v>531</v>
      </c>
      <c r="F4449">
        <v>2022</v>
      </c>
      <c r="G4449">
        <v>8111.3157499999998</v>
      </c>
      <c r="H4449">
        <v>2545.2022499999998</v>
      </c>
      <c r="I4449">
        <v>1190.7674999999999</v>
      </c>
    </row>
    <row r="4450" spans="1:9" x14ac:dyDescent="0.25">
      <c r="A4450" t="s">
        <v>1366</v>
      </c>
      <c r="B4450">
        <v>82.811549999999997</v>
      </c>
      <c r="C4450">
        <v>0</v>
      </c>
      <c r="D4450">
        <v>0</v>
      </c>
      <c r="E4450">
        <v>9</v>
      </c>
      <c r="F4450">
        <v>2022</v>
      </c>
      <c r="G4450">
        <v>83.129750000000001</v>
      </c>
      <c r="H4450">
        <v>0.31819999999999998</v>
      </c>
      <c r="I4450">
        <v>180.11760000000001</v>
      </c>
    </row>
    <row r="4451" spans="1:9" x14ac:dyDescent="0.25">
      <c r="A4451" t="s">
        <v>2469</v>
      </c>
      <c r="B4451">
        <v>322.25704999999999</v>
      </c>
      <c r="C4451">
        <v>860.58180000000004</v>
      </c>
      <c r="D4451">
        <v>0</v>
      </c>
      <c r="E4451">
        <v>54</v>
      </c>
      <c r="F4451">
        <v>2020</v>
      </c>
      <c r="G4451">
        <v>322.33659999999998</v>
      </c>
      <c r="H4451">
        <v>7.9549999999999996E-2</v>
      </c>
      <c r="I4451">
        <v>747.20100000000002</v>
      </c>
    </row>
    <row r="4452" spans="1:9" x14ac:dyDescent="0.25">
      <c r="A4452" t="s">
        <v>267</v>
      </c>
      <c r="B4452">
        <v>107.7107</v>
      </c>
      <c r="C4452">
        <v>0</v>
      </c>
      <c r="D4452">
        <v>0</v>
      </c>
      <c r="E4452">
        <v>27</v>
      </c>
      <c r="F4452">
        <v>2022</v>
      </c>
      <c r="G4452">
        <v>260.76490000000001</v>
      </c>
      <c r="H4452">
        <v>153.05420000000001</v>
      </c>
      <c r="I4452">
        <v>13833.1752</v>
      </c>
    </row>
    <row r="4453" spans="1:9" x14ac:dyDescent="0.25">
      <c r="A4453" t="s">
        <v>2467</v>
      </c>
      <c r="B4453">
        <v>2566.20345</v>
      </c>
      <c r="D4453">
        <v>1589.15</v>
      </c>
      <c r="E4453">
        <v>269</v>
      </c>
      <c r="F4453">
        <v>2021</v>
      </c>
      <c r="G4453">
        <v>2689.9832500000002</v>
      </c>
      <c r="H4453">
        <v>123.77979999999999</v>
      </c>
      <c r="I4453">
        <v>842.5521</v>
      </c>
    </row>
    <row r="4454" spans="1:9" x14ac:dyDescent="0.25">
      <c r="A4454" t="s">
        <v>297</v>
      </c>
      <c r="B4454">
        <v>789.13599999999997</v>
      </c>
      <c r="C4454">
        <v>0</v>
      </c>
      <c r="D4454">
        <v>3.66</v>
      </c>
      <c r="E4454">
        <v>53</v>
      </c>
      <c r="F4454">
        <v>2022</v>
      </c>
      <c r="G4454">
        <v>5952.1696499999998</v>
      </c>
      <c r="H4454">
        <v>5163.0336500000003</v>
      </c>
      <c r="I4454">
        <v>18134.738700000002</v>
      </c>
    </row>
    <row r="4455" spans="1:9" x14ac:dyDescent="0.25">
      <c r="A4455" t="s">
        <v>581</v>
      </c>
      <c r="D4455">
        <v>0</v>
      </c>
      <c r="E4455">
        <v>3</v>
      </c>
      <c r="F4455">
        <v>2021</v>
      </c>
      <c r="G4455">
        <v>11.693849999999999</v>
      </c>
      <c r="I4455">
        <v>185.05109999999999</v>
      </c>
    </row>
    <row r="4456" spans="1:9" x14ac:dyDescent="0.25">
      <c r="A4456" t="s">
        <v>1810</v>
      </c>
      <c r="B4456">
        <v>1217.35365</v>
      </c>
      <c r="C4456">
        <v>0.32291999999999998</v>
      </c>
      <c r="D4456">
        <v>15.12</v>
      </c>
      <c r="E4456">
        <v>58</v>
      </c>
      <c r="F4456">
        <v>2020</v>
      </c>
      <c r="G4456">
        <v>1224.2745</v>
      </c>
      <c r="H4456">
        <v>6.9208499999999997</v>
      </c>
      <c r="I4456">
        <v>7534.3514999999998</v>
      </c>
    </row>
    <row r="4457" spans="1:9" x14ac:dyDescent="0.25">
      <c r="A4457" t="s">
        <v>1403</v>
      </c>
      <c r="C4457">
        <v>0</v>
      </c>
      <c r="D4457">
        <v>0</v>
      </c>
      <c r="E4457">
        <v>22</v>
      </c>
      <c r="F4457">
        <v>2022</v>
      </c>
      <c r="G4457">
        <v>263.70825000000002</v>
      </c>
      <c r="I4457">
        <v>136.52340000000001</v>
      </c>
    </row>
    <row r="4458" spans="1:9" x14ac:dyDescent="0.25">
      <c r="A4458" t="s">
        <v>503</v>
      </c>
      <c r="B4458">
        <v>104300.23239999999</v>
      </c>
      <c r="C4458">
        <v>111070.59444</v>
      </c>
      <c r="D4458">
        <v>41934.239999999998</v>
      </c>
      <c r="E4458">
        <v>542</v>
      </c>
      <c r="F4458">
        <v>2021</v>
      </c>
      <c r="G4458">
        <v>112273.2107</v>
      </c>
      <c r="H4458">
        <v>7972.9782999999998</v>
      </c>
      <c r="I4458">
        <v>130866.2901</v>
      </c>
    </row>
    <row r="4459" spans="1:9" x14ac:dyDescent="0.25">
      <c r="A4459" t="s">
        <v>2662</v>
      </c>
      <c r="B4459">
        <v>2029.6387</v>
      </c>
      <c r="C4459">
        <v>8392.0449599999993</v>
      </c>
      <c r="D4459">
        <v>115.59</v>
      </c>
      <c r="E4459">
        <v>64</v>
      </c>
      <c r="F4459">
        <v>2020</v>
      </c>
      <c r="G4459">
        <v>3181.2840500000002</v>
      </c>
      <c r="H4459">
        <v>1151.64535</v>
      </c>
    </row>
    <row r="4460" spans="1:9" x14ac:dyDescent="0.25">
      <c r="A4460" t="s">
        <v>3007</v>
      </c>
      <c r="B4460">
        <v>29351.722600000001</v>
      </c>
      <c r="C4460">
        <v>14851.41372</v>
      </c>
      <c r="D4460">
        <v>41.95</v>
      </c>
      <c r="E4460">
        <v>415</v>
      </c>
      <c r="F4460">
        <v>2021</v>
      </c>
      <c r="G4460">
        <v>30956.962049999998</v>
      </c>
      <c r="H4460">
        <v>1605.23945</v>
      </c>
      <c r="I4460">
        <v>54904.293599999997</v>
      </c>
    </row>
    <row r="4461" spans="1:9" x14ac:dyDescent="0.25">
      <c r="A4461" t="s">
        <v>953</v>
      </c>
      <c r="C4461">
        <v>390.08735999999999</v>
      </c>
      <c r="D4461">
        <v>49.91</v>
      </c>
      <c r="E4461">
        <v>3</v>
      </c>
      <c r="F4461">
        <v>2020</v>
      </c>
      <c r="G4461">
        <v>6.2844499999999996</v>
      </c>
      <c r="I4461">
        <v>8.0730000000000004</v>
      </c>
    </row>
    <row r="4462" spans="1:9" x14ac:dyDescent="0.25">
      <c r="A4462" t="s">
        <v>228</v>
      </c>
      <c r="C4462">
        <v>3807.54972</v>
      </c>
      <c r="D4462">
        <v>607.29999999999995</v>
      </c>
      <c r="E4462">
        <v>14</v>
      </c>
      <c r="F4462">
        <v>2021</v>
      </c>
      <c r="G4462">
        <v>223.37639999999999</v>
      </c>
      <c r="I4462">
        <v>18329.028900000001</v>
      </c>
    </row>
    <row r="4463" spans="1:9" x14ac:dyDescent="0.25">
      <c r="A4463" t="s">
        <v>1459</v>
      </c>
      <c r="C4463">
        <v>251.23176000000001</v>
      </c>
      <c r="D4463">
        <v>0</v>
      </c>
      <c r="E4463">
        <v>4</v>
      </c>
      <c r="F4463">
        <v>2020</v>
      </c>
      <c r="G4463">
        <v>17.6601</v>
      </c>
      <c r="I4463">
        <v>104.3211</v>
      </c>
    </row>
    <row r="4464" spans="1:9" x14ac:dyDescent="0.25">
      <c r="A4464" t="s">
        <v>824</v>
      </c>
      <c r="B4464">
        <v>41396.626750000003</v>
      </c>
      <c r="C4464">
        <v>0</v>
      </c>
      <c r="D4464">
        <v>6.17</v>
      </c>
      <c r="E4464">
        <v>865</v>
      </c>
      <c r="F4464">
        <v>2022</v>
      </c>
      <c r="G4464">
        <v>42102.473899999997</v>
      </c>
      <c r="H4464">
        <v>705.84715000000006</v>
      </c>
      <c r="I4464">
        <v>37615.246500000001</v>
      </c>
    </row>
    <row r="4465" spans="1:9" x14ac:dyDescent="0.25">
      <c r="A4465" t="s">
        <v>761</v>
      </c>
      <c r="B4465">
        <v>95321.821649999998</v>
      </c>
      <c r="C4465">
        <v>0</v>
      </c>
      <c r="D4465">
        <v>21728.61</v>
      </c>
      <c r="E4465">
        <v>255</v>
      </c>
      <c r="F4465">
        <v>2022</v>
      </c>
      <c r="G4465">
        <v>302105.52354999998</v>
      </c>
      <c r="H4465">
        <v>206783.70189999999</v>
      </c>
      <c r="I4465">
        <v>86.919300000000007</v>
      </c>
    </row>
    <row r="4466" spans="1:9" x14ac:dyDescent="0.25">
      <c r="A4466" t="s">
        <v>3029</v>
      </c>
      <c r="B4466">
        <v>23958.868999999999</v>
      </c>
      <c r="C4466">
        <v>45449.052479999998</v>
      </c>
      <c r="D4466">
        <v>4732.9399999999996</v>
      </c>
      <c r="E4466">
        <v>211</v>
      </c>
      <c r="F4466">
        <v>2021</v>
      </c>
      <c r="G4466">
        <v>36589.022499999999</v>
      </c>
      <c r="H4466">
        <v>12630.1535</v>
      </c>
      <c r="I4466">
        <v>79859.820300000007</v>
      </c>
    </row>
    <row r="4467" spans="1:9" x14ac:dyDescent="0.25">
      <c r="A4467" t="s">
        <v>1272</v>
      </c>
      <c r="C4467">
        <v>0</v>
      </c>
      <c r="D4467">
        <v>0</v>
      </c>
      <c r="E4467">
        <v>9</v>
      </c>
      <c r="F4467">
        <v>2022</v>
      </c>
      <c r="G4467">
        <v>22.910399999999999</v>
      </c>
      <c r="I4467">
        <v>333.2355</v>
      </c>
    </row>
    <row r="4468" spans="1:9" x14ac:dyDescent="0.25">
      <c r="A4468" t="s">
        <v>249</v>
      </c>
      <c r="B4468">
        <v>19.569299999999998</v>
      </c>
      <c r="C4468">
        <v>442.72332</v>
      </c>
      <c r="D4468">
        <v>3.92</v>
      </c>
      <c r="E4468">
        <v>8</v>
      </c>
      <c r="F4468">
        <v>2020</v>
      </c>
      <c r="G4468">
        <v>22.751300000000001</v>
      </c>
      <c r="H4468">
        <v>3.1819999999999999</v>
      </c>
      <c r="I4468">
        <v>4370.9912999999997</v>
      </c>
    </row>
    <row r="4469" spans="1:9" x14ac:dyDescent="0.25">
      <c r="A4469" t="s">
        <v>629</v>
      </c>
      <c r="B4469">
        <v>11363.8766</v>
      </c>
      <c r="C4469">
        <v>14423.86764</v>
      </c>
      <c r="D4469">
        <v>6.1</v>
      </c>
      <c r="E4469">
        <v>179</v>
      </c>
      <c r="F4469">
        <v>2020</v>
      </c>
      <c r="G4469">
        <v>13211.743549999999</v>
      </c>
      <c r="H4469">
        <v>1847.8669500000001</v>
      </c>
      <c r="I4469">
        <v>13232.095499999999</v>
      </c>
    </row>
    <row r="4470" spans="1:9" x14ac:dyDescent="0.25">
      <c r="A4470" t="s">
        <v>2152</v>
      </c>
      <c r="B4470">
        <v>10418.10665</v>
      </c>
      <c r="D4470">
        <v>157.41</v>
      </c>
      <c r="E4470">
        <v>768</v>
      </c>
      <c r="F4470">
        <v>2021</v>
      </c>
      <c r="G4470">
        <v>10433.141600000001</v>
      </c>
      <c r="H4470">
        <v>15.03495</v>
      </c>
      <c r="I4470">
        <v>2312.8247999999999</v>
      </c>
    </row>
    <row r="4471" spans="1:9" x14ac:dyDescent="0.25">
      <c r="A4471" t="s">
        <v>2041</v>
      </c>
      <c r="B4471">
        <v>11986.991749999999</v>
      </c>
      <c r="C4471">
        <v>0</v>
      </c>
      <c r="D4471">
        <v>6704.3</v>
      </c>
      <c r="E4471">
        <v>880</v>
      </c>
      <c r="F4471">
        <v>2022</v>
      </c>
      <c r="G4471">
        <v>11987.94635</v>
      </c>
      <c r="H4471">
        <v>0.9546</v>
      </c>
      <c r="I4471">
        <v>2164.2815999999998</v>
      </c>
    </row>
    <row r="4472" spans="1:9" x14ac:dyDescent="0.25">
      <c r="A4472" t="s">
        <v>1533</v>
      </c>
      <c r="C4472">
        <v>0</v>
      </c>
      <c r="D4472">
        <v>4.47</v>
      </c>
      <c r="E4472">
        <v>205</v>
      </c>
      <c r="F4472">
        <v>2022</v>
      </c>
      <c r="G4472">
        <v>2002.1939500000001</v>
      </c>
      <c r="I4472">
        <v>782.36339999999996</v>
      </c>
    </row>
    <row r="4473" spans="1:9" x14ac:dyDescent="0.25">
      <c r="A4473" t="s">
        <v>1400</v>
      </c>
      <c r="C4473">
        <v>0</v>
      </c>
      <c r="D4473">
        <v>49.33</v>
      </c>
      <c r="E4473">
        <v>7</v>
      </c>
      <c r="F4473">
        <v>2022</v>
      </c>
      <c r="G4473">
        <v>54.650849999999998</v>
      </c>
      <c r="I4473">
        <v>107.37090000000001</v>
      </c>
    </row>
    <row r="4474" spans="1:9" x14ac:dyDescent="0.25">
      <c r="A4474" t="s">
        <v>1588</v>
      </c>
      <c r="C4474">
        <v>0</v>
      </c>
      <c r="D4474">
        <v>0</v>
      </c>
      <c r="E4474">
        <v>4</v>
      </c>
      <c r="F4474">
        <v>2022</v>
      </c>
      <c r="G4474">
        <v>43.195650000000001</v>
      </c>
      <c r="I4474">
        <v>641.08590000000004</v>
      </c>
    </row>
    <row r="4475" spans="1:9" x14ac:dyDescent="0.25">
      <c r="A4475" t="s">
        <v>2414</v>
      </c>
      <c r="B4475">
        <v>1842.0598</v>
      </c>
      <c r="C4475">
        <v>0</v>
      </c>
      <c r="D4475">
        <v>268.24</v>
      </c>
      <c r="E4475">
        <v>403</v>
      </c>
      <c r="F4475">
        <v>2022</v>
      </c>
      <c r="G4475">
        <v>1849.7761499999999</v>
      </c>
      <c r="H4475">
        <v>7.7163500000000003</v>
      </c>
      <c r="I4475">
        <v>310.90019999999998</v>
      </c>
    </row>
    <row r="4476" spans="1:9" x14ac:dyDescent="0.25">
      <c r="A4476" t="s">
        <v>749</v>
      </c>
      <c r="B4476">
        <v>46068.995999999999</v>
      </c>
      <c r="C4476">
        <v>0</v>
      </c>
      <c r="D4476">
        <v>1589.16</v>
      </c>
      <c r="E4476">
        <v>1259</v>
      </c>
      <c r="F4476">
        <v>2022</v>
      </c>
      <c r="G4476">
        <v>46273.996350000001</v>
      </c>
      <c r="H4476">
        <v>205.00035</v>
      </c>
      <c r="I4476">
        <v>13764.554700000001</v>
      </c>
    </row>
    <row r="4477" spans="1:9" x14ac:dyDescent="0.25">
      <c r="A4477" t="s">
        <v>2101</v>
      </c>
      <c r="B4477">
        <v>14.1599</v>
      </c>
      <c r="C4477">
        <v>0.64583999999999997</v>
      </c>
      <c r="D4477">
        <v>20733.2</v>
      </c>
      <c r="E4477">
        <v>23</v>
      </c>
      <c r="F4477">
        <v>2020</v>
      </c>
      <c r="G4477">
        <v>17.819199999999999</v>
      </c>
      <c r="H4477">
        <v>3.6593</v>
      </c>
      <c r="I4477">
        <v>502.85820000000001</v>
      </c>
    </row>
    <row r="4478" spans="1:9" x14ac:dyDescent="0.25">
      <c r="A4478" t="s">
        <v>502</v>
      </c>
      <c r="B4478">
        <v>6.9208499999999997</v>
      </c>
      <c r="C4478">
        <v>1253.5754400000001</v>
      </c>
      <c r="D4478">
        <v>3663.35</v>
      </c>
      <c r="E4478">
        <v>15</v>
      </c>
      <c r="F4478">
        <v>2020</v>
      </c>
      <c r="G4478">
        <v>16.466850000000001</v>
      </c>
      <c r="H4478">
        <v>9.5459999999999994</v>
      </c>
      <c r="I4478">
        <v>1084.473</v>
      </c>
    </row>
    <row r="4479" spans="1:9" x14ac:dyDescent="0.25">
      <c r="A4479" t="s">
        <v>889</v>
      </c>
      <c r="B4479">
        <v>2178.79495</v>
      </c>
      <c r="C4479">
        <v>0</v>
      </c>
      <c r="D4479">
        <v>76.760000000000005</v>
      </c>
      <c r="E4479">
        <v>64</v>
      </c>
      <c r="F4479">
        <v>2022</v>
      </c>
      <c r="G4479">
        <v>2179.74955</v>
      </c>
      <c r="H4479">
        <v>0.9546</v>
      </c>
      <c r="I4479">
        <v>893.77080000000001</v>
      </c>
    </row>
    <row r="4480" spans="1:9" x14ac:dyDescent="0.25">
      <c r="A4480" t="s">
        <v>384</v>
      </c>
      <c r="B4480">
        <v>125.13215</v>
      </c>
      <c r="C4480">
        <v>13577.81724</v>
      </c>
      <c r="D4480">
        <v>0</v>
      </c>
      <c r="E4480">
        <v>28</v>
      </c>
      <c r="F4480">
        <v>2021</v>
      </c>
      <c r="G4480">
        <v>137.06465</v>
      </c>
      <c r="H4480">
        <v>11.932499999999999</v>
      </c>
      <c r="I4480">
        <v>44495.057099999998</v>
      </c>
    </row>
    <row r="4481" spans="1:9" x14ac:dyDescent="0.25">
      <c r="A4481" t="s">
        <v>2461</v>
      </c>
      <c r="C4481">
        <v>0</v>
      </c>
      <c r="D4481">
        <v>0</v>
      </c>
      <c r="E4481">
        <v>3</v>
      </c>
      <c r="F4481">
        <v>2022</v>
      </c>
      <c r="G4481">
        <v>1.82965</v>
      </c>
      <c r="I4481">
        <v>2.2425000000000002</v>
      </c>
    </row>
    <row r="4482" spans="1:9" x14ac:dyDescent="0.25">
      <c r="A4482" t="s">
        <v>472</v>
      </c>
      <c r="B4482">
        <v>13114.931200000001</v>
      </c>
      <c r="C4482">
        <v>40750.8894</v>
      </c>
      <c r="D4482">
        <v>5854.98</v>
      </c>
      <c r="E4482">
        <v>113</v>
      </c>
      <c r="F4482">
        <v>2020</v>
      </c>
      <c r="G4482">
        <v>17962.469550000002</v>
      </c>
      <c r="H4482">
        <v>4847.5383499999998</v>
      </c>
      <c r="I4482">
        <v>27037.194599999999</v>
      </c>
    </row>
    <row r="4483" spans="1:9" x14ac:dyDescent="0.25">
      <c r="A4483" t="s">
        <v>2837</v>
      </c>
      <c r="B4483">
        <v>2853.6176</v>
      </c>
      <c r="C4483">
        <v>0</v>
      </c>
      <c r="D4483">
        <v>1665.94</v>
      </c>
      <c r="E4483">
        <v>403</v>
      </c>
      <c r="F4483">
        <v>2022</v>
      </c>
      <c r="G4483">
        <v>2940.0088999999998</v>
      </c>
      <c r="H4483">
        <v>86.391300000000001</v>
      </c>
      <c r="I4483">
        <v>46.016100000000002</v>
      </c>
    </row>
    <row r="4484" spans="1:9" x14ac:dyDescent="0.25">
      <c r="A4484" t="s">
        <v>1561</v>
      </c>
      <c r="C4484">
        <v>0</v>
      </c>
      <c r="D4484">
        <v>0</v>
      </c>
      <c r="E4484">
        <v>6</v>
      </c>
      <c r="F4484">
        <v>2022</v>
      </c>
      <c r="G4484">
        <v>139.05340000000001</v>
      </c>
      <c r="I4484">
        <v>302.73750000000001</v>
      </c>
    </row>
    <row r="4485" spans="1:9" x14ac:dyDescent="0.25">
      <c r="A4485" t="s">
        <v>660</v>
      </c>
      <c r="B4485">
        <v>31.899550000000001</v>
      </c>
      <c r="C4485">
        <v>0</v>
      </c>
      <c r="D4485">
        <v>0</v>
      </c>
      <c r="E4485">
        <v>19</v>
      </c>
      <c r="F4485">
        <v>2022</v>
      </c>
      <c r="G4485">
        <v>32.854149999999997</v>
      </c>
      <c r="H4485">
        <v>0.9546</v>
      </c>
      <c r="I4485">
        <v>37617.399299999997</v>
      </c>
    </row>
    <row r="4486" spans="1:9" x14ac:dyDescent="0.25">
      <c r="A4486" t="s">
        <v>478</v>
      </c>
      <c r="B4486">
        <v>171842.23944999999</v>
      </c>
      <c r="C4486">
        <v>0</v>
      </c>
      <c r="D4486">
        <v>16638.05</v>
      </c>
      <c r="E4486">
        <v>675</v>
      </c>
      <c r="F4486">
        <v>2022</v>
      </c>
      <c r="G4486">
        <v>178069.17480000001</v>
      </c>
      <c r="H4486">
        <v>6226.9353499999997</v>
      </c>
      <c r="I4486">
        <v>43839.888299999999</v>
      </c>
    </row>
    <row r="4487" spans="1:9" x14ac:dyDescent="0.25">
      <c r="A4487" t="s">
        <v>503</v>
      </c>
      <c r="B4487">
        <v>101005.2714</v>
      </c>
      <c r="C4487">
        <v>113399.49348</v>
      </c>
      <c r="D4487">
        <v>45293.03</v>
      </c>
      <c r="E4487">
        <v>505</v>
      </c>
      <c r="F4487">
        <v>2020</v>
      </c>
      <c r="G4487">
        <v>108671.9822</v>
      </c>
      <c r="H4487">
        <v>7666.7107999999998</v>
      </c>
      <c r="I4487">
        <v>115069.851</v>
      </c>
    </row>
    <row r="4488" spans="1:9" x14ac:dyDescent="0.25">
      <c r="A4488" t="s">
        <v>801</v>
      </c>
      <c r="B4488">
        <v>17.023700000000002</v>
      </c>
      <c r="D4488">
        <v>1209.72</v>
      </c>
      <c r="E4488">
        <v>22</v>
      </c>
      <c r="F4488">
        <v>2020</v>
      </c>
      <c r="G4488">
        <v>32.376849999999997</v>
      </c>
      <c r="H4488">
        <v>15.353149999999999</v>
      </c>
      <c r="I4488">
        <v>1093.2636</v>
      </c>
    </row>
    <row r="4489" spans="1:9" x14ac:dyDescent="0.25">
      <c r="A4489" t="s">
        <v>2776</v>
      </c>
      <c r="B4489">
        <v>4810.4680500000004</v>
      </c>
      <c r="D4489">
        <v>395.49</v>
      </c>
      <c r="E4489">
        <v>718</v>
      </c>
      <c r="F4489">
        <v>2020</v>
      </c>
      <c r="G4489">
        <v>4816.9116000000004</v>
      </c>
      <c r="H4489">
        <v>6.4435500000000001</v>
      </c>
      <c r="I4489">
        <v>348.036</v>
      </c>
    </row>
    <row r="4490" spans="1:9" x14ac:dyDescent="0.25">
      <c r="A4490" t="s">
        <v>836</v>
      </c>
      <c r="B4490">
        <v>46634.5965</v>
      </c>
      <c r="C4490">
        <v>0</v>
      </c>
      <c r="D4490">
        <v>35.229999999999997</v>
      </c>
      <c r="E4490">
        <v>374</v>
      </c>
      <c r="F4490">
        <v>2022</v>
      </c>
      <c r="G4490">
        <v>48356.774449999997</v>
      </c>
      <c r="H4490">
        <v>1722.17795</v>
      </c>
      <c r="I4490">
        <v>7358.0012999999999</v>
      </c>
    </row>
    <row r="4491" spans="1:9" x14ac:dyDescent="0.25">
      <c r="A4491" t="s">
        <v>919</v>
      </c>
      <c r="B4491">
        <v>158167.43535000001</v>
      </c>
      <c r="C4491">
        <v>591.58943999999997</v>
      </c>
      <c r="D4491">
        <v>553.54999999999995</v>
      </c>
      <c r="E4491">
        <v>2092</v>
      </c>
      <c r="F4491">
        <v>2020</v>
      </c>
      <c r="G4491">
        <v>166715.6397</v>
      </c>
      <c r="H4491">
        <v>8548.20435</v>
      </c>
      <c r="I4491">
        <v>43108.743600000002</v>
      </c>
    </row>
    <row r="4492" spans="1:9" x14ac:dyDescent="0.25">
      <c r="A4492" t="s">
        <v>2766</v>
      </c>
      <c r="B4492">
        <v>118.29085000000001</v>
      </c>
      <c r="C4492">
        <v>1537.0992000000001</v>
      </c>
      <c r="D4492">
        <v>162.41</v>
      </c>
      <c r="E4492">
        <v>47</v>
      </c>
      <c r="F4492">
        <v>2020</v>
      </c>
      <c r="G4492">
        <v>130.46199999999999</v>
      </c>
      <c r="H4492">
        <v>12.171150000000001</v>
      </c>
      <c r="I4492">
        <v>42.248699999999999</v>
      </c>
    </row>
    <row r="4493" spans="1:9" x14ac:dyDescent="0.25">
      <c r="A4493" t="s">
        <v>1203</v>
      </c>
      <c r="B4493">
        <v>101.3467</v>
      </c>
      <c r="C4493">
        <v>6254.6374800000003</v>
      </c>
      <c r="D4493">
        <v>0</v>
      </c>
      <c r="E4493">
        <v>10</v>
      </c>
      <c r="F4493">
        <v>2020</v>
      </c>
      <c r="G4493">
        <v>233.08150000000001</v>
      </c>
      <c r="H4493">
        <v>131.73480000000001</v>
      </c>
      <c r="I4493">
        <v>3240.6815999999999</v>
      </c>
    </row>
    <row r="4494" spans="1:9" x14ac:dyDescent="0.25">
      <c r="A4494" t="s">
        <v>2063</v>
      </c>
      <c r="B4494">
        <v>8727.35095</v>
      </c>
      <c r="C4494">
        <v>42.302520000000001</v>
      </c>
      <c r="D4494">
        <v>43.94</v>
      </c>
      <c r="E4494">
        <v>845</v>
      </c>
      <c r="F4494">
        <v>2020</v>
      </c>
      <c r="G4494">
        <v>8728.7032999999992</v>
      </c>
      <c r="H4494">
        <v>1.3523499999999999</v>
      </c>
      <c r="I4494">
        <v>108.53700000000001</v>
      </c>
    </row>
    <row r="4495" spans="1:9" x14ac:dyDescent="0.25">
      <c r="A4495" t="s">
        <v>209</v>
      </c>
      <c r="B4495">
        <v>20363.288550000001</v>
      </c>
      <c r="C4495">
        <v>9104.0835599999991</v>
      </c>
      <c r="D4495">
        <v>918.76</v>
      </c>
      <c r="E4495">
        <v>95</v>
      </c>
      <c r="F4495">
        <v>2021</v>
      </c>
      <c r="G4495">
        <v>20694.932499999999</v>
      </c>
      <c r="H4495">
        <v>331.64395000000002</v>
      </c>
      <c r="I4495">
        <v>17227.064399999999</v>
      </c>
    </row>
    <row r="4496" spans="1:9" x14ac:dyDescent="0.25">
      <c r="A4496" t="s">
        <v>75</v>
      </c>
      <c r="D4496">
        <v>0</v>
      </c>
      <c r="E4496">
        <v>7</v>
      </c>
      <c r="F4496">
        <v>2021</v>
      </c>
      <c r="G4496">
        <v>6.8413000000000004</v>
      </c>
      <c r="I4496">
        <v>270.53519999999997</v>
      </c>
    </row>
    <row r="4497" spans="1:9" x14ac:dyDescent="0.25">
      <c r="A4497" t="s">
        <v>1566</v>
      </c>
      <c r="C4497">
        <v>51.667200000000001</v>
      </c>
      <c r="D4497">
        <v>8.2799999999999994</v>
      </c>
      <c r="E4497">
        <v>4</v>
      </c>
      <c r="F4497">
        <v>2020</v>
      </c>
      <c r="G4497">
        <v>437.76364999999998</v>
      </c>
      <c r="I4497">
        <v>40.454700000000003</v>
      </c>
    </row>
    <row r="4498" spans="1:9" x14ac:dyDescent="0.25">
      <c r="A4498" t="s">
        <v>410</v>
      </c>
      <c r="B4498">
        <v>409.84160000000003</v>
      </c>
      <c r="C4498">
        <v>12365.575559999999</v>
      </c>
      <c r="D4498">
        <v>475.89</v>
      </c>
      <c r="E4498">
        <v>30</v>
      </c>
      <c r="F4498">
        <v>2020</v>
      </c>
      <c r="G4498">
        <v>3346.9866999999999</v>
      </c>
      <c r="H4498">
        <v>2937.1451000000002</v>
      </c>
      <c r="I4498">
        <v>2135.6673000000001</v>
      </c>
    </row>
    <row r="4499" spans="1:9" x14ac:dyDescent="0.25">
      <c r="A4499" t="s">
        <v>1760</v>
      </c>
      <c r="B4499">
        <v>811.96685000000002</v>
      </c>
      <c r="C4499">
        <v>572.21424000000002</v>
      </c>
      <c r="D4499">
        <v>2.74</v>
      </c>
      <c r="E4499">
        <v>102</v>
      </c>
      <c r="F4499">
        <v>2020</v>
      </c>
      <c r="G4499">
        <v>865.90174999999999</v>
      </c>
      <c r="H4499">
        <v>53.934899999999999</v>
      </c>
      <c r="I4499">
        <v>589.50840000000005</v>
      </c>
    </row>
    <row r="4500" spans="1:9" x14ac:dyDescent="0.25">
      <c r="A4500" t="s">
        <v>812</v>
      </c>
      <c r="B4500">
        <v>4558.7718500000001</v>
      </c>
      <c r="C4500">
        <v>12238.668</v>
      </c>
      <c r="D4500">
        <v>54.45</v>
      </c>
      <c r="E4500">
        <v>96</v>
      </c>
      <c r="F4500">
        <v>2020</v>
      </c>
      <c r="G4500">
        <v>5675.4947499999998</v>
      </c>
      <c r="H4500">
        <v>1116.7229</v>
      </c>
      <c r="I4500">
        <v>32903.215799999998</v>
      </c>
    </row>
    <row r="4501" spans="1:9" x14ac:dyDescent="0.25">
      <c r="A4501" t="s">
        <v>1566</v>
      </c>
      <c r="C4501">
        <v>36.16704</v>
      </c>
      <c r="D4501">
        <v>4.7</v>
      </c>
      <c r="E4501">
        <v>4</v>
      </c>
      <c r="F4501">
        <v>2021</v>
      </c>
      <c r="G4501">
        <v>437.60455000000002</v>
      </c>
      <c r="I4501">
        <v>68.351399999999998</v>
      </c>
    </row>
    <row r="4502" spans="1:9" x14ac:dyDescent="0.25">
      <c r="A4502" t="s">
        <v>331</v>
      </c>
      <c r="B4502">
        <v>11.534750000000001</v>
      </c>
      <c r="C4502">
        <v>0</v>
      </c>
      <c r="D4502">
        <v>17.96</v>
      </c>
      <c r="E4502">
        <v>15</v>
      </c>
      <c r="F4502">
        <v>2022</v>
      </c>
      <c r="G4502">
        <v>92.516649999999998</v>
      </c>
      <c r="H4502">
        <v>80.981899999999996</v>
      </c>
      <c r="I4502">
        <v>1535.7537</v>
      </c>
    </row>
    <row r="4503" spans="1:9" x14ac:dyDescent="0.25">
      <c r="A4503" t="s">
        <v>2663</v>
      </c>
      <c r="B4503">
        <v>76.367999999999995</v>
      </c>
      <c r="C4503">
        <v>860.58180000000004</v>
      </c>
      <c r="D4503">
        <v>163.09</v>
      </c>
      <c r="E4503">
        <v>91</v>
      </c>
      <c r="F4503">
        <v>2021</v>
      </c>
      <c r="G4503">
        <v>88.936899999999994</v>
      </c>
      <c r="H4503">
        <v>12.568899999999999</v>
      </c>
    </row>
    <row r="4504" spans="1:9" x14ac:dyDescent="0.25">
      <c r="A4504" t="s">
        <v>1499</v>
      </c>
      <c r="C4504">
        <v>0</v>
      </c>
      <c r="D4504">
        <v>2.89</v>
      </c>
      <c r="E4504">
        <v>26</v>
      </c>
      <c r="F4504">
        <v>2022</v>
      </c>
      <c r="G4504">
        <v>122.50700000000001</v>
      </c>
      <c r="I4504">
        <v>56.152200000000001</v>
      </c>
    </row>
    <row r="4505" spans="1:9" x14ac:dyDescent="0.25">
      <c r="A4505" t="s">
        <v>990</v>
      </c>
      <c r="B4505">
        <v>1.9092</v>
      </c>
      <c r="C4505">
        <v>22.281479999999998</v>
      </c>
      <c r="D4505">
        <v>36.39</v>
      </c>
      <c r="E4505">
        <v>4</v>
      </c>
      <c r="F4505">
        <v>2021</v>
      </c>
      <c r="G4505">
        <v>854.28745000000004</v>
      </c>
      <c r="H4505">
        <v>852.37824999999998</v>
      </c>
    </row>
    <row r="4506" spans="1:9" x14ac:dyDescent="0.25">
      <c r="A4506" t="s">
        <v>473</v>
      </c>
      <c r="B4506">
        <v>7998.83205</v>
      </c>
      <c r="C4506">
        <v>0</v>
      </c>
      <c r="D4506">
        <v>2.33</v>
      </c>
      <c r="E4506">
        <v>67</v>
      </c>
      <c r="F4506">
        <v>2022</v>
      </c>
      <c r="G4506">
        <v>8506.2814999999991</v>
      </c>
      <c r="H4506">
        <v>507.44945000000001</v>
      </c>
      <c r="I4506">
        <v>15611.477699999999</v>
      </c>
    </row>
    <row r="4507" spans="1:9" x14ac:dyDescent="0.25">
      <c r="A4507" t="s">
        <v>1498</v>
      </c>
      <c r="B4507">
        <v>2183.2497499999999</v>
      </c>
      <c r="C4507">
        <v>0</v>
      </c>
      <c r="D4507">
        <v>156.83000000000001</v>
      </c>
      <c r="E4507">
        <v>146</v>
      </c>
      <c r="F4507">
        <v>2022</v>
      </c>
      <c r="G4507">
        <v>2187.4659000000001</v>
      </c>
      <c r="H4507">
        <v>4.2161499999999998</v>
      </c>
      <c r="I4507">
        <v>863.09339999999997</v>
      </c>
    </row>
    <row r="4508" spans="1:9" x14ac:dyDescent="0.25">
      <c r="A4508" t="s">
        <v>2194</v>
      </c>
      <c r="B4508">
        <v>16073.15705</v>
      </c>
      <c r="C4508">
        <v>507.30732</v>
      </c>
      <c r="D4508">
        <v>741.08</v>
      </c>
      <c r="E4508">
        <v>1469</v>
      </c>
      <c r="F4508">
        <v>2020</v>
      </c>
      <c r="G4508">
        <v>16189.140950000001</v>
      </c>
      <c r="H4508">
        <v>115.98390000000001</v>
      </c>
      <c r="I4508">
        <v>1248.4446</v>
      </c>
    </row>
    <row r="4509" spans="1:9" x14ac:dyDescent="0.25">
      <c r="A4509" t="s">
        <v>1711</v>
      </c>
      <c r="C4509">
        <v>0</v>
      </c>
      <c r="D4509">
        <v>0</v>
      </c>
      <c r="E4509">
        <v>13</v>
      </c>
      <c r="F4509">
        <v>2022</v>
      </c>
      <c r="G4509">
        <v>54.491750000000003</v>
      </c>
      <c r="I4509">
        <v>112.3044</v>
      </c>
    </row>
    <row r="4510" spans="1:9" x14ac:dyDescent="0.25">
      <c r="A4510" t="s">
        <v>2702</v>
      </c>
      <c r="B4510">
        <v>12328.579449999999</v>
      </c>
      <c r="D4510">
        <v>1730.14</v>
      </c>
      <c r="E4510">
        <v>762</v>
      </c>
      <c r="F4510">
        <v>2021</v>
      </c>
      <c r="G4510">
        <v>33013.329550000002</v>
      </c>
      <c r="H4510">
        <v>20684.750100000001</v>
      </c>
      <c r="I4510">
        <v>1361.5563</v>
      </c>
    </row>
    <row r="4511" spans="1:9" x14ac:dyDescent="0.25">
      <c r="A4511" t="s">
        <v>519</v>
      </c>
      <c r="B4511">
        <v>31578.406650000001</v>
      </c>
      <c r="C4511">
        <v>88815.59388</v>
      </c>
      <c r="D4511">
        <v>73868.11</v>
      </c>
      <c r="E4511">
        <v>861</v>
      </c>
      <c r="F4511">
        <v>2021</v>
      </c>
      <c r="G4511">
        <v>32539.370650000001</v>
      </c>
      <c r="H4511">
        <v>960.96400000000006</v>
      </c>
      <c r="I4511">
        <v>90525.688500000004</v>
      </c>
    </row>
    <row r="4512" spans="1:9" x14ac:dyDescent="0.25">
      <c r="A4512" t="s">
        <v>379</v>
      </c>
      <c r="B4512">
        <v>24844.578699999998</v>
      </c>
      <c r="C4512">
        <v>65469.769560000001</v>
      </c>
      <c r="D4512">
        <v>302.29000000000002</v>
      </c>
      <c r="E4512">
        <v>155</v>
      </c>
      <c r="F4512">
        <v>2020</v>
      </c>
      <c r="G4512">
        <v>25017.838599999999</v>
      </c>
      <c r="H4512">
        <v>173.25989999999999</v>
      </c>
      <c r="I4512">
        <v>75181.696200000006</v>
      </c>
    </row>
    <row r="4513" spans="1:9" x14ac:dyDescent="0.25">
      <c r="A4513" t="s">
        <v>2627</v>
      </c>
      <c r="B4513">
        <v>19032.735250000002</v>
      </c>
      <c r="C4513">
        <v>16155.04176</v>
      </c>
      <c r="D4513">
        <v>2925.17</v>
      </c>
      <c r="E4513">
        <v>2065</v>
      </c>
      <c r="F4513">
        <v>2020</v>
      </c>
      <c r="G4513">
        <v>21519.94555</v>
      </c>
      <c r="H4513">
        <v>2487.2103000000002</v>
      </c>
      <c r="I4513">
        <v>880.85400000000004</v>
      </c>
    </row>
    <row r="4514" spans="1:9" x14ac:dyDescent="0.25">
      <c r="A4514" t="s">
        <v>624</v>
      </c>
      <c r="B4514">
        <v>38687.471949999999</v>
      </c>
      <c r="C4514">
        <v>22563.06624</v>
      </c>
      <c r="D4514">
        <v>694.85</v>
      </c>
      <c r="E4514">
        <v>356</v>
      </c>
      <c r="F4514">
        <v>2021</v>
      </c>
      <c r="G4514">
        <v>75029.571249999994</v>
      </c>
      <c r="H4514">
        <v>36342.099300000002</v>
      </c>
      <c r="I4514">
        <v>10781.8503</v>
      </c>
    </row>
    <row r="4515" spans="1:9" x14ac:dyDescent="0.25">
      <c r="A4515" t="s">
        <v>771</v>
      </c>
      <c r="B4515">
        <v>1701.97225</v>
      </c>
      <c r="C4515">
        <v>0</v>
      </c>
      <c r="D4515">
        <v>0</v>
      </c>
      <c r="E4515">
        <v>46</v>
      </c>
      <c r="F4515">
        <v>2022</v>
      </c>
      <c r="G4515">
        <v>1874.4366500000001</v>
      </c>
      <c r="H4515">
        <v>172.46440000000001</v>
      </c>
      <c r="I4515">
        <v>2220.8823000000002</v>
      </c>
    </row>
    <row r="4516" spans="1:9" x14ac:dyDescent="0.25">
      <c r="A4516" t="s">
        <v>2322</v>
      </c>
      <c r="B4516">
        <v>9820.7656999999999</v>
      </c>
      <c r="D4516">
        <v>1676.65</v>
      </c>
      <c r="E4516">
        <v>1322</v>
      </c>
      <c r="F4516">
        <v>2021</v>
      </c>
      <c r="G4516">
        <v>10100.7817</v>
      </c>
      <c r="H4516">
        <v>280.01600000000002</v>
      </c>
      <c r="I4516">
        <v>4171.4984999999997</v>
      </c>
    </row>
    <row r="4517" spans="1:9" x14ac:dyDescent="0.25">
      <c r="A4517" t="s">
        <v>954</v>
      </c>
      <c r="B4517">
        <v>2933.3267000000001</v>
      </c>
      <c r="C4517">
        <v>5193.8452799999995</v>
      </c>
      <c r="D4517">
        <v>593.44000000000005</v>
      </c>
      <c r="E4517">
        <v>82</v>
      </c>
      <c r="F4517">
        <v>2020</v>
      </c>
      <c r="G4517">
        <v>27011.282050000002</v>
      </c>
      <c r="H4517">
        <v>24077.95535</v>
      </c>
      <c r="I4517">
        <v>2901.1671000000001</v>
      </c>
    </row>
    <row r="4518" spans="1:9" x14ac:dyDescent="0.25">
      <c r="A4518" t="s">
        <v>1697</v>
      </c>
      <c r="D4518">
        <v>203.18</v>
      </c>
      <c r="E4518">
        <v>55</v>
      </c>
      <c r="F4518">
        <v>2020</v>
      </c>
      <c r="G4518">
        <v>63.242249999999999</v>
      </c>
      <c r="I4518">
        <v>624.93989999999997</v>
      </c>
    </row>
    <row r="4519" spans="1:9" x14ac:dyDescent="0.25">
      <c r="A4519" t="s">
        <v>1603</v>
      </c>
      <c r="C4519">
        <v>0</v>
      </c>
      <c r="D4519">
        <v>31.87</v>
      </c>
      <c r="E4519">
        <v>9</v>
      </c>
      <c r="F4519">
        <v>2022</v>
      </c>
      <c r="G4519">
        <v>118.0522</v>
      </c>
      <c r="I4519">
        <v>14.8902</v>
      </c>
    </row>
    <row r="4520" spans="1:9" x14ac:dyDescent="0.25">
      <c r="A4520" t="s">
        <v>891</v>
      </c>
      <c r="B4520">
        <v>9.8642000000000003</v>
      </c>
      <c r="D4520">
        <v>4509.8599999999997</v>
      </c>
      <c r="E4520">
        <v>18</v>
      </c>
      <c r="F4520">
        <v>2021</v>
      </c>
      <c r="G4520">
        <v>60.298900000000003</v>
      </c>
      <c r="H4520">
        <v>50.434699999999999</v>
      </c>
      <c r="I4520">
        <v>274.66140000000001</v>
      </c>
    </row>
    <row r="4521" spans="1:9" x14ac:dyDescent="0.25">
      <c r="A4521" t="s">
        <v>1281</v>
      </c>
      <c r="B4521">
        <v>1.82965</v>
      </c>
      <c r="C4521">
        <v>16170.218999999999</v>
      </c>
      <c r="D4521">
        <v>0</v>
      </c>
      <c r="E4521">
        <v>4</v>
      </c>
      <c r="F4521">
        <v>2021</v>
      </c>
      <c r="G4521">
        <v>12.48935</v>
      </c>
      <c r="H4521">
        <v>10.659700000000001</v>
      </c>
      <c r="I4521">
        <v>5961.7311</v>
      </c>
    </row>
    <row r="4522" spans="1:9" x14ac:dyDescent="0.25">
      <c r="A4522" t="s">
        <v>1977</v>
      </c>
      <c r="B4522">
        <v>5799.5132000000003</v>
      </c>
      <c r="C4522">
        <v>17023.050719999999</v>
      </c>
      <c r="D4522">
        <v>1.1000000000000001</v>
      </c>
      <c r="E4522">
        <v>226</v>
      </c>
      <c r="F4522">
        <v>2021</v>
      </c>
      <c r="G4522">
        <v>5799.6723000000002</v>
      </c>
      <c r="H4522">
        <v>0.15909999999999999</v>
      </c>
      <c r="I4522">
        <v>2034.4857</v>
      </c>
    </row>
    <row r="4523" spans="1:9" x14ac:dyDescent="0.25">
      <c r="A4523" t="s">
        <v>2932</v>
      </c>
      <c r="B4523">
        <v>1981.9087</v>
      </c>
      <c r="D4523">
        <v>793.65</v>
      </c>
      <c r="E4523">
        <v>414</v>
      </c>
      <c r="F4523">
        <v>2021</v>
      </c>
      <c r="G4523">
        <v>2070.6864999999998</v>
      </c>
      <c r="H4523">
        <v>88.777799999999999</v>
      </c>
      <c r="I4523">
        <v>193.39320000000001</v>
      </c>
    </row>
    <row r="4524" spans="1:9" x14ac:dyDescent="0.25">
      <c r="A4524" t="s">
        <v>1261</v>
      </c>
      <c r="B4524">
        <v>2609.2399999999998</v>
      </c>
      <c r="C4524">
        <v>1599.0998400000001</v>
      </c>
      <c r="D4524">
        <v>36.9</v>
      </c>
      <c r="E4524">
        <v>68</v>
      </c>
      <c r="F4524">
        <v>2021</v>
      </c>
      <c r="G4524">
        <v>2616.7177000000001</v>
      </c>
      <c r="H4524">
        <v>7.4776999999999996</v>
      </c>
      <c r="I4524">
        <v>4753.8308999999999</v>
      </c>
    </row>
    <row r="4525" spans="1:9" x14ac:dyDescent="0.25">
      <c r="A4525" t="s">
        <v>1111</v>
      </c>
      <c r="D4525">
        <v>0</v>
      </c>
      <c r="E4525">
        <v>2</v>
      </c>
      <c r="F4525">
        <v>2020</v>
      </c>
      <c r="G4525">
        <v>8.4322999999999997</v>
      </c>
      <c r="I4525">
        <v>165.4068</v>
      </c>
    </row>
    <row r="4526" spans="1:9" x14ac:dyDescent="0.25">
      <c r="A4526" t="s">
        <v>475</v>
      </c>
      <c r="B4526">
        <v>124.17755</v>
      </c>
      <c r="C4526">
        <v>3208.8560400000001</v>
      </c>
      <c r="D4526">
        <v>0</v>
      </c>
      <c r="E4526">
        <v>26</v>
      </c>
      <c r="F4526">
        <v>2020</v>
      </c>
      <c r="G4526">
        <v>136.90555000000001</v>
      </c>
      <c r="H4526">
        <v>12.728</v>
      </c>
      <c r="I4526">
        <v>6454.9913999999999</v>
      </c>
    </row>
    <row r="4527" spans="1:9" x14ac:dyDescent="0.25">
      <c r="A4527" t="s">
        <v>2440</v>
      </c>
      <c r="B4527">
        <v>2473.4481500000002</v>
      </c>
      <c r="C4527">
        <v>0</v>
      </c>
      <c r="D4527">
        <v>51.37</v>
      </c>
      <c r="E4527">
        <v>223</v>
      </c>
      <c r="F4527">
        <v>2022</v>
      </c>
      <c r="G4527">
        <v>2475.9142000000002</v>
      </c>
      <c r="H4527">
        <v>2.4660500000000001</v>
      </c>
      <c r="I4527">
        <v>3395.2347</v>
      </c>
    </row>
    <row r="4528" spans="1:9" x14ac:dyDescent="0.25">
      <c r="A4528" t="s">
        <v>882</v>
      </c>
      <c r="B4528">
        <v>1089.4372499999999</v>
      </c>
      <c r="C4528">
        <v>0</v>
      </c>
      <c r="D4528">
        <v>0</v>
      </c>
      <c r="E4528">
        <v>89</v>
      </c>
      <c r="F4528">
        <v>2022</v>
      </c>
      <c r="G4528">
        <v>1110.27935</v>
      </c>
      <c r="H4528">
        <v>20.842099999999999</v>
      </c>
      <c r="I4528">
        <v>6049.5474000000004</v>
      </c>
    </row>
    <row r="4529" spans="1:9" x14ac:dyDescent="0.25">
      <c r="A4529" t="s">
        <v>2218</v>
      </c>
      <c r="B4529">
        <v>4697.3479500000003</v>
      </c>
      <c r="C4529">
        <v>0</v>
      </c>
      <c r="D4529">
        <v>44.36</v>
      </c>
      <c r="E4529">
        <v>281</v>
      </c>
      <c r="F4529">
        <v>2022</v>
      </c>
      <c r="G4529">
        <v>4698.4616500000002</v>
      </c>
      <c r="H4529">
        <v>1.1136999999999999</v>
      </c>
      <c r="I4529">
        <v>905.34209999999996</v>
      </c>
    </row>
    <row r="4530" spans="1:9" x14ac:dyDescent="0.25">
      <c r="A4530" t="s">
        <v>452</v>
      </c>
      <c r="B4530">
        <v>362.98665</v>
      </c>
      <c r="C4530">
        <v>910.95731999999998</v>
      </c>
      <c r="D4530">
        <v>87.1</v>
      </c>
      <c r="E4530">
        <v>148</v>
      </c>
      <c r="F4530">
        <v>2021</v>
      </c>
      <c r="G4530">
        <v>872.82259999999997</v>
      </c>
      <c r="H4530">
        <v>509.83595000000003</v>
      </c>
      <c r="I4530">
        <v>4833.3948</v>
      </c>
    </row>
    <row r="4531" spans="1:9" x14ac:dyDescent="0.25">
      <c r="A4531" t="s">
        <v>2806</v>
      </c>
      <c r="B4531">
        <v>5249.7431500000002</v>
      </c>
      <c r="C4531">
        <v>56.833919999999999</v>
      </c>
      <c r="D4531">
        <v>2949.18</v>
      </c>
      <c r="E4531">
        <v>867</v>
      </c>
      <c r="F4531">
        <v>2020</v>
      </c>
      <c r="G4531">
        <v>5414.8889499999996</v>
      </c>
      <c r="H4531">
        <v>165.14580000000001</v>
      </c>
      <c r="I4531">
        <v>528.06389999999999</v>
      </c>
    </row>
    <row r="4532" spans="1:9" x14ac:dyDescent="0.25">
      <c r="A4532" t="s">
        <v>867</v>
      </c>
      <c r="C4532">
        <v>0</v>
      </c>
      <c r="D4532">
        <v>62.14</v>
      </c>
      <c r="E4532">
        <v>4</v>
      </c>
      <c r="F4532">
        <v>2022</v>
      </c>
      <c r="G4532">
        <v>2.3069500000000001</v>
      </c>
      <c r="I4532">
        <v>12.0198</v>
      </c>
    </row>
    <row r="4533" spans="1:9" x14ac:dyDescent="0.25">
      <c r="A4533" t="s">
        <v>1828</v>
      </c>
      <c r="B4533">
        <v>2407.183</v>
      </c>
      <c r="D4533">
        <v>229.39</v>
      </c>
      <c r="E4533">
        <v>134</v>
      </c>
      <c r="F4533">
        <v>2021</v>
      </c>
      <c r="G4533">
        <v>2429.1388000000002</v>
      </c>
      <c r="H4533">
        <v>21.9558</v>
      </c>
      <c r="I4533">
        <v>99.118499999999997</v>
      </c>
    </row>
    <row r="4534" spans="1:9" x14ac:dyDescent="0.25">
      <c r="A4534" t="s">
        <v>945</v>
      </c>
      <c r="B4534">
        <v>2163.9191000000001</v>
      </c>
      <c r="C4534">
        <v>2313.0759600000001</v>
      </c>
      <c r="D4534">
        <v>4840.09</v>
      </c>
      <c r="E4534">
        <v>27</v>
      </c>
      <c r="F4534">
        <v>2021</v>
      </c>
      <c r="G4534">
        <v>15644.939399999999</v>
      </c>
      <c r="H4534">
        <v>13481.0203</v>
      </c>
      <c r="I4534">
        <v>3.5880000000000001</v>
      </c>
    </row>
    <row r="4535" spans="1:9" x14ac:dyDescent="0.25">
      <c r="A4535" t="s">
        <v>2218</v>
      </c>
      <c r="B4535">
        <v>4686.84735</v>
      </c>
      <c r="C4535">
        <v>1809.3207600000001</v>
      </c>
      <c r="D4535">
        <v>44.36</v>
      </c>
      <c r="E4535">
        <v>280</v>
      </c>
      <c r="F4535">
        <v>2021</v>
      </c>
      <c r="G4535">
        <v>4687.9610499999999</v>
      </c>
      <c r="H4535">
        <v>1.1136999999999999</v>
      </c>
      <c r="I4535">
        <v>905.34209999999996</v>
      </c>
    </row>
    <row r="4536" spans="1:9" x14ac:dyDescent="0.25">
      <c r="A4536" t="s">
        <v>538</v>
      </c>
      <c r="B4536">
        <v>40.4114</v>
      </c>
      <c r="C4536">
        <v>660.04848000000004</v>
      </c>
      <c r="D4536">
        <v>132.75</v>
      </c>
      <c r="E4536">
        <v>19</v>
      </c>
      <c r="F4536">
        <v>2021</v>
      </c>
      <c r="G4536">
        <v>56.0032</v>
      </c>
      <c r="H4536">
        <v>15.591799999999999</v>
      </c>
      <c r="I4536">
        <v>4145.3958000000002</v>
      </c>
    </row>
    <row r="4537" spans="1:9" x14ac:dyDescent="0.25">
      <c r="A4537" t="s">
        <v>1503</v>
      </c>
      <c r="B4537">
        <v>471.25420000000003</v>
      </c>
      <c r="C4537">
        <v>1460.5671600000001</v>
      </c>
      <c r="D4537">
        <v>616.77</v>
      </c>
      <c r="E4537">
        <v>58</v>
      </c>
      <c r="F4537">
        <v>2021</v>
      </c>
      <c r="G4537">
        <v>471.41329999999999</v>
      </c>
      <c r="H4537">
        <v>0.15909999999999999</v>
      </c>
      <c r="I4537">
        <v>3255.1233000000002</v>
      </c>
    </row>
    <row r="4538" spans="1:9" x14ac:dyDescent="0.25">
      <c r="A4538" t="s">
        <v>1379</v>
      </c>
      <c r="B4538">
        <v>13846.632100000001</v>
      </c>
      <c r="D4538">
        <v>0</v>
      </c>
      <c r="E4538">
        <v>365</v>
      </c>
      <c r="F4538">
        <v>2020</v>
      </c>
      <c r="G4538">
        <v>14066.6674</v>
      </c>
      <c r="H4538">
        <v>220.03530000000001</v>
      </c>
      <c r="I4538">
        <v>3937.0227</v>
      </c>
    </row>
    <row r="4539" spans="1:9" x14ac:dyDescent="0.25">
      <c r="A4539" t="s">
        <v>1289</v>
      </c>
      <c r="B4539">
        <v>789.61329999999998</v>
      </c>
      <c r="C4539">
        <v>0</v>
      </c>
      <c r="D4539">
        <v>260.67</v>
      </c>
      <c r="E4539">
        <v>64</v>
      </c>
      <c r="F4539">
        <v>2022</v>
      </c>
      <c r="G4539">
        <v>814.27380000000005</v>
      </c>
      <c r="H4539">
        <v>24.660499999999999</v>
      </c>
      <c r="I4539">
        <v>502.76850000000002</v>
      </c>
    </row>
    <row r="4540" spans="1:9" x14ac:dyDescent="0.25">
      <c r="A4540" t="s">
        <v>611</v>
      </c>
      <c r="B4540">
        <v>1863.8565000000001</v>
      </c>
      <c r="C4540">
        <v>0</v>
      </c>
      <c r="D4540">
        <v>0</v>
      </c>
      <c r="E4540">
        <v>66</v>
      </c>
      <c r="F4540">
        <v>2022</v>
      </c>
      <c r="G4540">
        <v>2040.8552500000001</v>
      </c>
      <c r="H4540">
        <v>176.99875</v>
      </c>
      <c r="I4540">
        <v>8668.8770999999997</v>
      </c>
    </row>
    <row r="4541" spans="1:9" x14ac:dyDescent="0.25">
      <c r="A4541" t="s">
        <v>1278</v>
      </c>
      <c r="D4541">
        <v>0</v>
      </c>
      <c r="E4541">
        <v>7</v>
      </c>
      <c r="F4541">
        <v>2021</v>
      </c>
      <c r="G4541">
        <v>7.4776999999999996</v>
      </c>
      <c r="I4541">
        <v>164.15100000000001</v>
      </c>
    </row>
    <row r="4542" spans="1:9" x14ac:dyDescent="0.25">
      <c r="A4542" t="s">
        <v>2888</v>
      </c>
      <c r="B4542">
        <v>66.503799999999998</v>
      </c>
      <c r="C4542">
        <v>1.9375199999999999</v>
      </c>
      <c r="D4542">
        <v>11.96</v>
      </c>
      <c r="E4542">
        <v>61</v>
      </c>
      <c r="F4542">
        <v>2020</v>
      </c>
      <c r="G4542">
        <v>67.299300000000002</v>
      </c>
      <c r="H4542">
        <v>0.79549999999999998</v>
      </c>
      <c r="I4542">
        <v>389.11860000000001</v>
      </c>
    </row>
    <row r="4543" spans="1:9" x14ac:dyDescent="0.25">
      <c r="A4543" t="s">
        <v>2312</v>
      </c>
      <c r="B4543">
        <v>10348.182199999999</v>
      </c>
      <c r="C4543">
        <v>0</v>
      </c>
      <c r="D4543">
        <v>348.7</v>
      </c>
      <c r="E4543">
        <v>572</v>
      </c>
      <c r="F4543">
        <v>2022</v>
      </c>
      <c r="G4543">
        <v>10356.7736</v>
      </c>
      <c r="H4543">
        <v>8.5914000000000001</v>
      </c>
      <c r="I4543">
        <v>3187.1307000000002</v>
      </c>
    </row>
    <row r="4544" spans="1:9" x14ac:dyDescent="0.25">
      <c r="A4544" t="s">
        <v>1489</v>
      </c>
      <c r="B4544">
        <v>10369.024299999999</v>
      </c>
      <c r="C4544">
        <v>0</v>
      </c>
      <c r="D4544">
        <v>16.54</v>
      </c>
      <c r="E4544">
        <v>388</v>
      </c>
      <c r="F4544">
        <v>2022</v>
      </c>
      <c r="G4544">
        <v>10384.37745</v>
      </c>
      <c r="H4544">
        <v>15.353149999999999</v>
      </c>
      <c r="I4544">
        <v>81.537300000000002</v>
      </c>
    </row>
    <row r="4545" spans="1:9" x14ac:dyDescent="0.25">
      <c r="A4545" t="s">
        <v>2791</v>
      </c>
      <c r="B4545">
        <v>3494.55195</v>
      </c>
      <c r="D4545">
        <v>439.63</v>
      </c>
      <c r="E4545">
        <v>799</v>
      </c>
      <c r="F4545">
        <v>2021</v>
      </c>
      <c r="G4545">
        <v>3512.1325000000002</v>
      </c>
      <c r="H4545">
        <v>17.580549999999999</v>
      </c>
      <c r="I4545">
        <v>59.291699999999999</v>
      </c>
    </row>
    <row r="4546" spans="1:9" x14ac:dyDescent="0.25">
      <c r="A4546" t="s">
        <v>133</v>
      </c>
      <c r="C4546">
        <v>0</v>
      </c>
      <c r="D4546">
        <v>0</v>
      </c>
      <c r="E4546">
        <v>5</v>
      </c>
      <c r="F4546">
        <v>2022</v>
      </c>
      <c r="G4546">
        <v>2.9433500000000001</v>
      </c>
      <c r="I4546">
        <v>1101.8748000000001</v>
      </c>
    </row>
    <row r="4547" spans="1:9" x14ac:dyDescent="0.25">
      <c r="A4547" t="s">
        <v>797</v>
      </c>
      <c r="B4547">
        <v>2749.32755</v>
      </c>
      <c r="D4547">
        <v>1.86</v>
      </c>
      <c r="E4547">
        <v>82</v>
      </c>
      <c r="F4547">
        <v>2021</v>
      </c>
      <c r="G4547">
        <v>2803.3420000000001</v>
      </c>
      <c r="H4547">
        <v>54.014449999999997</v>
      </c>
      <c r="I4547">
        <v>10561.9059</v>
      </c>
    </row>
    <row r="4548" spans="1:9" x14ac:dyDescent="0.25">
      <c r="A4548" t="s">
        <v>1780</v>
      </c>
      <c r="B4548">
        <v>450.96895000000001</v>
      </c>
      <c r="C4548">
        <v>0</v>
      </c>
      <c r="D4548">
        <v>0</v>
      </c>
      <c r="E4548">
        <v>40</v>
      </c>
      <c r="F4548">
        <v>2022</v>
      </c>
      <c r="G4548">
        <v>451.12804999999997</v>
      </c>
      <c r="H4548">
        <v>0.15909999999999999</v>
      </c>
      <c r="I4548">
        <v>118.404</v>
      </c>
    </row>
    <row r="4549" spans="1:9" x14ac:dyDescent="0.25">
      <c r="A4549" t="s">
        <v>730</v>
      </c>
      <c r="D4549">
        <v>20.71</v>
      </c>
      <c r="E4549">
        <v>1</v>
      </c>
      <c r="F4549">
        <v>2020</v>
      </c>
      <c r="G4549">
        <v>0.79549999999999998</v>
      </c>
      <c r="I4549">
        <v>4.2159000000000004</v>
      </c>
    </row>
    <row r="4550" spans="1:9" x14ac:dyDescent="0.25">
      <c r="A4550" t="s">
        <v>965</v>
      </c>
      <c r="B4550">
        <v>524.71180000000004</v>
      </c>
      <c r="C4550">
        <v>3.8750399999999998</v>
      </c>
      <c r="D4550">
        <v>225.03</v>
      </c>
      <c r="E4550">
        <v>42</v>
      </c>
      <c r="F4550">
        <v>2020</v>
      </c>
      <c r="G4550">
        <v>2336.30395</v>
      </c>
      <c r="H4550">
        <v>1811.5921499999999</v>
      </c>
      <c r="I4550">
        <v>164.50980000000001</v>
      </c>
    </row>
    <row r="4551" spans="1:9" x14ac:dyDescent="0.25">
      <c r="A4551" t="s">
        <v>342</v>
      </c>
      <c r="B4551">
        <v>4545.7256500000003</v>
      </c>
      <c r="C4551">
        <v>0</v>
      </c>
      <c r="D4551">
        <v>0</v>
      </c>
      <c r="E4551">
        <v>46</v>
      </c>
      <c r="F4551">
        <v>2022</v>
      </c>
      <c r="G4551">
        <v>4552.7260500000002</v>
      </c>
      <c r="H4551">
        <v>7.0004</v>
      </c>
      <c r="I4551">
        <v>60497.3577</v>
      </c>
    </row>
    <row r="4552" spans="1:9" x14ac:dyDescent="0.25">
      <c r="A4552" t="s">
        <v>1998</v>
      </c>
      <c r="B4552">
        <v>11738.8753</v>
      </c>
      <c r="D4552">
        <v>279.8</v>
      </c>
      <c r="E4552">
        <v>629</v>
      </c>
      <c r="F4552">
        <v>2021</v>
      </c>
      <c r="G4552">
        <v>11753.910250000001</v>
      </c>
      <c r="H4552">
        <v>15.03495</v>
      </c>
      <c r="I4552">
        <v>1789.0664999999999</v>
      </c>
    </row>
    <row r="4553" spans="1:9" x14ac:dyDescent="0.25">
      <c r="A4553" t="s">
        <v>1529</v>
      </c>
      <c r="B4553">
        <v>31305.550149999999</v>
      </c>
      <c r="D4553">
        <v>4957.95</v>
      </c>
      <c r="E4553">
        <v>1215</v>
      </c>
      <c r="F4553">
        <v>2020</v>
      </c>
      <c r="G4553">
        <v>31495.276900000001</v>
      </c>
      <c r="H4553">
        <v>189.72675000000001</v>
      </c>
      <c r="I4553">
        <v>7421.6882999999998</v>
      </c>
    </row>
    <row r="4554" spans="1:9" x14ac:dyDescent="0.25">
      <c r="A4554" t="s">
        <v>1332</v>
      </c>
      <c r="B4554">
        <v>848.63940000000002</v>
      </c>
      <c r="D4554">
        <v>177.89</v>
      </c>
      <c r="E4554">
        <v>249</v>
      </c>
      <c r="F4554">
        <v>2020</v>
      </c>
      <c r="G4554">
        <v>851.98050000000001</v>
      </c>
      <c r="H4554">
        <v>3.3411</v>
      </c>
      <c r="I4554">
        <v>167.4699</v>
      </c>
    </row>
    <row r="4555" spans="1:9" x14ac:dyDescent="0.25">
      <c r="A4555" t="s">
        <v>496</v>
      </c>
      <c r="B4555">
        <v>249839.10524999999</v>
      </c>
      <c r="C4555">
        <v>8103.0315600000004</v>
      </c>
      <c r="D4555">
        <v>1271.32</v>
      </c>
      <c r="E4555">
        <v>713</v>
      </c>
      <c r="F4555">
        <v>2020</v>
      </c>
      <c r="G4555">
        <v>268395.25644999999</v>
      </c>
      <c r="H4555">
        <v>18556.1512</v>
      </c>
      <c r="I4555">
        <v>19058.3796</v>
      </c>
    </row>
    <row r="4556" spans="1:9" x14ac:dyDescent="0.25">
      <c r="A4556" t="s">
        <v>1014</v>
      </c>
      <c r="B4556">
        <v>3261.7091</v>
      </c>
      <c r="C4556">
        <v>0</v>
      </c>
      <c r="D4556">
        <v>1391.75</v>
      </c>
      <c r="E4556">
        <v>784</v>
      </c>
      <c r="F4556">
        <v>2022</v>
      </c>
      <c r="G4556">
        <v>3294.1655000000001</v>
      </c>
      <c r="H4556">
        <v>32.456400000000002</v>
      </c>
      <c r="I4556">
        <v>595.06979999999999</v>
      </c>
    </row>
    <row r="4557" spans="1:9" x14ac:dyDescent="0.25">
      <c r="A4557" t="s">
        <v>1523</v>
      </c>
      <c r="B4557">
        <v>6031.1628000000001</v>
      </c>
      <c r="C4557">
        <v>0</v>
      </c>
      <c r="D4557">
        <v>754.06</v>
      </c>
      <c r="E4557">
        <v>441</v>
      </c>
      <c r="F4557">
        <v>2022</v>
      </c>
      <c r="G4557">
        <v>6037.1290499999996</v>
      </c>
      <c r="H4557">
        <v>5.9662499999999996</v>
      </c>
      <c r="I4557">
        <v>3095.9955</v>
      </c>
    </row>
    <row r="4558" spans="1:9" x14ac:dyDescent="0.25">
      <c r="A4558" t="s">
        <v>647</v>
      </c>
      <c r="B4558">
        <v>228.30850000000001</v>
      </c>
      <c r="C4558">
        <v>0</v>
      </c>
      <c r="D4558">
        <v>0</v>
      </c>
      <c r="E4558">
        <v>64</v>
      </c>
      <c r="F4558">
        <v>2022</v>
      </c>
      <c r="G4558">
        <v>238.9682</v>
      </c>
      <c r="H4558">
        <v>10.659700000000001</v>
      </c>
      <c r="I4558">
        <v>1669.317</v>
      </c>
    </row>
    <row r="4559" spans="1:9" x14ac:dyDescent="0.25">
      <c r="A4559" t="s">
        <v>654</v>
      </c>
      <c r="B4559">
        <v>56.798699999999997</v>
      </c>
      <c r="C4559">
        <v>43129.518120000001</v>
      </c>
      <c r="D4559">
        <v>96.9</v>
      </c>
      <c r="E4559">
        <v>21</v>
      </c>
      <c r="F4559">
        <v>2020</v>
      </c>
      <c r="G4559">
        <v>147.88345000000001</v>
      </c>
      <c r="H4559">
        <v>91.08475</v>
      </c>
      <c r="I4559">
        <v>60094.873800000001</v>
      </c>
    </row>
    <row r="4560" spans="1:9" x14ac:dyDescent="0.25">
      <c r="A4560" t="s">
        <v>2455</v>
      </c>
      <c r="C4560">
        <v>0</v>
      </c>
      <c r="D4560">
        <v>3.77</v>
      </c>
      <c r="E4560">
        <v>1</v>
      </c>
      <c r="F4560">
        <v>2022</v>
      </c>
      <c r="G4560">
        <v>0.4773</v>
      </c>
      <c r="I4560">
        <v>16.684200000000001</v>
      </c>
    </row>
    <row r="4561" spans="1:9" x14ac:dyDescent="0.25">
      <c r="A4561" t="s">
        <v>2592</v>
      </c>
      <c r="B4561">
        <v>46.854950000000002</v>
      </c>
      <c r="C4561">
        <v>0</v>
      </c>
      <c r="D4561">
        <v>320.48</v>
      </c>
      <c r="E4561">
        <v>49</v>
      </c>
      <c r="F4561">
        <v>2022</v>
      </c>
      <c r="G4561">
        <v>47.889099999999999</v>
      </c>
      <c r="H4561">
        <v>1.0341499999999999</v>
      </c>
      <c r="I4561">
        <v>13.006500000000001</v>
      </c>
    </row>
    <row r="4562" spans="1:9" x14ac:dyDescent="0.25">
      <c r="A4562" t="s">
        <v>2965</v>
      </c>
      <c r="B4562">
        <v>88.220950000000002</v>
      </c>
      <c r="C4562">
        <v>14280.49116</v>
      </c>
      <c r="D4562">
        <v>247</v>
      </c>
      <c r="E4562">
        <v>33</v>
      </c>
      <c r="F4562">
        <v>2021</v>
      </c>
      <c r="G4562">
        <v>154.80430000000001</v>
      </c>
      <c r="H4562">
        <v>66.583349999999996</v>
      </c>
      <c r="I4562">
        <v>45735.159599999999</v>
      </c>
    </row>
    <row r="4563" spans="1:9" x14ac:dyDescent="0.25">
      <c r="A4563" t="s">
        <v>2985</v>
      </c>
      <c r="B4563">
        <v>3921.0990499999998</v>
      </c>
      <c r="C4563">
        <v>11282.178959999999</v>
      </c>
      <c r="D4563">
        <v>0</v>
      </c>
      <c r="E4563">
        <v>62</v>
      </c>
      <c r="F4563">
        <v>2020</v>
      </c>
      <c r="G4563">
        <v>4356.1580000000004</v>
      </c>
      <c r="H4563">
        <v>435.05894999999998</v>
      </c>
      <c r="I4563">
        <v>47888.049299999999</v>
      </c>
    </row>
    <row r="4564" spans="1:9" x14ac:dyDescent="0.25">
      <c r="A4564" t="s">
        <v>1003</v>
      </c>
      <c r="B4564">
        <v>429.01315</v>
      </c>
      <c r="C4564">
        <v>2511.6717600000002</v>
      </c>
      <c r="D4564">
        <v>81.36</v>
      </c>
      <c r="E4564">
        <v>66</v>
      </c>
      <c r="F4564">
        <v>2020</v>
      </c>
      <c r="G4564">
        <v>430.28595000000001</v>
      </c>
      <c r="H4564">
        <v>1.2727999999999999</v>
      </c>
      <c r="I4564">
        <v>3255.7512000000002</v>
      </c>
    </row>
    <row r="4565" spans="1:9" x14ac:dyDescent="0.25">
      <c r="A4565" t="s">
        <v>1567</v>
      </c>
      <c r="C4565">
        <v>0</v>
      </c>
      <c r="D4565">
        <v>0</v>
      </c>
      <c r="E4565">
        <v>1</v>
      </c>
      <c r="F4565">
        <v>2022</v>
      </c>
      <c r="G4565">
        <v>1.4319</v>
      </c>
      <c r="I4565">
        <v>46.823399999999999</v>
      </c>
    </row>
    <row r="4566" spans="1:9" x14ac:dyDescent="0.25">
      <c r="A4566" t="s">
        <v>2664</v>
      </c>
      <c r="B4566">
        <v>2525.7125000000001</v>
      </c>
      <c r="D4566">
        <v>29.31</v>
      </c>
      <c r="E4566">
        <v>214</v>
      </c>
      <c r="F4566">
        <v>2020</v>
      </c>
      <c r="G4566">
        <v>2528.5763000000002</v>
      </c>
      <c r="H4566">
        <v>2.8637999999999999</v>
      </c>
      <c r="I4566">
        <v>2.2425000000000002</v>
      </c>
    </row>
    <row r="4567" spans="1:9" x14ac:dyDescent="0.25">
      <c r="A4567" t="s">
        <v>2482</v>
      </c>
      <c r="C4567">
        <v>0</v>
      </c>
      <c r="D4567">
        <v>0</v>
      </c>
      <c r="E4567">
        <v>1</v>
      </c>
      <c r="F4567">
        <v>2022</v>
      </c>
      <c r="G4567">
        <v>0.39774999999999999</v>
      </c>
      <c r="I4567">
        <v>0.53820000000000001</v>
      </c>
    </row>
    <row r="4568" spans="1:9" x14ac:dyDescent="0.25">
      <c r="A4568" t="s">
        <v>1983</v>
      </c>
      <c r="C4568">
        <v>90.417599999999993</v>
      </c>
      <c r="D4568">
        <v>1.51</v>
      </c>
      <c r="E4568">
        <v>58</v>
      </c>
      <c r="F4568">
        <v>2020</v>
      </c>
      <c r="G4568">
        <v>521.68889999999999</v>
      </c>
      <c r="I4568">
        <v>340.68060000000003</v>
      </c>
    </row>
    <row r="4569" spans="1:9" x14ac:dyDescent="0.25">
      <c r="A4569" t="s">
        <v>1059</v>
      </c>
      <c r="B4569">
        <v>3292.1767500000001</v>
      </c>
      <c r="C4569">
        <v>0</v>
      </c>
      <c r="D4569">
        <v>50.67</v>
      </c>
      <c r="E4569">
        <v>195</v>
      </c>
      <c r="F4569">
        <v>2022</v>
      </c>
      <c r="G4569">
        <v>9736.8404499999997</v>
      </c>
      <c r="H4569">
        <v>6444.6637000000001</v>
      </c>
      <c r="I4569">
        <v>26062.4247</v>
      </c>
    </row>
    <row r="4570" spans="1:9" x14ac:dyDescent="0.25">
      <c r="A4570" t="s">
        <v>1637</v>
      </c>
      <c r="B4570">
        <v>1587.0225</v>
      </c>
      <c r="C4570">
        <v>21.958559999999999</v>
      </c>
      <c r="D4570">
        <v>637.59</v>
      </c>
      <c r="E4570">
        <v>69</v>
      </c>
      <c r="F4570">
        <v>2020</v>
      </c>
      <c r="G4570">
        <v>1598.7163499999999</v>
      </c>
      <c r="H4570">
        <v>11.693849999999999</v>
      </c>
      <c r="I4570">
        <v>781.19730000000004</v>
      </c>
    </row>
    <row r="4571" spans="1:9" x14ac:dyDescent="0.25">
      <c r="A4571" t="s">
        <v>2399</v>
      </c>
      <c r="B4571">
        <v>15.91</v>
      </c>
      <c r="D4571">
        <v>0.81</v>
      </c>
      <c r="E4571">
        <v>10</v>
      </c>
      <c r="F4571">
        <v>2020</v>
      </c>
      <c r="G4571">
        <v>16.705500000000001</v>
      </c>
      <c r="H4571">
        <v>0.79549999999999998</v>
      </c>
      <c r="I4571">
        <v>5.9202000000000004</v>
      </c>
    </row>
    <row r="4572" spans="1:9" x14ac:dyDescent="0.25">
      <c r="A4572" t="s">
        <v>1053</v>
      </c>
      <c r="C4572">
        <v>9126.6879599999993</v>
      </c>
      <c r="D4572">
        <v>0</v>
      </c>
      <c r="E4572">
        <v>50</v>
      </c>
      <c r="F4572">
        <v>2020</v>
      </c>
      <c r="G4572">
        <v>1936.7243000000001</v>
      </c>
      <c r="I4572">
        <v>4460.6016</v>
      </c>
    </row>
    <row r="4573" spans="1:9" x14ac:dyDescent="0.25">
      <c r="A4573" t="s">
        <v>917</v>
      </c>
      <c r="B4573">
        <v>621.52414999999996</v>
      </c>
      <c r="C4573">
        <v>4997.5099200000004</v>
      </c>
      <c r="D4573">
        <v>0</v>
      </c>
      <c r="E4573">
        <v>38</v>
      </c>
      <c r="F4573">
        <v>2021</v>
      </c>
      <c r="G4573">
        <v>813.00099999999998</v>
      </c>
      <c r="H4573">
        <v>191.47685000000001</v>
      </c>
      <c r="I4573">
        <v>9576.7307999999994</v>
      </c>
    </row>
    <row r="4574" spans="1:9" x14ac:dyDescent="0.25">
      <c r="A4574" t="s">
        <v>2975</v>
      </c>
      <c r="B4574">
        <v>95491.740449999998</v>
      </c>
      <c r="C4574">
        <v>26869.204440000001</v>
      </c>
      <c r="D4574">
        <v>55.6</v>
      </c>
      <c r="E4574">
        <v>267</v>
      </c>
      <c r="F4574">
        <v>2020</v>
      </c>
      <c r="G4574">
        <v>96325.106249999997</v>
      </c>
      <c r="H4574">
        <v>833.36580000000004</v>
      </c>
      <c r="I4574">
        <v>26653.188900000001</v>
      </c>
    </row>
    <row r="4575" spans="1:9" x14ac:dyDescent="0.25">
      <c r="A4575" t="s">
        <v>2531</v>
      </c>
      <c r="B4575">
        <v>110.0972</v>
      </c>
      <c r="C4575">
        <v>16.146000000000001</v>
      </c>
      <c r="D4575">
        <v>134.94999999999999</v>
      </c>
      <c r="E4575">
        <v>101</v>
      </c>
      <c r="F4575">
        <v>2021</v>
      </c>
      <c r="G4575">
        <v>112.64279999999999</v>
      </c>
      <c r="H4575">
        <v>2.5455999999999999</v>
      </c>
      <c r="I4575">
        <v>205.1439</v>
      </c>
    </row>
    <row r="4576" spans="1:9" x14ac:dyDescent="0.25">
      <c r="A4576" t="s">
        <v>154</v>
      </c>
      <c r="C4576">
        <v>4305.8152799999998</v>
      </c>
      <c r="D4576">
        <v>0</v>
      </c>
      <c r="E4576">
        <v>23</v>
      </c>
      <c r="F4576">
        <v>2021</v>
      </c>
      <c r="G4576">
        <v>23.149049999999999</v>
      </c>
      <c r="I4576">
        <v>5281.9844999999996</v>
      </c>
    </row>
    <row r="4577" spans="1:9" x14ac:dyDescent="0.25">
      <c r="A4577" t="s">
        <v>823</v>
      </c>
      <c r="B4577">
        <v>10092.42895</v>
      </c>
      <c r="C4577">
        <v>11446.222320000001</v>
      </c>
      <c r="D4577">
        <v>0</v>
      </c>
      <c r="E4577">
        <v>165</v>
      </c>
      <c r="F4577">
        <v>2021</v>
      </c>
      <c r="G4577">
        <v>11175.183999999999</v>
      </c>
      <c r="H4577">
        <v>1082.75505</v>
      </c>
      <c r="I4577">
        <v>24606.683400000002</v>
      </c>
    </row>
    <row r="4578" spans="1:9" x14ac:dyDescent="0.25">
      <c r="A4578" t="s">
        <v>2372</v>
      </c>
      <c r="B4578">
        <v>12475.58785</v>
      </c>
      <c r="C4578">
        <v>0</v>
      </c>
      <c r="D4578">
        <v>198.82</v>
      </c>
      <c r="E4578">
        <v>1105</v>
      </c>
      <c r="F4578">
        <v>2022</v>
      </c>
      <c r="G4578">
        <v>12527.6931</v>
      </c>
      <c r="H4578">
        <v>52.105249999999998</v>
      </c>
      <c r="I4578">
        <v>225.14699999999999</v>
      </c>
    </row>
    <row r="4579" spans="1:9" x14ac:dyDescent="0.25">
      <c r="A4579" t="s">
        <v>2215</v>
      </c>
      <c r="D4579">
        <v>0</v>
      </c>
      <c r="E4579">
        <v>7</v>
      </c>
      <c r="F4579">
        <v>2020</v>
      </c>
      <c r="G4579">
        <v>90.686999999999998</v>
      </c>
      <c r="I4579">
        <v>71.580600000000004</v>
      </c>
    </row>
    <row r="4580" spans="1:9" x14ac:dyDescent="0.25">
      <c r="A4580" t="s">
        <v>2132</v>
      </c>
      <c r="B4580">
        <v>4763.2948999999999</v>
      </c>
      <c r="C4580">
        <v>0</v>
      </c>
      <c r="D4580">
        <v>456.38</v>
      </c>
      <c r="E4580">
        <v>694</v>
      </c>
      <c r="F4580">
        <v>2022</v>
      </c>
      <c r="G4580">
        <v>4823.8324499999999</v>
      </c>
      <c r="H4580">
        <v>60.537550000000003</v>
      </c>
      <c r="I4580">
        <v>1508.5745999999999</v>
      </c>
    </row>
    <row r="4581" spans="1:9" x14ac:dyDescent="0.25">
      <c r="A4581" t="s">
        <v>858</v>
      </c>
      <c r="B4581">
        <v>368950.75215000001</v>
      </c>
      <c r="C4581">
        <v>45106.434359999999</v>
      </c>
      <c r="D4581">
        <v>210.53</v>
      </c>
      <c r="E4581">
        <v>3740</v>
      </c>
      <c r="F4581">
        <v>2020</v>
      </c>
      <c r="G4581">
        <v>375261.61274999997</v>
      </c>
      <c r="H4581">
        <v>6310.8606</v>
      </c>
      <c r="I4581">
        <v>55994.328000000001</v>
      </c>
    </row>
    <row r="4582" spans="1:9" x14ac:dyDescent="0.25">
      <c r="A4582" t="s">
        <v>532</v>
      </c>
      <c r="B4582">
        <v>227628.74525000001</v>
      </c>
      <c r="C4582">
        <v>88087.732199999999</v>
      </c>
      <c r="D4582">
        <v>15097.66</v>
      </c>
      <c r="E4582">
        <v>942</v>
      </c>
      <c r="F4582">
        <v>2020</v>
      </c>
      <c r="G4582">
        <v>245270.86695</v>
      </c>
      <c r="H4582">
        <v>17642.1217</v>
      </c>
      <c r="I4582">
        <v>16440.1263</v>
      </c>
    </row>
    <row r="4583" spans="1:9" x14ac:dyDescent="0.25">
      <c r="A4583" t="s">
        <v>741</v>
      </c>
      <c r="B4583">
        <v>1801.0119999999999</v>
      </c>
      <c r="D4583">
        <v>0</v>
      </c>
      <c r="E4583">
        <v>70</v>
      </c>
      <c r="F4583">
        <v>2021</v>
      </c>
      <c r="G4583">
        <v>1839.9915000000001</v>
      </c>
      <c r="H4583">
        <v>38.979500000000002</v>
      </c>
      <c r="I4583">
        <v>2212.5401999999999</v>
      </c>
    </row>
    <row r="4584" spans="1:9" x14ac:dyDescent="0.25">
      <c r="A4584" t="s">
        <v>3039</v>
      </c>
      <c r="B4584">
        <v>17516.2736</v>
      </c>
      <c r="C4584">
        <v>0</v>
      </c>
      <c r="D4584">
        <v>1727.16</v>
      </c>
      <c r="E4584">
        <v>708</v>
      </c>
      <c r="F4584">
        <v>2022</v>
      </c>
      <c r="G4584">
        <v>17609.90395</v>
      </c>
      <c r="H4584">
        <v>93.630350000000007</v>
      </c>
      <c r="I4584">
        <v>86841.260999999999</v>
      </c>
    </row>
    <row r="4585" spans="1:9" x14ac:dyDescent="0.25">
      <c r="A4585" t="s">
        <v>1975</v>
      </c>
      <c r="B4585">
        <v>974.16930000000002</v>
      </c>
      <c r="C4585">
        <v>525.39084000000003</v>
      </c>
      <c r="D4585">
        <v>27.92</v>
      </c>
      <c r="E4585">
        <v>171</v>
      </c>
      <c r="F4585">
        <v>2020</v>
      </c>
      <c r="G4585">
        <v>981.88565000000006</v>
      </c>
      <c r="H4585">
        <v>7.7163500000000003</v>
      </c>
      <c r="I4585">
        <v>14.710800000000001</v>
      </c>
    </row>
    <row r="4586" spans="1:9" x14ac:dyDescent="0.25">
      <c r="A4586" t="s">
        <v>1538</v>
      </c>
      <c r="B4586">
        <v>3407.7629000000002</v>
      </c>
      <c r="C4586">
        <v>429.16068000000001</v>
      </c>
      <c r="D4586">
        <v>4.28</v>
      </c>
      <c r="E4586">
        <v>418</v>
      </c>
      <c r="F4586">
        <v>2021</v>
      </c>
      <c r="G4586">
        <v>3441.7307500000002</v>
      </c>
      <c r="H4586">
        <v>33.967849999999999</v>
      </c>
      <c r="I4586">
        <v>95.081999999999994</v>
      </c>
    </row>
    <row r="4587" spans="1:9" x14ac:dyDescent="0.25">
      <c r="A4587" t="s">
        <v>2601</v>
      </c>
      <c r="B4587">
        <v>10758.342000000001</v>
      </c>
      <c r="D4587">
        <v>1200.48</v>
      </c>
      <c r="E4587">
        <v>622</v>
      </c>
      <c r="F4587">
        <v>2021</v>
      </c>
      <c r="G4587">
        <v>11470.075849999999</v>
      </c>
      <c r="H4587">
        <v>711.73384999999996</v>
      </c>
      <c r="I4587">
        <v>76.514099999999999</v>
      </c>
    </row>
    <row r="4588" spans="1:9" x14ac:dyDescent="0.25">
      <c r="A4588" t="s">
        <v>2923</v>
      </c>
      <c r="B4588">
        <v>5827.5147999999999</v>
      </c>
      <c r="C4588">
        <v>0.96875999999999995</v>
      </c>
      <c r="D4588">
        <v>1461.25</v>
      </c>
      <c r="E4588">
        <v>741</v>
      </c>
      <c r="F4588">
        <v>2021</v>
      </c>
      <c r="G4588">
        <v>6697.3940499999999</v>
      </c>
      <c r="H4588">
        <v>869.87924999999996</v>
      </c>
      <c r="I4588">
        <v>106.20480000000001</v>
      </c>
    </row>
    <row r="4589" spans="1:9" x14ac:dyDescent="0.25">
      <c r="A4589" t="s">
        <v>2681</v>
      </c>
      <c r="B4589">
        <v>157.1908</v>
      </c>
      <c r="C4589">
        <v>58.448520000000002</v>
      </c>
      <c r="D4589">
        <v>478.7</v>
      </c>
      <c r="E4589">
        <v>120</v>
      </c>
      <c r="F4589">
        <v>2020</v>
      </c>
      <c r="G4589">
        <v>182.32859999999999</v>
      </c>
      <c r="H4589">
        <v>25.137799999999999</v>
      </c>
      <c r="I4589">
        <v>245.6883</v>
      </c>
    </row>
    <row r="4590" spans="1:9" x14ac:dyDescent="0.25">
      <c r="A4590" t="s">
        <v>1694</v>
      </c>
      <c r="C4590">
        <v>0</v>
      </c>
      <c r="D4590">
        <v>26.11</v>
      </c>
      <c r="E4590">
        <v>10</v>
      </c>
      <c r="F4590">
        <v>2022</v>
      </c>
      <c r="G4590">
        <v>10.421049999999999</v>
      </c>
      <c r="I4590">
        <v>635.79359999999997</v>
      </c>
    </row>
    <row r="4591" spans="1:9" x14ac:dyDescent="0.25">
      <c r="A4591" t="s">
        <v>3024</v>
      </c>
      <c r="B4591">
        <v>3497.3362000000002</v>
      </c>
      <c r="C4591">
        <v>24181.218359999999</v>
      </c>
      <c r="D4591">
        <v>262.61</v>
      </c>
      <c r="E4591">
        <v>75</v>
      </c>
      <c r="F4591">
        <v>2020</v>
      </c>
      <c r="G4591">
        <v>3524.2240999999999</v>
      </c>
      <c r="H4591">
        <v>26.887899999999998</v>
      </c>
      <c r="I4591">
        <v>34038.369299999998</v>
      </c>
    </row>
    <row r="4592" spans="1:9" x14ac:dyDescent="0.25">
      <c r="A4592" t="s">
        <v>820</v>
      </c>
      <c r="B4592">
        <v>1365.7144000000001</v>
      </c>
      <c r="C4592">
        <v>0</v>
      </c>
      <c r="D4592">
        <v>7666.25</v>
      </c>
      <c r="E4592">
        <v>139</v>
      </c>
      <c r="F4592">
        <v>2022</v>
      </c>
      <c r="G4592">
        <v>13996.504300000001</v>
      </c>
      <c r="H4592">
        <v>12630.7899</v>
      </c>
      <c r="I4592">
        <v>1242.2553</v>
      </c>
    </row>
    <row r="4593" spans="1:9" x14ac:dyDescent="0.25">
      <c r="A4593" t="s">
        <v>2403</v>
      </c>
      <c r="B4593">
        <v>228.14940000000001</v>
      </c>
      <c r="D4593">
        <v>206.68</v>
      </c>
      <c r="E4593">
        <v>101</v>
      </c>
      <c r="F4593">
        <v>2020</v>
      </c>
      <c r="G4593">
        <v>231.09275</v>
      </c>
      <c r="H4593">
        <v>2.9433500000000001</v>
      </c>
      <c r="I4593">
        <v>389.298</v>
      </c>
    </row>
    <row r="4594" spans="1:9" x14ac:dyDescent="0.25">
      <c r="A4594" t="s">
        <v>1476</v>
      </c>
      <c r="C4594">
        <v>0</v>
      </c>
      <c r="D4594">
        <v>51.88</v>
      </c>
      <c r="E4594">
        <v>1</v>
      </c>
      <c r="F4594">
        <v>2022</v>
      </c>
      <c r="G4594">
        <v>3.1024500000000002</v>
      </c>
      <c r="I4594">
        <v>59.022599999999997</v>
      </c>
    </row>
    <row r="4595" spans="1:9" x14ac:dyDescent="0.25">
      <c r="A4595" t="s">
        <v>2278</v>
      </c>
      <c r="B4595">
        <v>9305.2021499999992</v>
      </c>
      <c r="D4595">
        <v>1355.39</v>
      </c>
      <c r="E4595">
        <v>1383</v>
      </c>
      <c r="F4595">
        <v>2020</v>
      </c>
      <c r="G4595">
        <v>9377.2744500000008</v>
      </c>
      <c r="H4595">
        <v>72.072299999999998</v>
      </c>
      <c r="I4595">
        <v>2903.2302</v>
      </c>
    </row>
    <row r="4596" spans="1:9" x14ac:dyDescent="0.25">
      <c r="A4596" t="s">
        <v>2781</v>
      </c>
      <c r="B4596">
        <v>24.183199999999999</v>
      </c>
      <c r="C4596">
        <v>15.823079999999999</v>
      </c>
      <c r="D4596">
        <v>28.23</v>
      </c>
      <c r="E4596">
        <v>23</v>
      </c>
      <c r="F4596">
        <v>2021</v>
      </c>
      <c r="G4596">
        <v>28.081150000000001</v>
      </c>
      <c r="H4596">
        <v>3.8979499999999998</v>
      </c>
      <c r="I4596">
        <v>163.61279999999999</v>
      </c>
    </row>
    <row r="4597" spans="1:9" x14ac:dyDescent="0.25">
      <c r="A4597" t="s">
        <v>1476</v>
      </c>
      <c r="D4597">
        <v>51.88</v>
      </c>
      <c r="E4597">
        <v>1</v>
      </c>
      <c r="F4597">
        <v>2021</v>
      </c>
      <c r="G4597">
        <v>3.0228999999999999</v>
      </c>
      <c r="I4597">
        <v>59.022599999999997</v>
      </c>
    </row>
    <row r="4598" spans="1:9" x14ac:dyDescent="0.25">
      <c r="A4598" t="s">
        <v>2394</v>
      </c>
      <c r="B4598">
        <v>11921.0448</v>
      </c>
      <c r="D4598">
        <v>6244.49</v>
      </c>
      <c r="E4598">
        <v>936</v>
      </c>
      <c r="F4598">
        <v>2021</v>
      </c>
      <c r="G4598">
        <v>12242.824549999999</v>
      </c>
      <c r="H4598">
        <v>321.77974999999998</v>
      </c>
      <c r="I4598">
        <v>7254.5771999999997</v>
      </c>
    </row>
    <row r="4599" spans="1:9" x14ac:dyDescent="0.25">
      <c r="A4599" t="s">
        <v>2361</v>
      </c>
      <c r="D4599">
        <v>7.07</v>
      </c>
      <c r="E4599">
        <v>1</v>
      </c>
      <c r="F4599">
        <v>2020</v>
      </c>
      <c r="G4599">
        <v>0.87504999999999999</v>
      </c>
      <c r="I4599">
        <v>5.7408000000000001</v>
      </c>
    </row>
    <row r="4600" spans="1:9" x14ac:dyDescent="0.25">
      <c r="A4600" t="s">
        <v>1789</v>
      </c>
      <c r="B4600">
        <v>80.504599999999996</v>
      </c>
      <c r="D4600">
        <v>391.1</v>
      </c>
      <c r="E4600">
        <v>32</v>
      </c>
      <c r="F4600">
        <v>2021</v>
      </c>
      <c r="G4600">
        <v>81.3001</v>
      </c>
      <c r="H4600">
        <v>0.79549999999999998</v>
      </c>
      <c r="I4600">
        <v>2834.2509</v>
      </c>
    </row>
    <row r="4601" spans="1:9" x14ac:dyDescent="0.25">
      <c r="A4601" t="s">
        <v>2184</v>
      </c>
      <c r="B4601">
        <v>4145.2709500000001</v>
      </c>
      <c r="D4601">
        <v>1549.73</v>
      </c>
      <c r="E4601">
        <v>459</v>
      </c>
      <c r="F4601">
        <v>2021</v>
      </c>
      <c r="G4601">
        <v>4236.9921000000004</v>
      </c>
      <c r="H4601">
        <v>91.721149999999994</v>
      </c>
      <c r="I4601">
        <v>6571.6911</v>
      </c>
    </row>
    <row r="4602" spans="1:9" x14ac:dyDescent="0.25">
      <c r="A4602" t="s">
        <v>79</v>
      </c>
      <c r="C4602">
        <v>2.26044</v>
      </c>
      <c r="D4602">
        <v>0</v>
      </c>
      <c r="E4602">
        <v>12</v>
      </c>
      <c r="F4602">
        <v>2020</v>
      </c>
      <c r="G4602">
        <v>97.130549999999999</v>
      </c>
      <c r="I4602">
        <v>163.79220000000001</v>
      </c>
    </row>
    <row r="4603" spans="1:9" x14ac:dyDescent="0.25">
      <c r="A4603" t="s">
        <v>592</v>
      </c>
      <c r="B4603">
        <v>984.98810000000003</v>
      </c>
      <c r="C4603">
        <v>0</v>
      </c>
      <c r="D4603">
        <v>0</v>
      </c>
      <c r="E4603">
        <v>37</v>
      </c>
      <c r="F4603">
        <v>2022</v>
      </c>
      <c r="G4603">
        <v>1012.2737499999999</v>
      </c>
      <c r="H4603">
        <v>27.28565</v>
      </c>
      <c r="I4603">
        <v>4729.3428000000004</v>
      </c>
    </row>
    <row r="4604" spans="1:9" x14ac:dyDescent="0.25">
      <c r="A4604" t="s">
        <v>2321</v>
      </c>
      <c r="B4604">
        <v>13923.318300000001</v>
      </c>
      <c r="C4604">
        <v>0</v>
      </c>
      <c r="D4604">
        <v>10066.44</v>
      </c>
      <c r="E4604">
        <v>2616</v>
      </c>
      <c r="F4604">
        <v>2022</v>
      </c>
      <c r="G4604">
        <v>16266.78175</v>
      </c>
      <c r="H4604">
        <v>2343.4634500000002</v>
      </c>
      <c r="I4604">
        <v>550.13009999999997</v>
      </c>
    </row>
    <row r="4605" spans="1:9" x14ac:dyDescent="0.25">
      <c r="A4605" t="s">
        <v>742</v>
      </c>
      <c r="B4605">
        <v>152.17914999999999</v>
      </c>
      <c r="D4605">
        <v>0</v>
      </c>
      <c r="E4605">
        <v>16</v>
      </c>
      <c r="F4605">
        <v>2020</v>
      </c>
      <c r="G4605">
        <v>152.2587</v>
      </c>
      <c r="H4605">
        <v>7.9549999999999996E-2</v>
      </c>
      <c r="I4605">
        <v>774.0213</v>
      </c>
    </row>
    <row r="4606" spans="1:9" x14ac:dyDescent="0.25">
      <c r="A4606" t="s">
        <v>1389</v>
      </c>
      <c r="B4606">
        <v>1212.8193000000001</v>
      </c>
      <c r="C4606">
        <v>0</v>
      </c>
      <c r="D4606">
        <v>45.77</v>
      </c>
      <c r="E4606">
        <v>40</v>
      </c>
      <c r="F4606">
        <v>2022</v>
      </c>
      <c r="G4606">
        <v>1216.1604</v>
      </c>
      <c r="H4606">
        <v>3.3411</v>
      </c>
      <c r="I4606">
        <v>297.35550000000001</v>
      </c>
    </row>
    <row r="4607" spans="1:9" x14ac:dyDescent="0.25">
      <c r="A4607" t="s">
        <v>1175</v>
      </c>
      <c r="B4607">
        <v>6490.8822499999997</v>
      </c>
      <c r="C4607">
        <v>0.32291999999999998</v>
      </c>
      <c r="D4607">
        <v>0</v>
      </c>
      <c r="E4607">
        <v>243</v>
      </c>
      <c r="F4607">
        <v>2021</v>
      </c>
      <c r="G4607">
        <v>6640.3567000000003</v>
      </c>
      <c r="H4607">
        <v>149.47444999999999</v>
      </c>
      <c r="I4607">
        <v>3128.1977999999999</v>
      </c>
    </row>
    <row r="4608" spans="1:9" x14ac:dyDescent="0.25">
      <c r="A4608" t="s">
        <v>2266</v>
      </c>
      <c r="B4608">
        <v>19464.134900000001</v>
      </c>
      <c r="C4608">
        <v>7.1042399999999999</v>
      </c>
      <c r="D4608">
        <v>376.22</v>
      </c>
      <c r="E4608">
        <v>364</v>
      </c>
      <c r="F4608">
        <v>2020</v>
      </c>
      <c r="G4608">
        <v>19508.921549999999</v>
      </c>
      <c r="H4608">
        <v>44.786650000000002</v>
      </c>
      <c r="I4608">
        <v>1044.7358999999999</v>
      </c>
    </row>
    <row r="4609" spans="1:9" x14ac:dyDescent="0.25">
      <c r="A4609" t="s">
        <v>806</v>
      </c>
      <c r="B4609">
        <v>2693.64255</v>
      </c>
      <c r="C4609">
        <v>0</v>
      </c>
      <c r="D4609">
        <v>0.11</v>
      </c>
      <c r="E4609">
        <v>279</v>
      </c>
      <c r="F4609">
        <v>2022</v>
      </c>
      <c r="G4609">
        <v>2740.89525</v>
      </c>
      <c r="H4609">
        <v>47.252699999999997</v>
      </c>
      <c r="I4609">
        <v>5650.7412000000004</v>
      </c>
    </row>
    <row r="4610" spans="1:9" x14ac:dyDescent="0.25">
      <c r="A4610" t="s">
        <v>257</v>
      </c>
      <c r="C4610">
        <v>3278.6067600000001</v>
      </c>
      <c r="D4610">
        <v>0</v>
      </c>
      <c r="E4610">
        <v>55</v>
      </c>
      <c r="F4610">
        <v>2021</v>
      </c>
      <c r="G4610">
        <v>627.96770000000004</v>
      </c>
      <c r="I4610">
        <v>41546.528400000003</v>
      </c>
    </row>
    <row r="4611" spans="1:9" x14ac:dyDescent="0.25">
      <c r="A4611" t="s">
        <v>1920</v>
      </c>
      <c r="B4611">
        <v>379.53305</v>
      </c>
      <c r="C4611">
        <v>0</v>
      </c>
      <c r="D4611">
        <v>46.12</v>
      </c>
      <c r="E4611">
        <v>35</v>
      </c>
      <c r="F4611">
        <v>2022</v>
      </c>
      <c r="G4611">
        <v>381.84</v>
      </c>
      <c r="H4611">
        <v>2.3069500000000001</v>
      </c>
      <c r="I4611">
        <v>165.94499999999999</v>
      </c>
    </row>
    <row r="4612" spans="1:9" x14ac:dyDescent="0.25">
      <c r="A4612" t="s">
        <v>871</v>
      </c>
      <c r="B4612">
        <v>1562.91885</v>
      </c>
      <c r="D4612">
        <v>0</v>
      </c>
      <c r="E4612">
        <v>81</v>
      </c>
      <c r="F4612">
        <v>2021</v>
      </c>
      <c r="G4612">
        <v>1615.89915</v>
      </c>
      <c r="H4612">
        <v>52.9803</v>
      </c>
      <c r="I4612">
        <v>2167.0623000000001</v>
      </c>
    </row>
    <row r="4613" spans="1:9" x14ac:dyDescent="0.25">
      <c r="A4613" t="s">
        <v>1230</v>
      </c>
      <c r="C4613">
        <v>0</v>
      </c>
      <c r="D4613">
        <v>2.44</v>
      </c>
      <c r="E4613">
        <v>1</v>
      </c>
      <c r="F4613">
        <v>2022</v>
      </c>
      <c r="G4613">
        <v>0.23865</v>
      </c>
    </row>
    <row r="4614" spans="1:9" x14ac:dyDescent="0.25">
      <c r="A4614" t="s">
        <v>1404</v>
      </c>
      <c r="B4614">
        <v>13846.9503</v>
      </c>
      <c r="C4614">
        <v>0</v>
      </c>
      <c r="D4614">
        <v>346.18</v>
      </c>
      <c r="E4614">
        <v>290</v>
      </c>
      <c r="F4614">
        <v>2022</v>
      </c>
      <c r="G4614">
        <v>14067.06515</v>
      </c>
      <c r="H4614">
        <v>220.11484999999999</v>
      </c>
      <c r="I4614">
        <v>4283.1750000000002</v>
      </c>
    </row>
    <row r="4615" spans="1:9" x14ac:dyDescent="0.25">
      <c r="A4615" t="s">
        <v>2760</v>
      </c>
      <c r="B4615">
        <v>42982.376450000003</v>
      </c>
      <c r="D4615">
        <v>4699.16</v>
      </c>
      <c r="E4615">
        <v>2397</v>
      </c>
      <c r="F4615">
        <v>2021</v>
      </c>
      <c r="G4615">
        <v>61928.084000000003</v>
      </c>
      <c r="H4615">
        <v>18945.707549999999</v>
      </c>
      <c r="I4615">
        <v>1567.3280999999999</v>
      </c>
    </row>
    <row r="4616" spans="1:9" x14ac:dyDescent="0.25">
      <c r="A4616" t="s">
        <v>2943</v>
      </c>
      <c r="B4616">
        <v>9546.8750500000006</v>
      </c>
      <c r="C4616">
        <v>6951.1759199999997</v>
      </c>
      <c r="D4616">
        <v>83.69</v>
      </c>
      <c r="E4616">
        <v>147</v>
      </c>
      <c r="F4616">
        <v>2021</v>
      </c>
      <c r="G4616">
        <v>10608.151599999999</v>
      </c>
      <c r="H4616">
        <v>1061.27655</v>
      </c>
      <c r="I4616">
        <v>29645.4912</v>
      </c>
    </row>
    <row r="4617" spans="1:9" x14ac:dyDescent="0.25">
      <c r="A4617" t="s">
        <v>1321</v>
      </c>
      <c r="B4617">
        <v>16948.207050000001</v>
      </c>
      <c r="C4617">
        <v>35.844119999999997</v>
      </c>
      <c r="D4617">
        <v>1712.1</v>
      </c>
      <c r="E4617">
        <v>1093</v>
      </c>
      <c r="F4617">
        <v>2020</v>
      </c>
      <c r="G4617">
        <v>16996.9712</v>
      </c>
      <c r="H4617">
        <v>48.764150000000001</v>
      </c>
      <c r="I4617">
        <v>6839.7147000000004</v>
      </c>
    </row>
    <row r="4618" spans="1:9" x14ac:dyDescent="0.25">
      <c r="A4618" t="s">
        <v>2386</v>
      </c>
      <c r="B4618">
        <v>187.81755000000001</v>
      </c>
      <c r="D4618">
        <v>56.33</v>
      </c>
      <c r="E4618">
        <v>38</v>
      </c>
      <c r="F4618">
        <v>2020</v>
      </c>
      <c r="G4618">
        <v>187.89709999999999</v>
      </c>
      <c r="H4618">
        <v>7.9549999999999996E-2</v>
      </c>
      <c r="I4618">
        <v>118.4937</v>
      </c>
    </row>
    <row r="4619" spans="1:9" x14ac:dyDescent="0.25">
      <c r="A4619" t="s">
        <v>1284</v>
      </c>
      <c r="B4619">
        <v>2163.4418000000001</v>
      </c>
      <c r="D4619">
        <v>0</v>
      </c>
      <c r="E4619">
        <v>152</v>
      </c>
      <c r="F4619">
        <v>2021</v>
      </c>
      <c r="G4619">
        <v>2433.9913499999998</v>
      </c>
      <c r="H4619">
        <v>270.54955000000001</v>
      </c>
      <c r="I4619">
        <v>676.78650000000005</v>
      </c>
    </row>
    <row r="4620" spans="1:9" x14ac:dyDescent="0.25">
      <c r="A4620" t="s">
        <v>964</v>
      </c>
      <c r="B4620">
        <v>10.023300000000001</v>
      </c>
      <c r="C4620">
        <v>1894.24872</v>
      </c>
      <c r="D4620">
        <v>63.92</v>
      </c>
      <c r="E4620">
        <v>7</v>
      </c>
      <c r="F4620">
        <v>2021</v>
      </c>
      <c r="G4620">
        <v>17.6601</v>
      </c>
      <c r="H4620">
        <v>7.6368</v>
      </c>
      <c r="I4620">
        <v>79.743300000000005</v>
      </c>
    </row>
    <row r="4621" spans="1:9" x14ac:dyDescent="0.25">
      <c r="A4621" t="s">
        <v>1275</v>
      </c>
      <c r="B4621">
        <v>2567.8739999999998</v>
      </c>
      <c r="D4621">
        <v>5248.04</v>
      </c>
      <c r="E4621">
        <v>582</v>
      </c>
      <c r="F4621">
        <v>2020</v>
      </c>
      <c r="G4621">
        <v>11764.967699999999</v>
      </c>
      <c r="H4621">
        <v>9197.0936999999994</v>
      </c>
      <c r="I4621">
        <v>1655.2340999999999</v>
      </c>
    </row>
    <row r="4622" spans="1:9" x14ac:dyDescent="0.25">
      <c r="A4622" t="s">
        <v>2945</v>
      </c>
      <c r="B4622">
        <v>3597.7283000000002</v>
      </c>
      <c r="C4622">
        <v>986.52059999999994</v>
      </c>
      <c r="D4622">
        <v>1613.36</v>
      </c>
      <c r="E4622">
        <v>363</v>
      </c>
      <c r="F4622">
        <v>2021</v>
      </c>
      <c r="G4622">
        <v>11400.230949999999</v>
      </c>
      <c r="H4622">
        <v>7802.5026500000004</v>
      </c>
    </row>
    <row r="4623" spans="1:9" x14ac:dyDescent="0.25">
      <c r="A4623" t="s">
        <v>1546</v>
      </c>
      <c r="B4623">
        <v>169.20285000000001</v>
      </c>
      <c r="C4623">
        <v>14.20848</v>
      </c>
      <c r="D4623">
        <v>630.5</v>
      </c>
      <c r="E4623">
        <v>20</v>
      </c>
      <c r="F4623">
        <v>2020</v>
      </c>
      <c r="G4623">
        <v>169.52105</v>
      </c>
      <c r="H4623">
        <v>0.31819999999999998</v>
      </c>
      <c r="I4623">
        <v>381.31470000000002</v>
      </c>
    </row>
    <row r="4624" spans="1:9" x14ac:dyDescent="0.25">
      <c r="A4624" t="s">
        <v>2979</v>
      </c>
      <c r="B4624">
        <v>63476.127</v>
      </c>
      <c r="C4624">
        <v>27746.255160000001</v>
      </c>
      <c r="D4624">
        <v>337.1</v>
      </c>
      <c r="E4624">
        <v>254</v>
      </c>
      <c r="F4624">
        <v>2021</v>
      </c>
      <c r="G4624">
        <v>65025.999649999998</v>
      </c>
      <c r="H4624">
        <v>1549.87265</v>
      </c>
      <c r="I4624">
        <v>31597.811699999998</v>
      </c>
    </row>
    <row r="4625" spans="1:9" x14ac:dyDescent="0.25">
      <c r="A4625" t="s">
        <v>1089</v>
      </c>
      <c r="B4625">
        <v>16193.59575</v>
      </c>
      <c r="C4625">
        <v>14624.400960000001</v>
      </c>
      <c r="D4625">
        <v>708.56</v>
      </c>
      <c r="E4625">
        <v>255</v>
      </c>
      <c r="F4625">
        <v>2021</v>
      </c>
      <c r="G4625">
        <v>16292.1582</v>
      </c>
      <c r="H4625">
        <v>98.562449999999998</v>
      </c>
      <c r="I4625">
        <v>3404.7429000000002</v>
      </c>
    </row>
    <row r="4626" spans="1:9" x14ac:dyDescent="0.25">
      <c r="A4626" t="s">
        <v>345</v>
      </c>
      <c r="B4626">
        <v>45.900350000000003</v>
      </c>
      <c r="C4626">
        <v>2280.7839600000002</v>
      </c>
      <c r="D4626">
        <v>48.91</v>
      </c>
      <c r="E4626">
        <v>48</v>
      </c>
      <c r="F4626">
        <v>2020</v>
      </c>
      <c r="G4626">
        <v>267.28800000000001</v>
      </c>
      <c r="H4626">
        <v>221.38765000000001</v>
      </c>
      <c r="I4626">
        <v>8524.9086000000007</v>
      </c>
    </row>
    <row r="4627" spans="1:9" x14ac:dyDescent="0.25">
      <c r="A4627" t="s">
        <v>2205</v>
      </c>
      <c r="B4627">
        <v>11460.529850000001</v>
      </c>
      <c r="D4627">
        <v>3300.54</v>
      </c>
      <c r="E4627">
        <v>1850</v>
      </c>
      <c r="F4627">
        <v>2020</v>
      </c>
      <c r="G4627">
        <v>13022.016799999999</v>
      </c>
      <c r="H4627">
        <v>1561.48695</v>
      </c>
      <c r="I4627">
        <v>590.67449999999997</v>
      </c>
    </row>
    <row r="4628" spans="1:9" x14ac:dyDescent="0.25">
      <c r="A4628" t="s">
        <v>1083</v>
      </c>
      <c r="B4628">
        <v>3099.0293499999998</v>
      </c>
      <c r="C4628">
        <v>0</v>
      </c>
      <c r="D4628">
        <v>0</v>
      </c>
      <c r="E4628">
        <v>47</v>
      </c>
      <c r="F4628">
        <v>2022</v>
      </c>
      <c r="G4628">
        <v>3116.53035</v>
      </c>
      <c r="H4628">
        <v>17.501000000000001</v>
      </c>
      <c r="I4628">
        <v>2843.1311999999998</v>
      </c>
    </row>
    <row r="4629" spans="1:9" x14ac:dyDescent="0.25">
      <c r="A4629" t="s">
        <v>715</v>
      </c>
      <c r="B4629">
        <v>79662.960999999996</v>
      </c>
      <c r="C4629">
        <v>18767.141640000002</v>
      </c>
      <c r="D4629">
        <v>14.52</v>
      </c>
      <c r="E4629">
        <v>1058</v>
      </c>
      <c r="F4629">
        <v>2021</v>
      </c>
      <c r="G4629">
        <v>80689.394650000002</v>
      </c>
      <c r="H4629">
        <v>1026.4336499999999</v>
      </c>
      <c r="I4629">
        <v>14533.104300000001</v>
      </c>
    </row>
    <row r="4630" spans="1:9" x14ac:dyDescent="0.25">
      <c r="A4630" t="s">
        <v>292</v>
      </c>
      <c r="B4630">
        <v>1300.4038499999999</v>
      </c>
      <c r="C4630">
        <v>88.157160000000005</v>
      </c>
      <c r="D4630">
        <v>27.19</v>
      </c>
      <c r="E4630">
        <v>30</v>
      </c>
      <c r="F4630">
        <v>2020</v>
      </c>
      <c r="G4630">
        <v>1872.607</v>
      </c>
      <c r="H4630">
        <v>572.20315000000005</v>
      </c>
      <c r="I4630">
        <v>3191.4362999999998</v>
      </c>
    </row>
    <row r="4631" spans="1:9" x14ac:dyDescent="0.25">
      <c r="A4631" t="s">
        <v>1800</v>
      </c>
      <c r="C4631">
        <v>0</v>
      </c>
      <c r="D4631">
        <v>0</v>
      </c>
      <c r="E4631">
        <v>8</v>
      </c>
      <c r="F4631">
        <v>2022</v>
      </c>
      <c r="G4631">
        <v>231.01320000000001</v>
      </c>
      <c r="I4631">
        <v>183.52619999999999</v>
      </c>
    </row>
    <row r="4632" spans="1:9" x14ac:dyDescent="0.25">
      <c r="A4632" t="s">
        <v>2959</v>
      </c>
      <c r="B4632">
        <v>84521.715899999996</v>
      </c>
      <c r="C4632">
        <v>34999.038359999999</v>
      </c>
      <c r="D4632">
        <v>166.18</v>
      </c>
      <c r="E4632">
        <v>592</v>
      </c>
      <c r="F4632">
        <v>2021</v>
      </c>
      <c r="G4632">
        <v>85195.902149999994</v>
      </c>
      <c r="H4632">
        <v>674.18624999999997</v>
      </c>
      <c r="I4632">
        <v>34843.337099999997</v>
      </c>
    </row>
    <row r="4633" spans="1:9" x14ac:dyDescent="0.25">
      <c r="A4633" t="s">
        <v>1523</v>
      </c>
      <c r="B4633">
        <v>5796.8880499999996</v>
      </c>
      <c r="D4633">
        <v>767.92</v>
      </c>
      <c r="E4633">
        <v>428</v>
      </c>
      <c r="F4633">
        <v>2020</v>
      </c>
      <c r="G4633">
        <v>5801.8201499999996</v>
      </c>
      <c r="H4633">
        <v>4.9321000000000002</v>
      </c>
      <c r="I4633">
        <v>3874.5018</v>
      </c>
    </row>
    <row r="4634" spans="1:9" x14ac:dyDescent="0.25">
      <c r="A4634" t="s">
        <v>2730</v>
      </c>
      <c r="B4634">
        <v>1487.4259</v>
      </c>
      <c r="C4634">
        <v>2226.8563199999999</v>
      </c>
      <c r="D4634">
        <v>2.25</v>
      </c>
      <c r="E4634">
        <v>100</v>
      </c>
      <c r="F4634">
        <v>2020</v>
      </c>
      <c r="G4634">
        <v>1867.43625</v>
      </c>
      <c r="H4634">
        <v>380.01035000000002</v>
      </c>
    </row>
    <row r="4635" spans="1:9" x14ac:dyDescent="0.25">
      <c r="A4635" t="s">
        <v>2065</v>
      </c>
      <c r="B4635">
        <v>30175.303749999999</v>
      </c>
      <c r="C4635">
        <v>0.32291999999999998</v>
      </c>
      <c r="D4635">
        <v>673.62</v>
      </c>
      <c r="E4635">
        <v>1306</v>
      </c>
      <c r="F4635">
        <v>2021</v>
      </c>
      <c r="G4635">
        <v>30203.544000000002</v>
      </c>
      <c r="H4635">
        <v>28.24025</v>
      </c>
      <c r="I4635">
        <v>679.47749999999996</v>
      </c>
    </row>
    <row r="4636" spans="1:9" x14ac:dyDescent="0.25">
      <c r="A4636" t="s">
        <v>1269</v>
      </c>
      <c r="D4636">
        <v>0</v>
      </c>
      <c r="E4636">
        <v>2</v>
      </c>
      <c r="F4636">
        <v>2020</v>
      </c>
      <c r="G4636">
        <v>21.9558</v>
      </c>
      <c r="I4636">
        <v>1.794</v>
      </c>
    </row>
    <row r="4637" spans="1:9" x14ac:dyDescent="0.25">
      <c r="A4637" t="s">
        <v>2987</v>
      </c>
      <c r="B4637">
        <v>29329.6077</v>
      </c>
      <c r="C4637">
        <v>0</v>
      </c>
      <c r="D4637">
        <v>822.65</v>
      </c>
      <c r="E4637">
        <v>289</v>
      </c>
      <c r="F4637">
        <v>2022</v>
      </c>
      <c r="G4637">
        <v>29904.436000000002</v>
      </c>
      <c r="H4637">
        <v>574.82830000000001</v>
      </c>
      <c r="I4637">
        <v>63221.546699999999</v>
      </c>
    </row>
    <row r="4638" spans="1:9" x14ac:dyDescent="0.25">
      <c r="A4638" t="s">
        <v>967</v>
      </c>
      <c r="B4638">
        <v>1.4319</v>
      </c>
      <c r="D4638">
        <v>20.28</v>
      </c>
      <c r="E4638">
        <v>3</v>
      </c>
      <c r="F4638">
        <v>2020</v>
      </c>
      <c r="G4638">
        <v>2.2273999999999998</v>
      </c>
      <c r="H4638">
        <v>0.79549999999999998</v>
      </c>
      <c r="I4638">
        <v>10.8537</v>
      </c>
    </row>
    <row r="4639" spans="1:9" x14ac:dyDescent="0.25">
      <c r="A4639" t="s">
        <v>2941</v>
      </c>
      <c r="B4639">
        <v>18969.572550000001</v>
      </c>
      <c r="C4639">
        <v>0</v>
      </c>
      <c r="D4639">
        <v>412.66</v>
      </c>
      <c r="E4639">
        <v>1071</v>
      </c>
      <c r="F4639">
        <v>2022</v>
      </c>
      <c r="G4639">
        <v>18978.163949999998</v>
      </c>
      <c r="H4639">
        <v>8.5914000000000001</v>
      </c>
      <c r="I4639">
        <v>32.471400000000003</v>
      </c>
    </row>
    <row r="4640" spans="1:9" x14ac:dyDescent="0.25">
      <c r="A4640" t="s">
        <v>1644</v>
      </c>
      <c r="B4640">
        <v>252.25305</v>
      </c>
      <c r="D4640">
        <v>19.059999999999999</v>
      </c>
      <c r="E4640">
        <v>67</v>
      </c>
      <c r="F4640">
        <v>2021</v>
      </c>
      <c r="G4640">
        <v>252.8099</v>
      </c>
      <c r="H4640">
        <v>0.55684999999999996</v>
      </c>
      <c r="I4640">
        <v>3804.0873000000001</v>
      </c>
    </row>
    <row r="4641" spans="1:9" x14ac:dyDescent="0.25">
      <c r="A4641" t="s">
        <v>1788</v>
      </c>
      <c r="B4641">
        <v>8519.8050000000003</v>
      </c>
      <c r="C4641">
        <v>0</v>
      </c>
      <c r="D4641">
        <v>24.84</v>
      </c>
      <c r="E4641">
        <v>424</v>
      </c>
      <c r="F4641">
        <v>2022</v>
      </c>
      <c r="G4641">
        <v>8686.7804500000002</v>
      </c>
      <c r="H4641">
        <v>166.97545</v>
      </c>
      <c r="I4641">
        <v>3149.6361000000002</v>
      </c>
    </row>
    <row r="4642" spans="1:9" x14ac:dyDescent="0.25">
      <c r="A4642" t="s">
        <v>1793</v>
      </c>
      <c r="C4642">
        <v>580.61015999999995</v>
      </c>
      <c r="D4642">
        <v>0.03</v>
      </c>
      <c r="E4642">
        <v>32</v>
      </c>
      <c r="F4642">
        <v>2020</v>
      </c>
      <c r="G4642">
        <v>835.99095</v>
      </c>
      <c r="I4642">
        <v>57.946199999999997</v>
      </c>
    </row>
    <row r="4643" spans="1:9" x14ac:dyDescent="0.25">
      <c r="A4643" t="s">
        <v>2825</v>
      </c>
      <c r="B4643">
        <v>3162.5102499999998</v>
      </c>
      <c r="D4643">
        <v>310.48</v>
      </c>
      <c r="E4643">
        <v>594</v>
      </c>
      <c r="F4643">
        <v>2020</v>
      </c>
      <c r="G4643">
        <v>3186.3752500000001</v>
      </c>
      <c r="H4643">
        <v>23.864999999999998</v>
      </c>
      <c r="I4643">
        <v>202.99109999999999</v>
      </c>
    </row>
    <row r="4644" spans="1:9" x14ac:dyDescent="0.25">
      <c r="A4644" t="s">
        <v>1019</v>
      </c>
      <c r="B4644">
        <v>15618.5288</v>
      </c>
      <c r="D4644">
        <v>169.34</v>
      </c>
      <c r="E4644">
        <v>1024</v>
      </c>
      <c r="F4644">
        <v>2021</v>
      </c>
      <c r="G4644">
        <v>15655.99685</v>
      </c>
      <c r="H4644">
        <v>37.468049999999998</v>
      </c>
      <c r="I4644">
        <v>45.8367</v>
      </c>
    </row>
    <row r="4645" spans="1:9" x14ac:dyDescent="0.25">
      <c r="A4645" t="s">
        <v>374</v>
      </c>
      <c r="B4645">
        <v>7.9549999999999996E-2</v>
      </c>
      <c r="C4645">
        <v>0</v>
      </c>
      <c r="D4645">
        <v>43.95</v>
      </c>
      <c r="E4645">
        <v>4</v>
      </c>
      <c r="F4645">
        <v>2022</v>
      </c>
      <c r="G4645">
        <v>10.3415</v>
      </c>
      <c r="H4645">
        <v>10.261950000000001</v>
      </c>
      <c r="I4645">
        <v>17.401800000000001</v>
      </c>
    </row>
    <row r="4646" spans="1:9" x14ac:dyDescent="0.25">
      <c r="A4646" t="s">
        <v>350</v>
      </c>
      <c r="B4646">
        <v>2552.9186</v>
      </c>
      <c r="C4646">
        <v>135.94932</v>
      </c>
      <c r="D4646">
        <v>1.28</v>
      </c>
      <c r="E4646">
        <v>48</v>
      </c>
      <c r="F4646">
        <v>2020</v>
      </c>
      <c r="G4646">
        <v>3541.32735</v>
      </c>
      <c r="H4646">
        <v>988.40875000000005</v>
      </c>
      <c r="I4646">
        <v>3787.0443</v>
      </c>
    </row>
    <row r="4647" spans="1:9" x14ac:dyDescent="0.25">
      <c r="A4647" t="s">
        <v>2727</v>
      </c>
      <c r="B4647">
        <v>9388.7296499999993</v>
      </c>
      <c r="D4647">
        <v>946.32</v>
      </c>
      <c r="E4647">
        <v>557</v>
      </c>
      <c r="F4647">
        <v>2020</v>
      </c>
      <c r="G4647">
        <v>10301.804550000001</v>
      </c>
      <c r="H4647">
        <v>913.07489999999996</v>
      </c>
      <c r="I4647">
        <v>340.14240000000001</v>
      </c>
    </row>
    <row r="4648" spans="1:9" x14ac:dyDescent="0.25">
      <c r="A4648" t="s">
        <v>659</v>
      </c>
      <c r="C4648">
        <v>0</v>
      </c>
      <c r="D4648">
        <v>0</v>
      </c>
      <c r="E4648">
        <v>10</v>
      </c>
      <c r="F4648">
        <v>2022</v>
      </c>
      <c r="G4648">
        <v>6.4435500000000001</v>
      </c>
      <c r="I4648">
        <v>6890.8437000000004</v>
      </c>
    </row>
    <row r="4649" spans="1:9" x14ac:dyDescent="0.25">
      <c r="A4649" t="s">
        <v>2232</v>
      </c>
      <c r="B4649">
        <v>9091.7695000000003</v>
      </c>
      <c r="C4649">
        <v>0</v>
      </c>
      <c r="D4649">
        <v>99.32</v>
      </c>
      <c r="E4649">
        <v>680</v>
      </c>
      <c r="F4649">
        <v>2022</v>
      </c>
      <c r="G4649">
        <v>9093.2013999999999</v>
      </c>
      <c r="H4649">
        <v>1.4319</v>
      </c>
      <c r="I4649">
        <v>155.89859999999999</v>
      </c>
    </row>
    <row r="4650" spans="1:9" x14ac:dyDescent="0.25">
      <c r="A4650" t="s">
        <v>1816</v>
      </c>
      <c r="B4650">
        <v>1569.5215000000001</v>
      </c>
      <c r="C4650">
        <v>0</v>
      </c>
      <c r="D4650">
        <v>584.27</v>
      </c>
      <c r="E4650">
        <v>196</v>
      </c>
      <c r="F4650">
        <v>2022</v>
      </c>
      <c r="G4650">
        <v>1599.5914</v>
      </c>
      <c r="H4650">
        <v>30.069900000000001</v>
      </c>
      <c r="I4650">
        <v>2854.7921999999999</v>
      </c>
    </row>
    <row r="4651" spans="1:9" x14ac:dyDescent="0.25">
      <c r="A4651" t="s">
        <v>1643</v>
      </c>
      <c r="D4651">
        <v>95.56</v>
      </c>
      <c r="E4651">
        <v>32</v>
      </c>
      <c r="F4651">
        <v>2020</v>
      </c>
      <c r="G4651">
        <v>46.298099999999998</v>
      </c>
      <c r="I4651">
        <v>421.94880000000001</v>
      </c>
    </row>
    <row r="4652" spans="1:9" x14ac:dyDescent="0.25">
      <c r="A4652" t="s">
        <v>698</v>
      </c>
      <c r="B4652">
        <v>5177.7503999999999</v>
      </c>
      <c r="C4652">
        <v>3.2292000000000001</v>
      </c>
      <c r="D4652">
        <v>0</v>
      </c>
      <c r="E4652">
        <v>165</v>
      </c>
      <c r="F4652">
        <v>2020</v>
      </c>
      <c r="G4652">
        <v>5237.4924499999997</v>
      </c>
      <c r="H4652">
        <v>59.742049999999999</v>
      </c>
      <c r="I4652">
        <v>5873.0177999999996</v>
      </c>
    </row>
    <row r="4653" spans="1:9" x14ac:dyDescent="0.25">
      <c r="A4653" t="s">
        <v>1845</v>
      </c>
      <c r="C4653">
        <v>6.1354800000000003</v>
      </c>
      <c r="D4653">
        <v>5.17</v>
      </c>
      <c r="E4653">
        <v>3</v>
      </c>
      <c r="F4653">
        <v>2021</v>
      </c>
      <c r="G4653">
        <v>4.6139000000000001</v>
      </c>
      <c r="I4653">
        <v>617.22569999999996</v>
      </c>
    </row>
    <row r="4654" spans="1:9" x14ac:dyDescent="0.25">
      <c r="A4654" t="s">
        <v>175</v>
      </c>
      <c r="B4654">
        <v>12502.47575</v>
      </c>
      <c r="D4654">
        <v>170.75</v>
      </c>
      <c r="E4654">
        <v>446</v>
      </c>
      <c r="F4654">
        <v>2021</v>
      </c>
      <c r="G4654">
        <v>23368.846649999999</v>
      </c>
      <c r="H4654">
        <v>10866.3709</v>
      </c>
    </row>
    <row r="4655" spans="1:9" x14ac:dyDescent="0.25">
      <c r="A4655" t="s">
        <v>697</v>
      </c>
      <c r="C4655">
        <v>4021.32276</v>
      </c>
      <c r="D4655">
        <v>0</v>
      </c>
      <c r="E4655">
        <v>13</v>
      </c>
      <c r="F4655">
        <v>2020</v>
      </c>
      <c r="G4655">
        <v>514.68849999999998</v>
      </c>
      <c r="I4655">
        <v>2318.6552999999999</v>
      </c>
    </row>
    <row r="4656" spans="1:9" x14ac:dyDescent="0.25">
      <c r="A4656" t="s">
        <v>295</v>
      </c>
      <c r="B4656">
        <v>3457.9589500000002</v>
      </c>
      <c r="C4656">
        <v>13905.90396</v>
      </c>
      <c r="D4656">
        <v>0</v>
      </c>
      <c r="E4656">
        <v>239</v>
      </c>
      <c r="F4656">
        <v>2020</v>
      </c>
      <c r="G4656">
        <v>4869.97145</v>
      </c>
      <c r="H4656">
        <v>1412.0125</v>
      </c>
      <c r="I4656">
        <v>52787.911800000002</v>
      </c>
    </row>
    <row r="4657" spans="1:9" x14ac:dyDescent="0.25">
      <c r="A4657" t="s">
        <v>2861</v>
      </c>
      <c r="B4657">
        <v>1042.5823</v>
      </c>
      <c r="D4657">
        <v>2843.89</v>
      </c>
      <c r="E4657">
        <v>303</v>
      </c>
      <c r="F4657">
        <v>2021</v>
      </c>
      <c r="G4657">
        <v>4587.40985</v>
      </c>
      <c r="H4657">
        <v>3544.82755</v>
      </c>
      <c r="I4657">
        <v>309.19589999999999</v>
      </c>
    </row>
    <row r="4658" spans="1:9" x14ac:dyDescent="0.25">
      <c r="A4658" t="s">
        <v>1617</v>
      </c>
      <c r="C4658">
        <v>378.46224000000001</v>
      </c>
      <c r="D4658">
        <v>143.75</v>
      </c>
      <c r="E4658">
        <v>37</v>
      </c>
      <c r="F4658">
        <v>2020</v>
      </c>
      <c r="G4658">
        <v>957.14559999999994</v>
      </c>
      <c r="I4658">
        <v>16.235700000000001</v>
      </c>
    </row>
    <row r="4659" spans="1:9" x14ac:dyDescent="0.25">
      <c r="A4659" t="s">
        <v>477</v>
      </c>
      <c r="B4659">
        <v>40011.263500000001</v>
      </c>
      <c r="C4659">
        <v>0</v>
      </c>
      <c r="D4659">
        <v>28092.95</v>
      </c>
      <c r="E4659">
        <v>424</v>
      </c>
      <c r="F4659">
        <v>2022</v>
      </c>
      <c r="G4659">
        <v>45562.978450000002</v>
      </c>
      <c r="H4659">
        <v>5551.7149499999996</v>
      </c>
      <c r="I4659">
        <v>66740.388000000006</v>
      </c>
    </row>
    <row r="4660" spans="1:9" x14ac:dyDescent="0.25">
      <c r="A4660" t="s">
        <v>605</v>
      </c>
      <c r="D4660">
        <v>0.03</v>
      </c>
      <c r="E4660">
        <v>6</v>
      </c>
      <c r="F4660">
        <v>2020</v>
      </c>
      <c r="G4660">
        <v>0.71594999999999998</v>
      </c>
      <c r="I4660">
        <v>0.1794</v>
      </c>
    </row>
    <row r="4661" spans="1:9" x14ac:dyDescent="0.25">
      <c r="A4661" t="s">
        <v>2544</v>
      </c>
      <c r="B4661">
        <v>250.02565000000001</v>
      </c>
      <c r="D4661">
        <v>180.78</v>
      </c>
      <c r="E4661">
        <v>138</v>
      </c>
      <c r="F4661">
        <v>2021</v>
      </c>
      <c r="G4661">
        <v>253.84405000000001</v>
      </c>
      <c r="H4661">
        <v>3.8184</v>
      </c>
      <c r="I4661">
        <v>268.29270000000002</v>
      </c>
    </row>
    <row r="4662" spans="1:9" x14ac:dyDescent="0.25">
      <c r="A4662" t="s">
        <v>2480</v>
      </c>
      <c r="B4662">
        <v>699.64224999999999</v>
      </c>
      <c r="D4662">
        <v>263.04000000000002</v>
      </c>
      <c r="E4662">
        <v>373</v>
      </c>
      <c r="F4662">
        <v>2021</v>
      </c>
      <c r="G4662">
        <v>706.00625000000002</v>
      </c>
      <c r="H4662">
        <v>6.3639999999999999</v>
      </c>
      <c r="I4662">
        <v>263.62830000000002</v>
      </c>
    </row>
    <row r="4663" spans="1:9" x14ac:dyDescent="0.25">
      <c r="A4663" t="s">
        <v>2307</v>
      </c>
      <c r="B4663">
        <v>14364.1844</v>
      </c>
      <c r="C4663">
        <v>0</v>
      </c>
      <c r="D4663">
        <v>193.01</v>
      </c>
      <c r="E4663">
        <v>586</v>
      </c>
      <c r="F4663">
        <v>2022</v>
      </c>
      <c r="G4663">
        <v>39159.998950000001</v>
      </c>
      <c r="H4663">
        <v>24795.814549999999</v>
      </c>
    </row>
    <row r="4664" spans="1:9" x14ac:dyDescent="0.25">
      <c r="A4664" t="s">
        <v>1477</v>
      </c>
      <c r="C4664">
        <v>173.08511999999999</v>
      </c>
      <c r="D4664">
        <v>6.43</v>
      </c>
      <c r="E4664">
        <v>33</v>
      </c>
      <c r="F4664">
        <v>2020</v>
      </c>
      <c r="G4664">
        <v>126.24585</v>
      </c>
      <c r="I4664">
        <v>136.2543</v>
      </c>
    </row>
    <row r="4665" spans="1:9" x14ac:dyDescent="0.25">
      <c r="A4665" t="s">
        <v>2258</v>
      </c>
      <c r="B4665">
        <v>21818.178500000002</v>
      </c>
      <c r="C4665">
        <v>620.32932000000005</v>
      </c>
      <c r="D4665">
        <v>173.75</v>
      </c>
      <c r="E4665">
        <v>991</v>
      </c>
      <c r="F4665">
        <v>2021</v>
      </c>
      <c r="G4665">
        <v>21860.180899999999</v>
      </c>
      <c r="H4665">
        <v>42.002400000000002</v>
      </c>
      <c r="I4665">
        <v>1317.7827</v>
      </c>
    </row>
    <row r="4666" spans="1:9" x14ac:dyDescent="0.25">
      <c r="A4666" t="s">
        <v>3039</v>
      </c>
      <c r="B4666">
        <v>17116.614399999999</v>
      </c>
      <c r="C4666">
        <v>3433.6083600000002</v>
      </c>
      <c r="D4666">
        <v>1727.16</v>
      </c>
      <c r="E4666">
        <v>707</v>
      </c>
      <c r="F4666">
        <v>2021</v>
      </c>
      <c r="G4666">
        <v>17209.449250000001</v>
      </c>
      <c r="H4666">
        <v>92.834850000000003</v>
      </c>
      <c r="I4666">
        <v>86644.907699999996</v>
      </c>
    </row>
    <row r="4667" spans="1:9" x14ac:dyDescent="0.25">
      <c r="A4667" t="s">
        <v>2280</v>
      </c>
      <c r="B4667">
        <v>160.37280000000001</v>
      </c>
      <c r="C4667">
        <v>0</v>
      </c>
      <c r="D4667">
        <v>768.79</v>
      </c>
      <c r="E4667">
        <v>64</v>
      </c>
      <c r="F4667">
        <v>2022</v>
      </c>
      <c r="G4667">
        <v>710.77925000000005</v>
      </c>
      <c r="H4667">
        <v>550.40644999999995</v>
      </c>
      <c r="I4667">
        <v>22.2456</v>
      </c>
    </row>
    <row r="4668" spans="1:9" x14ac:dyDescent="0.25">
      <c r="A4668" t="s">
        <v>77</v>
      </c>
      <c r="B4668">
        <v>32739.438900000001</v>
      </c>
      <c r="C4668">
        <v>0</v>
      </c>
      <c r="D4668">
        <v>0</v>
      </c>
      <c r="E4668">
        <v>362</v>
      </c>
      <c r="F4668">
        <v>2022</v>
      </c>
      <c r="G4668">
        <v>35568.077799999999</v>
      </c>
      <c r="H4668">
        <v>2828.6388999999999</v>
      </c>
      <c r="I4668">
        <v>26929.823700000001</v>
      </c>
    </row>
    <row r="4669" spans="1:9" x14ac:dyDescent="0.25">
      <c r="A4669" t="s">
        <v>2131</v>
      </c>
      <c r="B4669">
        <v>28939.017199999998</v>
      </c>
      <c r="C4669">
        <v>0</v>
      </c>
      <c r="D4669">
        <v>3831.27</v>
      </c>
      <c r="E4669">
        <v>529</v>
      </c>
      <c r="F4669">
        <v>2022</v>
      </c>
      <c r="G4669">
        <v>31178.588350000002</v>
      </c>
      <c r="H4669">
        <v>2239.5711500000002</v>
      </c>
      <c r="I4669">
        <v>5873.6457</v>
      </c>
    </row>
    <row r="4670" spans="1:9" x14ac:dyDescent="0.25">
      <c r="A4670" t="s">
        <v>1906</v>
      </c>
      <c r="B4670">
        <v>4640.1514999999999</v>
      </c>
      <c r="D4670">
        <v>431.89</v>
      </c>
      <c r="E4670">
        <v>652</v>
      </c>
      <c r="F4670">
        <v>2020</v>
      </c>
      <c r="G4670">
        <v>4663.2209999999995</v>
      </c>
      <c r="H4670">
        <v>23.069500000000001</v>
      </c>
      <c r="I4670">
        <v>2079.6945000000001</v>
      </c>
    </row>
    <row r="4671" spans="1:9" x14ac:dyDescent="0.25">
      <c r="A4671" t="s">
        <v>1485</v>
      </c>
      <c r="C4671">
        <v>479.53620000000001</v>
      </c>
      <c r="D4671">
        <v>0</v>
      </c>
      <c r="E4671">
        <v>6</v>
      </c>
      <c r="F4671">
        <v>2021</v>
      </c>
      <c r="G4671">
        <v>30.149450000000002</v>
      </c>
      <c r="I4671">
        <v>2.4218999999999999</v>
      </c>
    </row>
    <row r="4672" spans="1:9" x14ac:dyDescent="0.25">
      <c r="A4672" t="s">
        <v>1751</v>
      </c>
      <c r="B4672">
        <v>936.06484999999998</v>
      </c>
      <c r="C4672">
        <v>4698.4859999999999</v>
      </c>
      <c r="D4672">
        <v>0</v>
      </c>
      <c r="E4672">
        <v>30</v>
      </c>
      <c r="F4672">
        <v>2021</v>
      </c>
      <c r="G4672">
        <v>938.29224999999997</v>
      </c>
      <c r="H4672">
        <v>2.2273999999999998</v>
      </c>
      <c r="I4672">
        <v>897.17939999999999</v>
      </c>
    </row>
    <row r="4673" spans="1:9" x14ac:dyDescent="0.25">
      <c r="A4673" t="s">
        <v>1851</v>
      </c>
      <c r="B4673">
        <v>4401.8197</v>
      </c>
      <c r="C4673">
        <v>6106.7401200000004</v>
      </c>
      <c r="D4673">
        <v>254.8</v>
      </c>
      <c r="E4673">
        <v>273</v>
      </c>
      <c r="F4673">
        <v>2020</v>
      </c>
      <c r="G4673">
        <v>4496.4046500000004</v>
      </c>
      <c r="H4673">
        <v>94.584950000000006</v>
      </c>
      <c r="I4673">
        <v>8913.9375</v>
      </c>
    </row>
    <row r="4674" spans="1:9" x14ac:dyDescent="0.25">
      <c r="A4674" t="s">
        <v>1704</v>
      </c>
      <c r="C4674">
        <v>0</v>
      </c>
      <c r="D4674">
        <v>0</v>
      </c>
      <c r="E4674">
        <v>1</v>
      </c>
      <c r="F4674">
        <v>2022</v>
      </c>
      <c r="G4674">
        <v>0.55684999999999996</v>
      </c>
      <c r="I4674">
        <v>167.11109999999999</v>
      </c>
    </row>
    <row r="4675" spans="1:9" x14ac:dyDescent="0.25">
      <c r="A4675" t="s">
        <v>122</v>
      </c>
      <c r="B4675">
        <v>4783.5801499999998</v>
      </c>
      <c r="D4675">
        <v>1479.65</v>
      </c>
      <c r="E4675">
        <v>458</v>
      </c>
      <c r="F4675">
        <v>2021</v>
      </c>
      <c r="G4675">
        <v>5025.8099000000002</v>
      </c>
      <c r="H4675">
        <v>242.22975</v>
      </c>
      <c r="I4675">
        <v>65.122200000000007</v>
      </c>
    </row>
    <row r="4676" spans="1:9" x14ac:dyDescent="0.25">
      <c r="A4676" t="s">
        <v>1412</v>
      </c>
      <c r="C4676">
        <v>5224.1997600000004</v>
      </c>
      <c r="D4676">
        <v>132.4</v>
      </c>
      <c r="E4676">
        <v>50</v>
      </c>
      <c r="F4676">
        <v>2021</v>
      </c>
      <c r="G4676">
        <v>1084.1074000000001</v>
      </c>
      <c r="I4676">
        <v>3191.0774999999999</v>
      </c>
    </row>
    <row r="4677" spans="1:9" x14ac:dyDescent="0.25">
      <c r="A4677" t="s">
        <v>714</v>
      </c>
      <c r="B4677">
        <v>4846.5837499999998</v>
      </c>
      <c r="C4677">
        <v>0</v>
      </c>
      <c r="D4677">
        <v>0</v>
      </c>
      <c r="E4677">
        <v>177</v>
      </c>
      <c r="F4677">
        <v>2022</v>
      </c>
      <c r="G4677">
        <v>4918.8946999999998</v>
      </c>
      <c r="H4677">
        <v>72.310950000000005</v>
      </c>
      <c r="I4677">
        <v>17592.0537</v>
      </c>
    </row>
    <row r="4678" spans="1:9" x14ac:dyDescent="0.25">
      <c r="A4678" t="s">
        <v>2561</v>
      </c>
      <c r="B4678">
        <v>91.880250000000004</v>
      </c>
      <c r="C4678">
        <v>0</v>
      </c>
      <c r="D4678">
        <v>38.58</v>
      </c>
      <c r="E4678">
        <v>31</v>
      </c>
      <c r="F4678">
        <v>2022</v>
      </c>
      <c r="G4678">
        <v>93.471249999999998</v>
      </c>
      <c r="H4678">
        <v>1.591</v>
      </c>
      <c r="I4678">
        <v>64.584000000000003</v>
      </c>
    </row>
    <row r="4679" spans="1:9" x14ac:dyDescent="0.25">
      <c r="A4679" t="s">
        <v>1641</v>
      </c>
      <c r="C4679">
        <v>0</v>
      </c>
      <c r="D4679">
        <v>23.3</v>
      </c>
      <c r="E4679">
        <v>23</v>
      </c>
      <c r="F4679">
        <v>2022</v>
      </c>
      <c r="G4679">
        <v>476.02719999999999</v>
      </c>
      <c r="I4679">
        <v>1295.8959</v>
      </c>
    </row>
    <row r="4680" spans="1:9" x14ac:dyDescent="0.25">
      <c r="A4680" t="s">
        <v>346</v>
      </c>
      <c r="B4680">
        <v>273.65199999999999</v>
      </c>
      <c r="C4680">
        <v>3927.9988800000001</v>
      </c>
      <c r="D4680">
        <v>122.85</v>
      </c>
      <c r="E4680">
        <v>21</v>
      </c>
      <c r="F4680">
        <v>2020</v>
      </c>
      <c r="G4680">
        <v>781.89694999999995</v>
      </c>
      <c r="H4680">
        <v>508.24495000000002</v>
      </c>
      <c r="I4680">
        <v>1880.8296</v>
      </c>
    </row>
    <row r="4681" spans="1:9" x14ac:dyDescent="0.25">
      <c r="A4681" t="s">
        <v>2185</v>
      </c>
      <c r="B4681">
        <v>5696.4959500000004</v>
      </c>
      <c r="C4681">
        <v>0</v>
      </c>
      <c r="D4681">
        <v>499.89</v>
      </c>
      <c r="E4681">
        <v>417</v>
      </c>
      <c r="F4681">
        <v>2022</v>
      </c>
      <c r="G4681">
        <v>5704.3714</v>
      </c>
      <c r="H4681">
        <v>7.8754499999999998</v>
      </c>
      <c r="I4681">
        <v>4016.7660000000001</v>
      </c>
    </row>
    <row r="4682" spans="1:9" x14ac:dyDescent="0.25">
      <c r="A4682" t="s">
        <v>1137</v>
      </c>
      <c r="C4682">
        <v>0</v>
      </c>
      <c r="D4682">
        <v>0</v>
      </c>
      <c r="E4682">
        <v>1</v>
      </c>
      <c r="F4682">
        <v>2022</v>
      </c>
      <c r="G4682">
        <v>1.1932499999999999</v>
      </c>
      <c r="I4682">
        <v>70.145399999999995</v>
      </c>
    </row>
    <row r="4683" spans="1:9" x14ac:dyDescent="0.25">
      <c r="A4683" t="s">
        <v>1819</v>
      </c>
      <c r="D4683">
        <v>8.7899999999999991</v>
      </c>
      <c r="E4683">
        <v>16</v>
      </c>
      <c r="F4683">
        <v>2021</v>
      </c>
      <c r="G4683">
        <v>32.2973</v>
      </c>
      <c r="I4683">
        <v>280.13310000000001</v>
      </c>
    </row>
    <row r="4684" spans="1:9" x14ac:dyDescent="0.25">
      <c r="A4684" t="s">
        <v>901</v>
      </c>
      <c r="B4684">
        <v>0.9546</v>
      </c>
      <c r="C4684">
        <v>0</v>
      </c>
      <c r="D4684">
        <v>101.82</v>
      </c>
      <c r="E4684">
        <v>4</v>
      </c>
      <c r="F4684">
        <v>2022</v>
      </c>
      <c r="G4684">
        <v>3.6593</v>
      </c>
      <c r="H4684">
        <v>2.7046999999999999</v>
      </c>
      <c r="I4684">
        <v>99.746399999999994</v>
      </c>
    </row>
    <row r="4685" spans="1:9" x14ac:dyDescent="0.25">
      <c r="A4685" t="s">
        <v>1005</v>
      </c>
      <c r="B4685">
        <v>2777.1700500000002</v>
      </c>
      <c r="D4685">
        <v>1930.23</v>
      </c>
      <c r="E4685">
        <v>729</v>
      </c>
      <c r="F4685">
        <v>2020</v>
      </c>
      <c r="G4685">
        <v>3194.4097999999999</v>
      </c>
      <c r="H4685">
        <v>417.23975000000002</v>
      </c>
      <c r="I4685">
        <v>1017.0186</v>
      </c>
    </row>
    <row r="4686" spans="1:9" x14ac:dyDescent="0.25">
      <c r="A4686" t="s">
        <v>494</v>
      </c>
      <c r="B4686">
        <v>22.4331</v>
      </c>
      <c r="C4686">
        <v>285.46127999999999</v>
      </c>
      <c r="D4686">
        <v>2.41</v>
      </c>
      <c r="E4686">
        <v>38</v>
      </c>
      <c r="F4686">
        <v>2020</v>
      </c>
      <c r="G4686">
        <v>24.660499999999999</v>
      </c>
      <c r="H4686">
        <v>2.2273999999999998</v>
      </c>
      <c r="I4686">
        <v>3234.9407999999999</v>
      </c>
    </row>
    <row r="4687" spans="1:9" x14ac:dyDescent="0.25">
      <c r="A4687" t="s">
        <v>1952</v>
      </c>
      <c r="C4687">
        <v>0</v>
      </c>
      <c r="D4687">
        <v>595.5</v>
      </c>
      <c r="E4687">
        <v>67</v>
      </c>
      <c r="F4687">
        <v>2022</v>
      </c>
      <c r="G4687">
        <v>684.60730000000001</v>
      </c>
      <c r="I4687">
        <v>2267.616</v>
      </c>
    </row>
    <row r="4688" spans="1:9" x14ac:dyDescent="0.25">
      <c r="A4688" t="s">
        <v>978</v>
      </c>
      <c r="B4688">
        <v>15499.3629</v>
      </c>
      <c r="C4688">
        <v>14524.9416</v>
      </c>
      <c r="D4688">
        <v>11412.28</v>
      </c>
      <c r="E4688">
        <v>194</v>
      </c>
      <c r="F4688">
        <v>2021</v>
      </c>
      <c r="G4688">
        <v>71172.112200000003</v>
      </c>
      <c r="H4688">
        <v>55672.749300000003</v>
      </c>
      <c r="I4688">
        <v>55.344900000000003</v>
      </c>
    </row>
    <row r="4689" spans="1:9" x14ac:dyDescent="0.25">
      <c r="A4689" t="s">
        <v>911</v>
      </c>
      <c r="B4689">
        <v>16861.815750000002</v>
      </c>
      <c r="C4689">
        <v>14843.663640000001</v>
      </c>
      <c r="D4689">
        <v>48.94</v>
      </c>
      <c r="E4689">
        <v>378</v>
      </c>
      <c r="F4689">
        <v>2021</v>
      </c>
      <c r="G4689">
        <v>19438.0425</v>
      </c>
      <c r="H4689">
        <v>2576.2267499999998</v>
      </c>
      <c r="I4689">
        <v>16255.6134</v>
      </c>
    </row>
    <row r="4690" spans="1:9" x14ac:dyDescent="0.25">
      <c r="A4690" t="s">
        <v>1384</v>
      </c>
      <c r="C4690">
        <v>0.64583999999999997</v>
      </c>
      <c r="D4690">
        <v>20.010000000000002</v>
      </c>
      <c r="E4690">
        <v>4</v>
      </c>
      <c r="F4690">
        <v>2021</v>
      </c>
      <c r="G4690">
        <v>2.7046999999999999</v>
      </c>
      <c r="I4690">
        <v>155.89859999999999</v>
      </c>
    </row>
    <row r="4691" spans="1:9" x14ac:dyDescent="0.25">
      <c r="A4691" t="s">
        <v>2447</v>
      </c>
      <c r="B4691">
        <v>3749.7483499999998</v>
      </c>
      <c r="C4691">
        <v>0</v>
      </c>
      <c r="D4691">
        <v>3508.75</v>
      </c>
      <c r="E4691">
        <v>470</v>
      </c>
      <c r="F4691">
        <v>2022</v>
      </c>
      <c r="G4691">
        <v>8627.6748000000007</v>
      </c>
      <c r="H4691">
        <v>4877.9264499999999</v>
      </c>
      <c r="I4691">
        <v>1195.4319</v>
      </c>
    </row>
    <row r="4692" spans="1:9" x14ac:dyDescent="0.25">
      <c r="A4692" t="s">
        <v>1159</v>
      </c>
      <c r="C4692">
        <v>0</v>
      </c>
      <c r="D4692">
        <v>0</v>
      </c>
      <c r="E4692">
        <v>1</v>
      </c>
      <c r="F4692">
        <v>2022</v>
      </c>
      <c r="G4692">
        <v>0.55684999999999996</v>
      </c>
      <c r="I4692">
        <v>106.0254</v>
      </c>
    </row>
    <row r="4693" spans="1:9" x14ac:dyDescent="0.25">
      <c r="A4693" t="s">
        <v>1621</v>
      </c>
      <c r="C4693">
        <v>17303.345280000001</v>
      </c>
      <c r="D4693">
        <v>16.8</v>
      </c>
      <c r="E4693">
        <v>91</v>
      </c>
      <c r="F4693">
        <v>2020</v>
      </c>
      <c r="G4693">
        <v>3156.7031000000002</v>
      </c>
      <c r="I4693">
        <v>1666.1775</v>
      </c>
    </row>
    <row r="4694" spans="1:9" x14ac:dyDescent="0.25">
      <c r="A4694" t="s">
        <v>3028</v>
      </c>
      <c r="B4694">
        <v>9356.1141499999994</v>
      </c>
      <c r="C4694">
        <v>31070.07072</v>
      </c>
      <c r="D4694">
        <v>1555.63</v>
      </c>
      <c r="E4694">
        <v>85</v>
      </c>
      <c r="F4694">
        <v>2021</v>
      </c>
      <c r="G4694">
        <v>9450.4604500000005</v>
      </c>
      <c r="H4694">
        <v>94.346299999999999</v>
      </c>
      <c r="I4694">
        <v>35511.691800000001</v>
      </c>
    </row>
    <row r="4695" spans="1:9" x14ac:dyDescent="0.25">
      <c r="A4695" t="s">
        <v>1134</v>
      </c>
      <c r="B4695">
        <v>1677.8686</v>
      </c>
      <c r="C4695">
        <v>2656.0169999999998</v>
      </c>
      <c r="D4695">
        <v>0</v>
      </c>
      <c r="E4695">
        <v>39</v>
      </c>
      <c r="F4695">
        <v>2020</v>
      </c>
      <c r="G4695">
        <v>2280.61895</v>
      </c>
      <c r="H4695">
        <v>602.75035000000003</v>
      </c>
      <c r="I4695">
        <v>2007.3065999999999</v>
      </c>
    </row>
    <row r="4696" spans="1:9" x14ac:dyDescent="0.25">
      <c r="A4696" t="s">
        <v>419</v>
      </c>
      <c r="B4696">
        <v>57.276000000000003</v>
      </c>
      <c r="C4696">
        <v>5975.3116799999998</v>
      </c>
      <c r="D4696">
        <v>20254.400000000001</v>
      </c>
      <c r="E4696">
        <v>32</v>
      </c>
      <c r="F4696">
        <v>2021</v>
      </c>
      <c r="G4696">
        <v>2208.7853</v>
      </c>
      <c r="H4696">
        <v>2151.5093000000002</v>
      </c>
      <c r="I4696">
        <v>15957.540300000001</v>
      </c>
    </row>
    <row r="4697" spans="1:9" x14ac:dyDescent="0.25">
      <c r="A4697" t="s">
        <v>2762</v>
      </c>
      <c r="B4697">
        <v>5166.6929499999997</v>
      </c>
      <c r="C4697">
        <v>51.667200000000001</v>
      </c>
      <c r="D4697">
        <v>3126.73</v>
      </c>
      <c r="E4697">
        <v>292</v>
      </c>
      <c r="F4697">
        <v>2020</v>
      </c>
      <c r="G4697">
        <v>26607.4067</v>
      </c>
      <c r="H4697">
        <v>21440.713749999999</v>
      </c>
    </row>
    <row r="4698" spans="1:9" x14ac:dyDescent="0.25">
      <c r="A4698" t="s">
        <v>2399</v>
      </c>
      <c r="B4698">
        <v>17.501000000000001</v>
      </c>
      <c r="D4698">
        <v>0.65</v>
      </c>
      <c r="E4698">
        <v>10</v>
      </c>
      <c r="F4698">
        <v>2021</v>
      </c>
      <c r="G4698">
        <v>18.296500000000002</v>
      </c>
      <c r="H4698">
        <v>0.79549999999999998</v>
      </c>
      <c r="I4698">
        <v>3.3189000000000002</v>
      </c>
    </row>
    <row r="4699" spans="1:9" x14ac:dyDescent="0.25">
      <c r="A4699" t="s">
        <v>2735</v>
      </c>
      <c r="B4699">
        <v>805.12554999999998</v>
      </c>
      <c r="C4699">
        <v>77.823719999999994</v>
      </c>
      <c r="D4699">
        <v>1095.95</v>
      </c>
      <c r="E4699">
        <v>297</v>
      </c>
      <c r="F4699">
        <v>2020</v>
      </c>
      <c r="G4699">
        <v>818.64904999999999</v>
      </c>
      <c r="H4699">
        <v>13.5235</v>
      </c>
      <c r="I4699">
        <v>129.34739999999999</v>
      </c>
    </row>
    <row r="4700" spans="1:9" x14ac:dyDescent="0.25">
      <c r="A4700" t="s">
        <v>2580</v>
      </c>
      <c r="B4700">
        <v>2883.4488500000002</v>
      </c>
      <c r="D4700">
        <v>609.04</v>
      </c>
      <c r="E4700">
        <v>647</v>
      </c>
      <c r="F4700">
        <v>2021</v>
      </c>
      <c r="G4700">
        <v>2886.9490500000002</v>
      </c>
      <c r="H4700">
        <v>3.5002</v>
      </c>
      <c r="I4700">
        <v>1108.7817</v>
      </c>
    </row>
    <row r="4701" spans="1:9" x14ac:dyDescent="0.25">
      <c r="A4701" t="s">
        <v>589</v>
      </c>
      <c r="B4701">
        <v>1268.10655</v>
      </c>
      <c r="C4701">
        <v>5499.00468</v>
      </c>
      <c r="D4701">
        <v>0</v>
      </c>
      <c r="E4701">
        <v>26</v>
      </c>
      <c r="F4701">
        <v>2021</v>
      </c>
      <c r="G4701">
        <v>1285.8462</v>
      </c>
      <c r="H4701">
        <v>17.739650000000001</v>
      </c>
      <c r="I4701">
        <v>20153.975399999999</v>
      </c>
    </row>
    <row r="4702" spans="1:9" x14ac:dyDescent="0.25">
      <c r="A4702" t="s">
        <v>1049</v>
      </c>
      <c r="C4702">
        <v>1729.2366</v>
      </c>
      <c r="D4702">
        <v>1581.91</v>
      </c>
      <c r="E4702">
        <v>3</v>
      </c>
      <c r="F4702">
        <v>2020</v>
      </c>
      <c r="G4702">
        <v>2.3864999999999998</v>
      </c>
      <c r="I4702">
        <v>2559.4101000000001</v>
      </c>
    </row>
    <row r="4703" spans="1:9" x14ac:dyDescent="0.25">
      <c r="A4703" t="s">
        <v>1743</v>
      </c>
      <c r="B4703">
        <v>3079.8578000000002</v>
      </c>
      <c r="C4703">
        <v>0</v>
      </c>
      <c r="D4703">
        <v>266.8</v>
      </c>
      <c r="E4703">
        <v>184</v>
      </c>
      <c r="F4703">
        <v>2022</v>
      </c>
      <c r="G4703">
        <v>3104.3591999999999</v>
      </c>
      <c r="H4703">
        <v>24.5014</v>
      </c>
      <c r="I4703">
        <v>2748.4976999999999</v>
      </c>
    </row>
    <row r="4704" spans="1:9" x14ac:dyDescent="0.25">
      <c r="A4704" t="s">
        <v>1478</v>
      </c>
      <c r="B4704">
        <v>436.80905000000001</v>
      </c>
      <c r="C4704">
        <v>0</v>
      </c>
      <c r="D4704">
        <v>181.47</v>
      </c>
      <c r="E4704">
        <v>65</v>
      </c>
      <c r="F4704">
        <v>2022</v>
      </c>
      <c r="G4704">
        <v>442.45710000000003</v>
      </c>
      <c r="H4704">
        <v>5.6480499999999996</v>
      </c>
      <c r="I4704">
        <v>731.41380000000004</v>
      </c>
    </row>
    <row r="4705" spans="1:9" x14ac:dyDescent="0.25">
      <c r="A4705" t="s">
        <v>3040</v>
      </c>
      <c r="B4705">
        <v>4.3752500000000003</v>
      </c>
      <c r="C4705">
        <v>2121.5844000000002</v>
      </c>
      <c r="D4705">
        <v>0</v>
      </c>
      <c r="E4705">
        <v>7</v>
      </c>
      <c r="F4705">
        <v>2021</v>
      </c>
      <c r="G4705">
        <v>5.48895</v>
      </c>
      <c r="H4705">
        <v>1.1136999999999999</v>
      </c>
      <c r="I4705">
        <v>47843.288999999997</v>
      </c>
    </row>
    <row r="4706" spans="1:9" x14ac:dyDescent="0.25">
      <c r="A4706" t="s">
        <v>2141</v>
      </c>
      <c r="B4706">
        <v>6619.5941499999999</v>
      </c>
      <c r="C4706">
        <v>1472.5152</v>
      </c>
      <c r="D4706">
        <v>167.59</v>
      </c>
      <c r="E4706">
        <v>348</v>
      </c>
      <c r="F4706">
        <v>2021</v>
      </c>
      <c r="G4706">
        <v>6656.5848999999998</v>
      </c>
      <c r="H4706">
        <v>36.990749999999998</v>
      </c>
      <c r="I4706">
        <v>1325.4969000000001</v>
      </c>
    </row>
    <row r="4707" spans="1:9" x14ac:dyDescent="0.25">
      <c r="A4707" t="s">
        <v>1347</v>
      </c>
      <c r="E4707">
        <v>2</v>
      </c>
      <c r="F4707">
        <v>2021</v>
      </c>
      <c r="G4707">
        <v>2.0682999999999998</v>
      </c>
      <c r="I4707">
        <v>0.71760000000000002</v>
      </c>
    </row>
    <row r="4708" spans="1:9" x14ac:dyDescent="0.25">
      <c r="A4708" t="s">
        <v>2180</v>
      </c>
      <c r="B4708">
        <v>35594.011100000003</v>
      </c>
      <c r="D4708">
        <v>2120.5300000000002</v>
      </c>
      <c r="E4708">
        <v>4045</v>
      </c>
      <c r="F4708">
        <v>2021</v>
      </c>
      <c r="G4708">
        <v>35665.844749999997</v>
      </c>
      <c r="H4708">
        <v>71.833650000000006</v>
      </c>
      <c r="I4708">
        <v>2296.2303000000002</v>
      </c>
    </row>
    <row r="4709" spans="1:9" x14ac:dyDescent="0.25">
      <c r="A4709" t="s">
        <v>1432</v>
      </c>
      <c r="B4709">
        <v>5236.2992000000004</v>
      </c>
      <c r="C4709">
        <v>596.43323999999996</v>
      </c>
      <c r="D4709">
        <v>1542.44</v>
      </c>
      <c r="E4709">
        <v>200</v>
      </c>
      <c r="F4709">
        <v>2020</v>
      </c>
      <c r="G4709">
        <v>5350.6125499999998</v>
      </c>
      <c r="H4709">
        <v>114.31335</v>
      </c>
      <c r="I4709">
        <v>2613.6786000000002</v>
      </c>
    </row>
    <row r="4710" spans="1:9" x14ac:dyDescent="0.25">
      <c r="A4710" t="s">
        <v>1989</v>
      </c>
      <c r="B4710">
        <v>12267.405500000001</v>
      </c>
      <c r="C4710">
        <v>1227.7418399999999</v>
      </c>
      <c r="D4710">
        <v>2.27</v>
      </c>
      <c r="E4710">
        <v>667</v>
      </c>
      <c r="F4710">
        <v>2020</v>
      </c>
      <c r="G4710">
        <v>12272.974</v>
      </c>
      <c r="H4710">
        <v>5.5685000000000002</v>
      </c>
      <c r="I4710">
        <v>65.570700000000002</v>
      </c>
    </row>
    <row r="4711" spans="1:9" x14ac:dyDescent="0.25">
      <c r="A4711" t="s">
        <v>953</v>
      </c>
      <c r="B4711">
        <v>6.5231000000000003</v>
      </c>
      <c r="C4711">
        <v>0</v>
      </c>
      <c r="D4711">
        <v>49.91</v>
      </c>
      <c r="E4711">
        <v>4</v>
      </c>
      <c r="F4711">
        <v>2022</v>
      </c>
      <c r="G4711">
        <v>7.0004</v>
      </c>
      <c r="H4711">
        <v>0.4773</v>
      </c>
      <c r="I4711">
        <v>15.607799999999999</v>
      </c>
    </row>
    <row r="4712" spans="1:9" x14ac:dyDescent="0.25">
      <c r="A4712" t="s">
        <v>837</v>
      </c>
      <c r="B4712">
        <v>1.51145</v>
      </c>
      <c r="D4712">
        <v>184.01</v>
      </c>
      <c r="E4712">
        <v>3</v>
      </c>
      <c r="F4712">
        <v>2021</v>
      </c>
      <c r="G4712">
        <v>1.7501</v>
      </c>
      <c r="H4712">
        <v>0.23865</v>
      </c>
      <c r="I4712">
        <v>8.7905999999999995</v>
      </c>
    </row>
    <row r="4713" spans="1:9" x14ac:dyDescent="0.25">
      <c r="A4713" t="s">
        <v>1226</v>
      </c>
      <c r="C4713">
        <v>0</v>
      </c>
      <c r="D4713">
        <v>0</v>
      </c>
      <c r="E4713">
        <v>8</v>
      </c>
      <c r="F4713">
        <v>2022</v>
      </c>
      <c r="G4713">
        <v>76.527100000000004</v>
      </c>
      <c r="I4713">
        <v>236.53890000000001</v>
      </c>
    </row>
    <row r="4714" spans="1:9" x14ac:dyDescent="0.25">
      <c r="A4714" t="s">
        <v>2166</v>
      </c>
      <c r="C4714">
        <v>0</v>
      </c>
      <c r="D4714">
        <v>0</v>
      </c>
      <c r="E4714">
        <v>74</v>
      </c>
      <c r="F4714">
        <v>2022</v>
      </c>
      <c r="G4714">
        <v>373.40769999999998</v>
      </c>
      <c r="I4714">
        <v>606.55139999999994</v>
      </c>
    </row>
    <row r="4715" spans="1:9" x14ac:dyDescent="0.25">
      <c r="A4715" t="s">
        <v>1699</v>
      </c>
      <c r="B4715">
        <v>18.853349999999999</v>
      </c>
      <c r="D4715">
        <v>5218.54</v>
      </c>
      <c r="E4715">
        <v>8</v>
      </c>
      <c r="F4715">
        <v>2020</v>
      </c>
      <c r="G4715">
        <v>19.012450000000001</v>
      </c>
      <c r="H4715">
        <v>0.15909999999999999</v>
      </c>
      <c r="I4715">
        <v>391.45080000000002</v>
      </c>
    </row>
    <row r="4716" spans="1:9" x14ac:dyDescent="0.25">
      <c r="A4716" t="s">
        <v>1949</v>
      </c>
      <c r="C4716">
        <v>394.93115999999998</v>
      </c>
      <c r="D4716">
        <v>0</v>
      </c>
      <c r="E4716">
        <v>10</v>
      </c>
      <c r="F4716">
        <v>2021</v>
      </c>
      <c r="G4716">
        <v>81.459199999999996</v>
      </c>
      <c r="I4716">
        <v>981.76649999999995</v>
      </c>
    </row>
    <row r="4717" spans="1:9" x14ac:dyDescent="0.25">
      <c r="A4717" t="s">
        <v>2072</v>
      </c>
      <c r="B4717">
        <v>11957.717350000001</v>
      </c>
      <c r="D4717">
        <v>182.76</v>
      </c>
      <c r="E4717">
        <v>644</v>
      </c>
      <c r="F4717">
        <v>2020</v>
      </c>
      <c r="G4717">
        <v>11970.286249999999</v>
      </c>
      <c r="H4717">
        <v>12.568899999999999</v>
      </c>
      <c r="I4717">
        <v>787.29690000000005</v>
      </c>
    </row>
    <row r="4718" spans="1:9" x14ac:dyDescent="0.25">
      <c r="A4718" t="s">
        <v>1862</v>
      </c>
      <c r="C4718">
        <v>0</v>
      </c>
      <c r="D4718">
        <v>32.21</v>
      </c>
      <c r="E4718">
        <v>38</v>
      </c>
      <c r="F4718">
        <v>2022</v>
      </c>
      <c r="G4718">
        <v>192.19280000000001</v>
      </c>
      <c r="I4718">
        <v>373.51080000000002</v>
      </c>
    </row>
    <row r="4719" spans="1:9" x14ac:dyDescent="0.25">
      <c r="A4719" t="s">
        <v>948</v>
      </c>
      <c r="B4719">
        <v>10.182399999999999</v>
      </c>
      <c r="C4719">
        <v>0</v>
      </c>
      <c r="D4719">
        <v>9.02</v>
      </c>
      <c r="E4719">
        <v>10</v>
      </c>
      <c r="F4719">
        <v>2022</v>
      </c>
      <c r="G4719">
        <v>28.160699999999999</v>
      </c>
      <c r="H4719">
        <v>17.978300000000001</v>
      </c>
    </row>
    <row r="4720" spans="1:9" x14ac:dyDescent="0.25">
      <c r="A4720" t="s">
        <v>2729</v>
      </c>
      <c r="B4720">
        <v>63962.972999999998</v>
      </c>
      <c r="D4720">
        <v>2553.38</v>
      </c>
      <c r="E4720">
        <v>2767</v>
      </c>
      <c r="F4720">
        <v>2021</v>
      </c>
      <c r="G4720">
        <v>64242.6708</v>
      </c>
      <c r="H4720">
        <v>279.69779999999997</v>
      </c>
      <c r="I4720">
        <v>92.6601</v>
      </c>
    </row>
    <row r="4721" spans="1:9" x14ac:dyDescent="0.25">
      <c r="A4721" t="s">
        <v>1600</v>
      </c>
      <c r="B4721">
        <v>4880.8698000000004</v>
      </c>
      <c r="C4721">
        <v>0</v>
      </c>
      <c r="D4721">
        <v>46.43</v>
      </c>
      <c r="E4721">
        <v>237</v>
      </c>
      <c r="F4721">
        <v>2022</v>
      </c>
      <c r="G4721">
        <v>4902.7460499999997</v>
      </c>
      <c r="H4721">
        <v>21.876249999999999</v>
      </c>
      <c r="I4721">
        <v>425.53680000000003</v>
      </c>
    </row>
    <row r="4722" spans="1:9" x14ac:dyDescent="0.25">
      <c r="A4722" t="s">
        <v>1079</v>
      </c>
      <c r="D4722">
        <v>4.88</v>
      </c>
      <c r="E4722">
        <v>2</v>
      </c>
      <c r="F4722">
        <v>2021</v>
      </c>
      <c r="G4722">
        <v>1.51145</v>
      </c>
      <c r="I4722">
        <v>26.013000000000002</v>
      </c>
    </row>
    <row r="4723" spans="1:9" x14ac:dyDescent="0.25">
      <c r="A4723" t="s">
        <v>1208</v>
      </c>
      <c r="D4723">
        <v>66.010000000000005</v>
      </c>
      <c r="E4723">
        <v>29</v>
      </c>
      <c r="F4723">
        <v>2021</v>
      </c>
      <c r="G4723">
        <v>210.25065000000001</v>
      </c>
      <c r="I4723">
        <v>900.0498</v>
      </c>
    </row>
    <row r="4724" spans="1:9" x14ac:dyDescent="0.25">
      <c r="A4724" t="s">
        <v>1539</v>
      </c>
      <c r="B4724">
        <v>422.56959999999998</v>
      </c>
      <c r="C4724">
        <v>2656.98576</v>
      </c>
      <c r="D4724">
        <v>15.58</v>
      </c>
      <c r="E4724">
        <v>61</v>
      </c>
      <c r="F4724">
        <v>2020</v>
      </c>
      <c r="G4724">
        <v>425.67205000000001</v>
      </c>
      <c r="H4724">
        <v>3.1024500000000002</v>
      </c>
      <c r="I4724">
        <v>4176.0731999999998</v>
      </c>
    </row>
    <row r="4725" spans="1:9" x14ac:dyDescent="0.25">
      <c r="A4725" t="s">
        <v>1629</v>
      </c>
      <c r="B4725">
        <v>1356.5661500000001</v>
      </c>
      <c r="C4725">
        <v>1302.0134399999999</v>
      </c>
      <c r="D4725">
        <v>0</v>
      </c>
      <c r="E4725">
        <v>35</v>
      </c>
      <c r="F4725">
        <v>2021</v>
      </c>
      <c r="G4725">
        <v>1361.1800499999999</v>
      </c>
      <c r="H4725">
        <v>4.6139000000000001</v>
      </c>
      <c r="I4725">
        <v>1095.2370000000001</v>
      </c>
    </row>
    <row r="4726" spans="1:9" x14ac:dyDescent="0.25">
      <c r="A4726" t="s">
        <v>668</v>
      </c>
      <c r="D4726">
        <v>0</v>
      </c>
      <c r="E4726">
        <v>8</v>
      </c>
      <c r="F4726">
        <v>2021</v>
      </c>
      <c r="G4726">
        <v>7.3186</v>
      </c>
      <c r="I4726">
        <v>1720.7150999999999</v>
      </c>
    </row>
    <row r="4727" spans="1:9" x14ac:dyDescent="0.25">
      <c r="A4727" t="s">
        <v>425</v>
      </c>
      <c r="B4727">
        <v>334.98505</v>
      </c>
      <c r="C4727">
        <v>4255.7626799999998</v>
      </c>
      <c r="D4727">
        <v>0</v>
      </c>
      <c r="E4727">
        <v>6</v>
      </c>
      <c r="F4727">
        <v>2020</v>
      </c>
      <c r="G4727">
        <v>2235.91185</v>
      </c>
      <c r="H4727">
        <v>1900.9268</v>
      </c>
      <c r="I4727">
        <v>1708.6953000000001</v>
      </c>
    </row>
    <row r="4728" spans="1:9" x14ac:dyDescent="0.25">
      <c r="A4728" t="s">
        <v>2844</v>
      </c>
      <c r="B4728">
        <v>36040.286599999999</v>
      </c>
      <c r="D4728">
        <v>1017.22</v>
      </c>
      <c r="E4728">
        <v>1379</v>
      </c>
      <c r="F4728">
        <v>2021</v>
      </c>
      <c r="G4728">
        <v>36158.020600000003</v>
      </c>
      <c r="H4728">
        <v>117.73399999999999</v>
      </c>
      <c r="I4728">
        <v>17.850300000000001</v>
      </c>
    </row>
    <row r="4729" spans="1:9" x14ac:dyDescent="0.25">
      <c r="A4729" t="s">
        <v>689</v>
      </c>
      <c r="B4729">
        <v>125.92765</v>
      </c>
      <c r="C4729">
        <v>314.20116000000002</v>
      </c>
      <c r="D4729">
        <v>242.69</v>
      </c>
      <c r="E4729">
        <v>138</v>
      </c>
      <c r="F4729">
        <v>2020</v>
      </c>
      <c r="G4729">
        <v>843.8664</v>
      </c>
      <c r="H4729">
        <v>717.93875000000003</v>
      </c>
      <c r="I4729">
        <v>12904.421399999999</v>
      </c>
    </row>
    <row r="4730" spans="1:9" x14ac:dyDescent="0.25">
      <c r="A4730" t="s">
        <v>1834</v>
      </c>
      <c r="B4730">
        <v>473.87934999999999</v>
      </c>
      <c r="C4730">
        <v>4644.55836</v>
      </c>
      <c r="D4730">
        <v>0.68</v>
      </c>
      <c r="E4730">
        <v>22</v>
      </c>
      <c r="F4730">
        <v>2020</v>
      </c>
      <c r="G4730">
        <v>474.43619999999999</v>
      </c>
      <c r="H4730">
        <v>0.55684999999999996</v>
      </c>
      <c r="I4730">
        <v>42.517800000000001</v>
      </c>
    </row>
    <row r="4731" spans="1:9" x14ac:dyDescent="0.25">
      <c r="A4731" t="s">
        <v>1333</v>
      </c>
      <c r="B4731">
        <v>76.049800000000005</v>
      </c>
      <c r="C4731">
        <v>0</v>
      </c>
      <c r="D4731">
        <v>89.52</v>
      </c>
      <c r="E4731">
        <v>3</v>
      </c>
      <c r="F4731">
        <v>2022</v>
      </c>
      <c r="G4731">
        <v>77.720349999999996</v>
      </c>
      <c r="H4731">
        <v>1.67055</v>
      </c>
      <c r="I4731">
        <v>11.661</v>
      </c>
    </row>
    <row r="4732" spans="1:9" x14ac:dyDescent="0.25">
      <c r="A4732" t="s">
        <v>992</v>
      </c>
      <c r="B4732">
        <v>2.6251500000000001</v>
      </c>
      <c r="C4732">
        <v>0</v>
      </c>
      <c r="D4732">
        <v>0</v>
      </c>
      <c r="E4732">
        <v>4</v>
      </c>
      <c r="F4732">
        <v>2022</v>
      </c>
      <c r="G4732">
        <v>13.28485</v>
      </c>
      <c r="H4732">
        <v>10.659700000000001</v>
      </c>
      <c r="I4732">
        <v>870.26940000000002</v>
      </c>
    </row>
    <row r="4733" spans="1:9" x14ac:dyDescent="0.25">
      <c r="A4733" t="s">
        <v>3048</v>
      </c>
      <c r="B4733">
        <v>340679.15944999998</v>
      </c>
      <c r="C4733">
        <v>99876.895560000004</v>
      </c>
      <c r="D4733">
        <v>44098.29</v>
      </c>
      <c r="E4733">
        <v>925</v>
      </c>
      <c r="F4733">
        <v>2020</v>
      </c>
      <c r="G4733">
        <v>385081.74205</v>
      </c>
      <c r="H4733">
        <v>44402.582600000002</v>
      </c>
      <c r="I4733">
        <v>36754.305899999999</v>
      </c>
    </row>
    <row r="4734" spans="1:9" x14ac:dyDescent="0.25">
      <c r="A4734" t="s">
        <v>1486</v>
      </c>
      <c r="D4734">
        <v>0</v>
      </c>
      <c r="E4734">
        <v>3</v>
      </c>
      <c r="F4734">
        <v>2021</v>
      </c>
      <c r="G4734">
        <v>50.832450000000001</v>
      </c>
      <c r="I4734">
        <v>13.634399999999999</v>
      </c>
    </row>
    <row r="4735" spans="1:9" x14ac:dyDescent="0.25">
      <c r="A4735" t="s">
        <v>2959</v>
      </c>
      <c r="B4735">
        <v>81738.181849999994</v>
      </c>
      <c r="C4735">
        <v>38103.591240000002</v>
      </c>
      <c r="D4735">
        <v>196.49</v>
      </c>
      <c r="E4735">
        <v>576</v>
      </c>
      <c r="F4735">
        <v>2020</v>
      </c>
      <c r="G4735">
        <v>82388.184899999993</v>
      </c>
      <c r="H4735">
        <v>650.00305000000003</v>
      </c>
      <c r="I4735">
        <v>29941.232100000001</v>
      </c>
    </row>
    <row r="4736" spans="1:9" x14ac:dyDescent="0.25">
      <c r="A4736" t="s">
        <v>868</v>
      </c>
      <c r="B4736">
        <v>2.4660500000000001</v>
      </c>
      <c r="D4736">
        <v>23.16</v>
      </c>
      <c r="E4736">
        <v>4</v>
      </c>
      <c r="F4736">
        <v>2020</v>
      </c>
      <c r="G4736">
        <v>4.1365999999999996</v>
      </c>
      <c r="H4736">
        <v>1.67055</v>
      </c>
      <c r="I4736">
        <v>30.9465</v>
      </c>
    </row>
    <row r="4737" spans="1:9" x14ac:dyDescent="0.25">
      <c r="A4737" t="s">
        <v>287</v>
      </c>
      <c r="B4737">
        <v>5754.09015</v>
      </c>
      <c r="C4737">
        <v>0</v>
      </c>
      <c r="D4737">
        <v>1.88</v>
      </c>
      <c r="E4737">
        <v>83</v>
      </c>
      <c r="F4737">
        <v>2022</v>
      </c>
      <c r="G4737">
        <v>16724.4329</v>
      </c>
      <c r="H4737">
        <v>10970.34275</v>
      </c>
      <c r="I4737">
        <v>7131.8675999999996</v>
      </c>
    </row>
    <row r="4738" spans="1:9" x14ac:dyDescent="0.25">
      <c r="A4738" t="s">
        <v>2532</v>
      </c>
      <c r="B4738">
        <v>2.3069500000000001</v>
      </c>
      <c r="D4738">
        <v>18.39</v>
      </c>
      <c r="E4738">
        <v>8</v>
      </c>
      <c r="F4738">
        <v>2021</v>
      </c>
      <c r="G4738">
        <v>13.28485</v>
      </c>
      <c r="H4738">
        <v>10.9779</v>
      </c>
      <c r="I4738">
        <v>15.069599999999999</v>
      </c>
    </row>
    <row r="4739" spans="1:9" x14ac:dyDescent="0.25">
      <c r="A4739" t="s">
        <v>23</v>
      </c>
      <c r="B4739">
        <v>38.820399999999999</v>
      </c>
      <c r="C4739">
        <v>246.06504000000001</v>
      </c>
      <c r="D4739">
        <v>2.9</v>
      </c>
      <c r="E4739">
        <v>17</v>
      </c>
      <c r="F4739">
        <v>2020</v>
      </c>
      <c r="G4739">
        <v>53.059849999999997</v>
      </c>
      <c r="H4739">
        <v>14.23945</v>
      </c>
      <c r="I4739">
        <v>3053.3879999999999</v>
      </c>
    </row>
    <row r="4740" spans="1:9" x14ac:dyDescent="0.25">
      <c r="A4740" t="s">
        <v>1630</v>
      </c>
      <c r="C4740">
        <v>0</v>
      </c>
      <c r="D4740">
        <v>0</v>
      </c>
      <c r="E4740">
        <v>24</v>
      </c>
      <c r="F4740">
        <v>2022</v>
      </c>
      <c r="G4740">
        <v>213.27355</v>
      </c>
      <c r="I4740">
        <v>86.829599999999999</v>
      </c>
    </row>
    <row r="4741" spans="1:9" x14ac:dyDescent="0.25">
      <c r="A4741" t="s">
        <v>1995</v>
      </c>
      <c r="B4741">
        <v>36429.524749999997</v>
      </c>
      <c r="C4741">
        <v>336.80556000000001</v>
      </c>
      <c r="D4741">
        <v>10419.49</v>
      </c>
      <c r="E4741">
        <v>823</v>
      </c>
      <c r="F4741">
        <v>2021</v>
      </c>
      <c r="G4741">
        <v>36940.792600000001</v>
      </c>
      <c r="H4741">
        <v>511.26785000000001</v>
      </c>
      <c r="I4741">
        <v>7386.2568000000001</v>
      </c>
    </row>
    <row r="4742" spans="1:9" x14ac:dyDescent="0.25">
      <c r="A4742" t="s">
        <v>707</v>
      </c>
      <c r="B4742">
        <v>43.4343</v>
      </c>
      <c r="C4742">
        <v>0</v>
      </c>
      <c r="D4742">
        <v>76.12</v>
      </c>
      <c r="E4742">
        <v>41</v>
      </c>
      <c r="F4742">
        <v>2022</v>
      </c>
      <c r="G4742">
        <v>57.514650000000003</v>
      </c>
      <c r="H4742">
        <v>14.080349999999999</v>
      </c>
      <c r="I4742">
        <v>94.9923</v>
      </c>
    </row>
    <row r="4743" spans="1:9" x14ac:dyDescent="0.25">
      <c r="A4743" t="s">
        <v>1061</v>
      </c>
      <c r="C4743">
        <v>0</v>
      </c>
      <c r="D4743">
        <v>0</v>
      </c>
      <c r="E4743">
        <v>3</v>
      </c>
      <c r="F4743">
        <v>2022</v>
      </c>
      <c r="G4743">
        <v>2.9433500000000001</v>
      </c>
      <c r="I4743">
        <v>17.491499999999998</v>
      </c>
    </row>
    <row r="4744" spans="1:9" x14ac:dyDescent="0.25">
      <c r="A4744" t="s">
        <v>2001</v>
      </c>
      <c r="B4744">
        <v>24239.60095</v>
      </c>
      <c r="C4744">
        <v>0</v>
      </c>
      <c r="D4744">
        <v>769.4</v>
      </c>
      <c r="E4744">
        <v>1025</v>
      </c>
      <c r="F4744">
        <v>2022</v>
      </c>
      <c r="G4744">
        <v>24294.96775</v>
      </c>
      <c r="H4744">
        <v>55.366799999999998</v>
      </c>
      <c r="I4744">
        <v>2634.9375</v>
      </c>
    </row>
    <row r="4745" spans="1:9" x14ac:dyDescent="0.25">
      <c r="A4745" t="s">
        <v>37</v>
      </c>
      <c r="B4745">
        <v>2027.0931</v>
      </c>
      <c r="C4745">
        <v>1643.9857199999999</v>
      </c>
      <c r="D4745">
        <v>37.35</v>
      </c>
      <c r="E4745">
        <v>18</v>
      </c>
      <c r="F4745">
        <v>2020</v>
      </c>
      <c r="G4745">
        <v>2994.1028999999999</v>
      </c>
      <c r="H4745">
        <v>967.00980000000004</v>
      </c>
      <c r="I4745">
        <v>1887.5571</v>
      </c>
    </row>
    <row r="4746" spans="1:9" x14ac:dyDescent="0.25">
      <c r="A4746" t="s">
        <v>3025</v>
      </c>
      <c r="B4746">
        <v>27840.829450000001</v>
      </c>
      <c r="C4746">
        <v>23721.7032</v>
      </c>
      <c r="D4746">
        <v>354.53</v>
      </c>
      <c r="E4746">
        <v>177</v>
      </c>
      <c r="F4746">
        <v>2020</v>
      </c>
      <c r="G4746">
        <v>28808.31655</v>
      </c>
      <c r="H4746">
        <v>967.48710000000005</v>
      </c>
      <c r="I4746">
        <v>86381.458799999993</v>
      </c>
    </row>
    <row r="4747" spans="1:9" x14ac:dyDescent="0.25">
      <c r="A4747" t="s">
        <v>1666</v>
      </c>
      <c r="B4747">
        <v>33321.506249999999</v>
      </c>
      <c r="C4747">
        <v>3078.0734400000001</v>
      </c>
      <c r="D4747">
        <v>189.14</v>
      </c>
      <c r="E4747">
        <v>690</v>
      </c>
      <c r="F4747">
        <v>2021</v>
      </c>
      <c r="G4747">
        <v>33697.379999999997</v>
      </c>
      <c r="H4747">
        <v>375.87374999999997</v>
      </c>
      <c r="I4747">
        <v>3638.5907999999999</v>
      </c>
    </row>
    <row r="4748" spans="1:9" x14ac:dyDescent="0.25">
      <c r="A4748" t="s">
        <v>1938</v>
      </c>
      <c r="C4748">
        <v>69.427800000000005</v>
      </c>
      <c r="D4748">
        <v>0</v>
      </c>
      <c r="E4748">
        <v>22</v>
      </c>
      <c r="F4748">
        <v>2020</v>
      </c>
      <c r="G4748">
        <v>663.12879999999996</v>
      </c>
      <c r="I4748">
        <v>803.17380000000003</v>
      </c>
    </row>
    <row r="4749" spans="1:9" x14ac:dyDescent="0.25">
      <c r="A4749" t="s">
        <v>2224</v>
      </c>
      <c r="B4749">
        <v>14424.08555</v>
      </c>
      <c r="C4749">
        <v>0</v>
      </c>
      <c r="D4749">
        <v>362.81</v>
      </c>
      <c r="E4749">
        <v>1721</v>
      </c>
      <c r="F4749">
        <v>2022</v>
      </c>
      <c r="G4749">
        <v>14440.234200000001</v>
      </c>
      <c r="H4749">
        <v>16.14865</v>
      </c>
      <c r="I4749">
        <v>195.36660000000001</v>
      </c>
    </row>
    <row r="4750" spans="1:9" x14ac:dyDescent="0.25">
      <c r="A4750" t="s">
        <v>1773</v>
      </c>
      <c r="C4750">
        <v>446.59836000000001</v>
      </c>
      <c r="D4750">
        <v>0</v>
      </c>
      <c r="E4750">
        <v>2</v>
      </c>
      <c r="F4750">
        <v>2021</v>
      </c>
      <c r="G4750">
        <v>2.4660500000000001</v>
      </c>
      <c r="I4750">
        <v>335.29860000000002</v>
      </c>
    </row>
    <row r="4751" spans="1:9" x14ac:dyDescent="0.25">
      <c r="A4751" t="s">
        <v>3058</v>
      </c>
      <c r="B4751">
        <v>52747.854899999998</v>
      </c>
      <c r="C4751">
        <v>97424.964000000007</v>
      </c>
      <c r="D4751">
        <v>34380.6</v>
      </c>
      <c r="E4751">
        <v>208</v>
      </c>
      <c r="F4751">
        <v>2020</v>
      </c>
      <c r="G4751">
        <v>54985.198649999998</v>
      </c>
      <c r="H4751">
        <v>2237.34375</v>
      </c>
      <c r="I4751">
        <v>40471.563600000001</v>
      </c>
    </row>
    <row r="4752" spans="1:9" x14ac:dyDescent="0.25">
      <c r="A4752" t="s">
        <v>1673</v>
      </c>
      <c r="B4752">
        <v>1.3523499999999999</v>
      </c>
      <c r="D4752">
        <v>39.15</v>
      </c>
      <c r="E4752">
        <v>4</v>
      </c>
      <c r="F4752">
        <v>2021</v>
      </c>
      <c r="G4752">
        <v>2.3864999999999998</v>
      </c>
      <c r="H4752">
        <v>1.0341499999999999</v>
      </c>
      <c r="I4752">
        <v>10.405200000000001</v>
      </c>
    </row>
    <row r="4753" spans="1:9" x14ac:dyDescent="0.25">
      <c r="A4753" t="s">
        <v>601</v>
      </c>
      <c r="B4753">
        <v>293.14175</v>
      </c>
      <c r="D4753">
        <v>0</v>
      </c>
      <c r="E4753">
        <v>15</v>
      </c>
      <c r="F4753">
        <v>2021</v>
      </c>
      <c r="G4753">
        <v>293.61905000000002</v>
      </c>
      <c r="H4753">
        <v>0.4773</v>
      </c>
      <c r="I4753">
        <v>1015.3143</v>
      </c>
    </row>
    <row r="4754" spans="1:9" x14ac:dyDescent="0.25">
      <c r="A4754" t="s">
        <v>230</v>
      </c>
      <c r="B4754">
        <v>361.23655000000002</v>
      </c>
      <c r="C4754">
        <v>0</v>
      </c>
      <c r="D4754">
        <v>0</v>
      </c>
      <c r="E4754">
        <v>79</v>
      </c>
      <c r="F4754">
        <v>2022</v>
      </c>
      <c r="G4754">
        <v>405.70499999999998</v>
      </c>
      <c r="H4754">
        <v>44.468449999999997</v>
      </c>
      <c r="I4754">
        <v>36172.152900000001</v>
      </c>
    </row>
    <row r="4755" spans="1:9" x14ac:dyDescent="0.25">
      <c r="A4755" t="s">
        <v>1001</v>
      </c>
      <c r="B4755">
        <v>79665.904349999997</v>
      </c>
      <c r="C4755">
        <v>0</v>
      </c>
      <c r="D4755">
        <v>26.69</v>
      </c>
      <c r="E4755">
        <v>602</v>
      </c>
      <c r="F4755">
        <v>2022</v>
      </c>
      <c r="G4755">
        <v>81873.337299999999</v>
      </c>
      <c r="H4755">
        <v>2207.4329499999999</v>
      </c>
      <c r="I4755">
        <v>64786.004399999998</v>
      </c>
    </row>
    <row r="4756" spans="1:9" x14ac:dyDescent="0.25">
      <c r="A4756" t="s">
        <v>971</v>
      </c>
      <c r="D4756">
        <v>0</v>
      </c>
      <c r="E4756">
        <v>1</v>
      </c>
      <c r="F4756">
        <v>2021</v>
      </c>
      <c r="G4756">
        <v>0.71594999999999998</v>
      </c>
      <c r="I4756">
        <v>83.241600000000005</v>
      </c>
    </row>
    <row r="4757" spans="1:9" x14ac:dyDescent="0.25">
      <c r="A4757" t="s">
        <v>1257</v>
      </c>
      <c r="C4757">
        <v>0</v>
      </c>
      <c r="D4757">
        <v>0</v>
      </c>
      <c r="E4757">
        <v>1</v>
      </c>
      <c r="F4757">
        <v>2022</v>
      </c>
      <c r="G4757">
        <v>0.23865</v>
      </c>
      <c r="I4757">
        <v>52.205399999999997</v>
      </c>
    </row>
    <row r="4758" spans="1:9" x14ac:dyDescent="0.25">
      <c r="A4758" t="s">
        <v>2695</v>
      </c>
      <c r="B4758">
        <v>16824.6659</v>
      </c>
      <c r="C4758">
        <v>0</v>
      </c>
      <c r="D4758">
        <v>1786.35</v>
      </c>
      <c r="E4758">
        <v>476</v>
      </c>
      <c r="F4758">
        <v>2022</v>
      </c>
      <c r="G4758">
        <v>16900.5566</v>
      </c>
      <c r="H4758">
        <v>75.890699999999995</v>
      </c>
      <c r="I4758">
        <v>2.0630999999999999</v>
      </c>
    </row>
    <row r="4759" spans="1:9" x14ac:dyDescent="0.25">
      <c r="A4759" t="s">
        <v>2737</v>
      </c>
      <c r="B4759">
        <v>13845.27975</v>
      </c>
      <c r="D4759">
        <v>2209.7399999999998</v>
      </c>
      <c r="E4759">
        <v>1427</v>
      </c>
      <c r="F4759">
        <v>2020</v>
      </c>
      <c r="G4759">
        <v>14440.5524</v>
      </c>
      <c r="H4759">
        <v>595.27265</v>
      </c>
      <c r="I4759">
        <v>518.10720000000003</v>
      </c>
    </row>
    <row r="4760" spans="1:9" x14ac:dyDescent="0.25">
      <c r="A4760" t="s">
        <v>23</v>
      </c>
      <c r="B4760">
        <v>38.422649999999997</v>
      </c>
      <c r="C4760">
        <v>328.73255999999998</v>
      </c>
      <c r="D4760">
        <v>1.87</v>
      </c>
      <c r="E4760">
        <v>17</v>
      </c>
      <c r="F4760">
        <v>2021</v>
      </c>
      <c r="G4760">
        <v>52.74165</v>
      </c>
      <c r="H4760">
        <v>14.319000000000001</v>
      </c>
      <c r="I4760">
        <v>2503.2579000000001</v>
      </c>
    </row>
    <row r="4761" spans="1:9" x14ac:dyDescent="0.25">
      <c r="A4761" t="s">
        <v>1063</v>
      </c>
      <c r="B4761">
        <v>3528.9971</v>
      </c>
      <c r="D4761">
        <v>0</v>
      </c>
      <c r="E4761">
        <v>155</v>
      </c>
      <c r="F4761">
        <v>2020</v>
      </c>
      <c r="G4761">
        <v>3689.6880999999998</v>
      </c>
      <c r="H4761">
        <v>160.691</v>
      </c>
      <c r="I4761">
        <v>5444.5209000000004</v>
      </c>
    </row>
    <row r="4762" spans="1:9" x14ac:dyDescent="0.25">
      <c r="A4762" t="s">
        <v>1128</v>
      </c>
      <c r="C4762">
        <v>0</v>
      </c>
      <c r="D4762">
        <v>0</v>
      </c>
      <c r="E4762">
        <v>1</v>
      </c>
      <c r="F4762">
        <v>2022</v>
      </c>
      <c r="G4762">
        <v>1.591</v>
      </c>
      <c r="I4762">
        <v>34.982999999999997</v>
      </c>
    </row>
    <row r="4763" spans="1:9" x14ac:dyDescent="0.25">
      <c r="A4763" t="s">
        <v>1980</v>
      </c>
      <c r="B4763">
        <v>4985.5576000000001</v>
      </c>
      <c r="C4763">
        <v>6888.8523599999999</v>
      </c>
      <c r="D4763">
        <v>140.51</v>
      </c>
      <c r="E4763">
        <v>285</v>
      </c>
      <c r="F4763">
        <v>2020</v>
      </c>
      <c r="G4763">
        <v>5000.9903000000004</v>
      </c>
      <c r="H4763">
        <v>15.432700000000001</v>
      </c>
      <c r="I4763">
        <v>3450.5796</v>
      </c>
    </row>
    <row r="4764" spans="1:9" x14ac:dyDescent="0.25">
      <c r="A4764" t="s">
        <v>1442</v>
      </c>
      <c r="B4764">
        <v>5.48895</v>
      </c>
      <c r="C4764">
        <v>0</v>
      </c>
      <c r="D4764">
        <v>13309.89</v>
      </c>
      <c r="E4764">
        <v>7</v>
      </c>
      <c r="F4764">
        <v>2022</v>
      </c>
      <c r="G4764">
        <v>9.7846499999999992</v>
      </c>
      <c r="H4764">
        <v>4.2957000000000001</v>
      </c>
      <c r="I4764">
        <v>4954.6692000000003</v>
      </c>
    </row>
    <row r="4765" spans="1:9" x14ac:dyDescent="0.25">
      <c r="A4765" t="s">
        <v>2550</v>
      </c>
      <c r="B4765">
        <v>15995.277599999999</v>
      </c>
      <c r="D4765">
        <v>1814.44</v>
      </c>
      <c r="E4765">
        <v>880</v>
      </c>
      <c r="F4765">
        <v>2021</v>
      </c>
      <c r="G4765">
        <v>16068.70225</v>
      </c>
      <c r="H4765">
        <v>73.42465</v>
      </c>
      <c r="I4765">
        <v>1033.5234</v>
      </c>
    </row>
    <row r="4766" spans="1:9" x14ac:dyDescent="0.25">
      <c r="A4766" t="s">
        <v>1522</v>
      </c>
      <c r="B4766">
        <v>11449.154200000001</v>
      </c>
      <c r="D4766">
        <v>7187.23</v>
      </c>
      <c r="E4766">
        <v>2834</v>
      </c>
      <c r="F4766">
        <v>2021</v>
      </c>
      <c r="G4766">
        <v>13650.54135</v>
      </c>
      <c r="H4766">
        <v>2201.38715</v>
      </c>
      <c r="I4766">
        <v>381.04559999999998</v>
      </c>
    </row>
    <row r="4767" spans="1:9" x14ac:dyDescent="0.25">
      <c r="A4767" t="s">
        <v>1720</v>
      </c>
      <c r="C4767">
        <v>1343.9930400000001</v>
      </c>
      <c r="D4767">
        <v>41.93</v>
      </c>
      <c r="E4767">
        <v>74</v>
      </c>
      <c r="F4767">
        <v>2020</v>
      </c>
      <c r="G4767">
        <v>258.85570000000001</v>
      </c>
      <c r="I4767">
        <v>60.726900000000001</v>
      </c>
    </row>
    <row r="4768" spans="1:9" x14ac:dyDescent="0.25">
      <c r="A4768" t="s">
        <v>1069</v>
      </c>
      <c r="E4768">
        <v>1</v>
      </c>
      <c r="F4768">
        <v>2021</v>
      </c>
      <c r="G4768">
        <v>0.87504999999999999</v>
      </c>
      <c r="I4768">
        <v>16.235700000000001</v>
      </c>
    </row>
    <row r="4769" spans="1:9" x14ac:dyDescent="0.25">
      <c r="A4769" t="s">
        <v>2133</v>
      </c>
      <c r="B4769">
        <v>18310.262149999999</v>
      </c>
      <c r="C4769">
        <v>1435.3794</v>
      </c>
      <c r="D4769">
        <v>98.74</v>
      </c>
      <c r="E4769">
        <v>777</v>
      </c>
      <c r="F4769">
        <v>2021</v>
      </c>
      <c r="G4769">
        <v>18310.9781</v>
      </c>
      <c r="H4769">
        <v>0.71594999999999998</v>
      </c>
      <c r="I4769">
        <v>2832.5466000000001</v>
      </c>
    </row>
    <row r="4770" spans="1:9" x14ac:dyDescent="0.25">
      <c r="A4770" t="s">
        <v>3042</v>
      </c>
      <c r="B4770">
        <v>54873.033150000003</v>
      </c>
      <c r="C4770">
        <v>135897.00696</v>
      </c>
      <c r="D4770">
        <v>15854.83</v>
      </c>
      <c r="E4770">
        <v>512</v>
      </c>
      <c r="F4770">
        <v>2020</v>
      </c>
      <c r="G4770">
        <v>56858.203399999999</v>
      </c>
      <c r="H4770">
        <v>1985.1702499999999</v>
      </c>
      <c r="I4770">
        <v>159109.5012</v>
      </c>
    </row>
    <row r="4771" spans="1:9" x14ac:dyDescent="0.25">
      <c r="A4771" t="s">
        <v>2031</v>
      </c>
      <c r="B4771">
        <v>61016.043250000002</v>
      </c>
      <c r="D4771">
        <v>6646.97</v>
      </c>
      <c r="E4771">
        <v>1636</v>
      </c>
      <c r="F4771">
        <v>2021</v>
      </c>
      <c r="G4771">
        <v>65146.358800000002</v>
      </c>
      <c r="H4771">
        <v>4130.3155500000003</v>
      </c>
      <c r="I4771">
        <v>11251.250400000001</v>
      </c>
    </row>
    <row r="4772" spans="1:9" x14ac:dyDescent="0.25">
      <c r="A4772" t="s">
        <v>2729</v>
      </c>
      <c r="B4772">
        <v>64500.969649999999</v>
      </c>
      <c r="C4772">
        <v>0</v>
      </c>
      <c r="D4772">
        <v>2571.5700000000002</v>
      </c>
      <c r="E4772">
        <v>2770</v>
      </c>
      <c r="F4772">
        <v>2022</v>
      </c>
      <c r="G4772">
        <v>64782.894849999997</v>
      </c>
      <c r="H4772">
        <v>281.92520000000002</v>
      </c>
      <c r="I4772">
        <v>93.646799999999999</v>
      </c>
    </row>
    <row r="4773" spans="1:9" x14ac:dyDescent="0.25">
      <c r="A4773" t="s">
        <v>2101</v>
      </c>
      <c r="B4773">
        <v>14.716749999999999</v>
      </c>
      <c r="C4773">
        <v>2.9062800000000002</v>
      </c>
      <c r="D4773">
        <v>20688.57</v>
      </c>
      <c r="E4773">
        <v>24</v>
      </c>
      <c r="F4773">
        <v>2021</v>
      </c>
      <c r="G4773">
        <v>18.376049999999999</v>
      </c>
      <c r="H4773">
        <v>3.6593</v>
      </c>
      <c r="I4773">
        <v>79.832999999999998</v>
      </c>
    </row>
    <row r="4774" spans="1:9" x14ac:dyDescent="0.25">
      <c r="A4774" t="s">
        <v>2738</v>
      </c>
      <c r="B4774">
        <v>17333.467700000001</v>
      </c>
      <c r="D4774">
        <v>1782.34</v>
      </c>
      <c r="E4774">
        <v>974</v>
      </c>
      <c r="F4774">
        <v>2021</v>
      </c>
      <c r="G4774">
        <v>18499.750250000001</v>
      </c>
      <c r="H4774">
        <v>1166.2825499999999</v>
      </c>
      <c r="I4774">
        <v>698.85270000000003</v>
      </c>
    </row>
    <row r="4775" spans="1:9" x14ac:dyDescent="0.25">
      <c r="A4775" t="s">
        <v>2850</v>
      </c>
      <c r="B4775">
        <v>2308.1432500000001</v>
      </c>
      <c r="C4775">
        <v>0</v>
      </c>
      <c r="D4775">
        <v>245.89</v>
      </c>
      <c r="E4775">
        <v>180</v>
      </c>
      <c r="F4775">
        <v>2022</v>
      </c>
      <c r="G4775">
        <v>4962.0903500000004</v>
      </c>
      <c r="H4775">
        <v>2653.9470999999999</v>
      </c>
    </row>
    <row r="4776" spans="1:9" x14ac:dyDescent="0.25">
      <c r="A4776" t="s">
        <v>1405</v>
      </c>
      <c r="C4776">
        <v>0</v>
      </c>
      <c r="D4776">
        <v>6.47</v>
      </c>
      <c r="E4776">
        <v>44</v>
      </c>
      <c r="F4776">
        <v>2022</v>
      </c>
      <c r="G4776">
        <v>263.94690000000003</v>
      </c>
      <c r="I4776">
        <v>498.3732</v>
      </c>
    </row>
    <row r="4777" spans="1:9" x14ac:dyDescent="0.25">
      <c r="A4777" t="s">
        <v>2523</v>
      </c>
      <c r="B4777">
        <v>626.61535000000003</v>
      </c>
      <c r="D4777">
        <v>208.06</v>
      </c>
      <c r="E4777">
        <v>187</v>
      </c>
      <c r="F4777">
        <v>2021</v>
      </c>
      <c r="G4777">
        <v>648.01430000000005</v>
      </c>
      <c r="H4777">
        <v>21.398949999999999</v>
      </c>
      <c r="I4777">
        <v>610.85699999999997</v>
      </c>
    </row>
    <row r="4778" spans="1:9" x14ac:dyDescent="0.25">
      <c r="A4778" t="s">
        <v>2588</v>
      </c>
      <c r="B4778">
        <v>1095.0853</v>
      </c>
      <c r="D4778">
        <v>1114.29</v>
      </c>
      <c r="E4778">
        <v>358</v>
      </c>
      <c r="F4778">
        <v>2021</v>
      </c>
      <c r="G4778">
        <v>1110.518</v>
      </c>
      <c r="H4778">
        <v>15.432700000000001</v>
      </c>
      <c r="I4778">
        <v>1111.6521</v>
      </c>
    </row>
    <row r="4779" spans="1:9" x14ac:dyDescent="0.25">
      <c r="A4779" t="s">
        <v>984</v>
      </c>
      <c r="B4779">
        <v>1.1932499999999999</v>
      </c>
      <c r="C4779">
        <v>84.605040000000002</v>
      </c>
      <c r="D4779">
        <v>0</v>
      </c>
      <c r="E4779">
        <v>5</v>
      </c>
      <c r="F4779">
        <v>2020</v>
      </c>
      <c r="G4779">
        <v>2.3069500000000001</v>
      </c>
      <c r="H4779">
        <v>1.1136999999999999</v>
      </c>
      <c r="I4779">
        <v>690.69</v>
      </c>
    </row>
    <row r="4780" spans="1:9" x14ac:dyDescent="0.25">
      <c r="A4780" t="s">
        <v>131</v>
      </c>
      <c r="B4780">
        <v>15077.509249999999</v>
      </c>
      <c r="C4780">
        <v>0</v>
      </c>
      <c r="D4780">
        <v>1149.17</v>
      </c>
      <c r="E4780">
        <v>2225</v>
      </c>
      <c r="F4780">
        <v>2022</v>
      </c>
      <c r="G4780">
        <v>15202.4823</v>
      </c>
      <c r="H4780">
        <v>124.97305</v>
      </c>
      <c r="I4780">
        <v>5628.4058999999997</v>
      </c>
    </row>
    <row r="4781" spans="1:9" x14ac:dyDescent="0.25">
      <c r="A4781" t="s">
        <v>793</v>
      </c>
      <c r="B4781">
        <v>2737.6336999999999</v>
      </c>
      <c r="D4781">
        <v>0.04</v>
      </c>
      <c r="E4781">
        <v>101</v>
      </c>
      <c r="F4781">
        <v>2021</v>
      </c>
      <c r="G4781">
        <v>2755.9301999999998</v>
      </c>
      <c r="H4781">
        <v>18.296500000000002</v>
      </c>
      <c r="I4781">
        <v>6261.1496999999999</v>
      </c>
    </row>
    <row r="4782" spans="1:9" x14ac:dyDescent="0.25">
      <c r="A4782" t="s">
        <v>1164</v>
      </c>
      <c r="C4782">
        <v>254.78388000000001</v>
      </c>
      <c r="D4782">
        <v>0</v>
      </c>
      <c r="E4782">
        <v>9</v>
      </c>
      <c r="F4782">
        <v>2021</v>
      </c>
      <c r="G4782">
        <v>25.615100000000002</v>
      </c>
      <c r="I4782">
        <v>1015.6731</v>
      </c>
    </row>
    <row r="4783" spans="1:9" x14ac:dyDescent="0.25">
      <c r="A4783" t="s">
        <v>1845</v>
      </c>
      <c r="C4783">
        <v>9.3646799999999999</v>
      </c>
      <c r="D4783">
        <v>4.1399999999999997</v>
      </c>
      <c r="E4783">
        <v>3</v>
      </c>
      <c r="F4783">
        <v>2020</v>
      </c>
      <c r="G4783">
        <v>4.7729999999999997</v>
      </c>
      <c r="I4783">
        <v>615.52139999999997</v>
      </c>
    </row>
    <row r="4784" spans="1:9" x14ac:dyDescent="0.25">
      <c r="A4784" t="s">
        <v>1515</v>
      </c>
      <c r="D4784">
        <v>7.93</v>
      </c>
      <c r="E4784">
        <v>58</v>
      </c>
      <c r="F4784">
        <v>2020</v>
      </c>
      <c r="G4784">
        <v>187.18115</v>
      </c>
      <c r="I4784">
        <v>150.96510000000001</v>
      </c>
    </row>
    <row r="4785" spans="1:9" x14ac:dyDescent="0.25">
      <c r="A4785" t="s">
        <v>1877</v>
      </c>
      <c r="B4785">
        <v>259.49209999999999</v>
      </c>
      <c r="C4785">
        <v>1.9375199999999999</v>
      </c>
      <c r="D4785">
        <v>285.16000000000003</v>
      </c>
      <c r="E4785">
        <v>20</v>
      </c>
      <c r="F4785">
        <v>2021</v>
      </c>
      <c r="G4785">
        <v>260.20805000000001</v>
      </c>
      <c r="H4785">
        <v>0.71594999999999998</v>
      </c>
      <c r="I4785">
        <v>308.92680000000001</v>
      </c>
    </row>
    <row r="4786" spans="1:9" x14ac:dyDescent="0.25">
      <c r="A4786" t="s">
        <v>1054</v>
      </c>
      <c r="B4786">
        <v>8360.8641000000007</v>
      </c>
      <c r="C4786">
        <v>10.01052</v>
      </c>
      <c r="D4786">
        <v>0.94</v>
      </c>
      <c r="E4786">
        <v>258</v>
      </c>
      <c r="F4786">
        <v>2021</v>
      </c>
      <c r="G4786">
        <v>9130.6694499999994</v>
      </c>
      <c r="H4786">
        <v>769.80534999999998</v>
      </c>
      <c r="I4786">
        <v>10126.9506</v>
      </c>
    </row>
    <row r="4787" spans="1:9" x14ac:dyDescent="0.25">
      <c r="A4787" t="s">
        <v>527</v>
      </c>
      <c r="B4787">
        <v>201718.27609999999</v>
      </c>
      <c r="C4787">
        <v>151051.64256000001</v>
      </c>
      <c r="D4787">
        <v>55617.88</v>
      </c>
      <c r="E4787">
        <v>994</v>
      </c>
      <c r="F4787">
        <v>2020</v>
      </c>
      <c r="G4787">
        <v>213331.86014999999</v>
      </c>
      <c r="H4787">
        <v>11613.584049999999</v>
      </c>
      <c r="I4787">
        <v>37651.844100000002</v>
      </c>
    </row>
    <row r="4788" spans="1:9" x14ac:dyDescent="0.25">
      <c r="A4788" t="s">
        <v>1439</v>
      </c>
      <c r="C4788">
        <v>143.6994</v>
      </c>
      <c r="D4788">
        <v>4.33</v>
      </c>
      <c r="E4788">
        <v>44</v>
      </c>
      <c r="F4788">
        <v>2020</v>
      </c>
      <c r="G4788">
        <v>236.18395000000001</v>
      </c>
      <c r="I4788">
        <v>402.66329999999999</v>
      </c>
    </row>
    <row r="4789" spans="1:9" x14ac:dyDescent="0.25">
      <c r="A4789" t="s">
        <v>717</v>
      </c>
      <c r="B4789">
        <v>1763.7826</v>
      </c>
      <c r="D4789">
        <v>1.06</v>
      </c>
      <c r="E4789">
        <v>46</v>
      </c>
      <c r="F4789">
        <v>2020</v>
      </c>
      <c r="G4789">
        <v>1764.5780999999999</v>
      </c>
      <c r="H4789">
        <v>0.79549999999999998</v>
      </c>
      <c r="I4789">
        <v>6504.7749000000003</v>
      </c>
    </row>
    <row r="4790" spans="1:9" x14ac:dyDescent="0.25">
      <c r="A4790" t="s">
        <v>734</v>
      </c>
      <c r="B4790">
        <v>22676.60255</v>
      </c>
      <c r="C4790">
        <v>0</v>
      </c>
      <c r="D4790">
        <v>0</v>
      </c>
      <c r="E4790">
        <v>434</v>
      </c>
      <c r="F4790">
        <v>2022</v>
      </c>
      <c r="G4790">
        <v>23230.827399999998</v>
      </c>
      <c r="H4790">
        <v>554.22484999999995</v>
      </c>
      <c r="I4790">
        <v>19391.7048</v>
      </c>
    </row>
    <row r="4791" spans="1:9" x14ac:dyDescent="0.25">
      <c r="A4791" t="s">
        <v>1274</v>
      </c>
      <c r="C4791">
        <v>0</v>
      </c>
      <c r="D4791">
        <v>0</v>
      </c>
      <c r="E4791">
        <v>1</v>
      </c>
      <c r="F4791">
        <v>2022</v>
      </c>
      <c r="G4791">
        <v>1.1932499999999999</v>
      </c>
      <c r="I4791">
        <v>2.2425000000000002</v>
      </c>
    </row>
    <row r="4792" spans="1:9" x14ac:dyDescent="0.25">
      <c r="A4792" t="s">
        <v>1946</v>
      </c>
      <c r="B4792">
        <v>1284.4938500000001</v>
      </c>
      <c r="C4792">
        <v>6944.07168</v>
      </c>
      <c r="D4792">
        <v>71.34</v>
      </c>
      <c r="E4792">
        <v>230</v>
      </c>
      <c r="F4792">
        <v>2021</v>
      </c>
      <c r="G4792">
        <v>1293.1648</v>
      </c>
      <c r="H4792">
        <v>8.6709499999999995</v>
      </c>
      <c r="I4792">
        <v>133.83240000000001</v>
      </c>
    </row>
    <row r="4793" spans="1:9" x14ac:dyDescent="0.25">
      <c r="A4793" t="s">
        <v>2937</v>
      </c>
      <c r="B4793">
        <v>5186.4213499999996</v>
      </c>
      <c r="C4793">
        <v>3.2292000000000001</v>
      </c>
      <c r="D4793">
        <v>1726.96</v>
      </c>
      <c r="E4793">
        <v>2037</v>
      </c>
      <c r="F4793">
        <v>2021</v>
      </c>
      <c r="G4793">
        <v>5244.8110500000003</v>
      </c>
      <c r="H4793">
        <v>58.389699999999998</v>
      </c>
      <c r="I4793">
        <v>146.12129999999999</v>
      </c>
    </row>
    <row r="4794" spans="1:9" x14ac:dyDescent="0.25">
      <c r="A4794" t="s">
        <v>29</v>
      </c>
      <c r="B4794">
        <v>6835.3337499999998</v>
      </c>
      <c r="C4794">
        <v>3627.0374400000001</v>
      </c>
      <c r="D4794">
        <v>71.180000000000007</v>
      </c>
      <c r="E4794">
        <v>81</v>
      </c>
      <c r="F4794">
        <v>2021</v>
      </c>
      <c r="G4794">
        <v>15287.043949999999</v>
      </c>
      <c r="H4794">
        <v>8451.7101999999995</v>
      </c>
      <c r="I4794">
        <v>11703.8766</v>
      </c>
    </row>
    <row r="4795" spans="1:9" x14ac:dyDescent="0.25">
      <c r="A4795" t="s">
        <v>216</v>
      </c>
      <c r="B4795">
        <v>221164.91</v>
      </c>
      <c r="C4795">
        <v>53220.122280000003</v>
      </c>
      <c r="D4795">
        <v>9694.08</v>
      </c>
      <c r="E4795">
        <v>344</v>
      </c>
      <c r="F4795">
        <v>2020</v>
      </c>
      <c r="G4795">
        <v>226647.33689999999</v>
      </c>
      <c r="H4795">
        <v>5482.4269000000004</v>
      </c>
      <c r="I4795">
        <v>58433.450400000002</v>
      </c>
    </row>
    <row r="4796" spans="1:9" x14ac:dyDescent="0.25">
      <c r="A4796" t="s">
        <v>2799</v>
      </c>
      <c r="B4796">
        <v>205.00035</v>
      </c>
      <c r="C4796">
        <v>0</v>
      </c>
      <c r="D4796">
        <v>207.62</v>
      </c>
      <c r="E4796">
        <v>66</v>
      </c>
      <c r="F4796">
        <v>2022</v>
      </c>
      <c r="G4796">
        <v>205.3981</v>
      </c>
      <c r="H4796">
        <v>0.39774999999999999</v>
      </c>
      <c r="I4796">
        <v>16.325399999999998</v>
      </c>
    </row>
    <row r="4797" spans="1:9" x14ac:dyDescent="0.25">
      <c r="A4797" t="s">
        <v>2495</v>
      </c>
      <c r="D4797">
        <v>0</v>
      </c>
      <c r="E4797">
        <v>1</v>
      </c>
      <c r="F4797">
        <v>2021</v>
      </c>
      <c r="G4797">
        <v>0.71594999999999998</v>
      </c>
    </row>
    <row r="4798" spans="1:9" x14ac:dyDescent="0.25">
      <c r="A4798" t="s">
        <v>2282</v>
      </c>
      <c r="B4798">
        <v>7536.4874499999996</v>
      </c>
      <c r="C4798">
        <v>0</v>
      </c>
      <c r="D4798">
        <v>328.68</v>
      </c>
      <c r="E4798">
        <v>1074</v>
      </c>
      <c r="F4798">
        <v>2022</v>
      </c>
      <c r="G4798">
        <v>7561.4661500000002</v>
      </c>
      <c r="H4798">
        <v>24.9787</v>
      </c>
      <c r="I4798">
        <v>8.0730000000000004</v>
      </c>
    </row>
    <row r="4799" spans="1:9" x14ac:dyDescent="0.25">
      <c r="A4799" t="s">
        <v>539</v>
      </c>
      <c r="B4799">
        <v>139178.53215000001</v>
      </c>
      <c r="C4799">
        <v>25576.8786</v>
      </c>
      <c r="D4799">
        <v>2562.79</v>
      </c>
      <c r="E4799">
        <v>880</v>
      </c>
      <c r="F4799">
        <v>2021</v>
      </c>
      <c r="G4799">
        <v>141691.1189</v>
      </c>
      <c r="H4799">
        <v>2512.5867499999999</v>
      </c>
      <c r="I4799">
        <v>5116.3982999999998</v>
      </c>
    </row>
    <row r="4800" spans="1:9" x14ac:dyDescent="0.25">
      <c r="A4800" t="s">
        <v>2175</v>
      </c>
      <c r="B4800">
        <v>7333.2371999999996</v>
      </c>
      <c r="D4800">
        <v>396.24</v>
      </c>
      <c r="E4800">
        <v>768</v>
      </c>
      <c r="F4800">
        <v>2021</v>
      </c>
      <c r="G4800">
        <v>7350.1813499999998</v>
      </c>
      <c r="H4800">
        <v>16.94415</v>
      </c>
      <c r="I4800">
        <v>4181.7242999999999</v>
      </c>
    </row>
    <row r="4801" spans="1:9" x14ac:dyDescent="0.25">
      <c r="A4801" t="s">
        <v>2696</v>
      </c>
      <c r="B4801">
        <v>314.85890000000001</v>
      </c>
      <c r="C4801">
        <v>33.583680000000001</v>
      </c>
      <c r="D4801">
        <v>284.67</v>
      </c>
      <c r="E4801">
        <v>159</v>
      </c>
      <c r="F4801">
        <v>2021</v>
      </c>
      <c r="G4801">
        <v>316.44990000000001</v>
      </c>
      <c r="H4801">
        <v>1.591</v>
      </c>
      <c r="I4801">
        <v>8.2523999999999997</v>
      </c>
    </row>
    <row r="4802" spans="1:9" x14ac:dyDescent="0.25">
      <c r="A4802" t="s">
        <v>1896</v>
      </c>
      <c r="B4802">
        <v>90.527900000000002</v>
      </c>
      <c r="C4802">
        <v>3.5521199999999999</v>
      </c>
      <c r="D4802">
        <v>3.07</v>
      </c>
      <c r="E4802">
        <v>19</v>
      </c>
      <c r="F4802">
        <v>2021</v>
      </c>
      <c r="G4802">
        <v>90.846100000000007</v>
      </c>
      <c r="H4802">
        <v>0.31819999999999998</v>
      </c>
      <c r="I4802">
        <v>265.512</v>
      </c>
    </row>
    <row r="4803" spans="1:9" x14ac:dyDescent="0.25">
      <c r="A4803" t="s">
        <v>1215</v>
      </c>
      <c r="B4803">
        <v>3994.76235</v>
      </c>
      <c r="C4803">
        <v>6.78132</v>
      </c>
      <c r="D4803">
        <v>0</v>
      </c>
      <c r="E4803">
        <v>215</v>
      </c>
      <c r="F4803">
        <v>2021</v>
      </c>
      <c r="G4803">
        <v>4574.4431999999997</v>
      </c>
      <c r="H4803">
        <v>579.68084999999996</v>
      </c>
      <c r="I4803">
        <v>5678.5482000000002</v>
      </c>
    </row>
    <row r="4804" spans="1:9" x14ac:dyDescent="0.25">
      <c r="A4804" t="s">
        <v>2077</v>
      </c>
      <c r="B4804">
        <v>12742.71675</v>
      </c>
      <c r="C4804">
        <v>0</v>
      </c>
      <c r="D4804">
        <v>76.66</v>
      </c>
      <c r="E4804">
        <v>462</v>
      </c>
      <c r="F4804">
        <v>2022</v>
      </c>
      <c r="G4804">
        <v>12756.319799999999</v>
      </c>
      <c r="H4804">
        <v>13.60305</v>
      </c>
      <c r="I4804">
        <v>331.26209999999998</v>
      </c>
    </row>
    <row r="4805" spans="1:9" x14ac:dyDescent="0.25">
      <c r="A4805" t="s">
        <v>2506</v>
      </c>
      <c r="D4805">
        <v>105.33</v>
      </c>
      <c r="E4805">
        <v>10</v>
      </c>
      <c r="F4805">
        <v>2020</v>
      </c>
      <c r="G4805">
        <v>9.0686999999999998</v>
      </c>
      <c r="I4805">
        <v>179.66909999999999</v>
      </c>
    </row>
    <row r="4806" spans="1:9" x14ac:dyDescent="0.25">
      <c r="A4806" t="s">
        <v>81</v>
      </c>
      <c r="B4806">
        <v>4067.3915000000002</v>
      </c>
      <c r="C4806">
        <v>0</v>
      </c>
      <c r="D4806">
        <v>0</v>
      </c>
      <c r="E4806">
        <v>105</v>
      </c>
      <c r="F4806">
        <v>2022</v>
      </c>
      <c r="G4806">
        <v>4153.1463999999996</v>
      </c>
      <c r="H4806">
        <v>85.754900000000006</v>
      </c>
      <c r="I4806">
        <v>9463.8881999999994</v>
      </c>
    </row>
    <row r="4807" spans="1:9" x14ac:dyDescent="0.25">
      <c r="A4807" t="s">
        <v>525</v>
      </c>
      <c r="B4807">
        <v>152150.75065</v>
      </c>
      <c r="C4807">
        <v>0</v>
      </c>
      <c r="D4807">
        <v>3866.27</v>
      </c>
      <c r="E4807">
        <v>1577</v>
      </c>
      <c r="F4807">
        <v>2022</v>
      </c>
      <c r="G4807">
        <v>159576.50450000001</v>
      </c>
      <c r="H4807">
        <v>7425.7538500000001</v>
      </c>
      <c r="I4807">
        <v>18279.424800000001</v>
      </c>
    </row>
    <row r="4808" spans="1:9" x14ac:dyDescent="0.25">
      <c r="A4808" t="s">
        <v>1031</v>
      </c>
      <c r="B4808">
        <v>122578.67455</v>
      </c>
      <c r="C4808">
        <v>52612.709759999998</v>
      </c>
      <c r="D4808">
        <v>670.34</v>
      </c>
      <c r="E4808">
        <v>833</v>
      </c>
      <c r="F4808">
        <v>2021</v>
      </c>
      <c r="G4808">
        <v>162345.08314999999</v>
      </c>
      <c r="H4808">
        <v>39766.408600000002</v>
      </c>
      <c r="I4808">
        <v>1629.4902</v>
      </c>
    </row>
    <row r="4809" spans="1:9" x14ac:dyDescent="0.25">
      <c r="A4809" t="s">
        <v>2092</v>
      </c>
      <c r="C4809">
        <v>33.583680000000001</v>
      </c>
      <c r="D4809">
        <v>27.86</v>
      </c>
      <c r="E4809">
        <v>7</v>
      </c>
      <c r="F4809">
        <v>2020</v>
      </c>
      <c r="G4809">
        <v>34.524700000000003</v>
      </c>
      <c r="I4809">
        <v>244.881</v>
      </c>
    </row>
    <row r="4810" spans="1:9" x14ac:dyDescent="0.25">
      <c r="A4810" t="s">
        <v>2753</v>
      </c>
      <c r="B4810">
        <v>14264.906000000001</v>
      </c>
      <c r="C4810">
        <v>0</v>
      </c>
      <c r="D4810">
        <v>1232.54</v>
      </c>
      <c r="E4810">
        <v>764</v>
      </c>
      <c r="F4810">
        <v>2022</v>
      </c>
      <c r="G4810">
        <v>14610.86895</v>
      </c>
      <c r="H4810">
        <v>345.96294999999998</v>
      </c>
      <c r="I4810">
        <v>85.8429</v>
      </c>
    </row>
    <row r="4811" spans="1:9" x14ac:dyDescent="0.25">
      <c r="A4811" t="s">
        <v>2155</v>
      </c>
      <c r="B4811">
        <v>10221.61815</v>
      </c>
      <c r="C4811">
        <v>0</v>
      </c>
      <c r="D4811">
        <v>1126.1199999999999</v>
      </c>
      <c r="E4811">
        <v>1793</v>
      </c>
      <c r="F4811">
        <v>2022</v>
      </c>
      <c r="G4811">
        <v>10317.87365</v>
      </c>
      <c r="H4811">
        <v>96.255499999999998</v>
      </c>
      <c r="I4811">
        <v>332.15910000000002</v>
      </c>
    </row>
    <row r="4812" spans="1:9" x14ac:dyDescent="0.25">
      <c r="A4812" t="s">
        <v>977</v>
      </c>
      <c r="B4812">
        <v>124.5753</v>
      </c>
      <c r="C4812">
        <v>1.2916799999999999</v>
      </c>
      <c r="D4812">
        <v>13508.66</v>
      </c>
      <c r="E4812">
        <v>74</v>
      </c>
      <c r="F4812">
        <v>2021</v>
      </c>
      <c r="G4812">
        <v>134.28039999999999</v>
      </c>
      <c r="H4812">
        <v>9.7050999999999998</v>
      </c>
      <c r="I4812">
        <v>320.22899999999998</v>
      </c>
    </row>
    <row r="4813" spans="1:9" x14ac:dyDescent="0.25">
      <c r="A4813" t="s">
        <v>2570</v>
      </c>
      <c r="B4813">
        <v>461.70819999999998</v>
      </c>
      <c r="C4813">
        <v>0</v>
      </c>
      <c r="D4813">
        <v>892.36</v>
      </c>
      <c r="E4813">
        <v>274</v>
      </c>
      <c r="F4813">
        <v>2022</v>
      </c>
      <c r="G4813">
        <v>532.5077</v>
      </c>
      <c r="H4813">
        <v>70.799499999999995</v>
      </c>
    </row>
    <row r="4814" spans="1:9" x14ac:dyDescent="0.25">
      <c r="A4814" t="s">
        <v>1795</v>
      </c>
      <c r="B4814">
        <v>2248.0830000000001</v>
      </c>
      <c r="C4814">
        <v>12156.323399999999</v>
      </c>
      <c r="D4814">
        <v>181.35</v>
      </c>
      <c r="E4814">
        <v>97</v>
      </c>
      <c r="F4814">
        <v>2021</v>
      </c>
      <c r="G4814">
        <v>2251.66275</v>
      </c>
      <c r="H4814">
        <v>3.5797500000000002</v>
      </c>
      <c r="I4814">
        <v>1849.614</v>
      </c>
    </row>
    <row r="4815" spans="1:9" x14ac:dyDescent="0.25">
      <c r="A4815" t="s">
        <v>261</v>
      </c>
      <c r="C4815">
        <v>16.468920000000001</v>
      </c>
      <c r="D4815">
        <v>0.05</v>
      </c>
      <c r="E4815">
        <v>8</v>
      </c>
      <c r="F4815">
        <v>2021</v>
      </c>
      <c r="G4815">
        <v>5.9662499999999996</v>
      </c>
      <c r="I4815">
        <v>959.61059999999998</v>
      </c>
    </row>
    <row r="4816" spans="1:9" x14ac:dyDescent="0.25">
      <c r="A4816" t="s">
        <v>3035</v>
      </c>
      <c r="C4816">
        <v>0</v>
      </c>
      <c r="D4816">
        <v>0</v>
      </c>
      <c r="E4816">
        <v>46</v>
      </c>
      <c r="F4816">
        <v>2022</v>
      </c>
      <c r="G4816">
        <v>168.00960000000001</v>
      </c>
      <c r="I4816">
        <v>39807.783600000002</v>
      </c>
    </row>
    <row r="4817" spans="1:9" x14ac:dyDescent="0.25">
      <c r="A4817" t="s">
        <v>410</v>
      </c>
      <c r="B4817">
        <v>555.33855000000005</v>
      </c>
      <c r="C4817">
        <v>0</v>
      </c>
      <c r="D4817">
        <v>351.44</v>
      </c>
      <c r="E4817">
        <v>41</v>
      </c>
      <c r="F4817">
        <v>2022</v>
      </c>
      <c r="G4817">
        <v>3562.48765</v>
      </c>
      <c r="H4817">
        <v>3007.1491000000001</v>
      </c>
      <c r="I4817">
        <v>231.6054</v>
      </c>
    </row>
    <row r="4818" spans="1:9" x14ac:dyDescent="0.25">
      <c r="A4818" t="s">
        <v>1030</v>
      </c>
      <c r="B4818">
        <v>16741.1384</v>
      </c>
      <c r="C4818">
        <v>0</v>
      </c>
      <c r="D4818">
        <v>0</v>
      </c>
      <c r="E4818">
        <v>212</v>
      </c>
      <c r="F4818">
        <v>2022</v>
      </c>
      <c r="G4818">
        <v>17358.207750000001</v>
      </c>
      <c r="H4818">
        <v>617.06934999999999</v>
      </c>
      <c r="I4818">
        <v>17672.604299999999</v>
      </c>
    </row>
    <row r="4819" spans="1:9" x14ac:dyDescent="0.25">
      <c r="A4819" t="s">
        <v>244</v>
      </c>
      <c r="B4819">
        <v>2757.12345</v>
      </c>
      <c r="C4819">
        <v>11750.41296</v>
      </c>
      <c r="D4819">
        <v>614.08000000000004</v>
      </c>
      <c r="E4819">
        <v>7</v>
      </c>
      <c r="F4819">
        <v>2020</v>
      </c>
      <c r="G4819">
        <v>6579.1031999999996</v>
      </c>
      <c r="H4819">
        <v>3821.97975</v>
      </c>
      <c r="I4819">
        <v>351.62400000000002</v>
      </c>
    </row>
    <row r="4820" spans="1:9" x14ac:dyDescent="0.25">
      <c r="A4820" t="s">
        <v>1763</v>
      </c>
      <c r="B4820">
        <v>712.76800000000003</v>
      </c>
      <c r="C4820">
        <v>2010.82284</v>
      </c>
      <c r="D4820">
        <v>0.25</v>
      </c>
      <c r="E4820">
        <v>59</v>
      </c>
      <c r="F4820">
        <v>2020</v>
      </c>
      <c r="G4820">
        <v>715.23405000000002</v>
      </c>
      <c r="H4820">
        <v>2.4660500000000001</v>
      </c>
      <c r="I4820">
        <v>65.660399999999996</v>
      </c>
    </row>
    <row r="4821" spans="1:9" x14ac:dyDescent="0.25">
      <c r="A4821" t="s">
        <v>2877</v>
      </c>
      <c r="B4821">
        <v>899.86959999999999</v>
      </c>
      <c r="C4821">
        <v>0</v>
      </c>
      <c r="D4821">
        <v>378.92</v>
      </c>
      <c r="E4821">
        <v>264</v>
      </c>
      <c r="F4821">
        <v>2022</v>
      </c>
      <c r="G4821">
        <v>955.55460000000005</v>
      </c>
      <c r="H4821">
        <v>55.685000000000002</v>
      </c>
      <c r="I4821">
        <v>44.5809</v>
      </c>
    </row>
    <row r="4822" spans="1:9" x14ac:dyDescent="0.25">
      <c r="A4822" t="s">
        <v>1538</v>
      </c>
      <c r="B4822">
        <v>3355.4985499999998</v>
      </c>
      <c r="C4822">
        <v>419.15016000000003</v>
      </c>
      <c r="D4822">
        <v>4.21</v>
      </c>
      <c r="E4822">
        <v>418</v>
      </c>
      <c r="F4822">
        <v>2020</v>
      </c>
      <c r="G4822">
        <v>3389.4663999999998</v>
      </c>
      <c r="H4822">
        <v>33.967849999999999</v>
      </c>
      <c r="I4822">
        <v>236.18010000000001</v>
      </c>
    </row>
    <row r="4823" spans="1:9" x14ac:dyDescent="0.25">
      <c r="A4823" t="s">
        <v>2504</v>
      </c>
      <c r="B4823">
        <v>1044.57105</v>
      </c>
      <c r="D4823">
        <v>273.14999999999998</v>
      </c>
      <c r="E4823">
        <v>391</v>
      </c>
      <c r="F4823">
        <v>2021</v>
      </c>
      <c r="G4823">
        <v>1053.7193</v>
      </c>
      <c r="H4823">
        <v>9.1482500000000009</v>
      </c>
      <c r="I4823">
        <v>422.0385</v>
      </c>
    </row>
    <row r="4824" spans="1:9" x14ac:dyDescent="0.25">
      <c r="A4824" t="s">
        <v>2538</v>
      </c>
      <c r="B4824">
        <v>270.78820000000002</v>
      </c>
      <c r="D4824">
        <v>156.59</v>
      </c>
      <c r="E4824">
        <v>136</v>
      </c>
      <c r="F4824">
        <v>2021</v>
      </c>
      <c r="G4824">
        <v>275.72030000000001</v>
      </c>
      <c r="H4824">
        <v>4.9321000000000002</v>
      </c>
      <c r="I4824">
        <v>206.22030000000001</v>
      </c>
    </row>
    <row r="4825" spans="1:9" x14ac:dyDescent="0.25">
      <c r="A4825" t="s">
        <v>333</v>
      </c>
      <c r="B4825">
        <v>251.53710000000001</v>
      </c>
      <c r="C4825">
        <v>2852.0294399999998</v>
      </c>
      <c r="D4825">
        <v>98.54</v>
      </c>
      <c r="E4825">
        <v>97</v>
      </c>
      <c r="F4825">
        <v>2021</v>
      </c>
      <c r="G4825">
        <v>5257.2208499999997</v>
      </c>
      <c r="H4825">
        <v>5005.6837500000001</v>
      </c>
      <c r="I4825">
        <v>7177.2557999999999</v>
      </c>
    </row>
    <row r="4826" spans="1:9" x14ac:dyDescent="0.25">
      <c r="A4826" t="s">
        <v>3032</v>
      </c>
      <c r="B4826">
        <v>136047.20550000001</v>
      </c>
      <c r="C4826">
        <v>137970.47628</v>
      </c>
      <c r="D4826">
        <v>28084.720000000001</v>
      </c>
      <c r="E4826">
        <v>526</v>
      </c>
      <c r="F4826">
        <v>2021</v>
      </c>
      <c r="G4826">
        <v>176031.34245</v>
      </c>
      <c r="H4826">
        <v>39984.13695</v>
      </c>
      <c r="I4826">
        <v>14473.722900000001</v>
      </c>
    </row>
    <row r="4827" spans="1:9" x14ac:dyDescent="0.25">
      <c r="A4827" t="s">
        <v>1597</v>
      </c>
      <c r="C4827">
        <v>1398.8894399999999</v>
      </c>
      <c r="D4827">
        <v>0</v>
      </c>
      <c r="E4827">
        <v>7</v>
      </c>
      <c r="F4827">
        <v>2021</v>
      </c>
      <c r="G4827">
        <v>49.400550000000003</v>
      </c>
      <c r="I4827">
        <v>111.1383</v>
      </c>
    </row>
    <row r="4828" spans="1:9" x14ac:dyDescent="0.25">
      <c r="A4828" t="s">
        <v>2721</v>
      </c>
      <c r="B4828">
        <v>721.51850000000002</v>
      </c>
      <c r="C4828">
        <v>0.64583999999999997</v>
      </c>
      <c r="D4828">
        <v>1548.13</v>
      </c>
      <c r="E4828">
        <v>147</v>
      </c>
      <c r="F4828">
        <v>2020</v>
      </c>
      <c r="G4828">
        <v>1287.5962999999999</v>
      </c>
      <c r="H4828">
        <v>566.07780000000002</v>
      </c>
      <c r="I4828">
        <v>377.00909999999999</v>
      </c>
    </row>
    <row r="4829" spans="1:9" x14ac:dyDescent="0.25">
      <c r="A4829" t="s">
        <v>1118</v>
      </c>
      <c r="B4829">
        <v>9347.125</v>
      </c>
      <c r="D4829">
        <v>328.63</v>
      </c>
      <c r="E4829">
        <v>302</v>
      </c>
      <c r="F4829">
        <v>2020</v>
      </c>
      <c r="G4829">
        <v>9452.3696500000005</v>
      </c>
      <c r="H4829">
        <v>105.24464999999999</v>
      </c>
      <c r="I4829">
        <v>1665.3702000000001</v>
      </c>
    </row>
    <row r="4830" spans="1:9" x14ac:dyDescent="0.25">
      <c r="A4830" t="s">
        <v>1383</v>
      </c>
      <c r="C4830">
        <v>24.864840000000001</v>
      </c>
      <c r="D4830">
        <v>172.09</v>
      </c>
      <c r="E4830">
        <v>6</v>
      </c>
      <c r="F4830">
        <v>2020</v>
      </c>
      <c r="G4830">
        <v>7.0004</v>
      </c>
      <c r="I4830">
        <v>1245.2154</v>
      </c>
    </row>
    <row r="4831" spans="1:9" x14ac:dyDescent="0.25">
      <c r="A4831" t="s">
        <v>227</v>
      </c>
      <c r="B4831">
        <v>9303.1338500000002</v>
      </c>
      <c r="C4831">
        <v>0</v>
      </c>
      <c r="D4831">
        <v>6836.34</v>
      </c>
      <c r="E4831">
        <v>98</v>
      </c>
      <c r="F4831">
        <v>2022</v>
      </c>
      <c r="G4831">
        <v>9310.6115499999996</v>
      </c>
      <c r="H4831">
        <v>7.4776999999999996</v>
      </c>
      <c r="I4831">
        <v>35544.880799999999</v>
      </c>
    </row>
    <row r="4832" spans="1:9" x14ac:dyDescent="0.25">
      <c r="A4832" t="s">
        <v>2250</v>
      </c>
      <c r="B4832">
        <v>9507.1795999999995</v>
      </c>
      <c r="D4832">
        <v>2718.75</v>
      </c>
      <c r="E4832">
        <v>754</v>
      </c>
      <c r="F4832">
        <v>2020</v>
      </c>
      <c r="G4832">
        <v>9558.2507000000005</v>
      </c>
      <c r="H4832">
        <v>51.071100000000001</v>
      </c>
      <c r="I4832">
        <v>6056.4543000000003</v>
      </c>
    </row>
    <row r="4833" spans="1:9" x14ac:dyDescent="0.25">
      <c r="A4833" t="s">
        <v>2501</v>
      </c>
      <c r="B4833">
        <v>34.60425</v>
      </c>
      <c r="C4833">
        <v>0</v>
      </c>
      <c r="D4833">
        <v>91.83</v>
      </c>
      <c r="E4833">
        <v>34</v>
      </c>
      <c r="F4833">
        <v>2022</v>
      </c>
      <c r="G4833">
        <v>36.195250000000001</v>
      </c>
      <c r="H4833">
        <v>1.591</v>
      </c>
      <c r="I4833">
        <v>36.507899999999999</v>
      </c>
    </row>
    <row r="4834" spans="1:9" x14ac:dyDescent="0.25">
      <c r="A4834" t="s">
        <v>736</v>
      </c>
      <c r="B4834">
        <v>85716.318249999997</v>
      </c>
      <c r="C4834">
        <v>237.34620000000001</v>
      </c>
      <c r="D4834">
        <v>43.69</v>
      </c>
      <c r="E4834">
        <v>933</v>
      </c>
      <c r="F4834">
        <v>2021</v>
      </c>
      <c r="G4834">
        <v>95592.212100000004</v>
      </c>
      <c r="H4834">
        <v>9875.8938500000004</v>
      </c>
      <c r="I4834">
        <v>49605.804300000003</v>
      </c>
    </row>
    <row r="4835" spans="1:9" x14ac:dyDescent="0.25">
      <c r="A4835" t="s">
        <v>2255</v>
      </c>
      <c r="B4835">
        <v>13609.095799999999</v>
      </c>
      <c r="D4835">
        <v>1155.73</v>
      </c>
      <c r="E4835">
        <v>933</v>
      </c>
      <c r="F4835">
        <v>2021</v>
      </c>
      <c r="G4835">
        <v>13724.045550000001</v>
      </c>
      <c r="H4835">
        <v>114.94974999999999</v>
      </c>
      <c r="I4835">
        <v>527.79480000000001</v>
      </c>
    </row>
    <row r="4836" spans="1:9" x14ac:dyDescent="0.25">
      <c r="A4836" t="s">
        <v>740</v>
      </c>
      <c r="B4836">
        <v>22746.686099999999</v>
      </c>
      <c r="D4836">
        <v>39.770000000000003</v>
      </c>
      <c r="E4836">
        <v>686</v>
      </c>
      <c r="F4836">
        <v>2020</v>
      </c>
      <c r="G4836">
        <v>23244.51</v>
      </c>
      <c r="H4836">
        <v>497.82389999999998</v>
      </c>
      <c r="I4836">
        <v>30811.1427</v>
      </c>
    </row>
    <row r="4837" spans="1:9" x14ac:dyDescent="0.25">
      <c r="A4837" t="s">
        <v>1956</v>
      </c>
      <c r="C4837">
        <v>27.4482</v>
      </c>
      <c r="D4837">
        <v>821.3</v>
      </c>
      <c r="E4837">
        <v>43</v>
      </c>
      <c r="F4837">
        <v>2021</v>
      </c>
      <c r="G4837">
        <v>2302.0178999999998</v>
      </c>
      <c r="I4837">
        <v>1957.0745999999999</v>
      </c>
    </row>
    <row r="4838" spans="1:9" x14ac:dyDescent="0.25">
      <c r="A4838" t="s">
        <v>1144</v>
      </c>
      <c r="D4838">
        <v>0</v>
      </c>
      <c r="E4838">
        <v>4</v>
      </c>
      <c r="F4838">
        <v>2020</v>
      </c>
      <c r="G4838">
        <v>5.80715</v>
      </c>
      <c r="I4838">
        <v>0.62790000000000001</v>
      </c>
    </row>
    <row r="4839" spans="1:9" x14ac:dyDescent="0.25">
      <c r="A4839" t="s">
        <v>2222</v>
      </c>
      <c r="B4839">
        <v>55249.463750000003</v>
      </c>
      <c r="D4839">
        <v>7790.72</v>
      </c>
      <c r="E4839">
        <v>3689</v>
      </c>
      <c r="F4839">
        <v>2020</v>
      </c>
      <c r="G4839">
        <v>55840.99755</v>
      </c>
      <c r="H4839">
        <v>591.53380000000004</v>
      </c>
      <c r="I4839">
        <v>15298.6041</v>
      </c>
    </row>
    <row r="4840" spans="1:9" x14ac:dyDescent="0.25">
      <c r="A4840" t="s">
        <v>1095</v>
      </c>
      <c r="D4840">
        <v>0</v>
      </c>
      <c r="E4840">
        <v>1</v>
      </c>
      <c r="F4840">
        <v>2021</v>
      </c>
      <c r="G4840">
        <v>10.659700000000001</v>
      </c>
      <c r="I4840">
        <v>16.325399999999998</v>
      </c>
    </row>
    <row r="4841" spans="1:9" x14ac:dyDescent="0.25">
      <c r="A4841" t="s">
        <v>2700</v>
      </c>
      <c r="B4841">
        <v>2699.52925</v>
      </c>
      <c r="D4841">
        <v>1626.26</v>
      </c>
      <c r="E4841">
        <v>435</v>
      </c>
      <c r="F4841">
        <v>2021</v>
      </c>
      <c r="G4841">
        <v>2728.7240999999999</v>
      </c>
      <c r="H4841">
        <v>29.194849999999999</v>
      </c>
      <c r="I4841">
        <v>1247.1887999999999</v>
      </c>
    </row>
    <row r="4842" spans="1:9" x14ac:dyDescent="0.25">
      <c r="A4842" t="s">
        <v>1915</v>
      </c>
      <c r="C4842">
        <v>0</v>
      </c>
      <c r="D4842">
        <v>0</v>
      </c>
      <c r="E4842">
        <v>18</v>
      </c>
      <c r="F4842">
        <v>2022</v>
      </c>
      <c r="G4842">
        <v>49.161900000000003</v>
      </c>
      <c r="I4842">
        <v>49.424700000000001</v>
      </c>
    </row>
    <row r="4843" spans="1:9" x14ac:dyDescent="0.25">
      <c r="A4843" t="s">
        <v>1899</v>
      </c>
      <c r="B4843">
        <v>1000.02305</v>
      </c>
      <c r="D4843">
        <v>1155.04</v>
      </c>
      <c r="E4843">
        <v>379</v>
      </c>
      <c r="F4843">
        <v>2021</v>
      </c>
      <c r="G4843">
        <v>1149.73615</v>
      </c>
      <c r="H4843">
        <v>149.7131</v>
      </c>
      <c r="I4843">
        <v>40.544400000000003</v>
      </c>
    </row>
    <row r="4844" spans="1:9" x14ac:dyDescent="0.25">
      <c r="A4844" t="s">
        <v>2914</v>
      </c>
      <c r="B4844">
        <v>14.7963</v>
      </c>
      <c r="C4844">
        <v>17.11476</v>
      </c>
      <c r="D4844">
        <v>15.95</v>
      </c>
      <c r="E4844">
        <v>22</v>
      </c>
      <c r="F4844">
        <v>2020</v>
      </c>
      <c r="G4844">
        <v>15.353149999999999</v>
      </c>
      <c r="H4844">
        <v>0.55684999999999996</v>
      </c>
      <c r="I4844">
        <v>9.4184999999999999</v>
      </c>
    </row>
    <row r="4845" spans="1:9" x14ac:dyDescent="0.25">
      <c r="A4845" t="s">
        <v>1516</v>
      </c>
      <c r="B4845">
        <v>1326.0189499999999</v>
      </c>
      <c r="C4845">
        <v>0</v>
      </c>
      <c r="D4845">
        <v>3657.63</v>
      </c>
      <c r="E4845">
        <v>305</v>
      </c>
      <c r="F4845">
        <v>2022</v>
      </c>
      <c r="G4845">
        <v>1393.31825</v>
      </c>
      <c r="H4845">
        <v>67.299300000000002</v>
      </c>
      <c r="I4845">
        <v>1269.7932000000001</v>
      </c>
    </row>
    <row r="4846" spans="1:9" x14ac:dyDescent="0.25">
      <c r="A4846" t="s">
        <v>431</v>
      </c>
      <c r="B4846">
        <v>1278.2094</v>
      </c>
      <c r="C4846">
        <v>0</v>
      </c>
      <c r="D4846">
        <v>994.91</v>
      </c>
      <c r="E4846">
        <v>101</v>
      </c>
      <c r="F4846">
        <v>2022</v>
      </c>
      <c r="G4846">
        <v>2899.9952499999999</v>
      </c>
      <c r="H4846">
        <v>1621.78585</v>
      </c>
    </row>
    <row r="4847" spans="1:9" x14ac:dyDescent="0.25">
      <c r="A4847" t="s">
        <v>3012</v>
      </c>
      <c r="B4847">
        <v>29930.28975</v>
      </c>
      <c r="C4847">
        <v>0</v>
      </c>
      <c r="D4847">
        <v>38772.699999999997</v>
      </c>
      <c r="E4847">
        <v>272</v>
      </c>
      <c r="F4847">
        <v>2022</v>
      </c>
      <c r="G4847">
        <v>34385.567049999998</v>
      </c>
      <c r="H4847">
        <v>4455.2772999999997</v>
      </c>
      <c r="I4847">
        <v>47781.934200000003</v>
      </c>
    </row>
    <row r="4848" spans="1:9" x14ac:dyDescent="0.25">
      <c r="A4848" t="s">
        <v>5</v>
      </c>
      <c r="B4848">
        <v>28224.021799999999</v>
      </c>
      <c r="C4848">
        <v>23667.129720000001</v>
      </c>
      <c r="D4848">
        <v>0</v>
      </c>
      <c r="E4848">
        <v>698</v>
      </c>
      <c r="F4848">
        <v>2020</v>
      </c>
      <c r="G4848">
        <v>29187.92915</v>
      </c>
      <c r="H4848">
        <v>963.90734999999995</v>
      </c>
      <c r="I4848">
        <v>7172.5914000000002</v>
      </c>
    </row>
    <row r="4849" spans="1:9" x14ac:dyDescent="0.25">
      <c r="A4849" t="s">
        <v>88</v>
      </c>
      <c r="B4849">
        <v>21457.57835</v>
      </c>
      <c r="C4849">
        <v>0</v>
      </c>
      <c r="D4849">
        <v>0</v>
      </c>
      <c r="E4849">
        <v>599</v>
      </c>
      <c r="F4849">
        <v>2022</v>
      </c>
      <c r="G4849">
        <v>21473.965649999998</v>
      </c>
      <c r="H4849">
        <v>16.3873</v>
      </c>
      <c r="I4849">
        <v>4060.2705000000001</v>
      </c>
    </row>
    <row r="4850" spans="1:9" x14ac:dyDescent="0.25">
      <c r="A4850" t="s">
        <v>1881</v>
      </c>
      <c r="B4850">
        <v>1122.2914000000001</v>
      </c>
      <c r="C4850">
        <v>0</v>
      </c>
      <c r="D4850">
        <v>129.13999999999999</v>
      </c>
      <c r="E4850">
        <v>187</v>
      </c>
      <c r="F4850">
        <v>2022</v>
      </c>
      <c r="G4850">
        <v>1127.78035</v>
      </c>
      <c r="H4850">
        <v>5.48895</v>
      </c>
      <c r="I4850">
        <v>902.65110000000004</v>
      </c>
    </row>
    <row r="4851" spans="1:9" x14ac:dyDescent="0.25">
      <c r="A4851" t="s">
        <v>541</v>
      </c>
      <c r="B4851">
        <v>20015.973249999999</v>
      </c>
      <c r="C4851">
        <v>17478.044999999998</v>
      </c>
      <c r="D4851">
        <v>2150.7600000000002</v>
      </c>
      <c r="E4851">
        <v>261</v>
      </c>
      <c r="F4851">
        <v>2021</v>
      </c>
      <c r="G4851">
        <v>43446.709799999997</v>
      </c>
      <c r="H4851">
        <v>23430.736550000001</v>
      </c>
      <c r="I4851">
        <v>1999.7718</v>
      </c>
    </row>
    <row r="4852" spans="1:9" x14ac:dyDescent="0.25">
      <c r="A4852" t="s">
        <v>1609</v>
      </c>
      <c r="B4852">
        <v>1012.3533</v>
      </c>
      <c r="C4852">
        <v>0</v>
      </c>
      <c r="D4852">
        <v>32.340000000000003</v>
      </c>
      <c r="E4852">
        <v>200</v>
      </c>
      <c r="F4852">
        <v>2022</v>
      </c>
      <c r="G4852">
        <v>1016.72855</v>
      </c>
      <c r="H4852">
        <v>4.3752500000000003</v>
      </c>
      <c r="I4852">
        <v>473.70569999999998</v>
      </c>
    </row>
    <row r="4853" spans="1:9" x14ac:dyDescent="0.25">
      <c r="A4853" t="s">
        <v>2108</v>
      </c>
      <c r="B4853">
        <v>648.17340000000002</v>
      </c>
      <c r="D4853">
        <v>5294.8</v>
      </c>
      <c r="E4853">
        <v>83</v>
      </c>
      <c r="F4853">
        <v>2021</v>
      </c>
      <c r="G4853">
        <v>884.51644999999996</v>
      </c>
      <c r="H4853">
        <v>236.34305000000001</v>
      </c>
      <c r="I4853">
        <v>684.14189999999996</v>
      </c>
    </row>
    <row r="4854" spans="1:9" x14ac:dyDescent="0.25">
      <c r="A4854" t="s">
        <v>2416</v>
      </c>
      <c r="B4854">
        <v>766.54380000000003</v>
      </c>
      <c r="C4854">
        <v>0</v>
      </c>
      <c r="D4854">
        <v>858.59</v>
      </c>
      <c r="E4854">
        <v>324</v>
      </c>
      <c r="F4854">
        <v>2022</v>
      </c>
      <c r="G4854">
        <v>817.85355000000004</v>
      </c>
      <c r="H4854">
        <v>51.309750000000001</v>
      </c>
      <c r="I4854">
        <v>755.99159999999995</v>
      </c>
    </row>
    <row r="4855" spans="1:9" x14ac:dyDescent="0.25">
      <c r="A4855" t="s">
        <v>1358</v>
      </c>
      <c r="B4855">
        <v>40150.316899999998</v>
      </c>
      <c r="C4855">
        <v>47029.745880000002</v>
      </c>
      <c r="D4855">
        <v>694.03</v>
      </c>
      <c r="E4855">
        <v>556</v>
      </c>
      <c r="F4855">
        <v>2020</v>
      </c>
      <c r="G4855">
        <v>96808.452050000007</v>
      </c>
      <c r="H4855">
        <v>56658.135150000002</v>
      </c>
      <c r="I4855">
        <v>690.15179999999998</v>
      </c>
    </row>
    <row r="4856" spans="1:9" x14ac:dyDescent="0.25">
      <c r="A4856" t="s">
        <v>1625</v>
      </c>
      <c r="C4856">
        <v>0</v>
      </c>
      <c r="D4856">
        <v>74.900000000000006</v>
      </c>
      <c r="E4856">
        <v>23</v>
      </c>
      <c r="F4856">
        <v>2022</v>
      </c>
      <c r="G4856">
        <v>162.44110000000001</v>
      </c>
      <c r="I4856">
        <v>194.55930000000001</v>
      </c>
    </row>
    <row r="4857" spans="1:9" x14ac:dyDescent="0.25">
      <c r="A4857" t="s">
        <v>1725</v>
      </c>
      <c r="B4857">
        <v>4449.8679000000002</v>
      </c>
      <c r="C4857">
        <v>0</v>
      </c>
      <c r="D4857">
        <v>0</v>
      </c>
      <c r="E4857">
        <v>42</v>
      </c>
      <c r="F4857">
        <v>2022</v>
      </c>
      <c r="G4857">
        <v>4468.24395</v>
      </c>
      <c r="H4857">
        <v>18.376049999999999</v>
      </c>
      <c r="I4857">
        <v>6413.7294000000002</v>
      </c>
    </row>
    <row r="4858" spans="1:9" x14ac:dyDescent="0.25">
      <c r="A4858" t="s">
        <v>2710</v>
      </c>
      <c r="B4858">
        <v>436.09309999999999</v>
      </c>
      <c r="C4858">
        <v>1.2916799999999999</v>
      </c>
      <c r="D4858">
        <v>839.78</v>
      </c>
      <c r="E4858">
        <v>267</v>
      </c>
      <c r="F4858">
        <v>2020</v>
      </c>
      <c r="G4858">
        <v>467.35624999999999</v>
      </c>
      <c r="H4858">
        <v>31.26315</v>
      </c>
      <c r="I4858">
        <v>444.91199999999998</v>
      </c>
    </row>
    <row r="4859" spans="1:9" x14ac:dyDescent="0.25">
      <c r="A4859" t="s">
        <v>1027</v>
      </c>
      <c r="D4859">
        <v>0</v>
      </c>
      <c r="E4859">
        <v>1</v>
      </c>
      <c r="F4859">
        <v>2021</v>
      </c>
      <c r="G4859">
        <v>0.4773</v>
      </c>
      <c r="I4859">
        <v>5.4717000000000002</v>
      </c>
    </row>
    <row r="4860" spans="1:9" x14ac:dyDescent="0.25">
      <c r="A4860" t="s">
        <v>186</v>
      </c>
      <c r="B4860">
        <v>8.6709499999999995</v>
      </c>
      <c r="C4860">
        <v>68390.258040000001</v>
      </c>
      <c r="D4860">
        <v>0</v>
      </c>
      <c r="E4860">
        <v>9</v>
      </c>
      <c r="F4860">
        <v>2021</v>
      </c>
      <c r="G4860">
        <v>10.58015</v>
      </c>
      <c r="H4860">
        <v>1.9092</v>
      </c>
      <c r="I4860">
        <v>127141.5873</v>
      </c>
    </row>
    <row r="4861" spans="1:9" x14ac:dyDescent="0.25">
      <c r="A4861" t="s">
        <v>2274</v>
      </c>
      <c r="B4861">
        <v>7042.1637499999997</v>
      </c>
      <c r="C4861">
        <v>0</v>
      </c>
      <c r="D4861">
        <v>526.52</v>
      </c>
      <c r="E4861">
        <v>980</v>
      </c>
      <c r="F4861">
        <v>2022</v>
      </c>
      <c r="G4861">
        <v>7075.7338499999996</v>
      </c>
      <c r="H4861">
        <v>33.570099999999996</v>
      </c>
      <c r="I4861">
        <v>140.9187</v>
      </c>
    </row>
    <row r="4862" spans="1:9" x14ac:dyDescent="0.25">
      <c r="A4862" t="s">
        <v>2815</v>
      </c>
      <c r="B4862">
        <v>874.97045000000003</v>
      </c>
      <c r="C4862">
        <v>0.96875999999999995</v>
      </c>
      <c r="D4862">
        <v>1491.92</v>
      </c>
      <c r="E4862">
        <v>335</v>
      </c>
      <c r="F4862">
        <v>2021</v>
      </c>
      <c r="G4862">
        <v>890.64179999999999</v>
      </c>
      <c r="H4862">
        <v>15.67135</v>
      </c>
      <c r="I4862">
        <v>43.773600000000002</v>
      </c>
    </row>
    <row r="4863" spans="1:9" x14ac:dyDescent="0.25">
      <c r="A4863" t="s">
        <v>2902</v>
      </c>
      <c r="B4863">
        <v>329.73475000000002</v>
      </c>
      <c r="C4863">
        <v>0</v>
      </c>
      <c r="D4863">
        <v>95.3</v>
      </c>
      <c r="E4863">
        <v>150</v>
      </c>
      <c r="F4863">
        <v>2022</v>
      </c>
      <c r="G4863">
        <v>400.37515000000002</v>
      </c>
      <c r="H4863">
        <v>70.6404</v>
      </c>
      <c r="I4863">
        <v>4.8437999999999999</v>
      </c>
    </row>
    <row r="4864" spans="1:9" x14ac:dyDescent="0.25">
      <c r="A4864" t="s">
        <v>1739</v>
      </c>
      <c r="D4864">
        <v>0</v>
      </c>
      <c r="E4864">
        <v>3</v>
      </c>
      <c r="F4864">
        <v>2020</v>
      </c>
      <c r="G4864">
        <v>13.443949999999999</v>
      </c>
      <c r="I4864">
        <v>43.863300000000002</v>
      </c>
    </row>
    <row r="4865" spans="1:9" x14ac:dyDescent="0.25">
      <c r="A4865" t="s">
        <v>2759</v>
      </c>
      <c r="B4865">
        <v>9882.6556</v>
      </c>
      <c r="D4865">
        <v>172.25</v>
      </c>
      <c r="E4865">
        <v>643</v>
      </c>
      <c r="F4865">
        <v>2021</v>
      </c>
      <c r="G4865">
        <v>9886.0762500000001</v>
      </c>
      <c r="H4865">
        <v>3.4206500000000002</v>
      </c>
      <c r="I4865">
        <v>19.3752</v>
      </c>
    </row>
    <row r="4866" spans="1:9" x14ac:dyDescent="0.25">
      <c r="A4866" t="s">
        <v>2891</v>
      </c>
      <c r="B4866">
        <v>13828.6538</v>
      </c>
      <c r="C4866">
        <v>0</v>
      </c>
      <c r="D4866">
        <v>120.94</v>
      </c>
      <c r="E4866">
        <v>1064</v>
      </c>
      <c r="F4866">
        <v>2022</v>
      </c>
      <c r="G4866">
        <v>13832.154</v>
      </c>
      <c r="H4866">
        <v>3.5002</v>
      </c>
      <c r="I4866">
        <v>16.325399999999998</v>
      </c>
    </row>
    <row r="4867" spans="1:9" x14ac:dyDescent="0.25">
      <c r="A4867" t="s">
        <v>2042</v>
      </c>
      <c r="B4867">
        <v>1166.6007500000001</v>
      </c>
      <c r="C4867">
        <v>456.28595999999999</v>
      </c>
      <c r="D4867">
        <v>0</v>
      </c>
      <c r="E4867">
        <v>47</v>
      </c>
      <c r="F4867">
        <v>2020</v>
      </c>
      <c r="G4867">
        <v>1168.19175</v>
      </c>
      <c r="H4867">
        <v>1.591</v>
      </c>
      <c r="I4867">
        <v>2043.9938999999999</v>
      </c>
    </row>
    <row r="4868" spans="1:9" x14ac:dyDescent="0.25">
      <c r="A4868" t="s">
        <v>342</v>
      </c>
      <c r="C4868">
        <v>1788.33096</v>
      </c>
      <c r="D4868">
        <v>0</v>
      </c>
      <c r="E4868">
        <v>14</v>
      </c>
      <c r="F4868">
        <v>2020</v>
      </c>
      <c r="G4868">
        <v>2431.28665</v>
      </c>
      <c r="I4868">
        <v>30943.809000000001</v>
      </c>
    </row>
    <row r="4869" spans="1:9" x14ac:dyDescent="0.25">
      <c r="A4869" t="s">
        <v>1247</v>
      </c>
      <c r="B4869">
        <v>2599.4553500000002</v>
      </c>
      <c r="C4869">
        <v>0</v>
      </c>
      <c r="D4869">
        <v>0.82</v>
      </c>
      <c r="E4869">
        <v>195</v>
      </c>
      <c r="F4869">
        <v>2022</v>
      </c>
      <c r="G4869">
        <v>2658.2428</v>
      </c>
      <c r="H4869">
        <v>58.78745</v>
      </c>
      <c r="I4869">
        <v>2836.8521999999998</v>
      </c>
    </row>
    <row r="4870" spans="1:9" x14ac:dyDescent="0.25">
      <c r="A4870" t="s">
        <v>1667</v>
      </c>
      <c r="B4870">
        <v>236.42259999999999</v>
      </c>
      <c r="C4870">
        <v>2623.0791599999998</v>
      </c>
      <c r="D4870">
        <v>2.13</v>
      </c>
      <c r="E4870">
        <v>55</v>
      </c>
      <c r="F4870">
        <v>2020</v>
      </c>
      <c r="G4870">
        <v>236.58170000000001</v>
      </c>
      <c r="H4870">
        <v>0.15909999999999999</v>
      </c>
      <c r="I4870">
        <v>31.215599999999998</v>
      </c>
    </row>
    <row r="4871" spans="1:9" x14ac:dyDescent="0.25">
      <c r="A4871" t="s">
        <v>518</v>
      </c>
      <c r="B4871">
        <v>127005.79115</v>
      </c>
      <c r="C4871">
        <v>0</v>
      </c>
      <c r="D4871">
        <v>17291.990000000002</v>
      </c>
      <c r="E4871">
        <v>412</v>
      </c>
      <c r="F4871">
        <v>2022</v>
      </c>
      <c r="G4871">
        <v>177060.24215000001</v>
      </c>
      <c r="H4871">
        <v>50054.451000000001</v>
      </c>
      <c r="I4871">
        <v>19573.437000000002</v>
      </c>
    </row>
    <row r="4872" spans="1:9" x14ac:dyDescent="0.25">
      <c r="A4872" t="s">
        <v>670</v>
      </c>
      <c r="C4872">
        <v>0</v>
      </c>
      <c r="D4872">
        <v>0</v>
      </c>
      <c r="E4872">
        <v>17</v>
      </c>
      <c r="F4872">
        <v>2022</v>
      </c>
      <c r="G4872">
        <v>47.252699999999997</v>
      </c>
      <c r="I4872">
        <v>1879.9326000000001</v>
      </c>
    </row>
    <row r="4873" spans="1:9" x14ac:dyDescent="0.25">
      <c r="A4873" t="s">
        <v>502</v>
      </c>
      <c r="B4873">
        <v>19.807950000000002</v>
      </c>
      <c r="C4873">
        <v>0</v>
      </c>
      <c r="D4873">
        <v>3563.59</v>
      </c>
      <c r="E4873">
        <v>24</v>
      </c>
      <c r="F4873">
        <v>2022</v>
      </c>
      <c r="G4873">
        <v>29.353950000000001</v>
      </c>
      <c r="H4873">
        <v>9.5459999999999994</v>
      </c>
      <c r="I4873">
        <v>1538.8932</v>
      </c>
    </row>
    <row r="4874" spans="1:9" x14ac:dyDescent="0.25">
      <c r="A4874" t="s">
        <v>1091</v>
      </c>
      <c r="B4874">
        <v>15236.29105</v>
      </c>
      <c r="C4874">
        <v>0</v>
      </c>
      <c r="D4874">
        <v>3389.67</v>
      </c>
      <c r="E4874">
        <v>959</v>
      </c>
      <c r="F4874">
        <v>2022</v>
      </c>
      <c r="G4874">
        <v>15781.606299999999</v>
      </c>
      <c r="H4874">
        <v>545.31524999999999</v>
      </c>
      <c r="I4874">
        <v>5285.5725000000002</v>
      </c>
    </row>
    <row r="4875" spans="1:9" x14ac:dyDescent="0.25">
      <c r="A4875" t="s">
        <v>1043</v>
      </c>
      <c r="B4875">
        <v>0.4773</v>
      </c>
      <c r="C4875">
        <v>0</v>
      </c>
      <c r="D4875">
        <v>27.2</v>
      </c>
      <c r="E4875">
        <v>3</v>
      </c>
      <c r="F4875">
        <v>2022</v>
      </c>
      <c r="G4875">
        <v>19.17155</v>
      </c>
      <c r="H4875">
        <v>18.69425</v>
      </c>
      <c r="I4875">
        <v>33.727200000000003</v>
      </c>
    </row>
    <row r="4876" spans="1:9" x14ac:dyDescent="0.25">
      <c r="A4876" t="s">
        <v>2644</v>
      </c>
      <c r="B4876">
        <v>1687.1759500000001</v>
      </c>
      <c r="C4876">
        <v>79.438320000000004</v>
      </c>
      <c r="D4876">
        <v>1144.6400000000001</v>
      </c>
      <c r="E4876">
        <v>454</v>
      </c>
      <c r="F4876">
        <v>2021</v>
      </c>
      <c r="G4876">
        <v>1754.95255</v>
      </c>
      <c r="H4876">
        <v>67.776600000000002</v>
      </c>
      <c r="I4876">
        <v>60.6372</v>
      </c>
    </row>
    <row r="4877" spans="1:9" x14ac:dyDescent="0.25">
      <c r="A4877" t="s">
        <v>2967</v>
      </c>
      <c r="B4877">
        <v>6982.6603500000001</v>
      </c>
      <c r="C4877">
        <v>3265.6899600000002</v>
      </c>
      <c r="D4877">
        <v>29.66</v>
      </c>
      <c r="E4877">
        <v>43</v>
      </c>
      <c r="F4877">
        <v>2020</v>
      </c>
      <c r="G4877">
        <v>7499.7353499999999</v>
      </c>
      <c r="H4877">
        <v>517.07500000000005</v>
      </c>
      <c r="I4877">
        <v>19267.021799999999</v>
      </c>
    </row>
    <row r="4878" spans="1:9" x14ac:dyDescent="0.25">
      <c r="A4878" t="s">
        <v>2511</v>
      </c>
      <c r="B4878">
        <v>26.967449999999999</v>
      </c>
      <c r="C4878">
        <v>32.292000000000002</v>
      </c>
      <c r="D4878">
        <v>63.1</v>
      </c>
      <c r="E4878">
        <v>17</v>
      </c>
      <c r="F4878">
        <v>2020</v>
      </c>
      <c r="G4878">
        <v>30.78585</v>
      </c>
      <c r="H4878">
        <v>3.8184</v>
      </c>
      <c r="I4878">
        <v>100.2846</v>
      </c>
    </row>
    <row r="4879" spans="1:9" x14ac:dyDescent="0.25">
      <c r="A4879" t="s">
        <v>1256</v>
      </c>
      <c r="B4879">
        <v>299.108</v>
      </c>
      <c r="C4879">
        <v>3068.0629199999998</v>
      </c>
      <c r="D4879">
        <v>0</v>
      </c>
      <c r="E4879">
        <v>28</v>
      </c>
      <c r="F4879">
        <v>2020</v>
      </c>
      <c r="G4879">
        <v>463.61739999999998</v>
      </c>
      <c r="H4879">
        <v>164.5094</v>
      </c>
      <c r="I4879">
        <v>1915.0053</v>
      </c>
    </row>
    <row r="4880" spans="1:9" x14ac:dyDescent="0.25">
      <c r="A4880" t="s">
        <v>808</v>
      </c>
      <c r="B4880">
        <v>809.10305000000005</v>
      </c>
      <c r="C4880">
        <v>4.1979600000000001</v>
      </c>
      <c r="D4880">
        <v>49.47</v>
      </c>
      <c r="E4880">
        <v>72</v>
      </c>
      <c r="F4880">
        <v>2021</v>
      </c>
      <c r="G4880">
        <v>1252.83295</v>
      </c>
      <c r="H4880">
        <v>443.72989999999999</v>
      </c>
      <c r="I4880">
        <v>35347.092299999997</v>
      </c>
    </row>
    <row r="4881" spans="1:9" x14ac:dyDescent="0.25">
      <c r="A4881" t="s">
        <v>2891</v>
      </c>
      <c r="B4881">
        <v>13563.7523</v>
      </c>
      <c r="C4881">
        <v>367.80588</v>
      </c>
      <c r="D4881">
        <v>120.55</v>
      </c>
      <c r="E4881">
        <v>1062</v>
      </c>
      <c r="F4881">
        <v>2021</v>
      </c>
      <c r="G4881">
        <v>13567.013849999999</v>
      </c>
      <c r="H4881">
        <v>3.2615500000000002</v>
      </c>
      <c r="I4881">
        <v>16.325399999999998</v>
      </c>
    </row>
    <row r="4882" spans="1:9" x14ac:dyDescent="0.25">
      <c r="A4882" t="s">
        <v>990</v>
      </c>
      <c r="B4882">
        <v>2.3069500000000001</v>
      </c>
      <c r="C4882">
        <v>0</v>
      </c>
      <c r="D4882">
        <v>36.39</v>
      </c>
      <c r="E4882">
        <v>4</v>
      </c>
      <c r="F4882">
        <v>2022</v>
      </c>
      <c r="G4882">
        <v>855.63980000000004</v>
      </c>
      <c r="H4882">
        <v>853.33285000000001</v>
      </c>
    </row>
    <row r="4883" spans="1:9" x14ac:dyDescent="0.25">
      <c r="A4883" t="s">
        <v>194</v>
      </c>
      <c r="B4883">
        <v>1402.3869500000001</v>
      </c>
      <c r="D4883">
        <v>1052.2</v>
      </c>
      <c r="E4883">
        <v>541</v>
      </c>
      <c r="F4883">
        <v>2021</v>
      </c>
      <c r="G4883">
        <v>1407.4781499999999</v>
      </c>
      <c r="H4883">
        <v>5.0911999999999997</v>
      </c>
      <c r="I4883">
        <v>655.79669999999999</v>
      </c>
    </row>
    <row r="4884" spans="1:9" x14ac:dyDescent="0.25">
      <c r="A4884" t="s">
        <v>2382</v>
      </c>
      <c r="B4884">
        <v>550.08825000000002</v>
      </c>
      <c r="C4884">
        <v>0</v>
      </c>
      <c r="D4884">
        <v>242.35</v>
      </c>
      <c r="E4884">
        <v>228</v>
      </c>
      <c r="F4884">
        <v>2022</v>
      </c>
      <c r="G4884">
        <v>592.72704999999996</v>
      </c>
      <c r="H4884">
        <v>42.638800000000003</v>
      </c>
      <c r="I4884">
        <v>260.13</v>
      </c>
    </row>
    <row r="4885" spans="1:9" x14ac:dyDescent="0.25">
      <c r="A4885" t="s">
        <v>253</v>
      </c>
      <c r="B4885">
        <v>10787.37775</v>
      </c>
      <c r="C4885">
        <v>0</v>
      </c>
      <c r="D4885">
        <v>38.479999999999997</v>
      </c>
      <c r="E4885">
        <v>233</v>
      </c>
      <c r="F4885">
        <v>2022</v>
      </c>
      <c r="G4885">
        <v>13965.71845</v>
      </c>
      <c r="H4885">
        <v>3178.3407000000002</v>
      </c>
      <c r="I4885">
        <v>88232.597699999998</v>
      </c>
    </row>
    <row r="4886" spans="1:9" x14ac:dyDescent="0.25">
      <c r="A4886" t="s">
        <v>188</v>
      </c>
      <c r="B4886">
        <v>3763.5104999999999</v>
      </c>
      <c r="C4886">
        <v>46953.213839999997</v>
      </c>
      <c r="D4886">
        <v>0</v>
      </c>
      <c r="E4886">
        <v>186</v>
      </c>
      <c r="F4886">
        <v>2021</v>
      </c>
      <c r="G4886">
        <v>3854.8339000000001</v>
      </c>
      <c r="H4886">
        <v>91.323400000000007</v>
      </c>
      <c r="I4886">
        <v>43657.528200000001</v>
      </c>
    </row>
    <row r="4887" spans="1:9" x14ac:dyDescent="0.25">
      <c r="A4887" t="s">
        <v>804</v>
      </c>
      <c r="B4887">
        <v>31006.680799999998</v>
      </c>
      <c r="D4887">
        <v>742</v>
      </c>
      <c r="E4887">
        <v>1861</v>
      </c>
      <c r="F4887">
        <v>2021</v>
      </c>
      <c r="G4887">
        <v>31013.919849999998</v>
      </c>
      <c r="H4887">
        <v>7.2390499999999998</v>
      </c>
      <c r="I4887">
        <v>4553.9793</v>
      </c>
    </row>
    <row r="4888" spans="1:9" x14ac:dyDescent="0.25">
      <c r="A4888" t="s">
        <v>1822</v>
      </c>
      <c r="C4888">
        <v>31.000319999999999</v>
      </c>
      <c r="D4888">
        <v>9.8699999999999992</v>
      </c>
      <c r="E4888">
        <v>87</v>
      </c>
      <c r="F4888">
        <v>2021</v>
      </c>
      <c r="G4888">
        <v>916.65464999999995</v>
      </c>
      <c r="I4888">
        <v>9.0596999999999994</v>
      </c>
    </row>
    <row r="4889" spans="1:9" x14ac:dyDescent="0.25">
      <c r="A4889" t="s">
        <v>1120</v>
      </c>
      <c r="C4889">
        <v>0.64583999999999997</v>
      </c>
      <c r="E4889">
        <v>1</v>
      </c>
      <c r="F4889">
        <v>2020</v>
      </c>
      <c r="G4889">
        <v>0.79549999999999998</v>
      </c>
      <c r="I4889">
        <v>12.8271</v>
      </c>
    </row>
    <row r="4890" spans="1:9" x14ac:dyDescent="0.25">
      <c r="A4890" t="s">
        <v>955</v>
      </c>
      <c r="B4890">
        <v>0</v>
      </c>
      <c r="D4890">
        <v>0.63</v>
      </c>
      <c r="E4890">
        <v>1</v>
      </c>
      <c r="F4890">
        <v>2020</v>
      </c>
      <c r="G4890">
        <v>7.9549999999999996E-2</v>
      </c>
      <c r="H4890">
        <v>7.9549999999999996E-2</v>
      </c>
      <c r="I4890">
        <v>6.0099</v>
      </c>
    </row>
    <row r="4891" spans="1:9" x14ac:dyDescent="0.25">
      <c r="A4891" t="s">
        <v>2626</v>
      </c>
      <c r="B4891">
        <v>10503.22515</v>
      </c>
      <c r="C4891">
        <v>0</v>
      </c>
      <c r="D4891">
        <v>732.16</v>
      </c>
      <c r="E4891">
        <v>642</v>
      </c>
      <c r="F4891">
        <v>2022</v>
      </c>
      <c r="G4891">
        <v>10849.824500000001</v>
      </c>
      <c r="H4891">
        <v>346.59935000000002</v>
      </c>
      <c r="I4891">
        <v>667.99590000000001</v>
      </c>
    </row>
    <row r="4892" spans="1:9" x14ac:dyDescent="0.25">
      <c r="A4892" t="s">
        <v>2492</v>
      </c>
      <c r="B4892">
        <v>397.11360000000002</v>
      </c>
      <c r="D4892">
        <v>181.48</v>
      </c>
      <c r="E4892">
        <v>161</v>
      </c>
      <c r="F4892">
        <v>2021</v>
      </c>
      <c r="G4892">
        <v>443.4117</v>
      </c>
      <c r="H4892">
        <v>46.298099999999998</v>
      </c>
      <c r="I4892">
        <v>91.673400000000001</v>
      </c>
    </row>
    <row r="4893" spans="1:9" x14ac:dyDescent="0.25">
      <c r="A4893" t="s">
        <v>1166</v>
      </c>
      <c r="B4893">
        <v>91.959800000000001</v>
      </c>
      <c r="C4893">
        <v>606.12084000000004</v>
      </c>
      <c r="D4893">
        <v>0</v>
      </c>
      <c r="E4893">
        <v>4</v>
      </c>
      <c r="F4893">
        <v>2020</v>
      </c>
      <c r="G4893">
        <v>101.74445</v>
      </c>
      <c r="H4893">
        <v>9.7846499999999992</v>
      </c>
      <c r="I4893">
        <v>585.38220000000001</v>
      </c>
    </row>
    <row r="4894" spans="1:9" x14ac:dyDescent="0.25">
      <c r="A4894" t="s">
        <v>820</v>
      </c>
      <c r="B4894">
        <v>1316.3933999999999</v>
      </c>
      <c r="C4894">
        <v>4184.3973599999999</v>
      </c>
      <c r="D4894">
        <v>6782.31</v>
      </c>
      <c r="E4894">
        <v>116</v>
      </c>
      <c r="F4894">
        <v>2021</v>
      </c>
      <c r="G4894">
        <v>13705.033100000001</v>
      </c>
      <c r="H4894">
        <v>12388.6397</v>
      </c>
      <c r="I4894">
        <v>1087.7021999999999</v>
      </c>
    </row>
    <row r="4895" spans="1:9" x14ac:dyDescent="0.25">
      <c r="A4895" t="s">
        <v>1359</v>
      </c>
      <c r="B4895">
        <v>12566.513499999999</v>
      </c>
      <c r="D4895">
        <v>419.63</v>
      </c>
      <c r="E4895">
        <v>314</v>
      </c>
      <c r="F4895">
        <v>2020</v>
      </c>
      <c r="G4895">
        <v>12657.200500000001</v>
      </c>
      <c r="H4895">
        <v>90.686999999999998</v>
      </c>
      <c r="I4895">
        <v>4235.0060999999996</v>
      </c>
    </row>
    <row r="4896" spans="1:9" x14ac:dyDescent="0.25">
      <c r="A4896" t="s">
        <v>2763</v>
      </c>
      <c r="B4896">
        <v>6320.4066000000003</v>
      </c>
      <c r="C4896">
        <v>0</v>
      </c>
      <c r="D4896">
        <v>1587.64</v>
      </c>
      <c r="E4896">
        <v>1293</v>
      </c>
      <c r="F4896">
        <v>2022</v>
      </c>
      <c r="G4896">
        <v>6433.2084999999997</v>
      </c>
      <c r="H4896">
        <v>112.8019</v>
      </c>
      <c r="I4896">
        <v>143.6097</v>
      </c>
    </row>
    <row r="4897" spans="1:9" x14ac:dyDescent="0.25">
      <c r="A4897" t="s">
        <v>2257</v>
      </c>
      <c r="B4897">
        <v>11013.140649999999</v>
      </c>
      <c r="C4897">
        <v>11099.729160000001</v>
      </c>
      <c r="D4897">
        <v>51.11</v>
      </c>
      <c r="E4897">
        <v>196</v>
      </c>
      <c r="F4897">
        <v>2021</v>
      </c>
      <c r="G4897">
        <v>11095.395350000001</v>
      </c>
      <c r="H4897">
        <v>82.2547</v>
      </c>
      <c r="I4897">
        <v>9530.9838</v>
      </c>
    </row>
    <row r="4898" spans="1:9" x14ac:dyDescent="0.25">
      <c r="A4898" t="s">
        <v>1894</v>
      </c>
      <c r="D4898">
        <v>0</v>
      </c>
      <c r="E4898">
        <v>1</v>
      </c>
      <c r="F4898">
        <v>2020</v>
      </c>
      <c r="G4898">
        <v>1.4319</v>
      </c>
      <c r="I4898">
        <v>3.5880000000000001</v>
      </c>
    </row>
    <row r="4899" spans="1:9" x14ac:dyDescent="0.25">
      <c r="A4899" t="s">
        <v>2569</v>
      </c>
      <c r="B4899">
        <v>1832.43425</v>
      </c>
      <c r="C4899">
        <v>27.12528</v>
      </c>
      <c r="D4899">
        <v>541.26</v>
      </c>
      <c r="E4899">
        <v>667</v>
      </c>
      <c r="F4899">
        <v>2021</v>
      </c>
      <c r="G4899">
        <v>1835.93445</v>
      </c>
      <c r="H4899">
        <v>3.5002</v>
      </c>
      <c r="I4899">
        <v>15.249000000000001</v>
      </c>
    </row>
    <row r="4900" spans="1:9" x14ac:dyDescent="0.25">
      <c r="A4900" t="s">
        <v>2051</v>
      </c>
      <c r="B4900">
        <v>15931.23985</v>
      </c>
      <c r="D4900">
        <v>15379.07</v>
      </c>
      <c r="E4900">
        <v>498</v>
      </c>
      <c r="F4900">
        <v>2020</v>
      </c>
      <c r="G4900">
        <v>19785.278249999999</v>
      </c>
      <c r="H4900">
        <v>3854.0383999999999</v>
      </c>
      <c r="I4900">
        <v>9366.2049000000006</v>
      </c>
    </row>
    <row r="4901" spans="1:9" x14ac:dyDescent="0.25">
      <c r="A4901" t="s">
        <v>2981</v>
      </c>
      <c r="B4901">
        <v>104157.5197</v>
      </c>
      <c r="C4901">
        <v>16668.484560000001</v>
      </c>
      <c r="D4901">
        <v>2363.31</v>
      </c>
      <c r="E4901">
        <v>788</v>
      </c>
      <c r="F4901">
        <v>2020</v>
      </c>
      <c r="G4901">
        <v>104292.7547</v>
      </c>
      <c r="H4901">
        <v>135.23500000000001</v>
      </c>
      <c r="I4901">
        <v>4763.7875999999997</v>
      </c>
    </row>
    <row r="4902" spans="1:9" x14ac:dyDescent="0.25">
      <c r="A4902" t="s">
        <v>257</v>
      </c>
      <c r="C4902">
        <v>396.54575999999997</v>
      </c>
      <c r="D4902">
        <v>0</v>
      </c>
      <c r="E4902">
        <v>2</v>
      </c>
      <c r="F4902">
        <v>2020</v>
      </c>
      <c r="G4902">
        <v>53.934899999999999</v>
      </c>
      <c r="I4902">
        <v>4467.0600000000004</v>
      </c>
    </row>
    <row r="4903" spans="1:9" x14ac:dyDescent="0.25">
      <c r="A4903" t="s">
        <v>2507</v>
      </c>
      <c r="B4903">
        <v>1933.0650000000001</v>
      </c>
      <c r="C4903">
        <v>0</v>
      </c>
      <c r="D4903">
        <v>1188.03</v>
      </c>
      <c r="E4903">
        <v>408</v>
      </c>
      <c r="F4903">
        <v>2022</v>
      </c>
      <c r="G4903">
        <v>2158.11195</v>
      </c>
      <c r="H4903">
        <v>225.04695000000001</v>
      </c>
      <c r="I4903">
        <v>448.76909999999998</v>
      </c>
    </row>
    <row r="4904" spans="1:9" x14ac:dyDescent="0.25">
      <c r="A4904" t="s">
        <v>2499</v>
      </c>
      <c r="B4904">
        <v>5492.5297499999997</v>
      </c>
      <c r="D4904">
        <v>3722.24</v>
      </c>
      <c r="E4904">
        <v>636</v>
      </c>
      <c r="F4904">
        <v>2020</v>
      </c>
      <c r="G4904">
        <v>5686.6317499999996</v>
      </c>
      <c r="H4904">
        <v>194.102</v>
      </c>
      <c r="I4904">
        <v>1320.6531</v>
      </c>
    </row>
    <row r="4905" spans="1:9" x14ac:dyDescent="0.25">
      <c r="A4905" t="s">
        <v>2242</v>
      </c>
      <c r="B4905">
        <v>604.97775000000001</v>
      </c>
      <c r="D4905">
        <v>383.02</v>
      </c>
      <c r="E4905">
        <v>109</v>
      </c>
      <c r="F4905">
        <v>2020</v>
      </c>
      <c r="G4905">
        <v>613.80780000000004</v>
      </c>
      <c r="H4905">
        <v>8.83005</v>
      </c>
      <c r="I4905">
        <v>412.53030000000001</v>
      </c>
    </row>
    <row r="4906" spans="1:9" x14ac:dyDescent="0.25">
      <c r="A4906" t="s">
        <v>57</v>
      </c>
      <c r="B4906">
        <v>6645.607</v>
      </c>
      <c r="C4906">
        <v>2059.9066800000001</v>
      </c>
      <c r="D4906">
        <v>395.9</v>
      </c>
      <c r="E4906">
        <v>999</v>
      </c>
      <c r="F4906">
        <v>2020</v>
      </c>
      <c r="G4906">
        <v>6652.0505499999999</v>
      </c>
      <c r="H4906">
        <v>6.4435500000000001</v>
      </c>
      <c r="I4906">
        <v>902.02319999999997</v>
      </c>
    </row>
    <row r="4907" spans="1:9" x14ac:dyDescent="0.25">
      <c r="A4907" t="s">
        <v>1072</v>
      </c>
      <c r="B4907">
        <v>3302.2000499999999</v>
      </c>
      <c r="C4907">
        <v>0</v>
      </c>
      <c r="D4907">
        <v>11.54</v>
      </c>
      <c r="E4907">
        <v>36</v>
      </c>
      <c r="F4907">
        <v>2022</v>
      </c>
      <c r="G4907">
        <v>5612.4116000000004</v>
      </c>
      <c r="H4907">
        <v>2310.21155</v>
      </c>
      <c r="I4907">
        <v>8158.0356000000002</v>
      </c>
    </row>
    <row r="4908" spans="1:9" x14ac:dyDescent="0.25">
      <c r="A4908" t="s">
        <v>2297</v>
      </c>
      <c r="B4908">
        <v>4598.6264000000001</v>
      </c>
      <c r="C4908">
        <v>36.16704</v>
      </c>
      <c r="D4908">
        <v>389</v>
      </c>
      <c r="E4908">
        <v>137</v>
      </c>
      <c r="F4908">
        <v>2021</v>
      </c>
      <c r="G4908">
        <v>11534.590899999999</v>
      </c>
      <c r="H4908">
        <v>6935.9645</v>
      </c>
    </row>
    <row r="4909" spans="1:9" x14ac:dyDescent="0.25">
      <c r="A4909" t="s">
        <v>407</v>
      </c>
      <c r="B4909">
        <v>370198.4939</v>
      </c>
      <c r="C4909">
        <v>107835.9048</v>
      </c>
      <c r="D4909">
        <v>23533.32</v>
      </c>
      <c r="E4909">
        <v>1492</v>
      </c>
      <c r="F4909">
        <v>2021</v>
      </c>
      <c r="G4909">
        <v>412540.49284999998</v>
      </c>
      <c r="H4909">
        <v>42341.998950000001</v>
      </c>
      <c r="I4909">
        <v>25009.7055</v>
      </c>
    </row>
    <row r="4910" spans="1:9" x14ac:dyDescent="0.25">
      <c r="A4910" t="s">
        <v>533</v>
      </c>
      <c r="B4910">
        <v>28896.776150000002</v>
      </c>
      <c r="C4910">
        <v>2.26044</v>
      </c>
      <c r="D4910">
        <v>896.49</v>
      </c>
      <c r="E4910">
        <v>417</v>
      </c>
      <c r="F4910">
        <v>2020</v>
      </c>
      <c r="G4910">
        <v>29939.835749999998</v>
      </c>
      <c r="H4910">
        <v>1043.0596</v>
      </c>
      <c r="I4910">
        <v>66272.692200000005</v>
      </c>
    </row>
    <row r="4911" spans="1:9" x14ac:dyDescent="0.25">
      <c r="A4911" t="s">
        <v>46</v>
      </c>
      <c r="B4911">
        <v>1826.6270999999999</v>
      </c>
      <c r="C4911">
        <v>3976.4368800000002</v>
      </c>
      <c r="D4911">
        <v>0</v>
      </c>
      <c r="E4911">
        <v>26</v>
      </c>
      <c r="F4911">
        <v>2020</v>
      </c>
      <c r="G4911">
        <v>1827.82035</v>
      </c>
      <c r="H4911">
        <v>1.1932499999999999</v>
      </c>
      <c r="I4911">
        <v>6772.5294000000004</v>
      </c>
    </row>
    <row r="4912" spans="1:9" x14ac:dyDescent="0.25">
      <c r="A4912" t="s">
        <v>326</v>
      </c>
      <c r="B4912">
        <v>4564.9767499999998</v>
      </c>
      <c r="C4912">
        <v>470.49444</v>
      </c>
      <c r="D4912">
        <v>0</v>
      </c>
      <c r="E4912">
        <v>60</v>
      </c>
      <c r="F4912">
        <v>2020</v>
      </c>
      <c r="G4912">
        <v>5862.5963499999998</v>
      </c>
      <c r="H4912">
        <v>1297.6196</v>
      </c>
      <c r="I4912">
        <v>8258.6790000000001</v>
      </c>
    </row>
    <row r="4913" spans="1:9" x14ac:dyDescent="0.25">
      <c r="A4913" t="s">
        <v>2788</v>
      </c>
      <c r="B4913">
        <v>6263.9260999999997</v>
      </c>
      <c r="D4913">
        <v>2539.36</v>
      </c>
      <c r="E4913">
        <v>1038</v>
      </c>
      <c r="F4913">
        <v>2021</v>
      </c>
      <c r="G4913">
        <v>6579.3418499999998</v>
      </c>
      <c r="H4913">
        <v>315.41575</v>
      </c>
      <c r="I4913">
        <v>93.736500000000007</v>
      </c>
    </row>
    <row r="4914" spans="1:9" x14ac:dyDescent="0.25">
      <c r="A4914" t="s">
        <v>2288</v>
      </c>
      <c r="B4914">
        <v>32615.89775</v>
      </c>
      <c r="C4914">
        <v>0</v>
      </c>
      <c r="D4914">
        <v>1430.58</v>
      </c>
      <c r="E4914">
        <v>1997</v>
      </c>
      <c r="F4914">
        <v>2022</v>
      </c>
      <c r="G4914">
        <v>32805.147199999999</v>
      </c>
      <c r="H4914">
        <v>189.24945</v>
      </c>
      <c r="I4914">
        <v>76.962599999999995</v>
      </c>
    </row>
    <row r="4915" spans="1:9" x14ac:dyDescent="0.25">
      <c r="A4915" t="s">
        <v>1028</v>
      </c>
      <c r="B4915">
        <v>504.98340000000002</v>
      </c>
      <c r="C4915">
        <v>0</v>
      </c>
      <c r="D4915">
        <v>51.1</v>
      </c>
      <c r="E4915">
        <v>141</v>
      </c>
      <c r="F4915">
        <v>2022</v>
      </c>
      <c r="G4915">
        <v>519.38194999999996</v>
      </c>
      <c r="H4915">
        <v>14.39855</v>
      </c>
      <c r="I4915">
        <v>53.7303</v>
      </c>
    </row>
    <row r="4916" spans="1:9" x14ac:dyDescent="0.25">
      <c r="A4916" t="s">
        <v>107</v>
      </c>
      <c r="C4916">
        <v>1436.0252399999999</v>
      </c>
      <c r="D4916">
        <v>0</v>
      </c>
      <c r="E4916">
        <v>8</v>
      </c>
      <c r="F4916">
        <v>2020</v>
      </c>
      <c r="G4916">
        <v>315.49529999999999</v>
      </c>
      <c r="I4916">
        <v>5802.6930000000002</v>
      </c>
    </row>
    <row r="4917" spans="1:9" x14ac:dyDescent="0.25">
      <c r="A4917" t="s">
        <v>79</v>
      </c>
      <c r="B4917">
        <v>240.24100000000001</v>
      </c>
      <c r="C4917">
        <v>137.56392</v>
      </c>
      <c r="D4917">
        <v>0</v>
      </c>
      <c r="E4917">
        <v>37</v>
      </c>
      <c r="F4917">
        <v>2021</v>
      </c>
      <c r="G4917">
        <v>241.35470000000001</v>
      </c>
      <c r="H4917">
        <v>1.1136999999999999</v>
      </c>
      <c r="I4917">
        <v>7816.1889000000001</v>
      </c>
    </row>
    <row r="4918" spans="1:9" x14ac:dyDescent="0.25">
      <c r="A4918" t="s">
        <v>1825</v>
      </c>
      <c r="C4918">
        <v>663.60059999999999</v>
      </c>
      <c r="D4918">
        <v>0</v>
      </c>
      <c r="E4918">
        <v>8</v>
      </c>
      <c r="F4918">
        <v>2021</v>
      </c>
      <c r="G4918">
        <v>41.286450000000002</v>
      </c>
      <c r="I4918">
        <v>56.600700000000003</v>
      </c>
    </row>
    <row r="4919" spans="1:9" x14ac:dyDescent="0.25">
      <c r="A4919" t="s">
        <v>950</v>
      </c>
      <c r="B4919">
        <v>1.9092</v>
      </c>
      <c r="D4919">
        <v>343.87</v>
      </c>
      <c r="E4919">
        <v>4</v>
      </c>
      <c r="F4919">
        <v>2020</v>
      </c>
      <c r="G4919">
        <v>2.5455999999999999</v>
      </c>
      <c r="H4919">
        <v>0.63639999999999997</v>
      </c>
      <c r="I4919">
        <v>50.231999999999999</v>
      </c>
    </row>
    <row r="4920" spans="1:9" x14ac:dyDescent="0.25">
      <c r="A4920" t="s">
        <v>451</v>
      </c>
      <c r="B4920">
        <v>525.26864999999998</v>
      </c>
      <c r="C4920">
        <v>2132.5636800000002</v>
      </c>
      <c r="D4920">
        <v>17.29</v>
      </c>
      <c r="E4920">
        <v>99</v>
      </c>
      <c r="F4920">
        <v>2020</v>
      </c>
      <c r="G4920">
        <v>649.44619999999998</v>
      </c>
      <c r="H4920">
        <v>124.17755</v>
      </c>
      <c r="I4920">
        <v>23312.850600000002</v>
      </c>
    </row>
    <row r="4921" spans="1:9" x14ac:dyDescent="0.25">
      <c r="A4921" t="s">
        <v>1581</v>
      </c>
      <c r="D4921">
        <v>0</v>
      </c>
      <c r="E4921">
        <v>31</v>
      </c>
      <c r="F4921">
        <v>2020</v>
      </c>
      <c r="G4921">
        <v>545.95164999999997</v>
      </c>
      <c r="I4921">
        <v>448.67939999999999</v>
      </c>
    </row>
    <row r="4922" spans="1:9" x14ac:dyDescent="0.25">
      <c r="A4922" t="s">
        <v>1543</v>
      </c>
      <c r="B4922">
        <v>592.40885000000003</v>
      </c>
      <c r="C4922">
        <v>0</v>
      </c>
      <c r="D4922">
        <v>2.4500000000000002</v>
      </c>
      <c r="E4922">
        <v>134</v>
      </c>
      <c r="F4922">
        <v>2022</v>
      </c>
      <c r="G4922">
        <v>608.00064999999995</v>
      </c>
      <c r="H4922">
        <v>15.591799999999999</v>
      </c>
      <c r="I4922">
        <v>15.6975</v>
      </c>
    </row>
    <row r="4923" spans="1:9" x14ac:dyDescent="0.25">
      <c r="A4923" t="s">
        <v>2940</v>
      </c>
      <c r="B4923">
        <v>4069.06205</v>
      </c>
      <c r="C4923">
        <v>1.2916799999999999</v>
      </c>
      <c r="D4923">
        <v>529.51</v>
      </c>
      <c r="E4923">
        <v>734</v>
      </c>
      <c r="F4923">
        <v>2021</v>
      </c>
      <c r="G4923">
        <v>4151.7145</v>
      </c>
      <c r="H4923">
        <v>82.652450000000002</v>
      </c>
      <c r="I4923">
        <v>965.35140000000001</v>
      </c>
    </row>
    <row r="4924" spans="1:9" x14ac:dyDescent="0.25">
      <c r="A4924" t="s">
        <v>2314</v>
      </c>
      <c r="B4924">
        <v>1997.4209499999999</v>
      </c>
      <c r="D4924">
        <v>395.04</v>
      </c>
      <c r="E4924">
        <v>470</v>
      </c>
      <c r="F4924">
        <v>2020</v>
      </c>
      <c r="G4924">
        <v>2012.1377</v>
      </c>
      <c r="H4924">
        <v>14.716749999999999</v>
      </c>
      <c r="I4924">
        <v>490.21050000000002</v>
      </c>
    </row>
    <row r="4925" spans="1:9" x14ac:dyDescent="0.25">
      <c r="A4925" t="s">
        <v>1887</v>
      </c>
      <c r="B4925">
        <v>4638.0036499999997</v>
      </c>
      <c r="C4925">
        <v>0</v>
      </c>
      <c r="D4925">
        <v>482.85</v>
      </c>
      <c r="E4925">
        <v>525</v>
      </c>
      <c r="F4925">
        <v>2022</v>
      </c>
      <c r="G4925">
        <v>4673.0852000000004</v>
      </c>
      <c r="H4925">
        <v>35.08155</v>
      </c>
      <c r="I4925">
        <v>2091.2658000000001</v>
      </c>
    </row>
    <row r="4926" spans="1:9" x14ac:dyDescent="0.25">
      <c r="A4926" t="s">
        <v>2103</v>
      </c>
      <c r="B4926">
        <v>8642.3119999999999</v>
      </c>
      <c r="D4926">
        <v>1442.3</v>
      </c>
      <c r="E4926">
        <v>384</v>
      </c>
      <c r="F4926">
        <v>2020</v>
      </c>
      <c r="G4926">
        <v>8650.5056499999992</v>
      </c>
      <c r="H4926">
        <v>8.1936499999999999</v>
      </c>
      <c r="I4926">
        <v>17801.5929</v>
      </c>
    </row>
    <row r="4927" spans="1:9" x14ac:dyDescent="0.25">
      <c r="A4927" t="s">
        <v>2107</v>
      </c>
      <c r="B4927">
        <v>24527.810600000001</v>
      </c>
      <c r="D4927">
        <v>6755.43</v>
      </c>
      <c r="E4927">
        <v>2843</v>
      </c>
      <c r="F4927">
        <v>2020</v>
      </c>
      <c r="G4927">
        <v>27156.142599999999</v>
      </c>
      <c r="H4927">
        <v>2628.3319999999999</v>
      </c>
      <c r="I4927">
        <v>1721.5224000000001</v>
      </c>
    </row>
    <row r="4928" spans="1:9" x14ac:dyDescent="0.25">
      <c r="A4928" t="s">
        <v>2957</v>
      </c>
      <c r="B4928">
        <v>3143.3386999999998</v>
      </c>
      <c r="C4928">
        <v>0</v>
      </c>
      <c r="D4928">
        <v>0</v>
      </c>
      <c r="E4928">
        <v>33</v>
      </c>
      <c r="F4928">
        <v>2022</v>
      </c>
      <c r="G4928">
        <v>3574.3406</v>
      </c>
      <c r="H4928">
        <v>431.00189999999998</v>
      </c>
      <c r="I4928">
        <v>33292.782899999998</v>
      </c>
    </row>
    <row r="4929" spans="1:9" x14ac:dyDescent="0.25">
      <c r="A4929" t="s">
        <v>2354</v>
      </c>
      <c r="B4929">
        <v>6866.1991500000004</v>
      </c>
      <c r="D4929">
        <v>2085.86</v>
      </c>
      <c r="E4929">
        <v>1147</v>
      </c>
      <c r="F4929">
        <v>2020</v>
      </c>
      <c r="G4929">
        <v>7614.3669</v>
      </c>
      <c r="H4929">
        <v>748.16774999999996</v>
      </c>
      <c r="I4929">
        <v>1189.7808</v>
      </c>
    </row>
    <row r="4930" spans="1:9" x14ac:dyDescent="0.25">
      <c r="A4930" t="s">
        <v>1138</v>
      </c>
      <c r="B4930">
        <v>373.64634999999998</v>
      </c>
      <c r="C4930">
        <v>88.802999999999997</v>
      </c>
      <c r="D4930">
        <v>0</v>
      </c>
      <c r="E4930">
        <v>47</v>
      </c>
      <c r="F4930">
        <v>2021</v>
      </c>
      <c r="G4930">
        <v>391.46555000000001</v>
      </c>
      <c r="H4930">
        <v>17.819199999999999</v>
      </c>
      <c r="I4930">
        <v>1561.8563999999999</v>
      </c>
    </row>
    <row r="4931" spans="1:9" x14ac:dyDescent="0.25">
      <c r="A4931" t="s">
        <v>2257</v>
      </c>
      <c r="B4931">
        <v>10312.861999999999</v>
      </c>
      <c r="C4931">
        <v>11230.511759999999</v>
      </c>
      <c r="D4931">
        <v>58.18</v>
      </c>
      <c r="E4931">
        <v>188</v>
      </c>
      <c r="F4931">
        <v>2020</v>
      </c>
      <c r="G4931">
        <v>10381.83185</v>
      </c>
      <c r="H4931">
        <v>68.969849999999994</v>
      </c>
      <c r="I4931">
        <v>12257.056500000001</v>
      </c>
    </row>
    <row r="4932" spans="1:9" x14ac:dyDescent="0.25">
      <c r="A4932" t="s">
        <v>134</v>
      </c>
      <c r="B4932">
        <v>406.81869999999998</v>
      </c>
      <c r="D4932">
        <v>215.52</v>
      </c>
      <c r="E4932">
        <v>174</v>
      </c>
      <c r="F4932">
        <v>2021</v>
      </c>
      <c r="G4932">
        <v>427.26305000000002</v>
      </c>
      <c r="H4932">
        <v>20.44435</v>
      </c>
      <c r="I4932">
        <v>304.71089999999998</v>
      </c>
    </row>
    <row r="4933" spans="1:9" x14ac:dyDescent="0.25">
      <c r="A4933" t="s">
        <v>1068</v>
      </c>
      <c r="D4933">
        <v>59.54</v>
      </c>
      <c r="E4933">
        <v>13</v>
      </c>
      <c r="F4933">
        <v>2021</v>
      </c>
      <c r="G4933">
        <v>34.683799999999998</v>
      </c>
      <c r="I4933">
        <v>146.0316</v>
      </c>
    </row>
    <row r="4934" spans="1:9" x14ac:dyDescent="0.25">
      <c r="A4934" t="s">
        <v>1427</v>
      </c>
      <c r="B4934">
        <v>1126.7462</v>
      </c>
      <c r="C4934">
        <v>675.54863999999998</v>
      </c>
      <c r="D4934">
        <v>25.88</v>
      </c>
      <c r="E4934">
        <v>410</v>
      </c>
      <c r="F4934">
        <v>2021</v>
      </c>
      <c r="G4934">
        <v>1128.4963</v>
      </c>
      <c r="H4934">
        <v>1.7501</v>
      </c>
      <c r="I4934">
        <v>297.71429999999998</v>
      </c>
    </row>
    <row r="4935" spans="1:9" x14ac:dyDescent="0.25">
      <c r="A4935" t="s">
        <v>2699</v>
      </c>
      <c r="B4935">
        <v>3172.4540000000002</v>
      </c>
      <c r="C4935">
        <v>209.57508000000001</v>
      </c>
      <c r="D4935">
        <v>6219.09</v>
      </c>
      <c r="E4935">
        <v>203</v>
      </c>
      <c r="F4935">
        <v>2020</v>
      </c>
      <c r="G4935">
        <v>13114.851650000001</v>
      </c>
      <c r="H4935">
        <v>9942.3976500000008</v>
      </c>
    </row>
    <row r="4936" spans="1:9" x14ac:dyDescent="0.25">
      <c r="A4936" t="s">
        <v>1403</v>
      </c>
      <c r="C4936">
        <v>33.583680000000001</v>
      </c>
      <c r="D4936">
        <v>0</v>
      </c>
      <c r="E4936">
        <v>20</v>
      </c>
      <c r="F4936">
        <v>2020</v>
      </c>
      <c r="G4936">
        <v>226.24019999999999</v>
      </c>
      <c r="I4936">
        <v>59.4711</v>
      </c>
    </row>
    <row r="4937" spans="1:9" x14ac:dyDescent="0.25">
      <c r="A4937" t="s">
        <v>60</v>
      </c>
      <c r="C4937">
        <v>0</v>
      </c>
      <c r="D4937">
        <v>0</v>
      </c>
      <c r="E4937">
        <v>12</v>
      </c>
      <c r="F4937">
        <v>2022</v>
      </c>
      <c r="G4937">
        <v>198.55680000000001</v>
      </c>
      <c r="I4937">
        <v>998.71979999999996</v>
      </c>
    </row>
    <row r="4938" spans="1:9" x14ac:dyDescent="0.25">
      <c r="A4938" t="s">
        <v>1568</v>
      </c>
      <c r="B4938">
        <v>403.71625</v>
      </c>
      <c r="C4938">
        <v>0</v>
      </c>
      <c r="D4938">
        <v>12.03</v>
      </c>
      <c r="E4938">
        <v>164</v>
      </c>
      <c r="F4938">
        <v>2022</v>
      </c>
      <c r="G4938">
        <v>404.35264999999998</v>
      </c>
      <c r="H4938">
        <v>0.63639999999999997</v>
      </c>
      <c r="I4938">
        <v>1171.5717</v>
      </c>
    </row>
    <row r="4939" spans="1:9" x14ac:dyDescent="0.25">
      <c r="A4939" t="s">
        <v>1975</v>
      </c>
      <c r="B4939">
        <v>1213.1375</v>
      </c>
      <c r="C4939">
        <v>0</v>
      </c>
      <c r="D4939">
        <v>33.07</v>
      </c>
      <c r="E4939">
        <v>201</v>
      </c>
      <c r="F4939">
        <v>2022</v>
      </c>
      <c r="G4939">
        <v>1221.1720499999999</v>
      </c>
      <c r="H4939">
        <v>8.0345499999999994</v>
      </c>
      <c r="I4939">
        <v>17.401800000000001</v>
      </c>
    </row>
    <row r="4940" spans="1:9" x14ac:dyDescent="0.25">
      <c r="A4940" t="s">
        <v>2600</v>
      </c>
      <c r="B4940">
        <v>5087.1429500000004</v>
      </c>
      <c r="D4940">
        <v>499.59</v>
      </c>
      <c r="E4940">
        <v>465</v>
      </c>
      <c r="F4940">
        <v>2021</v>
      </c>
      <c r="G4940">
        <v>5088.018</v>
      </c>
      <c r="H4940">
        <v>0.87504999999999999</v>
      </c>
      <c r="I4940">
        <v>47.899799999999999</v>
      </c>
    </row>
    <row r="4941" spans="1:9" x14ac:dyDescent="0.25">
      <c r="A4941" t="s">
        <v>1687</v>
      </c>
      <c r="B4941">
        <v>4490.1997499999998</v>
      </c>
      <c r="C4941">
        <v>799.22699999999998</v>
      </c>
      <c r="D4941">
        <v>262.45</v>
      </c>
      <c r="E4941">
        <v>336</v>
      </c>
      <c r="F4941">
        <v>2021</v>
      </c>
      <c r="G4941">
        <v>4536.9751500000002</v>
      </c>
      <c r="H4941">
        <v>46.775399999999998</v>
      </c>
      <c r="I4941">
        <v>467.33699999999999</v>
      </c>
    </row>
    <row r="4942" spans="1:9" x14ac:dyDescent="0.25">
      <c r="A4942" t="s">
        <v>2345</v>
      </c>
      <c r="B4942">
        <v>13.921250000000001</v>
      </c>
      <c r="C4942">
        <v>0</v>
      </c>
      <c r="D4942">
        <v>76.83</v>
      </c>
      <c r="E4942">
        <v>20</v>
      </c>
      <c r="F4942">
        <v>2022</v>
      </c>
      <c r="G4942">
        <v>14.955399999999999</v>
      </c>
      <c r="H4942">
        <v>1.0341499999999999</v>
      </c>
      <c r="I4942">
        <v>74.989199999999997</v>
      </c>
    </row>
    <row r="4943" spans="1:9" x14ac:dyDescent="0.25">
      <c r="A4943" t="s">
        <v>2464</v>
      </c>
      <c r="B4943">
        <v>13.5235</v>
      </c>
      <c r="C4943">
        <v>0</v>
      </c>
      <c r="D4943">
        <v>110.7</v>
      </c>
      <c r="E4943">
        <v>11</v>
      </c>
      <c r="F4943">
        <v>2022</v>
      </c>
      <c r="G4943">
        <v>18.773800000000001</v>
      </c>
      <c r="H4943">
        <v>5.2503000000000002</v>
      </c>
      <c r="I4943">
        <v>63.866399999999999</v>
      </c>
    </row>
    <row r="4944" spans="1:9" x14ac:dyDescent="0.25">
      <c r="A4944" t="s">
        <v>530</v>
      </c>
      <c r="B4944">
        <v>18863.850600000002</v>
      </c>
      <c r="C4944">
        <v>12672.672479999999</v>
      </c>
      <c r="D4944">
        <v>3010.32</v>
      </c>
      <c r="E4944">
        <v>250</v>
      </c>
      <c r="F4944">
        <v>2020</v>
      </c>
      <c r="G4944">
        <v>51465.270250000001</v>
      </c>
      <c r="H4944">
        <v>32601.41965</v>
      </c>
      <c r="I4944">
        <v>9729.759</v>
      </c>
    </row>
    <row r="4945" spans="1:9" x14ac:dyDescent="0.25">
      <c r="A4945" t="s">
        <v>2024</v>
      </c>
      <c r="B4945">
        <v>89.334649999999996</v>
      </c>
      <c r="D4945">
        <v>206.62</v>
      </c>
      <c r="E4945">
        <v>38</v>
      </c>
      <c r="F4945">
        <v>2021</v>
      </c>
      <c r="G4945">
        <v>101.02849999999999</v>
      </c>
      <c r="H4945">
        <v>11.693849999999999</v>
      </c>
      <c r="I4945">
        <v>48.0792</v>
      </c>
    </row>
    <row r="4946" spans="1:9" x14ac:dyDescent="0.25">
      <c r="A4946" t="s">
        <v>2157</v>
      </c>
      <c r="B4946">
        <v>30.944949999999999</v>
      </c>
      <c r="D4946">
        <v>101.97</v>
      </c>
      <c r="E4946">
        <v>5</v>
      </c>
      <c r="F4946">
        <v>2020</v>
      </c>
      <c r="G4946">
        <v>124.25709999999999</v>
      </c>
      <c r="H4946">
        <v>93.312150000000003</v>
      </c>
      <c r="I4946">
        <v>10.674300000000001</v>
      </c>
    </row>
    <row r="4947" spans="1:9" x14ac:dyDescent="0.25">
      <c r="A4947" t="s">
        <v>1973</v>
      </c>
      <c r="B4947">
        <v>2397.9551999999999</v>
      </c>
      <c r="C4947">
        <v>21.635639999999999</v>
      </c>
      <c r="D4947">
        <v>11.64</v>
      </c>
      <c r="E4947">
        <v>131</v>
      </c>
      <c r="F4947">
        <v>2020</v>
      </c>
      <c r="G4947">
        <v>2416.4108000000001</v>
      </c>
      <c r="H4947">
        <v>18.4556</v>
      </c>
      <c r="I4947">
        <v>1863.7865999999999</v>
      </c>
    </row>
    <row r="4948" spans="1:9" x14ac:dyDescent="0.25">
      <c r="A4948" t="s">
        <v>1433</v>
      </c>
      <c r="B4948">
        <v>3318.9850999999999</v>
      </c>
      <c r="D4948">
        <v>799.23</v>
      </c>
      <c r="E4948">
        <v>280</v>
      </c>
      <c r="F4948">
        <v>2020</v>
      </c>
      <c r="G4948">
        <v>3326.1446000000001</v>
      </c>
      <c r="H4948">
        <v>7.1595000000000004</v>
      </c>
      <c r="I4948">
        <v>5038.0901999999996</v>
      </c>
    </row>
    <row r="4949" spans="1:9" x14ac:dyDescent="0.25">
      <c r="A4949" t="s">
        <v>2675</v>
      </c>
      <c r="B4949">
        <v>5668.8125499999996</v>
      </c>
      <c r="C4949">
        <v>0</v>
      </c>
      <c r="D4949">
        <v>1952.02</v>
      </c>
      <c r="E4949">
        <v>453</v>
      </c>
      <c r="F4949">
        <v>2022</v>
      </c>
      <c r="G4949">
        <v>5701.3485000000001</v>
      </c>
      <c r="H4949">
        <v>32.53595</v>
      </c>
      <c r="I4949">
        <v>399.79289999999997</v>
      </c>
    </row>
    <row r="4950" spans="1:9" x14ac:dyDescent="0.25">
      <c r="A4950" t="s">
        <v>2361</v>
      </c>
      <c r="C4950">
        <v>0</v>
      </c>
      <c r="D4950">
        <v>6.99</v>
      </c>
      <c r="E4950">
        <v>1</v>
      </c>
      <c r="F4950">
        <v>2022</v>
      </c>
      <c r="G4950">
        <v>0.87504999999999999</v>
      </c>
      <c r="I4950">
        <v>4.3952999999999998</v>
      </c>
    </row>
    <row r="4951" spans="1:9" x14ac:dyDescent="0.25">
      <c r="A4951" t="s">
        <v>1811</v>
      </c>
      <c r="B4951">
        <v>94.425849999999997</v>
      </c>
      <c r="C4951">
        <v>0</v>
      </c>
      <c r="D4951">
        <v>26.6</v>
      </c>
      <c r="E4951">
        <v>16</v>
      </c>
      <c r="F4951">
        <v>2022</v>
      </c>
      <c r="G4951">
        <v>94.505399999999995</v>
      </c>
      <c r="H4951">
        <v>7.9549999999999996E-2</v>
      </c>
      <c r="I4951">
        <v>35.5212</v>
      </c>
    </row>
    <row r="4952" spans="1:9" x14ac:dyDescent="0.25">
      <c r="A4952" t="s">
        <v>1604</v>
      </c>
      <c r="B4952">
        <v>104.84690000000001</v>
      </c>
      <c r="C4952">
        <v>94.292640000000006</v>
      </c>
      <c r="D4952">
        <v>0.18</v>
      </c>
      <c r="E4952">
        <v>20</v>
      </c>
      <c r="F4952">
        <v>2021</v>
      </c>
      <c r="G4952">
        <v>105.64239999999999</v>
      </c>
      <c r="H4952">
        <v>0.79549999999999998</v>
      </c>
      <c r="I4952">
        <v>1.794</v>
      </c>
    </row>
    <row r="4953" spans="1:9" x14ac:dyDescent="0.25">
      <c r="A4953" t="s">
        <v>575</v>
      </c>
      <c r="B4953">
        <v>2760.7827499999999</v>
      </c>
      <c r="C4953">
        <v>13917.52908</v>
      </c>
      <c r="D4953">
        <v>0</v>
      </c>
      <c r="E4953">
        <v>24</v>
      </c>
      <c r="F4953">
        <v>2020</v>
      </c>
      <c r="G4953">
        <v>3672.5052999999998</v>
      </c>
      <c r="H4953">
        <v>911.72254999999996</v>
      </c>
      <c r="I4953">
        <v>13299.2808</v>
      </c>
    </row>
    <row r="4954" spans="1:9" x14ac:dyDescent="0.25">
      <c r="A4954" t="s">
        <v>2544</v>
      </c>
      <c r="B4954">
        <v>271.18594999999999</v>
      </c>
      <c r="C4954">
        <v>0</v>
      </c>
      <c r="D4954">
        <v>184.83</v>
      </c>
      <c r="E4954">
        <v>146</v>
      </c>
      <c r="F4954">
        <v>2022</v>
      </c>
      <c r="G4954">
        <v>275.00434999999999</v>
      </c>
      <c r="H4954">
        <v>3.8184</v>
      </c>
      <c r="I4954">
        <v>275.10989999999998</v>
      </c>
    </row>
    <row r="4955" spans="1:9" x14ac:dyDescent="0.25">
      <c r="A4955" t="s">
        <v>974</v>
      </c>
      <c r="B4955">
        <v>84.800299999999993</v>
      </c>
      <c r="D4955">
        <v>687.29</v>
      </c>
      <c r="E4955">
        <v>19</v>
      </c>
      <c r="F4955">
        <v>2020</v>
      </c>
      <c r="G4955">
        <v>3203.9558000000002</v>
      </c>
      <c r="H4955">
        <v>3119.1554999999998</v>
      </c>
      <c r="I4955">
        <v>417.55349999999999</v>
      </c>
    </row>
    <row r="4956" spans="1:9" x14ac:dyDescent="0.25">
      <c r="A4956" t="s">
        <v>2418</v>
      </c>
      <c r="B4956">
        <v>541.97415000000001</v>
      </c>
      <c r="D4956">
        <v>443.65</v>
      </c>
      <c r="E4956">
        <v>207</v>
      </c>
      <c r="F4956">
        <v>2021</v>
      </c>
      <c r="G4956">
        <v>562.57759999999996</v>
      </c>
      <c r="H4956">
        <v>20.603449999999999</v>
      </c>
      <c r="I4956">
        <v>259.86090000000002</v>
      </c>
    </row>
    <row r="4957" spans="1:9" x14ac:dyDescent="0.25">
      <c r="A4957" t="s">
        <v>2154</v>
      </c>
      <c r="B4957">
        <v>18075.987400000002</v>
      </c>
      <c r="C4957">
        <v>0</v>
      </c>
      <c r="D4957">
        <v>3757.62</v>
      </c>
      <c r="E4957">
        <v>1329</v>
      </c>
      <c r="F4957">
        <v>2022</v>
      </c>
      <c r="G4957">
        <v>18504.602800000001</v>
      </c>
      <c r="H4957">
        <v>428.61540000000002</v>
      </c>
      <c r="I4957">
        <v>9011.7104999999992</v>
      </c>
    </row>
    <row r="4958" spans="1:9" x14ac:dyDescent="0.25">
      <c r="A4958" t="s">
        <v>546</v>
      </c>
      <c r="C4958">
        <v>336.48264</v>
      </c>
      <c r="D4958">
        <v>0</v>
      </c>
      <c r="E4958">
        <v>10</v>
      </c>
      <c r="F4958">
        <v>2020</v>
      </c>
      <c r="G4958">
        <v>10.73925</v>
      </c>
      <c r="I4958">
        <v>3576.1596</v>
      </c>
    </row>
    <row r="4959" spans="1:9" x14ac:dyDescent="0.25">
      <c r="A4959" t="s">
        <v>2246</v>
      </c>
      <c r="B4959">
        <v>12046.176949999999</v>
      </c>
      <c r="C4959">
        <v>0</v>
      </c>
      <c r="D4959">
        <v>363.99</v>
      </c>
      <c r="E4959">
        <v>817</v>
      </c>
      <c r="F4959">
        <v>2022</v>
      </c>
      <c r="G4959">
        <v>12055.88205</v>
      </c>
      <c r="H4959">
        <v>9.7050999999999998</v>
      </c>
    </row>
    <row r="4960" spans="1:9" x14ac:dyDescent="0.25">
      <c r="A4960" t="s">
        <v>2741</v>
      </c>
      <c r="B4960">
        <v>45909.020949999998</v>
      </c>
      <c r="D4960">
        <v>1127.06</v>
      </c>
      <c r="E4960">
        <v>3525</v>
      </c>
      <c r="F4960">
        <v>2021</v>
      </c>
      <c r="G4960">
        <v>46002.333100000003</v>
      </c>
      <c r="H4960">
        <v>93.312150000000003</v>
      </c>
      <c r="I4960">
        <v>74.540700000000001</v>
      </c>
    </row>
    <row r="4961" spans="1:9" x14ac:dyDescent="0.25">
      <c r="A4961" t="s">
        <v>2268</v>
      </c>
      <c r="C4961">
        <v>290.62799999999999</v>
      </c>
      <c r="D4961">
        <v>19.010000000000002</v>
      </c>
      <c r="E4961">
        <v>102</v>
      </c>
      <c r="F4961">
        <v>2021</v>
      </c>
      <c r="G4961">
        <v>804.25049999999999</v>
      </c>
      <c r="I4961">
        <v>370.37130000000002</v>
      </c>
    </row>
    <row r="4962" spans="1:9" x14ac:dyDescent="0.25">
      <c r="A4962" t="s">
        <v>796</v>
      </c>
      <c r="B4962">
        <v>900.90374999999995</v>
      </c>
      <c r="C4962">
        <v>5565.8491199999999</v>
      </c>
      <c r="D4962">
        <v>0</v>
      </c>
      <c r="E4962">
        <v>26</v>
      </c>
      <c r="F4962">
        <v>2020</v>
      </c>
      <c r="G4962">
        <v>1058.89005</v>
      </c>
      <c r="H4962">
        <v>157.9863</v>
      </c>
      <c r="I4962">
        <v>3631.1457</v>
      </c>
    </row>
    <row r="4963" spans="1:9" x14ac:dyDescent="0.25">
      <c r="A4963" t="s">
        <v>1874</v>
      </c>
      <c r="D4963">
        <v>117.36</v>
      </c>
      <c r="E4963">
        <v>14</v>
      </c>
      <c r="F4963">
        <v>2020</v>
      </c>
      <c r="G4963">
        <v>20.523900000000001</v>
      </c>
      <c r="I4963">
        <v>1317.1548</v>
      </c>
    </row>
    <row r="4964" spans="1:9" x14ac:dyDescent="0.25">
      <c r="A4964" t="s">
        <v>427</v>
      </c>
      <c r="B4964">
        <v>40.331850000000003</v>
      </c>
      <c r="C4964">
        <v>345.20148</v>
      </c>
      <c r="D4964">
        <v>769.78</v>
      </c>
      <c r="E4964">
        <v>35</v>
      </c>
      <c r="F4964">
        <v>2020</v>
      </c>
      <c r="G4964">
        <v>73.265550000000005</v>
      </c>
      <c r="H4964">
        <v>32.933700000000002</v>
      </c>
      <c r="I4964">
        <v>4716.5156999999999</v>
      </c>
    </row>
    <row r="4965" spans="1:9" x14ac:dyDescent="0.25">
      <c r="A4965" t="s">
        <v>2133</v>
      </c>
      <c r="B4965">
        <v>18544.377799999998</v>
      </c>
      <c r="C4965">
        <v>0</v>
      </c>
      <c r="D4965">
        <v>98.74</v>
      </c>
      <c r="E4965">
        <v>783</v>
      </c>
      <c r="F4965">
        <v>2022</v>
      </c>
      <c r="G4965">
        <v>18545.411950000002</v>
      </c>
      <c r="H4965">
        <v>1.0341499999999999</v>
      </c>
      <c r="I4965">
        <v>2911.3928999999998</v>
      </c>
    </row>
    <row r="4966" spans="1:9" x14ac:dyDescent="0.25">
      <c r="A4966" t="s">
        <v>1129</v>
      </c>
      <c r="B4966">
        <v>394.48845</v>
      </c>
      <c r="C4966">
        <v>0</v>
      </c>
      <c r="D4966">
        <v>0</v>
      </c>
      <c r="E4966">
        <v>19</v>
      </c>
      <c r="F4966">
        <v>2022</v>
      </c>
      <c r="G4966">
        <v>455.02600000000001</v>
      </c>
      <c r="H4966">
        <v>60.537550000000003</v>
      </c>
      <c r="I4966">
        <v>2762.4011999999998</v>
      </c>
    </row>
    <row r="4967" spans="1:9" x14ac:dyDescent="0.25">
      <c r="A4967" t="s">
        <v>2392</v>
      </c>
      <c r="B4967">
        <v>4645.9586499999996</v>
      </c>
      <c r="D4967">
        <v>1145.0999999999999</v>
      </c>
      <c r="E4967">
        <v>1144</v>
      </c>
      <c r="F4967">
        <v>2021</v>
      </c>
      <c r="G4967">
        <v>4737.0433999999996</v>
      </c>
      <c r="H4967">
        <v>91.08475</v>
      </c>
      <c r="I4967">
        <v>267.0369</v>
      </c>
    </row>
    <row r="4968" spans="1:9" x14ac:dyDescent="0.25">
      <c r="A4968" t="s">
        <v>34</v>
      </c>
      <c r="B4968">
        <v>26.49015</v>
      </c>
      <c r="C4968">
        <v>1875.8422800000001</v>
      </c>
      <c r="D4968">
        <v>200.73</v>
      </c>
      <c r="E4968">
        <v>17</v>
      </c>
      <c r="F4968">
        <v>2020</v>
      </c>
      <c r="G4968">
        <v>67.458399999999997</v>
      </c>
      <c r="H4968">
        <v>40.968249999999998</v>
      </c>
      <c r="I4968">
        <v>5221.4369999999999</v>
      </c>
    </row>
    <row r="4969" spans="1:9" x14ac:dyDescent="0.25">
      <c r="A4969" t="s">
        <v>2433</v>
      </c>
      <c r="C4969">
        <v>0</v>
      </c>
      <c r="D4969">
        <v>0.67</v>
      </c>
      <c r="E4969">
        <v>4</v>
      </c>
      <c r="F4969">
        <v>2022</v>
      </c>
      <c r="G4969">
        <v>1.591</v>
      </c>
      <c r="I4969">
        <v>47.361600000000003</v>
      </c>
    </row>
    <row r="4970" spans="1:9" x14ac:dyDescent="0.25">
      <c r="A4970" t="s">
        <v>527</v>
      </c>
      <c r="B4970">
        <v>214308.41595</v>
      </c>
      <c r="C4970">
        <v>0</v>
      </c>
      <c r="D4970">
        <v>60965.94</v>
      </c>
      <c r="E4970">
        <v>1275</v>
      </c>
      <c r="F4970">
        <v>2022</v>
      </c>
      <c r="G4970">
        <v>227809.72150000001</v>
      </c>
      <c r="H4970">
        <v>13501.305549999999</v>
      </c>
      <c r="I4970">
        <v>57679.342499999999</v>
      </c>
    </row>
    <row r="4971" spans="1:9" x14ac:dyDescent="0.25">
      <c r="A4971" t="s">
        <v>1242</v>
      </c>
      <c r="B4971">
        <v>28955.324949999998</v>
      </c>
      <c r="C4971">
        <v>0</v>
      </c>
      <c r="D4971">
        <v>25.52</v>
      </c>
      <c r="E4971">
        <v>1306</v>
      </c>
      <c r="F4971">
        <v>2022</v>
      </c>
      <c r="G4971">
        <v>30605.987450000001</v>
      </c>
      <c r="H4971">
        <v>1650.6624999999999</v>
      </c>
      <c r="I4971">
        <v>28528.367399999999</v>
      </c>
    </row>
    <row r="4972" spans="1:9" x14ac:dyDescent="0.25">
      <c r="A4972" t="s">
        <v>2628</v>
      </c>
      <c r="B4972">
        <v>25.21735</v>
      </c>
      <c r="C4972">
        <v>72.979920000000007</v>
      </c>
      <c r="D4972">
        <v>0</v>
      </c>
      <c r="E4972">
        <v>4</v>
      </c>
      <c r="F4972">
        <v>2020</v>
      </c>
      <c r="G4972">
        <v>213.59174999999999</v>
      </c>
      <c r="H4972">
        <v>188.37440000000001</v>
      </c>
    </row>
    <row r="4973" spans="1:9" x14ac:dyDescent="0.25">
      <c r="A4973" t="s">
        <v>743</v>
      </c>
      <c r="B4973">
        <v>518.26824999999997</v>
      </c>
      <c r="C4973">
        <v>7637.3809199999996</v>
      </c>
      <c r="D4973">
        <v>0</v>
      </c>
      <c r="E4973">
        <v>25</v>
      </c>
      <c r="F4973">
        <v>2021</v>
      </c>
      <c r="G4973">
        <v>527.09829999999999</v>
      </c>
      <c r="H4973">
        <v>8.83005</v>
      </c>
      <c r="I4973">
        <v>16593.154500000001</v>
      </c>
    </row>
    <row r="4974" spans="1:9" x14ac:dyDescent="0.25">
      <c r="A4974" t="s">
        <v>1887</v>
      </c>
      <c r="B4974">
        <v>4446.3676999999998</v>
      </c>
      <c r="C4974">
        <v>25.510680000000001</v>
      </c>
      <c r="D4974">
        <v>445.63</v>
      </c>
      <c r="E4974">
        <v>514</v>
      </c>
      <c r="F4974">
        <v>2020</v>
      </c>
      <c r="G4974">
        <v>4478.3468000000003</v>
      </c>
      <c r="H4974">
        <v>31.979099999999999</v>
      </c>
      <c r="I4974">
        <v>2198.0088000000001</v>
      </c>
    </row>
    <row r="4975" spans="1:9" x14ac:dyDescent="0.25">
      <c r="A4975" t="s">
        <v>1217</v>
      </c>
      <c r="B4975">
        <v>19.012450000000001</v>
      </c>
      <c r="C4975">
        <v>0</v>
      </c>
      <c r="D4975">
        <v>0</v>
      </c>
      <c r="E4975">
        <v>5</v>
      </c>
      <c r="F4975">
        <v>2022</v>
      </c>
      <c r="G4975">
        <v>20.44435</v>
      </c>
      <c r="H4975">
        <v>1.4319</v>
      </c>
      <c r="I4975">
        <v>385.08210000000003</v>
      </c>
    </row>
    <row r="4976" spans="1:9" x14ac:dyDescent="0.25">
      <c r="A4976" t="s">
        <v>503</v>
      </c>
      <c r="B4976">
        <v>106672.2543</v>
      </c>
      <c r="C4976">
        <v>0</v>
      </c>
      <c r="D4976">
        <v>80917.88</v>
      </c>
      <c r="E4976">
        <v>609</v>
      </c>
      <c r="F4976">
        <v>2022</v>
      </c>
      <c r="G4976">
        <v>115618.04955</v>
      </c>
      <c r="H4976">
        <v>8945.7952499999992</v>
      </c>
      <c r="I4976">
        <v>144083.5851</v>
      </c>
    </row>
    <row r="4977" spans="1:15" x14ac:dyDescent="0.25">
      <c r="A4977" t="s">
        <v>2996</v>
      </c>
      <c r="B4977">
        <v>134227.18105000001</v>
      </c>
      <c r="C4977">
        <v>115095.1464</v>
      </c>
      <c r="D4977">
        <v>1377.1</v>
      </c>
      <c r="E4977">
        <v>687</v>
      </c>
      <c r="F4977">
        <v>2021</v>
      </c>
      <c r="G4977">
        <v>136574.622</v>
      </c>
      <c r="H4977">
        <v>2347.4409500000002</v>
      </c>
      <c r="I4977">
        <v>23007.242699999999</v>
      </c>
    </row>
    <row r="4978" spans="1:15" x14ac:dyDescent="0.25">
      <c r="A4978" t="s">
        <v>171</v>
      </c>
      <c r="C4978">
        <v>0</v>
      </c>
      <c r="D4978">
        <v>0</v>
      </c>
      <c r="E4978">
        <v>2</v>
      </c>
      <c r="F4978">
        <v>2022</v>
      </c>
      <c r="G4978">
        <v>1.2727999999999999</v>
      </c>
      <c r="I4978">
        <v>1363.0812000000001</v>
      </c>
    </row>
    <row r="4979" spans="1:15" x14ac:dyDescent="0.25">
      <c r="A4979" t="s">
        <v>2857</v>
      </c>
      <c r="B4979">
        <v>2502.8816499999998</v>
      </c>
      <c r="D4979">
        <v>682.79</v>
      </c>
      <c r="E4979">
        <v>557</v>
      </c>
      <c r="F4979">
        <v>2021</v>
      </c>
      <c r="G4979">
        <v>2514.97325</v>
      </c>
      <c r="H4979">
        <v>12.0916</v>
      </c>
      <c r="I4979">
        <v>88.354500000000002</v>
      </c>
    </row>
    <row r="4980" spans="1:15" x14ac:dyDescent="0.25">
      <c r="A4980" t="s">
        <v>2712</v>
      </c>
      <c r="B4980">
        <v>79.47045</v>
      </c>
      <c r="D4980">
        <v>269.49</v>
      </c>
      <c r="E4980">
        <v>91</v>
      </c>
      <c r="F4980">
        <v>2021</v>
      </c>
      <c r="G4980">
        <v>97.607849999999999</v>
      </c>
      <c r="H4980">
        <v>18.1374</v>
      </c>
      <c r="I4980">
        <v>19.106100000000001</v>
      </c>
    </row>
    <row r="4981" spans="1:15" x14ac:dyDescent="0.25">
      <c r="A4981" t="s">
        <v>1999</v>
      </c>
      <c r="B4981">
        <v>24056.715499999998</v>
      </c>
      <c r="C4981">
        <v>0</v>
      </c>
      <c r="D4981">
        <v>657.42</v>
      </c>
      <c r="E4981">
        <v>1361</v>
      </c>
      <c r="F4981">
        <v>2022</v>
      </c>
      <c r="G4981">
        <v>24097.604200000002</v>
      </c>
      <c r="H4981">
        <v>40.8887</v>
      </c>
      <c r="I4981">
        <v>1322.6265000000001</v>
      </c>
    </row>
    <row r="4982" spans="1:15" x14ac:dyDescent="0.25">
      <c r="A4982" t="s">
        <v>3006</v>
      </c>
      <c r="B4982">
        <v>6125.5091000000002</v>
      </c>
      <c r="C4982">
        <v>0</v>
      </c>
      <c r="D4982">
        <v>1179.75</v>
      </c>
      <c r="E4982">
        <v>224</v>
      </c>
      <c r="F4982">
        <v>2022</v>
      </c>
      <c r="G4982">
        <v>6138.3166499999998</v>
      </c>
      <c r="H4982">
        <v>12.807550000000001</v>
      </c>
      <c r="I4982">
        <v>6393.9953999999998</v>
      </c>
    </row>
    <row r="4983" spans="1:15" x14ac:dyDescent="0.25">
      <c r="A4983" t="s">
        <v>1664</v>
      </c>
      <c r="D4983">
        <v>0</v>
      </c>
      <c r="E4983">
        <v>1</v>
      </c>
      <c r="F4983">
        <v>2021</v>
      </c>
      <c r="G4983">
        <v>20.285250000000001</v>
      </c>
      <c r="I4983">
        <v>8.2523999999999997</v>
      </c>
    </row>
    <row r="4984" spans="1:15" x14ac:dyDescent="0.25">
      <c r="A4984" t="s">
        <v>2935</v>
      </c>
      <c r="C4984">
        <v>20.666879999999999</v>
      </c>
      <c r="D4984">
        <v>0</v>
      </c>
      <c r="E4984">
        <v>4</v>
      </c>
      <c r="F4984">
        <v>2021</v>
      </c>
      <c r="G4984">
        <v>3.1819999999999999</v>
      </c>
    </row>
    <row r="4985" spans="1:15" x14ac:dyDescent="0.25">
      <c r="A4985" t="s">
        <v>1269</v>
      </c>
      <c r="C4985">
        <v>0</v>
      </c>
      <c r="D4985">
        <v>0</v>
      </c>
      <c r="E4985">
        <v>2</v>
      </c>
      <c r="F4985">
        <v>2022</v>
      </c>
      <c r="G4985">
        <v>21.876249999999999</v>
      </c>
      <c r="I4985">
        <v>8.9700000000000002E-2</v>
      </c>
    </row>
    <row r="4986" spans="1:15" x14ac:dyDescent="0.25">
      <c r="A4986" t="s">
        <v>1833</v>
      </c>
      <c r="C4986">
        <v>250.26300000000001</v>
      </c>
      <c r="D4986">
        <v>41.85</v>
      </c>
      <c r="E4986">
        <v>46</v>
      </c>
      <c r="F4986">
        <v>2020</v>
      </c>
      <c r="G4986">
        <v>145.41739999999999</v>
      </c>
      <c r="I4986">
        <v>271.7013</v>
      </c>
    </row>
    <row r="4987" spans="1:15" x14ac:dyDescent="0.25">
      <c r="A4987" t="s">
        <v>2678</v>
      </c>
      <c r="B4987">
        <v>16735.172149999999</v>
      </c>
      <c r="D4987">
        <v>3473.35</v>
      </c>
      <c r="E4987">
        <v>945</v>
      </c>
      <c r="F4987">
        <v>2020</v>
      </c>
      <c r="G4987">
        <v>16781.549800000001</v>
      </c>
      <c r="H4987">
        <v>46.377650000000003</v>
      </c>
      <c r="I4987">
        <v>38.9298</v>
      </c>
    </row>
    <row r="4988" spans="1:15" x14ac:dyDescent="0.25">
      <c r="A4988" t="s">
        <v>2288</v>
      </c>
      <c r="B4988">
        <v>32242.0923</v>
      </c>
      <c r="D4988">
        <v>1359.6</v>
      </c>
      <c r="E4988">
        <v>1989</v>
      </c>
      <c r="F4988">
        <v>2020</v>
      </c>
      <c r="G4988">
        <v>32422.0344</v>
      </c>
      <c r="H4988">
        <v>179.94210000000001</v>
      </c>
      <c r="I4988">
        <v>443.0283</v>
      </c>
      <c r="O4988" s="5"/>
    </row>
    <row r="4989" spans="1:15" x14ac:dyDescent="0.25">
      <c r="A4989" t="s">
        <v>2909</v>
      </c>
      <c r="B4989">
        <v>305.47199999999998</v>
      </c>
      <c r="C4989">
        <v>1.9375199999999999</v>
      </c>
      <c r="D4989">
        <v>431.53</v>
      </c>
      <c r="E4989">
        <v>186</v>
      </c>
      <c r="F4989">
        <v>2021</v>
      </c>
      <c r="G4989">
        <v>306.82434999999998</v>
      </c>
      <c r="H4989">
        <v>1.3523499999999999</v>
      </c>
      <c r="I4989">
        <v>13.275600000000001</v>
      </c>
    </row>
    <row r="4990" spans="1:15" x14ac:dyDescent="0.25">
      <c r="A4990" t="s">
        <v>1012</v>
      </c>
      <c r="B4990">
        <v>74.458799999999997</v>
      </c>
      <c r="C4990">
        <v>0</v>
      </c>
      <c r="D4990">
        <v>149.05000000000001</v>
      </c>
      <c r="E4990">
        <v>62</v>
      </c>
      <c r="F4990">
        <v>2022</v>
      </c>
      <c r="G4990">
        <v>80.981899999999996</v>
      </c>
      <c r="H4990">
        <v>6.5231000000000003</v>
      </c>
      <c r="I4990">
        <v>3.0497999999999998</v>
      </c>
    </row>
    <row r="4991" spans="1:15" x14ac:dyDescent="0.25">
      <c r="A4991" t="s">
        <v>2376</v>
      </c>
      <c r="B4991">
        <v>24094.819950000001</v>
      </c>
      <c r="D4991">
        <v>6374.91</v>
      </c>
      <c r="E4991">
        <v>2939</v>
      </c>
      <c r="F4991">
        <v>2021</v>
      </c>
      <c r="G4991">
        <v>25493.706699999999</v>
      </c>
      <c r="H4991">
        <v>1398.8867499999999</v>
      </c>
      <c r="I4991">
        <v>1023.3873</v>
      </c>
    </row>
    <row r="4992" spans="1:15" x14ac:dyDescent="0.25">
      <c r="A4992" t="s">
        <v>3004</v>
      </c>
      <c r="B4992">
        <v>49828.369899999998</v>
      </c>
      <c r="C4992">
        <v>15004.15488</v>
      </c>
      <c r="D4992">
        <v>278.52</v>
      </c>
      <c r="E4992">
        <v>106</v>
      </c>
      <c r="F4992">
        <v>2020</v>
      </c>
      <c r="G4992">
        <v>51597.80055</v>
      </c>
      <c r="H4992">
        <v>1769.43065</v>
      </c>
      <c r="I4992">
        <v>31182.590400000001</v>
      </c>
    </row>
    <row r="4993" spans="1:9" x14ac:dyDescent="0.25">
      <c r="A4993" t="s">
        <v>1864</v>
      </c>
      <c r="D4993">
        <v>178.72</v>
      </c>
      <c r="E4993">
        <v>4</v>
      </c>
      <c r="F4993">
        <v>2020</v>
      </c>
      <c r="G4993">
        <v>6.3639999999999999</v>
      </c>
      <c r="I4993">
        <v>1.6146</v>
      </c>
    </row>
    <row r="4994" spans="1:9" x14ac:dyDescent="0.25">
      <c r="A4994" t="s">
        <v>715</v>
      </c>
      <c r="B4994">
        <v>88861.009300000005</v>
      </c>
      <c r="C4994">
        <v>0</v>
      </c>
      <c r="D4994">
        <v>14.52</v>
      </c>
      <c r="E4994">
        <v>1101</v>
      </c>
      <c r="F4994">
        <v>2022</v>
      </c>
      <c r="G4994">
        <v>90194.585500000001</v>
      </c>
      <c r="H4994">
        <v>1333.5762</v>
      </c>
      <c r="I4994">
        <v>15165.9378</v>
      </c>
    </row>
    <row r="4995" spans="1:9" x14ac:dyDescent="0.25">
      <c r="A4995" t="s">
        <v>1761</v>
      </c>
      <c r="C4995">
        <v>0</v>
      </c>
      <c r="D4995">
        <v>199.11</v>
      </c>
      <c r="E4995">
        <v>101</v>
      </c>
      <c r="F4995">
        <v>2022</v>
      </c>
      <c r="G4995">
        <v>2942.31585</v>
      </c>
      <c r="I4995">
        <v>501.423</v>
      </c>
    </row>
    <row r="4996" spans="1:9" x14ac:dyDescent="0.25">
      <c r="A4996" t="s">
        <v>1606</v>
      </c>
      <c r="B4996">
        <v>4.3752500000000003</v>
      </c>
      <c r="D4996">
        <v>60.31</v>
      </c>
      <c r="E4996">
        <v>3</v>
      </c>
      <c r="F4996">
        <v>2020</v>
      </c>
      <c r="G4996">
        <v>4.5343499999999999</v>
      </c>
      <c r="H4996">
        <v>0.15909999999999999</v>
      </c>
      <c r="I4996">
        <v>5.6510999999999996</v>
      </c>
    </row>
    <row r="4997" spans="1:9" x14ac:dyDescent="0.25">
      <c r="A4997" t="s">
        <v>223</v>
      </c>
      <c r="B4997">
        <v>7042.4819500000003</v>
      </c>
      <c r="C4997">
        <v>0</v>
      </c>
      <c r="D4997">
        <v>0</v>
      </c>
      <c r="E4997">
        <v>91</v>
      </c>
      <c r="F4997">
        <v>2022</v>
      </c>
      <c r="G4997">
        <v>7706.1675999999998</v>
      </c>
      <c r="H4997">
        <v>663.68565000000001</v>
      </c>
      <c r="I4997">
        <v>71491.348499999993</v>
      </c>
    </row>
    <row r="4998" spans="1:9" x14ac:dyDescent="0.25">
      <c r="A4998" t="s">
        <v>72</v>
      </c>
      <c r="D4998">
        <v>0</v>
      </c>
      <c r="E4998">
        <v>1</v>
      </c>
      <c r="F4998">
        <v>2020</v>
      </c>
      <c r="G4998">
        <v>0.63639999999999997</v>
      </c>
    </row>
    <row r="4999" spans="1:9" x14ac:dyDescent="0.25">
      <c r="A4999" t="s">
        <v>643</v>
      </c>
      <c r="B4999">
        <v>4500.9390000000003</v>
      </c>
      <c r="C4999">
        <v>0</v>
      </c>
      <c r="D4999">
        <v>0</v>
      </c>
      <c r="E4999">
        <v>97</v>
      </c>
      <c r="F4999">
        <v>2022</v>
      </c>
      <c r="G4999">
        <v>4515.6557499999999</v>
      </c>
      <c r="H4999">
        <v>14.716749999999999</v>
      </c>
      <c r="I4999">
        <v>2662.7444999999998</v>
      </c>
    </row>
    <row r="5000" spans="1:9" x14ac:dyDescent="0.25">
      <c r="A5000" t="s">
        <v>120</v>
      </c>
      <c r="C5000">
        <v>0</v>
      </c>
      <c r="D5000">
        <v>0</v>
      </c>
      <c r="E5000">
        <v>23</v>
      </c>
      <c r="F5000">
        <v>2022</v>
      </c>
      <c r="G5000">
        <v>25.694649999999999</v>
      </c>
      <c r="I5000">
        <v>23937.342000000001</v>
      </c>
    </row>
    <row r="5001" spans="1:9" x14ac:dyDescent="0.25">
      <c r="A5001" t="s">
        <v>1503</v>
      </c>
      <c r="B5001">
        <v>474.75439999999998</v>
      </c>
      <c r="C5001">
        <v>0</v>
      </c>
      <c r="D5001">
        <v>616.77</v>
      </c>
      <c r="E5001">
        <v>58</v>
      </c>
      <c r="F5001">
        <v>2022</v>
      </c>
      <c r="G5001">
        <v>474.9135</v>
      </c>
      <c r="H5001">
        <v>0.15909999999999999</v>
      </c>
      <c r="I5001">
        <v>3255.1233000000002</v>
      </c>
    </row>
    <row r="5002" spans="1:9" x14ac:dyDescent="0.25">
      <c r="A5002" t="s">
        <v>971</v>
      </c>
      <c r="C5002">
        <v>0.32291999999999998</v>
      </c>
      <c r="D5002">
        <v>0</v>
      </c>
      <c r="E5002">
        <v>1</v>
      </c>
      <c r="F5002">
        <v>2020</v>
      </c>
      <c r="G5002">
        <v>0.71594999999999998</v>
      </c>
      <c r="I5002">
        <v>107.1915</v>
      </c>
    </row>
    <row r="5003" spans="1:9" x14ac:dyDescent="0.25">
      <c r="A5003" t="s">
        <v>2164</v>
      </c>
      <c r="B5003">
        <v>27780.451000000001</v>
      </c>
      <c r="C5003">
        <v>0</v>
      </c>
      <c r="D5003">
        <v>567.52</v>
      </c>
      <c r="E5003">
        <v>1910</v>
      </c>
      <c r="F5003">
        <v>2022</v>
      </c>
      <c r="G5003">
        <v>27815.9303</v>
      </c>
      <c r="H5003">
        <v>35.479300000000002</v>
      </c>
      <c r="I5003">
        <v>2247.6129000000001</v>
      </c>
    </row>
    <row r="5004" spans="1:9" x14ac:dyDescent="0.25">
      <c r="A5004" t="s">
        <v>1688</v>
      </c>
      <c r="B5004">
        <v>4338.9751999999999</v>
      </c>
      <c r="C5004">
        <v>0</v>
      </c>
      <c r="D5004">
        <v>24.71</v>
      </c>
      <c r="E5004">
        <v>407</v>
      </c>
      <c r="F5004">
        <v>2022</v>
      </c>
      <c r="G5004">
        <v>4344.6232499999996</v>
      </c>
      <c r="H5004">
        <v>5.6480499999999996</v>
      </c>
      <c r="I5004">
        <v>143.52000000000001</v>
      </c>
    </row>
    <row r="5005" spans="1:9" x14ac:dyDescent="0.25">
      <c r="A5005" t="s">
        <v>2588</v>
      </c>
      <c r="B5005">
        <v>1153.2363499999999</v>
      </c>
      <c r="C5005">
        <v>0</v>
      </c>
      <c r="D5005">
        <v>1161.44</v>
      </c>
      <c r="E5005">
        <v>370</v>
      </c>
      <c r="F5005">
        <v>2022</v>
      </c>
      <c r="G5005">
        <v>1169.7827500000001</v>
      </c>
      <c r="H5005">
        <v>16.546399999999998</v>
      </c>
      <c r="I5005">
        <v>1177.9404</v>
      </c>
    </row>
    <row r="5006" spans="1:9" x14ac:dyDescent="0.25">
      <c r="A5006" t="s">
        <v>706</v>
      </c>
      <c r="B5006">
        <v>184.71510000000001</v>
      </c>
      <c r="C5006">
        <v>423.99396000000002</v>
      </c>
      <c r="D5006">
        <v>39.01</v>
      </c>
      <c r="E5006">
        <v>19</v>
      </c>
      <c r="F5006">
        <v>2021</v>
      </c>
      <c r="G5006">
        <v>822.54700000000003</v>
      </c>
      <c r="H5006">
        <v>637.83190000000002</v>
      </c>
      <c r="I5006">
        <v>41.889899999999997</v>
      </c>
    </row>
    <row r="5007" spans="1:9" x14ac:dyDescent="0.25">
      <c r="A5007" t="s">
        <v>1575</v>
      </c>
      <c r="D5007">
        <v>211.53</v>
      </c>
      <c r="E5007">
        <v>34</v>
      </c>
      <c r="F5007">
        <v>2021</v>
      </c>
      <c r="G5007">
        <v>60.696649999999998</v>
      </c>
      <c r="I5007">
        <v>688.98569999999995</v>
      </c>
    </row>
    <row r="5008" spans="1:9" x14ac:dyDescent="0.25">
      <c r="A5008" t="s">
        <v>2005</v>
      </c>
      <c r="B5008">
        <v>16993.391449999999</v>
      </c>
      <c r="D5008">
        <v>2402.48</v>
      </c>
      <c r="E5008">
        <v>1513</v>
      </c>
      <c r="F5008">
        <v>2021</v>
      </c>
      <c r="G5008">
        <v>19633.2582</v>
      </c>
      <c r="H5008">
        <v>2639.8667500000001</v>
      </c>
      <c r="I5008">
        <v>3845.9771999999998</v>
      </c>
    </row>
    <row r="5009" spans="1:9" x14ac:dyDescent="0.25">
      <c r="A5009" t="s">
        <v>712</v>
      </c>
      <c r="B5009">
        <v>0</v>
      </c>
      <c r="C5009">
        <v>108.82404</v>
      </c>
      <c r="D5009">
        <v>0</v>
      </c>
      <c r="E5009">
        <v>1</v>
      </c>
      <c r="F5009">
        <v>2020</v>
      </c>
      <c r="G5009">
        <v>0.39774999999999999</v>
      </c>
      <c r="H5009">
        <v>0.39774999999999999</v>
      </c>
      <c r="I5009">
        <v>11.302199999999999</v>
      </c>
    </row>
    <row r="5010" spans="1:9" x14ac:dyDescent="0.25">
      <c r="A5010" t="s">
        <v>753</v>
      </c>
      <c r="B5010">
        <v>285167.02159999998</v>
      </c>
      <c r="C5010">
        <v>0</v>
      </c>
      <c r="D5010">
        <v>110.79</v>
      </c>
      <c r="E5010">
        <v>2024</v>
      </c>
      <c r="F5010">
        <v>2022</v>
      </c>
      <c r="G5010">
        <v>296260.58730000001</v>
      </c>
      <c r="H5010">
        <v>11093.565699999999</v>
      </c>
      <c r="I5010">
        <v>78751.397400000002</v>
      </c>
    </row>
    <row r="5011" spans="1:9" x14ac:dyDescent="0.25">
      <c r="A5011" t="s">
        <v>1023</v>
      </c>
      <c r="C5011">
        <v>0</v>
      </c>
      <c r="D5011">
        <v>133.9</v>
      </c>
      <c r="E5011">
        <v>3</v>
      </c>
      <c r="F5011">
        <v>2022</v>
      </c>
      <c r="G5011">
        <v>85.993549999999999</v>
      </c>
      <c r="I5011">
        <v>134.81909999999999</v>
      </c>
    </row>
    <row r="5012" spans="1:9" x14ac:dyDescent="0.25">
      <c r="A5012" t="s">
        <v>1877</v>
      </c>
      <c r="B5012">
        <v>261.79905000000002</v>
      </c>
      <c r="C5012">
        <v>0</v>
      </c>
      <c r="D5012">
        <v>340.76</v>
      </c>
      <c r="E5012">
        <v>22</v>
      </c>
      <c r="F5012">
        <v>2022</v>
      </c>
      <c r="G5012">
        <v>262.51499999999999</v>
      </c>
      <c r="H5012">
        <v>0.71594999999999998</v>
      </c>
      <c r="I5012">
        <v>310.00319999999999</v>
      </c>
    </row>
    <row r="5013" spans="1:9" x14ac:dyDescent="0.25">
      <c r="A5013" t="s">
        <v>264</v>
      </c>
      <c r="B5013">
        <v>561.14570000000003</v>
      </c>
      <c r="C5013">
        <v>0</v>
      </c>
      <c r="D5013">
        <v>69.55</v>
      </c>
      <c r="E5013">
        <v>69</v>
      </c>
      <c r="F5013">
        <v>2022</v>
      </c>
      <c r="G5013">
        <v>5745.4192000000003</v>
      </c>
      <c r="H5013">
        <v>5184.2735000000002</v>
      </c>
      <c r="I5013">
        <v>4001.9654999999998</v>
      </c>
    </row>
    <row r="5014" spans="1:9" x14ac:dyDescent="0.25">
      <c r="A5014" t="s">
        <v>1868</v>
      </c>
      <c r="C5014">
        <v>0</v>
      </c>
      <c r="D5014">
        <v>47.43</v>
      </c>
      <c r="E5014">
        <v>131</v>
      </c>
      <c r="F5014">
        <v>2022</v>
      </c>
      <c r="G5014">
        <v>2200.5916499999998</v>
      </c>
      <c r="I5014">
        <v>618.48149999999998</v>
      </c>
    </row>
    <row r="5015" spans="1:9" x14ac:dyDescent="0.25">
      <c r="A5015" t="s">
        <v>313</v>
      </c>
      <c r="B5015">
        <v>75.652050000000003</v>
      </c>
      <c r="C5015">
        <v>42.948360000000001</v>
      </c>
      <c r="D5015">
        <v>48.68</v>
      </c>
      <c r="E5015">
        <v>5</v>
      </c>
      <c r="F5015">
        <v>2021</v>
      </c>
      <c r="G5015">
        <v>80.425049999999999</v>
      </c>
      <c r="H5015">
        <v>4.7729999999999997</v>
      </c>
      <c r="I5015">
        <v>811.42619999999999</v>
      </c>
    </row>
    <row r="5016" spans="1:9" x14ac:dyDescent="0.25">
      <c r="A5016" t="s">
        <v>1730</v>
      </c>
      <c r="B5016">
        <v>12331.841</v>
      </c>
      <c r="C5016">
        <v>0</v>
      </c>
      <c r="D5016">
        <v>99.63</v>
      </c>
      <c r="E5016">
        <v>439</v>
      </c>
      <c r="F5016">
        <v>2022</v>
      </c>
      <c r="G5016">
        <v>12447.984</v>
      </c>
      <c r="H5016">
        <v>116.143</v>
      </c>
      <c r="I5016">
        <v>167.29050000000001</v>
      </c>
    </row>
    <row r="5017" spans="1:9" x14ac:dyDescent="0.25">
      <c r="A5017" t="s">
        <v>2866</v>
      </c>
      <c r="B5017">
        <v>12384.58265</v>
      </c>
      <c r="C5017">
        <v>850.24836000000005</v>
      </c>
      <c r="D5017">
        <v>5875.59</v>
      </c>
      <c r="E5017">
        <v>793</v>
      </c>
      <c r="F5017">
        <v>2020</v>
      </c>
      <c r="G5017">
        <v>28161.097750000001</v>
      </c>
      <c r="H5017">
        <v>15776.515100000001</v>
      </c>
      <c r="I5017">
        <v>148.005</v>
      </c>
    </row>
    <row r="5018" spans="1:9" x14ac:dyDescent="0.25">
      <c r="A5018" t="s">
        <v>1402</v>
      </c>
      <c r="B5018">
        <v>119.325</v>
      </c>
      <c r="C5018">
        <v>2418.3478799999998</v>
      </c>
      <c r="D5018">
        <v>14.95</v>
      </c>
      <c r="E5018">
        <v>14</v>
      </c>
      <c r="F5018">
        <v>2021</v>
      </c>
      <c r="G5018">
        <v>119.72275</v>
      </c>
      <c r="H5018">
        <v>0.39774999999999999</v>
      </c>
      <c r="I5018">
        <v>1137.2166</v>
      </c>
    </row>
    <row r="5019" spans="1:9" x14ac:dyDescent="0.25">
      <c r="A5019" t="s">
        <v>1083</v>
      </c>
      <c r="B5019">
        <v>2525.7125000000001</v>
      </c>
      <c r="C5019">
        <v>373.29552000000001</v>
      </c>
      <c r="D5019">
        <v>0</v>
      </c>
      <c r="E5019">
        <v>42</v>
      </c>
      <c r="F5019">
        <v>2020</v>
      </c>
      <c r="G5019">
        <v>2541.2247499999999</v>
      </c>
      <c r="H5019">
        <v>15.51225</v>
      </c>
      <c r="I5019">
        <v>2620.1370000000002</v>
      </c>
    </row>
    <row r="5020" spans="1:9" x14ac:dyDescent="0.25">
      <c r="A5020" t="s">
        <v>1543</v>
      </c>
      <c r="B5020">
        <v>578.88535000000002</v>
      </c>
      <c r="C5020">
        <v>10.33344</v>
      </c>
      <c r="D5020">
        <v>2.4500000000000002</v>
      </c>
      <c r="E5020">
        <v>134</v>
      </c>
      <c r="F5020">
        <v>2021</v>
      </c>
      <c r="G5020">
        <v>594.31804999999997</v>
      </c>
      <c r="H5020">
        <v>15.432700000000001</v>
      </c>
      <c r="I5020">
        <v>15.6975</v>
      </c>
    </row>
    <row r="5021" spans="1:9" x14ac:dyDescent="0.25">
      <c r="A5021" t="s">
        <v>1865</v>
      </c>
      <c r="C5021">
        <v>300.63852000000003</v>
      </c>
      <c r="D5021">
        <v>0</v>
      </c>
      <c r="E5021">
        <v>3</v>
      </c>
      <c r="F5021">
        <v>2021</v>
      </c>
      <c r="G5021">
        <v>7.3981500000000002</v>
      </c>
      <c r="I5021">
        <v>902.38199999999995</v>
      </c>
    </row>
    <row r="5022" spans="1:9" x14ac:dyDescent="0.25">
      <c r="A5022" t="s">
        <v>68</v>
      </c>
      <c r="B5022">
        <v>28689.389299999999</v>
      </c>
      <c r="C5022">
        <v>0</v>
      </c>
      <c r="D5022">
        <v>0</v>
      </c>
      <c r="E5022">
        <v>90</v>
      </c>
      <c r="F5022">
        <v>2022</v>
      </c>
      <c r="G5022">
        <v>28772.757699999998</v>
      </c>
      <c r="H5022">
        <v>83.368399999999994</v>
      </c>
      <c r="I5022">
        <v>67262.890499999994</v>
      </c>
    </row>
    <row r="5023" spans="1:9" x14ac:dyDescent="0.25">
      <c r="A5023" t="s">
        <v>537</v>
      </c>
      <c r="B5023">
        <v>60.298900000000003</v>
      </c>
      <c r="C5023">
        <v>1966.5827999999999</v>
      </c>
      <c r="D5023">
        <v>3163.21</v>
      </c>
      <c r="E5023">
        <v>10</v>
      </c>
      <c r="F5023">
        <v>2021</v>
      </c>
      <c r="G5023">
        <v>496.392</v>
      </c>
      <c r="H5023">
        <v>436.09309999999999</v>
      </c>
      <c r="I5023">
        <v>12146.5461</v>
      </c>
    </row>
    <row r="5024" spans="1:9" x14ac:dyDescent="0.25">
      <c r="A5024" t="s">
        <v>2253</v>
      </c>
      <c r="B5024">
        <v>958.97524999999996</v>
      </c>
      <c r="D5024">
        <v>3249.91</v>
      </c>
      <c r="E5024">
        <v>241</v>
      </c>
      <c r="F5024">
        <v>2020</v>
      </c>
      <c r="G5024">
        <v>1073.4476999999999</v>
      </c>
      <c r="H5024">
        <v>114.47244999999999</v>
      </c>
      <c r="I5024">
        <v>302.73750000000001</v>
      </c>
    </row>
    <row r="5025" spans="1:9" x14ac:dyDescent="0.25">
      <c r="A5025" t="s">
        <v>1570</v>
      </c>
      <c r="B5025">
        <v>738.54219999999998</v>
      </c>
      <c r="C5025">
        <v>0</v>
      </c>
      <c r="D5025">
        <v>0</v>
      </c>
      <c r="E5025">
        <v>52</v>
      </c>
      <c r="F5025">
        <v>2022</v>
      </c>
      <c r="G5025">
        <v>742.59924999999998</v>
      </c>
      <c r="H5025">
        <v>4.0570500000000003</v>
      </c>
      <c r="I5025">
        <v>67.723500000000001</v>
      </c>
    </row>
    <row r="5026" spans="1:9" x14ac:dyDescent="0.25">
      <c r="A5026" t="s">
        <v>172</v>
      </c>
      <c r="C5026">
        <v>3375.8056799999999</v>
      </c>
      <c r="D5026">
        <v>0</v>
      </c>
      <c r="E5026">
        <v>2</v>
      </c>
      <c r="F5026">
        <v>2021</v>
      </c>
      <c r="G5026">
        <v>11.4552</v>
      </c>
      <c r="I5026">
        <v>4817.6076000000003</v>
      </c>
    </row>
    <row r="5027" spans="1:9" x14ac:dyDescent="0.25">
      <c r="A5027" t="s">
        <v>31</v>
      </c>
      <c r="B5027">
        <v>18.69425</v>
      </c>
      <c r="C5027">
        <v>209.898</v>
      </c>
      <c r="D5027">
        <v>1.5</v>
      </c>
      <c r="E5027">
        <v>14</v>
      </c>
      <c r="F5027">
        <v>2020</v>
      </c>
      <c r="G5027">
        <v>20.683</v>
      </c>
      <c r="H5027">
        <v>1.98875</v>
      </c>
      <c r="I5027">
        <v>1596.2114999999999</v>
      </c>
    </row>
    <row r="5028" spans="1:9" x14ac:dyDescent="0.25">
      <c r="A5028" t="s">
        <v>1302</v>
      </c>
      <c r="B5028">
        <v>77962.42065</v>
      </c>
      <c r="C5028">
        <v>0</v>
      </c>
      <c r="D5028">
        <v>2682.91</v>
      </c>
      <c r="E5028">
        <v>5308</v>
      </c>
      <c r="F5028">
        <v>2022</v>
      </c>
      <c r="G5028">
        <v>77980.080749999994</v>
      </c>
      <c r="H5028">
        <v>17.6601</v>
      </c>
      <c r="I5028">
        <v>2311.3896</v>
      </c>
    </row>
    <row r="5029" spans="1:9" x14ac:dyDescent="0.25">
      <c r="A5029" t="s">
        <v>146</v>
      </c>
      <c r="B5029">
        <v>3710.2915499999999</v>
      </c>
      <c r="C5029">
        <v>19232.14644</v>
      </c>
      <c r="D5029">
        <v>0</v>
      </c>
      <c r="E5029">
        <v>89</v>
      </c>
      <c r="F5029">
        <v>2020</v>
      </c>
      <c r="G5029">
        <v>3959.5216999999998</v>
      </c>
      <c r="H5029">
        <v>249.23015000000001</v>
      </c>
      <c r="I5029">
        <v>42248.520600000003</v>
      </c>
    </row>
    <row r="5030" spans="1:9" x14ac:dyDescent="0.25">
      <c r="A5030" t="s">
        <v>1864</v>
      </c>
      <c r="C5030">
        <v>0</v>
      </c>
      <c r="D5030">
        <v>178.88</v>
      </c>
      <c r="E5030">
        <v>4</v>
      </c>
      <c r="F5030">
        <v>2022</v>
      </c>
      <c r="G5030">
        <v>6.2049000000000003</v>
      </c>
      <c r="I5030">
        <v>2.7806999999999999</v>
      </c>
    </row>
    <row r="5031" spans="1:9" x14ac:dyDescent="0.25">
      <c r="A5031" t="s">
        <v>2684</v>
      </c>
      <c r="B5031">
        <v>14331.0916</v>
      </c>
      <c r="D5031">
        <v>1713.2</v>
      </c>
      <c r="E5031">
        <v>2650</v>
      </c>
      <c r="F5031">
        <v>2020</v>
      </c>
      <c r="G5031">
        <v>14379.617099999999</v>
      </c>
      <c r="H5031">
        <v>48.525500000000001</v>
      </c>
      <c r="I5031">
        <v>819.94770000000005</v>
      </c>
    </row>
    <row r="5032" spans="1:9" x14ac:dyDescent="0.25">
      <c r="A5032" t="s">
        <v>2424</v>
      </c>
      <c r="B5032">
        <v>175.24865</v>
      </c>
      <c r="C5032">
        <v>0</v>
      </c>
      <c r="D5032">
        <v>190.35</v>
      </c>
      <c r="E5032">
        <v>84</v>
      </c>
      <c r="F5032">
        <v>2022</v>
      </c>
      <c r="G5032">
        <v>176.20325</v>
      </c>
      <c r="H5032">
        <v>0.9546</v>
      </c>
      <c r="I5032">
        <v>88.444199999999995</v>
      </c>
    </row>
    <row r="5033" spans="1:9" x14ac:dyDescent="0.25">
      <c r="A5033" t="s">
        <v>2976</v>
      </c>
      <c r="B5033">
        <v>404.82995</v>
      </c>
      <c r="C5033">
        <v>0</v>
      </c>
      <c r="D5033">
        <v>0</v>
      </c>
      <c r="E5033">
        <v>18</v>
      </c>
      <c r="F5033">
        <v>2022</v>
      </c>
      <c r="G5033">
        <v>500.52859999999998</v>
      </c>
      <c r="H5033">
        <v>95.698650000000001</v>
      </c>
      <c r="I5033">
        <v>10471.936799999999</v>
      </c>
    </row>
    <row r="5034" spans="1:9" x14ac:dyDescent="0.25">
      <c r="A5034" t="s">
        <v>1115</v>
      </c>
      <c r="C5034">
        <v>0</v>
      </c>
      <c r="D5034">
        <v>1083.33</v>
      </c>
      <c r="E5034">
        <v>1</v>
      </c>
      <c r="F5034">
        <v>2022</v>
      </c>
      <c r="G5034">
        <v>19.012450000000001</v>
      </c>
      <c r="I5034">
        <v>794.74199999999996</v>
      </c>
    </row>
    <row r="5035" spans="1:9" x14ac:dyDescent="0.25">
      <c r="A5035" t="s">
        <v>219</v>
      </c>
      <c r="B5035">
        <v>1652.33305</v>
      </c>
      <c r="C5035">
        <v>629.04816000000005</v>
      </c>
      <c r="D5035">
        <v>0</v>
      </c>
      <c r="E5035">
        <v>17</v>
      </c>
      <c r="F5035">
        <v>2021</v>
      </c>
      <c r="G5035">
        <v>1762.3507</v>
      </c>
      <c r="H5035">
        <v>110.01765</v>
      </c>
      <c r="I5035">
        <v>2708.8503000000001</v>
      </c>
    </row>
    <row r="5036" spans="1:9" x14ac:dyDescent="0.25">
      <c r="A5036" t="s">
        <v>1244</v>
      </c>
      <c r="D5036">
        <v>0</v>
      </c>
      <c r="E5036">
        <v>1</v>
      </c>
      <c r="F5036">
        <v>2021</v>
      </c>
      <c r="G5036">
        <v>1.1136999999999999</v>
      </c>
      <c r="I5036">
        <v>61.982700000000001</v>
      </c>
    </row>
    <row r="5037" spans="1:9" x14ac:dyDescent="0.25">
      <c r="A5037" t="s">
        <v>2741</v>
      </c>
      <c r="B5037">
        <v>46104.873050000002</v>
      </c>
      <c r="C5037">
        <v>0</v>
      </c>
      <c r="D5037">
        <v>1127.06</v>
      </c>
      <c r="E5037">
        <v>3527</v>
      </c>
      <c r="F5037">
        <v>2022</v>
      </c>
      <c r="G5037">
        <v>46202.321799999998</v>
      </c>
      <c r="H5037">
        <v>97.448750000000004</v>
      </c>
      <c r="I5037">
        <v>74.540700000000001</v>
      </c>
    </row>
    <row r="5038" spans="1:9" x14ac:dyDescent="0.25">
      <c r="A5038" t="s">
        <v>1086</v>
      </c>
      <c r="B5038">
        <v>9594.1277499999997</v>
      </c>
      <c r="C5038">
        <v>6334.0757999999996</v>
      </c>
      <c r="D5038">
        <v>82.46</v>
      </c>
      <c r="E5038">
        <v>134</v>
      </c>
      <c r="F5038">
        <v>2020</v>
      </c>
      <c r="G5038">
        <v>9675.2687499999993</v>
      </c>
      <c r="H5038">
        <v>81.141000000000005</v>
      </c>
      <c r="I5038">
        <v>4910.0883000000003</v>
      </c>
    </row>
    <row r="5039" spans="1:9" x14ac:dyDescent="0.25">
      <c r="A5039" t="s">
        <v>2672</v>
      </c>
      <c r="B5039">
        <v>13985.8446</v>
      </c>
      <c r="D5039">
        <v>1724.5</v>
      </c>
      <c r="E5039">
        <v>996</v>
      </c>
      <c r="F5039">
        <v>2021</v>
      </c>
      <c r="G5039">
        <v>15396.345649999999</v>
      </c>
      <c r="H5039">
        <v>1410.5010500000001</v>
      </c>
      <c r="I5039">
        <v>374.31810000000002</v>
      </c>
    </row>
    <row r="5040" spans="1:9" x14ac:dyDescent="0.25">
      <c r="A5040" t="s">
        <v>134</v>
      </c>
      <c r="B5040">
        <v>442.77530000000002</v>
      </c>
      <c r="C5040">
        <v>0</v>
      </c>
      <c r="D5040">
        <v>217.21</v>
      </c>
      <c r="E5040">
        <v>184</v>
      </c>
      <c r="F5040">
        <v>2022</v>
      </c>
      <c r="G5040">
        <v>463.21965</v>
      </c>
      <c r="H5040">
        <v>20.44435</v>
      </c>
      <c r="I5040">
        <v>318.435</v>
      </c>
    </row>
    <row r="5041" spans="1:9" x14ac:dyDescent="0.25">
      <c r="A5041" t="s">
        <v>92</v>
      </c>
      <c r="B5041">
        <v>487.00510000000003</v>
      </c>
      <c r="C5041">
        <v>2473.89012</v>
      </c>
      <c r="D5041">
        <v>0</v>
      </c>
      <c r="E5041">
        <v>24</v>
      </c>
      <c r="F5041">
        <v>2020</v>
      </c>
      <c r="G5041">
        <v>529.96209999999996</v>
      </c>
      <c r="H5041">
        <v>42.957000000000001</v>
      </c>
      <c r="I5041">
        <v>34135.065900000001</v>
      </c>
    </row>
    <row r="5042" spans="1:9" x14ac:dyDescent="0.25">
      <c r="A5042" t="s">
        <v>3007</v>
      </c>
      <c r="B5042">
        <v>29517.42525</v>
      </c>
      <c r="C5042">
        <v>0</v>
      </c>
      <c r="D5042">
        <v>41.95</v>
      </c>
      <c r="E5042">
        <v>418</v>
      </c>
      <c r="F5042">
        <v>2022</v>
      </c>
      <c r="G5042">
        <v>31131.81295</v>
      </c>
      <c r="H5042">
        <v>1614.3877</v>
      </c>
      <c r="I5042">
        <v>54968.070299999999</v>
      </c>
    </row>
    <row r="5043" spans="1:9" x14ac:dyDescent="0.25">
      <c r="A5043" t="s">
        <v>1864</v>
      </c>
      <c r="D5043">
        <v>178.88</v>
      </c>
      <c r="E5043">
        <v>4</v>
      </c>
      <c r="F5043">
        <v>2021</v>
      </c>
      <c r="G5043">
        <v>6.2844499999999996</v>
      </c>
      <c r="I5043">
        <v>2.7806999999999999</v>
      </c>
    </row>
    <row r="5044" spans="1:9" x14ac:dyDescent="0.25">
      <c r="A5044" t="s">
        <v>115</v>
      </c>
      <c r="B5044">
        <v>22782.960899999998</v>
      </c>
      <c r="C5044">
        <v>172209.03804000001</v>
      </c>
      <c r="D5044">
        <v>201.64</v>
      </c>
      <c r="E5044">
        <v>880</v>
      </c>
      <c r="F5044">
        <v>2021</v>
      </c>
      <c r="G5044">
        <v>23907.87745</v>
      </c>
      <c r="H5044">
        <v>1124.9165499999999</v>
      </c>
      <c r="I5044">
        <v>32836.478999999999</v>
      </c>
    </row>
    <row r="5045" spans="1:9" x14ac:dyDescent="0.25">
      <c r="A5045" t="s">
        <v>2677</v>
      </c>
      <c r="B5045">
        <v>188.93125000000001</v>
      </c>
      <c r="C5045">
        <v>34.229520000000001</v>
      </c>
      <c r="D5045">
        <v>600.1</v>
      </c>
      <c r="E5045">
        <v>133</v>
      </c>
      <c r="F5045">
        <v>2021</v>
      </c>
      <c r="G5045">
        <v>202.13655</v>
      </c>
      <c r="H5045">
        <v>13.205299999999999</v>
      </c>
      <c r="I5045">
        <v>89.072100000000006</v>
      </c>
    </row>
    <row r="5046" spans="1:9" x14ac:dyDescent="0.25">
      <c r="A5046" t="s">
        <v>126</v>
      </c>
      <c r="B5046">
        <v>5.8867000000000003</v>
      </c>
      <c r="C5046">
        <v>669.41315999999995</v>
      </c>
      <c r="D5046">
        <v>25.41</v>
      </c>
      <c r="E5046">
        <v>13</v>
      </c>
      <c r="F5046">
        <v>2020</v>
      </c>
      <c r="G5046">
        <v>10.3415</v>
      </c>
      <c r="H5046">
        <v>4.4547999999999996</v>
      </c>
      <c r="I5046">
        <v>762.36030000000005</v>
      </c>
    </row>
    <row r="5047" spans="1:9" x14ac:dyDescent="0.25">
      <c r="A5047" t="s">
        <v>1557</v>
      </c>
      <c r="B5047">
        <v>14.080349999999999</v>
      </c>
      <c r="D5047">
        <v>97</v>
      </c>
      <c r="E5047">
        <v>8</v>
      </c>
      <c r="F5047">
        <v>2020</v>
      </c>
      <c r="G5047">
        <v>15.194050000000001</v>
      </c>
      <c r="H5047">
        <v>1.1136999999999999</v>
      </c>
      <c r="I5047">
        <v>356.6472</v>
      </c>
    </row>
    <row r="5048" spans="1:9" x14ac:dyDescent="0.25">
      <c r="A5048" t="s">
        <v>2086</v>
      </c>
      <c r="B5048">
        <v>11027.061900000001</v>
      </c>
      <c r="D5048">
        <v>1054.9100000000001</v>
      </c>
      <c r="E5048">
        <v>1463</v>
      </c>
      <c r="F5048">
        <v>2021</v>
      </c>
      <c r="G5048">
        <v>11088.156300000001</v>
      </c>
      <c r="H5048">
        <v>61.0944</v>
      </c>
      <c r="I5048">
        <v>3257.6349</v>
      </c>
    </row>
    <row r="5049" spans="1:9" x14ac:dyDescent="0.25">
      <c r="A5049" t="s">
        <v>38</v>
      </c>
      <c r="B5049">
        <v>73.981499999999997</v>
      </c>
      <c r="C5049">
        <v>266.40899999999999</v>
      </c>
      <c r="D5049">
        <v>0</v>
      </c>
      <c r="E5049">
        <v>32</v>
      </c>
      <c r="F5049">
        <v>2021</v>
      </c>
      <c r="G5049">
        <v>80.027299999999997</v>
      </c>
      <c r="H5049">
        <v>6.0457999999999998</v>
      </c>
      <c r="I5049">
        <v>11697.3285</v>
      </c>
    </row>
    <row r="5050" spans="1:9" x14ac:dyDescent="0.25">
      <c r="A5050" t="s">
        <v>2496</v>
      </c>
      <c r="B5050">
        <v>2054.6174000000001</v>
      </c>
      <c r="D5050">
        <v>2811.57</v>
      </c>
      <c r="E5050">
        <v>225</v>
      </c>
      <c r="F5050">
        <v>2021</v>
      </c>
      <c r="G5050">
        <v>2351.8957500000001</v>
      </c>
      <c r="H5050">
        <v>297.27834999999999</v>
      </c>
      <c r="I5050">
        <v>2465.4045000000001</v>
      </c>
    </row>
    <row r="5051" spans="1:9" x14ac:dyDescent="0.25">
      <c r="A5051" t="s">
        <v>2713</v>
      </c>
      <c r="B5051">
        <v>6272.4379499999995</v>
      </c>
      <c r="C5051">
        <v>0</v>
      </c>
      <c r="D5051">
        <v>2097.92</v>
      </c>
      <c r="E5051">
        <v>790</v>
      </c>
      <c r="F5051">
        <v>2022</v>
      </c>
      <c r="G5051">
        <v>6472.5857500000002</v>
      </c>
      <c r="H5051">
        <v>200.14779999999999</v>
      </c>
      <c r="I5051">
        <v>73.015799999999999</v>
      </c>
    </row>
    <row r="5052" spans="1:9" x14ac:dyDescent="0.25">
      <c r="A5052" t="s">
        <v>1278</v>
      </c>
      <c r="C5052">
        <v>0</v>
      </c>
      <c r="D5052">
        <v>0</v>
      </c>
      <c r="E5052">
        <v>12</v>
      </c>
      <c r="F5052">
        <v>2022</v>
      </c>
      <c r="G5052">
        <v>33.570099999999996</v>
      </c>
      <c r="I5052">
        <v>178.6824</v>
      </c>
    </row>
    <row r="5053" spans="1:9" x14ac:dyDescent="0.25">
      <c r="A5053" t="s">
        <v>1663</v>
      </c>
      <c r="C5053">
        <v>159.52248</v>
      </c>
      <c r="D5053">
        <v>2.34</v>
      </c>
      <c r="E5053">
        <v>62</v>
      </c>
      <c r="F5053">
        <v>2020</v>
      </c>
      <c r="G5053">
        <v>189.09035</v>
      </c>
      <c r="I5053">
        <v>135.17789999999999</v>
      </c>
    </row>
    <row r="5054" spans="1:9" x14ac:dyDescent="0.25">
      <c r="A5054" t="s">
        <v>106</v>
      </c>
      <c r="C5054">
        <v>0</v>
      </c>
      <c r="D5054">
        <v>0</v>
      </c>
      <c r="E5054">
        <v>9</v>
      </c>
      <c r="F5054">
        <v>2022</v>
      </c>
      <c r="G5054">
        <v>11.21655</v>
      </c>
      <c r="I5054">
        <v>409.39080000000001</v>
      </c>
    </row>
    <row r="5055" spans="1:9" x14ac:dyDescent="0.25">
      <c r="A5055" t="s">
        <v>2084</v>
      </c>
      <c r="C5055">
        <v>1394.69148</v>
      </c>
      <c r="D5055">
        <v>0</v>
      </c>
      <c r="E5055">
        <v>13</v>
      </c>
      <c r="F5055">
        <v>2021</v>
      </c>
      <c r="G5055">
        <v>306.18795</v>
      </c>
      <c r="I5055">
        <v>1755.4290000000001</v>
      </c>
    </row>
    <row r="5056" spans="1:9" x14ac:dyDescent="0.25">
      <c r="A5056" t="s">
        <v>1585</v>
      </c>
      <c r="B5056">
        <v>17646.019649999998</v>
      </c>
      <c r="C5056">
        <v>2954.0721600000002</v>
      </c>
      <c r="D5056">
        <v>59.64</v>
      </c>
      <c r="E5056">
        <v>163</v>
      </c>
      <c r="F5056">
        <v>2021</v>
      </c>
      <c r="G5056">
        <v>17805.199199999999</v>
      </c>
      <c r="H5056">
        <v>159.17955000000001</v>
      </c>
      <c r="I5056">
        <v>10964.479499999999</v>
      </c>
    </row>
    <row r="5057" spans="1:9" x14ac:dyDescent="0.25">
      <c r="A5057" t="s">
        <v>3011</v>
      </c>
      <c r="B5057">
        <v>21909.501899999999</v>
      </c>
      <c r="C5057">
        <v>156.61619999999999</v>
      </c>
      <c r="D5057">
        <v>18605.580000000002</v>
      </c>
      <c r="E5057">
        <v>323</v>
      </c>
      <c r="F5057">
        <v>2020</v>
      </c>
      <c r="G5057">
        <v>22104.31985</v>
      </c>
      <c r="H5057">
        <v>194.81795</v>
      </c>
      <c r="I5057">
        <v>144985.8774</v>
      </c>
    </row>
    <row r="5058" spans="1:9" x14ac:dyDescent="0.25">
      <c r="A5058" t="s">
        <v>1563</v>
      </c>
      <c r="D5058">
        <v>0</v>
      </c>
      <c r="E5058">
        <v>6</v>
      </c>
      <c r="F5058">
        <v>2021</v>
      </c>
      <c r="G5058">
        <v>16.069099999999999</v>
      </c>
      <c r="I5058">
        <v>706.47720000000004</v>
      </c>
    </row>
    <row r="5059" spans="1:9" x14ac:dyDescent="0.25">
      <c r="A5059" t="s">
        <v>914</v>
      </c>
      <c r="B5059">
        <v>1095.4034999999999</v>
      </c>
      <c r="C5059">
        <v>60.063119999999998</v>
      </c>
      <c r="D5059">
        <v>0</v>
      </c>
      <c r="E5059">
        <v>49</v>
      </c>
      <c r="F5059">
        <v>2020</v>
      </c>
      <c r="G5059">
        <v>1101.8470500000001</v>
      </c>
      <c r="H5059">
        <v>6.4435500000000001</v>
      </c>
      <c r="I5059">
        <v>2448.5409</v>
      </c>
    </row>
    <row r="5060" spans="1:9" x14ac:dyDescent="0.25">
      <c r="A5060" t="s">
        <v>797</v>
      </c>
      <c r="B5060">
        <v>2541.8611500000002</v>
      </c>
      <c r="D5060">
        <v>1.94</v>
      </c>
      <c r="E5060">
        <v>73</v>
      </c>
      <c r="F5060">
        <v>2020</v>
      </c>
      <c r="G5060">
        <v>2594.8414499999999</v>
      </c>
      <c r="H5060">
        <v>52.9803</v>
      </c>
      <c r="I5060">
        <v>8941.7445000000007</v>
      </c>
    </row>
    <row r="5061" spans="1:9" x14ac:dyDescent="0.25">
      <c r="A5061" t="s">
        <v>2875</v>
      </c>
      <c r="B5061">
        <v>38510.393649999998</v>
      </c>
      <c r="C5061">
        <v>0</v>
      </c>
      <c r="D5061">
        <v>3383.82</v>
      </c>
      <c r="E5061">
        <v>1611</v>
      </c>
      <c r="F5061">
        <v>2022</v>
      </c>
      <c r="G5061">
        <v>66075.741450000001</v>
      </c>
      <c r="H5061">
        <v>27565.3478</v>
      </c>
    </row>
    <row r="5062" spans="1:9" x14ac:dyDescent="0.25">
      <c r="A5062" t="s">
        <v>1813</v>
      </c>
      <c r="C5062">
        <v>178.25183999999999</v>
      </c>
      <c r="D5062">
        <v>0</v>
      </c>
      <c r="E5062">
        <v>29</v>
      </c>
      <c r="F5062">
        <v>2021</v>
      </c>
      <c r="G5062">
        <v>652.46910000000003</v>
      </c>
      <c r="I5062">
        <v>1026.3474000000001</v>
      </c>
    </row>
    <row r="5063" spans="1:9" x14ac:dyDescent="0.25">
      <c r="A5063" t="s">
        <v>2683</v>
      </c>
      <c r="B5063">
        <v>32251.638299999999</v>
      </c>
      <c r="D5063">
        <v>948.7</v>
      </c>
      <c r="E5063">
        <v>671</v>
      </c>
      <c r="F5063">
        <v>2021</v>
      </c>
      <c r="G5063">
        <v>32704.993750000001</v>
      </c>
      <c r="H5063">
        <v>453.35545000000002</v>
      </c>
      <c r="I5063">
        <v>25.833600000000001</v>
      </c>
    </row>
    <row r="5064" spans="1:9" x14ac:dyDescent="0.25">
      <c r="A5064" t="s">
        <v>290</v>
      </c>
      <c r="B5064">
        <v>823.18340000000001</v>
      </c>
      <c r="C5064">
        <v>3431.6708400000002</v>
      </c>
      <c r="D5064">
        <v>12.02</v>
      </c>
      <c r="E5064">
        <v>44</v>
      </c>
      <c r="F5064">
        <v>2020</v>
      </c>
      <c r="G5064">
        <v>1740.7130999999999</v>
      </c>
      <c r="H5064">
        <v>917.52970000000005</v>
      </c>
      <c r="I5064">
        <v>10410.8511</v>
      </c>
    </row>
    <row r="5065" spans="1:9" x14ac:dyDescent="0.25">
      <c r="A5065" t="s">
        <v>2556</v>
      </c>
      <c r="B5065">
        <v>5024.2984500000002</v>
      </c>
      <c r="D5065">
        <v>3169.98</v>
      </c>
      <c r="E5065">
        <v>508</v>
      </c>
      <c r="F5065">
        <v>2020</v>
      </c>
      <c r="G5065">
        <v>18889.147499999999</v>
      </c>
      <c r="H5065">
        <v>13864.849050000001</v>
      </c>
      <c r="I5065">
        <v>13457.8704</v>
      </c>
    </row>
    <row r="5066" spans="1:9" x14ac:dyDescent="0.25">
      <c r="A5066" t="s">
        <v>3048</v>
      </c>
      <c r="B5066">
        <v>343746.3688</v>
      </c>
      <c r="C5066">
        <v>102744.42516</v>
      </c>
      <c r="D5066">
        <v>43077.86</v>
      </c>
      <c r="E5066">
        <v>949</v>
      </c>
      <c r="F5066">
        <v>2021</v>
      </c>
      <c r="G5066">
        <v>389260.26490000001</v>
      </c>
      <c r="H5066">
        <v>45513.896099999998</v>
      </c>
      <c r="I5066">
        <v>31313.283299999999</v>
      </c>
    </row>
    <row r="5067" spans="1:9" x14ac:dyDescent="0.25">
      <c r="A5067" t="s">
        <v>455</v>
      </c>
      <c r="B5067">
        <v>7498.7012000000004</v>
      </c>
      <c r="C5067">
        <v>0</v>
      </c>
      <c r="D5067">
        <v>270.86</v>
      </c>
      <c r="E5067">
        <v>203</v>
      </c>
      <c r="F5067">
        <v>2022</v>
      </c>
      <c r="G5067">
        <v>10971.0587</v>
      </c>
      <c r="H5067">
        <v>3472.3575000000001</v>
      </c>
      <c r="I5067">
        <v>3082.3611000000001</v>
      </c>
    </row>
    <row r="5068" spans="1:9" x14ac:dyDescent="0.25">
      <c r="A5068" t="s">
        <v>563</v>
      </c>
      <c r="C5068">
        <v>5603.9536799999996</v>
      </c>
      <c r="D5068">
        <v>0</v>
      </c>
      <c r="E5068">
        <v>4</v>
      </c>
      <c r="F5068">
        <v>2020</v>
      </c>
      <c r="G5068">
        <v>13.921250000000001</v>
      </c>
      <c r="I5068">
        <v>633.90989999999999</v>
      </c>
    </row>
    <row r="5069" spans="1:9" x14ac:dyDescent="0.25">
      <c r="A5069" t="s">
        <v>2283</v>
      </c>
      <c r="B5069">
        <v>799.15930000000003</v>
      </c>
      <c r="C5069">
        <v>521.19287999999995</v>
      </c>
      <c r="D5069">
        <v>117.97</v>
      </c>
      <c r="E5069">
        <v>68</v>
      </c>
      <c r="F5069">
        <v>2020</v>
      </c>
      <c r="G5069">
        <v>1535.39455</v>
      </c>
      <c r="H5069">
        <v>736.23524999999995</v>
      </c>
      <c r="I5069">
        <v>6.5480999999999998</v>
      </c>
    </row>
    <row r="5070" spans="1:9" x14ac:dyDescent="0.25">
      <c r="A5070" t="s">
        <v>771</v>
      </c>
      <c r="B5070">
        <v>1696.3242</v>
      </c>
      <c r="C5070">
        <v>175.9914</v>
      </c>
      <c r="D5070">
        <v>0</v>
      </c>
      <c r="E5070">
        <v>45</v>
      </c>
      <c r="F5070">
        <v>2021</v>
      </c>
      <c r="G5070">
        <v>1867.9930999999999</v>
      </c>
      <c r="H5070">
        <v>171.66890000000001</v>
      </c>
      <c r="I5070">
        <v>2097.9036000000001</v>
      </c>
    </row>
    <row r="5071" spans="1:9" x14ac:dyDescent="0.25">
      <c r="A5071" t="s">
        <v>2813</v>
      </c>
      <c r="B5071">
        <v>374.76004999999998</v>
      </c>
      <c r="C5071">
        <v>18.08352</v>
      </c>
      <c r="D5071">
        <v>1482.34</v>
      </c>
      <c r="E5071">
        <v>240</v>
      </c>
      <c r="F5071">
        <v>2020</v>
      </c>
      <c r="G5071">
        <v>379.13529999999997</v>
      </c>
      <c r="H5071">
        <v>4.3752500000000003</v>
      </c>
      <c r="I5071">
        <v>374.85629999999998</v>
      </c>
    </row>
    <row r="5072" spans="1:9" x14ac:dyDescent="0.25">
      <c r="A5072" t="s">
        <v>520</v>
      </c>
      <c r="B5072">
        <v>102366.61055</v>
      </c>
      <c r="C5072">
        <v>5339.1592799999999</v>
      </c>
      <c r="D5072">
        <v>6528.49</v>
      </c>
      <c r="E5072">
        <v>200</v>
      </c>
      <c r="F5072">
        <v>2020</v>
      </c>
      <c r="G5072">
        <v>112989.7971</v>
      </c>
      <c r="H5072">
        <v>10623.18655</v>
      </c>
      <c r="I5072">
        <v>29956.570800000001</v>
      </c>
    </row>
    <row r="5073" spans="1:9" x14ac:dyDescent="0.25">
      <c r="A5073" t="s">
        <v>2986</v>
      </c>
      <c r="B5073">
        <v>48513.965250000001</v>
      </c>
      <c r="C5073">
        <v>34201.748879999999</v>
      </c>
      <c r="D5073">
        <v>251.76</v>
      </c>
      <c r="E5073">
        <v>375</v>
      </c>
      <c r="F5073">
        <v>2021</v>
      </c>
      <c r="G5073">
        <v>49804.902650000004</v>
      </c>
      <c r="H5073">
        <v>1290.9374</v>
      </c>
      <c r="I5073">
        <v>38115.1446</v>
      </c>
    </row>
    <row r="5074" spans="1:9" x14ac:dyDescent="0.25">
      <c r="A5074" t="s">
        <v>2505</v>
      </c>
      <c r="B5074">
        <v>2944.3841499999999</v>
      </c>
      <c r="D5074">
        <v>784.12</v>
      </c>
      <c r="E5074">
        <v>865</v>
      </c>
      <c r="F5074">
        <v>2021</v>
      </c>
      <c r="G5074">
        <v>3037.0599000000002</v>
      </c>
      <c r="H5074">
        <v>92.675749999999994</v>
      </c>
      <c r="I5074">
        <v>1336.0815</v>
      </c>
    </row>
    <row r="5075" spans="1:9" x14ac:dyDescent="0.25">
      <c r="A5075" t="s">
        <v>817</v>
      </c>
      <c r="B5075">
        <v>34219.784849999996</v>
      </c>
      <c r="C5075">
        <v>12727.24596</v>
      </c>
      <c r="D5075">
        <v>35.85</v>
      </c>
      <c r="E5075">
        <v>314</v>
      </c>
      <c r="F5075">
        <v>2021</v>
      </c>
      <c r="G5075">
        <v>39651.697500000002</v>
      </c>
      <c r="H5075">
        <v>5431.9126500000002</v>
      </c>
      <c r="I5075">
        <v>36910.473599999998</v>
      </c>
    </row>
    <row r="5076" spans="1:9" x14ac:dyDescent="0.25">
      <c r="A5076" t="s">
        <v>936</v>
      </c>
      <c r="B5076">
        <v>25.853750000000002</v>
      </c>
      <c r="D5076">
        <v>3770.35</v>
      </c>
      <c r="E5076">
        <v>39</v>
      </c>
      <c r="F5076">
        <v>2021</v>
      </c>
      <c r="G5076">
        <v>35.797499999999999</v>
      </c>
      <c r="H5076">
        <v>9.9437499999999996</v>
      </c>
      <c r="I5076">
        <v>407.41739999999999</v>
      </c>
    </row>
    <row r="5077" spans="1:9" x14ac:dyDescent="0.25">
      <c r="A5077" t="s">
        <v>2559</v>
      </c>
      <c r="D5077">
        <v>2.63</v>
      </c>
      <c r="E5077">
        <v>1</v>
      </c>
      <c r="F5077">
        <v>2021</v>
      </c>
      <c r="G5077">
        <v>0.4773</v>
      </c>
      <c r="I5077">
        <v>13.0962</v>
      </c>
    </row>
    <row r="5078" spans="1:9" x14ac:dyDescent="0.25">
      <c r="A5078" t="s">
        <v>1334</v>
      </c>
      <c r="B5078">
        <v>44557.46645</v>
      </c>
      <c r="D5078">
        <v>14905.58</v>
      </c>
      <c r="E5078">
        <v>1070</v>
      </c>
      <c r="F5078">
        <v>2021</v>
      </c>
      <c r="G5078">
        <v>47623.482550000001</v>
      </c>
      <c r="H5078">
        <v>3066.0160999999998</v>
      </c>
      <c r="I5078">
        <v>7699.9377000000004</v>
      </c>
    </row>
    <row r="5079" spans="1:9" x14ac:dyDescent="0.25">
      <c r="A5079" t="s">
        <v>1823</v>
      </c>
      <c r="D5079">
        <v>0</v>
      </c>
      <c r="E5079">
        <v>13</v>
      </c>
      <c r="F5079">
        <v>2020</v>
      </c>
      <c r="G5079">
        <v>44.229799999999997</v>
      </c>
      <c r="I5079">
        <v>84.407700000000006</v>
      </c>
    </row>
    <row r="5080" spans="1:9" x14ac:dyDescent="0.25">
      <c r="A5080" t="s">
        <v>1105</v>
      </c>
      <c r="B5080">
        <v>10705.600350000001</v>
      </c>
      <c r="C5080">
        <v>1723.7469599999999</v>
      </c>
      <c r="D5080">
        <v>488.56</v>
      </c>
      <c r="E5080">
        <v>204</v>
      </c>
      <c r="F5080">
        <v>2021</v>
      </c>
      <c r="G5080">
        <v>10824.845799999999</v>
      </c>
      <c r="H5080">
        <v>119.24545000000001</v>
      </c>
      <c r="I5080">
        <v>2490.3411000000001</v>
      </c>
    </row>
    <row r="5081" spans="1:9" x14ac:dyDescent="0.25">
      <c r="A5081" t="s">
        <v>1752</v>
      </c>
      <c r="B5081">
        <v>59.742049999999999</v>
      </c>
      <c r="C5081">
        <v>0</v>
      </c>
      <c r="D5081">
        <v>545.59</v>
      </c>
      <c r="E5081">
        <v>19</v>
      </c>
      <c r="F5081">
        <v>2022</v>
      </c>
      <c r="G5081">
        <v>59.980699999999999</v>
      </c>
      <c r="H5081">
        <v>0.23865</v>
      </c>
      <c r="I5081">
        <v>1103.31</v>
      </c>
    </row>
    <row r="5082" spans="1:9" x14ac:dyDescent="0.25">
      <c r="A5082" t="s">
        <v>40</v>
      </c>
      <c r="B5082">
        <v>7417.0829000000003</v>
      </c>
      <c r="C5082">
        <v>6615.6620400000002</v>
      </c>
      <c r="D5082">
        <v>12.32</v>
      </c>
      <c r="E5082">
        <v>112</v>
      </c>
      <c r="F5082">
        <v>2021</v>
      </c>
      <c r="G5082">
        <v>7451.6076000000003</v>
      </c>
      <c r="H5082">
        <v>34.524700000000003</v>
      </c>
      <c r="I5082">
        <v>19764.408299999999</v>
      </c>
    </row>
    <row r="5083" spans="1:9" x14ac:dyDescent="0.25">
      <c r="A5083" t="s">
        <v>35</v>
      </c>
      <c r="B5083">
        <v>12095.179749999999</v>
      </c>
      <c r="C5083">
        <v>0</v>
      </c>
      <c r="D5083">
        <v>5.69</v>
      </c>
      <c r="E5083">
        <v>130</v>
      </c>
      <c r="F5083">
        <v>2022</v>
      </c>
      <c r="G5083">
        <v>14729.398450000001</v>
      </c>
      <c r="H5083">
        <v>2634.2186999999999</v>
      </c>
      <c r="I5083">
        <v>30399.0609</v>
      </c>
    </row>
    <row r="5084" spans="1:9" x14ac:dyDescent="0.25">
      <c r="A5084" t="s">
        <v>485</v>
      </c>
      <c r="C5084">
        <v>0</v>
      </c>
      <c r="D5084">
        <v>0</v>
      </c>
      <c r="E5084">
        <v>2</v>
      </c>
      <c r="F5084">
        <v>2022</v>
      </c>
      <c r="G5084">
        <v>2.0682999999999998</v>
      </c>
      <c r="I5084">
        <v>779.49300000000005</v>
      </c>
    </row>
    <row r="5085" spans="1:9" x14ac:dyDescent="0.25">
      <c r="A5085" t="s">
        <v>1232</v>
      </c>
      <c r="D5085">
        <v>15.37</v>
      </c>
      <c r="E5085">
        <v>2</v>
      </c>
      <c r="F5085">
        <v>2020</v>
      </c>
      <c r="G5085">
        <v>4.6934500000000003</v>
      </c>
      <c r="I5085">
        <v>104.5005</v>
      </c>
    </row>
    <row r="5086" spans="1:9" x14ac:dyDescent="0.25">
      <c r="A5086" t="s">
        <v>2022</v>
      </c>
      <c r="B5086">
        <v>34099.664349999999</v>
      </c>
      <c r="C5086">
        <v>0</v>
      </c>
      <c r="D5086">
        <v>1383.9</v>
      </c>
      <c r="E5086">
        <v>1394</v>
      </c>
      <c r="F5086">
        <v>2022</v>
      </c>
      <c r="G5086">
        <v>34137.609700000001</v>
      </c>
      <c r="H5086">
        <v>37.945349999999998</v>
      </c>
      <c r="I5086">
        <v>10235.3979</v>
      </c>
    </row>
    <row r="5087" spans="1:9" x14ac:dyDescent="0.25">
      <c r="A5087" t="s">
        <v>77</v>
      </c>
      <c r="B5087">
        <v>32449.2405</v>
      </c>
      <c r="C5087">
        <v>62050.369680000003</v>
      </c>
      <c r="D5087">
        <v>0</v>
      </c>
      <c r="E5087">
        <v>358</v>
      </c>
      <c r="F5087">
        <v>2021</v>
      </c>
      <c r="G5087">
        <v>35273.7428</v>
      </c>
      <c r="H5087">
        <v>2824.5023000000001</v>
      </c>
      <c r="I5087">
        <v>26662.5177</v>
      </c>
    </row>
    <row r="5088" spans="1:9" x14ac:dyDescent="0.25">
      <c r="A5088" t="s">
        <v>1300</v>
      </c>
      <c r="B5088">
        <v>387.01074999999997</v>
      </c>
      <c r="D5088">
        <v>1142</v>
      </c>
      <c r="E5088">
        <v>31</v>
      </c>
      <c r="F5088">
        <v>2021</v>
      </c>
      <c r="G5088">
        <v>398.06819999999999</v>
      </c>
      <c r="H5088">
        <v>11.057449999999999</v>
      </c>
      <c r="I5088">
        <v>349.29180000000002</v>
      </c>
    </row>
    <row r="5089" spans="1:9" x14ac:dyDescent="0.25">
      <c r="A5089" t="s">
        <v>1106</v>
      </c>
      <c r="B5089">
        <v>8001.2185499999996</v>
      </c>
      <c r="C5089">
        <v>5847.4353600000004</v>
      </c>
      <c r="D5089">
        <v>226.83</v>
      </c>
      <c r="E5089">
        <v>311</v>
      </c>
      <c r="F5089">
        <v>2020</v>
      </c>
      <c r="G5089">
        <v>13536.0689</v>
      </c>
      <c r="H5089">
        <v>5534.8503499999997</v>
      </c>
      <c r="I5089">
        <v>1186.8207</v>
      </c>
    </row>
    <row r="5090" spans="1:9" x14ac:dyDescent="0.25">
      <c r="A5090" t="s">
        <v>2363</v>
      </c>
      <c r="B5090">
        <v>205.31854999999999</v>
      </c>
      <c r="C5090">
        <v>0</v>
      </c>
      <c r="D5090">
        <v>193.34</v>
      </c>
      <c r="E5090">
        <v>123</v>
      </c>
      <c r="F5090">
        <v>2022</v>
      </c>
      <c r="G5090">
        <v>211.20525000000001</v>
      </c>
      <c r="H5090">
        <v>5.8867000000000003</v>
      </c>
      <c r="I5090">
        <v>332.60759999999999</v>
      </c>
    </row>
    <row r="5091" spans="1:9" x14ac:dyDescent="0.25">
      <c r="A5091" t="s">
        <v>1773</v>
      </c>
      <c r="C5091">
        <v>0</v>
      </c>
      <c r="D5091">
        <v>0</v>
      </c>
      <c r="E5091">
        <v>2</v>
      </c>
      <c r="F5091">
        <v>2022</v>
      </c>
      <c r="G5091">
        <v>2.4660500000000001</v>
      </c>
      <c r="I5091">
        <v>335.29860000000002</v>
      </c>
    </row>
    <row r="5092" spans="1:9" x14ac:dyDescent="0.25">
      <c r="A5092" t="s">
        <v>1467</v>
      </c>
      <c r="D5092">
        <v>1399.38</v>
      </c>
      <c r="E5092">
        <v>24</v>
      </c>
      <c r="F5092">
        <v>2020</v>
      </c>
      <c r="G5092">
        <v>101.90355</v>
      </c>
      <c r="I5092">
        <v>358.8</v>
      </c>
    </row>
    <row r="5093" spans="1:9" x14ac:dyDescent="0.25">
      <c r="A5093" t="s">
        <v>905</v>
      </c>
      <c r="B5093">
        <v>10841.3922</v>
      </c>
      <c r="C5093">
        <v>0</v>
      </c>
      <c r="D5093">
        <v>0.6</v>
      </c>
      <c r="E5093">
        <v>230</v>
      </c>
      <c r="F5093">
        <v>2022</v>
      </c>
      <c r="G5093">
        <v>11047.34715</v>
      </c>
      <c r="H5093">
        <v>205.95495</v>
      </c>
      <c r="I5093">
        <v>12418.6062</v>
      </c>
    </row>
    <row r="5094" spans="1:9" x14ac:dyDescent="0.25">
      <c r="A5094" t="s">
        <v>688</v>
      </c>
      <c r="C5094">
        <v>3606.3705599999998</v>
      </c>
      <c r="D5094">
        <v>0</v>
      </c>
      <c r="E5094">
        <v>38</v>
      </c>
      <c r="F5094">
        <v>2021</v>
      </c>
      <c r="G5094">
        <v>56.957799999999999</v>
      </c>
      <c r="I5094">
        <v>10173.056399999999</v>
      </c>
    </row>
    <row r="5095" spans="1:9" x14ac:dyDescent="0.25">
      <c r="A5095" t="s">
        <v>2275</v>
      </c>
      <c r="B5095">
        <v>16054.9401</v>
      </c>
      <c r="D5095">
        <v>1988.03</v>
      </c>
      <c r="E5095">
        <v>596</v>
      </c>
      <c r="F5095">
        <v>2020</v>
      </c>
      <c r="G5095">
        <v>17264.736499999999</v>
      </c>
      <c r="H5095">
        <v>1209.7963999999999</v>
      </c>
      <c r="I5095">
        <v>781.10760000000005</v>
      </c>
    </row>
    <row r="5096" spans="1:9" x14ac:dyDescent="0.25">
      <c r="A5096" t="s">
        <v>1044</v>
      </c>
      <c r="B5096">
        <v>4.5343499999999999</v>
      </c>
      <c r="C5096">
        <v>0</v>
      </c>
      <c r="D5096">
        <v>4317.2</v>
      </c>
      <c r="E5096">
        <v>10</v>
      </c>
      <c r="F5096">
        <v>2022</v>
      </c>
      <c r="G5096">
        <v>469.58364999999998</v>
      </c>
      <c r="H5096">
        <v>465.04930000000002</v>
      </c>
      <c r="I5096">
        <v>1869.0789</v>
      </c>
    </row>
    <row r="5097" spans="1:9" x14ac:dyDescent="0.25">
      <c r="A5097" t="s">
        <v>1422</v>
      </c>
      <c r="C5097">
        <v>0</v>
      </c>
      <c r="D5097">
        <v>1.94</v>
      </c>
      <c r="E5097">
        <v>40</v>
      </c>
      <c r="F5097">
        <v>2022</v>
      </c>
      <c r="G5097">
        <v>188.93125000000001</v>
      </c>
      <c r="I5097">
        <v>265.42230000000001</v>
      </c>
    </row>
    <row r="5098" spans="1:9" x14ac:dyDescent="0.25">
      <c r="A5098" t="s">
        <v>2615</v>
      </c>
      <c r="B5098">
        <v>25581.529900000001</v>
      </c>
      <c r="D5098">
        <v>1172.98</v>
      </c>
      <c r="E5098">
        <v>861</v>
      </c>
      <c r="F5098">
        <v>2021</v>
      </c>
      <c r="G5098">
        <v>28701.242249999999</v>
      </c>
      <c r="H5098">
        <v>3119.7123499999998</v>
      </c>
    </row>
    <row r="5099" spans="1:9" x14ac:dyDescent="0.25">
      <c r="A5099" t="s">
        <v>2543</v>
      </c>
      <c r="B5099">
        <v>438.32049999999998</v>
      </c>
      <c r="C5099">
        <v>171.14760000000001</v>
      </c>
      <c r="D5099">
        <v>14.64</v>
      </c>
      <c r="E5099">
        <v>261</v>
      </c>
      <c r="F5099">
        <v>2020</v>
      </c>
      <c r="G5099">
        <v>446.35505000000001</v>
      </c>
      <c r="H5099">
        <v>8.0345499999999994</v>
      </c>
      <c r="I5099">
        <v>490.74869999999999</v>
      </c>
    </row>
    <row r="5100" spans="1:9" x14ac:dyDescent="0.25">
      <c r="A5100" t="s">
        <v>24</v>
      </c>
      <c r="B5100">
        <v>14.6372</v>
      </c>
      <c r="C5100">
        <v>0</v>
      </c>
      <c r="D5100">
        <v>1.79</v>
      </c>
      <c r="E5100">
        <v>11</v>
      </c>
      <c r="F5100">
        <v>2022</v>
      </c>
      <c r="G5100">
        <v>276.11804999999998</v>
      </c>
      <c r="H5100">
        <v>261.48084999999998</v>
      </c>
      <c r="I5100">
        <v>7288.6632</v>
      </c>
    </row>
    <row r="5101" spans="1:9" x14ac:dyDescent="0.25">
      <c r="A5101" t="s">
        <v>1430</v>
      </c>
      <c r="B5101">
        <v>371.81670000000003</v>
      </c>
      <c r="C5101">
        <v>2156.4597600000002</v>
      </c>
      <c r="D5101">
        <v>12.21</v>
      </c>
      <c r="E5101">
        <v>45</v>
      </c>
      <c r="F5101">
        <v>2021</v>
      </c>
      <c r="G5101">
        <v>372.53264999999999</v>
      </c>
      <c r="H5101">
        <v>0.71594999999999998</v>
      </c>
      <c r="I5101">
        <v>36.149099999999997</v>
      </c>
    </row>
    <row r="5102" spans="1:9" x14ac:dyDescent="0.25">
      <c r="A5102" t="s">
        <v>2521</v>
      </c>
      <c r="C5102">
        <v>117.21996</v>
      </c>
      <c r="D5102">
        <v>9.15</v>
      </c>
      <c r="E5102">
        <v>56</v>
      </c>
      <c r="F5102">
        <v>2020</v>
      </c>
      <c r="G5102">
        <v>48.445950000000003</v>
      </c>
      <c r="I5102">
        <v>211.0641</v>
      </c>
    </row>
    <row r="5103" spans="1:9" x14ac:dyDescent="0.25">
      <c r="A5103" t="s">
        <v>2944</v>
      </c>
      <c r="B5103">
        <v>9887.9854500000001</v>
      </c>
      <c r="D5103">
        <v>1575.94</v>
      </c>
      <c r="E5103">
        <v>960</v>
      </c>
      <c r="F5103">
        <v>2021</v>
      </c>
      <c r="G5103">
        <v>10007.2309</v>
      </c>
      <c r="H5103">
        <v>119.24545000000001</v>
      </c>
      <c r="I5103">
        <v>84.048900000000003</v>
      </c>
    </row>
    <row r="5104" spans="1:9" x14ac:dyDescent="0.25">
      <c r="A5104" t="s">
        <v>740</v>
      </c>
      <c r="B5104">
        <v>23462.556550000001</v>
      </c>
      <c r="D5104">
        <v>24.73</v>
      </c>
      <c r="E5104">
        <v>707</v>
      </c>
      <c r="F5104">
        <v>2021</v>
      </c>
      <c r="G5104">
        <v>23969.0514</v>
      </c>
      <c r="H5104">
        <v>506.49484999999999</v>
      </c>
      <c r="I5104">
        <v>36109.631999999998</v>
      </c>
    </row>
    <row r="5105" spans="1:9" x14ac:dyDescent="0.25">
      <c r="A5105" t="s">
        <v>713</v>
      </c>
      <c r="B5105">
        <v>1163.021</v>
      </c>
      <c r="D5105">
        <v>0</v>
      </c>
      <c r="E5105">
        <v>57</v>
      </c>
      <c r="F5105">
        <v>2020</v>
      </c>
      <c r="G5105">
        <v>1171.4532999999999</v>
      </c>
      <c r="H5105">
        <v>8.4322999999999997</v>
      </c>
      <c r="I5105">
        <v>1346.0382</v>
      </c>
    </row>
    <row r="5106" spans="1:9" x14ac:dyDescent="0.25">
      <c r="A5106" t="s">
        <v>530</v>
      </c>
      <c r="B5106">
        <v>19229.621500000001</v>
      </c>
      <c r="C5106">
        <v>0</v>
      </c>
      <c r="D5106">
        <v>3163.16</v>
      </c>
      <c r="E5106">
        <v>313</v>
      </c>
      <c r="F5106">
        <v>2022</v>
      </c>
      <c r="G5106">
        <v>53004.562749999997</v>
      </c>
      <c r="H5106">
        <v>33774.941250000003</v>
      </c>
      <c r="I5106">
        <v>2009.8181999999999</v>
      </c>
    </row>
    <row r="5107" spans="1:9" x14ac:dyDescent="0.25">
      <c r="A5107" t="s">
        <v>1008</v>
      </c>
      <c r="D5107">
        <v>0</v>
      </c>
      <c r="E5107">
        <v>6</v>
      </c>
      <c r="F5107">
        <v>2021</v>
      </c>
      <c r="G5107">
        <v>25.7742</v>
      </c>
      <c r="I5107">
        <v>256.54199999999997</v>
      </c>
    </row>
    <row r="5108" spans="1:9" x14ac:dyDescent="0.25">
      <c r="A5108" t="s">
        <v>308</v>
      </c>
      <c r="B5108">
        <v>4025.3890999999999</v>
      </c>
      <c r="C5108">
        <v>0</v>
      </c>
      <c r="D5108">
        <v>0.17</v>
      </c>
      <c r="E5108">
        <v>158</v>
      </c>
      <c r="F5108">
        <v>2022</v>
      </c>
      <c r="G5108">
        <v>8536.1127500000002</v>
      </c>
      <c r="H5108">
        <v>4510.7236499999999</v>
      </c>
      <c r="I5108">
        <v>23154.709500000001</v>
      </c>
    </row>
    <row r="5109" spans="1:9" x14ac:dyDescent="0.25">
      <c r="A5109" t="s">
        <v>488</v>
      </c>
      <c r="C5109">
        <v>0</v>
      </c>
      <c r="D5109">
        <v>0</v>
      </c>
      <c r="E5109">
        <v>2</v>
      </c>
      <c r="F5109">
        <v>2022</v>
      </c>
      <c r="G5109">
        <v>6.7617500000000001</v>
      </c>
      <c r="I5109">
        <v>1492.4286</v>
      </c>
    </row>
    <row r="5110" spans="1:9" x14ac:dyDescent="0.25">
      <c r="A5110" t="s">
        <v>1349</v>
      </c>
      <c r="B5110">
        <v>237160.42624999999</v>
      </c>
      <c r="C5110">
        <v>0</v>
      </c>
      <c r="D5110">
        <v>13301.99</v>
      </c>
      <c r="E5110">
        <v>952</v>
      </c>
      <c r="F5110">
        <v>2022</v>
      </c>
      <c r="G5110">
        <v>252982.2053</v>
      </c>
      <c r="H5110">
        <v>15821.779049999999</v>
      </c>
      <c r="I5110">
        <v>105671.53350000001</v>
      </c>
    </row>
    <row r="5111" spans="1:9" x14ac:dyDescent="0.25">
      <c r="A5111" t="s">
        <v>454</v>
      </c>
      <c r="B5111">
        <v>375.31689999999998</v>
      </c>
      <c r="C5111">
        <v>6936.9674400000004</v>
      </c>
      <c r="D5111">
        <v>23.71</v>
      </c>
      <c r="E5111">
        <v>321</v>
      </c>
      <c r="F5111">
        <v>2020</v>
      </c>
      <c r="G5111">
        <v>887.61890000000005</v>
      </c>
      <c r="H5111">
        <v>512.30200000000002</v>
      </c>
      <c r="I5111">
        <v>26737.955399999999</v>
      </c>
    </row>
    <row r="5112" spans="1:9" x14ac:dyDescent="0.25">
      <c r="A5112" t="s">
        <v>2670</v>
      </c>
      <c r="B5112">
        <v>5231.7648499999996</v>
      </c>
      <c r="D5112">
        <v>894.49</v>
      </c>
      <c r="E5112">
        <v>868</v>
      </c>
      <c r="F5112">
        <v>2020</v>
      </c>
      <c r="G5112">
        <v>5245.0496999999996</v>
      </c>
      <c r="H5112">
        <v>13.28485</v>
      </c>
      <c r="I5112">
        <v>489.85169999999999</v>
      </c>
    </row>
    <row r="5113" spans="1:9" x14ac:dyDescent="0.25">
      <c r="A5113" t="s">
        <v>964</v>
      </c>
      <c r="B5113">
        <v>10.659700000000001</v>
      </c>
      <c r="C5113">
        <v>0</v>
      </c>
      <c r="D5113">
        <v>63.92</v>
      </c>
      <c r="E5113">
        <v>7</v>
      </c>
      <c r="F5113">
        <v>2022</v>
      </c>
      <c r="G5113">
        <v>18.4556</v>
      </c>
      <c r="H5113">
        <v>7.7958999999999996</v>
      </c>
      <c r="I5113">
        <v>79.743300000000005</v>
      </c>
    </row>
    <row r="5114" spans="1:9" x14ac:dyDescent="0.25">
      <c r="A5114" t="s">
        <v>868</v>
      </c>
      <c r="B5114">
        <v>3.6593</v>
      </c>
      <c r="C5114">
        <v>0</v>
      </c>
      <c r="D5114">
        <v>24.35</v>
      </c>
      <c r="E5114">
        <v>4</v>
      </c>
      <c r="F5114">
        <v>2022</v>
      </c>
      <c r="G5114">
        <v>5.48895</v>
      </c>
      <c r="H5114">
        <v>1.82965</v>
      </c>
      <c r="I5114">
        <v>22.8735</v>
      </c>
    </row>
    <row r="5115" spans="1:9" x14ac:dyDescent="0.25">
      <c r="A5115" t="s">
        <v>2074</v>
      </c>
      <c r="B5115">
        <v>14187.2652</v>
      </c>
      <c r="C5115">
        <v>35.5212</v>
      </c>
      <c r="D5115">
        <v>354.32</v>
      </c>
      <c r="E5115">
        <v>504</v>
      </c>
      <c r="F5115">
        <v>2021</v>
      </c>
      <c r="G5115">
        <v>14195.538399999999</v>
      </c>
      <c r="H5115">
        <v>8.2731999999999992</v>
      </c>
      <c r="I5115">
        <v>950.82</v>
      </c>
    </row>
    <row r="5116" spans="1:9" x14ac:dyDescent="0.25">
      <c r="A5116" t="s">
        <v>1536</v>
      </c>
      <c r="B5116">
        <v>1938.3153</v>
      </c>
      <c r="C5116">
        <v>11281.856040000001</v>
      </c>
      <c r="D5116">
        <v>6.8</v>
      </c>
      <c r="E5116">
        <v>106</v>
      </c>
      <c r="F5116">
        <v>2020</v>
      </c>
      <c r="G5116">
        <v>1978.64715</v>
      </c>
      <c r="H5116">
        <v>40.331850000000003</v>
      </c>
      <c r="I5116">
        <v>1442.1069</v>
      </c>
    </row>
    <row r="5117" spans="1:9" x14ac:dyDescent="0.25">
      <c r="A5117" t="s">
        <v>2110</v>
      </c>
      <c r="B5117">
        <v>21012.09835</v>
      </c>
      <c r="C5117">
        <v>18146.489399999999</v>
      </c>
      <c r="D5117">
        <v>33.06</v>
      </c>
      <c r="E5117">
        <v>753</v>
      </c>
      <c r="F5117">
        <v>2020</v>
      </c>
      <c r="G5117">
        <v>21026.974200000001</v>
      </c>
      <c r="H5117">
        <v>14.87585</v>
      </c>
      <c r="I5117">
        <v>5079.1728000000003</v>
      </c>
    </row>
    <row r="5118" spans="1:9" x14ac:dyDescent="0.25">
      <c r="A5118" t="s">
        <v>2435</v>
      </c>
      <c r="B5118">
        <v>1562.1233500000001</v>
      </c>
      <c r="C5118">
        <v>3.8750399999999998</v>
      </c>
      <c r="D5118">
        <v>925.03</v>
      </c>
      <c r="E5118">
        <v>989</v>
      </c>
      <c r="F5118">
        <v>2020</v>
      </c>
      <c r="G5118">
        <v>1660.12895</v>
      </c>
      <c r="H5118">
        <v>98.005600000000001</v>
      </c>
      <c r="I5118">
        <v>715.62660000000005</v>
      </c>
    </row>
    <row r="5119" spans="1:9" x14ac:dyDescent="0.25">
      <c r="A5119" t="s">
        <v>1064</v>
      </c>
      <c r="B5119">
        <v>72.390500000000003</v>
      </c>
      <c r="C5119">
        <v>44.24004</v>
      </c>
      <c r="D5119">
        <v>0</v>
      </c>
      <c r="E5119">
        <v>1</v>
      </c>
      <c r="F5119">
        <v>2020</v>
      </c>
      <c r="G5119">
        <v>74.936099999999996</v>
      </c>
      <c r="H5119">
        <v>2.5455999999999999</v>
      </c>
      <c r="I5119">
        <v>20.720700000000001</v>
      </c>
    </row>
    <row r="5120" spans="1:9" x14ac:dyDescent="0.25">
      <c r="A5120" t="s">
        <v>2897</v>
      </c>
      <c r="B5120">
        <v>291.86894999999998</v>
      </c>
      <c r="C5120">
        <v>1440.2231999999999</v>
      </c>
      <c r="D5120">
        <v>816.05</v>
      </c>
      <c r="E5120">
        <v>170</v>
      </c>
      <c r="F5120">
        <v>2020</v>
      </c>
      <c r="G5120">
        <v>342.70139999999998</v>
      </c>
      <c r="H5120">
        <v>50.832450000000001</v>
      </c>
    </row>
    <row r="5121" spans="1:9" x14ac:dyDescent="0.25">
      <c r="A5121" t="s">
        <v>2761</v>
      </c>
      <c r="B5121">
        <v>4580.8867499999997</v>
      </c>
      <c r="C5121">
        <v>0</v>
      </c>
      <c r="D5121">
        <v>59.61</v>
      </c>
      <c r="E5121">
        <v>520</v>
      </c>
      <c r="F5121">
        <v>2022</v>
      </c>
      <c r="G5121">
        <v>4585.2619999999997</v>
      </c>
      <c r="H5121">
        <v>4.3752500000000003</v>
      </c>
      <c r="I5121">
        <v>15.9666</v>
      </c>
    </row>
    <row r="5122" spans="1:9" x14ac:dyDescent="0.25">
      <c r="A5122" t="s">
        <v>2029</v>
      </c>
      <c r="B5122">
        <v>43781.456200000001</v>
      </c>
      <c r="D5122">
        <v>1447.79</v>
      </c>
      <c r="E5122">
        <v>1221</v>
      </c>
      <c r="F5122">
        <v>2021</v>
      </c>
      <c r="G5122">
        <v>43805.241650000004</v>
      </c>
      <c r="H5122">
        <v>23.785450000000001</v>
      </c>
      <c r="I5122">
        <v>1671.2904000000001</v>
      </c>
    </row>
    <row r="5123" spans="1:9" x14ac:dyDescent="0.25">
      <c r="A5123" t="s">
        <v>2909</v>
      </c>
      <c r="B5123">
        <v>308.73354999999998</v>
      </c>
      <c r="C5123">
        <v>1.2916799999999999</v>
      </c>
      <c r="D5123">
        <v>459.29</v>
      </c>
      <c r="E5123">
        <v>190</v>
      </c>
      <c r="F5123">
        <v>2020</v>
      </c>
      <c r="G5123">
        <v>310.08589999999998</v>
      </c>
      <c r="H5123">
        <v>1.3523499999999999</v>
      </c>
      <c r="I5123">
        <v>54.268500000000003</v>
      </c>
    </row>
    <row r="5124" spans="1:9" x14ac:dyDescent="0.25">
      <c r="A5124" t="s">
        <v>1652</v>
      </c>
      <c r="C5124">
        <v>0</v>
      </c>
      <c r="D5124">
        <v>137.27000000000001</v>
      </c>
      <c r="E5124">
        <v>17</v>
      </c>
      <c r="F5124">
        <v>2022</v>
      </c>
      <c r="G5124">
        <v>286.61865</v>
      </c>
      <c r="I5124">
        <v>768.45989999999995</v>
      </c>
    </row>
    <row r="5125" spans="1:9" x14ac:dyDescent="0.25">
      <c r="A5125" t="s">
        <v>191</v>
      </c>
      <c r="B5125">
        <v>17540.775000000001</v>
      </c>
      <c r="C5125">
        <v>71726.667480000004</v>
      </c>
      <c r="D5125">
        <v>62.81</v>
      </c>
      <c r="E5125">
        <v>180</v>
      </c>
      <c r="F5125">
        <v>2021</v>
      </c>
      <c r="G5125">
        <v>18072.964499999998</v>
      </c>
      <c r="H5125">
        <v>532.18949999999995</v>
      </c>
      <c r="I5125">
        <v>69970.215899999996</v>
      </c>
    </row>
    <row r="5126" spans="1:9" x14ac:dyDescent="0.25">
      <c r="A5126" t="s">
        <v>2049</v>
      </c>
      <c r="B5126">
        <v>33662.775750000001</v>
      </c>
      <c r="C5126">
        <v>0</v>
      </c>
      <c r="D5126">
        <v>1187.26</v>
      </c>
      <c r="E5126">
        <v>1262</v>
      </c>
      <c r="F5126">
        <v>2022</v>
      </c>
      <c r="G5126">
        <v>33741.052949999998</v>
      </c>
      <c r="H5126">
        <v>78.277199999999993</v>
      </c>
      <c r="I5126">
        <v>1901.64</v>
      </c>
    </row>
    <row r="5127" spans="1:9" x14ac:dyDescent="0.25">
      <c r="A5127" t="s">
        <v>415</v>
      </c>
      <c r="C5127">
        <v>4774.3721999999998</v>
      </c>
      <c r="D5127">
        <v>0</v>
      </c>
      <c r="E5127">
        <v>60</v>
      </c>
      <c r="F5127">
        <v>2020</v>
      </c>
      <c r="G5127">
        <v>4002.8764500000002</v>
      </c>
      <c r="I5127">
        <v>4601.6099999999997</v>
      </c>
    </row>
    <row r="5128" spans="1:9" x14ac:dyDescent="0.25">
      <c r="A5128" t="s">
        <v>433</v>
      </c>
      <c r="B5128">
        <v>6312.3720499999999</v>
      </c>
      <c r="C5128">
        <v>0</v>
      </c>
      <c r="D5128">
        <v>1275.3599999999999</v>
      </c>
      <c r="E5128">
        <v>339</v>
      </c>
      <c r="F5128">
        <v>2022</v>
      </c>
      <c r="G5128">
        <v>12539.148300000001</v>
      </c>
      <c r="H5128">
        <v>6226.7762499999999</v>
      </c>
      <c r="I5128">
        <v>1175.7876000000001</v>
      </c>
    </row>
    <row r="5129" spans="1:9" x14ac:dyDescent="0.25">
      <c r="A5129" t="s">
        <v>2869</v>
      </c>
      <c r="B5129">
        <v>3480.8693499999999</v>
      </c>
      <c r="C5129">
        <v>0</v>
      </c>
      <c r="D5129">
        <v>615.02</v>
      </c>
      <c r="E5129">
        <v>903</v>
      </c>
      <c r="F5129">
        <v>2022</v>
      </c>
      <c r="G5129">
        <v>3490.7335499999999</v>
      </c>
      <c r="H5129">
        <v>9.8642000000000003</v>
      </c>
      <c r="I5129">
        <v>407.86590000000001</v>
      </c>
    </row>
    <row r="5130" spans="1:9" x14ac:dyDescent="0.25">
      <c r="A5130" t="s">
        <v>1077</v>
      </c>
      <c r="D5130">
        <v>42.6</v>
      </c>
      <c r="E5130">
        <v>4</v>
      </c>
      <c r="F5130">
        <v>2021</v>
      </c>
      <c r="G5130">
        <v>33.490549999999999</v>
      </c>
      <c r="I5130">
        <v>80.550600000000003</v>
      </c>
    </row>
    <row r="5131" spans="1:9" x14ac:dyDescent="0.25">
      <c r="A5131" t="s">
        <v>2395</v>
      </c>
      <c r="B5131">
        <v>2814.4789999999998</v>
      </c>
      <c r="C5131">
        <v>0</v>
      </c>
      <c r="D5131">
        <v>696.02</v>
      </c>
      <c r="E5131">
        <v>823</v>
      </c>
      <c r="F5131">
        <v>2022</v>
      </c>
      <c r="G5131">
        <v>2840.2532000000001</v>
      </c>
      <c r="H5131">
        <v>25.7742</v>
      </c>
      <c r="I5131">
        <v>634.98630000000003</v>
      </c>
    </row>
    <row r="5132" spans="1:9" x14ac:dyDescent="0.25">
      <c r="A5132" t="s">
        <v>37</v>
      </c>
      <c r="B5132">
        <v>2107.5976999999998</v>
      </c>
      <c r="C5132">
        <v>0</v>
      </c>
      <c r="D5132">
        <v>39.020000000000003</v>
      </c>
      <c r="E5132">
        <v>27</v>
      </c>
      <c r="F5132">
        <v>2022</v>
      </c>
      <c r="G5132">
        <v>3109.3708499999998</v>
      </c>
      <c r="H5132">
        <v>1001.77315</v>
      </c>
      <c r="I5132">
        <v>3527.9009999999998</v>
      </c>
    </row>
    <row r="5133" spans="1:9" x14ac:dyDescent="0.25">
      <c r="A5133" t="s">
        <v>455</v>
      </c>
      <c r="B5133">
        <v>7369.9097499999998</v>
      </c>
      <c r="C5133">
        <v>6985.7283600000001</v>
      </c>
      <c r="D5133">
        <v>270.70999999999998</v>
      </c>
      <c r="E5133">
        <v>185</v>
      </c>
      <c r="F5133">
        <v>2021</v>
      </c>
      <c r="G5133">
        <v>10736.2271</v>
      </c>
      <c r="H5133">
        <v>3366.3173499999998</v>
      </c>
      <c r="I5133">
        <v>2809.3143</v>
      </c>
    </row>
    <row r="5134" spans="1:9" x14ac:dyDescent="0.25">
      <c r="A5134" t="s">
        <v>255</v>
      </c>
      <c r="C5134">
        <v>79.438320000000004</v>
      </c>
      <c r="D5134">
        <v>0</v>
      </c>
      <c r="E5134">
        <v>1</v>
      </c>
      <c r="F5134">
        <v>2020</v>
      </c>
      <c r="G5134">
        <v>94.903149999999997</v>
      </c>
      <c r="I5134">
        <v>1008.5868</v>
      </c>
    </row>
    <row r="5135" spans="1:9" x14ac:dyDescent="0.25">
      <c r="A5135" t="s">
        <v>1680</v>
      </c>
      <c r="C5135">
        <v>0</v>
      </c>
      <c r="D5135">
        <v>0</v>
      </c>
      <c r="E5135">
        <v>5</v>
      </c>
      <c r="F5135">
        <v>2022</v>
      </c>
      <c r="G5135">
        <v>20.842099999999999</v>
      </c>
      <c r="I5135">
        <v>55.883099999999999</v>
      </c>
    </row>
    <row r="5136" spans="1:9" x14ac:dyDescent="0.25">
      <c r="A5136" t="s">
        <v>2165</v>
      </c>
      <c r="B5136">
        <v>23094.87645</v>
      </c>
      <c r="D5136">
        <v>981.45</v>
      </c>
      <c r="E5136">
        <v>895</v>
      </c>
      <c r="F5136">
        <v>2020</v>
      </c>
      <c r="G5136">
        <v>23196.143599999999</v>
      </c>
      <c r="H5136">
        <v>101.26715</v>
      </c>
      <c r="I5136">
        <v>1295.4474</v>
      </c>
    </row>
    <row r="5137" spans="1:9" x14ac:dyDescent="0.25">
      <c r="A5137" t="s">
        <v>1941</v>
      </c>
      <c r="C5137">
        <v>1419.2334000000001</v>
      </c>
      <c r="D5137">
        <v>58.48</v>
      </c>
      <c r="E5137">
        <v>142</v>
      </c>
      <c r="F5137">
        <v>2021</v>
      </c>
      <c r="G5137">
        <v>1978.8062500000001</v>
      </c>
      <c r="I5137">
        <v>2360.8143</v>
      </c>
    </row>
    <row r="5138" spans="1:9" x14ac:dyDescent="0.25">
      <c r="A5138" t="s">
        <v>1650</v>
      </c>
      <c r="C5138">
        <v>44.24004</v>
      </c>
      <c r="D5138">
        <v>0</v>
      </c>
      <c r="E5138">
        <v>40</v>
      </c>
      <c r="F5138">
        <v>2021</v>
      </c>
      <c r="G5138">
        <v>814.43290000000002</v>
      </c>
      <c r="I5138">
        <v>563.13660000000004</v>
      </c>
    </row>
    <row r="5139" spans="1:9" x14ac:dyDescent="0.25">
      <c r="A5139" t="s">
        <v>2284</v>
      </c>
      <c r="B5139">
        <v>5978.4211500000001</v>
      </c>
      <c r="C5139">
        <v>0</v>
      </c>
      <c r="D5139">
        <v>1999.32</v>
      </c>
      <c r="E5139">
        <v>828</v>
      </c>
      <c r="F5139">
        <v>2022</v>
      </c>
      <c r="G5139">
        <v>6261.0622999999996</v>
      </c>
      <c r="H5139">
        <v>282.64114999999998</v>
      </c>
      <c r="I5139">
        <v>346.86989999999997</v>
      </c>
    </row>
    <row r="5140" spans="1:9" x14ac:dyDescent="0.25">
      <c r="A5140" t="s">
        <v>2327</v>
      </c>
      <c r="B5140">
        <v>12484.65655</v>
      </c>
      <c r="D5140">
        <v>1644.71</v>
      </c>
      <c r="E5140">
        <v>1343</v>
      </c>
      <c r="F5140">
        <v>2020</v>
      </c>
      <c r="G5140">
        <v>12561.581399999999</v>
      </c>
      <c r="H5140">
        <v>76.924850000000006</v>
      </c>
      <c r="I5140">
        <v>7838.3447999999999</v>
      </c>
    </row>
    <row r="5141" spans="1:9" x14ac:dyDescent="0.25">
      <c r="A5141" t="s">
        <v>856</v>
      </c>
      <c r="B5141">
        <v>143.42865</v>
      </c>
      <c r="C5141">
        <v>844.75872000000004</v>
      </c>
      <c r="D5141">
        <v>0</v>
      </c>
      <c r="E5141">
        <v>10</v>
      </c>
      <c r="F5141">
        <v>2020</v>
      </c>
      <c r="G5141">
        <v>144.62190000000001</v>
      </c>
      <c r="H5141">
        <v>1.1932499999999999</v>
      </c>
      <c r="I5141">
        <v>1145.8278</v>
      </c>
    </row>
    <row r="5142" spans="1:9" x14ac:dyDescent="0.25">
      <c r="A5142" t="s">
        <v>1500</v>
      </c>
      <c r="B5142">
        <v>1164.2937999999999</v>
      </c>
      <c r="C5142">
        <v>752.40359999999998</v>
      </c>
      <c r="D5142">
        <v>36.4</v>
      </c>
      <c r="E5142">
        <v>33</v>
      </c>
      <c r="F5142">
        <v>2021</v>
      </c>
      <c r="G5142">
        <v>1164.7710999999999</v>
      </c>
      <c r="H5142">
        <v>0.4773</v>
      </c>
      <c r="I5142">
        <v>779.76210000000003</v>
      </c>
    </row>
    <row r="5143" spans="1:9" x14ac:dyDescent="0.25">
      <c r="A5143" t="s">
        <v>1146</v>
      </c>
      <c r="B5143">
        <v>5788.2170999999998</v>
      </c>
      <c r="D5143">
        <v>0.36</v>
      </c>
      <c r="E5143">
        <v>176</v>
      </c>
      <c r="F5143">
        <v>2020</v>
      </c>
      <c r="G5143">
        <v>5886.3818000000001</v>
      </c>
      <c r="H5143">
        <v>98.164699999999996</v>
      </c>
      <c r="I5143">
        <v>3011.6774999999998</v>
      </c>
    </row>
    <row r="5144" spans="1:9" x14ac:dyDescent="0.25">
      <c r="A5144" t="s">
        <v>1882</v>
      </c>
      <c r="B5144">
        <v>178.3511</v>
      </c>
      <c r="C5144">
        <v>0</v>
      </c>
      <c r="D5144">
        <v>38.78</v>
      </c>
      <c r="E5144">
        <v>21</v>
      </c>
      <c r="F5144">
        <v>2022</v>
      </c>
      <c r="G5144">
        <v>180.57849999999999</v>
      </c>
      <c r="H5144">
        <v>2.2273999999999998</v>
      </c>
      <c r="I5144">
        <v>51.039299999999997</v>
      </c>
    </row>
    <row r="5145" spans="1:9" x14ac:dyDescent="0.25">
      <c r="A5145" t="s">
        <v>1205</v>
      </c>
      <c r="D5145">
        <v>0</v>
      </c>
      <c r="E5145">
        <v>2</v>
      </c>
      <c r="F5145">
        <v>2020</v>
      </c>
      <c r="G5145">
        <v>4.8525499999999999</v>
      </c>
      <c r="I5145">
        <v>12.199199999999999</v>
      </c>
    </row>
    <row r="5146" spans="1:9" x14ac:dyDescent="0.25">
      <c r="A5146" t="s">
        <v>2869</v>
      </c>
      <c r="B5146">
        <v>3395.9895000000001</v>
      </c>
      <c r="D5146">
        <v>607.05999999999995</v>
      </c>
      <c r="E5146">
        <v>896</v>
      </c>
      <c r="F5146">
        <v>2021</v>
      </c>
      <c r="G5146">
        <v>3405.6945999999998</v>
      </c>
      <c r="H5146">
        <v>9.7050999999999998</v>
      </c>
      <c r="I5146">
        <v>406.78949999999998</v>
      </c>
    </row>
    <row r="5147" spans="1:9" x14ac:dyDescent="0.25">
      <c r="A5147" t="s">
        <v>678</v>
      </c>
      <c r="B5147">
        <v>0</v>
      </c>
      <c r="C5147">
        <v>358.44119999999998</v>
      </c>
      <c r="D5147">
        <v>0</v>
      </c>
      <c r="E5147">
        <v>1</v>
      </c>
      <c r="F5147">
        <v>2020</v>
      </c>
      <c r="G5147">
        <v>6.2049000000000003</v>
      </c>
      <c r="H5147">
        <v>6.2049000000000003</v>
      </c>
      <c r="I5147">
        <v>0.89700000000000002</v>
      </c>
    </row>
    <row r="5148" spans="1:9" x14ac:dyDescent="0.25">
      <c r="A5148" t="s">
        <v>398</v>
      </c>
      <c r="B5148">
        <v>56.480499999999999</v>
      </c>
      <c r="C5148">
        <v>788.24771999999996</v>
      </c>
      <c r="D5148">
        <v>223.45</v>
      </c>
      <c r="E5148">
        <v>38</v>
      </c>
      <c r="F5148">
        <v>2020</v>
      </c>
      <c r="G5148">
        <v>124.81395000000001</v>
      </c>
      <c r="H5148">
        <v>68.333449999999999</v>
      </c>
      <c r="I5148">
        <v>379.34129999999999</v>
      </c>
    </row>
    <row r="5149" spans="1:9" x14ac:dyDescent="0.25">
      <c r="A5149" t="s">
        <v>773</v>
      </c>
      <c r="B5149">
        <v>11410.25425</v>
      </c>
      <c r="C5149">
        <v>0</v>
      </c>
      <c r="D5149">
        <v>0</v>
      </c>
      <c r="E5149">
        <v>209</v>
      </c>
      <c r="F5149">
        <v>2022</v>
      </c>
      <c r="G5149">
        <v>11470.23495</v>
      </c>
      <c r="H5149">
        <v>59.980699999999999</v>
      </c>
      <c r="I5149">
        <v>1521.2222999999999</v>
      </c>
    </row>
    <row r="5150" spans="1:9" x14ac:dyDescent="0.25">
      <c r="A5150" t="s">
        <v>2372</v>
      </c>
      <c r="B5150">
        <v>12367.08165</v>
      </c>
      <c r="D5150">
        <v>198.82</v>
      </c>
      <c r="E5150">
        <v>1103</v>
      </c>
      <c r="F5150">
        <v>2021</v>
      </c>
      <c r="G5150">
        <v>12415.3685</v>
      </c>
      <c r="H5150">
        <v>48.286850000000001</v>
      </c>
      <c r="I5150">
        <v>225.14699999999999</v>
      </c>
    </row>
    <row r="5151" spans="1:9" x14ac:dyDescent="0.25">
      <c r="A5151" t="s">
        <v>2974</v>
      </c>
      <c r="B5151">
        <v>5385.5349999999999</v>
      </c>
      <c r="C5151">
        <v>3501.7444799999998</v>
      </c>
      <c r="D5151">
        <v>0</v>
      </c>
      <c r="E5151">
        <v>61</v>
      </c>
      <c r="F5151">
        <v>2020</v>
      </c>
      <c r="G5151">
        <v>5829.9808499999999</v>
      </c>
      <c r="H5151">
        <v>444.44585000000001</v>
      </c>
      <c r="I5151">
        <v>6409.9620000000004</v>
      </c>
    </row>
    <row r="5152" spans="1:9" x14ac:dyDescent="0.25">
      <c r="A5152" t="s">
        <v>646</v>
      </c>
      <c r="B5152">
        <v>1777.6242999999999</v>
      </c>
      <c r="C5152">
        <v>0</v>
      </c>
      <c r="D5152">
        <v>175.98</v>
      </c>
      <c r="E5152">
        <v>21</v>
      </c>
      <c r="F5152">
        <v>2022</v>
      </c>
      <c r="G5152">
        <v>2456.42445</v>
      </c>
      <c r="H5152">
        <v>678.80015000000003</v>
      </c>
      <c r="I5152">
        <v>4131.9408000000003</v>
      </c>
    </row>
    <row r="5153" spans="1:9" x14ac:dyDescent="0.25">
      <c r="A5153" t="s">
        <v>1115</v>
      </c>
      <c r="D5153">
        <v>1080.55</v>
      </c>
      <c r="E5153">
        <v>1</v>
      </c>
      <c r="F5153">
        <v>2020</v>
      </c>
      <c r="G5153">
        <v>11.21655</v>
      </c>
      <c r="I5153">
        <v>1026.1679999999999</v>
      </c>
    </row>
    <row r="5154" spans="1:9" x14ac:dyDescent="0.25">
      <c r="A5154" t="s">
        <v>3009</v>
      </c>
      <c r="B5154">
        <v>6047.7887499999997</v>
      </c>
      <c r="C5154">
        <v>0</v>
      </c>
      <c r="D5154">
        <v>26.91</v>
      </c>
      <c r="E5154">
        <v>551</v>
      </c>
      <c r="F5154">
        <v>2022</v>
      </c>
      <c r="G5154">
        <v>6049.8570499999996</v>
      </c>
      <c r="H5154">
        <v>2.0682999999999998</v>
      </c>
      <c r="I5154">
        <v>1768.7943</v>
      </c>
    </row>
    <row r="5155" spans="1:9" x14ac:dyDescent="0.25">
      <c r="A5155" t="s">
        <v>2662</v>
      </c>
      <c r="B5155">
        <v>1994.2389499999999</v>
      </c>
      <c r="C5155">
        <v>0</v>
      </c>
      <c r="D5155">
        <v>52.71</v>
      </c>
      <c r="E5155">
        <v>62</v>
      </c>
      <c r="F5155">
        <v>2022</v>
      </c>
      <c r="G5155">
        <v>3231.8778499999999</v>
      </c>
      <c r="H5155">
        <v>1237.6388999999999</v>
      </c>
    </row>
    <row r="5156" spans="1:9" x14ac:dyDescent="0.25">
      <c r="A5156" t="s">
        <v>1312</v>
      </c>
      <c r="C5156">
        <v>33.906599999999997</v>
      </c>
      <c r="D5156">
        <v>0</v>
      </c>
      <c r="E5156">
        <v>4</v>
      </c>
      <c r="F5156">
        <v>2021</v>
      </c>
      <c r="G5156">
        <v>56.082749999999997</v>
      </c>
      <c r="I5156">
        <v>329.91660000000002</v>
      </c>
    </row>
    <row r="5157" spans="1:9" x14ac:dyDescent="0.25">
      <c r="A5157" t="s">
        <v>1903</v>
      </c>
      <c r="B5157">
        <v>547.70174999999995</v>
      </c>
      <c r="C5157">
        <v>4.52088</v>
      </c>
      <c r="D5157">
        <v>90</v>
      </c>
      <c r="E5157">
        <v>97</v>
      </c>
      <c r="F5157">
        <v>2020</v>
      </c>
      <c r="G5157">
        <v>559.95245</v>
      </c>
      <c r="H5157">
        <v>12.2507</v>
      </c>
      <c r="I5157">
        <v>1372.9482</v>
      </c>
    </row>
    <row r="5158" spans="1:9" x14ac:dyDescent="0.25">
      <c r="A5158" t="s">
        <v>74</v>
      </c>
      <c r="D5158">
        <v>0</v>
      </c>
      <c r="E5158">
        <v>1</v>
      </c>
      <c r="F5158">
        <v>2020</v>
      </c>
      <c r="G5158">
        <v>0.63639999999999997</v>
      </c>
      <c r="I5158">
        <v>0.53820000000000001</v>
      </c>
    </row>
    <row r="5159" spans="1:9" x14ac:dyDescent="0.25">
      <c r="A5159" t="s">
        <v>1781</v>
      </c>
      <c r="D5159">
        <v>0</v>
      </c>
      <c r="E5159">
        <v>12</v>
      </c>
      <c r="F5159">
        <v>2021</v>
      </c>
      <c r="G5159">
        <v>131.01884999999999</v>
      </c>
      <c r="I5159">
        <v>8.8803000000000001</v>
      </c>
    </row>
    <row r="5160" spans="1:9" x14ac:dyDescent="0.25">
      <c r="A5160" t="s">
        <v>826</v>
      </c>
      <c r="B5160">
        <v>5.2503000000000002</v>
      </c>
      <c r="C5160">
        <v>555.42240000000004</v>
      </c>
      <c r="D5160">
        <v>2.74</v>
      </c>
      <c r="E5160">
        <v>17</v>
      </c>
      <c r="F5160">
        <v>2020</v>
      </c>
      <c r="G5160">
        <v>9.46645</v>
      </c>
      <c r="H5160">
        <v>4.2161499999999998</v>
      </c>
      <c r="I5160">
        <v>632.02620000000002</v>
      </c>
    </row>
    <row r="5161" spans="1:9" x14ac:dyDescent="0.25">
      <c r="A5161" t="s">
        <v>1096</v>
      </c>
      <c r="C5161">
        <v>0</v>
      </c>
      <c r="D5161">
        <v>0</v>
      </c>
      <c r="E5161">
        <v>3</v>
      </c>
      <c r="F5161">
        <v>2022</v>
      </c>
      <c r="G5161">
        <v>16.546399999999998</v>
      </c>
      <c r="I5161">
        <v>283.18290000000002</v>
      </c>
    </row>
    <row r="5162" spans="1:9" x14ac:dyDescent="0.25">
      <c r="A5162" t="s">
        <v>686</v>
      </c>
      <c r="B5162">
        <v>1.67055</v>
      </c>
      <c r="C5162">
        <v>10.33344</v>
      </c>
      <c r="D5162">
        <v>0</v>
      </c>
      <c r="E5162">
        <v>3</v>
      </c>
      <c r="F5162">
        <v>2021</v>
      </c>
      <c r="G5162">
        <v>2.0682999999999998</v>
      </c>
      <c r="H5162">
        <v>0.39774999999999999</v>
      </c>
      <c r="I5162">
        <v>173.2107</v>
      </c>
    </row>
    <row r="5163" spans="1:9" x14ac:dyDescent="0.25">
      <c r="A5163" t="s">
        <v>2935</v>
      </c>
      <c r="C5163">
        <v>20.343959999999999</v>
      </c>
      <c r="D5163">
        <v>0</v>
      </c>
      <c r="E5163">
        <v>4</v>
      </c>
      <c r="F5163">
        <v>2020</v>
      </c>
      <c r="G5163">
        <v>3.1819999999999999</v>
      </c>
    </row>
    <row r="5164" spans="1:9" x14ac:dyDescent="0.25">
      <c r="A5164" t="s">
        <v>972</v>
      </c>
      <c r="B5164">
        <v>4.2161499999999998</v>
      </c>
      <c r="C5164">
        <v>7315.4296800000002</v>
      </c>
      <c r="D5164">
        <v>1098.97</v>
      </c>
      <c r="E5164">
        <v>5</v>
      </c>
      <c r="F5164">
        <v>2020</v>
      </c>
      <c r="G5164">
        <v>64.674149999999997</v>
      </c>
      <c r="H5164">
        <v>60.457999999999998</v>
      </c>
      <c r="I5164">
        <v>2075.2991999999999</v>
      </c>
    </row>
    <row r="5165" spans="1:9" x14ac:dyDescent="0.25">
      <c r="A5165" t="s">
        <v>377</v>
      </c>
      <c r="C5165">
        <v>87.511319999999998</v>
      </c>
      <c r="D5165">
        <v>0</v>
      </c>
      <c r="E5165">
        <v>13</v>
      </c>
      <c r="F5165">
        <v>2020</v>
      </c>
      <c r="G5165">
        <v>208.50055</v>
      </c>
      <c r="I5165">
        <v>2858.739</v>
      </c>
    </row>
    <row r="5166" spans="1:9" x14ac:dyDescent="0.25">
      <c r="A5166" t="s">
        <v>2019</v>
      </c>
      <c r="B5166">
        <v>16423.256600000001</v>
      </c>
      <c r="C5166">
        <v>409.13963999999999</v>
      </c>
      <c r="D5166">
        <v>60.66</v>
      </c>
      <c r="E5166">
        <v>1202</v>
      </c>
      <c r="F5166">
        <v>2020</v>
      </c>
      <c r="G5166">
        <v>16424.608950000002</v>
      </c>
      <c r="H5166">
        <v>1.3523499999999999</v>
      </c>
      <c r="I5166">
        <v>382.48079999999999</v>
      </c>
    </row>
    <row r="5167" spans="1:9" x14ac:dyDescent="0.25">
      <c r="A5167" t="s">
        <v>2438</v>
      </c>
      <c r="B5167">
        <v>94.187200000000004</v>
      </c>
      <c r="C5167">
        <v>0</v>
      </c>
      <c r="D5167">
        <v>2.77</v>
      </c>
      <c r="E5167">
        <v>75</v>
      </c>
      <c r="F5167">
        <v>2022</v>
      </c>
      <c r="G5167">
        <v>95.141800000000003</v>
      </c>
      <c r="H5167">
        <v>0.9546</v>
      </c>
      <c r="I5167">
        <v>102.6168</v>
      </c>
    </row>
    <row r="5168" spans="1:9" x14ac:dyDescent="0.25">
      <c r="A5168" t="s">
        <v>2475</v>
      </c>
      <c r="B5168">
        <v>3966.12435</v>
      </c>
      <c r="C5168">
        <v>0</v>
      </c>
      <c r="D5168">
        <v>4335.3100000000004</v>
      </c>
      <c r="E5168">
        <v>376</v>
      </c>
      <c r="F5168">
        <v>2022</v>
      </c>
      <c r="G5168">
        <v>4383.7618499999999</v>
      </c>
      <c r="H5168">
        <v>417.63749999999999</v>
      </c>
      <c r="I5168">
        <v>3386.0853000000002</v>
      </c>
    </row>
    <row r="5169" spans="1:9" x14ac:dyDescent="0.25">
      <c r="A5169" t="s">
        <v>436</v>
      </c>
      <c r="B5169">
        <v>9915.8279500000008</v>
      </c>
      <c r="C5169">
        <v>14679.9432</v>
      </c>
      <c r="D5169">
        <v>117.9</v>
      </c>
      <c r="E5169">
        <v>104</v>
      </c>
      <c r="F5169">
        <v>2021</v>
      </c>
      <c r="G5169">
        <v>29028.749599999999</v>
      </c>
      <c r="H5169">
        <v>19112.92165</v>
      </c>
      <c r="I5169">
        <v>10019.2209</v>
      </c>
    </row>
    <row r="5170" spans="1:9" x14ac:dyDescent="0.25">
      <c r="A5170" t="s">
        <v>225</v>
      </c>
      <c r="B5170">
        <v>31377.304250000001</v>
      </c>
      <c r="C5170">
        <v>87846.51096</v>
      </c>
      <c r="D5170">
        <v>92.28</v>
      </c>
      <c r="E5170">
        <v>766</v>
      </c>
      <c r="F5170">
        <v>2021</v>
      </c>
      <c r="G5170">
        <v>36593.159099999997</v>
      </c>
      <c r="H5170">
        <v>5215.8548499999997</v>
      </c>
      <c r="I5170">
        <v>151883.08979999999</v>
      </c>
    </row>
    <row r="5171" spans="1:9" x14ac:dyDescent="0.25">
      <c r="A5171" t="s">
        <v>1195</v>
      </c>
      <c r="D5171">
        <v>0</v>
      </c>
      <c r="E5171">
        <v>4</v>
      </c>
      <c r="F5171">
        <v>2020</v>
      </c>
      <c r="G5171">
        <v>8.1141000000000005</v>
      </c>
      <c r="I5171">
        <v>1874.73</v>
      </c>
    </row>
    <row r="5172" spans="1:9" x14ac:dyDescent="0.25">
      <c r="A5172" t="s">
        <v>1198</v>
      </c>
      <c r="D5172">
        <v>0</v>
      </c>
      <c r="E5172">
        <v>8</v>
      </c>
      <c r="F5172">
        <v>2021</v>
      </c>
      <c r="G5172">
        <v>85.277600000000007</v>
      </c>
      <c r="I5172">
        <v>280.40219999999999</v>
      </c>
    </row>
    <row r="5173" spans="1:9" x14ac:dyDescent="0.25">
      <c r="A5173" t="s">
        <v>1561</v>
      </c>
      <c r="C5173">
        <v>70.073639999999997</v>
      </c>
      <c r="D5173">
        <v>0</v>
      </c>
      <c r="E5173">
        <v>6</v>
      </c>
      <c r="F5173">
        <v>2021</v>
      </c>
      <c r="G5173">
        <v>139.21250000000001</v>
      </c>
      <c r="I5173">
        <v>302.73750000000001</v>
      </c>
    </row>
    <row r="5174" spans="1:9" x14ac:dyDescent="0.25">
      <c r="A5174" t="s">
        <v>2016</v>
      </c>
      <c r="B5174">
        <v>12821.550800000001</v>
      </c>
      <c r="D5174">
        <v>458.04</v>
      </c>
      <c r="E5174">
        <v>826</v>
      </c>
      <c r="F5174">
        <v>2020</v>
      </c>
      <c r="G5174">
        <v>12906.3511</v>
      </c>
      <c r="H5174">
        <v>84.800299999999993</v>
      </c>
      <c r="I5174">
        <v>98.490600000000001</v>
      </c>
    </row>
    <row r="5175" spans="1:9" x14ac:dyDescent="0.25">
      <c r="A5175" t="s">
        <v>3029</v>
      </c>
      <c r="B5175">
        <v>20089.557000000001</v>
      </c>
      <c r="C5175">
        <v>43536.720240000002</v>
      </c>
      <c r="D5175">
        <v>3079.72</v>
      </c>
      <c r="E5175">
        <v>188</v>
      </c>
      <c r="F5175">
        <v>2020</v>
      </c>
      <c r="G5175">
        <v>30793.40725</v>
      </c>
      <c r="H5175">
        <v>10703.85025</v>
      </c>
      <c r="I5175">
        <v>65404.665300000001</v>
      </c>
    </row>
    <row r="5176" spans="1:9" x14ac:dyDescent="0.25">
      <c r="A5176" t="s">
        <v>1128</v>
      </c>
      <c r="D5176">
        <v>0</v>
      </c>
      <c r="E5176">
        <v>1</v>
      </c>
      <c r="F5176">
        <v>2021</v>
      </c>
      <c r="G5176">
        <v>1.591</v>
      </c>
      <c r="I5176">
        <v>34.982999999999997</v>
      </c>
    </row>
    <row r="5177" spans="1:9" x14ac:dyDescent="0.25">
      <c r="A5177" t="s">
        <v>578</v>
      </c>
      <c r="B5177">
        <v>9791.4117499999993</v>
      </c>
      <c r="C5177">
        <v>0</v>
      </c>
      <c r="D5177">
        <v>14.69</v>
      </c>
      <c r="E5177">
        <v>342</v>
      </c>
      <c r="F5177">
        <v>2022</v>
      </c>
      <c r="G5177">
        <v>10225.357</v>
      </c>
      <c r="H5177">
        <v>433.94524999999999</v>
      </c>
      <c r="I5177">
        <v>9451.1507999999994</v>
      </c>
    </row>
    <row r="5178" spans="1:9" x14ac:dyDescent="0.25">
      <c r="A5178" t="s">
        <v>3047</v>
      </c>
      <c r="C5178">
        <v>12138.239879999999</v>
      </c>
      <c r="D5178">
        <v>0</v>
      </c>
      <c r="E5178">
        <v>56</v>
      </c>
      <c r="F5178">
        <v>2020</v>
      </c>
      <c r="G5178">
        <v>4791.2965000000004</v>
      </c>
      <c r="I5178">
        <v>7497.3950999999997</v>
      </c>
    </row>
    <row r="5179" spans="1:9" x14ac:dyDescent="0.25">
      <c r="A5179" t="s">
        <v>2916</v>
      </c>
      <c r="B5179">
        <v>8193.9681999999993</v>
      </c>
      <c r="D5179">
        <v>1555.19</v>
      </c>
      <c r="E5179">
        <v>1785</v>
      </c>
      <c r="F5179">
        <v>2021</v>
      </c>
      <c r="G5179">
        <v>8216.0830999999998</v>
      </c>
      <c r="H5179">
        <v>22.114899999999999</v>
      </c>
      <c r="I5179">
        <v>274.21289999999999</v>
      </c>
    </row>
    <row r="5180" spans="1:9" x14ac:dyDescent="0.25">
      <c r="A5180" t="s">
        <v>75</v>
      </c>
      <c r="C5180">
        <v>0</v>
      </c>
      <c r="D5180">
        <v>0</v>
      </c>
      <c r="E5180">
        <v>7</v>
      </c>
      <c r="F5180">
        <v>2022</v>
      </c>
      <c r="G5180">
        <v>6.8413000000000004</v>
      </c>
      <c r="I5180">
        <v>270.53519999999997</v>
      </c>
    </row>
    <row r="5181" spans="1:9" x14ac:dyDescent="0.25">
      <c r="A5181" t="s">
        <v>2666</v>
      </c>
      <c r="B5181">
        <v>5354.1922999999997</v>
      </c>
      <c r="D5181">
        <v>1332.59</v>
      </c>
      <c r="E5181">
        <v>519</v>
      </c>
      <c r="F5181">
        <v>2021</v>
      </c>
      <c r="G5181">
        <v>5424.8326999999999</v>
      </c>
      <c r="H5181">
        <v>70.6404</v>
      </c>
      <c r="I5181">
        <v>133.1148</v>
      </c>
    </row>
    <row r="5182" spans="1:9" x14ac:dyDescent="0.25">
      <c r="A5182" t="s">
        <v>2094</v>
      </c>
      <c r="B5182">
        <v>3114.7006999999999</v>
      </c>
      <c r="C5182">
        <v>0</v>
      </c>
      <c r="D5182">
        <v>3.01</v>
      </c>
      <c r="E5182">
        <v>140</v>
      </c>
      <c r="F5182">
        <v>2022</v>
      </c>
      <c r="G5182">
        <v>3115.6552999999999</v>
      </c>
      <c r="H5182">
        <v>0.9546</v>
      </c>
      <c r="I5182">
        <v>4040.7159000000001</v>
      </c>
    </row>
    <row r="5183" spans="1:9" x14ac:dyDescent="0.25">
      <c r="A5183" t="s">
        <v>808</v>
      </c>
      <c r="B5183">
        <v>812.68280000000004</v>
      </c>
      <c r="C5183">
        <v>0</v>
      </c>
      <c r="D5183">
        <v>49.47</v>
      </c>
      <c r="E5183">
        <v>72</v>
      </c>
      <c r="F5183">
        <v>2022</v>
      </c>
      <c r="G5183">
        <v>1262.1403</v>
      </c>
      <c r="H5183">
        <v>449.45749999999998</v>
      </c>
      <c r="I5183">
        <v>35347.092299999997</v>
      </c>
    </row>
    <row r="5184" spans="1:9" x14ac:dyDescent="0.25">
      <c r="A5184" t="s">
        <v>2576</v>
      </c>
      <c r="B5184">
        <v>693.99419999999998</v>
      </c>
      <c r="C5184">
        <v>356.18076000000002</v>
      </c>
      <c r="D5184">
        <v>561.23</v>
      </c>
      <c r="E5184">
        <v>157</v>
      </c>
      <c r="F5184">
        <v>2020</v>
      </c>
      <c r="G5184">
        <v>862.71974999999998</v>
      </c>
      <c r="H5184">
        <v>168.72555</v>
      </c>
    </row>
    <row r="5185" spans="1:9" x14ac:dyDescent="0.25">
      <c r="A5185" t="s">
        <v>718</v>
      </c>
      <c r="B5185">
        <v>2609.2399999999998</v>
      </c>
      <c r="C5185">
        <v>464.35896000000002</v>
      </c>
      <c r="D5185">
        <v>55602.62</v>
      </c>
      <c r="E5185">
        <v>6</v>
      </c>
      <c r="F5185">
        <v>2021</v>
      </c>
      <c r="G5185">
        <v>3671.4711499999999</v>
      </c>
      <c r="H5185">
        <v>1062.2311500000001</v>
      </c>
      <c r="I5185">
        <v>0.35880000000000001</v>
      </c>
    </row>
    <row r="5186" spans="1:9" x14ac:dyDescent="0.25">
      <c r="A5186" t="s">
        <v>536</v>
      </c>
      <c r="B5186">
        <v>54298.363949999999</v>
      </c>
      <c r="C5186">
        <v>47145.674160000002</v>
      </c>
      <c r="D5186">
        <v>1256.69</v>
      </c>
      <c r="E5186">
        <v>341</v>
      </c>
      <c r="F5186">
        <v>2021</v>
      </c>
      <c r="G5186">
        <v>65001.418700000002</v>
      </c>
      <c r="H5186">
        <v>10703.054749999999</v>
      </c>
      <c r="I5186">
        <v>21165.791399999998</v>
      </c>
    </row>
    <row r="5187" spans="1:9" x14ac:dyDescent="0.25">
      <c r="A5187" t="s">
        <v>2211</v>
      </c>
      <c r="B5187">
        <v>3970.0223000000001</v>
      </c>
      <c r="D5187">
        <v>2955.63</v>
      </c>
      <c r="E5187">
        <v>1162</v>
      </c>
      <c r="F5187">
        <v>2021</v>
      </c>
      <c r="G5187">
        <v>4450.9020499999997</v>
      </c>
      <c r="H5187">
        <v>480.87975</v>
      </c>
      <c r="I5187">
        <v>98.849400000000003</v>
      </c>
    </row>
    <row r="5188" spans="1:9" x14ac:dyDescent="0.25">
      <c r="A5188" t="s">
        <v>1133</v>
      </c>
      <c r="D5188">
        <v>0</v>
      </c>
      <c r="E5188">
        <v>4</v>
      </c>
      <c r="F5188">
        <v>2021</v>
      </c>
      <c r="G5188">
        <v>3.2615500000000002</v>
      </c>
      <c r="I5188">
        <v>63.956099999999999</v>
      </c>
    </row>
    <row r="5189" spans="1:9" x14ac:dyDescent="0.25">
      <c r="A5189" t="s">
        <v>183</v>
      </c>
      <c r="B5189">
        <v>24561.46025</v>
      </c>
      <c r="C5189">
        <v>0</v>
      </c>
      <c r="D5189">
        <v>1352.97</v>
      </c>
      <c r="E5189">
        <v>1327</v>
      </c>
      <c r="F5189">
        <v>2022</v>
      </c>
      <c r="G5189">
        <v>25686.0586</v>
      </c>
      <c r="H5189">
        <v>1124.59835</v>
      </c>
      <c r="I5189">
        <v>75098.544299999994</v>
      </c>
    </row>
    <row r="5190" spans="1:9" x14ac:dyDescent="0.25">
      <c r="A5190" t="s">
        <v>1921</v>
      </c>
      <c r="B5190">
        <v>422.49005</v>
      </c>
      <c r="D5190">
        <v>219.91</v>
      </c>
      <c r="E5190">
        <v>75</v>
      </c>
      <c r="F5190">
        <v>2021</v>
      </c>
      <c r="G5190">
        <v>423.60374999999999</v>
      </c>
      <c r="H5190">
        <v>1.1136999999999999</v>
      </c>
      <c r="I5190">
        <v>5033.3361000000004</v>
      </c>
    </row>
    <row r="5191" spans="1:9" x14ac:dyDescent="0.25">
      <c r="A5191" t="s">
        <v>1644</v>
      </c>
      <c r="B5191">
        <v>207.94370000000001</v>
      </c>
      <c r="D5191">
        <v>17.79</v>
      </c>
      <c r="E5191">
        <v>62</v>
      </c>
      <c r="F5191">
        <v>2020</v>
      </c>
      <c r="G5191">
        <v>208.50055</v>
      </c>
      <c r="H5191">
        <v>0.55684999999999996</v>
      </c>
      <c r="I5191">
        <v>3627.2885999999999</v>
      </c>
    </row>
    <row r="5192" spans="1:9" x14ac:dyDescent="0.25">
      <c r="A5192" t="s">
        <v>321</v>
      </c>
      <c r="B5192">
        <v>158.46360000000001</v>
      </c>
      <c r="C5192">
        <v>2137.7303999999999</v>
      </c>
      <c r="D5192">
        <v>70.150000000000006</v>
      </c>
      <c r="E5192">
        <v>64</v>
      </c>
      <c r="F5192">
        <v>2021</v>
      </c>
      <c r="G5192">
        <v>393.61340000000001</v>
      </c>
      <c r="H5192">
        <v>235.1498</v>
      </c>
      <c r="I5192">
        <v>9561.8405999999995</v>
      </c>
    </row>
    <row r="5193" spans="1:9" x14ac:dyDescent="0.25">
      <c r="A5193" t="s">
        <v>1910</v>
      </c>
      <c r="B5193">
        <v>8.5118500000000008</v>
      </c>
      <c r="D5193">
        <v>182.19</v>
      </c>
      <c r="E5193">
        <v>10</v>
      </c>
      <c r="F5193">
        <v>2020</v>
      </c>
      <c r="G5193">
        <v>8.9891500000000004</v>
      </c>
      <c r="H5193">
        <v>0.4773</v>
      </c>
      <c r="I5193">
        <v>245.95740000000001</v>
      </c>
    </row>
    <row r="5194" spans="1:9" x14ac:dyDescent="0.25">
      <c r="A5194" t="s">
        <v>1716</v>
      </c>
      <c r="D5194">
        <v>87.48</v>
      </c>
      <c r="E5194">
        <v>23</v>
      </c>
      <c r="F5194">
        <v>2021</v>
      </c>
      <c r="G5194">
        <v>54.730400000000003</v>
      </c>
      <c r="I5194">
        <v>2555.7323999999999</v>
      </c>
    </row>
    <row r="5195" spans="1:9" x14ac:dyDescent="0.25">
      <c r="A5195" t="s">
        <v>1895</v>
      </c>
      <c r="B5195">
        <v>1201.4436499999999</v>
      </c>
      <c r="C5195">
        <v>241.86707999999999</v>
      </c>
      <c r="D5195">
        <v>329.94</v>
      </c>
      <c r="E5195">
        <v>117</v>
      </c>
      <c r="F5195">
        <v>2020</v>
      </c>
      <c r="G5195">
        <v>1225.2291</v>
      </c>
      <c r="H5195">
        <v>23.785450000000001</v>
      </c>
      <c r="I5195">
        <v>901.48500000000001</v>
      </c>
    </row>
    <row r="5196" spans="1:9" x14ac:dyDescent="0.25">
      <c r="A5196" t="s">
        <v>784</v>
      </c>
      <c r="B5196">
        <v>0.9546</v>
      </c>
      <c r="D5196">
        <v>2.09</v>
      </c>
      <c r="E5196">
        <v>1</v>
      </c>
      <c r="F5196">
        <v>2020</v>
      </c>
      <c r="G5196">
        <v>1.2727999999999999</v>
      </c>
      <c r="H5196">
        <v>0.31819999999999998</v>
      </c>
      <c r="I5196">
        <v>16.415099999999999</v>
      </c>
    </row>
    <row r="5197" spans="1:9" x14ac:dyDescent="0.25">
      <c r="A5197" t="s">
        <v>613</v>
      </c>
      <c r="B5197">
        <v>8.9891500000000004</v>
      </c>
      <c r="C5197">
        <v>1466.3797199999999</v>
      </c>
      <c r="D5197">
        <v>0</v>
      </c>
      <c r="E5197">
        <v>3</v>
      </c>
      <c r="F5197">
        <v>2021</v>
      </c>
      <c r="G5197">
        <v>190.52225000000001</v>
      </c>
      <c r="H5197">
        <v>181.53309999999999</v>
      </c>
      <c r="I5197">
        <v>1037.3805</v>
      </c>
    </row>
    <row r="5198" spans="1:9" x14ac:dyDescent="0.25">
      <c r="A5198" t="s">
        <v>89</v>
      </c>
      <c r="B5198">
        <v>19715.512900000002</v>
      </c>
      <c r="C5198">
        <v>2648.26692</v>
      </c>
      <c r="D5198">
        <v>0</v>
      </c>
      <c r="E5198">
        <v>288</v>
      </c>
      <c r="F5198">
        <v>2021</v>
      </c>
      <c r="G5198">
        <v>19742.480350000002</v>
      </c>
      <c r="H5198">
        <v>26.967449999999999</v>
      </c>
      <c r="I5198">
        <v>13501.9131</v>
      </c>
    </row>
    <row r="5199" spans="1:9" x14ac:dyDescent="0.25">
      <c r="A5199" t="s">
        <v>1237</v>
      </c>
      <c r="B5199">
        <v>477.53865000000002</v>
      </c>
      <c r="D5199">
        <v>0</v>
      </c>
      <c r="E5199">
        <v>13</v>
      </c>
      <c r="F5199">
        <v>2020</v>
      </c>
      <c r="G5199">
        <v>495.19875000000002</v>
      </c>
      <c r="H5199">
        <v>17.6601</v>
      </c>
      <c r="I5199">
        <v>1874.3712</v>
      </c>
    </row>
    <row r="5200" spans="1:9" x14ac:dyDescent="0.25">
      <c r="A5200" t="s">
        <v>3045</v>
      </c>
      <c r="B5200">
        <v>279.06139999999999</v>
      </c>
      <c r="C5200">
        <v>11015.12412</v>
      </c>
      <c r="D5200">
        <v>1823.27</v>
      </c>
      <c r="E5200">
        <v>67</v>
      </c>
      <c r="F5200">
        <v>2020</v>
      </c>
      <c r="G5200">
        <v>311.99509999999998</v>
      </c>
      <c r="H5200">
        <v>32.933700000000002</v>
      </c>
      <c r="I5200">
        <v>19691.0337</v>
      </c>
    </row>
    <row r="5201" spans="1:9" x14ac:dyDescent="0.25">
      <c r="A5201" t="s">
        <v>632</v>
      </c>
      <c r="B5201">
        <v>5.4093999999999998</v>
      </c>
      <c r="D5201">
        <v>0</v>
      </c>
      <c r="E5201">
        <v>4</v>
      </c>
      <c r="F5201">
        <v>2021</v>
      </c>
      <c r="G5201">
        <v>13.12575</v>
      </c>
      <c r="H5201">
        <v>7.7163500000000003</v>
      </c>
      <c r="I5201">
        <v>1064.6493</v>
      </c>
    </row>
    <row r="5202" spans="1:9" x14ac:dyDescent="0.25">
      <c r="A5202" t="s">
        <v>2582</v>
      </c>
      <c r="D5202">
        <v>72.150000000000006</v>
      </c>
      <c r="E5202">
        <v>42</v>
      </c>
      <c r="F5202">
        <v>2020</v>
      </c>
      <c r="G5202">
        <v>187.738</v>
      </c>
      <c r="I5202">
        <v>202.0941</v>
      </c>
    </row>
    <row r="5203" spans="1:9" x14ac:dyDescent="0.25">
      <c r="A5203" t="s">
        <v>1115</v>
      </c>
      <c r="D5203">
        <v>1083.33</v>
      </c>
      <c r="E5203">
        <v>1</v>
      </c>
      <c r="F5203">
        <v>2021</v>
      </c>
      <c r="G5203">
        <v>18.376049999999999</v>
      </c>
      <c r="I5203">
        <v>794.74199999999996</v>
      </c>
    </row>
    <row r="5204" spans="1:9" x14ac:dyDescent="0.25">
      <c r="A5204" t="s">
        <v>1590</v>
      </c>
      <c r="C5204">
        <v>2.26044</v>
      </c>
      <c r="D5204">
        <v>110.87</v>
      </c>
      <c r="E5204">
        <v>20</v>
      </c>
      <c r="F5204">
        <v>2020</v>
      </c>
      <c r="G5204">
        <v>584.85159999999996</v>
      </c>
      <c r="I5204">
        <v>164.3304</v>
      </c>
    </row>
    <row r="5205" spans="1:9" x14ac:dyDescent="0.25">
      <c r="A5205" t="s">
        <v>2114</v>
      </c>
      <c r="B5205">
        <v>722.63220000000001</v>
      </c>
      <c r="C5205">
        <v>2750.9554800000001</v>
      </c>
      <c r="D5205">
        <v>18.989999999999998</v>
      </c>
      <c r="E5205">
        <v>50</v>
      </c>
      <c r="F5205">
        <v>2021</v>
      </c>
      <c r="G5205">
        <v>723.10950000000003</v>
      </c>
      <c r="H5205">
        <v>0.4773</v>
      </c>
      <c r="I5205">
        <v>2915.1603</v>
      </c>
    </row>
    <row r="5206" spans="1:9" x14ac:dyDescent="0.25">
      <c r="A5206" t="s">
        <v>860</v>
      </c>
      <c r="B5206">
        <v>136.03049999999999</v>
      </c>
      <c r="C5206">
        <v>66.521519999999995</v>
      </c>
      <c r="D5206">
        <v>0</v>
      </c>
      <c r="E5206">
        <v>14</v>
      </c>
      <c r="F5206">
        <v>2021</v>
      </c>
      <c r="G5206">
        <v>137.06465</v>
      </c>
      <c r="H5206">
        <v>1.0341499999999999</v>
      </c>
      <c r="I5206">
        <v>996.29790000000003</v>
      </c>
    </row>
    <row r="5207" spans="1:9" x14ac:dyDescent="0.25">
      <c r="A5207" t="s">
        <v>677</v>
      </c>
      <c r="B5207">
        <v>1366.27125</v>
      </c>
      <c r="C5207">
        <v>62.646479999999997</v>
      </c>
      <c r="D5207">
        <v>0</v>
      </c>
      <c r="E5207">
        <v>66</v>
      </c>
      <c r="F5207">
        <v>2021</v>
      </c>
      <c r="G5207">
        <v>1457.11735</v>
      </c>
      <c r="H5207">
        <v>90.846100000000007</v>
      </c>
      <c r="I5207">
        <v>6909.3218999999999</v>
      </c>
    </row>
    <row r="5208" spans="1:9" x14ac:dyDescent="0.25">
      <c r="A5208" t="s">
        <v>2012</v>
      </c>
      <c r="B5208">
        <v>4095.9499500000002</v>
      </c>
      <c r="D5208">
        <v>483.35</v>
      </c>
      <c r="E5208">
        <v>649</v>
      </c>
      <c r="F5208">
        <v>2020</v>
      </c>
      <c r="G5208">
        <v>4138.1114500000003</v>
      </c>
      <c r="H5208">
        <v>42.161499999999997</v>
      </c>
      <c r="I5208">
        <v>3594.0996</v>
      </c>
    </row>
    <row r="5209" spans="1:9" x14ac:dyDescent="0.25">
      <c r="A5209" t="s">
        <v>1474</v>
      </c>
      <c r="C5209">
        <v>1008.15624</v>
      </c>
      <c r="D5209">
        <v>0</v>
      </c>
      <c r="E5209">
        <v>22</v>
      </c>
      <c r="F5209">
        <v>2020</v>
      </c>
      <c r="G5209">
        <v>345.40609999999998</v>
      </c>
      <c r="I5209">
        <v>1390.35</v>
      </c>
    </row>
    <row r="5210" spans="1:9" x14ac:dyDescent="0.25">
      <c r="A5210" t="s">
        <v>1436</v>
      </c>
      <c r="B5210">
        <v>1759.1686999999999</v>
      </c>
      <c r="C5210">
        <v>1390.1705999999999</v>
      </c>
      <c r="D5210">
        <v>71.63</v>
      </c>
      <c r="E5210">
        <v>96</v>
      </c>
      <c r="F5210">
        <v>2021</v>
      </c>
      <c r="G5210">
        <v>1760.9187999999999</v>
      </c>
      <c r="H5210">
        <v>1.7501</v>
      </c>
      <c r="I5210">
        <v>1679.6324999999999</v>
      </c>
    </row>
    <row r="5211" spans="1:9" x14ac:dyDescent="0.25">
      <c r="A5211" t="s">
        <v>1130</v>
      </c>
      <c r="B5211">
        <v>17.89875</v>
      </c>
      <c r="D5211">
        <v>0</v>
      </c>
      <c r="E5211">
        <v>2</v>
      </c>
      <c r="F5211">
        <v>2021</v>
      </c>
      <c r="G5211">
        <v>19.728400000000001</v>
      </c>
      <c r="H5211">
        <v>1.82965</v>
      </c>
      <c r="I5211">
        <v>388.22160000000002</v>
      </c>
    </row>
    <row r="5212" spans="1:9" x14ac:dyDescent="0.25">
      <c r="A5212" t="s">
        <v>2316</v>
      </c>
      <c r="B5212">
        <v>17654.451949999999</v>
      </c>
      <c r="C5212">
        <v>468.23399999999998</v>
      </c>
      <c r="D5212">
        <v>3702.82</v>
      </c>
      <c r="E5212">
        <v>868</v>
      </c>
      <c r="F5212">
        <v>2020</v>
      </c>
      <c r="G5212">
        <v>22160.8799</v>
      </c>
      <c r="H5212">
        <v>4506.4279500000002</v>
      </c>
      <c r="I5212">
        <v>506.8947</v>
      </c>
    </row>
    <row r="5213" spans="1:9" x14ac:dyDescent="0.25">
      <c r="A5213" t="s">
        <v>1258</v>
      </c>
      <c r="D5213">
        <v>0</v>
      </c>
      <c r="E5213">
        <v>1</v>
      </c>
      <c r="F5213">
        <v>2021</v>
      </c>
      <c r="G5213">
        <v>5.0911999999999997</v>
      </c>
      <c r="I5213">
        <v>2.5116000000000001</v>
      </c>
    </row>
    <row r="5214" spans="1:9" x14ac:dyDescent="0.25">
      <c r="A5214" t="s">
        <v>2524</v>
      </c>
      <c r="C5214">
        <v>0.32291999999999998</v>
      </c>
      <c r="D5214">
        <v>5.69</v>
      </c>
      <c r="E5214">
        <v>2</v>
      </c>
      <c r="F5214">
        <v>2020</v>
      </c>
      <c r="G5214">
        <v>1.3523499999999999</v>
      </c>
      <c r="I5214">
        <v>21.258900000000001</v>
      </c>
    </row>
    <row r="5215" spans="1:9" x14ac:dyDescent="0.25">
      <c r="A5215" t="s">
        <v>1816</v>
      </c>
      <c r="B5215">
        <v>1484.64165</v>
      </c>
      <c r="C5215">
        <v>9359.5132799999992</v>
      </c>
      <c r="D5215">
        <v>570.88</v>
      </c>
      <c r="E5215">
        <v>192</v>
      </c>
      <c r="F5215">
        <v>2020</v>
      </c>
      <c r="G5215">
        <v>1512.8819000000001</v>
      </c>
      <c r="H5215">
        <v>28.24025</v>
      </c>
      <c r="I5215">
        <v>3362.1354000000001</v>
      </c>
    </row>
    <row r="5216" spans="1:9" x14ac:dyDescent="0.25">
      <c r="A5216" t="s">
        <v>2641</v>
      </c>
      <c r="C5216">
        <v>722.04912000000002</v>
      </c>
      <c r="D5216">
        <v>30.8</v>
      </c>
      <c r="E5216">
        <v>19</v>
      </c>
      <c r="F5216">
        <v>2020</v>
      </c>
      <c r="G5216">
        <v>220.51259999999999</v>
      </c>
      <c r="I5216">
        <v>109.6134</v>
      </c>
    </row>
    <row r="5217" spans="1:9" x14ac:dyDescent="0.25">
      <c r="A5217" t="s">
        <v>796</v>
      </c>
      <c r="B5217">
        <v>911.48389999999995</v>
      </c>
      <c r="C5217">
        <v>5824.5080399999997</v>
      </c>
      <c r="D5217">
        <v>0</v>
      </c>
      <c r="E5217">
        <v>25</v>
      </c>
      <c r="F5217">
        <v>2021</v>
      </c>
      <c r="G5217">
        <v>1075.0387000000001</v>
      </c>
      <c r="H5217">
        <v>163.5548</v>
      </c>
      <c r="I5217">
        <v>3859.2528000000002</v>
      </c>
    </row>
    <row r="5218" spans="1:9" x14ac:dyDescent="0.25">
      <c r="A5218" t="s">
        <v>2367</v>
      </c>
      <c r="B5218">
        <v>324.24579999999997</v>
      </c>
      <c r="D5218">
        <v>1528.89</v>
      </c>
      <c r="E5218">
        <v>67</v>
      </c>
      <c r="F5218">
        <v>2021</v>
      </c>
      <c r="G5218">
        <v>1420.3652500000001</v>
      </c>
      <c r="H5218">
        <v>1096.1194499999999</v>
      </c>
      <c r="I5218">
        <v>3492.5592000000001</v>
      </c>
    </row>
    <row r="5219" spans="1:9" x14ac:dyDescent="0.25">
      <c r="A5219" t="s">
        <v>2898</v>
      </c>
      <c r="B5219">
        <v>7871.3134</v>
      </c>
      <c r="C5219">
        <v>0</v>
      </c>
      <c r="D5219">
        <v>217.71</v>
      </c>
      <c r="E5219">
        <v>866</v>
      </c>
      <c r="F5219">
        <v>2022</v>
      </c>
      <c r="G5219">
        <v>7886.0301499999996</v>
      </c>
      <c r="H5219">
        <v>14.716749999999999</v>
      </c>
      <c r="I5219">
        <v>122.4405</v>
      </c>
    </row>
    <row r="5220" spans="1:9" x14ac:dyDescent="0.25">
      <c r="A5220" t="s">
        <v>1108</v>
      </c>
      <c r="C5220">
        <v>0</v>
      </c>
      <c r="D5220">
        <v>0</v>
      </c>
      <c r="E5220">
        <v>1</v>
      </c>
      <c r="F5220">
        <v>2022</v>
      </c>
      <c r="G5220">
        <v>2.7046999999999999</v>
      </c>
      <c r="I5220">
        <v>424.3707</v>
      </c>
    </row>
    <row r="5221" spans="1:9" x14ac:dyDescent="0.25">
      <c r="A5221" t="s">
        <v>2627</v>
      </c>
      <c r="B5221">
        <v>19483.465550000001</v>
      </c>
      <c r="C5221">
        <v>14329.897919999999</v>
      </c>
      <c r="D5221">
        <v>2929.07</v>
      </c>
      <c r="E5221">
        <v>2070</v>
      </c>
      <c r="F5221">
        <v>2021</v>
      </c>
      <c r="G5221">
        <v>22044.020949999998</v>
      </c>
      <c r="H5221">
        <v>2560.5554000000002</v>
      </c>
      <c r="I5221">
        <v>141.00839999999999</v>
      </c>
    </row>
    <row r="5222" spans="1:9" x14ac:dyDescent="0.25">
      <c r="A5222" t="s">
        <v>976</v>
      </c>
      <c r="B5222">
        <v>20491.443599999999</v>
      </c>
      <c r="C5222">
        <v>0</v>
      </c>
      <c r="D5222">
        <v>7807.63</v>
      </c>
      <c r="E5222">
        <v>133</v>
      </c>
      <c r="F5222">
        <v>2022</v>
      </c>
      <c r="G5222">
        <v>60400.167150000001</v>
      </c>
      <c r="H5222">
        <v>39908.723550000002</v>
      </c>
      <c r="I5222">
        <v>63.866399999999999</v>
      </c>
    </row>
    <row r="5223" spans="1:9" x14ac:dyDescent="0.25">
      <c r="A5223" t="s">
        <v>1594</v>
      </c>
      <c r="B5223">
        <v>429.88819999999998</v>
      </c>
      <c r="C5223">
        <v>1084.6882800000001</v>
      </c>
      <c r="D5223">
        <v>0.05</v>
      </c>
      <c r="E5223">
        <v>65</v>
      </c>
      <c r="F5223">
        <v>2021</v>
      </c>
      <c r="G5223">
        <v>431.08145000000002</v>
      </c>
      <c r="H5223">
        <v>1.1932499999999999</v>
      </c>
      <c r="I5223">
        <v>30.587700000000002</v>
      </c>
    </row>
    <row r="5224" spans="1:9" x14ac:dyDescent="0.25">
      <c r="A5224" t="s">
        <v>1194</v>
      </c>
      <c r="C5224">
        <v>0</v>
      </c>
      <c r="D5224">
        <v>0</v>
      </c>
      <c r="E5224">
        <v>2</v>
      </c>
      <c r="F5224">
        <v>2022</v>
      </c>
      <c r="G5224">
        <v>14.4781</v>
      </c>
      <c r="I5224">
        <v>328.12259999999998</v>
      </c>
    </row>
    <row r="5225" spans="1:9" x14ac:dyDescent="0.25">
      <c r="A5225" t="s">
        <v>1510</v>
      </c>
      <c r="C5225">
        <v>723.66372000000001</v>
      </c>
      <c r="D5225">
        <v>0</v>
      </c>
      <c r="E5225">
        <v>46</v>
      </c>
      <c r="F5225">
        <v>2020</v>
      </c>
      <c r="G5225">
        <v>943.86075000000005</v>
      </c>
      <c r="I5225">
        <v>424.10160000000002</v>
      </c>
    </row>
    <row r="5226" spans="1:9" x14ac:dyDescent="0.25">
      <c r="A5226" t="s">
        <v>1944</v>
      </c>
      <c r="B5226">
        <v>1407.0008499999999</v>
      </c>
      <c r="C5226">
        <v>183.74148</v>
      </c>
      <c r="D5226">
        <v>933.89</v>
      </c>
      <c r="E5226">
        <v>87</v>
      </c>
      <c r="F5226">
        <v>2020</v>
      </c>
      <c r="G5226">
        <v>1425.8542</v>
      </c>
      <c r="H5226">
        <v>18.853349999999999</v>
      </c>
      <c r="I5226">
        <v>592.02</v>
      </c>
    </row>
    <row r="5227" spans="1:9" x14ac:dyDescent="0.25">
      <c r="A5227" t="s">
        <v>1519</v>
      </c>
      <c r="B5227">
        <v>16836.996149999999</v>
      </c>
      <c r="D5227">
        <v>9639.9</v>
      </c>
      <c r="E5227">
        <v>463</v>
      </c>
      <c r="F5227">
        <v>2020</v>
      </c>
      <c r="G5227">
        <v>18770.856650000002</v>
      </c>
      <c r="H5227">
        <v>1933.8605</v>
      </c>
      <c r="I5227">
        <v>4912.5999000000002</v>
      </c>
    </row>
    <row r="5228" spans="1:9" x14ac:dyDescent="0.25">
      <c r="A5228" t="s">
        <v>1508</v>
      </c>
      <c r="B5228">
        <v>748.56550000000004</v>
      </c>
      <c r="C5228">
        <v>2341.4929200000001</v>
      </c>
      <c r="D5228">
        <v>31.99</v>
      </c>
      <c r="E5228">
        <v>76</v>
      </c>
      <c r="F5228">
        <v>2021</v>
      </c>
      <c r="G5228">
        <v>751.27020000000005</v>
      </c>
      <c r="H5228">
        <v>2.7046999999999999</v>
      </c>
      <c r="I5228">
        <v>49.514400000000002</v>
      </c>
    </row>
    <row r="5229" spans="1:9" x14ac:dyDescent="0.25">
      <c r="A5229" t="s">
        <v>2522</v>
      </c>
      <c r="B5229">
        <v>120.916</v>
      </c>
      <c r="D5229">
        <v>64.78</v>
      </c>
      <c r="E5229">
        <v>66</v>
      </c>
      <c r="F5229">
        <v>2020</v>
      </c>
      <c r="G5229">
        <v>122.26835</v>
      </c>
      <c r="H5229">
        <v>1.3523499999999999</v>
      </c>
      <c r="I5229">
        <v>339.60419999999999</v>
      </c>
    </row>
    <row r="5230" spans="1:9" x14ac:dyDescent="0.25">
      <c r="A5230" t="s">
        <v>2152</v>
      </c>
      <c r="B5230">
        <v>10417.0725</v>
      </c>
      <c r="D5230">
        <v>151.81</v>
      </c>
      <c r="E5230">
        <v>768</v>
      </c>
      <c r="F5230">
        <v>2020</v>
      </c>
      <c r="G5230">
        <v>10432.10745</v>
      </c>
      <c r="H5230">
        <v>15.03495</v>
      </c>
      <c r="I5230">
        <v>2413.6475999999998</v>
      </c>
    </row>
    <row r="5231" spans="1:9" x14ac:dyDescent="0.25">
      <c r="A5231" t="s">
        <v>178</v>
      </c>
      <c r="B5231">
        <v>25301.275249999999</v>
      </c>
      <c r="D5231">
        <v>269.54000000000002</v>
      </c>
      <c r="E5231">
        <v>1998</v>
      </c>
      <c r="F5231">
        <v>2021</v>
      </c>
      <c r="G5231">
        <v>25373.824850000001</v>
      </c>
      <c r="H5231">
        <v>72.549599999999998</v>
      </c>
      <c r="I5231">
        <v>14.441700000000001</v>
      </c>
    </row>
    <row r="5232" spans="1:9" x14ac:dyDescent="0.25">
      <c r="A5232" t="s">
        <v>1887</v>
      </c>
      <c r="B5232">
        <v>4530.2133999999996</v>
      </c>
      <c r="C5232">
        <v>21.958559999999999</v>
      </c>
      <c r="D5232">
        <v>482.73</v>
      </c>
      <c r="E5232">
        <v>518</v>
      </c>
      <c r="F5232">
        <v>2021</v>
      </c>
      <c r="G5232">
        <v>4562.8289000000004</v>
      </c>
      <c r="H5232">
        <v>32.615499999999997</v>
      </c>
      <c r="I5232">
        <v>2066.8674000000001</v>
      </c>
    </row>
    <row r="5233" spans="1:9" x14ac:dyDescent="0.25">
      <c r="A5233" t="s">
        <v>819</v>
      </c>
      <c r="B5233">
        <v>1.98875</v>
      </c>
      <c r="D5233">
        <v>2624.5</v>
      </c>
      <c r="E5233">
        <v>10</v>
      </c>
      <c r="F5233">
        <v>2021</v>
      </c>
      <c r="G5233">
        <v>3.5797500000000002</v>
      </c>
      <c r="H5233">
        <v>1.591</v>
      </c>
      <c r="I5233">
        <v>113.919</v>
      </c>
    </row>
    <row r="5234" spans="1:9" x14ac:dyDescent="0.25">
      <c r="A5234" t="s">
        <v>1622</v>
      </c>
      <c r="D5234">
        <v>61.26</v>
      </c>
      <c r="E5234">
        <v>18</v>
      </c>
      <c r="F5234">
        <v>2020</v>
      </c>
      <c r="G5234">
        <v>22.4331</v>
      </c>
      <c r="I5234">
        <v>809.45280000000002</v>
      </c>
    </row>
    <row r="5235" spans="1:9" x14ac:dyDescent="0.25">
      <c r="A5235" t="s">
        <v>2280</v>
      </c>
      <c r="B5235">
        <v>188.93125000000001</v>
      </c>
      <c r="D5235">
        <v>767.76</v>
      </c>
      <c r="E5235">
        <v>63</v>
      </c>
      <c r="F5235">
        <v>2020</v>
      </c>
      <c r="G5235">
        <v>691.20995000000005</v>
      </c>
      <c r="H5235">
        <v>502.27870000000001</v>
      </c>
      <c r="I5235">
        <v>110.7795</v>
      </c>
    </row>
    <row r="5236" spans="1:9" x14ac:dyDescent="0.25">
      <c r="A5236" t="s">
        <v>626</v>
      </c>
      <c r="B5236">
        <v>0</v>
      </c>
      <c r="C5236">
        <v>1244.2107599999999</v>
      </c>
      <c r="D5236">
        <v>0</v>
      </c>
      <c r="E5236">
        <v>2</v>
      </c>
      <c r="F5236">
        <v>2021</v>
      </c>
      <c r="G5236">
        <v>0.9546</v>
      </c>
      <c r="H5236">
        <v>0.9546</v>
      </c>
      <c r="I5236">
        <v>1857.9561000000001</v>
      </c>
    </row>
    <row r="5237" spans="1:9" x14ac:dyDescent="0.25">
      <c r="A5237" t="s">
        <v>1170</v>
      </c>
      <c r="B5237">
        <v>21025.940050000001</v>
      </c>
      <c r="C5237">
        <v>551.22443999999996</v>
      </c>
      <c r="D5237">
        <v>205.65</v>
      </c>
      <c r="E5237">
        <v>496</v>
      </c>
      <c r="F5237">
        <v>2020</v>
      </c>
      <c r="G5237">
        <v>21310.569950000001</v>
      </c>
      <c r="H5237">
        <v>284.62990000000002</v>
      </c>
      <c r="I5237">
        <v>2735.3117999999999</v>
      </c>
    </row>
    <row r="5238" spans="1:9" x14ac:dyDescent="0.25">
      <c r="A5238" t="s">
        <v>510</v>
      </c>
      <c r="C5238">
        <v>3083.2401599999998</v>
      </c>
      <c r="D5238">
        <v>0</v>
      </c>
      <c r="E5238">
        <v>50</v>
      </c>
      <c r="F5238">
        <v>2021</v>
      </c>
      <c r="G5238">
        <v>3139.2021</v>
      </c>
      <c r="I5238">
        <v>5154.9692999999997</v>
      </c>
    </row>
    <row r="5239" spans="1:9" x14ac:dyDescent="0.25">
      <c r="A5239" t="s">
        <v>2090</v>
      </c>
      <c r="C5239">
        <v>0</v>
      </c>
      <c r="D5239">
        <v>411.12</v>
      </c>
      <c r="E5239">
        <v>215</v>
      </c>
      <c r="F5239">
        <v>2022</v>
      </c>
      <c r="G5239">
        <v>3393.68255</v>
      </c>
      <c r="I5239">
        <v>3801.4859999999999</v>
      </c>
    </row>
    <row r="5240" spans="1:9" x14ac:dyDescent="0.25">
      <c r="A5240" t="s">
        <v>2883</v>
      </c>
      <c r="B5240">
        <v>6409.1844000000001</v>
      </c>
      <c r="D5240">
        <v>463.06</v>
      </c>
      <c r="E5240">
        <v>557</v>
      </c>
      <c r="F5240">
        <v>2020</v>
      </c>
      <c r="G5240">
        <v>6468.0514000000003</v>
      </c>
      <c r="H5240">
        <v>58.866999999999997</v>
      </c>
      <c r="I5240">
        <v>363.82319999999999</v>
      </c>
    </row>
    <row r="5241" spans="1:9" x14ac:dyDescent="0.25">
      <c r="A5241" t="s">
        <v>234</v>
      </c>
      <c r="C5241">
        <v>3841.4563199999998</v>
      </c>
      <c r="D5241">
        <v>0</v>
      </c>
      <c r="E5241">
        <v>9</v>
      </c>
      <c r="F5241">
        <v>2020</v>
      </c>
      <c r="G5241">
        <v>486.68689999999998</v>
      </c>
      <c r="I5241">
        <v>3004.95</v>
      </c>
    </row>
    <row r="5242" spans="1:9" x14ac:dyDescent="0.25">
      <c r="A5242" t="s">
        <v>2162</v>
      </c>
      <c r="C5242">
        <v>608.70420000000001</v>
      </c>
      <c r="D5242">
        <v>0</v>
      </c>
      <c r="E5242">
        <v>36</v>
      </c>
      <c r="F5242">
        <v>2021</v>
      </c>
      <c r="G5242">
        <v>198.7159</v>
      </c>
      <c r="I5242">
        <v>1652.3637000000001</v>
      </c>
    </row>
    <row r="5243" spans="1:9" x14ac:dyDescent="0.25">
      <c r="A5243" t="s">
        <v>2736</v>
      </c>
      <c r="B5243">
        <v>23661.749749999999</v>
      </c>
      <c r="D5243">
        <v>1108.6400000000001</v>
      </c>
      <c r="E5243">
        <v>1234</v>
      </c>
      <c r="F5243">
        <v>2020</v>
      </c>
      <c r="G5243">
        <v>24010.576499999999</v>
      </c>
      <c r="H5243">
        <v>348.82675</v>
      </c>
      <c r="I5243">
        <v>326.59769999999997</v>
      </c>
    </row>
    <row r="5244" spans="1:9" x14ac:dyDescent="0.25">
      <c r="A5244" t="s">
        <v>1423</v>
      </c>
      <c r="B5244">
        <v>1566.9758999999999</v>
      </c>
      <c r="C5244">
        <v>5603.63076</v>
      </c>
      <c r="D5244">
        <v>13.68</v>
      </c>
      <c r="E5244">
        <v>153</v>
      </c>
      <c r="F5244">
        <v>2021</v>
      </c>
      <c r="G5244">
        <v>1606.4327000000001</v>
      </c>
      <c r="H5244">
        <v>39.456800000000001</v>
      </c>
      <c r="I5244">
        <v>635.70389999999998</v>
      </c>
    </row>
    <row r="5245" spans="1:9" x14ac:dyDescent="0.25">
      <c r="A5245" t="s">
        <v>1996</v>
      </c>
      <c r="B5245">
        <v>10512.452950000001</v>
      </c>
      <c r="D5245">
        <v>204.4</v>
      </c>
      <c r="E5245">
        <v>806</v>
      </c>
      <c r="F5245">
        <v>2021</v>
      </c>
      <c r="G5245">
        <v>10521.04435</v>
      </c>
      <c r="H5245">
        <v>8.5914000000000001</v>
      </c>
      <c r="I5245">
        <v>2781.5970000000002</v>
      </c>
    </row>
    <row r="5246" spans="1:9" x14ac:dyDescent="0.25">
      <c r="A5246" t="s">
        <v>2883</v>
      </c>
      <c r="B5246">
        <v>6486.58655</v>
      </c>
      <c r="C5246">
        <v>0</v>
      </c>
      <c r="D5246">
        <v>489.35</v>
      </c>
      <c r="E5246">
        <v>558</v>
      </c>
      <c r="F5246">
        <v>2022</v>
      </c>
      <c r="G5246">
        <v>6546.9650000000001</v>
      </c>
      <c r="H5246">
        <v>60.378450000000001</v>
      </c>
      <c r="I5246">
        <v>199.85159999999999</v>
      </c>
    </row>
    <row r="5247" spans="1:9" x14ac:dyDescent="0.25">
      <c r="A5247" t="s">
        <v>1374</v>
      </c>
      <c r="B5247">
        <v>4.9321000000000002</v>
      </c>
      <c r="D5247">
        <v>0</v>
      </c>
      <c r="E5247">
        <v>2</v>
      </c>
      <c r="F5247">
        <v>2020</v>
      </c>
      <c r="G5247">
        <v>9.7050999999999998</v>
      </c>
      <c r="H5247">
        <v>4.7729999999999997</v>
      </c>
      <c r="I5247">
        <v>85.215000000000003</v>
      </c>
    </row>
    <row r="5248" spans="1:9" x14ac:dyDescent="0.25">
      <c r="A5248" t="s">
        <v>514</v>
      </c>
      <c r="B5248">
        <v>39144.645799999998</v>
      </c>
      <c r="C5248">
        <v>49468.437720000002</v>
      </c>
      <c r="D5248">
        <v>7895.16</v>
      </c>
      <c r="E5248">
        <v>216</v>
      </c>
      <c r="F5248">
        <v>2021</v>
      </c>
      <c r="G5248">
        <v>39369.056349999999</v>
      </c>
      <c r="H5248">
        <v>224.41055</v>
      </c>
      <c r="I5248">
        <v>53537.624400000001</v>
      </c>
    </row>
    <row r="5249" spans="1:9" x14ac:dyDescent="0.25">
      <c r="A5249" t="s">
        <v>261</v>
      </c>
      <c r="C5249">
        <v>9.3646799999999999</v>
      </c>
      <c r="D5249">
        <v>0</v>
      </c>
      <c r="E5249">
        <v>8</v>
      </c>
      <c r="F5249">
        <v>2020</v>
      </c>
      <c r="G5249">
        <v>5.9662499999999996</v>
      </c>
      <c r="I5249">
        <v>1113.6255000000001</v>
      </c>
    </row>
    <row r="5250" spans="1:9" x14ac:dyDescent="0.25">
      <c r="A5250" t="s">
        <v>982</v>
      </c>
      <c r="B5250">
        <v>94.187200000000004</v>
      </c>
      <c r="C5250">
        <v>0</v>
      </c>
      <c r="D5250">
        <v>360.99</v>
      </c>
      <c r="E5250">
        <v>27</v>
      </c>
      <c r="F5250">
        <v>2022</v>
      </c>
      <c r="G5250">
        <v>3967.5562500000001</v>
      </c>
      <c r="H5250">
        <v>3873.3690499999998</v>
      </c>
      <c r="I5250">
        <v>57.497700000000002</v>
      </c>
    </row>
    <row r="5251" spans="1:9" x14ac:dyDescent="0.25">
      <c r="A5251" t="s">
        <v>213</v>
      </c>
      <c r="B5251">
        <v>248.43465</v>
      </c>
      <c r="C5251">
        <v>193923.79344000001</v>
      </c>
      <c r="D5251">
        <v>0</v>
      </c>
      <c r="E5251">
        <v>68</v>
      </c>
      <c r="F5251">
        <v>2021</v>
      </c>
      <c r="G5251">
        <v>470.2996</v>
      </c>
      <c r="H5251">
        <v>221.86494999999999</v>
      </c>
      <c r="I5251">
        <v>28602.190500000001</v>
      </c>
    </row>
    <row r="5252" spans="1:9" x14ac:dyDescent="0.25">
      <c r="A5252" t="s">
        <v>2326</v>
      </c>
      <c r="B5252">
        <v>10599.16245</v>
      </c>
      <c r="C5252">
        <v>586.74563999999998</v>
      </c>
      <c r="D5252">
        <v>875.25</v>
      </c>
      <c r="E5252">
        <v>539</v>
      </c>
      <c r="F5252">
        <v>2020</v>
      </c>
      <c r="G5252">
        <v>10606.0833</v>
      </c>
      <c r="H5252">
        <v>6.9208499999999997</v>
      </c>
      <c r="I5252">
        <v>11126.746800000001</v>
      </c>
    </row>
    <row r="5253" spans="1:9" x14ac:dyDescent="0.25">
      <c r="A5253" t="s">
        <v>36</v>
      </c>
      <c r="B5253">
        <v>23374.972000000002</v>
      </c>
      <c r="C5253">
        <v>2522.9739599999998</v>
      </c>
      <c r="D5253">
        <v>6606.56</v>
      </c>
      <c r="E5253">
        <v>613</v>
      </c>
      <c r="F5253">
        <v>2020</v>
      </c>
      <c r="G5253">
        <v>45558.285000000003</v>
      </c>
      <c r="H5253">
        <v>22183.312999999998</v>
      </c>
      <c r="I5253">
        <v>15871.8768</v>
      </c>
    </row>
    <row r="5254" spans="1:9" x14ac:dyDescent="0.25">
      <c r="A5254" t="s">
        <v>3050</v>
      </c>
      <c r="B5254">
        <v>102575.4293</v>
      </c>
      <c r="C5254">
        <v>53608.272120000001</v>
      </c>
      <c r="D5254">
        <v>8723.35</v>
      </c>
      <c r="E5254">
        <v>723</v>
      </c>
      <c r="F5254">
        <v>2020</v>
      </c>
      <c r="G5254">
        <v>126778.75545</v>
      </c>
      <c r="H5254">
        <v>24203.326150000001</v>
      </c>
      <c r="I5254">
        <v>20401.0092</v>
      </c>
    </row>
    <row r="5255" spans="1:9" x14ac:dyDescent="0.25">
      <c r="A5255" t="s">
        <v>630</v>
      </c>
      <c r="B5255">
        <v>54668.589650000002</v>
      </c>
      <c r="C5255">
        <v>20.343959999999999</v>
      </c>
      <c r="D5255">
        <v>17.38</v>
      </c>
      <c r="E5255">
        <v>487</v>
      </c>
      <c r="F5255">
        <v>2020</v>
      </c>
      <c r="G5255">
        <v>61498.832199999997</v>
      </c>
      <c r="H5255">
        <v>6830.2425499999999</v>
      </c>
      <c r="I5255">
        <v>19901.3802</v>
      </c>
    </row>
    <row r="5256" spans="1:9" x14ac:dyDescent="0.25">
      <c r="A5256" t="s">
        <v>1802</v>
      </c>
      <c r="C5256">
        <v>0</v>
      </c>
      <c r="D5256">
        <v>24.56</v>
      </c>
      <c r="E5256">
        <v>13</v>
      </c>
      <c r="F5256">
        <v>2022</v>
      </c>
      <c r="G5256">
        <v>27.047000000000001</v>
      </c>
      <c r="I5256">
        <v>633.10260000000005</v>
      </c>
    </row>
    <row r="5257" spans="1:9" x14ac:dyDescent="0.25">
      <c r="A5257" t="s">
        <v>892</v>
      </c>
      <c r="B5257">
        <v>607.84154999999998</v>
      </c>
      <c r="D5257">
        <v>25.74</v>
      </c>
      <c r="E5257">
        <v>18</v>
      </c>
      <c r="F5257">
        <v>2021</v>
      </c>
      <c r="G5257">
        <v>618.81944999999996</v>
      </c>
      <c r="H5257">
        <v>10.9779</v>
      </c>
      <c r="I5257">
        <v>563.6748</v>
      </c>
    </row>
    <row r="5258" spans="1:9" x14ac:dyDescent="0.25">
      <c r="A5258" t="s">
        <v>2774</v>
      </c>
      <c r="B5258">
        <v>6576.8757999999998</v>
      </c>
      <c r="C5258">
        <v>0</v>
      </c>
      <c r="D5258">
        <v>1968.88</v>
      </c>
      <c r="E5258">
        <v>808</v>
      </c>
      <c r="F5258">
        <v>2022</v>
      </c>
      <c r="G5258">
        <v>6815.6053499999998</v>
      </c>
      <c r="H5258">
        <v>238.72954999999999</v>
      </c>
      <c r="I5258">
        <v>856.63499999999999</v>
      </c>
    </row>
    <row r="5259" spans="1:9" x14ac:dyDescent="0.25">
      <c r="A5259" t="s">
        <v>1448</v>
      </c>
      <c r="B5259">
        <v>2149.0432500000002</v>
      </c>
      <c r="C5259">
        <v>16124.36436</v>
      </c>
      <c r="D5259">
        <v>38.93</v>
      </c>
      <c r="E5259">
        <v>225</v>
      </c>
      <c r="F5259">
        <v>2020</v>
      </c>
      <c r="G5259">
        <v>2164.7941500000002</v>
      </c>
      <c r="H5259">
        <v>15.7509</v>
      </c>
      <c r="I5259">
        <v>552.64170000000001</v>
      </c>
    </row>
    <row r="5260" spans="1:9" x14ac:dyDescent="0.25">
      <c r="A5260" t="s">
        <v>2595</v>
      </c>
      <c r="B5260">
        <v>51655.235650000002</v>
      </c>
      <c r="C5260">
        <v>0</v>
      </c>
      <c r="D5260">
        <v>617.41999999999996</v>
      </c>
      <c r="E5260">
        <v>1104</v>
      </c>
      <c r="F5260">
        <v>2022</v>
      </c>
      <c r="G5260">
        <v>55884.750050000002</v>
      </c>
      <c r="H5260">
        <v>4229.5144</v>
      </c>
      <c r="I5260">
        <v>98.311199999999999</v>
      </c>
    </row>
    <row r="5261" spans="1:9" x14ac:dyDescent="0.25">
      <c r="A5261" t="s">
        <v>744</v>
      </c>
      <c r="B5261">
        <v>1283.6188</v>
      </c>
      <c r="C5261">
        <v>0</v>
      </c>
      <c r="D5261">
        <v>6.02</v>
      </c>
      <c r="E5261">
        <v>106</v>
      </c>
      <c r="F5261">
        <v>2022</v>
      </c>
      <c r="G5261">
        <v>1301.6766500000001</v>
      </c>
      <c r="H5261">
        <v>18.057849999999998</v>
      </c>
      <c r="I5261">
        <v>7577.8559999999998</v>
      </c>
    </row>
    <row r="5262" spans="1:9" x14ac:dyDescent="0.25">
      <c r="A5262" t="s">
        <v>1589</v>
      </c>
      <c r="B5262">
        <v>341.66725000000002</v>
      </c>
      <c r="C5262">
        <v>1661.74632</v>
      </c>
      <c r="D5262">
        <v>0</v>
      </c>
      <c r="E5262">
        <v>20</v>
      </c>
      <c r="F5262">
        <v>2020</v>
      </c>
      <c r="G5262">
        <v>346.51979999999998</v>
      </c>
      <c r="H5262">
        <v>4.8525499999999999</v>
      </c>
      <c r="I5262">
        <v>255.3759</v>
      </c>
    </row>
    <row r="5263" spans="1:9" x14ac:dyDescent="0.25">
      <c r="A5263" t="s">
        <v>1951</v>
      </c>
      <c r="B5263">
        <v>7117.5771500000001</v>
      </c>
      <c r="C5263">
        <v>12745.652400000001</v>
      </c>
      <c r="D5263">
        <v>33.380000000000003</v>
      </c>
      <c r="E5263">
        <v>417</v>
      </c>
      <c r="F5263">
        <v>2021</v>
      </c>
      <c r="G5263">
        <v>7124.57755</v>
      </c>
      <c r="H5263">
        <v>7.0004</v>
      </c>
      <c r="I5263">
        <v>2711.7206999999999</v>
      </c>
    </row>
    <row r="5264" spans="1:9" x14ac:dyDescent="0.25">
      <c r="A5264" t="s">
        <v>1853</v>
      </c>
      <c r="B5264">
        <v>1569.3624</v>
      </c>
      <c r="C5264">
        <v>836.68571999999995</v>
      </c>
      <c r="D5264">
        <v>49.79</v>
      </c>
      <c r="E5264">
        <v>50</v>
      </c>
      <c r="F5264">
        <v>2020</v>
      </c>
      <c r="G5264">
        <v>1569.8397</v>
      </c>
      <c r="H5264">
        <v>0.4773</v>
      </c>
      <c r="I5264">
        <v>169.89179999999999</v>
      </c>
    </row>
    <row r="5265" spans="1:9" x14ac:dyDescent="0.25">
      <c r="A5265" t="s">
        <v>1468</v>
      </c>
      <c r="C5265">
        <v>0</v>
      </c>
      <c r="D5265">
        <v>134.77000000000001</v>
      </c>
      <c r="E5265">
        <v>51</v>
      </c>
      <c r="F5265">
        <v>2022</v>
      </c>
      <c r="G5265">
        <v>377.54430000000002</v>
      </c>
      <c r="I5265">
        <v>2277.9315000000001</v>
      </c>
    </row>
    <row r="5266" spans="1:9" x14ac:dyDescent="0.25">
      <c r="A5266" t="s">
        <v>901</v>
      </c>
      <c r="B5266">
        <v>0.9546</v>
      </c>
      <c r="D5266">
        <v>102.85</v>
      </c>
      <c r="E5266">
        <v>4</v>
      </c>
      <c r="F5266">
        <v>2020</v>
      </c>
      <c r="G5266">
        <v>3.6593</v>
      </c>
      <c r="H5266">
        <v>2.7046999999999999</v>
      </c>
      <c r="I5266">
        <v>172.1343</v>
      </c>
    </row>
    <row r="5267" spans="1:9" x14ac:dyDescent="0.25">
      <c r="A5267" t="s">
        <v>2837</v>
      </c>
      <c r="B5267">
        <v>2832.4573</v>
      </c>
      <c r="C5267">
        <v>183.41856000000001</v>
      </c>
      <c r="D5267">
        <v>1697.5</v>
      </c>
      <c r="E5267">
        <v>402</v>
      </c>
      <c r="F5267">
        <v>2020</v>
      </c>
      <c r="G5267">
        <v>2915.9052499999998</v>
      </c>
      <c r="H5267">
        <v>83.447950000000006</v>
      </c>
      <c r="I5267">
        <v>271.25279999999998</v>
      </c>
    </row>
    <row r="5268" spans="1:9" x14ac:dyDescent="0.25">
      <c r="A5268" t="s">
        <v>2540</v>
      </c>
      <c r="B5268">
        <v>1343.5995</v>
      </c>
      <c r="D5268">
        <v>635.25</v>
      </c>
      <c r="E5268">
        <v>523</v>
      </c>
      <c r="F5268">
        <v>2020</v>
      </c>
      <c r="G5268">
        <v>1427.2861</v>
      </c>
      <c r="H5268">
        <v>83.686599999999999</v>
      </c>
      <c r="I5268">
        <v>231.6054</v>
      </c>
    </row>
    <row r="5269" spans="1:9" x14ac:dyDescent="0.25">
      <c r="A5269" t="s">
        <v>224</v>
      </c>
      <c r="B5269">
        <v>862.24244999999996</v>
      </c>
      <c r="C5269">
        <v>0</v>
      </c>
      <c r="D5269">
        <v>0</v>
      </c>
      <c r="E5269">
        <v>145</v>
      </c>
      <c r="F5269">
        <v>2022</v>
      </c>
      <c r="G5269">
        <v>871.47024999999996</v>
      </c>
      <c r="H5269">
        <v>9.2278000000000002</v>
      </c>
      <c r="I5269">
        <v>97823.680500000002</v>
      </c>
    </row>
    <row r="5270" spans="1:9" x14ac:dyDescent="0.25">
      <c r="A5270" t="s">
        <v>1041</v>
      </c>
      <c r="B5270">
        <v>214.46680000000001</v>
      </c>
      <c r="D5270">
        <v>1.58</v>
      </c>
      <c r="E5270">
        <v>55</v>
      </c>
      <c r="F5270">
        <v>2021</v>
      </c>
      <c r="G5270">
        <v>278.90230000000003</v>
      </c>
      <c r="H5270">
        <v>64.435500000000005</v>
      </c>
    </row>
    <row r="5271" spans="1:9" x14ac:dyDescent="0.25">
      <c r="A5271" t="s">
        <v>296</v>
      </c>
      <c r="B5271">
        <v>3385.0115999999998</v>
      </c>
      <c r="C5271">
        <v>5003.6454000000003</v>
      </c>
      <c r="D5271">
        <v>108.57</v>
      </c>
      <c r="E5271">
        <v>79</v>
      </c>
      <c r="F5271">
        <v>2021</v>
      </c>
      <c r="G5271">
        <v>4124.1106499999996</v>
      </c>
      <c r="H5271">
        <v>739.09905000000003</v>
      </c>
      <c r="I5271">
        <v>15018.2019</v>
      </c>
    </row>
    <row r="5272" spans="1:9" x14ac:dyDescent="0.25">
      <c r="A5272" t="s">
        <v>744</v>
      </c>
      <c r="B5272">
        <v>1204.5461</v>
      </c>
      <c r="C5272">
        <v>1332.0450000000001</v>
      </c>
      <c r="D5272">
        <v>6.18</v>
      </c>
      <c r="E5272">
        <v>88</v>
      </c>
      <c r="F5272">
        <v>2020</v>
      </c>
      <c r="G5272">
        <v>1218.62645</v>
      </c>
      <c r="H5272">
        <v>14.080349999999999</v>
      </c>
      <c r="I5272">
        <v>6170.3733000000002</v>
      </c>
    </row>
    <row r="5273" spans="1:9" x14ac:dyDescent="0.25">
      <c r="A5273" t="s">
        <v>1056</v>
      </c>
      <c r="B5273">
        <v>41.843299999999999</v>
      </c>
      <c r="D5273">
        <v>40.61</v>
      </c>
      <c r="E5273">
        <v>8</v>
      </c>
      <c r="F5273">
        <v>2020</v>
      </c>
      <c r="G5273">
        <v>48.207299999999996</v>
      </c>
      <c r="H5273">
        <v>6.3639999999999999</v>
      </c>
      <c r="I5273">
        <v>432.44369999999998</v>
      </c>
    </row>
    <row r="5274" spans="1:9" x14ac:dyDescent="0.25">
      <c r="A5274" t="s">
        <v>2250</v>
      </c>
      <c r="B5274">
        <v>9513.5436000000009</v>
      </c>
      <c r="D5274">
        <v>2641.23</v>
      </c>
      <c r="E5274">
        <v>755</v>
      </c>
      <c r="F5274">
        <v>2021</v>
      </c>
      <c r="G5274">
        <v>9569.2286000000004</v>
      </c>
      <c r="H5274">
        <v>55.685000000000002</v>
      </c>
      <c r="I5274">
        <v>4535.1423000000004</v>
      </c>
    </row>
    <row r="5275" spans="1:9" x14ac:dyDescent="0.25">
      <c r="A5275" t="s">
        <v>2093</v>
      </c>
      <c r="B5275">
        <v>5468.5056500000001</v>
      </c>
      <c r="D5275">
        <v>2037.69</v>
      </c>
      <c r="E5275">
        <v>1025</v>
      </c>
      <c r="F5275">
        <v>2020</v>
      </c>
      <c r="G5275">
        <v>6166.8751000000002</v>
      </c>
      <c r="H5275">
        <v>698.36945000000003</v>
      </c>
      <c r="I5275">
        <v>1526.4249</v>
      </c>
    </row>
    <row r="5276" spans="1:9" x14ac:dyDescent="0.25">
      <c r="A5276" t="s">
        <v>936</v>
      </c>
      <c r="B5276">
        <v>25.933299999999999</v>
      </c>
      <c r="D5276">
        <v>3780.32</v>
      </c>
      <c r="E5276">
        <v>40</v>
      </c>
      <c r="F5276">
        <v>2020</v>
      </c>
      <c r="G5276">
        <v>35.797499999999999</v>
      </c>
      <c r="H5276">
        <v>9.8642000000000003</v>
      </c>
      <c r="I5276">
        <v>1258.2219</v>
      </c>
    </row>
    <row r="5277" spans="1:9" x14ac:dyDescent="0.25">
      <c r="A5277" t="s">
        <v>564</v>
      </c>
      <c r="B5277">
        <v>4.9321000000000002</v>
      </c>
      <c r="C5277">
        <v>783.40391999999997</v>
      </c>
      <c r="D5277">
        <v>1972.36</v>
      </c>
      <c r="E5277">
        <v>8</v>
      </c>
      <c r="F5277">
        <v>2021</v>
      </c>
      <c r="G5277">
        <v>5.3298500000000004</v>
      </c>
      <c r="H5277">
        <v>0.39774999999999999</v>
      </c>
      <c r="I5277">
        <v>441.14460000000003</v>
      </c>
    </row>
    <row r="5278" spans="1:9" x14ac:dyDescent="0.25">
      <c r="A5278" t="s">
        <v>2037</v>
      </c>
      <c r="B5278">
        <v>12032.4148</v>
      </c>
      <c r="C5278">
        <v>18152.947800000002</v>
      </c>
      <c r="D5278">
        <v>185.71</v>
      </c>
      <c r="E5278">
        <v>352</v>
      </c>
      <c r="F5278">
        <v>2021</v>
      </c>
      <c r="G5278">
        <v>12036.47185</v>
      </c>
      <c r="H5278">
        <v>4.0570500000000003</v>
      </c>
      <c r="I5278">
        <v>1436.0073</v>
      </c>
    </row>
    <row r="5279" spans="1:9" x14ac:dyDescent="0.25">
      <c r="A5279" t="s">
        <v>1209</v>
      </c>
      <c r="B5279">
        <v>183.84004999999999</v>
      </c>
      <c r="C5279">
        <v>0</v>
      </c>
      <c r="D5279">
        <v>4350.33</v>
      </c>
      <c r="E5279">
        <v>27</v>
      </c>
      <c r="F5279">
        <v>2022</v>
      </c>
      <c r="G5279">
        <v>191.15864999999999</v>
      </c>
      <c r="H5279">
        <v>7.3186</v>
      </c>
      <c r="I5279">
        <v>7684.2402000000002</v>
      </c>
    </row>
    <row r="5280" spans="1:9" x14ac:dyDescent="0.25">
      <c r="A5280" t="s">
        <v>2325</v>
      </c>
      <c r="B5280">
        <v>6444.0272999999997</v>
      </c>
      <c r="C5280">
        <v>0</v>
      </c>
      <c r="D5280">
        <v>3841.75</v>
      </c>
      <c r="E5280">
        <v>853</v>
      </c>
      <c r="F5280">
        <v>2022</v>
      </c>
      <c r="G5280">
        <v>6655.4712</v>
      </c>
      <c r="H5280">
        <v>211.44390000000001</v>
      </c>
      <c r="I5280">
        <v>990.10860000000002</v>
      </c>
    </row>
    <row r="5281" spans="1:15" x14ac:dyDescent="0.25">
      <c r="A5281" t="s">
        <v>987</v>
      </c>
      <c r="B5281">
        <v>37.468049999999998</v>
      </c>
      <c r="D5281">
        <v>505.42</v>
      </c>
      <c r="E5281">
        <v>45</v>
      </c>
      <c r="F5281">
        <v>2021</v>
      </c>
      <c r="G5281">
        <v>57.276000000000003</v>
      </c>
      <c r="H5281">
        <v>19.807950000000002</v>
      </c>
      <c r="I5281">
        <v>102.88590000000001</v>
      </c>
    </row>
    <row r="5282" spans="1:15" x14ac:dyDescent="0.25">
      <c r="A5282" t="s">
        <v>393</v>
      </c>
      <c r="B5282">
        <v>25392.36</v>
      </c>
      <c r="C5282">
        <v>11171.4174</v>
      </c>
      <c r="D5282">
        <v>4150.2</v>
      </c>
      <c r="E5282">
        <v>110</v>
      </c>
      <c r="F5282">
        <v>2020</v>
      </c>
      <c r="G5282">
        <v>25419.16835</v>
      </c>
      <c r="H5282">
        <v>26.808350000000001</v>
      </c>
      <c r="I5282">
        <v>4716.9642000000003</v>
      </c>
    </row>
    <row r="5283" spans="1:15" x14ac:dyDescent="0.25">
      <c r="A5283" t="s">
        <v>1253</v>
      </c>
      <c r="B5283">
        <v>1613.67175</v>
      </c>
      <c r="C5283">
        <v>0</v>
      </c>
      <c r="D5283">
        <v>0.91</v>
      </c>
      <c r="E5283">
        <v>136</v>
      </c>
      <c r="F5283">
        <v>2022</v>
      </c>
      <c r="G5283">
        <v>1662.0381500000001</v>
      </c>
      <c r="H5283">
        <v>48.366399999999999</v>
      </c>
      <c r="I5283">
        <v>2872.3733999999999</v>
      </c>
    </row>
    <row r="5284" spans="1:15" x14ac:dyDescent="0.25">
      <c r="A5284" t="s">
        <v>298</v>
      </c>
      <c r="B5284">
        <v>689.45984999999996</v>
      </c>
      <c r="C5284">
        <v>0</v>
      </c>
      <c r="D5284">
        <v>286.39</v>
      </c>
      <c r="E5284">
        <v>118</v>
      </c>
      <c r="F5284">
        <v>2022</v>
      </c>
      <c r="G5284">
        <v>15922.727999999999</v>
      </c>
      <c r="H5284">
        <v>15233.26815</v>
      </c>
      <c r="I5284">
        <v>8224.5033000000003</v>
      </c>
    </row>
    <row r="5285" spans="1:15" x14ac:dyDescent="0.25">
      <c r="A5285" t="s">
        <v>2471</v>
      </c>
      <c r="B5285">
        <v>485.41410000000002</v>
      </c>
      <c r="D5285">
        <v>166.47</v>
      </c>
      <c r="E5285">
        <v>184</v>
      </c>
      <c r="F5285">
        <v>2020</v>
      </c>
      <c r="G5285">
        <v>492.5736</v>
      </c>
      <c r="H5285">
        <v>7.1595000000000004</v>
      </c>
      <c r="I5285">
        <v>76.872900000000001</v>
      </c>
    </row>
    <row r="5286" spans="1:15" x14ac:dyDescent="0.25">
      <c r="A5286" t="s">
        <v>877</v>
      </c>
      <c r="B5286">
        <v>2284.6759999999999</v>
      </c>
      <c r="C5286">
        <v>0.32291999999999998</v>
      </c>
      <c r="D5286">
        <v>0</v>
      </c>
      <c r="E5286">
        <v>93</v>
      </c>
      <c r="F5286">
        <v>2020</v>
      </c>
      <c r="G5286">
        <v>2730.1559999999999</v>
      </c>
      <c r="H5286">
        <v>445.48</v>
      </c>
      <c r="I5286">
        <v>3037.6008000000002</v>
      </c>
      <c r="N5286">
        <v>2021</v>
      </c>
      <c r="O5286" s="5">
        <f>SUMIF(G:G,N5286,I:I)</f>
        <v>0</v>
      </c>
    </row>
    <row r="5287" spans="1:15" x14ac:dyDescent="0.25">
      <c r="A5287" t="s">
        <v>1357</v>
      </c>
      <c r="B5287">
        <v>158071.10029999999</v>
      </c>
      <c r="C5287">
        <v>144343.94832</v>
      </c>
      <c r="D5287">
        <v>13786.85</v>
      </c>
      <c r="E5287">
        <v>1380</v>
      </c>
      <c r="F5287">
        <v>2020</v>
      </c>
      <c r="G5287">
        <v>425089.98265000002</v>
      </c>
      <c r="H5287">
        <v>267018.88235000003</v>
      </c>
      <c r="I5287">
        <v>909.82709999999997</v>
      </c>
    </row>
    <row r="5288" spans="1:15" x14ac:dyDescent="0.25">
      <c r="A5288" t="s">
        <v>1968</v>
      </c>
      <c r="C5288">
        <v>0</v>
      </c>
      <c r="D5288">
        <v>0</v>
      </c>
      <c r="E5288">
        <v>8</v>
      </c>
      <c r="F5288">
        <v>2022</v>
      </c>
      <c r="G5288">
        <v>113.2792</v>
      </c>
      <c r="I5288">
        <v>7.3554000000000004</v>
      </c>
    </row>
    <row r="5289" spans="1:15" x14ac:dyDescent="0.25">
      <c r="A5289" t="s">
        <v>1785</v>
      </c>
      <c r="C5289">
        <v>1.2916799999999999</v>
      </c>
      <c r="D5289">
        <v>5.09</v>
      </c>
      <c r="E5289">
        <v>17</v>
      </c>
      <c r="F5289">
        <v>2021</v>
      </c>
      <c r="G5289">
        <v>110.2563</v>
      </c>
      <c r="I5289">
        <v>20.182500000000001</v>
      </c>
    </row>
    <row r="5290" spans="1:15" x14ac:dyDescent="0.25">
      <c r="A5290" t="s">
        <v>816</v>
      </c>
      <c r="B5290">
        <v>3.0228999999999999</v>
      </c>
      <c r="D5290">
        <v>39.83</v>
      </c>
      <c r="E5290">
        <v>10</v>
      </c>
      <c r="F5290">
        <v>2021</v>
      </c>
      <c r="G5290">
        <v>6.2049000000000003</v>
      </c>
      <c r="H5290">
        <v>3.1819999999999999</v>
      </c>
      <c r="I5290">
        <v>19.4649</v>
      </c>
    </row>
    <row r="5291" spans="1:15" x14ac:dyDescent="0.25">
      <c r="A5291" t="s">
        <v>2402</v>
      </c>
      <c r="B5291">
        <v>304.75605000000002</v>
      </c>
      <c r="D5291">
        <v>117.1</v>
      </c>
      <c r="E5291">
        <v>118</v>
      </c>
      <c r="F5291">
        <v>2020</v>
      </c>
      <c r="G5291">
        <v>310.08589999999998</v>
      </c>
      <c r="H5291">
        <v>5.3298500000000004</v>
      </c>
      <c r="I5291">
        <v>111.5868</v>
      </c>
    </row>
    <row r="5292" spans="1:15" x14ac:dyDescent="0.25">
      <c r="A5292" t="s">
        <v>1809</v>
      </c>
      <c r="B5292">
        <v>5919.2359500000002</v>
      </c>
      <c r="C5292">
        <v>0</v>
      </c>
      <c r="D5292">
        <v>2545.69</v>
      </c>
      <c r="E5292">
        <v>401</v>
      </c>
      <c r="F5292">
        <v>2022</v>
      </c>
      <c r="G5292">
        <v>5934.9072999999999</v>
      </c>
      <c r="H5292">
        <v>15.67135</v>
      </c>
      <c r="I5292">
        <v>1517.0064</v>
      </c>
    </row>
    <row r="5293" spans="1:15" x14ac:dyDescent="0.25">
      <c r="A5293" t="s">
        <v>314</v>
      </c>
      <c r="B5293">
        <v>10917.9193</v>
      </c>
      <c r="C5293">
        <v>0</v>
      </c>
      <c r="D5293">
        <v>46.13</v>
      </c>
      <c r="E5293">
        <v>85</v>
      </c>
      <c r="F5293">
        <v>2022</v>
      </c>
      <c r="G5293">
        <v>18010.915499999999</v>
      </c>
      <c r="H5293">
        <v>7092.9961999999996</v>
      </c>
      <c r="I5293">
        <v>42018.529799999997</v>
      </c>
    </row>
    <row r="5294" spans="1:15" x14ac:dyDescent="0.25">
      <c r="A5294" t="s">
        <v>1973</v>
      </c>
      <c r="B5294">
        <v>2680.1986000000002</v>
      </c>
      <c r="C5294">
        <v>0</v>
      </c>
      <c r="D5294">
        <v>11.16</v>
      </c>
      <c r="E5294">
        <v>139</v>
      </c>
      <c r="F5294">
        <v>2022</v>
      </c>
      <c r="G5294">
        <v>2704.8591000000001</v>
      </c>
      <c r="H5294">
        <v>24.660499999999999</v>
      </c>
      <c r="I5294">
        <v>2176.3013999999998</v>
      </c>
    </row>
    <row r="5295" spans="1:15" x14ac:dyDescent="0.25">
      <c r="A5295" t="s">
        <v>1560</v>
      </c>
      <c r="C5295">
        <v>3141.3657600000001</v>
      </c>
      <c r="D5295">
        <v>116.54</v>
      </c>
      <c r="E5295">
        <v>109</v>
      </c>
      <c r="F5295">
        <v>2020</v>
      </c>
      <c r="G5295">
        <v>1036.5364999999999</v>
      </c>
      <c r="I5295">
        <v>2455.8962999999999</v>
      </c>
    </row>
    <row r="5296" spans="1:15" x14ac:dyDescent="0.25">
      <c r="A5296" t="s">
        <v>2664</v>
      </c>
      <c r="B5296">
        <v>2557.29385</v>
      </c>
      <c r="C5296">
        <v>0</v>
      </c>
      <c r="D5296">
        <v>30.99</v>
      </c>
      <c r="E5296">
        <v>214</v>
      </c>
      <c r="F5296">
        <v>2022</v>
      </c>
      <c r="G5296">
        <v>2560.1576500000001</v>
      </c>
      <c r="H5296">
        <v>2.8637999999999999</v>
      </c>
      <c r="I5296">
        <v>0.44850000000000001</v>
      </c>
    </row>
    <row r="5297" spans="1:9" x14ac:dyDescent="0.25">
      <c r="A5297" t="s">
        <v>2225</v>
      </c>
      <c r="B5297">
        <v>12102.8961</v>
      </c>
      <c r="C5297">
        <v>0</v>
      </c>
      <c r="D5297">
        <v>1000.78</v>
      </c>
      <c r="E5297">
        <v>1431</v>
      </c>
      <c r="F5297">
        <v>2022</v>
      </c>
      <c r="G5297">
        <v>12187.696400000001</v>
      </c>
      <c r="H5297">
        <v>84.800299999999993</v>
      </c>
      <c r="I5297">
        <v>4317.7094999999999</v>
      </c>
    </row>
    <row r="5298" spans="1:9" x14ac:dyDescent="0.25">
      <c r="A5298" t="s">
        <v>1063</v>
      </c>
      <c r="B5298">
        <v>3712.5985000000001</v>
      </c>
      <c r="D5298">
        <v>0</v>
      </c>
      <c r="E5298">
        <v>165</v>
      </c>
      <c r="F5298">
        <v>2021</v>
      </c>
      <c r="G5298">
        <v>3877.5852</v>
      </c>
      <c r="H5298">
        <v>164.98670000000001</v>
      </c>
      <c r="I5298">
        <v>5524.2641999999996</v>
      </c>
    </row>
    <row r="5299" spans="1:9" x14ac:dyDescent="0.25">
      <c r="A5299" t="s">
        <v>467</v>
      </c>
      <c r="B5299">
        <v>13947.10375</v>
      </c>
      <c r="C5299">
        <v>243.48168000000001</v>
      </c>
      <c r="D5299">
        <v>2116.7399999999998</v>
      </c>
      <c r="E5299">
        <v>630</v>
      </c>
      <c r="F5299">
        <v>2020</v>
      </c>
      <c r="G5299">
        <v>30990.05485</v>
      </c>
      <c r="H5299">
        <v>17042.951099999998</v>
      </c>
    </row>
    <row r="5300" spans="1:9" x14ac:dyDescent="0.25">
      <c r="A5300" t="s">
        <v>1933</v>
      </c>
      <c r="B5300">
        <v>1159.28215</v>
      </c>
      <c r="D5300">
        <v>342.01</v>
      </c>
      <c r="E5300">
        <v>292</v>
      </c>
      <c r="F5300">
        <v>2020</v>
      </c>
      <c r="G5300">
        <v>1159.75945</v>
      </c>
      <c r="H5300">
        <v>0.4773</v>
      </c>
      <c r="I5300">
        <v>5445.0591000000004</v>
      </c>
    </row>
    <row r="5301" spans="1:9" x14ac:dyDescent="0.25">
      <c r="A5301" t="s">
        <v>2071</v>
      </c>
      <c r="B5301">
        <v>1299.847</v>
      </c>
      <c r="D5301">
        <v>477.72</v>
      </c>
      <c r="E5301">
        <v>272</v>
      </c>
      <c r="F5301">
        <v>2021</v>
      </c>
      <c r="G5301">
        <v>1321.8027999999999</v>
      </c>
      <c r="H5301">
        <v>21.9558</v>
      </c>
      <c r="I5301">
        <v>21.617699999999999</v>
      </c>
    </row>
    <row r="5302" spans="1:9" x14ac:dyDescent="0.25">
      <c r="A5302" t="s">
        <v>2300</v>
      </c>
      <c r="C5302">
        <v>1582.9538399999999</v>
      </c>
      <c r="D5302">
        <v>14.88</v>
      </c>
      <c r="E5302">
        <v>127</v>
      </c>
      <c r="F5302">
        <v>2021</v>
      </c>
      <c r="G5302">
        <v>2837.6280499999998</v>
      </c>
      <c r="I5302">
        <v>1376.6259</v>
      </c>
    </row>
    <row r="5303" spans="1:9" x14ac:dyDescent="0.25">
      <c r="A5303" t="s">
        <v>2636</v>
      </c>
      <c r="B5303">
        <v>29343.051650000001</v>
      </c>
      <c r="D5303">
        <v>2135.94</v>
      </c>
      <c r="E5303">
        <v>840</v>
      </c>
      <c r="F5303">
        <v>2020</v>
      </c>
      <c r="G5303">
        <v>29698.878799999999</v>
      </c>
      <c r="H5303">
        <v>355.82715000000002</v>
      </c>
      <c r="I5303">
        <v>32.919899999999998</v>
      </c>
    </row>
    <row r="5304" spans="1:9" x14ac:dyDescent="0.25">
      <c r="A5304" t="s">
        <v>513</v>
      </c>
      <c r="B5304">
        <v>18567.526849999998</v>
      </c>
      <c r="C5304">
        <v>0</v>
      </c>
      <c r="D5304">
        <v>4604.63</v>
      </c>
      <c r="E5304">
        <v>210</v>
      </c>
      <c r="F5304">
        <v>2022</v>
      </c>
      <c r="G5304">
        <v>30840.819049999998</v>
      </c>
      <c r="H5304">
        <v>12273.2922</v>
      </c>
      <c r="I5304">
        <v>50082.290699999998</v>
      </c>
    </row>
    <row r="5305" spans="1:9" x14ac:dyDescent="0.25">
      <c r="A5305" t="s">
        <v>1959</v>
      </c>
      <c r="C5305">
        <v>0</v>
      </c>
      <c r="D5305">
        <v>1.27</v>
      </c>
      <c r="E5305">
        <v>9</v>
      </c>
      <c r="F5305">
        <v>2022</v>
      </c>
      <c r="G5305">
        <v>109.46080000000001</v>
      </c>
      <c r="I5305">
        <v>59.112299999999998</v>
      </c>
    </row>
    <row r="5306" spans="1:9" x14ac:dyDescent="0.25">
      <c r="A5306" t="s">
        <v>1183</v>
      </c>
      <c r="B5306">
        <v>13022.8123</v>
      </c>
      <c r="C5306">
        <v>10214.605439999999</v>
      </c>
      <c r="D5306">
        <v>63.99</v>
      </c>
      <c r="E5306">
        <v>232</v>
      </c>
      <c r="F5306">
        <v>2020</v>
      </c>
      <c r="G5306">
        <v>13115.48805</v>
      </c>
      <c r="H5306">
        <v>92.675749999999994</v>
      </c>
      <c r="I5306">
        <v>4166.5649999999996</v>
      </c>
    </row>
    <row r="5307" spans="1:9" x14ac:dyDescent="0.25">
      <c r="A5307" t="s">
        <v>3038</v>
      </c>
      <c r="B5307">
        <v>8776.7515000000003</v>
      </c>
      <c r="C5307">
        <v>141485.78339999999</v>
      </c>
      <c r="D5307">
        <v>225260.34</v>
      </c>
      <c r="E5307">
        <v>174</v>
      </c>
      <c r="F5307">
        <v>2020</v>
      </c>
      <c r="G5307">
        <v>10328.374250000001</v>
      </c>
      <c r="H5307">
        <v>1551.62275</v>
      </c>
      <c r="I5307">
        <v>115781.3514</v>
      </c>
    </row>
    <row r="5308" spans="1:9" x14ac:dyDescent="0.25">
      <c r="A5308" t="s">
        <v>975</v>
      </c>
      <c r="B5308">
        <v>185.90835000000001</v>
      </c>
      <c r="C5308">
        <v>0</v>
      </c>
      <c r="D5308">
        <v>4023.13</v>
      </c>
      <c r="E5308">
        <v>118</v>
      </c>
      <c r="F5308">
        <v>2022</v>
      </c>
      <c r="G5308">
        <v>290.67570000000001</v>
      </c>
      <c r="H5308">
        <v>104.76734999999999</v>
      </c>
      <c r="I5308">
        <v>665.21519999999998</v>
      </c>
    </row>
    <row r="5309" spans="1:9" x14ac:dyDescent="0.25">
      <c r="A5309" t="s">
        <v>2151</v>
      </c>
      <c r="B5309">
        <v>354.79300000000001</v>
      </c>
      <c r="C5309">
        <v>0.96875999999999995</v>
      </c>
      <c r="D5309">
        <v>698.72</v>
      </c>
      <c r="E5309">
        <v>243</v>
      </c>
      <c r="F5309">
        <v>2021</v>
      </c>
      <c r="G5309">
        <v>361.15699999999998</v>
      </c>
      <c r="H5309">
        <v>6.3639999999999999</v>
      </c>
      <c r="I5309">
        <v>152.40029999999999</v>
      </c>
    </row>
    <row r="5310" spans="1:9" x14ac:dyDescent="0.25">
      <c r="A5310" t="s">
        <v>549</v>
      </c>
      <c r="B5310">
        <v>227.6721</v>
      </c>
      <c r="C5310">
        <v>19138.176719999999</v>
      </c>
      <c r="D5310">
        <v>195.15</v>
      </c>
      <c r="E5310">
        <v>51</v>
      </c>
      <c r="F5310">
        <v>2020</v>
      </c>
      <c r="G5310">
        <v>8620.9130499999992</v>
      </c>
      <c r="H5310">
        <v>8393.2409499999994</v>
      </c>
      <c r="I5310">
        <v>1724.2134000000001</v>
      </c>
    </row>
    <row r="5311" spans="1:9" x14ac:dyDescent="0.25">
      <c r="A5311" t="s">
        <v>2624</v>
      </c>
      <c r="B5311">
        <v>6669.9493000000002</v>
      </c>
      <c r="C5311">
        <v>3616.3810800000001</v>
      </c>
      <c r="D5311">
        <v>799.06</v>
      </c>
      <c r="E5311">
        <v>240</v>
      </c>
      <c r="F5311">
        <v>2020</v>
      </c>
      <c r="G5311">
        <v>10063.2341</v>
      </c>
      <c r="H5311">
        <v>3393.2847999999999</v>
      </c>
    </row>
    <row r="5312" spans="1:9" x14ac:dyDescent="0.25">
      <c r="A5312" t="s">
        <v>1967</v>
      </c>
      <c r="C5312">
        <v>0</v>
      </c>
      <c r="D5312">
        <v>0</v>
      </c>
      <c r="E5312">
        <v>12</v>
      </c>
      <c r="F5312">
        <v>2022</v>
      </c>
      <c r="G5312">
        <v>96.17595</v>
      </c>
      <c r="I5312">
        <v>28.345199999999998</v>
      </c>
    </row>
    <row r="5313" spans="1:9" x14ac:dyDescent="0.25">
      <c r="A5313" t="s">
        <v>2580</v>
      </c>
      <c r="B5313">
        <v>2972.4652999999998</v>
      </c>
      <c r="C5313">
        <v>0</v>
      </c>
      <c r="D5313">
        <v>611.41</v>
      </c>
      <c r="E5313">
        <v>651</v>
      </c>
      <c r="F5313">
        <v>2022</v>
      </c>
      <c r="G5313">
        <v>2976.9996500000002</v>
      </c>
      <c r="H5313">
        <v>4.5343499999999999</v>
      </c>
      <c r="I5313">
        <v>1113.0872999999999</v>
      </c>
    </row>
    <row r="5314" spans="1:9" x14ac:dyDescent="0.25">
      <c r="A5314" t="s">
        <v>462</v>
      </c>
      <c r="B5314">
        <v>163.63435000000001</v>
      </c>
      <c r="C5314">
        <v>3814.6539600000001</v>
      </c>
      <c r="D5314">
        <v>6.74</v>
      </c>
      <c r="E5314">
        <v>28</v>
      </c>
      <c r="F5314">
        <v>2021</v>
      </c>
      <c r="G5314">
        <v>1462.6858500000001</v>
      </c>
      <c r="H5314">
        <v>1299.0515</v>
      </c>
      <c r="I5314">
        <v>848.7414</v>
      </c>
    </row>
    <row r="5315" spans="1:9" x14ac:dyDescent="0.25">
      <c r="A5315" t="s">
        <v>1778</v>
      </c>
      <c r="C5315">
        <v>0</v>
      </c>
      <c r="D5315">
        <v>0</v>
      </c>
      <c r="E5315">
        <v>11</v>
      </c>
      <c r="F5315">
        <v>2022</v>
      </c>
      <c r="G5315">
        <v>115.10885</v>
      </c>
      <c r="I5315">
        <v>129.07830000000001</v>
      </c>
    </row>
    <row r="5316" spans="1:9" x14ac:dyDescent="0.25">
      <c r="A5316" t="s">
        <v>1172</v>
      </c>
      <c r="B5316">
        <v>3.5002</v>
      </c>
      <c r="C5316">
        <v>0</v>
      </c>
      <c r="D5316">
        <v>0</v>
      </c>
      <c r="E5316">
        <v>7</v>
      </c>
      <c r="F5316">
        <v>2022</v>
      </c>
      <c r="G5316">
        <v>17.341899999999999</v>
      </c>
      <c r="H5316">
        <v>13.841699999999999</v>
      </c>
      <c r="I5316">
        <v>1036.3041000000001</v>
      </c>
    </row>
    <row r="5317" spans="1:9" x14ac:dyDescent="0.25">
      <c r="A5317" t="s">
        <v>662</v>
      </c>
      <c r="B5317">
        <v>4248.7655000000004</v>
      </c>
      <c r="D5317">
        <v>10.71</v>
      </c>
      <c r="E5317">
        <v>81</v>
      </c>
      <c r="F5317">
        <v>2021</v>
      </c>
      <c r="G5317">
        <v>4766.9542000000001</v>
      </c>
      <c r="H5317">
        <v>518.18870000000004</v>
      </c>
      <c r="I5317">
        <v>4234.4678999999996</v>
      </c>
    </row>
    <row r="5318" spans="1:9" x14ac:dyDescent="0.25">
      <c r="A5318" t="s">
        <v>1714</v>
      </c>
      <c r="D5318">
        <v>3.07</v>
      </c>
      <c r="E5318">
        <v>10</v>
      </c>
      <c r="F5318">
        <v>2021</v>
      </c>
      <c r="G5318">
        <v>14.87585</v>
      </c>
      <c r="I5318">
        <v>169.98150000000001</v>
      </c>
    </row>
    <row r="5319" spans="1:9" x14ac:dyDescent="0.25">
      <c r="A5319" t="s">
        <v>2914</v>
      </c>
      <c r="B5319">
        <v>14.87585</v>
      </c>
      <c r="C5319">
        <v>17.43768</v>
      </c>
      <c r="D5319">
        <v>15.94</v>
      </c>
      <c r="E5319">
        <v>22</v>
      </c>
      <c r="F5319">
        <v>2021</v>
      </c>
      <c r="G5319">
        <v>15.432700000000001</v>
      </c>
      <c r="H5319">
        <v>0.55684999999999996</v>
      </c>
      <c r="I5319">
        <v>4.8437999999999999</v>
      </c>
    </row>
    <row r="5320" spans="1:9" x14ac:dyDescent="0.25">
      <c r="A5320" t="s">
        <v>362</v>
      </c>
      <c r="C5320">
        <v>0</v>
      </c>
      <c r="D5320">
        <v>0</v>
      </c>
      <c r="E5320">
        <v>4</v>
      </c>
      <c r="F5320">
        <v>2022</v>
      </c>
      <c r="G5320">
        <v>49.24145</v>
      </c>
    </row>
    <row r="5321" spans="1:9" x14ac:dyDescent="0.25">
      <c r="A5321" t="s">
        <v>702</v>
      </c>
      <c r="B5321">
        <v>21467.522099999998</v>
      </c>
      <c r="C5321">
        <v>18181.687679999999</v>
      </c>
      <c r="D5321">
        <v>119.43</v>
      </c>
      <c r="E5321">
        <v>297</v>
      </c>
      <c r="F5321">
        <v>2020</v>
      </c>
      <c r="G5321">
        <v>28515.333900000001</v>
      </c>
      <c r="H5321">
        <v>7047.8118000000004</v>
      </c>
      <c r="I5321">
        <v>5395.0962</v>
      </c>
    </row>
    <row r="5322" spans="1:9" x14ac:dyDescent="0.25">
      <c r="A5322" t="s">
        <v>2754</v>
      </c>
      <c r="B5322">
        <v>14314.0679</v>
      </c>
      <c r="D5322">
        <v>5393.14</v>
      </c>
      <c r="E5322">
        <v>1086</v>
      </c>
      <c r="F5322">
        <v>2021</v>
      </c>
      <c r="G5322">
        <v>36962.191550000003</v>
      </c>
      <c r="H5322">
        <v>22648.123650000001</v>
      </c>
      <c r="I5322">
        <v>85.304699999999997</v>
      </c>
    </row>
    <row r="5323" spans="1:9" x14ac:dyDescent="0.25">
      <c r="A5323" t="s">
        <v>3057</v>
      </c>
      <c r="B5323">
        <v>73605.705799999996</v>
      </c>
      <c r="C5323">
        <v>49583.397239999998</v>
      </c>
      <c r="D5323">
        <v>5652.32</v>
      </c>
      <c r="E5323">
        <v>1085</v>
      </c>
      <c r="F5323">
        <v>2021</v>
      </c>
      <c r="G5323">
        <v>83365.933950000006</v>
      </c>
      <c r="H5323">
        <v>9760.2281500000008</v>
      </c>
      <c r="I5323">
        <v>19691.661599999999</v>
      </c>
    </row>
    <row r="5324" spans="1:9" x14ac:dyDescent="0.25">
      <c r="A5324" t="s">
        <v>2645</v>
      </c>
      <c r="B5324">
        <v>664.87890000000004</v>
      </c>
      <c r="C5324">
        <v>3444.9105599999998</v>
      </c>
      <c r="D5324">
        <v>3020.3</v>
      </c>
      <c r="E5324">
        <v>224</v>
      </c>
      <c r="F5324">
        <v>2020</v>
      </c>
      <c r="G5324">
        <v>2064.2429499999998</v>
      </c>
      <c r="H5324">
        <v>1399.3640499999999</v>
      </c>
    </row>
    <row r="5325" spans="1:9" x14ac:dyDescent="0.25">
      <c r="A5325" t="s">
        <v>1119</v>
      </c>
      <c r="C5325">
        <v>0</v>
      </c>
      <c r="D5325">
        <v>0</v>
      </c>
      <c r="E5325">
        <v>5</v>
      </c>
      <c r="F5325">
        <v>2022</v>
      </c>
      <c r="G5325">
        <v>30.706299999999999</v>
      </c>
      <c r="I5325">
        <v>131.2311</v>
      </c>
    </row>
    <row r="5326" spans="1:9" x14ac:dyDescent="0.25">
      <c r="A5326" t="s">
        <v>2646</v>
      </c>
      <c r="B5326">
        <v>68.572100000000006</v>
      </c>
      <c r="C5326">
        <v>18.40644</v>
      </c>
      <c r="D5326">
        <v>235.51</v>
      </c>
      <c r="E5326">
        <v>53</v>
      </c>
      <c r="F5326">
        <v>2021</v>
      </c>
      <c r="G5326">
        <v>76.367999999999995</v>
      </c>
      <c r="H5326">
        <v>7.7958999999999996</v>
      </c>
      <c r="I5326">
        <v>2.1528</v>
      </c>
    </row>
    <row r="5327" spans="1:9" x14ac:dyDescent="0.25">
      <c r="A5327" t="s">
        <v>2173</v>
      </c>
      <c r="B5327">
        <v>60061.602350000001</v>
      </c>
      <c r="C5327">
        <v>0</v>
      </c>
      <c r="D5327">
        <v>961.88</v>
      </c>
      <c r="E5327">
        <v>1527</v>
      </c>
      <c r="F5327">
        <v>2022</v>
      </c>
      <c r="G5327">
        <v>60066.852650000001</v>
      </c>
      <c r="H5327">
        <v>5.2503000000000002</v>
      </c>
      <c r="I5327">
        <v>612.92010000000005</v>
      </c>
    </row>
    <row r="5328" spans="1:9" x14ac:dyDescent="0.25">
      <c r="A5328" t="s">
        <v>1318</v>
      </c>
      <c r="C5328">
        <v>609.99588000000006</v>
      </c>
      <c r="D5328">
        <v>266.61</v>
      </c>
      <c r="E5328">
        <v>1</v>
      </c>
      <c r="F5328">
        <v>2021</v>
      </c>
      <c r="G5328">
        <v>0.63639999999999997</v>
      </c>
      <c r="I5328">
        <v>901.93349999999998</v>
      </c>
    </row>
    <row r="5329" spans="1:9" x14ac:dyDescent="0.25">
      <c r="A5329" t="s">
        <v>908</v>
      </c>
      <c r="B5329">
        <v>33.808750000000003</v>
      </c>
      <c r="C5329">
        <v>0</v>
      </c>
      <c r="D5329">
        <v>1970.87</v>
      </c>
      <c r="E5329">
        <v>26</v>
      </c>
      <c r="F5329">
        <v>2022</v>
      </c>
      <c r="G5329">
        <v>51.707500000000003</v>
      </c>
      <c r="H5329">
        <v>17.89875</v>
      </c>
      <c r="I5329">
        <v>501.15390000000002</v>
      </c>
    </row>
    <row r="5330" spans="1:9" x14ac:dyDescent="0.25">
      <c r="A5330" t="s">
        <v>117</v>
      </c>
      <c r="B5330">
        <v>3431.7869999999998</v>
      </c>
      <c r="C5330">
        <v>8480.5250400000004</v>
      </c>
      <c r="D5330">
        <v>288.70999999999998</v>
      </c>
      <c r="E5330">
        <v>107</v>
      </c>
      <c r="F5330">
        <v>2020</v>
      </c>
      <c r="G5330">
        <v>9282.4508499999993</v>
      </c>
      <c r="H5330">
        <v>5850.6638499999999</v>
      </c>
      <c r="I5330">
        <v>7181.4717000000001</v>
      </c>
    </row>
    <row r="5331" spans="1:9" x14ac:dyDescent="0.25">
      <c r="A5331" t="s">
        <v>2380</v>
      </c>
      <c r="B5331">
        <v>528.05290000000002</v>
      </c>
      <c r="D5331">
        <v>490.78</v>
      </c>
      <c r="E5331">
        <v>226</v>
      </c>
      <c r="F5331">
        <v>2020</v>
      </c>
      <c r="G5331">
        <v>558.91830000000004</v>
      </c>
      <c r="H5331">
        <v>30.865400000000001</v>
      </c>
      <c r="I5331">
        <v>835.10699999999997</v>
      </c>
    </row>
    <row r="5332" spans="1:9" x14ac:dyDescent="0.25">
      <c r="A5332" t="s">
        <v>640</v>
      </c>
      <c r="B5332">
        <v>41885.620600000002</v>
      </c>
      <c r="C5332">
        <v>33107.695919999998</v>
      </c>
      <c r="D5332">
        <v>2664.7</v>
      </c>
      <c r="E5332">
        <v>149</v>
      </c>
      <c r="F5332">
        <v>2021</v>
      </c>
      <c r="G5332">
        <v>101213.29465</v>
      </c>
      <c r="H5332">
        <v>59327.674050000001</v>
      </c>
      <c r="I5332">
        <v>299.95679999999999</v>
      </c>
    </row>
    <row r="5333" spans="1:9" x14ac:dyDescent="0.25">
      <c r="A5333" t="s">
        <v>723</v>
      </c>
      <c r="B5333">
        <v>1009.40995</v>
      </c>
      <c r="C5333">
        <v>0</v>
      </c>
      <c r="D5333">
        <v>11.22</v>
      </c>
      <c r="E5333">
        <v>52</v>
      </c>
      <c r="F5333">
        <v>2022</v>
      </c>
      <c r="G5333">
        <v>1411.0579</v>
      </c>
      <c r="H5333">
        <v>401.64794999999998</v>
      </c>
      <c r="I5333">
        <v>11924.718000000001</v>
      </c>
    </row>
    <row r="5334" spans="1:9" x14ac:dyDescent="0.25">
      <c r="A5334" t="s">
        <v>111</v>
      </c>
      <c r="C5334">
        <v>0</v>
      </c>
      <c r="D5334">
        <v>0</v>
      </c>
      <c r="E5334">
        <v>27</v>
      </c>
      <c r="F5334">
        <v>2022</v>
      </c>
      <c r="G5334">
        <v>277.86815000000001</v>
      </c>
      <c r="I5334">
        <v>20512.596000000001</v>
      </c>
    </row>
    <row r="5335" spans="1:9" x14ac:dyDescent="0.25">
      <c r="A5335" t="s">
        <v>2942</v>
      </c>
      <c r="B5335">
        <v>16930.467400000001</v>
      </c>
      <c r="C5335">
        <v>0</v>
      </c>
      <c r="D5335">
        <v>29.68</v>
      </c>
      <c r="E5335">
        <v>641</v>
      </c>
      <c r="F5335">
        <v>2022</v>
      </c>
      <c r="G5335">
        <v>16986.470600000001</v>
      </c>
      <c r="H5335">
        <v>56.0032</v>
      </c>
      <c r="I5335">
        <v>6881.8737000000001</v>
      </c>
    </row>
    <row r="5336" spans="1:9" x14ac:dyDescent="0.25">
      <c r="A5336" t="s">
        <v>143</v>
      </c>
      <c r="C5336">
        <v>0</v>
      </c>
      <c r="D5336">
        <v>0</v>
      </c>
      <c r="E5336">
        <v>1</v>
      </c>
      <c r="F5336">
        <v>2022</v>
      </c>
      <c r="G5336">
        <v>0.23865</v>
      </c>
      <c r="I5336">
        <v>32.919899999999998</v>
      </c>
    </row>
    <row r="5337" spans="1:9" x14ac:dyDescent="0.25">
      <c r="A5337" t="s">
        <v>2967</v>
      </c>
      <c r="B5337">
        <v>7009.3095999999996</v>
      </c>
      <c r="C5337">
        <v>3620.25612</v>
      </c>
      <c r="D5337">
        <v>41.59</v>
      </c>
      <c r="E5337">
        <v>43</v>
      </c>
      <c r="F5337">
        <v>2021</v>
      </c>
      <c r="G5337">
        <v>7526.6232499999996</v>
      </c>
      <c r="H5337">
        <v>517.31365000000005</v>
      </c>
      <c r="I5337">
        <v>20803.044600000001</v>
      </c>
    </row>
    <row r="5338" spans="1:9" x14ac:dyDescent="0.25">
      <c r="A5338" t="s">
        <v>1770</v>
      </c>
      <c r="B5338">
        <v>1170.1804999999999</v>
      </c>
      <c r="C5338">
        <v>3894.73812</v>
      </c>
      <c r="D5338">
        <v>26.87</v>
      </c>
      <c r="E5338">
        <v>89</v>
      </c>
      <c r="F5338">
        <v>2020</v>
      </c>
      <c r="G5338">
        <v>1194.3637000000001</v>
      </c>
      <c r="H5338">
        <v>24.183199999999999</v>
      </c>
      <c r="I5338">
        <v>405.89249999999998</v>
      </c>
    </row>
    <row r="5339" spans="1:9" x14ac:dyDescent="0.25">
      <c r="A5339" t="s">
        <v>3044</v>
      </c>
      <c r="C5339">
        <v>449.82756000000001</v>
      </c>
      <c r="D5339">
        <v>0</v>
      </c>
      <c r="E5339">
        <v>4</v>
      </c>
      <c r="F5339">
        <v>2020</v>
      </c>
      <c r="G5339">
        <v>59.582949999999997</v>
      </c>
      <c r="I5339">
        <v>1321.2809999999999</v>
      </c>
    </row>
    <row r="5340" spans="1:9" x14ac:dyDescent="0.25">
      <c r="A5340" t="s">
        <v>1254</v>
      </c>
      <c r="B5340">
        <v>7927.87345</v>
      </c>
      <c r="C5340">
        <v>7948.6758</v>
      </c>
      <c r="D5340">
        <v>10.84</v>
      </c>
      <c r="E5340">
        <v>117</v>
      </c>
      <c r="F5340">
        <v>2021</v>
      </c>
      <c r="G5340">
        <v>7972.3419000000004</v>
      </c>
      <c r="H5340">
        <v>44.468449999999997</v>
      </c>
      <c r="I5340">
        <v>209.4495</v>
      </c>
    </row>
    <row r="5341" spans="1:9" x14ac:dyDescent="0.25">
      <c r="A5341" t="s">
        <v>2368</v>
      </c>
      <c r="B5341">
        <v>1133.1102000000001</v>
      </c>
      <c r="D5341">
        <v>2364.52</v>
      </c>
      <c r="E5341">
        <v>184</v>
      </c>
      <c r="F5341">
        <v>2020</v>
      </c>
      <c r="G5341">
        <v>3510.3824</v>
      </c>
      <c r="H5341">
        <v>2377.2721999999999</v>
      </c>
      <c r="I5341">
        <v>416.20800000000003</v>
      </c>
    </row>
    <row r="5342" spans="1:9" x14ac:dyDescent="0.25">
      <c r="A5342" t="s">
        <v>1488</v>
      </c>
      <c r="D5342">
        <v>0</v>
      </c>
      <c r="E5342">
        <v>5</v>
      </c>
      <c r="F5342">
        <v>2020</v>
      </c>
      <c r="G5342">
        <v>34.8429</v>
      </c>
      <c r="I5342">
        <v>62.700299999999999</v>
      </c>
    </row>
    <row r="5343" spans="1:9" x14ac:dyDescent="0.25">
      <c r="A5343" t="s">
        <v>2612</v>
      </c>
      <c r="B5343">
        <v>8026.9132</v>
      </c>
      <c r="C5343">
        <v>75806.438760000005</v>
      </c>
      <c r="D5343">
        <v>17.399999999999999</v>
      </c>
      <c r="E5343">
        <v>516</v>
      </c>
      <c r="F5343">
        <v>2021</v>
      </c>
      <c r="G5343">
        <v>32183.782149999999</v>
      </c>
      <c r="H5343">
        <v>24156.86895</v>
      </c>
    </row>
    <row r="5344" spans="1:9" x14ac:dyDescent="0.25">
      <c r="A5344" t="s">
        <v>2918</v>
      </c>
      <c r="B5344">
        <v>11276.2125</v>
      </c>
      <c r="D5344">
        <v>1466.99</v>
      </c>
      <c r="E5344">
        <v>874</v>
      </c>
      <c r="F5344">
        <v>2021</v>
      </c>
      <c r="G5344">
        <v>11321.953750000001</v>
      </c>
      <c r="H5344">
        <v>45.741250000000001</v>
      </c>
      <c r="I5344">
        <v>392.07870000000003</v>
      </c>
    </row>
    <row r="5345" spans="1:9" x14ac:dyDescent="0.25">
      <c r="A5345" t="s">
        <v>2293</v>
      </c>
      <c r="B5345">
        <v>8133.4306500000002</v>
      </c>
      <c r="C5345">
        <v>0</v>
      </c>
      <c r="D5345">
        <v>1373.51</v>
      </c>
      <c r="E5345">
        <v>771</v>
      </c>
      <c r="F5345">
        <v>2022</v>
      </c>
      <c r="G5345">
        <v>8212.7420000000002</v>
      </c>
      <c r="H5345">
        <v>79.311350000000004</v>
      </c>
      <c r="I5345">
        <v>59.112299999999998</v>
      </c>
    </row>
    <row r="5346" spans="1:9" x14ac:dyDescent="0.25">
      <c r="A5346" t="s">
        <v>2144</v>
      </c>
      <c r="B5346">
        <v>4621.6163500000002</v>
      </c>
      <c r="C5346">
        <v>0</v>
      </c>
      <c r="D5346">
        <v>682.34</v>
      </c>
      <c r="E5346">
        <v>114</v>
      </c>
      <c r="F5346">
        <v>2022</v>
      </c>
      <c r="G5346">
        <v>4625.5938500000002</v>
      </c>
      <c r="H5346">
        <v>3.9775</v>
      </c>
      <c r="I5346">
        <v>8562.1340999999993</v>
      </c>
    </row>
    <row r="5347" spans="1:9" x14ac:dyDescent="0.25">
      <c r="A5347" t="s">
        <v>332</v>
      </c>
      <c r="B5347">
        <v>772.58960000000002</v>
      </c>
      <c r="C5347">
        <v>49.406759999999998</v>
      </c>
      <c r="D5347">
        <v>0</v>
      </c>
      <c r="E5347">
        <v>21</v>
      </c>
      <c r="F5347">
        <v>2020</v>
      </c>
      <c r="G5347">
        <v>1687.2555</v>
      </c>
      <c r="H5347">
        <v>914.66589999999997</v>
      </c>
      <c r="I5347">
        <v>1439.6849999999999</v>
      </c>
    </row>
    <row r="5348" spans="1:9" x14ac:dyDescent="0.25">
      <c r="A5348" t="s">
        <v>1206</v>
      </c>
      <c r="C5348">
        <v>281.58623999999998</v>
      </c>
      <c r="D5348">
        <v>85.6</v>
      </c>
      <c r="E5348">
        <v>12</v>
      </c>
      <c r="F5348">
        <v>2021</v>
      </c>
      <c r="G5348">
        <v>33.888300000000001</v>
      </c>
      <c r="I5348">
        <v>1093.8018</v>
      </c>
    </row>
    <row r="5349" spans="1:9" x14ac:dyDescent="0.25">
      <c r="A5349" t="s">
        <v>2051</v>
      </c>
      <c r="B5349">
        <v>16115.63675</v>
      </c>
      <c r="C5349">
        <v>0</v>
      </c>
      <c r="D5349">
        <v>15742.67</v>
      </c>
      <c r="E5349">
        <v>508</v>
      </c>
      <c r="F5349">
        <v>2022</v>
      </c>
      <c r="G5349">
        <v>20041.6679</v>
      </c>
      <c r="H5349">
        <v>3926.0311499999998</v>
      </c>
      <c r="I5349">
        <v>7182.1893</v>
      </c>
    </row>
    <row r="5350" spans="1:9" x14ac:dyDescent="0.25">
      <c r="A5350" t="s">
        <v>846</v>
      </c>
      <c r="B5350">
        <v>21700.444500000001</v>
      </c>
      <c r="C5350">
        <v>0</v>
      </c>
      <c r="D5350">
        <v>706.12</v>
      </c>
      <c r="E5350">
        <v>340</v>
      </c>
      <c r="F5350">
        <v>2022</v>
      </c>
      <c r="G5350">
        <v>29785.111000000001</v>
      </c>
      <c r="H5350">
        <v>8084.6665000000003</v>
      </c>
      <c r="I5350">
        <v>9492.7716</v>
      </c>
    </row>
    <row r="5351" spans="1:9" x14ac:dyDescent="0.25">
      <c r="A5351" t="s">
        <v>1140</v>
      </c>
      <c r="B5351">
        <v>59.423850000000002</v>
      </c>
      <c r="C5351">
        <v>2111.8968</v>
      </c>
      <c r="D5351">
        <v>0</v>
      </c>
      <c r="E5351">
        <v>2</v>
      </c>
      <c r="F5351">
        <v>2021</v>
      </c>
      <c r="G5351">
        <v>61.0944</v>
      </c>
      <c r="H5351">
        <v>1.67055</v>
      </c>
      <c r="I5351">
        <v>1670.0346</v>
      </c>
    </row>
    <row r="5352" spans="1:9" x14ac:dyDescent="0.25">
      <c r="A5352" t="s">
        <v>1003</v>
      </c>
      <c r="B5352">
        <v>440.3888</v>
      </c>
      <c r="C5352">
        <v>0</v>
      </c>
      <c r="D5352">
        <v>83.91</v>
      </c>
      <c r="E5352">
        <v>67</v>
      </c>
      <c r="F5352">
        <v>2022</v>
      </c>
      <c r="G5352">
        <v>441.82069999999999</v>
      </c>
      <c r="H5352">
        <v>1.4319</v>
      </c>
      <c r="I5352">
        <v>2136.2952</v>
      </c>
    </row>
    <row r="5353" spans="1:9" x14ac:dyDescent="0.25">
      <c r="A5353" t="s">
        <v>2038</v>
      </c>
      <c r="B5353">
        <v>786.19264999999996</v>
      </c>
      <c r="C5353">
        <v>0</v>
      </c>
      <c r="D5353">
        <v>5279.54</v>
      </c>
      <c r="E5353">
        <v>249</v>
      </c>
      <c r="F5353">
        <v>2022</v>
      </c>
      <c r="G5353">
        <v>948.39509999999996</v>
      </c>
      <c r="H5353">
        <v>162.20245</v>
      </c>
      <c r="I5353">
        <v>3188.3865000000001</v>
      </c>
    </row>
    <row r="5354" spans="1:9" x14ac:dyDescent="0.25">
      <c r="A5354" t="s">
        <v>1559</v>
      </c>
      <c r="C5354">
        <v>443.69207999999998</v>
      </c>
      <c r="D5354">
        <v>0</v>
      </c>
      <c r="E5354">
        <v>23</v>
      </c>
      <c r="F5354">
        <v>2020</v>
      </c>
      <c r="G5354">
        <v>443.57080000000002</v>
      </c>
      <c r="I5354">
        <v>745.9452</v>
      </c>
    </row>
    <row r="5355" spans="1:9" x14ac:dyDescent="0.25">
      <c r="A5355" t="s">
        <v>2622</v>
      </c>
      <c r="B5355">
        <v>18.1374</v>
      </c>
      <c r="D5355">
        <v>0</v>
      </c>
      <c r="E5355">
        <v>3</v>
      </c>
      <c r="F5355">
        <v>2021</v>
      </c>
      <c r="G5355">
        <v>18.853349999999999</v>
      </c>
      <c r="H5355">
        <v>0.71594999999999998</v>
      </c>
      <c r="I5355">
        <v>296.27910000000003</v>
      </c>
    </row>
    <row r="5356" spans="1:9" x14ac:dyDescent="0.25">
      <c r="A5356" t="s">
        <v>2179</v>
      </c>
      <c r="B5356">
        <v>25859.079849999998</v>
      </c>
      <c r="D5356">
        <v>1404.29</v>
      </c>
      <c r="E5356">
        <v>1490</v>
      </c>
      <c r="F5356">
        <v>2020</v>
      </c>
      <c r="G5356">
        <v>25965.2791</v>
      </c>
      <c r="H5356">
        <v>106.19925000000001</v>
      </c>
      <c r="I5356">
        <v>5195.0652</v>
      </c>
    </row>
    <row r="5357" spans="1:9" x14ac:dyDescent="0.25">
      <c r="A5357" t="s">
        <v>2425</v>
      </c>
      <c r="B5357">
        <v>722.63220000000001</v>
      </c>
      <c r="C5357">
        <v>0</v>
      </c>
      <c r="D5357">
        <v>460.11</v>
      </c>
      <c r="E5357">
        <v>360</v>
      </c>
      <c r="F5357">
        <v>2022</v>
      </c>
      <c r="G5357">
        <v>732.01909999999998</v>
      </c>
      <c r="H5357">
        <v>9.3869000000000007</v>
      </c>
      <c r="I5357">
        <v>142.5333</v>
      </c>
    </row>
    <row r="5358" spans="1:9" x14ac:dyDescent="0.25">
      <c r="A5358" t="s">
        <v>2227</v>
      </c>
      <c r="B5358">
        <v>3459.8681499999998</v>
      </c>
      <c r="D5358">
        <v>555.19000000000005</v>
      </c>
      <c r="E5358">
        <v>404</v>
      </c>
      <c r="F5358">
        <v>2020</v>
      </c>
      <c r="G5358">
        <v>3476.89185</v>
      </c>
      <c r="H5358">
        <v>17.023700000000002</v>
      </c>
      <c r="I5358">
        <v>3156.3636000000001</v>
      </c>
    </row>
    <row r="5359" spans="1:9" x14ac:dyDescent="0.25">
      <c r="A5359" t="s">
        <v>446</v>
      </c>
      <c r="B5359">
        <v>2245.5374000000002</v>
      </c>
      <c r="C5359">
        <v>0</v>
      </c>
      <c r="D5359">
        <v>0</v>
      </c>
      <c r="E5359">
        <v>83</v>
      </c>
      <c r="F5359">
        <v>2022</v>
      </c>
      <c r="G5359">
        <v>2441.3099499999998</v>
      </c>
      <c r="H5359">
        <v>195.77255</v>
      </c>
      <c r="I5359">
        <v>6795.9411</v>
      </c>
    </row>
    <row r="5360" spans="1:9" x14ac:dyDescent="0.25">
      <c r="A5360" t="s">
        <v>1280</v>
      </c>
      <c r="B5360">
        <v>3041.0374000000002</v>
      </c>
      <c r="C5360">
        <v>0</v>
      </c>
      <c r="D5360">
        <v>0</v>
      </c>
      <c r="E5360">
        <v>109</v>
      </c>
      <c r="F5360">
        <v>2022</v>
      </c>
      <c r="G5360">
        <v>3096.0859999999998</v>
      </c>
      <c r="H5360">
        <v>55.0486</v>
      </c>
      <c r="I5360">
        <v>3072.3146999999999</v>
      </c>
    </row>
    <row r="5361" spans="1:9" x14ac:dyDescent="0.25">
      <c r="A5361" t="s">
        <v>291</v>
      </c>
      <c r="B5361">
        <v>35.55885</v>
      </c>
      <c r="C5361">
        <v>1738.9241999999999</v>
      </c>
      <c r="D5361">
        <v>0.9</v>
      </c>
      <c r="E5361">
        <v>21</v>
      </c>
      <c r="F5361">
        <v>2021</v>
      </c>
      <c r="G5361">
        <v>38.979500000000002</v>
      </c>
      <c r="H5361">
        <v>3.4206500000000002</v>
      </c>
      <c r="I5361">
        <v>11999.707200000001</v>
      </c>
    </row>
    <row r="5362" spans="1:9" x14ac:dyDescent="0.25">
      <c r="A5362" t="s">
        <v>1685</v>
      </c>
      <c r="B5362">
        <v>550.56555000000003</v>
      </c>
      <c r="C5362">
        <v>5511.2756399999998</v>
      </c>
      <c r="D5362">
        <v>295.88</v>
      </c>
      <c r="E5362">
        <v>54</v>
      </c>
      <c r="F5362">
        <v>2020</v>
      </c>
      <c r="G5362">
        <v>551.04285000000004</v>
      </c>
      <c r="H5362">
        <v>0.4773</v>
      </c>
      <c r="I5362">
        <v>3998.1981000000001</v>
      </c>
    </row>
    <row r="5363" spans="1:9" x14ac:dyDescent="0.25">
      <c r="A5363" t="s">
        <v>1023</v>
      </c>
      <c r="C5363">
        <v>195.36660000000001</v>
      </c>
      <c r="D5363">
        <v>133.9</v>
      </c>
      <c r="E5363">
        <v>3</v>
      </c>
      <c r="F5363">
        <v>2021</v>
      </c>
      <c r="G5363">
        <v>83.447950000000006</v>
      </c>
      <c r="I5363">
        <v>134.81909999999999</v>
      </c>
    </row>
    <row r="5364" spans="1:9" x14ac:dyDescent="0.25">
      <c r="A5364" t="s">
        <v>1491</v>
      </c>
      <c r="B5364">
        <v>18310.739450000001</v>
      </c>
      <c r="D5364">
        <v>16.68</v>
      </c>
      <c r="E5364">
        <v>461</v>
      </c>
      <c r="F5364">
        <v>2021</v>
      </c>
      <c r="G5364">
        <v>18312.728200000001</v>
      </c>
      <c r="H5364">
        <v>1.98875</v>
      </c>
      <c r="I5364">
        <v>616.95659999999998</v>
      </c>
    </row>
    <row r="5365" spans="1:9" x14ac:dyDescent="0.25">
      <c r="A5365" t="s">
        <v>2468</v>
      </c>
      <c r="C5365">
        <v>0</v>
      </c>
      <c r="D5365">
        <v>1.45</v>
      </c>
      <c r="E5365">
        <v>22</v>
      </c>
      <c r="F5365">
        <v>2022</v>
      </c>
      <c r="G5365">
        <v>22.98995</v>
      </c>
      <c r="I5365">
        <v>36.328499999999998</v>
      </c>
    </row>
    <row r="5366" spans="1:9" x14ac:dyDescent="0.25">
      <c r="A5366" t="s">
        <v>2972</v>
      </c>
      <c r="B5366">
        <v>101984.61145</v>
      </c>
      <c r="C5366">
        <v>0</v>
      </c>
      <c r="D5366">
        <v>208.07</v>
      </c>
      <c r="E5366">
        <v>983</v>
      </c>
      <c r="F5366">
        <v>2022</v>
      </c>
      <c r="G5366">
        <v>102106.8798</v>
      </c>
      <c r="H5366">
        <v>122.26835</v>
      </c>
      <c r="I5366">
        <v>12944.786400000001</v>
      </c>
    </row>
    <row r="5367" spans="1:9" x14ac:dyDescent="0.25">
      <c r="A5367" t="s">
        <v>1080</v>
      </c>
      <c r="D5367">
        <v>0</v>
      </c>
      <c r="E5367">
        <v>1</v>
      </c>
      <c r="F5367">
        <v>2021</v>
      </c>
      <c r="G5367">
        <v>0.71594999999999998</v>
      </c>
      <c r="I5367">
        <v>0.80730000000000002</v>
      </c>
    </row>
    <row r="5368" spans="1:9" x14ac:dyDescent="0.25">
      <c r="A5368" t="s">
        <v>2453</v>
      </c>
      <c r="B5368">
        <v>230.05860000000001</v>
      </c>
      <c r="D5368">
        <v>287.45999999999998</v>
      </c>
      <c r="E5368">
        <v>78</v>
      </c>
      <c r="F5368">
        <v>2021</v>
      </c>
      <c r="G5368">
        <v>233.16104999999999</v>
      </c>
      <c r="H5368">
        <v>3.1024500000000002</v>
      </c>
      <c r="I5368">
        <v>113.20140000000001</v>
      </c>
    </row>
    <row r="5369" spans="1:9" x14ac:dyDescent="0.25">
      <c r="A5369" t="s">
        <v>856</v>
      </c>
      <c r="B5369">
        <v>219.71709999999999</v>
      </c>
      <c r="C5369">
        <v>0</v>
      </c>
      <c r="D5369">
        <v>0</v>
      </c>
      <c r="E5369">
        <v>12</v>
      </c>
      <c r="F5369">
        <v>2022</v>
      </c>
      <c r="G5369">
        <v>226.00155000000001</v>
      </c>
      <c r="H5369">
        <v>6.2844499999999996</v>
      </c>
      <c r="I5369">
        <v>1764.4887000000001</v>
      </c>
    </row>
    <row r="5370" spans="1:9" x14ac:dyDescent="0.25">
      <c r="A5370" t="s">
        <v>1440</v>
      </c>
      <c r="B5370">
        <v>149.79265000000001</v>
      </c>
      <c r="C5370">
        <v>552.83903999999995</v>
      </c>
      <c r="D5370">
        <v>90.31</v>
      </c>
      <c r="E5370">
        <v>67</v>
      </c>
      <c r="F5370">
        <v>2021</v>
      </c>
      <c r="G5370">
        <v>156.71350000000001</v>
      </c>
      <c r="H5370">
        <v>6.9208499999999997</v>
      </c>
      <c r="I5370">
        <v>580.17960000000005</v>
      </c>
    </row>
    <row r="5371" spans="1:9" x14ac:dyDescent="0.25">
      <c r="A5371" t="s">
        <v>1330</v>
      </c>
      <c r="B5371">
        <v>0.9546</v>
      </c>
      <c r="C5371">
        <v>0</v>
      </c>
      <c r="D5371">
        <v>3173.6</v>
      </c>
      <c r="E5371">
        <v>2</v>
      </c>
      <c r="F5371">
        <v>2022</v>
      </c>
      <c r="G5371">
        <v>16.228200000000001</v>
      </c>
      <c r="H5371">
        <v>15.2736</v>
      </c>
      <c r="I5371">
        <v>848.56200000000001</v>
      </c>
    </row>
    <row r="5372" spans="1:9" x14ac:dyDescent="0.25">
      <c r="A5372" t="s">
        <v>317</v>
      </c>
      <c r="B5372">
        <v>5558.3971499999998</v>
      </c>
      <c r="C5372">
        <v>12270.63708</v>
      </c>
      <c r="D5372">
        <v>45.87</v>
      </c>
      <c r="E5372">
        <v>188</v>
      </c>
      <c r="F5372">
        <v>2020</v>
      </c>
      <c r="G5372">
        <v>11538.96615</v>
      </c>
      <c r="H5372">
        <v>5980.5690000000004</v>
      </c>
      <c r="I5372">
        <v>40379.890200000002</v>
      </c>
    </row>
    <row r="5373" spans="1:9" x14ac:dyDescent="0.25">
      <c r="A5373" t="s">
        <v>2580</v>
      </c>
      <c r="B5373">
        <v>2879.0736000000002</v>
      </c>
      <c r="D5373">
        <v>598.49</v>
      </c>
      <c r="E5373">
        <v>646</v>
      </c>
      <c r="F5373">
        <v>2020</v>
      </c>
      <c r="G5373">
        <v>2882.5738000000001</v>
      </c>
      <c r="H5373">
        <v>3.5002</v>
      </c>
      <c r="I5373">
        <v>1400.1273000000001</v>
      </c>
    </row>
    <row r="5374" spans="1:9" x14ac:dyDescent="0.25">
      <c r="A5374" t="s">
        <v>127</v>
      </c>
      <c r="B5374">
        <v>967.72574999999995</v>
      </c>
      <c r="D5374">
        <v>569.34</v>
      </c>
      <c r="E5374">
        <v>301</v>
      </c>
      <c r="F5374">
        <v>2020</v>
      </c>
      <c r="G5374">
        <v>987.61324999999999</v>
      </c>
      <c r="H5374">
        <v>19.887499999999999</v>
      </c>
      <c r="I5374">
        <v>1095.5061000000001</v>
      </c>
    </row>
    <row r="5375" spans="1:9" x14ac:dyDescent="0.25">
      <c r="A5375" t="s">
        <v>434</v>
      </c>
      <c r="B5375">
        <v>2177.9994499999998</v>
      </c>
      <c r="C5375">
        <v>47.146320000000003</v>
      </c>
      <c r="D5375">
        <v>1827.1</v>
      </c>
      <c r="E5375">
        <v>650</v>
      </c>
      <c r="F5375">
        <v>2020</v>
      </c>
      <c r="G5375">
        <v>2211.0127000000002</v>
      </c>
      <c r="H5375">
        <v>33.013249999999999</v>
      </c>
      <c r="I5375">
        <v>202.8117</v>
      </c>
    </row>
    <row r="5376" spans="1:9" x14ac:dyDescent="0.25">
      <c r="A5376" t="s">
        <v>2039</v>
      </c>
      <c r="B5376">
        <v>18995.028549999999</v>
      </c>
      <c r="C5376">
        <v>0</v>
      </c>
      <c r="D5376">
        <v>570.1</v>
      </c>
      <c r="E5376">
        <v>958</v>
      </c>
      <c r="F5376">
        <v>2022</v>
      </c>
      <c r="G5376">
        <v>19018.973099999999</v>
      </c>
      <c r="H5376">
        <v>23.94455</v>
      </c>
      <c r="I5376">
        <v>2959.203</v>
      </c>
    </row>
    <row r="5377" spans="1:9" x14ac:dyDescent="0.25">
      <c r="A5377" t="s">
        <v>644</v>
      </c>
      <c r="B5377">
        <v>86195.368350000004</v>
      </c>
      <c r="C5377">
        <v>0</v>
      </c>
      <c r="D5377">
        <v>60.97</v>
      </c>
      <c r="E5377">
        <v>979</v>
      </c>
      <c r="F5377">
        <v>2022</v>
      </c>
      <c r="G5377">
        <v>96182.950400000002</v>
      </c>
      <c r="H5377">
        <v>9987.5820500000009</v>
      </c>
      <c r="I5377">
        <v>30069.9516</v>
      </c>
    </row>
    <row r="5378" spans="1:9" x14ac:dyDescent="0.25">
      <c r="A5378" t="s">
        <v>2539</v>
      </c>
      <c r="B5378">
        <v>1469.0498500000001</v>
      </c>
      <c r="D5378">
        <v>579.85</v>
      </c>
      <c r="E5378">
        <v>518</v>
      </c>
      <c r="F5378">
        <v>2021</v>
      </c>
      <c r="G5378">
        <v>1485.8349000000001</v>
      </c>
      <c r="H5378">
        <v>16.785049999999998</v>
      </c>
      <c r="I5378">
        <v>554.4357</v>
      </c>
    </row>
    <row r="5379" spans="1:9" x14ac:dyDescent="0.25">
      <c r="A5379" t="s">
        <v>773</v>
      </c>
      <c r="B5379">
        <v>10180.57035</v>
      </c>
      <c r="C5379">
        <v>13975.65468</v>
      </c>
      <c r="D5379">
        <v>0</v>
      </c>
      <c r="E5379">
        <v>196</v>
      </c>
      <c r="F5379">
        <v>2021</v>
      </c>
      <c r="G5379">
        <v>10221.61815</v>
      </c>
      <c r="H5379">
        <v>41.047800000000002</v>
      </c>
      <c r="I5379">
        <v>1457.9838</v>
      </c>
    </row>
    <row r="5380" spans="1:9" x14ac:dyDescent="0.25">
      <c r="A5380" t="s">
        <v>2980</v>
      </c>
      <c r="B5380">
        <v>11958.035550000001</v>
      </c>
      <c r="C5380">
        <v>0</v>
      </c>
      <c r="D5380">
        <v>1007.57</v>
      </c>
      <c r="E5380">
        <v>131</v>
      </c>
      <c r="F5380">
        <v>2022</v>
      </c>
      <c r="G5380">
        <v>12187.2191</v>
      </c>
      <c r="H5380">
        <v>229.18355</v>
      </c>
      <c r="I5380">
        <v>65043.622799999997</v>
      </c>
    </row>
    <row r="5381" spans="1:9" x14ac:dyDescent="0.25">
      <c r="A5381" t="s">
        <v>1758</v>
      </c>
      <c r="C5381">
        <v>0</v>
      </c>
      <c r="D5381">
        <v>0</v>
      </c>
      <c r="E5381">
        <v>8</v>
      </c>
      <c r="F5381">
        <v>2022</v>
      </c>
      <c r="G5381">
        <v>34.445149999999998</v>
      </c>
      <c r="I5381">
        <v>63.597299999999997</v>
      </c>
    </row>
    <row r="5382" spans="1:9" x14ac:dyDescent="0.25">
      <c r="A5382" t="s">
        <v>2294</v>
      </c>
      <c r="B5382">
        <v>478.41370000000001</v>
      </c>
      <c r="C5382">
        <v>24.864840000000001</v>
      </c>
      <c r="D5382">
        <v>90.73</v>
      </c>
      <c r="E5382">
        <v>135</v>
      </c>
      <c r="F5382">
        <v>2020</v>
      </c>
      <c r="G5382">
        <v>482.86849999999998</v>
      </c>
      <c r="H5382">
        <v>4.4547999999999996</v>
      </c>
      <c r="I5382">
        <v>194.02109999999999</v>
      </c>
    </row>
    <row r="5383" spans="1:9" x14ac:dyDescent="0.25">
      <c r="A5383" t="s">
        <v>1668</v>
      </c>
      <c r="C5383">
        <v>6388.32636</v>
      </c>
      <c r="D5383">
        <v>25.4</v>
      </c>
      <c r="E5383">
        <v>177</v>
      </c>
      <c r="F5383">
        <v>2020</v>
      </c>
      <c r="G5383">
        <v>1462.1289999999999</v>
      </c>
      <c r="I5383">
        <v>144.417</v>
      </c>
    </row>
    <row r="5384" spans="1:9" x14ac:dyDescent="0.25">
      <c r="A5384" t="s">
        <v>2511</v>
      </c>
      <c r="B5384">
        <v>28.7971</v>
      </c>
      <c r="C5384">
        <v>30.031559999999999</v>
      </c>
      <c r="D5384">
        <v>230</v>
      </c>
      <c r="E5384">
        <v>19</v>
      </c>
      <c r="F5384">
        <v>2021</v>
      </c>
      <c r="G5384">
        <v>32.615499999999997</v>
      </c>
      <c r="H5384">
        <v>3.8184</v>
      </c>
      <c r="I5384">
        <v>97.683300000000003</v>
      </c>
    </row>
    <row r="5385" spans="1:9" x14ac:dyDescent="0.25">
      <c r="A5385" t="s">
        <v>822</v>
      </c>
      <c r="B5385">
        <v>9.3869000000000007</v>
      </c>
      <c r="D5385">
        <v>86.36</v>
      </c>
      <c r="E5385">
        <v>6</v>
      </c>
      <c r="F5385">
        <v>2020</v>
      </c>
      <c r="G5385">
        <v>20.44435</v>
      </c>
      <c r="H5385">
        <v>11.057449999999999</v>
      </c>
      <c r="I5385">
        <v>173.47980000000001</v>
      </c>
    </row>
    <row r="5386" spans="1:9" x14ac:dyDescent="0.25">
      <c r="A5386" t="s">
        <v>2513</v>
      </c>
      <c r="B5386">
        <v>6637.3338000000003</v>
      </c>
      <c r="D5386">
        <v>9326.7900000000009</v>
      </c>
      <c r="E5386">
        <v>736</v>
      </c>
      <c r="F5386">
        <v>2020</v>
      </c>
      <c r="G5386">
        <v>7835.5954499999998</v>
      </c>
      <c r="H5386">
        <v>1198.2616499999999</v>
      </c>
      <c r="I5386">
        <v>2459.9328</v>
      </c>
    </row>
    <row r="5387" spans="1:9" x14ac:dyDescent="0.25">
      <c r="A5387" t="s">
        <v>1415</v>
      </c>
      <c r="B5387">
        <v>4216.1499999999996</v>
      </c>
      <c r="C5387">
        <v>1496.08836</v>
      </c>
      <c r="D5387">
        <v>0</v>
      </c>
      <c r="E5387">
        <v>253</v>
      </c>
      <c r="F5387">
        <v>2020</v>
      </c>
      <c r="G5387">
        <v>4216.22955</v>
      </c>
      <c r="H5387">
        <v>7.9549999999999996E-2</v>
      </c>
      <c r="I5387">
        <v>2416.9665</v>
      </c>
    </row>
    <row r="5388" spans="1:9" x14ac:dyDescent="0.25">
      <c r="A5388" t="s">
        <v>2198</v>
      </c>
      <c r="B5388">
        <v>12602.867850000001</v>
      </c>
      <c r="C5388">
        <v>0</v>
      </c>
      <c r="D5388">
        <v>303.01</v>
      </c>
      <c r="E5388">
        <v>1445</v>
      </c>
      <c r="F5388">
        <v>2022</v>
      </c>
      <c r="G5388">
        <v>12627.528350000001</v>
      </c>
      <c r="H5388">
        <v>24.660499999999999</v>
      </c>
      <c r="I5388">
        <v>771.50969999999995</v>
      </c>
    </row>
    <row r="5389" spans="1:9" x14ac:dyDescent="0.25">
      <c r="A5389" t="s">
        <v>1410</v>
      </c>
      <c r="B5389">
        <v>13559.4566</v>
      </c>
      <c r="C5389">
        <v>1278.7632000000001</v>
      </c>
      <c r="D5389">
        <v>402.35</v>
      </c>
      <c r="E5389">
        <v>306</v>
      </c>
      <c r="F5389">
        <v>2020</v>
      </c>
      <c r="G5389">
        <v>13825.71045</v>
      </c>
      <c r="H5389">
        <v>266.25385</v>
      </c>
      <c r="I5389">
        <v>6951.2118</v>
      </c>
    </row>
    <row r="5390" spans="1:9" x14ac:dyDescent="0.25">
      <c r="A5390" t="s">
        <v>1879</v>
      </c>
      <c r="C5390">
        <v>412.36883999999998</v>
      </c>
      <c r="D5390">
        <v>0</v>
      </c>
      <c r="E5390">
        <v>18</v>
      </c>
      <c r="F5390">
        <v>2020</v>
      </c>
      <c r="G5390">
        <v>222.18315000000001</v>
      </c>
      <c r="I5390">
        <v>333.59429999999998</v>
      </c>
    </row>
    <row r="5391" spans="1:9" x14ac:dyDescent="0.25">
      <c r="A5391" t="s">
        <v>2095</v>
      </c>
      <c r="B5391">
        <v>4278.9944999999998</v>
      </c>
      <c r="D5391">
        <v>873.27</v>
      </c>
      <c r="E5391">
        <v>270</v>
      </c>
      <c r="F5391">
        <v>2021</v>
      </c>
      <c r="G5391">
        <v>4336.8273499999996</v>
      </c>
      <c r="H5391">
        <v>57.832850000000001</v>
      </c>
      <c r="I5391">
        <v>1058.8188</v>
      </c>
    </row>
    <row r="5392" spans="1:9" x14ac:dyDescent="0.25">
      <c r="A5392" t="s">
        <v>409</v>
      </c>
      <c r="C5392">
        <v>403.65</v>
      </c>
      <c r="D5392">
        <v>0</v>
      </c>
      <c r="E5392">
        <v>6</v>
      </c>
      <c r="F5392">
        <v>2021</v>
      </c>
      <c r="G5392">
        <v>4.3752500000000003</v>
      </c>
      <c r="I5392">
        <v>1167.4455</v>
      </c>
    </row>
    <row r="5393" spans="1:9" x14ac:dyDescent="0.25">
      <c r="A5393" t="s">
        <v>985</v>
      </c>
      <c r="B5393">
        <v>0.79549999999999998</v>
      </c>
      <c r="D5393">
        <v>14.47</v>
      </c>
      <c r="E5393">
        <v>2</v>
      </c>
      <c r="F5393">
        <v>2021</v>
      </c>
      <c r="G5393">
        <v>4.6934500000000003</v>
      </c>
      <c r="H5393">
        <v>3.8979499999999998</v>
      </c>
      <c r="I5393">
        <v>102.258</v>
      </c>
    </row>
    <row r="5394" spans="1:9" x14ac:dyDescent="0.25">
      <c r="A5394" t="s">
        <v>1923</v>
      </c>
      <c r="B5394">
        <v>436.57040000000001</v>
      </c>
      <c r="C5394">
        <v>657.1422</v>
      </c>
      <c r="D5394">
        <v>255.94</v>
      </c>
      <c r="E5394">
        <v>43</v>
      </c>
      <c r="F5394">
        <v>2021</v>
      </c>
      <c r="G5394">
        <v>441.02519999999998</v>
      </c>
      <c r="H5394">
        <v>4.4547999999999996</v>
      </c>
      <c r="I5394">
        <v>212.05080000000001</v>
      </c>
    </row>
    <row r="5395" spans="1:9" x14ac:dyDescent="0.25">
      <c r="A5395" t="s">
        <v>768</v>
      </c>
      <c r="B5395">
        <v>124.65485</v>
      </c>
      <c r="C5395">
        <v>0</v>
      </c>
      <c r="D5395">
        <v>5.18</v>
      </c>
      <c r="E5395">
        <v>20</v>
      </c>
      <c r="F5395">
        <v>2022</v>
      </c>
      <c r="G5395">
        <v>1018.24</v>
      </c>
      <c r="H5395">
        <v>893.58515</v>
      </c>
      <c r="I5395">
        <v>127.2843</v>
      </c>
    </row>
    <row r="5396" spans="1:9" x14ac:dyDescent="0.25">
      <c r="A5396" t="s">
        <v>928</v>
      </c>
      <c r="B5396">
        <v>1.67055</v>
      </c>
      <c r="C5396">
        <v>0</v>
      </c>
      <c r="D5396">
        <v>294.64</v>
      </c>
      <c r="E5396">
        <v>6</v>
      </c>
      <c r="F5396">
        <v>2022</v>
      </c>
      <c r="G5396">
        <v>7.0799500000000002</v>
      </c>
      <c r="H5396">
        <v>5.4093999999999998</v>
      </c>
      <c r="I5396">
        <v>268.74119999999999</v>
      </c>
    </row>
    <row r="5397" spans="1:9" x14ac:dyDescent="0.25">
      <c r="A5397" t="s">
        <v>178</v>
      </c>
      <c r="B5397">
        <v>25394.5874</v>
      </c>
      <c r="C5397">
        <v>0</v>
      </c>
      <c r="D5397">
        <v>269.54000000000002</v>
      </c>
      <c r="E5397">
        <v>1998</v>
      </c>
      <c r="F5397">
        <v>2022</v>
      </c>
      <c r="G5397">
        <v>25467.2961</v>
      </c>
      <c r="H5397">
        <v>72.708699999999993</v>
      </c>
      <c r="I5397">
        <v>14.441700000000001</v>
      </c>
    </row>
    <row r="5398" spans="1:9" x14ac:dyDescent="0.25">
      <c r="A5398" t="s">
        <v>1954</v>
      </c>
      <c r="B5398">
        <v>52787.868549999999</v>
      </c>
      <c r="C5398">
        <v>0</v>
      </c>
      <c r="D5398">
        <v>521.9</v>
      </c>
      <c r="E5398">
        <v>2239</v>
      </c>
      <c r="F5398">
        <v>2022</v>
      </c>
      <c r="G5398">
        <v>52833.052949999998</v>
      </c>
      <c r="H5398">
        <v>45.184399999999997</v>
      </c>
      <c r="I5398">
        <v>2814.6963000000001</v>
      </c>
    </row>
    <row r="5399" spans="1:9" x14ac:dyDescent="0.25">
      <c r="A5399" t="s">
        <v>1357</v>
      </c>
      <c r="B5399">
        <v>172406.64670000001</v>
      </c>
      <c r="C5399">
        <v>0</v>
      </c>
      <c r="D5399">
        <v>11539.86</v>
      </c>
      <c r="E5399">
        <v>1388</v>
      </c>
      <c r="F5399">
        <v>2022</v>
      </c>
      <c r="G5399">
        <v>451523.25439999998</v>
      </c>
      <c r="H5399">
        <v>279116.60769999999</v>
      </c>
      <c r="I5399">
        <v>806.6721</v>
      </c>
    </row>
    <row r="5400" spans="1:9" x14ac:dyDescent="0.25">
      <c r="A5400" t="s">
        <v>1983</v>
      </c>
      <c r="C5400">
        <v>0</v>
      </c>
      <c r="D5400">
        <v>1.51</v>
      </c>
      <c r="E5400">
        <v>61</v>
      </c>
      <c r="F5400">
        <v>2022</v>
      </c>
      <c r="G5400">
        <v>544.91750000000002</v>
      </c>
      <c r="I5400">
        <v>366.15539999999999</v>
      </c>
    </row>
    <row r="5401" spans="1:9" x14ac:dyDescent="0.25">
      <c r="A5401" t="s">
        <v>2</v>
      </c>
      <c r="B5401">
        <v>5820.1962000000003</v>
      </c>
      <c r="C5401">
        <v>58.448520000000002</v>
      </c>
      <c r="D5401">
        <v>0.46</v>
      </c>
      <c r="E5401">
        <v>205</v>
      </c>
      <c r="F5401">
        <v>2021</v>
      </c>
      <c r="G5401">
        <v>5997.3540499999999</v>
      </c>
      <c r="H5401">
        <v>177.15785</v>
      </c>
      <c r="I5401">
        <v>32292.358800000002</v>
      </c>
    </row>
    <row r="5402" spans="1:9" x14ac:dyDescent="0.25">
      <c r="A5402" t="s">
        <v>140</v>
      </c>
      <c r="B5402">
        <v>11.534750000000001</v>
      </c>
      <c r="C5402">
        <v>107.85527999999999</v>
      </c>
      <c r="D5402">
        <v>37.1</v>
      </c>
      <c r="E5402">
        <v>16</v>
      </c>
      <c r="F5402">
        <v>2020</v>
      </c>
      <c r="G5402">
        <v>13.3644</v>
      </c>
      <c r="H5402">
        <v>1.82965</v>
      </c>
      <c r="I5402">
        <v>61.982700000000001</v>
      </c>
    </row>
    <row r="5403" spans="1:9" x14ac:dyDescent="0.25">
      <c r="A5403" t="s">
        <v>990</v>
      </c>
      <c r="B5403">
        <v>1.9092</v>
      </c>
      <c r="C5403">
        <v>24.219000000000001</v>
      </c>
      <c r="D5403">
        <v>36.39</v>
      </c>
      <c r="E5403">
        <v>4</v>
      </c>
      <c r="F5403">
        <v>2020</v>
      </c>
      <c r="G5403">
        <v>854.04880000000003</v>
      </c>
      <c r="H5403">
        <v>852.13959999999997</v>
      </c>
    </row>
    <row r="5404" spans="1:9" x14ac:dyDescent="0.25">
      <c r="A5404" t="s">
        <v>1794</v>
      </c>
      <c r="C5404">
        <v>447.24419999999998</v>
      </c>
      <c r="D5404">
        <v>0</v>
      </c>
      <c r="E5404">
        <v>4</v>
      </c>
      <c r="F5404">
        <v>2020</v>
      </c>
      <c r="G5404">
        <v>146.45155</v>
      </c>
      <c r="I5404">
        <v>438.45359999999999</v>
      </c>
    </row>
    <row r="5405" spans="1:9" x14ac:dyDescent="0.25">
      <c r="A5405" t="s">
        <v>767</v>
      </c>
      <c r="B5405">
        <v>5181.9665500000001</v>
      </c>
      <c r="C5405">
        <v>0</v>
      </c>
      <c r="D5405">
        <v>4.76</v>
      </c>
      <c r="E5405">
        <v>167</v>
      </c>
      <c r="F5405">
        <v>2022</v>
      </c>
      <c r="G5405">
        <v>5280.9267499999996</v>
      </c>
      <c r="H5405">
        <v>98.9602</v>
      </c>
      <c r="I5405">
        <v>6543.5253000000002</v>
      </c>
    </row>
    <row r="5406" spans="1:9" x14ac:dyDescent="0.25">
      <c r="A5406" t="s">
        <v>2936</v>
      </c>
      <c r="B5406">
        <v>2659.1974</v>
      </c>
      <c r="C5406">
        <v>0</v>
      </c>
      <c r="D5406">
        <v>608.58000000000004</v>
      </c>
      <c r="E5406">
        <v>418</v>
      </c>
      <c r="F5406">
        <v>2022</v>
      </c>
      <c r="G5406">
        <v>2742.1680500000002</v>
      </c>
      <c r="H5406">
        <v>82.970650000000006</v>
      </c>
      <c r="I5406">
        <v>26.013000000000002</v>
      </c>
    </row>
    <row r="5407" spans="1:9" x14ac:dyDescent="0.25">
      <c r="A5407" t="s">
        <v>1712</v>
      </c>
      <c r="B5407">
        <v>3014.8654499999998</v>
      </c>
      <c r="D5407">
        <v>564.62</v>
      </c>
      <c r="E5407">
        <v>103</v>
      </c>
      <c r="F5407">
        <v>2020</v>
      </c>
      <c r="G5407">
        <v>3033.2415000000001</v>
      </c>
      <c r="H5407">
        <v>18.376049999999999</v>
      </c>
      <c r="I5407">
        <v>1984.3434</v>
      </c>
    </row>
    <row r="5408" spans="1:9" x14ac:dyDescent="0.25">
      <c r="A5408" t="s">
        <v>885</v>
      </c>
      <c r="B5408">
        <v>56.560049999999997</v>
      </c>
      <c r="D5408">
        <v>831.59</v>
      </c>
      <c r="E5408">
        <v>74</v>
      </c>
      <c r="F5408">
        <v>2020</v>
      </c>
      <c r="G5408">
        <v>66.424250000000001</v>
      </c>
      <c r="H5408">
        <v>9.8642000000000003</v>
      </c>
      <c r="I5408">
        <v>541.8777</v>
      </c>
    </row>
    <row r="5409" spans="1:9" x14ac:dyDescent="0.25">
      <c r="A5409" t="s">
        <v>1469</v>
      </c>
      <c r="D5409">
        <v>0</v>
      </c>
      <c r="E5409">
        <v>16</v>
      </c>
      <c r="F5409">
        <v>2020</v>
      </c>
      <c r="G5409">
        <v>42.081949999999999</v>
      </c>
      <c r="I5409">
        <v>2163.5639999999999</v>
      </c>
    </row>
    <row r="5410" spans="1:9" x14ac:dyDescent="0.25">
      <c r="A5410" t="s">
        <v>439</v>
      </c>
      <c r="C5410">
        <v>4.52088</v>
      </c>
      <c r="D5410">
        <v>10.65</v>
      </c>
      <c r="E5410">
        <v>13</v>
      </c>
      <c r="F5410">
        <v>2021</v>
      </c>
      <c r="G5410">
        <v>35.399749999999997</v>
      </c>
      <c r="I5410">
        <v>45.298499999999997</v>
      </c>
    </row>
    <row r="5411" spans="1:9" x14ac:dyDescent="0.25">
      <c r="A5411" t="s">
        <v>105</v>
      </c>
      <c r="B5411">
        <v>1080.05035</v>
      </c>
      <c r="C5411">
        <v>920.96784000000002</v>
      </c>
      <c r="D5411">
        <v>0</v>
      </c>
      <c r="E5411">
        <v>66</v>
      </c>
      <c r="F5411">
        <v>2021</v>
      </c>
      <c r="G5411">
        <v>1397.4548500000001</v>
      </c>
      <c r="H5411">
        <v>317.40449999999998</v>
      </c>
      <c r="I5411">
        <v>6343.9427999999998</v>
      </c>
    </row>
    <row r="5412" spans="1:9" x14ac:dyDescent="0.25">
      <c r="A5412" t="s">
        <v>343</v>
      </c>
      <c r="B5412">
        <v>6503.4511499999999</v>
      </c>
      <c r="C5412">
        <v>15012.87372</v>
      </c>
      <c r="D5412">
        <v>6.48</v>
      </c>
      <c r="E5412">
        <v>127</v>
      </c>
      <c r="F5412">
        <v>2020</v>
      </c>
      <c r="G5412">
        <v>15652.65575</v>
      </c>
      <c r="H5412">
        <v>9149.2045999999991</v>
      </c>
      <c r="I5412">
        <v>65550.248399999997</v>
      </c>
    </row>
    <row r="5413" spans="1:9" x14ac:dyDescent="0.25">
      <c r="A5413" t="s">
        <v>1239</v>
      </c>
      <c r="B5413">
        <v>391.62464999999997</v>
      </c>
      <c r="D5413">
        <v>128.82</v>
      </c>
      <c r="E5413">
        <v>35</v>
      </c>
      <c r="F5413">
        <v>2021</v>
      </c>
      <c r="G5413">
        <v>395.60214999999999</v>
      </c>
      <c r="H5413">
        <v>3.9775</v>
      </c>
      <c r="I5413">
        <v>98.311199999999999</v>
      </c>
    </row>
    <row r="5414" spans="1:9" x14ac:dyDescent="0.25">
      <c r="A5414" t="s">
        <v>2107</v>
      </c>
      <c r="B5414">
        <v>24577.290700000001</v>
      </c>
      <c r="D5414">
        <v>6705.08</v>
      </c>
      <c r="E5414">
        <v>2849</v>
      </c>
      <c r="F5414">
        <v>2021</v>
      </c>
      <c r="G5414">
        <v>27213.975450000002</v>
      </c>
      <c r="H5414">
        <v>2636.6847499999999</v>
      </c>
      <c r="I5414">
        <v>475.85849999999999</v>
      </c>
    </row>
    <row r="5415" spans="1:9" x14ac:dyDescent="0.25">
      <c r="A5415" t="s">
        <v>2366</v>
      </c>
      <c r="B5415">
        <v>541.65594999999996</v>
      </c>
      <c r="D5415">
        <v>289.98</v>
      </c>
      <c r="E5415">
        <v>189</v>
      </c>
      <c r="F5415">
        <v>2021</v>
      </c>
      <c r="G5415">
        <v>571.40764999999999</v>
      </c>
      <c r="H5415">
        <v>29.7517</v>
      </c>
      <c r="I5415">
        <v>295.29239999999999</v>
      </c>
    </row>
    <row r="5416" spans="1:9" x14ac:dyDescent="0.25">
      <c r="A5416" t="s">
        <v>236</v>
      </c>
      <c r="C5416">
        <v>924.51995999999997</v>
      </c>
      <c r="D5416">
        <v>0</v>
      </c>
      <c r="E5416">
        <v>1</v>
      </c>
      <c r="F5416">
        <v>2021</v>
      </c>
      <c r="G5416">
        <v>0.4773</v>
      </c>
      <c r="I5416">
        <v>2197.65</v>
      </c>
    </row>
    <row r="5417" spans="1:9" x14ac:dyDescent="0.25">
      <c r="A5417" t="s">
        <v>2545</v>
      </c>
      <c r="B5417">
        <v>396.31810000000002</v>
      </c>
      <c r="C5417">
        <v>134.01179999999999</v>
      </c>
      <c r="D5417">
        <v>1587.33</v>
      </c>
      <c r="E5417">
        <v>224</v>
      </c>
      <c r="F5417">
        <v>2020</v>
      </c>
      <c r="G5417">
        <v>439.35464999999999</v>
      </c>
      <c r="H5417">
        <v>43.036549999999998</v>
      </c>
      <c r="I5417">
        <v>1083.576</v>
      </c>
    </row>
    <row r="5418" spans="1:9" x14ac:dyDescent="0.25">
      <c r="A5418" t="s">
        <v>2</v>
      </c>
      <c r="B5418">
        <v>4556.3853499999996</v>
      </c>
      <c r="C5418">
        <v>58.771439999999998</v>
      </c>
      <c r="D5418">
        <v>0</v>
      </c>
      <c r="E5418">
        <v>137</v>
      </c>
      <c r="F5418">
        <v>2020</v>
      </c>
      <c r="G5418">
        <v>4713.2579500000002</v>
      </c>
      <c r="H5418">
        <v>156.87260000000001</v>
      </c>
      <c r="I5418">
        <v>24755.5854</v>
      </c>
    </row>
    <row r="5419" spans="1:9" x14ac:dyDescent="0.25">
      <c r="A5419" t="s">
        <v>387</v>
      </c>
      <c r="B5419">
        <v>4531.7248499999996</v>
      </c>
      <c r="C5419">
        <v>0</v>
      </c>
      <c r="D5419">
        <v>7.9</v>
      </c>
      <c r="E5419">
        <v>275</v>
      </c>
      <c r="F5419">
        <v>2022</v>
      </c>
      <c r="G5419">
        <v>4850.4021499999999</v>
      </c>
      <c r="H5419">
        <v>318.6773</v>
      </c>
      <c r="I5419">
        <v>43414.710299999999</v>
      </c>
    </row>
    <row r="5420" spans="1:9" x14ac:dyDescent="0.25">
      <c r="A5420" t="s">
        <v>240</v>
      </c>
      <c r="C5420">
        <v>0</v>
      </c>
      <c r="D5420">
        <v>0</v>
      </c>
      <c r="E5420">
        <v>1</v>
      </c>
      <c r="F5420">
        <v>2022</v>
      </c>
      <c r="G5420">
        <v>0.39774999999999999</v>
      </c>
      <c r="I5420">
        <v>10.405200000000001</v>
      </c>
    </row>
    <row r="5421" spans="1:9" x14ac:dyDescent="0.25">
      <c r="A5421" t="s">
        <v>1607</v>
      </c>
      <c r="D5421">
        <v>0</v>
      </c>
      <c r="E5421">
        <v>14</v>
      </c>
      <c r="F5421">
        <v>2021</v>
      </c>
      <c r="G5421">
        <v>278.34545000000003</v>
      </c>
      <c r="I5421">
        <v>117.3276</v>
      </c>
    </row>
    <row r="5422" spans="1:9" x14ac:dyDescent="0.25">
      <c r="A5422" t="s">
        <v>1355</v>
      </c>
      <c r="D5422">
        <v>142.74</v>
      </c>
      <c r="E5422">
        <v>22</v>
      </c>
      <c r="F5422">
        <v>2020</v>
      </c>
      <c r="G5422">
        <v>88.618700000000004</v>
      </c>
      <c r="I5422">
        <v>209.8083</v>
      </c>
    </row>
    <row r="5423" spans="1:9" x14ac:dyDescent="0.25">
      <c r="A5423" t="s">
        <v>821</v>
      </c>
      <c r="B5423">
        <v>75.095200000000006</v>
      </c>
      <c r="C5423">
        <v>0</v>
      </c>
      <c r="D5423">
        <v>15636.8</v>
      </c>
      <c r="E5423">
        <v>53</v>
      </c>
      <c r="F5423">
        <v>2022</v>
      </c>
      <c r="G5423">
        <v>296.64195000000001</v>
      </c>
      <c r="H5423">
        <v>221.54675</v>
      </c>
      <c r="I5423">
        <v>221.28989999999999</v>
      </c>
    </row>
    <row r="5424" spans="1:9" x14ac:dyDescent="0.25">
      <c r="A5424" t="s">
        <v>733</v>
      </c>
      <c r="B5424">
        <v>12772.0707</v>
      </c>
      <c r="C5424">
        <v>0</v>
      </c>
      <c r="D5424">
        <v>0</v>
      </c>
      <c r="E5424">
        <v>292</v>
      </c>
      <c r="F5424">
        <v>2022</v>
      </c>
      <c r="G5424">
        <v>12790.128549999999</v>
      </c>
      <c r="H5424">
        <v>18.057849999999998</v>
      </c>
      <c r="I5424">
        <v>2862.4167000000002</v>
      </c>
    </row>
    <row r="5425" spans="1:9" x14ac:dyDescent="0.25">
      <c r="A5425" t="s">
        <v>1521</v>
      </c>
      <c r="B5425">
        <v>11205.810750000001</v>
      </c>
      <c r="C5425">
        <v>0</v>
      </c>
      <c r="D5425">
        <v>272.95</v>
      </c>
      <c r="E5425">
        <v>433</v>
      </c>
      <c r="F5425">
        <v>2022</v>
      </c>
      <c r="G5425">
        <v>11247.654049999999</v>
      </c>
      <c r="H5425">
        <v>41.843299999999999</v>
      </c>
      <c r="I5425">
        <v>5067.5118000000002</v>
      </c>
    </row>
    <row r="5426" spans="1:9" x14ac:dyDescent="0.25">
      <c r="A5426" t="s">
        <v>636</v>
      </c>
      <c r="B5426">
        <v>703.69929999999999</v>
      </c>
      <c r="C5426">
        <v>0</v>
      </c>
      <c r="D5426">
        <v>41.93</v>
      </c>
      <c r="E5426">
        <v>124</v>
      </c>
      <c r="F5426">
        <v>2022</v>
      </c>
      <c r="G5426">
        <v>706.88130000000001</v>
      </c>
      <c r="H5426">
        <v>3.1819999999999999</v>
      </c>
      <c r="I5426">
        <v>24791.465400000001</v>
      </c>
    </row>
    <row r="5427" spans="1:9" x14ac:dyDescent="0.25">
      <c r="A5427" t="s">
        <v>2751</v>
      </c>
      <c r="B5427">
        <v>434.18389999999999</v>
      </c>
      <c r="C5427">
        <v>4.8437999999999999</v>
      </c>
      <c r="D5427">
        <v>470.08</v>
      </c>
      <c r="E5427">
        <v>218</v>
      </c>
      <c r="F5427">
        <v>2021</v>
      </c>
      <c r="G5427">
        <v>435.21805000000001</v>
      </c>
      <c r="H5427">
        <v>1.0341499999999999</v>
      </c>
      <c r="I5427">
        <v>46.464599999999997</v>
      </c>
    </row>
    <row r="5428" spans="1:9" x14ac:dyDescent="0.25">
      <c r="A5428" t="s">
        <v>795</v>
      </c>
      <c r="B5428">
        <v>15073.05445</v>
      </c>
      <c r="C5428">
        <v>0</v>
      </c>
      <c r="D5428">
        <v>371.27</v>
      </c>
      <c r="E5428">
        <v>529</v>
      </c>
      <c r="F5428">
        <v>2022</v>
      </c>
      <c r="G5428">
        <v>15502.0676</v>
      </c>
      <c r="H5428">
        <v>429.01315</v>
      </c>
      <c r="I5428">
        <v>100217.1456</v>
      </c>
    </row>
    <row r="5429" spans="1:9" x14ac:dyDescent="0.25">
      <c r="A5429" t="s">
        <v>1209</v>
      </c>
      <c r="B5429">
        <v>178.3511</v>
      </c>
      <c r="C5429">
        <v>3886.9880400000002</v>
      </c>
      <c r="D5429">
        <v>4350.33</v>
      </c>
      <c r="E5429">
        <v>27</v>
      </c>
      <c r="F5429">
        <v>2021</v>
      </c>
      <c r="G5429">
        <v>185.35149999999999</v>
      </c>
      <c r="H5429">
        <v>7.0004</v>
      </c>
      <c r="I5429">
        <v>7684.2402000000002</v>
      </c>
    </row>
    <row r="5430" spans="1:9" x14ac:dyDescent="0.25">
      <c r="A5430" t="s">
        <v>1314</v>
      </c>
      <c r="B5430">
        <v>446.75279999999998</v>
      </c>
      <c r="C5430">
        <v>2565.27648</v>
      </c>
      <c r="D5430">
        <v>15.44</v>
      </c>
      <c r="E5430">
        <v>22</v>
      </c>
      <c r="F5430">
        <v>2020</v>
      </c>
      <c r="G5430">
        <v>645.07095000000004</v>
      </c>
      <c r="H5430">
        <v>198.31815</v>
      </c>
      <c r="I5430">
        <v>2766.348</v>
      </c>
    </row>
    <row r="5431" spans="1:9" x14ac:dyDescent="0.25">
      <c r="A5431" t="s">
        <v>1790</v>
      </c>
      <c r="D5431">
        <v>0</v>
      </c>
      <c r="E5431">
        <v>9</v>
      </c>
      <c r="F5431">
        <v>2020</v>
      </c>
      <c r="G5431">
        <v>105.3242</v>
      </c>
      <c r="I5431">
        <v>46.016100000000002</v>
      </c>
    </row>
    <row r="5432" spans="1:9" x14ac:dyDescent="0.25">
      <c r="A5432" t="s">
        <v>3056</v>
      </c>
      <c r="B5432">
        <v>232155.69709999999</v>
      </c>
      <c r="C5432">
        <v>53997.390720000003</v>
      </c>
      <c r="D5432">
        <v>1160.9000000000001</v>
      </c>
      <c r="E5432">
        <v>1001</v>
      </c>
      <c r="F5432">
        <v>2021</v>
      </c>
      <c r="G5432">
        <v>244082.86725000001</v>
      </c>
      <c r="H5432">
        <v>11927.17015</v>
      </c>
      <c r="I5432">
        <v>7461.9636</v>
      </c>
    </row>
    <row r="5433" spans="1:9" x14ac:dyDescent="0.25">
      <c r="A5433" t="s">
        <v>2983</v>
      </c>
      <c r="B5433">
        <v>10082.485199999999</v>
      </c>
      <c r="C5433">
        <v>0</v>
      </c>
      <c r="D5433">
        <v>73856.67</v>
      </c>
      <c r="E5433">
        <v>65</v>
      </c>
      <c r="F5433">
        <v>2022</v>
      </c>
      <c r="G5433">
        <v>11774.59325</v>
      </c>
      <c r="H5433">
        <v>1692.10805</v>
      </c>
      <c r="I5433">
        <v>77746.577999999994</v>
      </c>
    </row>
    <row r="5434" spans="1:9" x14ac:dyDescent="0.25">
      <c r="A5434" t="s">
        <v>1627</v>
      </c>
      <c r="C5434">
        <v>54.25056</v>
      </c>
      <c r="D5434">
        <v>59.73</v>
      </c>
      <c r="E5434">
        <v>15</v>
      </c>
      <c r="F5434">
        <v>2021</v>
      </c>
      <c r="G5434">
        <v>19.251100000000001</v>
      </c>
      <c r="I5434">
        <v>64.135499999999993</v>
      </c>
    </row>
    <row r="5435" spans="1:9" x14ac:dyDescent="0.25">
      <c r="A5435" t="s">
        <v>2768</v>
      </c>
      <c r="B5435">
        <v>27.603850000000001</v>
      </c>
      <c r="C5435">
        <v>0</v>
      </c>
      <c r="D5435">
        <v>34.450000000000003</v>
      </c>
      <c r="E5435">
        <v>32</v>
      </c>
      <c r="F5435">
        <v>2022</v>
      </c>
      <c r="G5435">
        <v>29.2744</v>
      </c>
      <c r="H5435">
        <v>1.67055</v>
      </c>
      <c r="I5435">
        <v>81.537300000000002</v>
      </c>
    </row>
    <row r="5436" spans="1:9" x14ac:dyDescent="0.25">
      <c r="A5436" t="s">
        <v>566</v>
      </c>
      <c r="B5436">
        <v>235.62710000000001</v>
      </c>
      <c r="C5436">
        <v>0</v>
      </c>
      <c r="D5436">
        <v>762.3</v>
      </c>
      <c r="E5436">
        <v>19</v>
      </c>
      <c r="F5436">
        <v>2022</v>
      </c>
      <c r="G5436">
        <v>952.29304999999999</v>
      </c>
      <c r="H5436">
        <v>716.66594999999995</v>
      </c>
      <c r="I5436">
        <v>168.09780000000001</v>
      </c>
    </row>
    <row r="5437" spans="1:9" x14ac:dyDescent="0.25">
      <c r="A5437" t="s">
        <v>735</v>
      </c>
      <c r="B5437">
        <v>1575.5672999999999</v>
      </c>
      <c r="D5437">
        <v>1.3</v>
      </c>
      <c r="E5437">
        <v>143</v>
      </c>
      <c r="F5437">
        <v>2020</v>
      </c>
      <c r="G5437">
        <v>1590.28405</v>
      </c>
      <c r="H5437">
        <v>14.716749999999999</v>
      </c>
      <c r="I5437">
        <v>4675.6125000000002</v>
      </c>
    </row>
    <row r="5438" spans="1:9" x14ac:dyDescent="0.25">
      <c r="A5438" t="s">
        <v>1472</v>
      </c>
      <c r="D5438">
        <v>0</v>
      </c>
      <c r="E5438">
        <v>2</v>
      </c>
      <c r="F5438">
        <v>2021</v>
      </c>
      <c r="G5438">
        <v>2.0682999999999998</v>
      </c>
      <c r="I5438">
        <v>52.205399999999997</v>
      </c>
    </row>
    <row r="5439" spans="1:9" x14ac:dyDescent="0.25">
      <c r="A5439" t="s">
        <v>179</v>
      </c>
      <c r="B5439">
        <v>662.57195000000002</v>
      </c>
      <c r="C5439">
        <v>41633.429759999999</v>
      </c>
      <c r="D5439">
        <v>0</v>
      </c>
      <c r="E5439">
        <v>219</v>
      </c>
      <c r="F5439">
        <v>2021</v>
      </c>
      <c r="G5439">
        <v>669.25414999999998</v>
      </c>
      <c r="H5439">
        <v>6.6821999999999999</v>
      </c>
      <c r="I5439">
        <v>200348.0895</v>
      </c>
    </row>
    <row r="5440" spans="1:9" x14ac:dyDescent="0.25">
      <c r="A5440" t="s">
        <v>1903</v>
      </c>
      <c r="B5440">
        <v>549.13364999999999</v>
      </c>
      <c r="C5440">
        <v>10.33344</v>
      </c>
      <c r="D5440">
        <v>90.67</v>
      </c>
      <c r="E5440">
        <v>97</v>
      </c>
      <c r="F5440">
        <v>2021</v>
      </c>
      <c r="G5440">
        <v>561.38435000000004</v>
      </c>
      <c r="H5440">
        <v>12.2507</v>
      </c>
      <c r="I5440">
        <v>1039.4436000000001</v>
      </c>
    </row>
    <row r="5441" spans="1:15" x14ac:dyDescent="0.25">
      <c r="A5441" t="s">
        <v>307</v>
      </c>
      <c r="B5441">
        <v>5.80715</v>
      </c>
      <c r="C5441">
        <v>674.25696000000005</v>
      </c>
      <c r="D5441">
        <v>0</v>
      </c>
      <c r="E5441">
        <v>5</v>
      </c>
      <c r="F5441">
        <v>2021</v>
      </c>
      <c r="G5441">
        <v>99.278400000000005</v>
      </c>
      <c r="H5441">
        <v>93.471249999999998</v>
      </c>
      <c r="I5441">
        <v>1974.4764</v>
      </c>
      <c r="O5441" s="5"/>
    </row>
    <row r="5442" spans="1:15" x14ac:dyDescent="0.25">
      <c r="A5442" t="s">
        <v>1241</v>
      </c>
      <c r="B5442">
        <v>4643.4130500000001</v>
      </c>
      <c r="C5442">
        <v>5.4896399999999996</v>
      </c>
      <c r="D5442">
        <v>5.51</v>
      </c>
      <c r="E5442">
        <v>315</v>
      </c>
      <c r="F5442">
        <v>2020</v>
      </c>
      <c r="G5442">
        <v>4675.6307999999999</v>
      </c>
      <c r="H5442">
        <v>32.217750000000002</v>
      </c>
      <c r="I5442">
        <v>7730.7048000000004</v>
      </c>
    </row>
    <row r="5443" spans="1:15" x14ac:dyDescent="0.25">
      <c r="A5443" t="s">
        <v>106</v>
      </c>
      <c r="C5443">
        <v>252.84636</v>
      </c>
      <c r="D5443">
        <v>0</v>
      </c>
      <c r="E5443">
        <v>9</v>
      </c>
      <c r="F5443">
        <v>2021</v>
      </c>
      <c r="G5443">
        <v>10.898350000000001</v>
      </c>
      <c r="I5443">
        <v>409.39080000000001</v>
      </c>
    </row>
    <row r="5444" spans="1:15" x14ac:dyDescent="0.25">
      <c r="A5444" t="s">
        <v>2945</v>
      </c>
      <c r="B5444">
        <v>3603.2172500000001</v>
      </c>
      <c r="C5444">
        <v>0</v>
      </c>
      <c r="D5444">
        <v>1615.59</v>
      </c>
      <c r="E5444">
        <v>367</v>
      </c>
      <c r="F5444">
        <v>2022</v>
      </c>
      <c r="G5444">
        <v>11580.2526</v>
      </c>
      <c r="H5444">
        <v>7977.0353500000001</v>
      </c>
    </row>
    <row r="5445" spans="1:15" x14ac:dyDescent="0.25">
      <c r="A5445" t="s">
        <v>2521</v>
      </c>
      <c r="C5445">
        <v>113.34492</v>
      </c>
      <c r="D5445">
        <v>9.15</v>
      </c>
      <c r="E5445">
        <v>55</v>
      </c>
      <c r="F5445">
        <v>2021</v>
      </c>
      <c r="G5445">
        <v>48.366399999999999</v>
      </c>
      <c r="I5445">
        <v>139.84229999999999</v>
      </c>
    </row>
    <row r="5446" spans="1:15" x14ac:dyDescent="0.25">
      <c r="A5446" t="s">
        <v>1116</v>
      </c>
      <c r="C5446">
        <v>1818.0396000000001</v>
      </c>
      <c r="D5446">
        <v>0</v>
      </c>
      <c r="E5446">
        <v>2</v>
      </c>
      <c r="F5446">
        <v>2021</v>
      </c>
      <c r="G5446">
        <v>1.1136999999999999</v>
      </c>
      <c r="I5446">
        <v>149.0814</v>
      </c>
    </row>
    <row r="5447" spans="1:15" x14ac:dyDescent="0.25">
      <c r="A5447" t="s">
        <v>2373</v>
      </c>
      <c r="B5447">
        <v>17609.983499999998</v>
      </c>
      <c r="C5447">
        <v>0</v>
      </c>
      <c r="D5447">
        <v>2015.86</v>
      </c>
      <c r="E5447">
        <v>727</v>
      </c>
      <c r="F5447">
        <v>2022</v>
      </c>
      <c r="G5447">
        <v>17842.349050000001</v>
      </c>
      <c r="H5447">
        <v>232.36555000000001</v>
      </c>
      <c r="I5447">
        <v>2562.4598999999998</v>
      </c>
    </row>
    <row r="5448" spans="1:15" x14ac:dyDescent="0.25">
      <c r="A5448" t="s">
        <v>2215</v>
      </c>
      <c r="C5448">
        <v>0</v>
      </c>
      <c r="D5448">
        <v>0</v>
      </c>
      <c r="E5448">
        <v>8</v>
      </c>
      <c r="F5448">
        <v>2022</v>
      </c>
      <c r="G5448">
        <v>95.221350000000001</v>
      </c>
      <c r="I5448">
        <v>76.065600000000003</v>
      </c>
    </row>
    <row r="5449" spans="1:15" x14ac:dyDescent="0.25">
      <c r="A5449" t="s">
        <v>1739</v>
      </c>
      <c r="D5449">
        <v>0</v>
      </c>
      <c r="E5449">
        <v>3</v>
      </c>
      <c r="F5449">
        <v>2021</v>
      </c>
      <c r="G5449">
        <v>13.841699999999999</v>
      </c>
      <c r="I5449">
        <v>35.790300000000002</v>
      </c>
    </row>
    <row r="5450" spans="1:15" x14ac:dyDescent="0.25">
      <c r="A5450" t="s">
        <v>53</v>
      </c>
      <c r="B5450">
        <v>76130.781900000002</v>
      </c>
      <c r="C5450">
        <v>58339.695959999997</v>
      </c>
      <c r="D5450">
        <v>142.01</v>
      </c>
      <c r="E5450">
        <v>657</v>
      </c>
      <c r="F5450">
        <v>2020</v>
      </c>
      <c r="G5450">
        <v>97008.043000000005</v>
      </c>
      <c r="H5450">
        <v>20877.2611</v>
      </c>
      <c r="I5450">
        <v>39780.873599999999</v>
      </c>
    </row>
    <row r="5451" spans="1:15" x14ac:dyDescent="0.25">
      <c r="A5451" t="s">
        <v>996</v>
      </c>
      <c r="B5451">
        <v>689.38030000000003</v>
      </c>
      <c r="C5451">
        <v>15.177239999999999</v>
      </c>
      <c r="D5451">
        <v>283.88</v>
      </c>
      <c r="E5451">
        <v>393</v>
      </c>
      <c r="F5451">
        <v>2021</v>
      </c>
      <c r="G5451">
        <v>729.87125000000003</v>
      </c>
      <c r="H5451">
        <v>40.490949999999998</v>
      </c>
      <c r="I5451">
        <v>159.84540000000001</v>
      </c>
    </row>
    <row r="5452" spans="1:15" x14ac:dyDescent="0.25">
      <c r="A5452" t="s">
        <v>1991</v>
      </c>
      <c r="B5452">
        <v>28.0016</v>
      </c>
      <c r="C5452">
        <v>0.96875999999999995</v>
      </c>
      <c r="D5452">
        <v>1275.3499999999999</v>
      </c>
      <c r="E5452">
        <v>14</v>
      </c>
      <c r="F5452">
        <v>2021</v>
      </c>
      <c r="G5452">
        <v>29.910799999999998</v>
      </c>
      <c r="H5452">
        <v>1.9092</v>
      </c>
      <c r="I5452">
        <v>6.5480999999999998</v>
      </c>
    </row>
    <row r="5453" spans="1:15" x14ac:dyDescent="0.25">
      <c r="A5453" t="s">
        <v>2874</v>
      </c>
      <c r="C5453">
        <v>173.08511999999999</v>
      </c>
      <c r="D5453">
        <v>7.66</v>
      </c>
      <c r="E5453">
        <v>18</v>
      </c>
      <c r="F5453">
        <v>2020</v>
      </c>
      <c r="G5453">
        <v>34.524700000000003</v>
      </c>
      <c r="I5453">
        <v>15.5181</v>
      </c>
    </row>
    <row r="5454" spans="1:15" x14ac:dyDescent="0.25">
      <c r="A5454" t="s">
        <v>2328</v>
      </c>
      <c r="B5454">
        <v>8.6709499999999995</v>
      </c>
      <c r="C5454">
        <v>0</v>
      </c>
      <c r="D5454">
        <v>2109.19</v>
      </c>
      <c r="E5454">
        <v>13</v>
      </c>
      <c r="F5454">
        <v>2022</v>
      </c>
      <c r="G5454">
        <v>14.080349999999999</v>
      </c>
      <c r="H5454">
        <v>5.4093999999999998</v>
      </c>
      <c r="I5454">
        <v>65.929500000000004</v>
      </c>
    </row>
    <row r="5455" spans="1:15" x14ac:dyDescent="0.25">
      <c r="A5455" t="s">
        <v>2296</v>
      </c>
      <c r="B5455">
        <v>8255.3012500000004</v>
      </c>
      <c r="C5455">
        <v>0</v>
      </c>
      <c r="D5455">
        <v>453.26</v>
      </c>
      <c r="E5455">
        <v>460</v>
      </c>
      <c r="F5455">
        <v>2022</v>
      </c>
      <c r="G5455">
        <v>8256.3353999999999</v>
      </c>
      <c r="H5455">
        <v>1.0341499999999999</v>
      </c>
      <c r="I5455">
        <v>1760.6315999999999</v>
      </c>
    </row>
    <row r="5456" spans="1:15" x14ac:dyDescent="0.25">
      <c r="A5456" t="s">
        <v>90</v>
      </c>
      <c r="B5456">
        <v>1485.11895</v>
      </c>
      <c r="C5456">
        <v>5696.9546399999999</v>
      </c>
      <c r="D5456">
        <v>32.96</v>
      </c>
      <c r="E5456">
        <v>91</v>
      </c>
      <c r="F5456">
        <v>2021</v>
      </c>
      <c r="G5456">
        <v>1489.6532999999999</v>
      </c>
      <c r="H5456">
        <v>4.5343499999999999</v>
      </c>
      <c r="I5456">
        <v>26977.992600000001</v>
      </c>
    </row>
    <row r="5457" spans="1:9" x14ac:dyDescent="0.25">
      <c r="A5457" t="s">
        <v>2454</v>
      </c>
      <c r="C5457">
        <v>9.3646799999999999</v>
      </c>
      <c r="D5457">
        <v>7.31</v>
      </c>
      <c r="E5457">
        <v>7</v>
      </c>
      <c r="F5457">
        <v>2021</v>
      </c>
      <c r="G5457">
        <v>4.7729999999999997</v>
      </c>
      <c r="I5457">
        <v>2.5116000000000001</v>
      </c>
    </row>
    <row r="5458" spans="1:9" x14ac:dyDescent="0.25">
      <c r="A5458" t="s">
        <v>928</v>
      </c>
      <c r="B5458">
        <v>0.23865</v>
      </c>
      <c r="D5458">
        <v>294.64</v>
      </c>
      <c r="E5458">
        <v>4</v>
      </c>
      <c r="F5458">
        <v>2021</v>
      </c>
      <c r="G5458">
        <v>5.4093999999999998</v>
      </c>
      <c r="H5458">
        <v>5.17075</v>
      </c>
      <c r="I5458">
        <v>254.2098</v>
      </c>
    </row>
    <row r="5459" spans="1:9" x14ac:dyDescent="0.25">
      <c r="A5459" t="s">
        <v>859</v>
      </c>
      <c r="B5459">
        <v>160.21369999999999</v>
      </c>
      <c r="D5459">
        <v>0</v>
      </c>
      <c r="E5459">
        <v>85</v>
      </c>
      <c r="F5459">
        <v>2021</v>
      </c>
      <c r="G5459">
        <v>165.14580000000001</v>
      </c>
      <c r="H5459">
        <v>4.9321000000000002</v>
      </c>
      <c r="I5459">
        <v>4013.4470999999999</v>
      </c>
    </row>
    <row r="5460" spans="1:9" x14ac:dyDescent="0.25">
      <c r="A5460" t="s">
        <v>422</v>
      </c>
      <c r="B5460">
        <v>2229.6273999999999</v>
      </c>
      <c r="C5460">
        <v>17980.508519999999</v>
      </c>
      <c r="D5460">
        <v>0</v>
      </c>
      <c r="E5460">
        <v>84</v>
      </c>
      <c r="F5460">
        <v>2020</v>
      </c>
      <c r="G5460">
        <v>2364.7828500000001</v>
      </c>
      <c r="H5460">
        <v>135.15545</v>
      </c>
      <c r="I5460">
        <v>73269.740699999995</v>
      </c>
    </row>
    <row r="5461" spans="1:9" x14ac:dyDescent="0.25">
      <c r="A5461" t="s">
        <v>569</v>
      </c>
      <c r="B5461">
        <v>237.93405000000001</v>
      </c>
      <c r="C5461">
        <v>10315.679400000001</v>
      </c>
      <c r="D5461">
        <v>511.24</v>
      </c>
      <c r="E5461">
        <v>40</v>
      </c>
      <c r="F5461">
        <v>2020</v>
      </c>
      <c r="G5461">
        <v>6445.6183000000001</v>
      </c>
      <c r="H5461">
        <v>6207.6842500000002</v>
      </c>
      <c r="I5461">
        <v>3952.8996000000002</v>
      </c>
    </row>
    <row r="5462" spans="1:9" x14ac:dyDescent="0.25">
      <c r="A5462" t="s">
        <v>800</v>
      </c>
      <c r="B5462">
        <v>0.39774999999999999</v>
      </c>
      <c r="C5462">
        <v>0</v>
      </c>
      <c r="D5462">
        <v>0</v>
      </c>
      <c r="E5462">
        <v>2</v>
      </c>
      <c r="F5462">
        <v>2022</v>
      </c>
      <c r="G5462">
        <v>0.4773</v>
      </c>
      <c r="H5462">
        <v>7.9549999999999996E-2</v>
      </c>
      <c r="I5462">
        <v>30.9465</v>
      </c>
    </row>
    <row r="5463" spans="1:9" x14ac:dyDescent="0.25">
      <c r="A5463" t="s">
        <v>2394</v>
      </c>
      <c r="B5463">
        <v>12827.994350000001</v>
      </c>
      <c r="C5463">
        <v>0</v>
      </c>
      <c r="D5463">
        <v>6479.35</v>
      </c>
      <c r="E5463">
        <v>967</v>
      </c>
      <c r="F5463">
        <v>2022</v>
      </c>
      <c r="G5463">
        <v>13164.570400000001</v>
      </c>
      <c r="H5463">
        <v>336.57605000000001</v>
      </c>
      <c r="I5463">
        <v>7297.9022999999997</v>
      </c>
    </row>
    <row r="5464" spans="1:9" x14ac:dyDescent="0.25">
      <c r="A5464" t="s">
        <v>1942</v>
      </c>
      <c r="C5464">
        <v>1150.88688</v>
      </c>
      <c r="D5464">
        <v>0.32</v>
      </c>
      <c r="E5464">
        <v>63</v>
      </c>
      <c r="F5464">
        <v>2021</v>
      </c>
      <c r="G5464">
        <v>298.39204999999998</v>
      </c>
      <c r="I5464">
        <v>73.464299999999994</v>
      </c>
    </row>
    <row r="5465" spans="1:9" x14ac:dyDescent="0.25">
      <c r="A5465" t="s">
        <v>1729</v>
      </c>
      <c r="C5465">
        <v>85.250879999999995</v>
      </c>
      <c r="D5465">
        <v>0.99</v>
      </c>
      <c r="E5465">
        <v>16</v>
      </c>
      <c r="F5465">
        <v>2020</v>
      </c>
      <c r="G5465">
        <v>386.69254999999998</v>
      </c>
      <c r="I5465">
        <v>125.3109</v>
      </c>
    </row>
    <row r="5466" spans="1:9" x14ac:dyDescent="0.25">
      <c r="A5466" t="s">
        <v>1157</v>
      </c>
      <c r="B5466">
        <v>821.19465000000002</v>
      </c>
      <c r="C5466">
        <v>0</v>
      </c>
      <c r="D5466">
        <v>0</v>
      </c>
      <c r="E5466">
        <v>41</v>
      </c>
      <c r="F5466">
        <v>2022</v>
      </c>
      <c r="G5466">
        <v>1053.48065</v>
      </c>
      <c r="H5466">
        <v>232.286</v>
      </c>
      <c r="I5466">
        <v>1278.7632000000001</v>
      </c>
    </row>
    <row r="5467" spans="1:9" x14ac:dyDescent="0.25">
      <c r="A5467" t="s">
        <v>2756</v>
      </c>
      <c r="B5467">
        <v>85473.452099999995</v>
      </c>
      <c r="C5467">
        <v>0</v>
      </c>
      <c r="D5467">
        <v>8261.76</v>
      </c>
      <c r="E5467">
        <v>1698</v>
      </c>
      <c r="F5467">
        <v>2022</v>
      </c>
      <c r="G5467">
        <v>126183.6419</v>
      </c>
      <c r="H5467">
        <v>40710.1898</v>
      </c>
      <c r="I5467">
        <v>47.810099999999998</v>
      </c>
    </row>
    <row r="5468" spans="1:9" x14ac:dyDescent="0.25">
      <c r="A5468" t="s">
        <v>2104</v>
      </c>
      <c r="C5468">
        <v>2081.54232</v>
      </c>
      <c r="D5468">
        <v>9.3000000000000007</v>
      </c>
      <c r="E5468">
        <v>75</v>
      </c>
      <c r="F5468">
        <v>2020</v>
      </c>
      <c r="G5468">
        <v>813.87604999999996</v>
      </c>
      <c r="I5468">
        <v>3789.4661999999998</v>
      </c>
    </row>
    <row r="5469" spans="1:9" x14ac:dyDescent="0.25">
      <c r="A5469" t="s">
        <v>3015</v>
      </c>
      <c r="B5469">
        <v>1347.4178999999999</v>
      </c>
      <c r="C5469">
        <v>11184.011280000001</v>
      </c>
      <c r="D5469">
        <v>10194.9</v>
      </c>
      <c r="E5469">
        <v>27</v>
      </c>
      <c r="F5469">
        <v>2020</v>
      </c>
      <c r="G5469">
        <v>1358.7139999999999</v>
      </c>
      <c r="H5469">
        <v>11.296099999999999</v>
      </c>
      <c r="I5469">
        <v>10108.7415</v>
      </c>
    </row>
    <row r="5470" spans="1:9" x14ac:dyDescent="0.25">
      <c r="A5470" t="s">
        <v>1261</v>
      </c>
      <c r="B5470">
        <v>2611.5469499999999</v>
      </c>
      <c r="C5470">
        <v>0</v>
      </c>
      <c r="D5470">
        <v>36.9</v>
      </c>
      <c r="E5470">
        <v>68</v>
      </c>
      <c r="F5470">
        <v>2022</v>
      </c>
      <c r="G5470">
        <v>2619.0246499999998</v>
      </c>
      <c r="H5470">
        <v>7.4776999999999996</v>
      </c>
      <c r="I5470">
        <v>4753.8308999999999</v>
      </c>
    </row>
    <row r="5471" spans="1:9" x14ac:dyDescent="0.25">
      <c r="A5471" t="s">
        <v>115</v>
      </c>
      <c r="B5471">
        <v>22826.474750000001</v>
      </c>
      <c r="C5471">
        <v>0</v>
      </c>
      <c r="D5471">
        <v>201.64</v>
      </c>
      <c r="E5471">
        <v>880</v>
      </c>
      <c r="F5471">
        <v>2022</v>
      </c>
      <c r="G5471">
        <v>23994.746050000002</v>
      </c>
      <c r="H5471">
        <v>1168.2713000000001</v>
      </c>
      <c r="I5471">
        <v>32836.478999999999</v>
      </c>
    </row>
    <row r="5472" spans="1:9" x14ac:dyDescent="0.25">
      <c r="A5472" t="s">
        <v>908</v>
      </c>
      <c r="B5472">
        <v>10.659700000000001</v>
      </c>
      <c r="C5472">
        <v>366.51420000000002</v>
      </c>
      <c r="D5472">
        <v>1915.21</v>
      </c>
      <c r="E5472">
        <v>17</v>
      </c>
      <c r="F5472">
        <v>2021</v>
      </c>
      <c r="G5472">
        <v>17.978300000000001</v>
      </c>
      <c r="H5472">
        <v>7.3186</v>
      </c>
      <c r="I5472">
        <v>405.89249999999998</v>
      </c>
    </row>
    <row r="5473" spans="1:9" x14ac:dyDescent="0.25">
      <c r="A5473" t="s">
        <v>918</v>
      </c>
      <c r="B5473">
        <v>18214.483950000002</v>
      </c>
      <c r="C5473">
        <v>8935.1964000000007</v>
      </c>
      <c r="D5473">
        <v>13.75</v>
      </c>
      <c r="E5473">
        <v>252</v>
      </c>
      <c r="F5473">
        <v>2020</v>
      </c>
      <c r="G5473">
        <v>20109.603599999999</v>
      </c>
      <c r="H5473">
        <v>1895.1196500000001</v>
      </c>
      <c r="I5473">
        <v>17000.392500000002</v>
      </c>
    </row>
    <row r="5474" spans="1:9" x14ac:dyDescent="0.25">
      <c r="A5474" t="s">
        <v>22</v>
      </c>
      <c r="B5474">
        <v>41.604649999999999</v>
      </c>
      <c r="C5474">
        <v>2327.93028</v>
      </c>
      <c r="D5474">
        <v>146.19</v>
      </c>
      <c r="E5474">
        <v>30</v>
      </c>
      <c r="F5474">
        <v>2020</v>
      </c>
      <c r="G5474">
        <v>55.128149999999998</v>
      </c>
      <c r="H5474">
        <v>13.5235</v>
      </c>
      <c r="I5474">
        <v>2704.2755999999999</v>
      </c>
    </row>
    <row r="5475" spans="1:9" x14ac:dyDescent="0.25">
      <c r="A5475" t="s">
        <v>806</v>
      </c>
      <c r="B5475">
        <v>2384.7498999999998</v>
      </c>
      <c r="C5475">
        <v>1868.0922</v>
      </c>
      <c r="D5475">
        <v>0.11</v>
      </c>
      <c r="E5475">
        <v>257</v>
      </c>
      <c r="F5475">
        <v>2021</v>
      </c>
      <c r="G5475">
        <v>2430.6502500000001</v>
      </c>
      <c r="H5475">
        <v>45.900350000000003</v>
      </c>
      <c r="I5475">
        <v>4979.5160999999998</v>
      </c>
    </row>
    <row r="5476" spans="1:9" x14ac:dyDescent="0.25">
      <c r="A5476" t="s">
        <v>2113</v>
      </c>
      <c r="B5476">
        <v>21093.159800000001</v>
      </c>
      <c r="D5476">
        <v>423.67</v>
      </c>
      <c r="E5476">
        <v>1858</v>
      </c>
      <c r="F5476">
        <v>2021</v>
      </c>
      <c r="G5476">
        <v>21130.8665</v>
      </c>
      <c r="H5476">
        <v>37.706699999999998</v>
      </c>
      <c r="I5476">
        <v>2608.5657000000001</v>
      </c>
    </row>
    <row r="5477" spans="1:9" x14ac:dyDescent="0.25">
      <c r="A5477" t="s">
        <v>1921</v>
      </c>
      <c r="B5477">
        <v>425.19475</v>
      </c>
      <c r="C5477">
        <v>0</v>
      </c>
      <c r="D5477">
        <v>219.91</v>
      </c>
      <c r="E5477">
        <v>74</v>
      </c>
      <c r="F5477">
        <v>2022</v>
      </c>
      <c r="G5477">
        <v>426.30844999999999</v>
      </c>
      <c r="H5477">
        <v>1.1136999999999999</v>
      </c>
      <c r="I5477">
        <v>5033.3361000000004</v>
      </c>
    </row>
    <row r="5478" spans="1:9" x14ac:dyDescent="0.25">
      <c r="A5478" t="s">
        <v>2271</v>
      </c>
      <c r="B5478">
        <v>10475.223550000001</v>
      </c>
      <c r="C5478">
        <v>0</v>
      </c>
      <c r="D5478">
        <v>457.9</v>
      </c>
      <c r="E5478">
        <v>535</v>
      </c>
      <c r="F5478">
        <v>2022</v>
      </c>
      <c r="G5478">
        <v>10482.939899999999</v>
      </c>
      <c r="H5478">
        <v>7.7163500000000003</v>
      </c>
      <c r="I5478">
        <v>1240.2819</v>
      </c>
    </row>
    <row r="5479" spans="1:9" x14ac:dyDescent="0.25">
      <c r="A5479" t="s">
        <v>2929</v>
      </c>
      <c r="B5479">
        <v>3325.5877500000001</v>
      </c>
      <c r="C5479">
        <v>6.4584000000000001</v>
      </c>
      <c r="D5479">
        <v>659.6</v>
      </c>
      <c r="E5479">
        <v>221</v>
      </c>
      <c r="F5479">
        <v>2020</v>
      </c>
      <c r="G5479">
        <v>9296.0539000000008</v>
      </c>
      <c r="H5479">
        <v>5970.4661500000002</v>
      </c>
    </row>
    <row r="5480" spans="1:9" x14ac:dyDescent="0.25">
      <c r="A5480" t="s">
        <v>1720</v>
      </c>
      <c r="C5480">
        <v>1254.8671200000001</v>
      </c>
      <c r="D5480">
        <v>52.27</v>
      </c>
      <c r="E5480">
        <v>74</v>
      </c>
      <c r="F5480">
        <v>2021</v>
      </c>
      <c r="G5480">
        <v>260.44670000000002</v>
      </c>
      <c r="I5480">
        <v>48.617400000000004</v>
      </c>
    </row>
    <row r="5481" spans="1:9" x14ac:dyDescent="0.25">
      <c r="A5481" t="s">
        <v>3026</v>
      </c>
      <c r="B5481">
        <v>106727.462</v>
      </c>
      <c r="C5481">
        <v>0</v>
      </c>
      <c r="D5481">
        <v>28.31</v>
      </c>
      <c r="E5481">
        <v>453</v>
      </c>
      <c r="F5481">
        <v>2022</v>
      </c>
      <c r="G5481">
        <v>107635.1275</v>
      </c>
      <c r="H5481">
        <v>907.66549999999995</v>
      </c>
      <c r="I5481">
        <v>29463.669300000001</v>
      </c>
    </row>
    <row r="5482" spans="1:9" x14ac:dyDescent="0.25">
      <c r="A5482" t="s">
        <v>1586</v>
      </c>
      <c r="B5482">
        <v>711.01790000000005</v>
      </c>
      <c r="C5482">
        <v>4338.7531200000003</v>
      </c>
      <c r="D5482">
        <v>7.49</v>
      </c>
      <c r="E5482">
        <v>133</v>
      </c>
      <c r="F5482">
        <v>2021</v>
      </c>
      <c r="G5482">
        <v>711.09744999999998</v>
      </c>
      <c r="H5482">
        <v>7.9549999999999996E-2</v>
      </c>
      <c r="I5482">
        <v>405.35430000000002</v>
      </c>
    </row>
    <row r="5483" spans="1:9" x14ac:dyDescent="0.25">
      <c r="A5483" t="s">
        <v>2065</v>
      </c>
      <c r="B5483">
        <v>30204.25995</v>
      </c>
      <c r="C5483">
        <v>0</v>
      </c>
      <c r="D5483">
        <v>673.62</v>
      </c>
      <c r="E5483">
        <v>1307</v>
      </c>
      <c r="F5483">
        <v>2022</v>
      </c>
      <c r="G5483">
        <v>30232.500199999999</v>
      </c>
      <c r="H5483">
        <v>28.24025</v>
      </c>
      <c r="I5483">
        <v>700.46730000000002</v>
      </c>
    </row>
    <row r="5484" spans="1:9" x14ac:dyDescent="0.25">
      <c r="A5484" t="s">
        <v>2447</v>
      </c>
      <c r="B5484">
        <v>3493.2791499999998</v>
      </c>
      <c r="D5484">
        <v>3358.47</v>
      </c>
      <c r="E5484">
        <v>438</v>
      </c>
      <c r="F5484">
        <v>2020</v>
      </c>
      <c r="G5484">
        <v>7865.0289499999999</v>
      </c>
      <c r="H5484">
        <v>4371.7497999999996</v>
      </c>
      <c r="I5484">
        <v>2213.4371999999998</v>
      </c>
    </row>
    <row r="5485" spans="1:9" x14ac:dyDescent="0.25">
      <c r="A5485" t="s">
        <v>657</v>
      </c>
      <c r="B5485">
        <v>1.0341499999999999</v>
      </c>
      <c r="C5485">
        <v>841.20659999999998</v>
      </c>
      <c r="D5485">
        <v>0</v>
      </c>
      <c r="E5485">
        <v>4</v>
      </c>
      <c r="F5485">
        <v>2020</v>
      </c>
      <c r="G5485">
        <v>1.82965</v>
      </c>
      <c r="H5485">
        <v>0.79549999999999998</v>
      </c>
      <c r="I5485">
        <v>534.79139999999995</v>
      </c>
    </row>
    <row r="5486" spans="1:9" x14ac:dyDescent="0.25">
      <c r="A5486" t="s">
        <v>1748</v>
      </c>
      <c r="D5486">
        <v>0</v>
      </c>
      <c r="E5486">
        <v>3</v>
      </c>
      <c r="F5486">
        <v>2021</v>
      </c>
      <c r="G5486">
        <v>49.559649999999998</v>
      </c>
      <c r="I5486">
        <v>61.534199999999998</v>
      </c>
    </row>
    <row r="5487" spans="1:9" x14ac:dyDescent="0.25">
      <c r="A5487" t="s">
        <v>2752</v>
      </c>
      <c r="B5487">
        <v>1253.0716</v>
      </c>
      <c r="C5487">
        <v>1114.71984</v>
      </c>
      <c r="D5487">
        <v>1721.98</v>
      </c>
      <c r="E5487">
        <v>500</v>
      </c>
      <c r="F5487">
        <v>2020</v>
      </c>
      <c r="G5487">
        <v>3889.5176999999999</v>
      </c>
      <c r="H5487">
        <v>2636.4461000000001</v>
      </c>
      <c r="I5487">
        <v>200.4795</v>
      </c>
    </row>
    <row r="5488" spans="1:9" x14ac:dyDescent="0.25">
      <c r="A5488" t="s">
        <v>2113</v>
      </c>
      <c r="B5488">
        <v>21088.705000000002</v>
      </c>
      <c r="D5488">
        <v>408.73</v>
      </c>
      <c r="E5488">
        <v>1856</v>
      </c>
      <c r="F5488">
        <v>2020</v>
      </c>
      <c r="G5488">
        <v>21126.411700000001</v>
      </c>
      <c r="H5488">
        <v>37.706699999999998</v>
      </c>
      <c r="I5488">
        <v>2917.3130999999998</v>
      </c>
    </row>
    <row r="5489" spans="1:15" x14ac:dyDescent="0.25">
      <c r="A5489" t="s">
        <v>2188</v>
      </c>
      <c r="B5489">
        <v>3440.5374999999999</v>
      </c>
      <c r="D5489">
        <v>395.4</v>
      </c>
      <c r="E5489">
        <v>120</v>
      </c>
      <c r="F5489">
        <v>2021</v>
      </c>
      <c r="G5489">
        <v>3444.6741000000002</v>
      </c>
      <c r="H5489">
        <v>4.1365999999999996</v>
      </c>
      <c r="I5489">
        <v>184.42320000000001</v>
      </c>
    </row>
    <row r="5490" spans="1:15" x14ac:dyDescent="0.25">
      <c r="A5490" t="s">
        <v>220</v>
      </c>
      <c r="B5490">
        <v>7.7958999999999996</v>
      </c>
      <c r="C5490">
        <v>490.83839999999998</v>
      </c>
      <c r="D5490">
        <v>0</v>
      </c>
      <c r="E5490">
        <v>5</v>
      </c>
      <c r="F5490">
        <v>2020</v>
      </c>
      <c r="G5490">
        <v>7.9550000000000001</v>
      </c>
      <c r="H5490">
        <v>0.15909999999999999</v>
      </c>
      <c r="I5490">
        <v>24585.603899999998</v>
      </c>
    </row>
    <row r="5491" spans="1:15" x14ac:dyDescent="0.25">
      <c r="A5491" t="s">
        <v>2416</v>
      </c>
      <c r="B5491">
        <v>736.71254999999996</v>
      </c>
      <c r="D5491">
        <v>822.37</v>
      </c>
      <c r="E5491">
        <v>308</v>
      </c>
      <c r="F5491">
        <v>2021</v>
      </c>
      <c r="G5491">
        <v>781.34010000000001</v>
      </c>
      <c r="H5491">
        <v>44.627549999999999</v>
      </c>
      <c r="I5491">
        <v>733.4769</v>
      </c>
    </row>
    <row r="5492" spans="1:15" x14ac:dyDescent="0.25">
      <c r="A5492" t="s">
        <v>2013</v>
      </c>
      <c r="B5492">
        <v>172.46440000000001</v>
      </c>
      <c r="D5492">
        <v>13897.86</v>
      </c>
      <c r="E5492">
        <v>135</v>
      </c>
      <c r="F5492">
        <v>2021</v>
      </c>
      <c r="G5492">
        <v>240.32055</v>
      </c>
      <c r="H5492">
        <v>67.85615</v>
      </c>
      <c r="I5492">
        <v>452.17770000000002</v>
      </c>
    </row>
    <row r="5493" spans="1:15" x14ac:dyDescent="0.25">
      <c r="A5493" t="s">
        <v>510</v>
      </c>
      <c r="C5493">
        <v>3031.57296</v>
      </c>
      <c r="D5493">
        <v>0</v>
      </c>
      <c r="E5493">
        <v>47</v>
      </c>
      <c r="F5493">
        <v>2020</v>
      </c>
      <c r="G5493">
        <v>2907.5524999999998</v>
      </c>
      <c r="I5493">
        <v>4527.8765999999996</v>
      </c>
      <c r="N5493">
        <v>2022</v>
      </c>
      <c r="O5493" s="5">
        <f>SUMIF(G:G,N5493,I:I)</f>
        <v>0</v>
      </c>
    </row>
    <row r="5494" spans="1:15" x14ac:dyDescent="0.25">
      <c r="A5494" t="s">
        <v>2488</v>
      </c>
      <c r="C5494">
        <v>8483.1083999999992</v>
      </c>
      <c r="D5494">
        <v>0</v>
      </c>
      <c r="E5494">
        <v>73</v>
      </c>
      <c r="F5494">
        <v>2020</v>
      </c>
      <c r="G5494">
        <v>1802.3643500000001</v>
      </c>
      <c r="I5494">
        <v>5371.9535999999998</v>
      </c>
    </row>
    <row r="5495" spans="1:15" x14ac:dyDescent="0.25">
      <c r="A5495" t="s">
        <v>25</v>
      </c>
      <c r="B5495">
        <v>15.51225</v>
      </c>
      <c r="C5495">
        <v>0</v>
      </c>
      <c r="D5495">
        <v>0.87</v>
      </c>
      <c r="E5495">
        <v>20</v>
      </c>
      <c r="F5495">
        <v>2022</v>
      </c>
      <c r="G5495">
        <v>25.296900000000001</v>
      </c>
      <c r="H5495">
        <v>9.7846499999999992</v>
      </c>
      <c r="I5495">
        <v>67.364699999999999</v>
      </c>
    </row>
    <row r="5496" spans="1:15" x14ac:dyDescent="0.25">
      <c r="A5496" t="s">
        <v>2035</v>
      </c>
      <c r="B5496">
        <v>78404.241349999997</v>
      </c>
      <c r="D5496">
        <v>32787.120000000003</v>
      </c>
      <c r="E5496">
        <v>2472</v>
      </c>
      <c r="F5496">
        <v>2021</v>
      </c>
      <c r="G5496">
        <v>81148.477700000003</v>
      </c>
      <c r="H5496">
        <v>2744.2363500000001</v>
      </c>
      <c r="I5496">
        <v>22563.137999999999</v>
      </c>
    </row>
    <row r="5497" spans="1:15" x14ac:dyDescent="0.25">
      <c r="A5497" t="s">
        <v>1365</v>
      </c>
      <c r="B5497">
        <v>11254.813550000001</v>
      </c>
      <c r="C5497">
        <v>10224.615959999999</v>
      </c>
      <c r="D5497">
        <v>62.75</v>
      </c>
      <c r="E5497">
        <v>243</v>
      </c>
      <c r="F5497">
        <v>2020</v>
      </c>
      <c r="G5497">
        <v>11354.648800000001</v>
      </c>
      <c r="H5497">
        <v>99.835250000000002</v>
      </c>
      <c r="I5497">
        <v>330.9033</v>
      </c>
    </row>
    <row r="5498" spans="1:15" x14ac:dyDescent="0.25">
      <c r="A5498" t="s">
        <v>492</v>
      </c>
      <c r="B5498">
        <v>11157.285250000001</v>
      </c>
      <c r="C5498">
        <v>24849.662759999999</v>
      </c>
      <c r="D5498">
        <v>7.37</v>
      </c>
      <c r="E5498">
        <v>178</v>
      </c>
      <c r="F5498">
        <v>2020</v>
      </c>
      <c r="G5498">
        <v>12077.281000000001</v>
      </c>
      <c r="H5498">
        <v>919.99575000000004</v>
      </c>
      <c r="I5498">
        <v>59188.814100000003</v>
      </c>
    </row>
    <row r="5499" spans="1:15" x14ac:dyDescent="0.25">
      <c r="A5499" t="s">
        <v>1516</v>
      </c>
      <c r="B5499">
        <v>1270.5726</v>
      </c>
      <c r="D5499">
        <v>3637.14</v>
      </c>
      <c r="E5499">
        <v>293</v>
      </c>
      <c r="F5499">
        <v>2020</v>
      </c>
      <c r="G5499">
        <v>1333.49665</v>
      </c>
      <c r="H5499">
        <v>62.924050000000001</v>
      </c>
      <c r="I5499">
        <v>2026.9509</v>
      </c>
    </row>
    <row r="5500" spans="1:15" x14ac:dyDescent="0.25">
      <c r="A5500" t="s">
        <v>205</v>
      </c>
      <c r="B5500">
        <v>20104.751049999999</v>
      </c>
      <c r="C5500">
        <v>0</v>
      </c>
      <c r="D5500">
        <v>209.54</v>
      </c>
      <c r="E5500">
        <v>394</v>
      </c>
      <c r="F5500">
        <v>2022</v>
      </c>
      <c r="G5500">
        <v>20144.287400000001</v>
      </c>
      <c r="H5500">
        <v>39.536349999999999</v>
      </c>
      <c r="I5500">
        <v>19595.503199999999</v>
      </c>
    </row>
    <row r="5501" spans="1:15" x14ac:dyDescent="0.25">
      <c r="A5501" t="s">
        <v>288</v>
      </c>
      <c r="B5501">
        <v>3381.5909499999998</v>
      </c>
      <c r="C5501">
        <v>32731.171200000001</v>
      </c>
      <c r="D5501">
        <v>0</v>
      </c>
      <c r="E5501">
        <v>91</v>
      </c>
      <c r="F5501">
        <v>2021</v>
      </c>
      <c r="G5501">
        <v>7832.0952500000003</v>
      </c>
      <c r="H5501">
        <v>4450.5042999999996</v>
      </c>
      <c r="I5501">
        <v>36405.821400000001</v>
      </c>
    </row>
    <row r="5502" spans="1:15" x14ac:dyDescent="0.25">
      <c r="A5502" t="s">
        <v>753</v>
      </c>
      <c r="B5502">
        <v>275982.49680000002</v>
      </c>
      <c r="C5502">
        <v>100423.92204</v>
      </c>
      <c r="D5502">
        <v>99.06</v>
      </c>
      <c r="E5502">
        <v>1970</v>
      </c>
      <c r="F5502">
        <v>2021</v>
      </c>
      <c r="G5502">
        <v>286363.77179999999</v>
      </c>
      <c r="H5502">
        <v>10381.275</v>
      </c>
      <c r="I5502">
        <v>76008.819900000002</v>
      </c>
    </row>
    <row r="5503" spans="1:15" x14ac:dyDescent="0.25">
      <c r="A5503" t="s">
        <v>155</v>
      </c>
      <c r="B5503">
        <v>6759.9998999999998</v>
      </c>
      <c r="C5503">
        <v>116184.67848</v>
      </c>
      <c r="D5503">
        <v>201.9</v>
      </c>
      <c r="E5503">
        <v>719</v>
      </c>
      <c r="F5503">
        <v>2021</v>
      </c>
      <c r="G5503">
        <v>7215.6623</v>
      </c>
      <c r="H5503">
        <v>455.66239999999999</v>
      </c>
      <c r="I5503">
        <v>145455.2775</v>
      </c>
    </row>
    <row r="5504" spans="1:15" x14ac:dyDescent="0.25">
      <c r="A5504" t="s">
        <v>7</v>
      </c>
      <c r="B5504">
        <v>2874.3006</v>
      </c>
      <c r="C5504">
        <v>9962.4049200000009</v>
      </c>
      <c r="D5504">
        <v>0</v>
      </c>
      <c r="E5504">
        <v>286</v>
      </c>
      <c r="F5504">
        <v>2021</v>
      </c>
      <c r="G5504">
        <v>2973.3403499999999</v>
      </c>
      <c r="H5504">
        <v>99.039749999999998</v>
      </c>
      <c r="I5504">
        <v>15648.2547</v>
      </c>
    </row>
    <row r="5505" spans="1:9" x14ac:dyDescent="0.25">
      <c r="A5505" t="s">
        <v>1901</v>
      </c>
      <c r="D5505">
        <v>0</v>
      </c>
      <c r="E5505">
        <v>5</v>
      </c>
      <c r="F5505">
        <v>2021</v>
      </c>
      <c r="G5505">
        <v>17.023700000000002</v>
      </c>
      <c r="I5505">
        <v>75.706800000000001</v>
      </c>
    </row>
    <row r="5506" spans="1:9" x14ac:dyDescent="0.25">
      <c r="A5506" t="s">
        <v>855</v>
      </c>
      <c r="B5506">
        <v>848.24165000000005</v>
      </c>
      <c r="C5506">
        <v>751.43484000000001</v>
      </c>
      <c r="D5506">
        <v>0</v>
      </c>
      <c r="E5506">
        <v>62</v>
      </c>
      <c r="F5506">
        <v>2020</v>
      </c>
      <c r="G5506">
        <v>861.68560000000002</v>
      </c>
      <c r="H5506">
        <v>13.443949999999999</v>
      </c>
      <c r="I5506">
        <v>2509.5369000000001</v>
      </c>
    </row>
    <row r="5507" spans="1:9" x14ac:dyDescent="0.25">
      <c r="A5507" t="s">
        <v>1550</v>
      </c>
      <c r="B5507">
        <v>1162.3050499999999</v>
      </c>
      <c r="D5507">
        <v>8.14</v>
      </c>
      <c r="E5507">
        <v>114</v>
      </c>
      <c r="F5507">
        <v>2021</v>
      </c>
      <c r="G5507">
        <v>1164.1347000000001</v>
      </c>
      <c r="H5507">
        <v>1.82965</v>
      </c>
      <c r="I5507">
        <v>117.4173</v>
      </c>
    </row>
    <row r="5508" spans="1:9" x14ac:dyDescent="0.25">
      <c r="A5508" t="s">
        <v>2721</v>
      </c>
      <c r="B5508">
        <v>771.31679999999994</v>
      </c>
      <c r="C5508">
        <v>0</v>
      </c>
      <c r="D5508">
        <v>1673.41</v>
      </c>
      <c r="E5508">
        <v>157</v>
      </c>
      <c r="F5508">
        <v>2022</v>
      </c>
      <c r="G5508">
        <v>1350.99765</v>
      </c>
      <c r="H5508">
        <v>579.68084999999996</v>
      </c>
      <c r="I5508">
        <v>79.384500000000003</v>
      </c>
    </row>
    <row r="5509" spans="1:9" x14ac:dyDescent="0.25">
      <c r="A5509" t="s">
        <v>2515</v>
      </c>
      <c r="B5509">
        <v>259.88985000000002</v>
      </c>
      <c r="C5509">
        <v>0</v>
      </c>
      <c r="D5509">
        <v>126.35</v>
      </c>
      <c r="E5509">
        <v>93</v>
      </c>
      <c r="F5509">
        <v>2022</v>
      </c>
      <c r="G5509">
        <v>265.37880000000001</v>
      </c>
      <c r="H5509">
        <v>5.48895</v>
      </c>
      <c r="I5509">
        <v>284.07990000000001</v>
      </c>
    </row>
    <row r="5510" spans="1:9" x14ac:dyDescent="0.25">
      <c r="A5510" t="s">
        <v>1848</v>
      </c>
      <c r="B5510">
        <v>385.65839999999997</v>
      </c>
      <c r="C5510">
        <v>0</v>
      </c>
      <c r="D5510">
        <v>0</v>
      </c>
      <c r="E5510">
        <v>9</v>
      </c>
      <c r="F5510">
        <v>2022</v>
      </c>
      <c r="G5510">
        <v>388.28354999999999</v>
      </c>
      <c r="H5510">
        <v>2.6251500000000001</v>
      </c>
      <c r="I5510">
        <v>179.0412</v>
      </c>
    </row>
    <row r="5511" spans="1:9" x14ac:dyDescent="0.25">
      <c r="A5511" t="s">
        <v>1867</v>
      </c>
      <c r="B5511">
        <v>531.47355000000005</v>
      </c>
      <c r="C5511">
        <v>1440.2231999999999</v>
      </c>
      <c r="D5511">
        <v>2.4300000000000002</v>
      </c>
      <c r="E5511">
        <v>30</v>
      </c>
      <c r="F5511">
        <v>2021</v>
      </c>
      <c r="G5511">
        <v>534.89419999999996</v>
      </c>
      <c r="H5511">
        <v>3.4206500000000002</v>
      </c>
      <c r="I5511">
        <v>328.84019999999998</v>
      </c>
    </row>
    <row r="5512" spans="1:9" x14ac:dyDescent="0.25">
      <c r="A5512" t="s">
        <v>2217</v>
      </c>
      <c r="B5512">
        <v>23123.275799999999</v>
      </c>
      <c r="D5512">
        <v>2672.29</v>
      </c>
      <c r="E5512">
        <v>920</v>
      </c>
      <c r="F5512">
        <v>2021</v>
      </c>
      <c r="G5512">
        <v>23186.120299999999</v>
      </c>
      <c r="H5512">
        <v>62.844499999999996</v>
      </c>
      <c r="I5512">
        <v>5594.7683999999999</v>
      </c>
    </row>
    <row r="5513" spans="1:9" x14ac:dyDescent="0.25">
      <c r="A5513" t="s">
        <v>2449</v>
      </c>
      <c r="B5513">
        <v>76.447550000000007</v>
      </c>
      <c r="C5513">
        <v>0</v>
      </c>
      <c r="D5513">
        <v>180.51</v>
      </c>
      <c r="E5513">
        <v>67</v>
      </c>
      <c r="F5513">
        <v>2022</v>
      </c>
      <c r="G5513">
        <v>76.527100000000004</v>
      </c>
      <c r="H5513">
        <v>7.9549999999999996E-2</v>
      </c>
      <c r="I5513">
        <v>135.0882</v>
      </c>
    </row>
    <row r="5514" spans="1:9" x14ac:dyDescent="0.25">
      <c r="A5514" t="s">
        <v>632</v>
      </c>
      <c r="B5514">
        <v>5.4093999999999998</v>
      </c>
      <c r="C5514">
        <v>0</v>
      </c>
      <c r="D5514">
        <v>0</v>
      </c>
      <c r="E5514">
        <v>4</v>
      </c>
      <c r="F5514">
        <v>2022</v>
      </c>
      <c r="G5514">
        <v>13.046200000000001</v>
      </c>
      <c r="H5514">
        <v>7.6368</v>
      </c>
      <c r="I5514">
        <v>1064.6493</v>
      </c>
    </row>
    <row r="5515" spans="1:9" x14ac:dyDescent="0.25">
      <c r="A5515" t="s">
        <v>1581</v>
      </c>
      <c r="C5515">
        <v>0</v>
      </c>
      <c r="D5515">
        <v>0</v>
      </c>
      <c r="E5515">
        <v>32</v>
      </c>
      <c r="F5515">
        <v>2022</v>
      </c>
      <c r="G5515">
        <v>606.33010000000002</v>
      </c>
      <c r="I5515">
        <v>394.85939999999999</v>
      </c>
    </row>
    <row r="5516" spans="1:9" x14ac:dyDescent="0.25">
      <c r="A5516" t="s">
        <v>1338</v>
      </c>
      <c r="C5516">
        <v>1155.08484</v>
      </c>
      <c r="D5516">
        <v>237.72</v>
      </c>
      <c r="E5516">
        <v>3</v>
      </c>
      <c r="F5516">
        <v>2020</v>
      </c>
      <c r="G5516">
        <v>1.67055</v>
      </c>
      <c r="I5516">
        <v>921.48810000000003</v>
      </c>
    </row>
    <row r="5517" spans="1:9" x14ac:dyDescent="0.25">
      <c r="A5517" t="s">
        <v>479</v>
      </c>
      <c r="B5517">
        <v>4683.9835499999999</v>
      </c>
      <c r="C5517">
        <v>77085.201960000006</v>
      </c>
      <c r="D5517">
        <v>746.6</v>
      </c>
      <c r="E5517">
        <v>331</v>
      </c>
      <c r="F5517">
        <v>2020</v>
      </c>
      <c r="G5517">
        <v>16390.959299999999</v>
      </c>
      <c r="H5517">
        <v>11706.97575</v>
      </c>
      <c r="I5517">
        <v>117613.20480000001</v>
      </c>
    </row>
    <row r="5518" spans="1:9" x14ac:dyDescent="0.25">
      <c r="A5518" t="s">
        <v>3025</v>
      </c>
      <c r="B5518">
        <v>28019.498749999999</v>
      </c>
      <c r="C5518">
        <v>23878.642319999999</v>
      </c>
      <c r="D5518">
        <v>407.93</v>
      </c>
      <c r="E5518">
        <v>179</v>
      </c>
      <c r="F5518">
        <v>2021</v>
      </c>
      <c r="G5518">
        <v>28995.418150000001</v>
      </c>
      <c r="H5518">
        <v>975.9194</v>
      </c>
      <c r="I5518">
        <v>119068.40790000001</v>
      </c>
    </row>
    <row r="5519" spans="1:9" x14ac:dyDescent="0.25">
      <c r="A5519" t="s">
        <v>2696</v>
      </c>
      <c r="B5519">
        <v>342.62184999999999</v>
      </c>
      <c r="C5519">
        <v>0</v>
      </c>
      <c r="D5519">
        <v>359.95</v>
      </c>
      <c r="E5519">
        <v>175</v>
      </c>
      <c r="F5519">
        <v>2022</v>
      </c>
      <c r="G5519">
        <v>344.21285</v>
      </c>
      <c r="H5519">
        <v>1.591</v>
      </c>
      <c r="I5519">
        <v>9.2391000000000005</v>
      </c>
    </row>
    <row r="5520" spans="1:9" x14ac:dyDescent="0.25">
      <c r="A5520" t="s">
        <v>1161</v>
      </c>
      <c r="B5520">
        <v>61131.70895</v>
      </c>
      <c r="C5520">
        <v>13360.49208</v>
      </c>
      <c r="D5520">
        <v>4.9000000000000004</v>
      </c>
      <c r="E5520">
        <v>531</v>
      </c>
      <c r="F5520">
        <v>2020</v>
      </c>
      <c r="G5520">
        <v>69403.556599999996</v>
      </c>
      <c r="H5520">
        <v>8271.8476499999997</v>
      </c>
      <c r="I5520">
        <v>17090.002799999998</v>
      </c>
    </row>
    <row r="5521" spans="1:9" x14ac:dyDescent="0.25">
      <c r="A5521" t="s">
        <v>2054</v>
      </c>
      <c r="B5521">
        <v>4488.2905499999997</v>
      </c>
      <c r="D5521">
        <v>591.48</v>
      </c>
      <c r="E5521">
        <v>595</v>
      </c>
      <c r="F5521">
        <v>2020</v>
      </c>
      <c r="G5521">
        <v>4514.1442999999999</v>
      </c>
      <c r="H5521">
        <v>25.853750000000002</v>
      </c>
      <c r="I5521">
        <v>2426.3850000000002</v>
      </c>
    </row>
    <row r="5522" spans="1:9" x14ac:dyDescent="0.25">
      <c r="A5522" t="s">
        <v>1796</v>
      </c>
      <c r="B5522">
        <v>2071.8002000000001</v>
      </c>
      <c r="C5522">
        <v>11664.83916</v>
      </c>
      <c r="D5522">
        <v>3.8</v>
      </c>
      <c r="E5522">
        <v>215</v>
      </c>
      <c r="F5522">
        <v>2021</v>
      </c>
      <c r="G5522">
        <v>2076.6527500000002</v>
      </c>
      <c r="H5522">
        <v>4.8525499999999999</v>
      </c>
      <c r="I5522">
        <v>486.35340000000002</v>
      </c>
    </row>
    <row r="5523" spans="1:9" x14ac:dyDescent="0.25">
      <c r="A5523" t="s">
        <v>731</v>
      </c>
      <c r="B5523">
        <v>882.44815000000006</v>
      </c>
      <c r="C5523">
        <v>2423.1916799999999</v>
      </c>
      <c r="D5523">
        <v>618.55999999999995</v>
      </c>
      <c r="E5523">
        <v>10</v>
      </c>
      <c r="F5523">
        <v>2020</v>
      </c>
      <c r="G5523">
        <v>1358.7139999999999</v>
      </c>
      <c r="H5523">
        <v>476.26585</v>
      </c>
      <c r="I5523">
        <v>335.74709999999999</v>
      </c>
    </row>
    <row r="5524" spans="1:9" x14ac:dyDescent="0.25">
      <c r="A5524" t="s">
        <v>1218</v>
      </c>
      <c r="B5524">
        <v>6.6026499999999997</v>
      </c>
      <c r="C5524">
        <v>0</v>
      </c>
      <c r="D5524">
        <v>0</v>
      </c>
      <c r="E5524">
        <v>4</v>
      </c>
      <c r="F5524">
        <v>2022</v>
      </c>
      <c r="G5524">
        <v>7.5572499999999998</v>
      </c>
      <c r="H5524">
        <v>0.9546</v>
      </c>
      <c r="I5524">
        <v>6145.4367000000002</v>
      </c>
    </row>
    <row r="5525" spans="1:9" x14ac:dyDescent="0.25">
      <c r="A5525" t="s">
        <v>2664</v>
      </c>
      <c r="B5525">
        <v>2526.4284499999999</v>
      </c>
      <c r="D5525">
        <v>30.99</v>
      </c>
      <c r="E5525">
        <v>214</v>
      </c>
      <c r="F5525">
        <v>2021</v>
      </c>
      <c r="G5525">
        <v>2529.29225</v>
      </c>
      <c r="H5525">
        <v>2.8637999999999999</v>
      </c>
      <c r="I5525">
        <v>0.44850000000000001</v>
      </c>
    </row>
    <row r="5526" spans="1:9" x14ac:dyDescent="0.25">
      <c r="A5526" t="s">
        <v>2783</v>
      </c>
      <c r="B5526">
        <v>28198.5658</v>
      </c>
      <c r="D5526">
        <v>1078.72</v>
      </c>
      <c r="E5526">
        <v>1308</v>
      </c>
      <c r="F5526">
        <v>2021</v>
      </c>
      <c r="G5526">
        <v>28307.390200000002</v>
      </c>
      <c r="H5526">
        <v>108.8244</v>
      </c>
      <c r="I5526">
        <v>33.637500000000003</v>
      </c>
    </row>
    <row r="5527" spans="1:9" x14ac:dyDescent="0.25">
      <c r="A5527" t="s">
        <v>762</v>
      </c>
      <c r="B5527">
        <v>1.51145</v>
      </c>
      <c r="D5527">
        <v>170.19</v>
      </c>
      <c r="E5527">
        <v>7</v>
      </c>
      <c r="F5527">
        <v>2021</v>
      </c>
      <c r="G5527">
        <v>2.9433500000000001</v>
      </c>
      <c r="H5527">
        <v>1.4319</v>
      </c>
    </row>
    <row r="5528" spans="1:9" x14ac:dyDescent="0.25">
      <c r="A5528" t="s">
        <v>721</v>
      </c>
      <c r="B5528">
        <v>6.2049000000000003</v>
      </c>
      <c r="C5528">
        <v>550.90152</v>
      </c>
      <c r="D5528">
        <v>1572.19</v>
      </c>
      <c r="E5528">
        <v>8</v>
      </c>
      <c r="F5528">
        <v>2021</v>
      </c>
      <c r="G5528">
        <v>9.5459999999999994</v>
      </c>
      <c r="H5528">
        <v>3.3411</v>
      </c>
      <c r="I5528">
        <v>43.055999999999997</v>
      </c>
    </row>
    <row r="5529" spans="1:9" x14ac:dyDescent="0.25">
      <c r="A5529" t="s">
        <v>1110</v>
      </c>
      <c r="B5529">
        <v>458.36709999999999</v>
      </c>
      <c r="C5529">
        <v>0</v>
      </c>
      <c r="D5529">
        <v>0</v>
      </c>
      <c r="E5529">
        <v>15</v>
      </c>
      <c r="F5529">
        <v>2022</v>
      </c>
      <c r="G5529">
        <v>461.23090000000002</v>
      </c>
      <c r="H5529">
        <v>2.8637999999999999</v>
      </c>
      <c r="I5529">
        <v>732.66959999999995</v>
      </c>
    </row>
    <row r="5530" spans="1:9" x14ac:dyDescent="0.25">
      <c r="A5530" t="s">
        <v>1183</v>
      </c>
      <c r="B5530">
        <v>14666.6335</v>
      </c>
      <c r="C5530">
        <v>10192.32396</v>
      </c>
      <c r="D5530">
        <v>63.05</v>
      </c>
      <c r="E5530">
        <v>260</v>
      </c>
      <c r="F5530">
        <v>2021</v>
      </c>
      <c r="G5530">
        <v>14796.3</v>
      </c>
      <c r="H5530">
        <v>129.66650000000001</v>
      </c>
      <c r="I5530">
        <v>4828.3716000000004</v>
      </c>
    </row>
    <row r="5531" spans="1:9" x14ac:dyDescent="0.25">
      <c r="A5531" t="s">
        <v>428</v>
      </c>
      <c r="B5531">
        <v>540.54224999999997</v>
      </c>
      <c r="C5531">
        <v>392.02488</v>
      </c>
      <c r="D5531">
        <v>0</v>
      </c>
      <c r="E5531">
        <v>33</v>
      </c>
      <c r="F5531">
        <v>2021</v>
      </c>
      <c r="G5531">
        <v>609.51210000000003</v>
      </c>
      <c r="H5531">
        <v>68.969849999999994</v>
      </c>
      <c r="I5531">
        <v>9989.8889999999992</v>
      </c>
    </row>
    <row r="5532" spans="1:9" x14ac:dyDescent="0.25">
      <c r="A5532" t="s">
        <v>1985</v>
      </c>
      <c r="B5532">
        <v>20034.42885</v>
      </c>
      <c r="C5532">
        <v>0</v>
      </c>
      <c r="D5532">
        <v>268.83999999999997</v>
      </c>
      <c r="E5532">
        <v>592</v>
      </c>
      <c r="F5532">
        <v>2022</v>
      </c>
      <c r="G5532">
        <v>20085.5795</v>
      </c>
      <c r="H5532">
        <v>51.150649999999999</v>
      </c>
      <c r="I5532">
        <v>963.9162</v>
      </c>
    </row>
    <row r="5533" spans="1:9" x14ac:dyDescent="0.25">
      <c r="A5533" t="s">
        <v>2644</v>
      </c>
      <c r="B5533">
        <v>1678.2663500000001</v>
      </c>
      <c r="C5533">
        <v>68.459040000000002</v>
      </c>
      <c r="D5533">
        <v>1183.2</v>
      </c>
      <c r="E5533">
        <v>449</v>
      </c>
      <c r="F5533">
        <v>2020</v>
      </c>
      <c r="G5533">
        <v>1745.08835</v>
      </c>
      <c r="H5533">
        <v>66.822000000000003</v>
      </c>
      <c r="I5533">
        <v>376.20179999999999</v>
      </c>
    </row>
    <row r="5534" spans="1:9" x14ac:dyDescent="0.25">
      <c r="A5534" t="s">
        <v>2378</v>
      </c>
      <c r="D5534">
        <v>0</v>
      </c>
      <c r="E5534">
        <v>5</v>
      </c>
      <c r="F5534">
        <v>2021</v>
      </c>
      <c r="G5534">
        <v>2.4660500000000001</v>
      </c>
      <c r="I5534">
        <v>2.7806999999999999</v>
      </c>
    </row>
    <row r="5535" spans="1:9" x14ac:dyDescent="0.25">
      <c r="A5535" t="s">
        <v>2270</v>
      </c>
      <c r="B5535">
        <v>3933.5884000000001</v>
      </c>
      <c r="D5535">
        <v>389.27</v>
      </c>
      <c r="E5535">
        <v>695</v>
      </c>
      <c r="F5535">
        <v>2020</v>
      </c>
      <c r="G5535">
        <v>3958.2489</v>
      </c>
      <c r="H5535">
        <v>24.660499999999999</v>
      </c>
      <c r="I5535">
        <v>108.8061</v>
      </c>
    </row>
    <row r="5536" spans="1:9" x14ac:dyDescent="0.25">
      <c r="A5536" t="s">
        <v>548</v>
      </c>
      <c r="B5536">
        <v>90.050600000000003</v>
      </c>
      <c r="C5536">
        <v>1081.7819999999999</v>
      </c>
      <c r="D5536">
        <v>23.86</v>
      </c>
      <c r="E5536">
        <v>30</v>
      </c>
      <c r="F5536">
        <v>2020</v>
      </c>
      <c r="G5536">
        <v>775.45339999999999</v>
      </c>
      <c r="H5536">
        <v>685.40279999999996</v>
      </c>
      <c r="I5536">
        <v>5019.7016999999996</v>
      </c>
    </row>
    <row r="5537" spans="1:9" x14ac:dyDescent="0.25">
      <c r="A5537" t="s">
        <v>2873</v>
      </c>
      <c r="B5537">
        <v>4356.3171000000002</v>
      </c>
      <c r="C5537">
        <v>7390.9929599999996</v>
      </c>
      <c r="D5537">
        <v>2881.62</v>
      </c>
      <c r="E5537">
        <v>1090</v>
      </c>
      <c r="F5537">
        <v>2021</v>
      </c>
      <c r="G5537">
        <v>11609.288350000001</v>
      </c>
      <c r="H5537">
        <v>7252.9712499999996</v>
      </c>
      <c r="I5537">
        <v>89.7</v>
      </c>
    </row>
    <row r="5538" spans="1:9" x14ac:dyDescent="0.25">
      <c r="A5538" t="s">
        <v>460</v>
      </c>
      <c r="B5538">
        <v>35.399749999999997</v>
      </c>
      <c r="C5538">
        <v>9158.0112000000008</v>
      </c>
      <c r="D5538">
        <v>18.190000000000001</v>
      </c>
      <c r="E5538">
        <v>27</v>
      </c>
      <c r="F5538">
        <v>2021</v>
      </c>
      <c r="G5538">
        <v>469.98140000000001</v>
      </c>
      <c r="H5538">
        <v>434.58165000000002</v>
      </c>
      <c r="I5538">
        <v>259.68150000000003</v>
      </c>
    </row>
    <row r="5539" spans="1:9" x14ac:dyDescent="0.25">
      <c r="A5539" t="s">
        <v>1430</v>
      </c>
      <c r="B5539">
        <v>370.30525</v>
      </c>
      <c r="C5539">
        <v>2008.8853200000001</v>
      </c>
      <c r="D5539">
        <v>12.21</v>
      </c>
      <c r="E5539">
        <v>45</v>
      </c>
      <c r="F5539">
        <v>2020</v>
      </c>
      <c r="G5539">
        <v>371.02120000000002</v>
      </c>
      <c r="H5539">
        <v>0.71594999999999998</v>
      </c>
      <c r="I5539">
        <v>25.295400000000001</v>
      </c>
    </row>
    <row r="5540" spans="1:9" x14ac:dyDescent="0.25">
      <c r="A5540" t="s">
        <v>253</v>
      </c>
      <c r="B5540">
        <v>10455.097400000001</v>
      </c>
      <c r="C5540">
        <v>37182.300479999998</v>
      </c>
      <c r="D5540">
        <v>1.62</v>
      </c>
      <c r="E5540">
        <v>223</v>
      </c>
      <c r="F5540">
        <v>2020</v>
      </c>
      <c r="G5540">
        <v>13430.665150000001</v>
      </c>
      <c r="H5540">
        <v>2975.5677500000002</v>
      </c>
      <c r="I5540">
        <v>84979.896299999993</v>
      </c>
    </row>
    <row r="5541" spans="1:9" x14ac:dyDescent="0.25">
      <c r="A5541" t="s">
        <v>854</v>
      </c>
      <c r="B5541">
        <v>31968.678950000001</v>
      </c>
      <c r="C5541">
        <v>28746.661319999999</v>
      </c>
      <c r="D5541">
        <v>296.73</v>
      </c>
      <c r="E5541">
        <v>634</v>
      </c>
      <c r="F5541">
        <v>2020</v>
      </c>
      <c r="G5541">
        <v>32100.57285</v>
      </c>
      <c r="H5541">
        <v>131.8939</v>
      </c>
      <c r="I5541">
        <v>20551.077300000001</v>
      </c>
    </row>
    <row r="5542" spans="1:9" x14ac:dyDescent="0.25">
      <c r="A5542" t="s">
        <v>1017</v>
      </c>
      <c r="B5542">
        <v>522.1662</v>
      </c>
      <c r="D5542">
        <v>1741.08</v>
      </c>
      <c r="E5542">
        <v>152</v>
      </c>
      <c r="F5542">
        <v>2021</v>
      </c>
      <c r="G5542">
        <v>579.28309999999999</v>
      </c>
      <c r="H5542">
        <v>57.116900000000001</v>
      </c>
      <c r="I5542">
        <v>65.391300000000001</v>
      </c>
    </row>
    <row r="5543" spans="1:9" x14ac:dyDescent="0.25">
      <c r="A5543" t="s">
        <v>2528</v>
      </c>
      <c r="B5543">
        <v>229.4222</v>
      </c>
      <c r="C5543">
        <v>0</v>
      </c>
      <c r="D5543">
        <v>340.65</v>
      </c>
      <c r="E5543">
        <v>34</v>
      </c>
      <c r="F5543">
        <v>2022</v>
      </c>
      <c r="G5543">
        <v>235.9453</v>
      </c>
      <c r="H5543">
        <v>6.5231000000000003</v>
      </c>
      <c r="I5543">
        <v>520.70849999999996</v>
      </c>
    </row>
    <row r="5544" spans="1:9" x14ac:dyDescent="0.25">
      <c r="A5544" t="s">
        <v>1801</v>
      </c>
      <c r="B5544">
        <v>1037.6502</v>
      </c>
      <c r="C5544">
        <v>385.56648000000001</v>
      </c>
      <c r="D5544">
        <v>690.72</v>
      </c>
      <c r="E5544">
        <v>67</v>
      </c>
      <c r="F5544">
        <v>2021</v>
      </c>
      <c r="G5544">
        <v>1043.8551</v>
      </c>
      <c r="H5544">
        <v>6.2049000000000003</v>
      </c>
      <c r="I5544">
        <v>1038.9054000000001</v>
      </c>
    </row>
    <row r="5545" spans="1:9" x14ac:dyDescent="0.25">
      <c r="A5545" t="s">
        <v>794</v>
      </c>
      <c r="B5545">
        <v>3528.5198</v>
      </c>
      <c r="C5545">
        <v>31673.608199999999</v>
      </c>
      <c r="D5545">
        <v>0</v>
      </c>
      <c r="E5545">
        <v>66</v>
      </c>
      <c r="F5545">
        <v>2020</v>
      </c>
      <c r="G5545">
        <v>3706.2345</v>
      </c>
      <c r="H5545">
        <v>177.71469999999999</v>
      </c>
      <c r="I5545">
        <v>48813.394500000002</v>
      </c>
    </row>
    <row r="5546" spans="1:9" x14ac:dyDescent="0.25">
      <c r="A5546" t="s">
        <v>270</v>
      </c>
      <c r="B5546">
        <v>3.1024500000000002</v>
      </c>
      <c r="C5546">
        <v>0</v>
      </c>
      <c r="D5546">
        <v>0</v>
      </c>
      <c r="E5546">
        <v>2</v>
      </c>
      <c r="F5546">
        <v>2022</v>
      </c>
      <c r="G5546">
        <v>7.0799500000000002</v>
      </c>
      <c r="H5546">
        <v>3.9775</v>
      </c>
      <c r="I5546">
        <v>38.391599999999997</v>
      </c>
    </row>
    <row r="5547" spans="1:9" x14ac:dyDescent="0.25">
      <c r="A5547" t="s">
        <v>808</v>
      </c>
      <c r="B5547">
        <v>784.68119999999999</v>
      </c>
      <c r="C5547">
        <v>3.8750399999999998</v>
      </c>
      <c r="D5547">
        <v>52.25</v>
      </c>
      <c r="E5547">
        <v>70</v>
      </c>
      <c r="F5547">
        <v>2020</v>
      </c>
      <c r="G5547">
        <v>1191.1817000000001</v>
      </c>
      <c r="H5547">
        <v>406.50049999999999</v>
      </c>
      <c r="I5547">
        <v>29373.610499999999</v>
      </c>
    </row>
    <row r="5548" spans="1:9" x14ac:dyDescent="0.25">
      <c r="A5548" t="s">
        <v>776</v>
      </c>
      <c r="B5548">
        <v>6.6821999999999999</v>
      </c>
      <c r="D5548">
        <v>747.83</v>
      </c>
      <c r="E5548">
        <v>17</v>
      </c>
      <c r="F5548">
        <v>2020</v>
      </c>
      <c r="G5548">
        <v>17.103249999999999</v>
      </c>
      <c r="H5548">
        <v>10.421049999999999</v>
      </c>
      <c r="I5548">
        <v>368.66699999999997</v>
      </c>
    </row>
    <row r="5549" spans="1:9" x14ac:dyDescent="0.25">
      <c r="A5549" t="s">
        <v>1888</v>
      </c>
      <c r="B5549">
        <v>501.56274999999999</v>
      </c>
      <c r="C5549">
        <v>0</v>
      </c>
      <c r="D5549">
        <v>1078.71</v>
      </c>
      <c r="E5549">
        <v>46</v>
      </c>
      <c r="F5549">
        <v>2022</v>
      </c>
      <c r="G5549">
        <v>502.83555000000001</v>
      </c>
      <c r="H5549">
        <v>1.2727999999999999</v>
      </c>
      <c r="I5549">
        <v>1105.2834</v>
      </c>
    </row>
    <row r="5550" spans="1:9" x14ac:dyDescent="0.25">
      <c r="A5550" t="s">
        <v>395</v>
      </c>
      <c r="B5550">
        <v>13.046200000000001</v>
      </c>
      <c r="C5550">
        <v>0</v>
      </c>
      <c r="D5550">
        <v>637.82000000000005</v>
      </c>
      <c r="E5550">
        <v>11</v>
      </c>
      <c r="F5550">
        <v>2022</v>
      </c>
      <c r="G5550">
        <v>15.51225</v>
      </c>
      <c r="H5550">
        <v>2.4660500000000001</v>
      </c>
      <c r="I5550">
        <v>243.44579999999999</v>
      </c>
    </row>
    <row r="5551" spans="1:9" x14ac:dyDescent="0.25">
      <c r="A5551" t="s">
        <v>313</v>
      </c>
      <c r="B5551">
        <v>75.652050000000003</v>
      </c>
      <c r="C5551">
        <v>38.750399999999999</v>
      </c>
      <c r="D5551">
        <v>47.97</v>
      </c>
      <c r="E5551">
        <v>5</v>
      </c>
      <c r="F5551">
        <v>2020</v>
      </c>
      <c r="G5551">
        <v>80.425049999999999</v>
      </c>
      <c r="H5551">
        <v>4.7729999999999997</v>
      </c>
      <c r="I5551">
        <v>950.37149999999997</v>
      </c>
    </row>
    <row r="5552" spans="1:9" x14ac:dyDescent="0.25">
      <c r="A5552" t="s">
        <v>1183</v>
      </c>
      <c r="B5552">
        <v>15663.156349999999</v>
      </c>
      <c r="C5552">
        <v>0</v>
      </c>
      <c r="D5552">
        <v>63.05</v>
      </c>
      <c r="E5552">
        <v>269</v>
      </c>
      <c r="F5552">
        <v>2022</v>
      </c>
      <c r="G5552">
        <v>15797.039000000001</v>
      </c>
      <c r="H5552">
        <v>133.88265000000001</v>
      </c>
      <c r="I5552">
        <v>4931.3472000000002</v>
      </c>
    </row>
    <row r="5553" spans="1:9" x14ac:dyDescent="0.25">
      <c r="A5553" t="s">
        <v>2954</v>
      </c>
      <c r="B5553">
        <v>2664.2885999999999</v>
      </c>
      <c r="D5553">
        <v>692.92</v>
      </c>
      <c r="E5553">
        <v>549</v>
      </c>
      <c r="F5553">
        <v>2021</v>
      </c>
      <c r="G5553">
        <v>2672.3231500000002</v>
      </c>
      <c r="H5553">
        <v>8.0345499999999994</v>
      </c>
      <c r="I5553">
        <v>115.35420000000001</v>
      </c>
    </row>
    <row r="5554" spans="1:9" x14ac:dyDescent="0.25">
      <c r="A5554" t="s">
        <v>1353</v>
      </c>
      <c r="B5554">
        <v>849.91219999999998</v>
      </c>
      <c r="C5554">
        <v>642.93371999999999</v>
      </c>
      <c r="D5554">
        <v>16.77</v>
      </c>
      <c r="E5554">
        <v>29</v>
      </c>
      <c r="F5554">
        <v>2020</v>
      </c>
      <c r="G5554">
        <v>850.54859999999996</v>
      </c>
      <c r="H5554">
        <v>0.63639999999999997</v>
      </c>
      <c r="I5554">
        <v>315.92340000000002</v>
      </c>
    </row>
    <row r="5555" spans="1:9" x14ac:dyDescent="0.25">
      <c r="A5555" t="s">
        <v>873</v>
      </c>
      <c r="B5555">
        <v>1.3523499999999999</v>
      </c>
      <c r="D5555">
        <v>88.17</v>
      </c>
      <c r="E5555">
        <v>3</v>
      </c>
      <c r="F5555">
        <v>2021</v>
      </c>
      <c r="G5555">
        <v>1.51145</v>
      </c>
      <c r="H5555">
        <v>0.15909999999999999</v>
      </c>
      <c r="I5555">
        <v>1.9734</v>
      </c>
    </row>
    <row r="5556" spans="1:9" x14ac:dyDescent="0.25">
      <c r="A5556" t="s">
        <v>127</v>
      </c>
      <c r="B5556">
        <v>986.97685000000001</v>
      </c>
      <c r="D5556">
        <v>580.80999999999995</v>
      </c>
      <c r="E5556">
        <v>302</v>
      </c>
      <c r="F5556">
        <v>2021</v>
      </c>
      <c r="G5556">
        <v>1008.3758</v>
      </c>
      <c r="H5556">
        <v>21.398949999999999</v>
      </c>
      <c r="I5556">
        <v>1007.5104</v>
      </c>
    </row>
    <row r="5557" spans="1:9" x14ac:dyDescent="0.25">
      <c r="A5557" t="s">
        <v>746</v>
      </c>
      <c r="B5557">
        <v>877.83425</v>
      </c>
      <c r="C5557">
        <v>787.60188000000005</v>
      </c>
      <c r="D5557">
        <v>0</v>
      </c>
      <c r="E5557">
        <v>137</v>
      </c>
      <c r="F5557">
        <v>2021</v>
      </c>
      <c r="G5557">
        <v>902.73339999999996</v>
      </c>
      <c r="H5557">
        <v>24.899149999999999</v>
      </c>
      <c r="I5557">
        <v>7061.9016000000001</v>
      </c>
    </row>
    <row r="5558" spans="1:9" x14ac:dyDescent="0.25">
      <c r="A5558" t="s">
        <v>504</v>
      </c>
      <c r="B5558">
        <v>14030.8699</v>
      </c>
      <c r="C5558">
        <v>6629.5475999999999</v>
      </c>
      <c r="D5558">
        <v>2.74</v>
      </c>
      <c r="E5558">
        <v>142</v>
      </c>
      <c r="F5558">
        <v>2020</v>
      </c>
      <c r="G5558">
        <v>14768.616599999999</v>
      </c>
      <c r="H5558">
        <v>737.74670000000003</v>
      </c>
      <c r="I5558">
        <v>5968.1895000000004</v>
      </c>
    </row>
    <row r="5559" spans="1:9" x14ac:dyDescent="0.25">
      <c r="A5559" t="s">
        <v>2649</v>
      </c>
      <c r="B5559">
        <v>807.11429999999996</v>
      </c>
      <c r="C5559">
        <v>0</v>
      </c>
      <c r="D5559">
        <v>1209.51</v>
      </c>
      <c r="E5559">
        <v>451</v>
      </c>
      <c r="F5559">
        <v>2022</v>
      </c>
      <c r="G5559">
        <v>858.74225000000001</v>
      </c>
      <c r="H5559">
        <v>51.627949999999998</v>
      </c>
      <c r="I5559">
        <v>129.2577</v>
      </c>
    </row>
    <row r="5560" spans="1:9" x14ac:dyDescent="0.25">
      <c r="A5560" t="s">
        <v>1806</v>
      </c>
      <c r="C5560">
        <v>0</v>
      </c>
      <c r="D5560">
        <v>8.02</v>
      </c>
      <c r="E5560">
        <v>91</v>
      </c>
      <c r="F5560">
        <v>2022</v>
      </c>
      <c r="G5560">
        <v>639.82065</v>
      </c>
      <c r="I5560">
        <v>1220.3685</v>
      </c>
    </row>
    <row r="5561" spans="1:9" x14ac:dyDescent="0.25">
      <c r="A5561" t="s">
        <v>1794</v>
      </c>
      <c r="C5561">
        <v>557.35991999999999</v>
      </c>
      <c r="D5561">
        <v>0</v>
      </c>
      <c r="E5561">
        <v>4</v>
      </c>
      <c r="F5561">
        <v>2021</v>
      </c>
      <c r="G5561">
        <v>146.53110000000001</v>
      </c>
      <c r="I5561">
        <v>175.9914</v>
      </c>
    </row>
    <row r="5562" spans="1:9" x14ac:dyDescent="0.25">
      <c r="A5562" t="s">
        <v>1767</v>
      </c>
      <c r="B5562">
        <v>1438.3435500000001</v>
      </c>
      <c r="C5562">
        <v>2168.73072</v>
      </c>
      <c r="D5562">
        <v>80.05</v>
      </c>
      <c r="E5562">
        <v>178</v>
      </c>
      <c r="F5562">
        <v>2021</v>
      </c>
      <c r="G5562">
        <v>1458.1514999999999</v>
      </c>
      <c r="H5562">
        <v>19.807950000000002</v>
      </c>
      <c r="I5562">
        <v>438.18450000000001</v>
      </c>
    </row>
    <row r="5563" spans="1:9" x14ac:dyDescent="0.25">
      <c r="A5563" t="s">
        <v>580</v>
      </c>
      <c r="B5563">
        <v>5530.4750999999997</v>
      </c>
      <c r="C5563">
        <v>0</v>
      </c>
      <c r="D5563">
        <v>8.48</v>
      </c>
      <c r="E5563">
        <v>288</v>
      </c>
      <c r="F5563">
        <v>2022</v>
      </c>
      <c r="G5563">
        <v>5608.7523000000001</v>
      </c>
      <c r="H5563">
        <v>78.277199999999993</v>
      </c>
      <c r="I5563">
        <v>16646.615699999998</v>
      </c>
    </row>
    <row r="5564" spans="1:9" x14ac:dyDescent="0.25">
      <c r="A5564" t="s">
        <v>1371</v>
      </c>
      <c r="D5564">
        <v>0</v>
      </c>
      <c r="E5564">
        <v>1</v>
      </c>
      <c r="F5564">
        <v>2021</v>
      </c>
      <c r="G5564">
        <v>3.4206500000000002</v>
      </c>
      <c r="I5564">
        <v>153.29730000000001</v>
      </c>
    </row>
    <row r="5565" spans="1:9" x14ac:dyDescent="0.25">
      <c r="A5565" t="s">
        <v>3000</v>
      </c>
      <c r="B5565">
        <v>115473.42765</v>
      </c>
      <c r="C5565">
        <v>0</v>
      </c>
      <c r="D5565">
        <v>0</v>
      </c>
      <c r="E5565">
        <v>662</v>
      </c>
      <c r="F5565">
        <v>2022</v>
      </c>
      <c r="G5565">
        <v>116531.3631</v>
      </c>
      <c r="H5565">
        <v>1057.9354499999999</v>
      </c>
      <c r="I5565">
        <v>26156.789100000002</v>
      </c>
    </row>
    <row r="5566" spans="1:9" x14ac:dyDescent="0.25">
      <c r="A5566" t="s">
        <v>1244</v>
      </c>
      <c r="C5566">
        <v>0</v>
      </c>
      <c r="D5566">
        <v>0</v>
      </c>
      <c r="E5566">
        <v>1</v>
      </c>
      <c r="F5566">
        <v>2022</v>
      </c>
      <c r="G5566">
        <v>1.1136999999999999</v>
      </c>
      <c r="I5566">
        <v>61.982700000000001</v>
      </c>
    </row>
    <row r="5567" spans="1:9" x14ac:dyDescent="0.25">
      <c r="A5567" t="s">
        <v>2623</v>
      </c>
      <c r="B5567">
        <v>43796.332049999997</v>
      </c>
      <c r="D5567">
        <v>373.24</v>
      </c>
      <c r="E5567">
        <v>1114</v>
      </c>
      <c r="F5567">
        <v>2021</v>
      </c>
      <c r="G5567">
        <v>63738.005599999997</v>
      </c>
      <c r="H5567">
        <v>19941.67355</v>
      </c>
    </row>
    <row r="5568" spans="1:9" x14ac:dyDescent="0.25">
      <c r="A5568" t="s">
        <v>1290</v>
      </c>
      <c r="C5568">
        <v>0.96875999999999995</v>
      </c>
      <c r="D5568">
        <v>9.9600000000000009</v>
      </c>
      <c r="E5568">
        <v>14</v>
      </c>
      <c r="F5568">
        <v>2021</v>
      </c>
      <c r="G5568">
        <v>174.29405</v>
      </c>
      <c r="I5568">
        <v>173.56950000000001</v>
      </c>
    </row>
    <row r="5569" spans="1:9" x14ac:dyDescent="0.25">
      <c r="A5569" t="s">
        <v>665</v>
      </c>
      <c r="B5569">
        <v>376.98745000000002</v>
      </c>
      <c r="C5569">
        <v>4055.5522799999999</v>
      </c>
      <c r="D5569">
        <v>0</v>
      </c>
      <c r="E5569">
        <v>82</v>
      </c>
      <c r="F5569">
        <v>2021</v>
      </c>
      <c r="G5569">
        <v>378.65800000000002</v>
      </c>
      <c r="H5569">
        <v>1.67055</v>
      </c>
      <c r="I5569">
        <v>17395.072499999998</v>
      </c>
    </row>
    <row r="5570" spans="1:9" x14ac:dyDescent="0.25">
      <c r="A5570" t="s">
        <v>2443</v>
      </c>
      <c r="D5570">
        <v>33.07</v>
      </c>
      <c r="E5570">
        <v>9</v>
      </c>
      <c r="F5570">
        <v>2020</v>
      </c>
      <c r="G5570">
        <v>16.466850000000001</v>
      </c>
      <c r="I5570">
        <v>75.796499999999995</v>
      </c>
    </row>
    <row r="5571" spans="1:9" x14ac:dyDescent="0.25">
      <c r="A5571" t="s">
        <v>1812</v>
      </c>
      <c r="B5571">
        <v>1875.3117</v>
      </c>
      <c r="C5571">
        <v>0</v>
      </c>
      <c r="D5571">
        <v>353.26</v>
      </c>
      <c r="E5571">
        <v>536</v>
      </c>
      <c r="F5571">
        <v>2022</v>
      </c>
      <c r="G5571">
        <v>1889.7898</v>
      </c>
      <c r="H5571">
        <v>14.4781</v>
      </c>
      <c r="I5571">
        <v>936.73710000000005</v>
      </c>
    </row>
    <row r="5572" spans="1:9" x14ac:dyDescent="0.25">
      <c r="A5572" t="s">
        <v>664</v>
      </c>
      <c r="B5572">
        <v>3.6593</v>
      </c>
      <c r="C5572">
        <v>3996.7808399999999</v>
      </c>
      <c r="D5572">
        <v>0</v>
      </c>
      <c r="E5572">
        <v>13</v>
      </c>
      <c r="F5572">
        <v>2021</v>
      </c>
      <c r="G5572">
        <v>25.615100000000002</v>
      </c>
      <c r="H5572">
        <v>21.9558</v>
      </c>
      <c r="I5572">
        <v>2789.8494000000001</v>
      </c>
    </row>
    <row r="5573" spans="1:9" x14ac:dyDescent="0.25">
      <c r="A5573" t="s">
        <v>863</v>
      </c>
      <c r="B5573">
        <v>3184.8638000000001</v>
      </c>
      <c r="C5573">
        <v>12080.4372</v>
      </c>
      <c r="D5573">
        <v>0</v>
      </c>
      <c r="E5573">
        <v>37</v>
      </c>
      <c r="F5573">
        <v>2020</v>
      </c>
      <c r="G5573">
        <v>3353.6689000000001</v>
      </c>
      <c r="H5573">
        <v>168.80510000000001</v>
      </c>
      <c r="I5573">
        <v>12947.028899999999</v>
      </c>
    </row>
    <row r="5574" spans="1:9" x14ac:dyDescent="0.25">
      <c r="A5574" t="s">
        <v>1695</v>
      </c>
      <c r="B5574">
        <v>1703.0064</v>
      </c>
      <c r="C5574">
        <v>40.687919999999998</v>
      </c>
      <c r="D5574">
        <v>396.37</v>
      </c>
      <c r="E5574">
        <v>375</v>
      </c>
      <c r="F5574">
        <v>2020</v>
      </c>
      <c r="G5574">
        <v>1732.5989999999999</v>
      </c>
      <c r="H5574">
        <v>29.592600000000001</v>
      </c>
      <c r="I5574">
        <v>638.39490000000001</v>
      </c>
    </row>
    <row r="5575" spans="1:9" x14ac:dyDescent="0.25">
      <c r="A5575" t="s">
        <v>730</v>
      </c>
      <c r="C5575">
        <v>0</v>
      </c>
      <c r="D5575">
        <v>25.67</v>
      </c>
      <c r="E5575">
        <v>2</v>
      </c>
      <c r="F5575">
        <v>2022</v>
      </c>
      <c r="G5575">
        <v>1.3523499999999999</v>
      </c>
      <c r="I5575">
        <v>6.1893000000000002</v>
      </c>
    </row>
    <row r="5576" spans="1:9" x14ac:dyDescent="0.25">
      <c r="A5576" t="s">
        <v>2349</v>
      </c>
      <c r="B5576">
        <v>27825.39675</v>
      </c>
      <c r="C5576">
        <v>0.32291999999999998</v>
      </c>
      <c r="D5576">
        <v>2155.6</v>
      </c>
      <c r="E5576">
        <v>1712</v>
      </c>
      <c r="F5576">
        <v>2021</v>
      </c>
      <c r="G5576">
        <v>27873.365399999999</v>
      </c>
      <c r="H5576">
        <v>47.968649999999997</v>
      </c>
      <c r="I5576">
        <v>140.64959999999999</v>
      </c>
    </row>
    <row r="5577" spans="1:9" x14ac:dyDescent="0.25">
      <c r="A5577" t="s">
        <v>2344</v>
      </c>
      <c r="B5577">
        <v>441.18430000000001</v>
      </c>
      <c r="C5577">
        <v>621.94392000000005</v>
      </c>
      <c r="D5577">
        <v>5.86</v>
      </c>
      <c r="E5577">
        <v>285</v>
      </c>
      <c r="F5577">
        <v>2021</v>
      </c>
      <c r="G5577">
        <v>456.1397</v>
      </c>
      <c r="H5577">
        <v>14.955399999999999</v>
      </c>
      <c r="I5577">
        <v>235.73159999999999</v>
      </c>
    </row>
    <row r="5578" spans="1:9" x14ac:dyDescent="0.25">
      <c r="A5578" t="s">
        <v>337</v>
      </c>
      <c r="B5578">
        <v>10916.9647</v>
      </c>
      <c r="C5578">
        <v>0</v>
      </c>
      <c r="D5578">
        <v>810.43</v>
      </c>
      <c r="E5578">
        <v>209</v>
      </c>
      <c r="F5578">
        <v>2022</v>
      </c>
      <c r="G5578">
        <v>18332.456600000001</v>
      </c>
      <c r="H5578">
        <v>7415.4919</v>
      </c>
      <c r="I5578">
        <v>7694.3762999999999</v>
      </c>
    </row>
    <row r="5579" spans="1:9" x14ac:dyDescent="0.25">
      <c r="A5579" t="s">
        <v>583</v>
      </c>
      <c r="B5579">
        <v>7062.8467499999997</v>
      </c>
      <c r="C5579">
        <v>24878.079720000002</v>
      </c>
      <c r="D5579">
        <v>0</v>
      </c>
      <c r="E5579">
        <v>84</v>
      </c>
      <c r="F5579">
        <v>2020</v>
      </c>
      <c r="G5579">
        <v>7516.0430999999999</v>
      </c>
      <c r="H5579">
        <v>453.19635</v>
      </c>
      <c r="I5579">
        <v>18176.449199999999</v>
      </c>
    </row>
    <row r="5580" spans="1:9" x14ac:dyDescent="0.25">
      <c r="A5580" t="s">
        <v>2585</v>
      </c>
      <c r="B5580">
        <v>1571.2716</v>
      </c>
      <c r="D5580">
        <v>489.71</v>
      </c>
      <c r="E5580">
        <v>351</v>
      </c>
      <c r="F5580">
        <v>2020</v>
      </c>
      <c r="G5580">
        <v>1603.80755</v>
      </c>
      <c r="H5580">
        <v>32.53595</v>
      </c>
      <c r="I5580">
        <v>237.8844</v>
      </c>
    </row>
    <row r="5581" spans="1:9" x14ac:dyDescent="0.25">
      <c r="A5581" t="s">
        <v>863</v>
      </c>
      <c r="B5581">
        <v>3641.4807999999998</v>
      </c>
      <c r="C5581">
        <v>0</v>
      </c>
      <c r="D5581">
        <v>2.44</v>
      </c>
      <c r="E5581">
        <v>48</v>
      </c>
      <c r="F5581">
        <v>2022</v>
      </c>
      <c r="G5581">
        <v>3836.7760499999999</v>
      </c>
      <c r="H5581">
        <v>195.29525000000001</v>
      </c>
      <c r="I5581">
        <v>27112.811699999998</v>
      </c>
    </row>
    <row r="5582" spans="1:9" x14ac:dyDescent="0.25">
      <c r="A5582" t="s">
        <v>1562</v>
      </c>
      <c r="B5582">
        <v>9614.8107500000006</v>
      </c>
      <c r="C5582">
        <v>416.88972000000001</v>
      </c>
      <c r="D5582">
        <v>2.93</v>
      </c>
      <c r="E5582">
        <v>297</v>
      </c>
      <c r="F5582">
        <v>2021</v>
      </c>
      <c r="G5582">
        <v>9630.3230000000003</v>
      </c>
      <c r="H5582">
        <v>15.51225</v>
      </c>
      <c r="I5582">
        <v>23.4117</v>
      </c>
    </row>
    <row r="5583" spans="1:9" x14ac:dyDescent="0.25">
      <c r="A5583" t="s">
        <v>1809</v>
      </c>
      <c r="B5583">
        <v>5734.6004000000003</v>
      </c>
      <c r="C5583">
        <v>318.07619999999997</v>
      </c>
      <c r="D5583">
        <v>2422.46</v>
      </c>
      <c r="E5583">
        <v>389</v>
      </c>
      <c r="F5583">
        <v>2020</v>
      </c>
      <c r="G5583">
        <v>5749.3171499999999</v>
      </c>
      <c r="H5583">
        <v>14.716749999999999</v>
      </c>
      <c r="I5583">
        <v>1855.6239</v>
      </c>
    </row>
    <row r="5584" spans="1:9" x14ac:dyDescent="0.25">
      <c r="A5584" t="s">
        <v>981</v>
      </c>
      <c r="B5584">
        <v>20.44435</v>
      </c>
      <c r="D5584">
        <v>2745.55</v>
      </c>
      <c r="E5584">
        <v>25</v>
      </c>
      <c r="F5584">
        <v>2020</v>
      </c>
      <c r="G5584">
        <v>26.649249999999999</v>
      </c>
      <c r="H5584">
        <v>6.2049000000000003</v>
      </c>
      <c r="I5584">
        <v>424.63979999999998</v>
      </c>
    </row>
    <row r="5585" spans="1:9" x14ac:dyDescent="0.25">
      <c r="A5585" t="s">
        <v>212</v>
      </c>
      <c r="B5585">
        <v>21.160299999999999</v>
      </c>
      <c r="C5585">
        <v>7824.0286800000003</v>
      </c>
      <c r="D5585">
        <v>0</v>
      </c>
      <c r="E5585">
        <v>9</v>
      </c>
      <c r="F5585">
        <v>2020</v>
      </c>
      <c r="G5585">
        <v>31.740449999999999</v>
      </c>
      <c r="H5585">
        <v>10.58015</v>
      </c>
      <c r="I5585">
        <v>10743.727800000001</v>
      </c>
    </row>
    <row r="5586" spans="1:9" x14ac:dyDescent="0.25">
      <c r="A5586" t="s">
        <v>848</v>
      </c>
      <c r="B5586">
        <v>13183.185100000001</v>
      </c>
      <c r="C5586">
        <v>41993.80848</v>
      </c>
      <c r="D5586">
        <v>7.38</v>
      </c>
      <c r="E5586">
        <v>246</v>
      </c>
      <c r="F5586">
        <v>2020</v>
      </c>
      <c r="G5586">
        <v>15163.10505</v>
      </c>
      <c r="H5586">
        <v>1979.91995</v>
      </c>
      <c r="I5586">
        <v>66017.675099999993</v>
      </c>
    </row>
    <row r="5587" spans="1:9" x14ac:dyDescent="0.25">
      <c r="A5587" t="s">
        <v>2812</v>
      </c>
      <c r="B5587">
        <v>4.5343499999999999</v>
      </c>
      <c r="C5587">
        <v>41.010840000000002</v>
      </c>
      <c r="D5587">
        <v>20.28</v>
      </c>
      <c r="E5587">
        <v>8</v>
      </c>
      <c r="F5587">
        <v>2021</v>
      </c>
      <c r="G5587">
        <v>5.0116500000000004</v>
      </c>
      <c r="H5587">
        <v>0.4773</v>
      </c>
    </row>
    <row r="5588" spans="1:9" x14ac:dyDescent="0.25">
      <c r="A5588" t="s">
        <v>1049</v>
      </c>
      <c r="C5588">
        <v>0</v>
      </c>
      <c r="D5588">
        <v>1562.58</v>
      </c>
      <c r="E5588">
        <v>3</v>
      </c>
      <c r="F5588">
        <v>2022</v>
      </c>
      <c r="G5588">
        <v>2.2273999999999998</v>
      </c>
      <c r="I5588">
        <v>1544.8134</v>
      </c>
    </row>
    <row r="5589" spans="1:9" x14ac:dyDescent="0.25">
      <c r="A5589" t="s">
        <v>1146</v>
      </c>
      <c r="B5589">
        <v>6625.5604000000003</v>
      </c>
      <c r="C5589">
        <v>0</v>
      </c>
      <c r="D5589">
        <v>0.36</v>
      </c>
      <c r="E5589">
        <v>195</v>
      </c>
      <c r="F5589">
        <v>2022</v>
      </c>
      <c r="G5589">
        <v>6726.1911499999997</v>
      </c>
      <c r="H5589">
        <v>100.63075000000001</v>
      </c>
      <c r="I5589">
        <v>3249.2031000000002</v>
      </c>
    </row>
    <row r="5590" spans="1:9" x14ac:dyDescent="0.25">
      <c r="A5590" t="s">
        <v>389</v>
      </c>
      <c r="B5590">
        <v>2.3864999999999998</v>
      </c>
      <c r="D5590">
        <v>33.14</v>
      </c>
      <c r="E5590">
        <v>3</v>
      </c>
      <c r="F5590">
        <v>2020</v>
      </c>
      <c r="G5590">
        <v>5.48895</v>
      </c>
      <c r="H5590">
        <v>3.1024500000000002</v>
      </c>
      <c r="I5590">
        <v>217.79159999999999</v>
      </c>
    </row>
    <row r="5591" spans="1:9" x14ac:dyDescent="0.25">
      <c r="A5591" t="s">
        <v>1513</v>
      </c>
      <c r="C5591">
        <v>0</v>
      </c>
      <c r="D5591">
        <v>0</v>
      </c>
      <c r="E5591">
        <v>27</v>
      </c>
      <c r="F5591">
        <v>2022</v>
      </c>
      <c r="G5591">
        <v>348.26990000000001</v>
      </c>
      <c r="I5591">
        <v>883.81410000000005</v>
      </c>
    </row>
    <row r="5592" spans="1:9" x14ac:dyDescent="0.25">
      <c r="A5592" t="s">
        <v>2181</v>
      </c>
      <c r="B5592">
        <v>13619.755499999999</v>
      </c>
      <c r="D5592">
        <v>882.12</v>
      </c>
      <c r="E5592">
        <v>915</v>
      </c>
      <c r="F5592">
        <v>2020</v>
      </c>
      <c r="G5592">
        <v>13664.7808</v>
      </c>
      <c r="H5592">
        <v>45.025300000000001</v>
      </c>
      <c r="I5592">
        <v>1203.3254999999999</v>
      </c>
    </row>
    <row r="5593" spans="1:9" x14ac:dyDescent="0.25">
      <c r="A5593" t="s">
        <v>2086</v>
      </c>
      <c r="B5593">
        <v>11301.986699999999</v>
      </c>
      <c r="C5593">
        <v>0</v>
      </c>
      <c r="D5593">
        <v>1060.1500000000001</v>
      </c>
      <c r="E5593">
        <v>1488</v>
      </c>
      <c r="F5593">
        <v>2022</v>
      </c>
      <c r="G5593">
        <v>11367.29725</v>
      </c>
      <c r="H5593">
        <v>65.310550000000006</v>
      </c>
      <c r="I5593">
        <v>3308.6741999999999</v>
      </c>
    </row>
    <row r="5594" spans="1:9" x14ac:dyDescent="0.25">
      <c r="A5594" t="s">
        <v>2586</v>
      </c>
      <c r="B5594">
        <v>274.28840000000002</v>
      </c>
      <c r="C5594">
        <v>0</v>
      </c>
      <c r="D5594">
        <v>0</v>
      </c>
      <c r="E5594">
        <v>14</v>
      </c>
      <c r="F5594">
        <v>2022</v>
      </c>
      <c r="G5594">
        <v>377.62385</v>
      </c>
      <c r="H5594">
        <v>103.33544999999999</v>
      </c>
    </row>
    <row r="5595" spans="1:9" x14ac:dyDescent="0.25">
      <c r="A5595" t="s">
        <v>348</v>
      </c>
      <c r="B5595">
        <v>11.534750000000001</v>
      </c>
      <c r="C5595">
        <v>1252.9295999999999</v>
      </c>
      <c r="D5595">
        <v>42.32</v>
      </c>
      <c r="E5595">
        <v>13</v>
      </c>
      <c r="F5595">
        <v>2020</v>
      </c>
      <c r="G5595">
        <v>13.443949999999999</v>
      </c>
      <c r="H5595">
        <v>1.9092</v>
      </c>
      <c r="I5595">
        <v>5317.5056999999997</v>
      </c>
    </row>
    <row r="5596" spans="1:9" x14ac:dyDescent="0.25">
      <c r="A5596" t="s">
        <v>697</v>
      </c>
      <c r="C5596">
        <v>0</v>
      </c>
      <c r="D5596">
        <v>0</v>
      </c>
      <c r="E5596">
        <v>16</v>
      </c>
      <c r="F5596">
        <v>2022</v>
      </c>
      <c r="G5596">
        <v>556.05449999999996</v>
      </c>
      <c r="I5596">
        <v>3278.1761999999999</v>
      </c>
    </row>
    <row r="5597" spans="1:9" x14ac:dyDescent="0.25">
      <c r="A5597" t="s">
        <v>562</v>
      </c>
      <c r="B5597">
        <v>11.37565</v>
      </c>
      <c r="C5597">
        <v>0</v>
      </c>
      <c r="D5597">
        <v>0</v>
      </c>
      <c r="E5597">
        <v>17</v>
      </c>
      <c r="F5597">
        <v>2022</v>
      </c>
      <c r="G5597">
        <v>28.478899999999999</v>
      </c>
      <c r="H5597">
        <v>17.103249999999999</v>
      </c>
      <c r="I5597">
        <v>2259.2739000000001</v>
      </c>
    </row>
    <row r="5598" spans="1:9" x14ac:dyDescent="0.25">
      <c r="A5598" t="s">
        <v>866</v>
      </c>
      <c r="B5598">
        <v>1411.3761</v>
      </c>
      <c r="C5598">
        <v>3018.0103199999999</v>
      </c>
      <c r="D5598">
        <v>73.319999999999993</v>
      </c>
      <c r="E5598">
        <v>108</v>
      </c>
      <c r="F5598">
        <v>2020</v>
      </c>
      <c r="G5598">
        <v>1440.1732</v>
      </c>
      <c r="H5598">
        <v>28.7971</v>
      </c>
      <c r="I5598">
        <v>8219.0316000000003</v>
      </c>
    </row>
    <row r="5599" spans="1:9" x14ac:dyDescent="0.25">
      <c r="A5599" t="s">
        <v>2030</v>
      </c>
      <c r="B5599">
        <v>18831.473750000001</v>
      </c>
      <c r="D5599">
        <v>4327.51</v>
      </c>
      <c r="E5599">
        <v>1449</v>
      </c>
      <c r="F5599">
        <v>2020</v>
      </c>
      <c r="G5599">
        <v>18922.240300000001</v>
      </c>
      <c r="H5599">
        <v>90.766549999999995</v>
      </c>
      <c r="I5599">
        <v>14287.2366</v>
      </c>
    </row>
    <row r="5600" spans="1:9" x14ac:dyDescent="0.25">
      <c r="A5600" t="s">
        <v>3042</v>
      </c>
      <c r="B5600">
        <v>56467.374250000001</v>
      </c>
      <c r="C5600">
        <v>0</v>
      </c>
      <c r="D5600">
        <v>15599.54</v>
      </c>
      <c r="E5600">
        <v>610</v>
      </c>
      <c r="F5600">
        <v>2022</v>
      </c>
      <c r="G5600">
        <v>58452.624049999999</v>
      </c>
      <c r="H5600">
        <v>1985.2498000000001</v>
      </c>
      <c r="I5600">
        <v>208060.1367</v>
      </c>
    </row>
    <row r="5601" spans="1:9" x14ac:dyDescent="0.25">
      <c r="A5601" t="s">
        <v>1354</v>
      </c>
      <c r="B5601">
        <v>5992.1832999999997</v>
      </c>
      <c r="C5601">
        <v>0</v>
      </c>
      <c r="D5601">
        <v>88.62</v>
      </c>
      <c r="E5601">
        <v>287</v>
      </c>
      <c r="F5601">
        <v>2022</v>
      </c>
      <c r="G5601">
        <v>6023.8441999999995</v>
      </c>
      <c r="H5601">
        <v>31.660900000000002</v>
      </c>
      <c r="I5601">
        <v>202.8117</v>
      </c>
    </row>
    <row r="5602" spans="1:9" x14ac:dyDescent="0.25">
      <c r="A5602" t="s">
        <v>206</v>
      </c>
      <c r="B5602">
        <v>3228.8549499999999</v>
      </c>
      <c r="C5602">
        <v>393.9624</v>
      </c>
      <c r="D5602">
        <v>103.17</v>
      </c>
      <c r="E5602">
        <v>134</v>
      </c>
      <c r="F5602">
        <v>2021</v>
      </c>
      <c r="G5602">
        <v>3235.4576000000002</v>
      </c>
      <c r="H5602">
        <v>6.6026499999999997</v>
      </c>
      <c r="I5602">
        <v>4423.8245999999999</v>
      </c>
    </row>
    <row r="5603" spans="1:9" x14ac:dyDescent="0.25">
      <c r="A5603" t="s">
        <v>2363</v>
      </c>
      <c r="B5603">
        <v>193.54515000000001</v>
      </c>
      <c r="C5603">
        <v>0.96875999999999995</v>
      </c>
      <c r="D5603">
        <v>168.88</v>
      </c>
      <c r="E5603">
        <v>117</v>
      </c>
      <c r="F5603">
        <v>2021</v>
      </c>
      <c r="G5603">
        <v>199.35230000000001</v>
      </c>
      <c r="H5603">
        <v>5.80715</v>
      </c>
      <c r="I5603">
        <v>317.08949999999999</v>
      </c>
    </row>
    <row r="5604" spans="1:9" x14ac:dyDescent="0.25">
      <c r="A5604" t="s">
        <v>784</v>
      </c>
      <c r="B5604">
        <v>0.9546</v>
      </c>
      <c r="C5604">
        <v>0</v>
      </c>
      <c r="D5604">
        <v>0</v>
      </c>
      <c r="E5604">
        <v>1</v>
      </c>
      <c r="F5604">
        <v>2022</v>
      </c>
      <c r="G5604">
        <v>1.2727999999999999</v>
      </c>
      <c r="H5604">
        <v>0.31819999999999998</v>
      </c>
    </row>
    <row r="5605" spans="1:9" x14ac:dyDescent="0.25">
      <c r="A5605" t="s">
        <v>553</v>
      </c>
      <c r="D5605">
        <v>0</v>
      </c>
      <c r="E5605">
        <v>9</v>
      </c>
      <c r="F5605">
        <v>2021</v>
      </c>
      <c r="G5605">
        <v>43.116100000000003</v>
      </c>
      <c r="I5605">
        <v>535.95749999999998</v>
      </c>
    </row>
    <row r="5606" spans="1:9" x14ac:dyDescent="0.25">
      <c r="A5606" t="s">
        <v>1550</v>
      </c>
      <c r="B5606">
        <v>1078.77755</v>
      </c>
      <c r="D5606">
        <v>5.81</v>
      </c>
      <c r="E5606">
        <v>113</v>
      </c>
      <c r="F5606">
        <v>2020</v>
      </c>
      <c r="G5606">
        <v>1080.6071999999999</v>
      </c>
      <c r="H5606">
        <v>1.82965</v>
      </c>
      <c r="I5606">
        <v>114.6366</v>
      </c>
    </row>
    <row r="5607" spans="1:9" x14ac:dyDescent="0.25">
      <c r="A5607" t="s">
        <v>459</v>
      </c>
      <c r="B5607">
        <v>106.2788</v>
      </c>
      <c r="C5607">
        <v>0</v>
      </c>
      <c r="D5607">
        <v>0</v>
      </c>
      <c r="E5607">
        <v>29</v>
      </c>
      <c r="F5607">
        <v>2022</v>
      </c>
      <c r="G5607">
        <v>113.2792</v>
      </c>
      <c r="H5607">
        <v>7.0004</v>
      </c>
      <c r="I5607">
        <v>4756.5218999999997</v>
      </c>
    </row>
    <row r="5608" spans="1:9" x14ac:dyDescent="0.25">
      <c r="A5608" t="s">
        <v>1441</v>
      </c>
      <c r="B5608">
        <v>189.40854999999999</v>
      </c>
      <c r="C5608">
        <v>0</v>
      </c>
      <c r="D5608">
        <v>507.17</v>
      </c>
      <c r="E5608">
        <v>41</v>
      </c>
      <c r="F5608">
        <v>2022</v>
      </c>
      <c r="G5608">
        <v>201.65924999999999</v>
      </c>
      <c r="H5608">
        <v>12.2507</v>
      </c>
      <c r="I5608">
        <v>145.5831</v>
      </c>
    </row>
    <row r="5609" spans="1:9" x14ac:dyDescent="0.25">
      <c r="A5609" t="s">
        <v>347</v>
      </c>
      <c r="B5609">
        <v>41666.619449999998</v>
      </c>
      <c r="C5609">
        <v>16876.767960000001</v>
      </c>
      <c r="D5609">
        <v>162.36000000000001</v>
      </c>
      <c r="E5609">
        <v>466</v>
      </c>
      <c r="F5609">
        <v>2021</v>
      </c>
      <c r="G5609">
        <v>55857.384850000002</v>
      </c>
      <c r="H5609">
        <v>14190.7654</v>
      </c>
      <c r="I5609">
        <v>31442.541000000001</v>
      </c>
    </row>
    <row r="5610" spans="1:9" x14ac:dyDescent="0.25">
      <c r="A5610" t="s">
        <v>703</v>
      </c>
      <c r="B5610">
        <v>21433.713350000002</v>
      </c>
      <c r="D5610">
        <v>36.369999999999997</v>
      </c>
      <c r="E5610">
        <v>511</v>
      </c>
      <c r="F5610">
        <v>2020</v>
      </c>
      <c r="G5610">
        <v>25528.47005</v>
      </c>
      <c r="H5610">
        <v>4094.7566999999999</v>
      </c>
      <c r="I5610">
        <v>5354.0136000000002</v>
      </c>
    </row>
    <row r="5611" spans="1:9" x14ac:dyDescent="0.25">
      <c r="A5611" t="s">
        <v>1679</v>
      </c>
      <c r="C5611">
        <v>0.96875999999999995</v>
      </c>
      <c r="D5611">
        <v>161.41</v>
      </c>
      <c r="E5611">
        <v>21</v>
      </c>
      <c r="F5611">
        <v>2021</v>
      </c>
      <c r="G5611">
        <v>840.28665000000001</v>
      </c>
      <c r="I5611">
        <v>905.79060000000004</v>
      </c>
    </row>
    <row r="5612" spans="1:9" x14ac:dyDescent="0.25">
      <c r="A5612" t="s">
        <v>76</v>
      </c>
      <c r="B5612">
        <v>877.27739999999994</v>
      </c>
      <c r="C5612">
        <v>4426.5873600000004</v>
      </c>
      <c r="D5612">
        <v>0</v>
      </c>
      <c r="E5612">
        <v>24</v>
      </c>
      <c r="F5612">
        <v>2021</v>
      </c>
      <c r="G5612">
        <v>888.33484999999996</v>
      </c>
      <c r="H5612">
        <v>11.057449999999999</v>
      </c>
      <c r="I5612">
        <v>16450.172699999999</v>
      </c>
    </row>
    <row r="5613" spans="1:9" x14ac:dyDescent="0.25">
      <c r="A5613" t="s">
        <v>1719</v>
      </c>
      <c r="B5613">
        <v>1479.3117999999999</v>
      </c>
      <c r="C5613">
        <v>7096.48992</v>
      </c>
      <c r="D5613">
        <v>234.31</v>
      </c>
      <c r="E5613">
        <v>63</v>
      </c>
      <c r="F5613">
        <v>2021</v>
      </c>
      <c r="G5613">
        <v>1481.3005499999999</v>
      </c>
      <c r="H5613">
        <v>1.98875</v>
      </c>
      <c r="I5613">
        <v>3681.5571</v>
      </c>
    </row>
    <row r="5614" spans="1:9" x14ac:dyDescent="0.25">
      <c r="A5614" t="s">
        <v>2961</v>
      </c>
      <c r="B5614">
        <v>15692.11255</v>
      </c>
      <c r="C5614">
        <v>13964.029560000001</v>
      </c>
      <c r="D5614">
        <v>394.26</v>
      </c>
      <c r="E5614">
        <v>208</v>
      </c>
      <c r="F5614">
        <v>2020</v>
      </c>
      <c r="G5614">
        <v>15921.05745</v>
      </c>
      <c r="H5614">
        <v>228.94489999999999</v>
      </c>
      <c r="I5614">
        <v>20138.0985</v>
      </c>
    </row>
    <row r="5615" spans="1:9" x14ac:dyDescent="0.25">
      <c r="A5615" t="s">
        <v>1182</v>
      </c>
      <c r="B5615">
        <v>1125.1551999999999</v>
      </c>
      <c r="D5615">
        <v>0</v>
      </c>
      <c r="E5615">
        <v>70</v>
      </c>
      <c r="F5615">
        <v>2020</v>
      </c>
      <c r="G5615">
        <v>1144.6449500000001</v>
      </c>
      <c r="H5615">
        <v>19.489750000000001</v>
      </c>
      <c r="I5615">
        <v>904.35540000000003</v>
      </c>
    </row>
    <row r="5616" spans="1:9" x14ac:dyDescent="0.25">
      <c r="A5616" t="s">
        <v>1419</v>
      </c>
      <c r="D5616">
        <v>0</v>
      </c>
      <c r="E5616">
        <v>1</v>
      </c>
      <c r="F5616">
        <v>2020</v>
      </c>
      <c r="G5616">
        <v>1.3523499999999999</v>
      </c>
      <c r="I5616">
        <v>6.8171999999999997</v>
      </c>
    </row>
    <row r="5617" spans="1:9" x14ac:dyDescent="0.25">
      <c r="A5617" t="s">
        <v>719</v>
      </c>
      <c r="B5617">
        <v>26.49015</v>
      </c>
      <c r="C5617">
        <v>218.93976000000001</v>
      </c>
      <c r="D5617">
        <v>28.4</v>
      </c>
      <c r="E5617">
        <v>10</v>
      </c>
      <c r="F5617">
        <v>2021</v>
      </c>
      <c r="G5617">
        <v>41.047800000000002</v>
      </c>
      <c r="H5617">
        <v>14.557650000000001</v>
      </c>
      <c r="I5617">
        <v>11.302199999999999</v>
      </c>
    </row>
    <row r="5618" spans="1:9" x14ac:dyDescent="0.25">
      <c r="A5618" t="s">
        <v>135</v>
      </c>
      <c r="C5618">
        <v>0.96875999999999995</v>
      </c>
      <c r="D5618">
        <v>0</v>
      </c>
      <c r="E5618">
        <v>8</v>
      </c>
      <c r="F5618">
        <v>2021</v>
      </c>
      <c r="G5618">
        <v>4.8525499999999999</v>
      </c>
      <c r="I5618">
        <v>11.033099999999999</v>
      </c>
    </row>
    <row r="5619" spans="1:9" x14ac:dyDescent="0.25">
      <c r="A5619" t="s">
        <v>1692</v>
      </c>
      <c r="B5619">
        <v>546.19029999999998</v>
      </c>
      <c r="C5619">
        <v>2089.93824</v>
      </c>
      <c r="D5619">
        <v>7.37</v>
      </c>
      <c r="E5619">
        <v>88</v>
      </c>
      <c r="F5619">
        <v>2021</v>
      </c>
      <c r="G5619">
        <v>554.38395000000003</v>
      </c>
      <c r="H5619">
        <v>8.1936499999999999</v>
      </c>
      <c r="I5619">
        <v>837.43920000000003</v>
      </c>
    </row>
    <row r="5620" spans="1:9" x14ac:dyDescent="0.25">
      <c r="A5620" t="s">
        <v>416</v>
      </c>
      <c r="B5620">
        <v>88869.202950000006</v>
      </c>
      <c r="C5620">
        <v>0</v>
      </c>
      <c r="D5620">
        <v>14481.47</v>
      </c>
      <c r="E5620">
        <v>418</v>
      </c>
      <c r="F5620">
        <v>2022</v>
      </c>
      <c r="G5620">
        <v>102204.64675</v>
      </c>
      <c r="H5620">
        <v>13335.443799999999</v>
      </c>
      <c r="I5620">
        <v>99397.467000000004</v>
      </c>
    </row>
    <row r="5621" spans="1:9" x14ac:dyDescent="0.25">
      <c r="A5621" t="s">
        <v>1702</v>
      </c>
      <c r="B5621">
        <v>2223.6611499999999</v>
      </c>
      <c r="C5621">
        <v>0</v>
      </c>
      <c r="D5621">
        <v>14.28</v>
      </c>
      <c r="E5621">
        <v>446</v>
      </c>
      <c r="F5621">
        <v>2022</v>
      </c>
      <c r="G5621">
        <v>2229.9456</v>
      </c>
      <c r="H5621">
        <v>6.2844499999999996</v>
      </c>
      <c r="I5621">
        <v>3103.62</v>
      </c>
    </row>
    <row r="5622" spans="1:9" x14ac:dyDescent="0.25">
      <c r="A5622" t="s">
        <v>1231</v>
      </c>
      <c r="B5622">
        <v>878.55020000000002</v>
      </c>
      <c r="C5622">
        <v>5321.3986800000002</v>
      </c>
      <c r="D5622">
        <v>0</v>
      </c>
      <c r="E5622">
        <v>31</v>
      </c>
      <c r="F5622">
        <v>2021</v>
      </c>
      <c r="G5622">
        <v>912.04075</v>
      </c>
      <c r="H5622">
        <v>33.490549999999999</v>
      </c>
      <c r="I5622">
        <v>8702.1558000000005</v>
      </c>
    </row>
    <row r="5623" spans="1:9" x14ac:dyDescent="0.25">
      <c r="A5623" t="s">
        <v>2835</v>
      </c>
      <c r="B5623">
        <v>17241.985199999999</v>
      </c>
      <c r="C5623">
        <v>0</v>
      </c>
      <c r="D5623">
        <v>826.3</v>
      </c>
      <c r="E5623">
        <v>759</v>
      </c>
      <c r="F5623">
        <v>2022</v>
      </c>
      <c r="G5623">
        <v>17272.93015</v>
      </c>
      <c r="H5623">
        <v>30.944949999999999</v>
      </c>
      <c r="I5623">
        <v>28.6143</v>
      </c>
    </row>
    <row r="5624" spans="1:9" x14ac:dyDescent="0.25">
      <c r="A5624" t="s">
        <v>2824</v>
      </c>
      <c r="B5624">
        <v>1683.1188999999999</v>
      </c>
      <c r="C5624">
        <v>363.28500000000003</v>
      </c>
      <c r="D5624">
        <v>1281.1199999999999</v>
      </c>
      <c r="E5624">
        <v>569</v>
      </c>
      <c r="F5624">
        <v>2020</v>
      </c>
      <c r="G5624">
        <v>1701.0971999999999</v>
      </c>
      <c r="H5624">
        <v>17.978300000000001</v>
      </c>
      <c r="I5624">
        <v>354.2253</v>
      </c>
    </row>
    <row r="5625" spans="1:9" x14ac:dyDescent="0.25">
      <c r="A5625" t="s">
        <v>896</v>
      </c>
      <c r="B5625">
        <v>3396.9441000000002</v>
      </c>
      <c r="C5625">
        <v>5257.7834400000002</v>
      </c>
      <c r="D5625">
        <v>0</v>
      </c>
      <c r="E5625">
        <v>54</v>
      </c>
      <c r="F5625">
        <v>2021</v>
      </c>
      <c r="G5625">
        <v>7031.4245000000001</v>
      </c>
      <c r="H5625">
        <v>3634.4803999999999</v>
      </c>
      <c r="I5625">
        <v>966.69690000000003</v>
      </c>
    </row>
    <row r="5626" spans="1:9" x14ac:dyDescent="0.25">
      <c r="A5626" t="s">
        <v>357</v>
      </c>
      <c r="B5626">
        <v>2007.5237999999999</v>
      </c>
      <c r="C5626">
        <v>0</v>
      </c>
      <c r="D5626">
        <v>136.58000000000001</v>
      </c>
      <c r="E5626">
        <v>70</v>
      </c>
      <c r="F5626">
        <v>2022</v>
      </c>
      <c r="G5626">
        <v>2298.1995000000002</v>
      </c>
      <c r="H5626">
        <v>290.67570000000001</v>
      </c>
      <c r="I5626">
        <v>42686.615400000002</v>
      </c>
    </row>
    <row r="5627" spans="1:9" x14ac:dyDescent="0.25">
      <c r="A5627" t="s">
        <v>2045</v>
      </c>
      <c r="B5627">
        <v>24245.964950000001</v>
      </c>
      <c r="C5627">
        <v>0</v>
      </c>
      <c r="D5627">
        <v>1261.54</v>
      </c>
      <c r="E5627">
        <v>1141</v>
      </c>
      <c r="F5627">
        <v>2022</v>
      </c>
      <c r="G5627">
        <v>24453.829099999999</v>
      </c>
      <c r="H5627">
        <v>207.86415</v>
      </c>
      <c r="I5627">
        <v>1136.6784</v>
      </c>
    </row>
    <row r="5628" spans="1:9" x14ac:dyDescent="0.25">
      <c r="A5628" t="s">
        <v>1434</v>
      </c>
      <c r="B5628">
        <v>474.51575000000003</v>
      </c>
      <c r="C5628">
        <v>0</v>
      </c>
      <c r="D5628">
        <v>12.7</v>
      </c>
      <c r="E5628">
        <v>31</v>
      </c>
      <c r="F5628">
        <v>2022</v>
      </c>
      <c r="G5628">
        <v>476.26585</v>
      </c>
      <c r="H5628">
        <v>1.7501</v>
      </c>
      <c r="I5628">
        <v>225.23670000000001</v>
      </c>
    </row>
    <row r="5629" spans="1:9" x14ac:dyDescent="0.25">
      <c r="A5629" t="s">
        <v>1642</v>
      </c>
      <c r="C5629">
        <v>806.65416000000005</v>
      </c>
      <c r="D5629">
        <v>1.91</v>
      </c>
      <c r="E5629">
        <v>139</v>
      </c>
      <c r="F5629">
        <v>2020</v>
      </c>
      <c r="G5629">
        <v>3519.5306500000002</v>
      </c>
      <c r="I5629">
        <v>3938.7269999999999</v>
      </c>
    </row>
    <row r="5630" spans="1:9" x14ac:dyDescent="0.25">
      <c r="A5630" t="s">
        <v>1651</v>
      </c>
      <c r="B5630">
        <v>3284.85815</v>
      </c>
      <c r="C5630">
        <v>1444.09824</v>
      </c>
      <c r="D5630">
        <v>0</v>
      </c>
      <c r="E5630">
        <v>43</v>
      </c>
      <c r="F5630">
        <v>2021</v>
      </c>
      <c r="G5630">
        <v>3301.3249999999998</v>
      </c>
      <c r="H5630">
        <v>16.466850000000001</v>
      </c>
      <c r="I5630">
        <v>1294.7298000000001</v>
      </c>
    </row>
    <row r="5631" spans="1:9" x14ac:dyDescent="0.25">
      <c r="A5631" t="s">
        <v>1817</v>
      </c>
      <c r="B5631">
        <v>9493.8947499999995</v>
      </c>
      <c r="C5631">
        <v>6912.4255199999998</v>
      </c>
      <c r="D5631">
        <v>2015.26</v>
      </c>
      <c r="E5631">
        <v>244</v>
      </c>
      <c r="F5631">
        <v>2020</v>
      </c>
      <c r="G5631">
        <v>9559.8417000000009</v>
      </c>
      <c r="H5631">
        <v>65.946950000000001</v>
      </c>
      <c r="I5631">
        <v>3012.9333000000001</v>
      </c>
    </row>
    <row r="5632" spans="1:9" x14ac:dyDescent="0.25">
      <c r="A5632" t="s">
        <v>1198</v>
      </c>
      <c r="C5632">
        <v>0</v>
      </c>
      <c r="D5632">
        <v>0</v>
      </c>
      <c r="E5632">
        <v>8</v>
      </c>
      <c r="F5632">
        <v>2022</v>
      </c>
      <c r="G5632">
        <v>85.993549999999999</v>
      </c>
      <c r="I5632">
        <v>280.40219999999999</v>
      </c>
    </row>
    <row r="5633" spans="1:9" x14ac:dyDescent="0.25">
      <c r="A5633" t="s">
        <v>582</v>
      </c>
      <c r="B5633">
        <v>718.89335000000005</v>
      </c>
      <c r="C5633">
        <v>749.49731999999995</v>
      </c>
      <c r="D5633">
        <v>0</v>
      </c>
      <c r="E5633">
        <v>35</v>
      </c>
      <c r="F5633">
        <v>2021</v>
      </c>
      <c r="G5633">
        <v>833.84310000000005</v>
      </c>
      <c r="H5633">
        <v>114.94974999999999</v>
      </c>
      <c r="I5633">
        <v>10285.9887</v>
      </c>
    </row>
    <row r="5634" spans="1:9" x14ac:dyDescent="0.25">
      <c r="A5634" t="s">
        <v>834</v>
      </c>
      <c r="B5634">
        <v>3354.3053</v>
      </c>
      <c r="C5634">
        <v>726.89292</v>
      </c>
      <c r="D5634">
        <v>82.04</v>
      </c>
      <c r="E5634">
        <v>36</v>
      </c>
      <c r="F5634">
        <v>2020</v>
      </c>
      <c r="G5634">
        <v>3354.4643999999998</v>
      </c>
      <c r="H5634">
        <v>0.15909999999999999</v>
      </c>
      <c r="I5634">
        <v>4559.6304</v>
      </c>
    </row>
    <row r="5635" spans="1:9" x14ac:dyDescent="0.25">
      <c r="A5635" t="s">
        <v>1691</v>
      </c>
      <c r="B5635">
        <v>14.6372</v>
      </c>
      <c r="C5635">
        <v>0</v>
      </c>
      <c r="D5635">
        <v>163.95</v>
      </c>
      <c r="E5635">
        <v>9</v>
      </c>
      <c r="F5635">
        <v>2022</v>
      </c>
      <c r="G5635">
        <v>17.262350000000001</v>
      </c>
      <c r="H5635">
        <v>2.6251500000000001</v>
      </c>
      <c r="I5635">
        <v>163.43340000000001</v>
      </c>
    </row>
    <row r="5636" spans="1:9" x14ac:dyDescent="0.25">
      <c r="A5636" t="s">
        <v>2388</v>
      </c>
      <c r="B5636">
        <v>2340.75875</v>
      </c>
      <c r="D5636">
        <v>265.72000000000003</v>
      </c>
      <c r="E5636">
        <v>487</v>
      </c>
      <c r="F5636">
        <v>2021</v>
      </c>
      <c r="G5636">
        <v>2369.1581000000001</v>
      </c>
      <c r="H5636">
        <v>28.399349999999998</v>
      </c>
      <c r="I5636">
        <v>576.2328</v>
      </c>
    </row>
    <row r="5637" spans="1:9" x14ac:dyDescent="0.25">
      <c r="A5637" t="s">
        <v>2891</v>
      </c>
      <c r="B5637">
        <v>13558.0247</v>
      </c>
      <c r="C5637">
        <v>452.41091999999998</v>
      </c>
      <c r="D5637">
        <v>116.33</v>
      </c>
      <c r="E5637">
        <v>1062</v>
      </c>
      <c r="F5637">
        <v>2020</v>
      </c>
      <c r="G5637">
        <v>13561.286249999999</v>
      </c>
      <c r="H5637">
        <v>3.2615500000000002</v>
      </c>
      <c r="I5637">
        <v>89.879400000000004</v>
      </c>
    </row>
    <row r="5638" spans="1:9" x14ac:dyDescent="0.25">
      <c r="A5638" t="s">
        <v>937</v>
      </c>
      <c r="B5638">
        <v>0.9546</v>
      </c>
      <c r="C5638">
        <v>50.698439999999998</v>
      </c>
      <c r="D5638">
        <v>26.44</v>
      </c>
      <c r="E5638">
        <v>2</v>
      </c>
      <c r="F5638">
        <v>2020</v>
      </c>
      <c r="G5638">
        <v>1.1932499999999999</v>
      </c>
      <c r="H5638">
        <v>0.23865</v>
      </c>
      <c r="I5638">
        <v>153.8355</v>
      </c>
    </row>
    <row r="5639" spans="1:9" x14ac:dyDescent="0.25">
      <c r="A5639" t="s">
        <v>1736</v>
      </c>
      <c r="C5639">
        <v>3418.1082000000001</v>
      </c>
      <c r="D5639">
        <v>0</v>
      </c>
      <c r="E5639">
        <v>15</v>
      </c>
      <c r="F5639">
        <v>2021</v>
      </c>
      <c r="G5639">
        <v>33.013249999999999</v>
      </c>
      <c r="I5639">
        <v>57.1389</v>
      </c>
    </row>
    <row r="5640" spans="1:9" x14ac:dyDescent="0.25">
      <c r="A5640" t="s">
        <v>325</v>
      </c>
      <c r="B5640">
        <v>148.83805000000001</v>
      </c>
      <c r="C5640">
        <v>4216.6893600000003</v>
      </c>
      <c r="D5640">
        <v>2.35</v>
      </c>
      <c r="E5640">
        <v>70</v>
      </c>
      <c r="F5640">
        <v>2020</v>
      </c>
      <c r="G5640">
        <v>233.87700000000001</v>
      </c>
      <c r="H5640">
        <v>85.03895</v>
      </c>
      <c r="I5640">
        <v>22503.308099999998</v>
      </c>
    </row>
    <row r="5641" spans="1:9" x14ac:dyDescent="0.25">
      <c r="A5641" t="s">
        <v>1564</v>
      </c>
      <c r="B5641">
        <v>99.755700000000004</v>
      </c>
      <c r="D5641">
        <v>137.33000000000001</v>
      </c>
      <c r="E5641">
        <v>90</v>
      </c>
      <c r="F5641">
        <v>2020</v>
      </c>
      <c r="G5641">
        <v>101.42625</v>
      </c>
      <c r="H5641">
        <v>1.67055</v>
      </c>
      <c r="I5641">
        <v>4042.5099</v>
      </c>
    </row>
    <row r="5642" spans="1:9" x14ac:dyDescent="0.25">
      <c r="A5642" t="s">
        <v>2848</v>
      </c>
      <c r="B5642">
        <v>2356.8278500000001</v>
      </c>
      <c r="D5642">
        <v>1240.05</v>
      </c>
      <c r="E5642">
        <v>465</v>
      </c>
      <c r="F5642">
        <v>2020</v>
      </c>
      <c r="G5642">
        <v>2489.915</v>
      </c>
      <c r="H5642">
        <v>133.08715000000001</v>
      </c>
      <c r="I5642">
        <v>300.67439999999999</v>
      </c>
    </row>
    <row r="5643" spans="1:9" x14ac:dyDescent="0.25">
      <c r="A5643" t="s">
        <v>2124</v>
      </c>
      <c r="B5643">
        <v>11654.950049999999</v>
      </c>
      <c r="C5643">
        <v>0</v>
      </c>
      <c r="D5643">
        <v>76.31</v>
      </c>
      <c r="E5643">
        <v>632</v>
      </c>
      <c r="F5643">
        <v>2022</v>
      </c>
      <c r="G5643">
        <v>11676.508099999999</v>
      </c>
      <c r="H5643">
        <v>21.558050000000001</v>
      </c>
      <c r="I5643">
        <v>210.07740000000001</v>
      </c>
    </row>
    <row r="5644" spans="1:9" x14ac:dyDescent="0.25">
      <c r="A5644" t="s">
        <v>1057</v>
      </c>
      <c r="B5644">
        <v>352.88380000000001</v>
      </c>
      <c r="C5644">
        <v>0</v>
      </c>
      <c r="D5644">
        <v>0</v>
      </c>
      <c r="E5644">
        <v>25</v>
      </c>
      <c r="F5644">
        <v>2022</v>
      </c>
      <c r="G5644">
        <v>356.94085000000001</v>
      </c>
      <c r="H5644">
        <v>4.0570500000000003</v>
      </c>
      <c r="I5644">
        <v>860.49210000000005</v>
      </c>
    </row>
    <row r="5645" spans="1:9" x14ac:dyDescent="0.25">
      <c r="A5645" t="s">
        <v>728</v>
      </c>
      <c r="B5645">
        <v>2207.8307</v>
      </c>
      <c r="C5645">
        <v>4781.1535199999998</v>
      </c>
      <c r="D5645">
        <v>462.41</v>
      </c>
      <c r="E5645">
        <v>140</v>
      </c>
      <c r="F5645">
        <v>2021</v>
      </c>
      <c r="G5645">
        <v>4366.7381500000001</v>
      </c>
      <c r="H5645">
        <v>2158.9074500000002</v>
      </c>
      <c r="I5645">
        <v>60248.888700000003</v>
      </c>
    </row>
    <row r="5646" spans="1:9" x14ac:dyDescent="0.25">
      <c r="A5646" t="s">
        <v>30</v>
      </c>
      <c r="B5646">
        <v>8776.9901499999996</v>
      </c>
      <c r="C5646">
        <v>1819.6541999999999</v>
      </c>
      <c r="D5646">
        <v>128.37</v>
      </c>
      <c r="E5646">
        <v>142</v>
      </c>
      <c r="F5646">
        <v>2020</v>
      </c>
      <c r="G5646">
        <v>15687.816849999999</v>
      </c>
      <c r="H5646">
        <v>6910.8266999999996</v>
      </c>
      <c r="I5646">
        <v>10376.854799999999</v>
      </c>
    </row>
    <row r="5647" spans="1:9" x14ac:dyDescent="0.25">
      <c r="A5647" t="s">
        <v>2550</v>
      </c>
      <c r="B5647">
        <v>16439.087049999998</v>
      </c>
      <c r="C5647">
        <v>0</v>
      </c>
      <c r="D5647">
        <v>1817.55</v>
      </c>
      <c r="E5647">
        <v>888</v>
      </c>
      <c r="F5647">
        <v>2022</v>
      </c>
      <c r="G5647">
        <v>16515.136849999999</v>
      </c>
      <c r="H5647">
        <v>76.049800000000005</v>
      </c>
      <c r="I5647">
        <v>1047.6959999999999</v>
      </c>
    </row>
    <row r="5648" spans="1:9" x14ac:dyDescent="0.25">
      <c r="A5648" t="s">
        <v>117</v>
      </c>
      <c r="B5648">
        <v>3748.7937499999998</v>
      </c>
      <c r="C5648">
        <v>10414.17</v>
      </c>
      <c r="D5648">
        <v>265.47000000000003</v>
      </c>
      <c r="E5648">
        <v>185</v>
      </c>
      <c r="F5648">
        <v>2021</v>
      </c>
      <c r="G5648">
        <v>9682.7464500000006</v>
      </c>
      <c r="H5648">
        <v>5933.9526999999998</v>
      </c>
      <c r="I5648">
        <v>24989.523000000001</v>
      </c>
    </row>
    <row r="5649" spans="1:9" x14ac:dyDescent="0.25">
      <c r="A5649" t="s">
        <v>1017</v>
      </c>
      <c r="B5649">
        <v>552.71339999999998</v>
      </c>
      <c r="C5649">
        <v>0</v>
      </c>
      <c r="D5649">
        <v>1774.73</v>
      </c>
      <c r="E5649">
        <v>166</v>
      </c>
      <c r="F5649">
        <v>2022</v>
      </c>
      <c r="G5649">
        <v>612.77364999999998</v>
      </c>
      <c r="H5649">
        <v>60.060250000000003</v>
      </c>
      <c r="I5649">
        <v>68.351399999999998</v>
      </c>
    </row>
    <row r="5650" spans="1:9" x14ac:dyDescent="0.25">
      <c r="A5650" t="s">
        <v>1880</v>
      </c>
      <c r="C5650">
        <v>0</v>
      </c>
      <c r="D5650">
        <v>38.6</v>
      </c>
      <c r="E5650">
        <v>63</v>
      </c>
      <c r="F5650">
        <v>2022</v>
      </c>
      <c r="G5650">
        <v>2241.9576499999998</v>
      </c>
      <c r="I5650">
        <v>1123.6719000000001</v>
      </c>
    </row>
    <row r="5651" spans="1:9" x14ac:dyDescent="0.25">
      <c r="A5651" t="s">
        <v>1630</v>
      </c>
      <c r="C5651">
        <v>2.9062800000000002</v>
      </c>
      <c r="D5651">
        <v>0</v>
      </c>
      <c r="E5651">
        <v>24</v>
      </c>
      <c r="F5651">
        <v>2021</v>
      </c>
      <c r="G5651">
        <v>213.03489999999999</v>
      </c>
      <c r="I5651">
        <v>86.829599999999999</v>
      </c>
    </row>
    <row r="5652" spans="1:9" x14ac:dyDescent="0.25">
      <c r="A5652" t="s">
        <v>1631</v>
      </c>
      <c r="C5652">
        <v>4240.2625200000002</v>
      </c>
      <c r="D5652">
        <v>0</v>
      </c>
      <c r="E5652">
        <v>46</v>
      </c>
      <c r="F5652">
        <v>2021</v>
      </c>
      <c r="G5652">
        <v>880.30029999999999</v>
      </c>
      <c r="I5652">
        <v>2422.6176</v>
      </c>
    </row>
    <row r="5653" spans="1:9" x14ac:dyDescent="0.25">
      <c r="A5653" t="s">
        <v>1162</v>
      </c>
      <c r="C5653">
        <v>0</v>
      </c>
      <c r="D5653">
        <v>4.1500000000000004</v>
      </c>
      <c r="E5653">
        <v>4</v>
      </c>
      <c r="F5653">
        <v>2022</v>
      </c>
      <c r="G5653">
        <v>4.0570500000000003</v>
      </c>
      <c r="I5653">
        <v>53.192100000000003</v>
      </c>
    </row>
    <row r="5654" spans="1:9" x14ac:dyDescent="0.25">
      <c r="A5654" t="s">
        <v>1340</v>
      </c>
      <c r="C5654">
        <v>0</v>
      </c>
      <c r="D5654">
        <v>0</v>
      </c>
      <c r="E5654">
        <v>2</v>
      </c>
      <c r="F5654">
        <v>2022</v>
      </c>
      <c r="G5654">
        <v>2.8637999999999999</v>
      </c>
      <c r="I5654">
        <v>50.231999999999999</v>
      </c>
    </row>
    <row r="5655" spans="1:9" x14ac:dyDescent="0.25">
      <c r="A5655" t="s">
        <v>1812</v>
      </c>
      <c r="B5655">
        <v>1577.0787499999999</v>
      </c>
      <c r="D5655">
        <v>308.02999999999997</v>
      </c>
      <c r="E5655">
        <v>486</v>
      </c>
      <c r="F5655">
        <v>2021</v>
      </c>
      <c r="G5655">
        <v>1589.32945</v>
      </c>
      <c r="H5655">
        <v>12.2507</v>
      </c>
      <c r="I5655">
        <v>930.63750000000005</v>
      </c>
    </row>
    <row r="5656" spans="1:9" x14ac:dyDescent="0.25">
      <c r="A5656" t="s">
        <v>1487</v>
      </c>
      <c r="D5656">
        <v>0</v>
      </c>
      <c r="E5656">
        <v>4</v>
      </c>
      <c r="F5656">
        <v>2021</v>
      </c>
      <c r="G5656">
        <v>14.0008</v>
      </c>
      <c r="I5656">
        <v>59.381399999999999</v>
      </c>
    </row>
    <row r="5657" spans="1:9" x14ac:dyDescent="0.25">
      <c r="A5657" t="s">
        <v>1682</v>
      </c>
      <c r="C5657">
        <v>0</v>
      </c>
      <c r="D5657">
        <v>0</v>
      </c>
      <c r="E5657">
        <v>5</v>
      </c>
      <c r="F5657">
        <v>2022</v>
      </c>
      <c r="G5657">
        <v>32.05865</v>
      </c>
      <c r="I5657">
        <v>1.7042999999999999</v>
      </c>
    </row>
    <row r="5658" spans="1:9" x14ac:dyDescent="0.25">
      <c r="A5658" t="s">
        <v>450</v>
      </c>
      <c r="D5658">
        <v>0</v>
      </c>
      <c r="E5658">
        <v>1</v>
      </c>
      <c r="F5658">
        <v>2021</v>
      </c>
      <c r="G5658">
        <v>7.9549999999999996E-2</v>
      </c>
    </row>
    <row r="5659" spans="1:9" x14ac:dyDescent="0.25">
      <c r="A5659" t="s">
        <v>692</v>
      </c>
      <c r="C5659">
        <v>0</v>
      </c>
      <c r="D5659">
        <v>0.67</v>
      </c>
      <c r="E5659">
        <v>1</v>
      </c>
      <c r="F5659">
        <v>2022</v>
      </c>
      <c r="G5659">
        <v>0.55684999999999996</v>
      </c>
      <c r="I5659">
        <v>15.607799999999999</v>
      </c>
    </row>
    <row r="5660" spans="1:9" x14ac:dyDescent="0.25">
      <c r="A5660" t="s">
        <v>2279</v>
      </c>
      <c r="B5660">
        <v>7327.1913999999997</v>
      </c>
      <c r="C5660">
        <v>4363.6179599999996</v>
      </c>
      <c r="D5660">
        <v>5836.08</v>
      </c>
      <c r="E5660">
        <v>1487</v>
      </c>
      <c r="F5660">
        <v>2021</v>
      </c>
      <c r="G5660">
        <v>10687.62205</v>
      </c>
      <c r="H5660">
        <v>3360.4306499999998</v>
      </c>
      <c r="I5660">
        <v>146.92859999999999</v>
      </c>
    </row>
    <row r="5661" spans="1:9" x14ac:dyDescent="0.25">
      <c r="A5661" t="s">
        <v>3020</v>
      </c>
      <c r="B5661">
        <v>345.72430000000003</v>
      </c>
      <c r="C5661">
        <v>0</v>
      </c>
      <c r="D5661">
        <v>0</v>
      </c>
      <c r="E5661">
        <v>37</v>
      </c>
      <c r="F5661">
        <v>2022</v>
      </c>
      <c r="G5661">
        <v>345.88339999999999</v>
      </c>
      <c r="H5661">
        <v>0.15909999999999999</v>
      </c>
      <c r="I5661">
        <v>20029.023300000001</v>
      </c>
    </row>
    <row r="5662" spans="1:9" x14ac:dyDescent="0.25">
      <c r="A5662" t="s">
        <v>542</v>
      </c>
      <c r="B5662">
        <v>36589.102050000001</v>
      </c>
      <c r="C5662">
        <v>0</v>
      </c>
      <c r="D5662">
        <v>6670.28</v>
      </c>
      <c r="E5662">
        <v>396</v>
      </c>
      <c r="F5662">
        <v>2022</v>
      </c>
      <c r="G5662">
        <v>36912.472800000003</v>
      </c>
      <c r="H5662">
        <v>323.37074999999999</v>
      </c>
      <c r="I5662">
        <v>175286.44769999999</v>
      </c>
    </row>
    <row r="5663" spans="1:9" x14ac:dyDescent="0.25">
      <c r="A5663" t="s">
        <v>113</v>
      </c>
      <c r="B5663">
        <v>74.617900000000006</v>
      </c>
      <c r="C5663">
        <v>0</v>
      </c>
      <c r="D5663">
        <v>0</v>
      </c>
      <c r="E5663">
        <v>45</v>
      </c>
      <c r="F5663">
        <v>2022</v>
      </c>
      <c r="G5663">
        <v>76.606650000000002</v>
      </c>
      <c r="H5663">
        <v>1.98875</v>
      </c>
      <c r="I5663">
        <v>25433.179199999999</v>
      </c>
    </row>
    <row r="5664" spans="1:9" x14ac:dyDescent="0.25">
      <c r="A5664" t="s">
        <v>1639</v>
      </c>
      <c r="C5664">
        <v>0</v>
      </c>
      <c r="D5664">
        <v>1.31</v>
      </c>
      <c r="E5664">
        <v>18</v>
      </c>
      <c r="F5664">
        <v>2022</v>
      </c>
      <c r="G5664">
        <v>161.8047</v>
      </c>
      <c r="I5664">
        <v>1107.7950000000001</v>
      </c>
    </row>
    <row r="5665" spans="1:9" x14ac:dyDescent="0.25">
      <c r="A5665" t="s">
        <v>3058</v>
      </c>
      <c r="B5665">
        <v>52746.184350000003</v>
      </c>
      <c r="C5665">
        <v>118600.12007999999</v>
      </c>
      <c r="D5665">
        <v>45660.73</v>
      </c>
      <c r="E5665">
        <v>250</v>
      </c>
      <c r="F5665">
        <v>2021</v>
      </c>
      <c r="G5665">
        <v>54959.74265</v>
      </c>
      <c r="H5665">
        <v>2213.5583000000001</v>
      </c>
      <c r="I5665">
        <v>53756.223299999998</v>
      </c>
    </row>
    <row r="5666" spans="1:9" x14ac:dyDescent="0.25">
      <c r="A5666" t="s">
        <v>118</v>
      </c>
      <c r="B5666">
        <v>50169.400750000001</v>
      </c>
      <c r="C5666">
        <v>12356.210880000001</v>
      </c>
      <c r="D5666">
        <v>607.77</v>
      </c>
      <c r="E5666">
        <v>205</v>
      </c>
      <c r="F5666">
        <v>2020</v>
      </c>
      <c r="G5666">
        <v>54287.704250000003</v>
      </c>
      <c r="H5666">
        <v>4118.3035</v>
      </c>
      <c r="I5666">
        <v>48281.742599999998</v>
      </c>
    </row>
    <row r="5667" spans="1:9" x14ac:dyDescent="0.25">
      <c r="A5667" t="s">
        <v>2847</v>
      </c>
      <c r="B5667">
        <v>14394.5725</v>
      </c>
      <c r="C5667">
        <v>178.89768000000001</v>
      </c>
      <c r="D5667">
        <v>160.16999999999999</v>
      </c>
      <c r="E5667">
        <v>893</v>
      </c>
      <c r="F5667">
        <v>2021</v>
      </c>
      <c r="G5667">
        <v>14397.038549999999</v>
      </c>
      <c r="H5667">
        <v>2.4660500000000001</v>
      </c>
      <c r="I5667">
        <v>22.3353</v>
      </c>
    </row>
    <row r="5668" spans="1:9" x14ac:dyDescent="0.25">
      <c r="A5668" t="s">
        <v>2982</v>
      </c>
      <c r="B5668">
        <v>285499.77925000002</v>
      </c>
      <c r="C5668">
        <v>20632.65048</v>
      </c>
      <c r="D5668">
        <v>410.2</v>
      </c>
      <c r="E5668">
        <v>1111</v>
      </c>
      <c r="F5668">
        <v>2020</v>
      </c>
      <c r="G5668">
        <v>291979.44494999998</v>
      </c>
      <c r="H5668">
        <v>6479.6656999999996</v>
      </c>
      <c r="I5668">
        <v>42477.345300000001</v>
      </c>
    </row>
    <row r="5669" spans="1:9" x14ac:dyDescent="0.25">
      <c r="A5669" t="s">
        <v>2979</v>
      </c>
      <c r="B5669">
        <v>70825.2742</v>
      </c>
      <c r="C5669">
        <v>27135.290519999999</v>
      </c>
      <c r="D5669">
        <v>339.24</v>
      </c>
      <c r="E5669">
        <v>240</v>
      </c>
      <c r="F5669">
        <v>2020</v>
      </c>
      <c r="G5669">
        <v>72187.806599999996</v>
      </c>
      <c r="H5669">
        <v>1362.5324000000001</v>
      </c>
      <c r="I5669">
        <v>28491.859499999999</v>
      </c>
    </row>
    <row r="5670" spans="1:9" x14ac:dyDescent="0.25">
      <c r="A5670" t="s">
        <v>750</v>
      </c>
      <c r="B5670">
        <v>2779.7952</v>
      </c>
      <c r="C5670">
        <v>0</v>
      </c>
      <c r="D5670">
        <v>10.45</v>
      </c>
      <c r="E5670">
        <v>70</v>
      </c>
      <c r="F5670">
        <v>2022</v>
      </c>
      <c r="G5670">
        <v>2961.1691999999998</v>
      </c>
      <c r="H5670">
        <v>181.374</v>
      </c>
      <c r="I5670">
        <v>17439.294600000001</v>
      </c>
    </row>
    <row r="5671" spans="1:9" x14ac:dyDescent="0.25">
      <c r="A5671" t="s">
        <v>2923</v>
      </c>
      <c r="B5671">
        <v>5994.8084500000004</v>
      </c>
      <c r="C5671">
        <v>0</v>
      </c>
      <c r="D5671">
        <v>1525.66</v>
      </c>
      <c r="E5671">
        <v>761</v>
      </c>
      <c r="F5671">
        <v>2022</v>
      </c>
      <c r="G5671">
        <v>6880.9159</v>
      </c>
      <c r="H5671">
        <v>886.10744999999997</v>
      </c>
      <c r="I5671">
        <v>111.5868</v>
      </c>
    </row>
    <row r="5672" spans="1:9" x14ac:dyDescent="0.25">
      <c r="A5672" t="s">
        <v>1449</v>
      </c>
      <c r="C5672">
        <v>0</v>
      </c>
      <c r="D5672">
        <v>0</v>
      </c>
      <c r="E5672">
        <v>4</v>
      </c>
      <c r="F5672">
        <v>2022</v>
      </c>
      <c r="G5672">
        <v>99.994349999999997</v>
      </c>
      <c r="I5672">
        <v>560.71469999999999</v>
      </c>
    </row>
    <row r="5673" spans="1:9" x14ac:dyDescent="0.25">
      <c r="A5673" t="s">
        <v>312</v>
      </c>
      <c r="B5673">
        <v>191.95415</v>
      </c>
      <c r="C5673">
        <v>0</v>
      </c>
      <c r="D5673">
        <v>115.57</v>
      </c>
      <c r="E5673">
        <v>61</v>
      </c>
      <c r="F5673">
        <v>2022</v>
      </c>
      <c r="G5673">
        <v>2158.8279000000002</v>
      </c>
      <c r="H5673">
        <v>1966.87375</v>
      </c>
      <c r="I5673">
        <v>711.41070000000002</v>
      </c>
    </row>
    <row r="5674" spans="1:9" x14ac:dyDescent="0.25">
      <c r="A5674" t="s">
        <v>1793</v>
      </c>
      <c r="C5674">
        <v>602.89164000000005</v>
      </c>
      <c r="D5674">
        <v>0.03</v>
      </c>
      <c r="E5674">
        <v>33</v>
      </c>
      <c r="F5674">
        <v>2021</v>
      </c>
      <c r="G5674">
        <v>842.99135000000001</v>
      </c>
      <c r="I5674">
        <v>108.53700000000001</v>
      </c>
    </row>
    <row r="5675" spans="1:9" x14ac:dyDescent="0.25">
      <c r="A5675" t="s">
        <v>2355</v>
      </c>
      <c r="D5675">
        <v>28.31</v>
      </c>
      <c r="E5675">
        <v>3</v>
      </c>
      <c r="F5675">
        <v>2021</v>
      </c>
      <c r="G5675">
        <v>2.6251500000000001</v>
      </c>
      <c r="I5675">
        <v>2.7806999999999999</v>
      </c>
    </row>
    <row r="5676" spans="1:9" x14ac:dyDescent="0.25">
      <c r="A5676" t="s">
        <v>916</v>
      </c>
      <c r="B5676">
        <v>22067.806400000001</v>
      </c>
      <c r="C5676">
        <v>7492.0669200000002</v>
      </c>
      <c r="D5676">
        <v>0</v>
      </c>
      <c r="E5676">
        <v>353</v>
      </c>
      <c r="F5676">
        <v>2021</v>
      </c>
      <c r="G5676">
        <v>22200.813999999998</v>
      </c>
      <c r="H5676">
        <v>133.0076</v>
      </c>
      <c r="I5676">
        <v>3942.0459000000001</v>
      </c>
    </row>
    <row r="5677" spans="1:9" x14ac:dyDescent="0.25">
      <c r="A5677" t="s">
        <v>2995</v>
      </c>
      <c r="B5677">
        <v>19311.319350000002</v>
      </c>
      <c r="C5677">
        <v>6323.4194399999997</v>
      </c>
      <c r="D5677">
        <v>22.49</v>
      </c>
      <c r="E5677">
        <v>145</v>
      </c>
      <c r="F5677">
        <v>2021</v>
      </c>
      <c r="G5677">
        <v>20155.981250000001</v>
      </c>
      <c r="H5677">
        <v>844.66189999999995</v>
      </c>
      <c r="I5677">
        <v>87507.373200000002</v>
      </c>
    </row>
    <row r="5678" spans="1:9" x14ac:dyDescent="0.25">
      <c r="A5678" t="s">
        <v>125</v>
      </c>
      <c r="B5678">
        <v>31.183599999999998</v>
      </c>
      <c r="C5678">
        <v>38.427480000000003</v>
      </c>
      <c r="D5678">
        <v>0</v>
      </c>
      <c r="E5678">
        <v>7</v>
      </c>
      <c r="F5678">
        <v>2020</v>
      </c>
      <c r="G5678">
        <v>36.433900000000001</v>
      </c>
      <c r="H5678">
        <v>5.2503000000000002</v>
      </c>
      <c r="I5678">
        <v>680.91269999999997</v>
      </c>
    </row>
    <row r="5679" spans="1:9" x14ac:dyDescent="0.25">
      <c r="A5679" t="s">
        <v>542</v>
      </c>
      <c r="B5679">
        <v>36804.523450000001</v>
      </c>
      <c r="C5679">
        <v>69762.990959999996</v>
      </c>
      <c r="D5679">
        <v>9258.5400000000009</v>
      </c>
      <c r="E5679">
        <v>390</v>
      </c>
      <c r="F5679">
        <v>2020</v>
      </c>
      <c r="G5679">
        <v>37114.688900000001</v>
      </c>
      <c r="H5679">
        <v>310.16545000000002</v>
      </c>
      <c r="I5679">
        <v>137542.75080000001</v>
      </c>
    </row>
    <row r="5680" spans="1:9" x14ac:dyDescent="0.25">
      <c r="A5680" t="s">
        <v>516</v>
      </c>
      <c r="D5680">
        <v>0</v>
      </c>
      <c r="E5680">
        <v>1</v>
      </c>
      <c r="F5680">
        <v>2021</v>
      </c>
      <c r="G5680">
        <v>0.63639999999999997</v>
      </c>
      <c r="I5680">
        <v>129.2577</v>
      </c>
    </row>
    <row r="5681" spans="1:9" x14ac:dyDescent="0.25">
      <c r="A5681" t="s">
        <v>779</v>
      </c>
      <c r="B5681">
        <v>43838.970849999998</v>
      </c>
      <c r="C5681">
        <v>36229.363559999998</v>
      </c>
      <c r="D5681">
        <v>10755.07</v>
      </c>
      <c r="E5681">
        <v>845</v>
      </c>
      <c r="F5681">
        <v>2020</v>
      </c>
      <c r="G5681">
        <v>127300.84209999999</v>
      </c>
      <c r="H5681">
        <v>83461.871249999997</v>
      </c>
      <c r="I5681">
        <v>5149.2285000000002</v>
      </c>
    </row>
    <row r="5682" spans="1:9" x14ac:dyDescent="0.25">
      <c r="A5682" t="s">
        <v>467</v>
      </c>
      <c r="B5682">
        <v>16286.271500000001</v>
      </c>
      <c r="C5682">
        <v>0</v>
      </c>
      <c r="D5682">
        <v>2269.66</v>
      </c>
      <c r="E5682">
        <v>670</v>
      </c>
      <c r="F5682">
        <v>2022</v>
      </c>
      <c r="G5682">
        <v>34384.532899999998</v>
      </c>
      <c r="H5682">
        <v>18098.261399999999</v>
      </c>
    </row>
    <row r="5683" spans="1:9" x14ac:dyDescent="0.25">
      <c r="A5683" t="s">
        <v>1865</v>
      </c>
      <c r="C5683">
        <v>355.21199999999999</v>
      </c>
      <c r="D5683">
        <v>0</v>
      </c>
      <c r="E5683">
        <v>3</v>
      </c>
      <c r="F5683">
        <v>2020</v>
      </c>
      <c r="G5683">
        <v>7.3981500000000002</v>
      </c>
      <c r="I5683">
        <v>775.00800000000004</v>
      </c>
    </row>
    <row r="5684" spans="1:9" x14ac:dyDescent="0.25">
      <c r="A5684" t="s">
        <v>1797</v>
      </c>
      <c r="B5684">
        <v>713.80214999999998</v>
      </c>
      <c r="C5684">
        <v>31.646159999999998</v>
      </c>
      <c r="D5684">
        <v>3.87</v>
      </c>
      <c r="E5684">
        <v>97</v>
      </c>
      <c r="F5684">
        <v>2021</v>
      </c>
      <c r="G5684">
        <v>720.32524999999998</v>
      </c>
      <c r="H5684">
        <v>6.5231000000000003</v>
      </c>
      <c r="I5684">
        <v>642.87990000000002</v>
      </c>
    </row>
    <row r="5685" spans="1:9" x14ac:dyDescent="0.25">
      <c r="A5685" t="s">
        <v>1986</v>
      </c>
      <c r="B5685">
        <v>1816.7628999999999</v>
      </c>
      <c r="C5685">
        <v>306.45107999999999</v>
      </c>
      <c r="D5685">
        <v>2.2200000000000002</v>
      </c>
      <c r="E5685">
        <v>39</v>
      </c>
      <c r="F5685">
        <v>2020</v>
      </c>
      <c r="G5685">
        <v>1818.1152500000001</v>
      </c>
      <c r="H5685">
        <v>1.3523499999999999</v>
      </c>
      <c r="I5685">
        <v>1636.5764999999999</v>
      </c>
    </row>
    <row r="5686" spans="1:9" x14ac:dyDescent="0.25">
      <c r="A5686" t="s">
        <v>2989</v>
      </c>
      <c r="B5686">
        <v>50269.713300000003</v>
      </c>
      <c r="C5686">
        <v>12675.57876</v>
      </c>
      <c r="D5686">
        <v>256.88</v>
      </c>
      <c r="E5686">
        <v>350</v>
      </c>
      <c r="F5686">
        <v>2020</v>
      </c>
      <c r="G5686">
        <v>53068.998249999997</v>
      </c>
      <c r="H5686">
        <v>2799.2849500000002</v>
      </c>
      <c r="I5686">
        <v>44272.6011</v>
      </c>
    </row>
    <row r="5687" spans="1:9" x14ac:dyDescent="0.25">
      <c r="A5687" t="s">
        <v>1470</v>
      </c>
      <c r="D5687">
        <v>103.47</v>
      </c>
      <c r="E5687">
        <v>41</v>
      </c>
      <c r="F5687">
        <v>2020</v>
      </c>
      <c r="G5687">
        <v>174.21449999999999</v>
      </c>
      <c r="I5687">
        <v>1286.7465</v>
      </c>
    </row>
    <row r="5688" spans="1:9" x14ac:dyDescent="0.25">
      <c r="A5688" t="s">
        <v>2128</v>
      </c>
      <c r="D5688">
        <v>68.900000000000006</v>
      </c>
      <c r="E5688">
        <v>141</v>
      </c>
      <c r="F5688">
        <v>2021</v>
      </c>
      <c r="G5688">
        <v>1871.09555</v>
      </c>
      <c r="I5688">
        <v>1182.6048000000001</v>
      </c>
    </row>
    <row r="5689" spans="1:9" x14ac:dyDescent="0.25">
      <c r="A5689" t="s">
        <v>201</v>
      </c>
      <c r="B5689">
        <v>117.01805</v>
      </c>
      <c r="C5689">
        <v>0</v>
      </c>
      <c r="D5689">
        <v>0</v>
      </c>
      <c r="E5689">
        <v>13</v>
      </c>
      <c r="F5689">
        <v>2022</v>
      </c>
      <c r="G5689">
        <v>118.44995</v>
      </c>
      <c r="H5689">
        <v>1.4319</v>
      </c>
      <c r="I5689">
        <v>5884.7685000000001</v>
      </c>
    </row>
    <row r="5690" spans="1:9" x14ac:dyDescent="0.25">
      <c r="A5690" t="s">
        <v>1748</v>
      </c>
      <c r="C5690">
        <v>0</v>
      </c>
      <c r="D5690">
        <v>0</v>
      </c>
      <c r="E5690">
        <v>3</v>
      </c>
      <c r="F5690">
        <v>2022</v>
      </c>
      <c r="G5690">
        <v>49.71875</v>
      </c>
      <c r="I5690">
        <v>61.534199999999998</v>
      </c>
    </row>
    <row r="5691" spans="1:9" x14ac:dyDescent="0.25">
      <c r="A5691" t="s">
        <v>187</v>
      </c>
      <c r="B5691">
        <v>13590.878849999999</v>
      </c>
      <c r="C5691">
        <v>56907.222840000002</v>
      </c>
      <c r="D5691">
        <v>131.01</v>
      </c>
      <c r="E5691">
        <v>870</v>
      </c>
      <c r="F5691">
        <v>2021</v>
      </c>
      <c r="G5691">
        <v>51353.42295</v>
      </c>
      <c r="H5691">
        <v>37762.544099999999</v>
      </c>
    </row>
    <row r="5692" spans="1:9" x14ac:dyDescent="0.25">
      <c r="A5692" t="s">
        <v>1478</v>
      </c>
      <c r="B5692">
        <v>433.14974999999998</v>
      </c>
      <c r="C5692">
        <v>1.2916799999999999</v>
      </c>
      <c r="D5692">
        <v>178.72</v>
      </c>
      <c r="E5692">
        <v>62</v>
      </c>
      <c r="F5692">
        <v>2020</v>
      </c>
      <c r="G5692">
        <v>438.4796</v>
      </c>
      <c r="H5692">
        <v>5.3298500000000004</v>
      </c>
      <c r="I5692">
        <v>965.5308</v>
      </c>
    </row>
    <row r="5693" spans="1:9" x14ac:dyDescent="0.25">
      <c r="A5693" t="s">
        <v>357</v>
      </c>
      <c r="B5693">
        <v>2006.48965</v>
      </c>
      <c r="C5693">
        <v>13799.01744</v>
      </c>
      <c r="D5693">
        <v>136.58000000000001</v>
      </c>
      <c r="E5693">
        <v>71</v>
      </c>
      <c r="F5693">
        <v>2021</v>
      </c>
      <c r="G5693">
        <v>2297.0857999999998</v>
      </c>
      <c r="H5693">
        <v>290.59615000000002</v>
      </c>
      <c r="I5693">
        <v>42686.615400000002</v>
      </c>
    </row>
    <row r="5694" spans="1:9" x14ac:dyDescent="0.25">
      <c r="A5694" t="s">
        <v>28</v>
      </c>
      <c r="C5694">
        <v>0</v>
      </c>
      <c r="D5694">
        <v>0</v>
      </c>
      <c r="E5694">
        <v>29</v>
      </c>
      <c r="F5694">
        <v>2022</v>
      </c>
      <c r="G5694">
        <v>129.50739999999999</v>
      </c>
      <c r="I5694">
        <v>11858.160599999999</v>
      </c>
    </row>
    <row r="5695" spans="1:9" x14ac:dyDescent="0.25">
      <c r="A5695" t="s">
        <v>2300</v>
      </c>
      <c r="C5695">
        <v>0</v>
      </c>
      <c r="D5695">
        <v>14.88</v>
      </c>
      <c r="E5695">
        <v>128</v>
      </c>
      <c r="F5695">
        <v>2022</v>
      </c>
      <c r="G5695">
        <v>2840.33275</v>
      </c>
      <c r="I5695">
        <v>1386.5826</v>
      </c>
    </row>
    <row r="5696" spans="1:9" x14ac:dyDescent="0.25">
      <c r="A5696" t="s">
        <v>2786</v>
      </c>
      <c r="B5696">
        <v>4780.0799500000003</v>
      </c>
      <c r="D5696">
        <v>1982.94</v>
      </c>
      <c r="E5696">
        <v>674</v>
      </c>
      <c r="F5696">
        <v>2021</v>
      </c>
      <c r="G5696">
        <v>5116.8150999999998</v>
      </c>
      <c r="H5696">
        <v>336.73514999999998</v>
      </c>
      <c r="I5696">
        <v>106.38420000000001</v>
      </c>
    </row>
    <row r="5697" spans="1:9" x14ac:dyDescent="0.25">
      <c r="A5697" t="s">
        <v>2987</v>
      </c>
      <c r="B5697">
        <v>28253.693950000001</v>
      </c>
      <c r="C5697">
        <v>41675.086439999999</v>
      </c>
      <c r="D5697">
        <v>862.11</v>
      </c>
      <c r="E5697">
        <v>276</v>
      </c>
      <c r="F5697">
        <v>2020</v>
      </c>
      <c r="G5697">
        <v>28822.556</v>
      </c>
      <c r="H5697">
        <v>568.86204999999995</v>
      </c>
      <c r="I5697">
        <v>53624.543700000002</v>
      </c>
    </row>
    <row r="5698" spans="1:9" x14ac:dyDescent="0.25">
      <c r="A5698" t="s">
        <v>904</v>
      </c>
      <c r="B5698">
        <v>1325.5416499999999</v>
      </c>
      <c r="C5698">
        <v>2438.0459999999998</v>
      </c>
      <c r="D5698">
        <v>30.91</v>
      </c>
      <c r="E5698">
        <v>29</v>
      </c>
      <c r="F5698">
        <v>2020</v>
      </c>
      <c r="G5698">
        <v>1625.7633499999999</v>
      </c>
      <c r="H5698">
        <v>300.2217</v>
      </c>
      <c r="I5698">
        <v>3641.4612000000002</v>
      </c>
    </row>
    <row r="5699" spans="1:9" x14ac:dyDescent="0.25">
      <c r="A5699" t="s">
        <v>122</v>
      </c>
      <c r="B5699">
        <v>4774.4318999999996</v>
      </c>
      <c r="D5699">
        <v>1490.16</v>
      </c>
      <c r="E5699">
        <v>459</v>
      </c>
      <c r="F5699">
        <v>2020</v>
      </c>
      <c r="G5699">
        <v>5014.6728999999996</v>
      </c>
      <c r="H5699">
        <v>240.24100000000001</v>
      </c>
      <c r="I5699">
        <v>315.02640000000002</v>
      </c>
    </row>
    <row r="5700" spans="1:9" x14ac:dyDescent="0.25">
      <c r="A5700" t="s">
        <v>148</v>
      </c>
      <c r="B5700">
        <v>58839.873449999999</v>
      </c>
      <c r="C5700">
        <v>53679.960359999997</v>
      </c>
      <c r="D5700">
        <v>659.72</v>
      </c>
      <c r="E5700">
        <v>1040</v>
      </c>
      <c r="F5700">
        <v>2021</v>
      </c>
      <c r="G5700">
        <v>64660.706050000001</v>
      </c>
      <c r="H5700">
        <v>5820.8325999999997</v>
      </c>
      <c r="I5700">
        <v>80430.940199999997</v>
      </c>
    </row>
    <row r="5701" spans="1:9" x14ac:dyDescent="0.25">
      <c r="A5701" t="s">
        <v>1079</v>
      </c>
      <c r="C5701">
        <v>0</v>
      </c>
      <c r="D5701">
        <v>4.88</v>
      </c>
      <c r="E5701">
        <v>2</v>
      </c>
      <c r="F5701">
        <v>2022</v>
      </c>
      <c r="G5701">
        <v>1.51145</v>
      </c>
      <c r="I5701">
        <v>26.013000000000002</v>
      </c>
    </row>
    <row r="5702" spans="1:9" x14ac:dyDescent="0.25">
      <c r="A5702" t="s">
        <v>4</v>
      </c>
      <c r="B5702">
        <v>1419.8083999999999</v>
      </c>
      <c r="C5702">
        <v>0</v>
      </c>
      <c r="D5702">
        <v>0</v>
      </c>
      <c r="E5702">
        <v>84</v>
      </c>
      <c r="F5702">
        <v>2022</v>
      </c>
      <c r="G5702">
        <v>1426.4110499999999</v>
      </c>
      <c r="H5702">
        <v>6.6026499999999997</v>
      </c>
      <c r="I5702">
        <v>6130.9949999999999</v>
      </c>
    </row>
    <row r="5703" spans="1:9" x14ac:dyDescent="0.25">
      <c r="A5703" t="s">
        <v>2097</v>
      </c>
      <c r="C5703">
        <v>8.7188400000000001</v>
      </c>
      <c r="D5703">
        <v>1.71</v>
      </c>
      <c r="E5703">
        <v>67</v>
      </c>
      <c r="F5703">
        <v>2021</v>
      </c>
      <c r="G5703">
        <v>581.35140000000001</v>
      </c>
      <c r="I5703">
        <v>249.27629999999999</v>
      </c>
    </row>
    <row r="5704" spans="1:9" x14ac:dyDescent="0.25">
      <c r="A5704" t="s">
        <v>333</v>
      </c>
      <c r="B5704">
        <v>365.37315000000001</v>
      </c>
      <c r="C5704">
        <v>0</v>
      </c>
      <c r="D5704">
        <v>98.54</v>
      </c>
      <c r="E5704">
        <v>100</v>
      </c>
      <c r="F5704">
        <v>2022</v>
      </c>
      <c r="G5704">
        <v>6149.7718500000001</v>
      </c>
      <c r="H5704">
        <v>5784.3986999999997</v>
      </c>
      <c r="I5704">
        <v>7562.607</v>
      </c>
    </row>
    <row r="5705" spans="1:9" x14ac:dyDescent="0.25">
      <c r="A5705" t="s">
        <v>2589</v>
      </c>
      <c r="B5705">
        <v>3751.8962000000001</v>
      </c>
      <c r="C5705">
        <v>4.1979600000000001</v>
      </c>
      <c r="D5705">
        <v>64.58</v>
      </c>
      <c r="E5705">
        <v>423</v>
      </c>
      <c r="F5705">
        <v>2020</v>
      </c>
      <c r="G5705">
        <v>3756.2714500000002</v>
      </c>
      <c r="H5705">
        <v>4.3752500000000003</v>
      </c>
      <c r="I5705">
        <v>11.840400000000001</v>
      </c>
    </row>
    <row r="5706" spans="1:9" x14ac:dyDescent="0.25">
      <c r="A5706" t="s">
        <v>1803</v>
      </c>
      <c r="B5706">
        <v>7548.5790500000003</v>
      </c>
      <c r="C5706">
        <v>2039.88564</v>
      </c>
      <c r="D5706">
        <v>0</v>
      </c>
      <c r="E5706">
        <v>335</v>
      </c>
      <c r="F5706">
        <v>2021</v>
      </c>
      <c r="G5706">
        <v>7552.2383499999996</v>
      </c>
      <c r="H5706">
        <v>3.6593</v>
      </c>
      <c r="I5706">
        <v>96.427499999999995</v>
      </c>
    </row>
    <row r="5707" spans="1:9" x14ac:dyDescent="0.25">
      <c r="A5707" t="s">
        <v>3012</v>
      </c>
      <c r="B5707">
        <v>29281.7186</v>
      </c>
      <c r="C5707">
        <v>43954.578719999998</v>
      </c>
      <c r="D5707">
        <v>38772.699999999997</v>
      </c>
      <c r="E5707">
        <v>265</v>
      </c>
      <c r="F5707">
        <v>2021</v>
      </c>
      <c r="G5707">
        <v>33626.341849999997</v>
      </c>
      <c r="H5707">
        <v>4344.6232499999996</v>
      </c>
      <c r="I5707">
        <v>47336.932500000003</v>
      </c>
    </row>
    <row r="5708" spans="1:9" x14ac:dyDescent="0.25">
      <c r="A5708" t="s">
        <v>1351</v>
      </c>
      <c r="D5708">
        <v>0</v>
      </c>
      <c r="E5708">
        <v>2</v>
      </c>
      <c r="F5708">
        <v>2020</v>
      </c>
      <c r="G5708">
        <v>8.9095999999999993</v>
      </c>
      <c r="I5708">
        <v>14.8902</v>
      </c>
    </row>
    <row r="5709" spans="1:9" x14ac:dyDescent="0.25">
      <c r="A5709" t="s">
        <v>1534</v>
      </c>
      <c r="C5709">
        <v>1.2916799999999999</v>
      </c>
      <c r="D5709">
        <v>53.64</v>
      </c>
      <c r="E5709">
        <v>8</v>
      </c>
      <c r="F5709">
        <v>2021</v>
      </c>
      <c r="G5709">
        <v>12.48935</v>
      </c>
      <c r="I5709">
        <v>68.082300000000004</v>
      </c>
    </row>
    <row r="5710" spans="1:9" x14ac:dyDescent="0.25">
      <c r="A5710" t="s">
        <v>140</v>
      </c>
      <c r="B5710">
        <v>13.5235</v>
      </c>
      <c r="C5710">
        <v>0</v>
      </c>
      <c r="D5710">
        <v>50.98</v>
      </c>
      <c r="E5710">
        <v>19</v>
      </c>
      <c r="F5710">
        <v>2022</v>
      </c>
      <c r="G5710">
        <v>15.2736</v>
      </c>
      <c r="H5710">
        <v>1.7501</v>
      </c>
      <c r="I5710">
        <v>49.783499999999997</v>
      </c>
    </row>
    <row r="5711" spans="1:9" x14ac:dyDescent="0.25">
      <c r="A5711" t="s">
        <v>1020</v>
      </c>
      <c r="B5711">
        <v>8454.9717500000006</v>
      </c>
      <c r="D5711">
        <v>576.86</v>
      </c>
      <c r="E5711">
        <v>720</v>
      </c>
      <c r="F5711">
        <v>2020</v>
      </c>
      <c r="G5711">
        <v>8458.0741999999991</v>
      </c>
      <c r="H5711">
        <v>3.1024500000000002</v>
      </c>
      <c r="I5711">
        <v>95.620199999999997</v>
      </c>
    </row>
    <row r="5712" spans="1:9" x14ac:dyDescent="0.25">
      <c r="A5712" t="s">
        <v>1711</v>
      </c>
      <c r="C5712">
        <v>0.64583999999999997</v>
      </c>
      <c r="D5712">
        <v>0</v>
      </c>
      <c r="E5712">
        <v>14</v>
      </c>
      <c r="F5712">
        <v>2020</v>
      </c>
      <c r="G5712">
        <v>52.025700000000001</v>
      </c>
      <c r="I5712">
        <v>330.72390000000001</v>
      </c>
    </row>
    <row r="5713" spans="1:9" x14ac:dyDescent="0.25">
      <c r="A5713" t="s">
        <v>1763</v>
      </c>
      <c r="B5713">
        <v>734.48514999999998</v>
      </c>
      <c r="C5713">
        <v>0</v>
      </c>
      <c r="D5713">
        <v>1.28</v>
      </c>
      <c r="E5713">
        <v>63</v>
      </c>
      <c r="F5713">
        <v>2022</v>
      </c>
      <c r="G5713">
        <v>736.95119999999997</v>
      </c>
      <c r="H5713">
        <v>2.4660500000000001</v>
      </c>
      <c r="I5713">
        <v>63.776699999999998</v>
      </c>
    </row>
    <row r="5714" spans="1:9" x14ac:dyDescent="0.25">
      <c r="A5714" t="s">
        <v>492</v>
      </c>
      <c r="B5714">
        <v>14726.53465</v>
      </c>
      <c r="C5714">
        <v>39592.575360000003</v>
      </c>
      <c r="D5714">
        <v>24.73</v>
      </c>
      <c r="E5714">
        <v>278</v>
      </c>
      <c r="F5714">
        <v>2021</v>
      </c>
      <c r="G5714">
        <v>16431.291150000001</v>
      </c>
      <c r="H5714">
        <v>1704.7565</v>
      </c>
      <c r="I5714">
        <v>86442.365099999995</v>
      </c>
    </row>
    <row r="5715" spans="1:9" x14ac:dyDescent="0.25">
      <c r="A5715" t="s">
        <v>3019</v>
      </c>
      <c r="B5715">
        <v>534.89419999999996</v>
      </c>
      <c r="C5715">
        <v>0</v>
      </c>
      <c r="D5715">
        <v>0</v>
      </c>
      <c r="E5715">
        <v>26</v>
      </c>
      <c r="F5715">
        <v>2022</v>
      </c>
      <c r="G5715">
        <v>699.48315000000002</v>
      </c>
      <c r="H5715">
        <v>164.58895000000001</v>
      </c>
      <c r="I5715">
        <v>12518.173199999999</v>
      </c>
    </row>
    <row r="5716" spans="1:9" x14ac:dyDescent="0.25">
      <c r="A5716" t="s">
        <v>2795</v>
      </c>
      <c r="B5716">
        <v>7983.5584500000004</v>
      </c>
      <c r="C5716">
        <v>0</v>
      </c>
      <c r="D5716">
        <v>5222.28</v>
      </c>
      <c r="E5716">
        <v>883</v>
      </c>
      <c r="F5716">
        <v>2022</v>
      </c>
      <c r="G5716">
        <v>9150.8751499999998</v>
      </c>
      <c r="H5716">
        <v>1167.3167000000001</v>
      </c>
      <c r="I5716">
        <v>235.64189999999999</v>
      </c>
    </row>
    <row r="5717" spans="1:9" x14ac:dyDescent="0.25">
      <c r="A5717" t="s">
        <v>2304</v>
      </c>
      <c r="B5717">
        <v>8.9891500000000004</v>
      </c>
      <c r="C5717">
        <v>40.687919999999998</v>
      </c>
      <c r="D5717">
        <v>55.79</v>
      </c>
      <c r="E5717">
        <v>9</v>
      </c>
      <c r="F5717">
        <v>2020</v>
      </c>
      <c r="G5717">
        <v>9.46645</v>
      </c>
      <c r="H5717">
        <v>0.4773</v>
      </c>
      <c r="I5717">
        <v>5.6510999999999996</v>
      </c>
    </row>
    <row r="5718" spans="1:9" x14ac:dyDescent="0.25">
      <c r="A5718" t="s">
        <v>662</v>
      </c>
      <c r="B5718">
        <v>4205.9675999999999</v>
      </c>
      <c r="D5718">
        <v>10.23</v>
      </c>
      <c r="E5718">
        <v>81</v>
      </c>
      <c r="F5718">
        <v>2020</v>
      </c>
      <c r="G5718">
        <v>4723.4403499999999</v>
      </c>
      <c r="H5718">
        <v>517.47275000000002</v>
      </c>
      <c r="I5718">
        <v>3657.6968999999999</v>
      </c>
    </row>
    <row r="5719" spans="1:9" x14ac:dyDescent="0.25">
      <c r="A5719" t="s">
        <v>859</v>
      </c>
      <c r="B5719">
        <v>170.31655000000001</v>
      </c>
      <c r="C5719">
        <v>0</v>
      </c>
      <c r="D5719">
        <v>0</v>
      </c>
      <c r="E5719">
        <v>90</v>
      </c>
      <c r="F5719">
        <v>2022</v>
      </c>
      <c r="G5719">
        <v>175.56684999999999</v>
      </c>
      <c r="H5719">
        <v>5.2503000000000002</v>
      </c>
      <c r="I5719">
        <v>4101.1737000000003</v>
      </c>
    </row>
    <row r="5720" spans="1:9" x14ac:dyDescent="0.25">
      <c r="A5720" t="s">
        <v>1661</v>
      </c>
      <c r="B5720">
        <v>5342.9757499999996</v>
      </c>
      <c r="C5720">
        <v>0</v>
      </c>
      <c r="D5720">
        <v>26.19</v>
      </c>
      <c r="E5720">
        <v>248</v>
      </c>
      <c r="F5720">
        <v>2022</v>
      </c>
      <c r="G5720">
        <v>5388.3987999999999</v>
      </c>
      <c r="H5720">
        <v>45.423050000000003</v>
      </c>
      <c r="I5720">
        <v>183.07769999999999</v>
      </c>
    </row>
    <row r="5721" spans="1:9" x14ac:dyDescent="0.25">
      <c r="A5721" t="s">
        <v>2624</v>
      </c>
      <c r="B5721">
        <v>7732.6577500000003</v>
      </c>
      <c r="C5721">
        <v>0</v>
      </c>
      <c r="D5721">
        <v>774.16</v>
      </c>
      <c r="E5721">
        <v>257</v>
      </c>
      <c r="F5721">
        <v>2022</v>
      </c>
      <c r="G5721">
        <v>11493.78175</v>
      </c>
      <c r="H5721">
        <v>3761.1239999999998</v>
      </c>
    </row>
    <row r="5722" spans="1:9" x14ac:dyDescent="0.25">
      <c r="A5722" t="s">
        <v>1507</v>
      </c>
      <c r="C5722">
        <v>0</v>
      </c>
      <c r="D5722">
        <v>0</v>
      </c>
      <c r="E5722">
        <v>6</v>
      </c>
      <c r="F5722">
        <v>2022</v>
      </c>
      <c r="G5722">
        <v>26.7288</v>
      </c>
      <c r="I5722">
        <v>58.574100000000001</v>
      </c>
    </row>
    <row r="5723" spans="1:9" x14ac:dyDescent="0.25">
      <c r="A5723" t="s">
        <v>2899</v>
      </c>
      <c r="B5723">
        <v>2867.9366</v>
      </c>
      <c r="D5723">
        <v>2078.69</v>
      </c>
      <c r="E5723">
        <v>712</v>
      </c>
      <c r="F5723">
        <v>2021</v>
      </c>
      <c r="G5723">
        <v>2959.26</v>
      </c>
      <c r="H5723">
        <v>91.323400000000007</v>
      </c>
      <c r="I5723">
        <v>618.75059999999996</v>
      </c>
    </row>
    <row r="5724" spans="1:9" x14ac:dyDescent="0.25">
      <c r="A5724" t="s">
        <v>1450</v>
      </c>
      <c r="C5724">
        <v>0</v>
      </c>
      <c r="D5724">
        <v>83.3</v>
      </c>
      <c r="E5724">
        <v>290</v>
      </c>
      <c r="F5724">
        <v>2022</v>
      </c>
      <c r="G5724">
        <v>8556.0002499999991</v>
      </c>
      <c r="I5724">
        <v>804.42960000000005</v>
      </c>
    </row>
    <row r="5725" spans="1:9" x14ac:dyDescent="0.25">
      <c r="A5725" t="s">
        <v>2337</v>
      </c>
      <c r="B5725">
        <v>44454.528749999998</v>
      </c>
      <c r="D5725">
        <v>730.75</v>
      </c>
      <c r="E5725">
        <v>2450</v>
      </c>
      <c r="F5725">
        <v>2020</v>
      </c>
      <c r="G5725">
        <v>44521.668949999999</v>
      </c>
      <c r="H5725">
        <v>67.140199999999993</v>
      </c>
      <c r="I5725">
        <v>1578.0921000000001</v>
      </c>
    </row>
    <row r="5726" spans="1:9" x14ac:dyDescent="0.25">
      <c r="A5726" t="s">
        <v>2452</v>
      </c>
      <c r="B5726">
        <v>139.68979999999999</v>
      </c>
      <c r="C5726">
        <v>0</v>
      </c>
      <c r="D5726">
        <v>1472.68</v>
      </c>
      <c r="E5726">
        <v>31</v>
      </c>
      <c r="F5726">
        <v>2022</v>
      </c>
      <c r="G5726">
        <v>154.64519999999999</v>
      </c>
      <c r="H5726">
        <v>14.955399999999999</v>
      </c>
      <c r="I5726">
        <v>172.58279999999999</v>
      </c>
    </row>
    <row r="5727" spans="1:9" x14ac:dyDescent="0.25">
      <c r="A5727" t="s">
        <v>254</v>
      </c>
      <c r="B5727">
        <v>4019.7410500000001</v>
      </c>
      <c r="C5727">
        <v>25083.13392</v>
      </c>
      <c r="D5727">
        <v>127.95</v>
      </c>
      <c r="E5727">
        <v>112</v>
      </c>
      <c r="F5727">
        <v>2021</v>
      </c>
      <c r="G5727">
        <v>4061.8229999999999</v>
      </c>
      <c r="H5727">
        <v>42.081949999999999</v>
      </c>
      <c r="I5727">
        <v>84661.640700000004</v>
      </c>
    </row>
    <row r="5728" spans="1:9" x14ac:dyDescent="0.25">
      <c r="A5728" t="s">
        <v>3007</v>
      </c>
      <c r="B5728">
        <v>29084.03685</v>
      </c>
      <c r="C5728">
        <v>14893.070400000001</v>
      </c>
      <c r="D5728">
        <v>42.19</v>
      </c>
      <c r="E5728">
        <v>397</v>
      </c>
      <c r="F5728">
        <v>2020</v>
      </c>
      <c r="G5728">
        <v>30662.467949999998</v>
      </c>
      <c r="H5728">
        <v>1578.4311</v>
      </c>
      <c r="I5728">
        <v>49951.328699999998</v>
      </c>
    </row>
    <row r="5729" spans="1:9" x14ac:dyDescent="0.25">
      <c r="A5729" t="s">
        <v>839</v>
      </c>
      <c r="B5729">
        <v>3.3411</v>
      </c>
      <c r="C5729">
        <v>0</v>
      </c>
      <c r="D5729">
        <v>8.64</v>
      </c>
      <c r="E5729">
        <v>3</v>
      </c>
      <c r="F5729">
        <v>2022</v>
      </c>
      <c r="G5729">
        <v>5.7275999999999998</v>
      </c>
      <c r="H5729">
        <v>2.3864999999999998</v>
      </c>
      <c r="I5729">
        <v>34.175699999999999</v>
      </c>
    </row>
    <row r="5730" spans="1:9" x14ac:dyDescent="0.25">
      <c r="A5730" t="s">
        <v>2806</v>
      </c>
      <c r="B5730">
        <v>5473.9150499999996</v>
      </c>
      <c r="C5730">
        <v>0</v>
      </c>
      <c r="D5730">
        <v>2942.45</v>
      </c>
      <c r="E5730">
        <v>892</v>
      </c>
      <c r="F5730">
        <v>2022</v>
      </c>
      <c r="G5730">
        <v>5646.3794500000004</v>
      </c>
      <c r="H5730">
        <v>172.46440000000001</v>
      </c>
      <c r="I5730">
        <v>109.3443</v>
      </c>
    </row>
    <row r="5731" spans="1:9" x14ac:dyDescent="0.25">
      <c r="A5731" t="s">
        <v>1975</v>
      </c>
      <c r="B5731">
        <v>983.95394999999996</v>
      </c>
      <c r="C5731">
        <v>489.22379999999998</v>
      </c>
      <c r="D5731">
        <v>27.68</v>
      </c>
      <c r="E5731">
        <v>173</v>
      </c>
      <c r="F5731">
        <v>2021</v>
      </c>
      <c r="G5731">
        <v>991.6703</v>
      </c>
      <c r="H5731">
        <v>7.7163500000000003</v>
      </c>
      <c r="I5731">
        <v>16.504799999999999</v>
      </c>
    </row>
    <row r="5732" spans="1:9" x14ac:dyDescent="0.25">
      <c r="A5732" t="s">
        <v>1845</v>
      </c>
      <c r="C5732">
        <v>0</v>
      </c>
      <c r="D5732">
        <v>5.17</v>
      </c>
      <c r="E5732">
        <v>3</v>
      </c>
      <c r="F5732">
        <v>2022</v>
      </c>
      <c r="G5732">
        <v>4.7729999999999997</v>
      </c>
      <c r="I5732">
        <v>617.22569999999996</v>
      </c>
    </row>
    <row r="5733" spans="1:9" x14ac:dyDescent="0.25">
      <c r="A5733" t="s">
        <v>2455</v>
      </c>
      <c r="D5733">
        <v>3.77</v>
      </c>
      <c r="E5733">
        <v>1</v>
      </c>
      <c r="F5733">
        <v>2021</v>
      </c>
      <c r="G5733">
        <v>0.4773</v>
      </c>
      <c r="I5733">
        <v>16.684200000000001</v>
      </c>
    </row>
    <row r="5734" spans="1:9" x14ac:dyDescent="0.25">
      <c r="A5734" t="s">
        <v>562</v>
      </c>
      <c r="B5734">
        <v>10.9779</v>
      </c>
      <c r="C5734">
        <v>164.36627999999999</v>
      </c>
      <c r="D5734">
        <v>0</v>
      </c>
      <c r="E5734">
        <v>16</v>
      </c>
      <c r="F5734">
        <v>2020</v>
      </c>
      <c r="G5734">
        <v>28.0016</v>
      </c>
      <c r="H5734">
        <v>17.023700000000002</v>
      </c>
      <c r="I5734">
        <v>2562.4598999999998</v>
      </c>
    </row>
    <row r="5735" spans="1:9" x14ac:dyDescent="0.25">
      <c r="A5735" t="s">
        <v>2474</v>
      </c>
      <c r="B5735">
        <v>3.0228999999999999</v>
      </c>
      <c r="C5735">
        <v>100.1052</v>
      </c>
      <c r="D5735">
        <v>9.9600000000000009</v>
      </c>
      <c r="E5735">
        <v>7</v>
      </c>
      <c r="F5735">
        <v>2021</v>
      </c>
      <c r="G5735">
        <v>3.5797500000000002</v>
      </c>
      <c r="H5735">
        <v>0.55684999999999996</v>
      </c>
      <c r="I5735">
        <v>16.415099999999999</v>
      </c>
    </row>
    <row r="5736" spans="1:9" x14ac:dyDescent="0.25">
      <c r="A5736" t="s">
        <v>567</v>
      </c>
      <c r="C5736">
        <v>1459.27548</v>
      </c>
      <c r="D5736">
        <v>0</v>
      </c>
      <c r="E5736">
        <v>1</v>
      </c>
      <c r="F5736">
        <v>2021</v>
      </c>
      <c r="G5736">
        <v>1.1932499999999999</v>
      </c>
      <c r="I5736">
        <v>16291.6728</v>
      </c>
    </row>
    <row r="5737" spans="1:9" x14ac:dyDescent="0.25">
      <c r="A5737" t="s">
        <v>927</v>
      </c>
      <c r="B5737">
        <v>0.23865</v>
      </c>
      <c r="D5737">
        <v>1235</v>
      </c>
      <c r="E5737">
        <v>6</v>
      </c>
      <c r="F5737">
        <v>2020</v>
      </c>
      <c r="G5737">
        <v>1.7501</v>
      </c>
      <c r="H5737">
        <v>1.51145</v>
      </c>
      <c r="I5737">
        <v>23.142600000000002</v>
      </c>
    </row>
    <row r="5738" spans="1:9" x14ac:dyDescent="0.25">
      <c r="A5738" t="s">
        <v>465</v>
      </c>
      <c r="B5738">
        <v>1561.48695</v>
      </c>
      <c r="C5738">
        <v>10440.326520000001</v>
      </c>
      <c r="D5738">
        <v>807.59</v>
      </c>
      <c r="E5738">
        <v>68</v>
      </c>
      <c r="F5738">
        <v>2020</v>
      </c>
      <c r="G5738">
        <v>3227.9003499999999</v>
      </c>
      <c r="H5738">
        <v>1666.4133999999999</v>
      </c>
    </row>
    <row r="5739" spans="1:9" x14ac:dyDescent="0.25">
      <c r="A5739" t="s">
        <v>1933</v>
      </c>
      <c r="B5739">
        <v>1295.3922</v>
      </c>
      <c r="D5739">
        <v>329.69</v>
      </c>
      <c r="E5739">
        <v>318</v>
      </c>
      <c r="F5739">
        <v>2021</v>
      </c>
      <c r="G5739">
        <v>1295.8695</v>
      </c>
      <c r="H5739">
        <v>0.4773</v>
      </c>
      <c r="I5739">
        <v>4329.3705</v>
      </c>
    </row>
    <row r="5740" spans="1:9" x14ac:dyDescent="0.25">
      <c r="A5740" t="s">
        <v>1889</v>
      </c>
      <c r="B5740">
        <v>864.86760000000004</v>
      </c>
      <c r="D5740">
        <v>0</v>
      </c>
      <c r="E5740">
        <v>29</v>
      </c>
      <c r="F5740">
        <v>2021</v>
      </c>
      <c r="G5740">
        <v>865.02670000000001</v>
      </c>
      <c r="H5740">
        <v>0.15909999999999999</v>
      </c>
      <c r="I5740">
        <v>89.072100000000006</v>
      </c>
    </row>
    <row r="5741" spans="1:9" x14ac:dyDescent="0.25">
      <c r="A5741" t="s">
        <v>853</v>
      </c>
      <c r="B5741">
        <v>1274.7887499999999</v>
      </c>
      <c r="C5741">
        <v>0</v>
      </c>
      <c r="D5741">
        <v>0</v>
      </c>
      <c r="E5741">
        <v>32</v>
      </c>
      <c r="F5741">
        <v>2022</v>
      </c>
      <c r="G5741">
        <v>1332.7011500000001</v>
      </c>
      <c r="H5741">
        <v>57.912399999999998</v>
      </c>
      <c r="I5741">
        <v>3240.4124999999999</v>
      </c>
    </row>
    <row r="5742" spans="1:9" x14ac:dyDescent="0.25">
      <c r="A5742" t="s">
        <v>2902</v>
      </c>
      <c r="B5742">
        <v>304.19920000000002</v>
      </c>
      <c r="C5742">
        <v>306.774</v>
      </c>
      <c r="D5742">
        <v>95.3</v>
      </c>
      <c r="E5742">
        <v>145</v>
      </c>
      <c r="F5742">
        <v>2021</v>
      </c>
      <c r="G5742">
        <v>373.80545000000001</v>
      </c>
      <c r="H5742">
        <v>69.606250000000003</v>
      </c>
      <c r="I5742">
        <v>4.7541000000000002</v>
      </c>
    </row>
    <row r="5743" spans="1:9" x14ac:dyDescent="0.25">
      <c r="A5743" t="s">
        <v>394</v>
      </c>
      <c r="B5743">
        <v>130453.7268</v>
      </c>
      <c r="C5743">
        <v>68800.043520000007</v>
      </c>
      <c r="D5743">
        <v>5085.1899999999996</v>
      </c>
      <c r="E5743">
        <v>875</v>
      </c>
      <c r="F5743">
        <v>2020</v>
      </c>
      <c r="G5743">
        <v>259427.50539999999</v>
      </c>
      <c r="H5743">
        <v>128973.77860000001</v>
      </c>
      <c r="I5743">
        <v>22735.272300000001</v>
      </c>
    </row>
    <row r="5744" spans="1:9" x14ac:dyDescent="0.25">
      <c r="A5744" t="s">
        <v>960</v>
      </c>
      <c r="B5744">
        <v>35.55885</v>
      </c>
      <c r="C5744">
        <v>0</v>
      </c>
      <c r="D5744">
        <v>277.7</v>
      </c>
      <c r="E5744">
        <v>25</v>
      </c>
      <c r="F5744">
        <v>2022</v>
      </c>
      <c r="G5744">
        <v>467.03805</v>
      </c>
      <c r="H5744">
        <v>431.47919999999999</v>
      </c>
      <c r="I5744">
        <v>96.337800000000001</v>
      </c>
    </row>
    <row r="5745" spans="1:9" x14ac:dyDescent="0.25">
      <c r="A5745" t="s">
        <v>271</v>
      </c>
      <c r="B5745">
        <v>27145.085149999999</v>
      </c>
      <c r="C5745">
        <v>0</v>
      </c>
      <c r="D5745">
        <v>937.39</v>
      </c>
      <c r="E5745">
        <v>230</v>
      </c>
      <c r="F5745">
        <v>2022</v>
      </c>
      <c r="G5745">
        <v>60335.652099999999</v>
      </c>
      <c r="H5745">
        <v>33190.56695</v>
      </c>
      <c r="I5745">
        <v>2172.8031000000001</v>
      </c>
    </row>
    <row r="5746" spans="1:9" x14ac:dyDescent="0.25">
      <c r="A5746" t="s">
        <v>942</v>
      </c>
      <c r="B5746">
        <v>3.8979499999999998</v>
      </c>
      <c r="C5746">
        <v>13.56264</v>
      </c>
      <c r="D5746">
        <v>1.01</v>
      </c>
      <c r="E5746">
        <v>9</v>
      </c>
      <c r="F5746">
        <v>2020</v>
      </c>
      <c r="G5746">
        <v>7.0799500000000002</v>
      </c>
      <c r="H5746">
        <v>3.1819999999999999</v>
      </c>
      <c r="I5746">
        <v>141.18780000000001</v>
      </c>
    </row>
    <row r="5747" spans="1:9" x14ac:dyDescent="0.25">
      <c r="A5747" t="s">
        <v>1627</v>
      </c>
      <c r="C5747">
        <v>0</v>
      </c>
      <c r="D5747">
        <v>59.73</v>
      </c>
      <c r="E5747">
        <v>15</v>
      </c>
      <c r="F5747">
        <v>2022</v>
      </c>
      <c r="G5747">
        <v>19.251100000000001</v>
      </c>
      <c r="I5747">
        <v>64.135499999999993</v>
      </c>
    </row>
    <row r="5748" spans="1:9" x14ac:dyDescent="0.25">
      <c r="A5748" t="s">
        <v>1781</v>
      </c>
      <c r="D5748">
        <v>0</v>
      </c>
      <c r="E5748">
        <v>12</v>
      </c>
      <c r="F5748">
        <v>2020</v>
      </c>
      <c r="G5748">
        <v>129.42785000000001</v>
      </c>
      <c r="I5748">
        <v>11.930099999999999</v>
      </c>
    </row>
    <row r="5749" spans="1:9" x14ac:dyDescent="0.25">
      <c r="A5749" t="s">
        <v>1520</v>
      </c>
      <c r="C5749">
        <v>154.67868000000001</v>
      </c>
      <c r="D5749">
        <v>339.24</v>
      </c>
      <c r="E5749">
        <v>49</v>
      </c>
      <c r="F5749">
        <v>2021</v>
      </c>
      <c r="G5749">
        <v>1084.98245</v>
      </c>
      <c r="I5749">
        <v>5375.9901</v>
      </c>
    </row>
    <row r="5750" spans="1:9" x14ac:dyDescent="0.25">
      <c r="A5750" t="s">
        <v>1057</v>
      </c>
      <c r="B5750">
        <v>329.8143</v>
      </c>
      <c r="D5750">
        <v>0</v>
      </c>
      <c r="E5750">
        <v>25</v>
      </c>
      <c r="F5750">
        <v>2021</v>
      </c>
      <c r="G5750">
        <v>331.08710000000002</v>
      </c>
      <c r="H5750">
        <v>1.2727999999999999</v>
      </c>
      <c r="I5750">
        <v>860.49210000000005</v>
      </c>
    </row>
    <row r="5751" spans="1:9" x14ac:dyDescent="0.25">
      <c r="A5751" t="s">
        <v>3037</v>
      </c>
      <c r="B5751">
        <v>85234.245250000007</v>
      </c>
      <c r="C5751">
        <v>138359.59487999999</v>
      </c>
      <c r="D5751">
        <v>1381.65</v>
      </c>
      <c r="E5751">
        <v>1250</v>
      </c>
      <c r="F5751">
        <v>2021</v>
      </c>
      <c r="G5751">
        <v>93939.958599999998</v>
      </c>
      <c r="H5751">
        <v>8705.71335</v>
      </c>
      <c r="I5751">
        <v>31912.6587</v>
      </c>
    </row>
    <row r="5752" spans="1:9" x14ac:dyDescent="0.25">
      <c r="A5752" t="s">
        <v>2750</v>
      </c>
      <c r="B5752">
        <v>3020.1952999999999</v>
      </c>
      <c r="C5752">
        <v>951.96816000000001</v>
      </c>
      <c r="D5752">
        <v>1889.1</v>
      </c>
      <c r="E5752">
        <v>478</v>
      </c>
      <c r="F5752">
        <v>2021</v>
      </c>
      <c r="G5752">
        <v>3286.4491499999999</v>
      </c>
      <c r="H5752">
        <v>266.25385</v>
      </c>
      <c r="I5752">
        <v>44.042700000000004</v>
      </c>
    </row>
    <row r="5753" spans="1:9" x14ac:dyDescent="0.25">
      <c r="A5753" t="s">
        <v>535</v>
      </c>
      <c r="B5753">
        <v>13602.8909</v>
      </c>
      <c r="C5753">
        <v>12094.9686</v>
      </c>
      <c r="D5753">
        <v>0</v>
      </c>
      <c r="E5753">
        <v>109</v>
      </c>
      <c r="F5753">
        <v>2021</v>
      </c>
      <c r="G5753">
        <v>13954.26325</v>
      </c>
      <c r="H5753">
        <v>351.37234999999998</v>
      </c>
      <c r="I5753">
        <v>23995.377899999999</v>
      </c>
    </row>
    <row r="5754" spans="1:9" x14ac:dyDescent="0.25">
      <c r="A5754" t="s">
        <v>834</v>
      </c>
      <c r="B5754">
        <v>3384.4547499999999</v>
      </c>
      <c r="C5754">
        <v>822.15431999999998</v>
      </c>
      <c r="D5754">
        <v>80.61</v>
      </c>
      <c r="E5754">
        <v>36</v>
      </c>
      <c r="F5754">
        <v>2021</v>
      </c>
      <c r="G5754">
        <v>3384.8525</v>
      </c>
      <c r="H5754">
        <v>0.39774999999999999</v>
      </c>
      <c r="I5754">
        <v>5560.6823999999997</v>
      </c>
    </row>
    <row r="5755" spans="1:9" x14ac:dyDescent="0.25">
      <c r="A5755" t="s">
        <v>597</v>
      </c>
      <c r="B5755">
        <v>7941.1583000000001</v>
      </c>
      <c r="C5755">
        <v>0</v>
      </c>
      <c r="D5755">
        <v>29.94</v>
      </c>
      <c r="E5755">
        <v>218</v>
      </c>
      <c r="F5755">
        <v>2022</v>
      </c>
      <c r="G5755">
        <v>9146.1021500000006</v>
      </c>
      <c r="H5755">
        <v>1204.9438500000001</v>
      </c>
      <c r="I5755">
        <v>37131.5841</v>
      </c>
    </row>
    <row r="5756" spans="1:9" x14ac:dyDescent="0.25">
      <c r="A5756" t="s">
        <v>1542</v>
      </c>
      <c r="C5756">
        <v>0</v>
      </c>
      <c r="D5756">
        <v>0</v>
      </c>
      <c r="E5756">
        <v>63</v>
      </c>
      <c r="F5756">
        <v>2022</v>
      </c>
      <c r="G5756">
        <v>954.44090000000006</v>
      </c>
      <c r="I5756">
        <v>823.53570000000002</v>
      </c>
    </row>
    <row r="5757" spans="1:9" x14ac:dyDescent="0.25">
      <c r="A5757" t="s">
        <v>2486</v>
      </c>
      <c r="B5757">
        <v>24324.480800000001</v>
      </c>
      <c r="C5757">
        <v>0</v>
      </c>
      <c r="D5757">
        <v>44</v>
      </c>
      <c r="E5757">
        <v>1522</v>
      </c>
      <c r="F5757">
        <v>2022</v>
      </c>
      <c r="G5757">
        <v>24325.992249999999</v>
      </c>
      <c r="H5757">
        <v>1.51145</v>
      </c>
      <c r="I5757">
        <v>97.414199999999994</v>
      </c>
    </row>
    <row r="5758" spans="1:9" x14ac:dyDescent="0.25">
      <c r="A5758" t="s">
        <v>1774</v>
      </c>
      <c r="C5758">
        <v>6.1354800000000003</v>
      </c>
      <c r="D5758">
        <v>0</v>
      </c>
      <c r="E5758">
        <v>6</v>
      </c>
      <c r="F5758">
        <v>2020</v>
      </c>
      <c r="G5758">
        <v>59.503399999999999</v>
      </c>
      <c r="I5758">
        <v>87.636899999999997</v>
      </c>
    </row>
    <row r="5759" spans="1:9" x14ac:dyDescent="0.25">
      <c r="A5759" t="s">
        <v>780</v>
      </c>
      <c r="B5759">
        <v>3.6593</v>
      </c>
      <c r="D5759">
        <v>1241.92</v>
      </c>
      <c r="E5759">
        <v>5</v>
      </c>
      <c r="F5759">
        <v>2020</v>
      </c>
      <c r="G5759">
        <v>3.8184</v>
      </c>
      <c r="H5759">
        <v>0.15909999999999999</v>
      </c>
      <c r="I5759">
        <v>213.3963</v>
      </c>
    </row>
    <row r="5760" spans="1:9" x14ac:dyDescent="0.25">
      <c r="A5760" t="s">
        <v>745</v>
      </c>
      <c r="C5760">
        <v>3773.3202000000001</v>
      </c>
      <c r="D5760">
        <v>0</v>
      </c>
      <c r="E5760">
        <v>14</v>
      </c>
      <c r="F5760">
        <v>2020</v>
      </c>
      <c r="G5760">
        <v>2382.2042999999999</v>
      </c>
      <c r="I5760">
        <v>2033.7681</v>
      </c>
    </row>
    <row r="5761" spans="1:15" x14ac:dyDescent="0.25">
      <c r="A5761" t="s">
        <v>1782</v>
      </c>
      <c r="B5761">
        <v>343.89465000000001</v>
      </c>
      <c r="C5761">
        <v>0</v>
      </c>
      <c r="D5761">
        <v>36.979999999999997</v>
      </c>
      <c r="E5761">
        <v>48</v>
      </c>
      <c r="F5761">
        <v>2022</v>
      </c>
      <c r="G5761">
        <v>349.70179999999999</v>
      </c>
      <c r="H5761">
        <v>5.80715</v>
      </c>
      <c r="I5761">
        <v>1067.0712000000001</v>
      </c>
    </row>
    <row r="5762" spans="1:15" x14ac:dyDescent="0.25">
      <c r="A5762" t="s">
        <v>687</v>
      </c>
      <c r="D5762">
        <v>0</v>
      </c>
      <c r="E5762">
        <v>1</v>
      </c>
      <c r="F5762">
        <v>2021</v>
      </c>
      <c r="G5762">
        <v>0.4773</v>
      </c>
      <c r="I5762">
        <v>98.221500000000006</v>
      </c>
    </row>
    <row r="5763" spans="1:15" x14ac:dyDescent="0.25">
      <c r="A5763" t="s">
        <v>193</v>
      </c>
      <c r="B5763">
        <v>18570.151999999998</v>
      </c>
      <c r="C5763">
        <v>0</v>
      </c>
      <c r="D5763">
        <v>2624.39</v>
      </c>
      <c r="E5763">
        <v>801</v>
      </c>
      <c r="F5763">
        <v>2022</v>
      </c>
      <c r="G5763">
        <v>18868.066750000002</v>
      </c>
      <c r="H5763">
        <v>297.91475000000003</v>
      </c>
      <c r="I5763">
        <v>33.996299999999998</v>
      </c>
    </row>
    <row r="5764" spans="1:15" x14ac:dyDescent="0.25">
      <c r="A5764" t="s">
        <v>2083</v>
      </c>
      <c r="B5764">
        <v>62992.303899999999</v>
      </c>
      <c r="C5764">
        <v>0</v>
      </c>
      <c r="D5764">
        <v>14985.13</v>
      </c>
      <c r="E5764">
        <v>341</v>
      </c>
      <c r="F5764">
        <v>2022</v>
      </c>
      <c r="G5764">
        <v>67683.367400000003</v>
      </c>
      <c r="H5764">
        <v>4691.0635000000002</v>
      </c>
      <c r="I5764">
        <v>35789.941200000001</v>
      </c>
    </row>
    <row r="5765" spans="1:15" x14ac:dyDescent="0.25">
      <c r="A5765" t="s">
        <v>1005</v>
      </c>
      <c r="B5765">
        <v>2841.9237499999999</v>
      </c>
      <c r="D5765">
        <v>1871.09</v>
      </c>
      <c r="E5765">
        <v>739</v>
      </c>
      <c r="F5765">
        <v>2021</v>
      </c>
      <c r="G5765">
        <v>3265.1297500000001</v>
      </c>
      <c r="H5765">
        <v>423.20600000000002</v>
      </c>
      <c r="I5765">
        <v>529.14030000000002</v>
      </c>
    </row>
    <row r="5766" spans="1:15" x14ac:dyDescent="0.25">
      <c r="A5766" t="s">
        <v>2675</v>
      </c>
      <c r="B5766">
        <v>5619.8892999999998</v>
      </c>
      <c r="D5766">
        <v>1944.45</v>
      </c>
      <c r="E5766">
        <v>447</v>
      </c>
      <c r="F5766">
        <v>2021</v>
      </c>
      <c r="G5766">
        <v>5652.1070499999996</v>
      </c>
      <c r="H5766">
        <v>32.217750000000002</v>
      </c>
      <c r="I5766">
        <v>395.21820000000002</v>
      </c>
      <c r="O5766" s="5"/>
    </row>
    <row r="5767" spans="1:15" x14ac:dyDescent="0.25">
      <c r="A5767" t="s">
        <v>2747</v>
      </c>
      <c r="B5767">
        <v>18587.812099999999</v>
      </c>
      <c r="C5767">
        <v>6645.6935999999996</v>
      </c>
      <c r="D5767">
        <v>98.82</v>
      </c>
      <c r="E5767">
        <v>340</v>
      </c>
      <c r="F5767">
        <v>2021</v>
      </c>
      <c r="G5767">
        <v>29228.101900000001</v>
      </c>
      <c r="H5767">
        <v>10640.2898</v>
      </c>
    </row>
    <row r="5768" spans="1:15" x14ac:dyDescent="0.25">
      <c r="A5768" t="s">
        <v>1155</v>
      </c>
      <c r="B5768">
        <v>1344.63365</v>
      </c>
      <c r="C5768">
        <v>0</v>
      </c>
      <c r="D5768">
        <v>0</v>
      </c>
      <c r="E5768">
        <v>69</v>
      </c>
      <c r="F5768">
        <v>2022</v>
      </c>
      <c r="G5768">
        <v>1489.4146499999999</v>
      </c>
      <c r="H5768">
        <v>144.78100000000001</v>
      </c>
      <c r="I5768">
        <v>2160.9627</v>
      </c>
    </row>
    <row r="5769" spans="1:15" x14ac:dyDescent="0.25">
      <c r="A5769" t="s">
        <v>1009</v>
      </c>
      <c r="B5769">
        <v>8024.9244500000004</v>
      </c>
      <c r="C5769">
        <v>0</v>
      </c>
      <c r="D5769">
        <v>1169.03</v>
      </c>
      <c r="E5769">
        <v>383</v>
      </c>
      <c r="F5769">
        <v>2022</v>
      </c>
      <c r="G5769">
        <v>8050.6986500000003</v>
      </c>
      <c r="H5769">
        <v>25.7742</v>
      </c>
      <c r="I5769">
        <v>3794.1306</v>
      </c>
    </row>
    <row r="5770" spans="1:15" x14ac:dyDescent="0.25">
      <c r="A5770" t="s">
        <v>2666</v>
      </c>
      <c r="B5770">
        <v>5351.8853499999996</v>
      </c>
      <c r="D5770">
        <v>1328.99</v>
      </c>
      <c r="E5770">
        <v>519</v>
      </c>
      <c r="F5770">
        <v>2020</v>
      </c>
      <c r="G5770">
        <v>5420.9347500000003</v>
      </c>
      <c r="H5770">
        <v>69.049400000000006</v>
      </c>
      <c r="I5770">
        <v>230.0805</v>
      </c>
    </row>
    <row r="5771" spans="1:15" x14ac:dyDescent="0.25">
      <c r="A5771" t="s">
        <v>1241</v>
      </c>
      <c r="B5771">
        <v>5132.0091499999999</v>
      </c>
      <c r="C5771">
        <v>0</v>
      </c>
      <c r="D5771">
        <v>4.2300000000000004</v>
      </c>
      <c r="E5771">
        <v>351</v>
      </c>
      <c r="F5771">
        <v>2022</v>
      </c>
      <c r="G5771">
        <v>5179.7391500000003</v>
      </c>
      <c r="H5771">
        <v>47.73</v>
      </c>
      <c r="I5771">
        <v>9003.8168999999998</v>
      </c>
    </row>
    <row r="5772" spans="1:15" x14ac:dyDescent="0.25">
      <c r="A5772" t="s">
        <v>2212</v>
      </c>
      <c r="C5772">
        <v>0</v>
      </c>
      <c r="D5772">
        <v>3.52</v>
      </c>
      <c r="E5772">
        <v>8</v>
      </c>
      <c r="F5772">
        <v>2022</v>
      </c>
      <c r="G5772">
        <v>130.22335000000001</v>
      </c>
      <c r="I5772">
        <v>27.9864</v>
      </c>
    </row>
    <row r="5773" spans="1:15" x14ac:dyDescent="0.25">
      <c r="A5773" t="s">
        <v>181</v>
      </c>
      <c r="B5773">
        <v>23224.70205</v>
      </c>
      <c r="C5773">
        <v>80525.591639999999</v>
      </c>
      <c r="D5773">
        <v>0</v>
      </c>
      <c r="E5773">
        <v>254</v>
      </c>
      <c r="F5773">
        <v>2020</v>
      </c>
      <c r="G5773">
        <v>35850.718950000002</v>
      </c>
      <c r="H5773">
        <v>12626.016900000001</v>
      </c>
      <c r="I5773">
        <v>255000.057</v>
      </c>
    </row>
    <row r="5774" spans="1:15" x14ac:dyDescent="0.25">
      <c r="A5774" t="s">
        <v>1730</v>
      </c>
      <c r="B5774">
        <v>12039.8925</v>
      </c>
      <c r="C5774">
        <v>4842.8312400000004</v>
      </c>
      <c r="D5774">
        <v>97.92</v>
      </c>
      <c r="E5774">
        <v>428</v>
      </c>
      <c r="F5774">
        <v>2021</v>
      </c>
      <c r="G5774">
        <v>12152.058000000001</v>
      </c>
      <c r="H5774">
        <v>112.16549999999999</v>
      </c>
      <c r="I5774">
        <v>161.01150000000001</v>
      </c>
    </row>
    <row r="5775" spans="1:15" x14ac:dyDescent="0.25">
      <c r="A5775" t="s">
        <v>2587</v>
      </c>
      <c r="B5775">
        <v>4030.4007499999998</v>
      </c>
      <c r="C5775">
        <v>7082.2814399999997</v>
      </c>
      <c r="D5775">
        <v>264.25</v>
      </c>
      <c r="E5775">
        <v>124</v>
      </c>
      <c r="F5775">
        <v>2020</v>
      </c>
      <c r="G5775">
        <v>4880.79025</v>
      </c>
      <c r="H5775">
        <v>850.3895</v>
      </c>
    </row>
    <row r="5776" spans="1:15" x14ac:dyDescent="0.25">
      <c r="A5776" t="s">
        <v>1228</v>
      </c>
      <c r="C5776">
        <v>2314.0447199999999</v>
      </c>
      <c r="D5776">
        <v>0</v>
      </c>
      <c r="E5776">
        <v>3</v>
      </c>
      <c r="F5776">
        <v>2020</v>
      </c>
      <c r="G5776">
        <v>150.98589999999999</v>
      </c>
      <c r="I5776">
        <v>665.30489999999998</v>
      </c>
    </row>
    <row r="5777" spans="1:9" x14ac:dyDescent="0.25">
      <c r="A5777" t="s">
        <v>145</v>
      </c>
      <c r="B5777">
        <v>879.26615000000004</v>
      </c>
      <c r="C5777">
        <v>0</v>
      </c>
      <c r="D5777">
        <v>0</v>
      </c>
      <c r="E5777">
        <v>82</v>
      </c>
      <c r="F5777">
        <v>2022</v>
      </c>
      <c r="G5777">
        <v>882.68679999999995</v>
      </c>
      <c r="H5777">
        <v>3.4206500000000002</v>
      </c>
      <c r="I5777">
        <v>92891.705400000006</v>
      </c>
    </row>
    <row r="5778" spans="1:9" x14ac:dyDescent="0.25">
      <c r="A5778" t="s">
        <v>968</v>
      </c>
      <c r="B5778">
        <v>2.9433500000000001</v>
      </c>
      <c r="D5778">
        <v>2.38</v>
      </c>
      <c r="E5778">
        <v>6</v>
      </c>
      <c r="F5778">
        <v>2020</v>
      </c>
      <c r="G5778">
        <v>3.0228999999999999</v>
      </c>
      <c r="H5778">
        <v>7.9549999999999996E-2</v>
      </c>
      <c r="I5778">
        <v>127.2843</v>
      </c>
    </row>
    <row r="5779" spans="1:9" x14ac:dyDescent="0.25">
      <c r="A5779" t="s">
        <v>424</v>
      </c>
      <c r="B5779">
        <v>2991.00045</v>
      </c>
      <c r="C5779">
        <v>17384.721119999998</v>
      </c>
      <c r="D5779">
        <v>451.06</v>
      </c>
      <c r="E5779">
        <v>139</v>
      </c>
      <c r="F5779">
        <v>2021</v>
      </c>
      <c r="G5779">
        <v>19545.832750000001</v>
      </c>
      <c r="H5779">
        <v>16554.832299999998</v>
      </c>
      <c r="I5779">
        <v>260.66820000000001</v>
      </c>
    </row>
    <row r="5780" spans="1:9" x14ac:dyDescent="0.25">
      <c r="A5780" t="s">
        <v>918</v>
      </c>
      <c r="B5780">
        <v>18383.44815</v>
      </c>
      <c r="C5780">
        <v>9428.61816</v>
      </c>
      <c r="D5780">
        <v>19.75</v>
      </c>
      <c r="E5780">
        <v>255</v>
      </c>
      <c r="F5780">
        <v>2021</v>
      </c>
      <c r="G5780">
        <v>20296.625650000002</v>
      </c>
      <c r="H5780">
        <v>1913.1775</v>
      </c>
      <c r="I5780">
        <v>21362.055</v>
      </c>
    </row>
    <row r="5781" spans="1:9" x14ac:dyDescent="0.25">
      <c r="A5781" t="s">
        <v>454</v>
      </c>
      <c r="B5781">
        <v>374.12365</v>
      </c>
      <c r="C5781">
        <v>6723.8402400000004</v>
      </c>
      <c r="D5781">
        <v>21.57</v>
      </c>
      <c r="E5781">
        <v>322</v>
      </c>
      <c r="F5781">
        <v>2021</v>
      </c>
      <c r="G5781">
        <v>889.60765000000004</v>
      </c>
      <c r="H5781">
        <v>515.48400000000004</v>
      </c>
      <c r="I5781">
        <v>9802.5954000000002</v>
      </c>
    </row>
    <row r="5782" spans="1:9" x14ac:dyDescent="0.25">
      <c r="A5782" t="s">
        <v>1965</v>
      </c>
      <c r="C5782">
        <v>56.511000000000003</v>
      </c>
      <c r="D5782">
        <v>0</v>
      </c>
      <c r="E5782">
        <v>19</v>
      </c>
      <c r="F5782">
        <v>2021</v>
      </c>
      <c r="G5782">
        <v>159.25909999999999</v>
      </c>
      <c r="I5782">
        <v>631.30859999999996</v>
      </c>
    </row>
    <row r="5783" spans="1:9" x14ac:dyDescent="0.25">
      <c r="A5783" t="s">
        <v>2776</v>
      </c>
      <c r="B5783">
        <v>4844.5154499999999</v>
      </c>
      <c r="D5783">
        <v>392.86</v>
      </c>
      <c r="E5783">
        <v>721</v>
      </c>
      <c r="F5783">
        <v>2021</v>
      </c>
      <c r="G5783">
        <v>4850.9589999999998</v>
      </c>
      <c r="H5783">
        <v>6.4435500000000001</v>
      </c>
      <c r="I5783">
        <v>245.6883</v>
      </c>
    </row>
    <row r="5784" spans="1:9" x14ac:dyDescent="0.25">
      <c r="A5784" t="s">
        <v>1731</v>
      </c>
      <c r="B5784">
        <v>176.36234999999999</v>
      </c>
      <c r="C5784">
        <v>2404.7852400000002</v>
      </c>
      <c r="D5784">
        <v>349.99</v>
      </c>
      <c r="E5784">
        <v>10</v>
      </c>
      <c r="F5784">
        <v>2020</v>
      </c>
      <c r="G5784">
        <v>196.32939999999999</v>
      </c>
      <c r="H5784">
        <v>19.96705</v>
      </c>
      <c r="I5784">
        <v>702.44069999999999</v>
      </c>
    </row>
    <row r="5785" spans="1:9" x14ac:dyDescent="0.25">
      <c r="A5785" t="s">
        <v>2696</v>
      </c>
      <c r="B5785">
        <v>314.22250000000003</v>
      </c>
      <c r="C5785">
        <v>34.229520000000001</v>
      </c>
      <c r="D5785">
        <v>296.95</v>
      </c>
      <c r="E5785">
        <v>157</v>
      </c>
      <c r="F5785">
        <v>2020</v>
      </c>
      <c r="G5785">
        <v>315.73394999999999</v>
      </c>
      <c r="H5785">
        <v>1.51145</v>
      </c>
      <c r="I5785">
        <v>42.428100000000001</v>
      </c>
    </row>
    <row r="5786" spans="1:9" x14ac:dyDescent="0.25">
      <c r="A5786" t="s">
        <v>1146</v>
      </c>
      <c r="B5786">
        <v>6108.4853999999996</v>
      </c>
      <c r="D5786">
        <v>0.36</v>
      </c>
      <c r="E5786">
        <v>191</v>
      </c>
      <c r="F5786">
        <v>2021</v>
      </c>
      <c r="G5786">
        <v>6207.4456</v>
      </c>
      <c r="H5786">
        <v>98.9602</v>
      </c>
      <c r="I5786">
        <v>3231.8013000000001</v>
      </c>
    </row>
    <row r="5787" spans="1:9" x14ac:dyDescent="0.25">
      <c r="A5787" t="s">
        <v>301</v>
      </c>
      <c r="B5787">
        <v>1780.0903499999999</v>
      </c>
      <c r="C5787">
        <v>974.89548000000002</v>
      </c>
      <c r="D5787">
        <v>47.06</v>
      </c>
      <c r="E5787">
        <v>30</v>
      </c>
      <c r="F5787">
        <v>2020</v>
      </c>
      <c r="G5787">
        <v>4602.0470500000001</v>
      </c>
      <c r="H5787">
        <v>2821.9567000000002</v>
      </c>
      <c r="I5787">
        <v>4848.4643999999998</v>
      </c>
    </row>
    <row r="5788" spans="1:9" x14ac:dyDescent="0.25">
      <c r="A5788" t="s">
        <v>2260</v>
      </c>
      <c r="B5788">
        <v>23307.752250000001</v>
      </c>
      <c r="D5788">
        <v>252.05</v>
      </c>
      <c r="E5788">
        <v>666</v>
      </c>
      <c r="F5788">
        <v>2021</v>
      </c>
      <c r="G5788">
        <v>23307.990900000001</v>
      </c>
      <c r="H5788">
        <v>0.23865</v>
      </c>
      <c r="I5788">
        <v>241.0239</v>
      </c>
    </row>
    <row r="5789" spans="1:9" x14ac:dyDescent="0.25">
      <c r="A5789" t="s">
        <v>2697</v>
      </c>
      <c r="B5789">
        <v>10704.7253</v>
      </c>
      <c r="C5789">
        <v>0</v>
      </c>
      <c r="D5789">
        <v>9002.0499999999993</v>
      </c>
      <c r="E5789">
        <v>760</v>
      </c>
      <c r="F5789">
        <v>2022</v>
      </c>
      <c r="G5789">
        <v>24944.016199999998</v>
      </c>
      <c r="H5789">
        <v>14239.2909</v>
      </c>
    </row>
    <row r="5790" spans="1:9" x14ac:dyDescent="0.25">
      <c r="A5790" t="s">
        <v>1718</v>
      </c>
      <c r="C5790">
        <v>0</v>
      </c>
      <c r="D5790">
        <v>0.04</v>
      </c>
      <c r="E5790">
        <v>12</v>
      </c>
      <c r="F5790">
        <v>2022</v>
      </c>
      <c r="G5790">
        <v>11.85295</v>
      </c>
      <c r="I5790">
        <v>37.135800000000003</v>
      </c>
    </row>
    <row r="5791" spans="1:9" x14ac:dyDescent="0.25">
      <c r="A5791" t="s">
        <v>974</v>
      </c>
      <c r="B5791">
        <v>86.550399999999996</v>
      </c>
      <c r="C5791">
        <v>3.2292000000000001</v>
      </c>
      <c r="D5791">
        <v>824.48</v>
      </c>
      <c r="E5791">
        <v>22</v>
      </c>
      <c r="F5791">
        <v>2021</v>
      </c>
      <c r="G5791">
        <v>3241.7420499999998</v>
      </c>
      <c r="H5791">
        <v>3155.1916500000002</v>
      </c>
      <c r="I5791">
        <v>383.19839999999999</v>
      </c>
    </row>
    <row r="5792" spans="1:9" x14ac:dyDescent="0.25">
      <c r="A5792" t="s">
        <v>1372</v>
      </c>
      <c r="D5792">
        <v>3.98</v>
      </c>
      <c r="E5792">
        <v>7</v>
      </c>
      <c r="F5792">
        <v>2020</v>
      </c>
      <c r="G5792">
        <v>15.591799999999999</v>
      </c>
      <c r="I5792">
        <v>33.727200000000003</v>
      </c>
    </row>
    <row r="5793" spans="1:9" x14ac:dyDescent="0.25">
      <c r="A5793" t="s">
        <v>968</v>
      </c>
      <c r="B5793">
        <v>6.2049000000000003</v>
      </c>
      <c r="C5793">
        <v>0</v>
      </c>
      <c r="D5793">
        <v>70.55</v>
      </c>
      <c r="E5793">
        <v>14</v>
      </c>
      <c r="F5793">
        <v>2022</v>
      </c>
      <c r="G5793">
        <v>6.6821999999999999</v>
      </c>
      <c r="H5793">
        <v>0.4773</v>
      </c>
      <c r="I5793">
        <v>48.527700000000003</v>
      </c>
    </row>
    <row r="5794" spans="1:9" x14ac:dyDescent="0.25">
      <c r="A5794" t="s">
        <v>688</v>
      </c>
      <c r="C5794">
        <v>0</v>
      </c>
      <c r="D5794">
        <v>0</v>
      </c>
      <c r="E5794">
        <v>38</v>
      </c>
      <c r="F5794">
        <v>2022</v>
      </c>
      <c r="G5794">
        <v>56.957799999999999</v>
      </c>
      <c r="I5794">
        <v>10173.056399999999</v>
      </c>
    </row>
    <row r="5795" spans="1:9" x14ac:dyDescent="0.25">
      <c r="A5795" t="s">
        <v>1647</v>
      </c>
      <c r="B5795">
        <v>886.18700000000001</v>
      </c>
      <c r="C5795">
        <v>1067.89644</v>
      </c>
      <c r="D5795">
        <v>5.18</v>
      </c>
      <c r="E5795">
        <v>196</v>
      </c>
      <c r="F5795">
        <v>2021</v>
      </c>
      <c r="G5795">
        <v>890.00540000000001</v>
      </c>
      <c r="H5795">
        <v>3.8184</v>
      </c>
      <c r="I5795">
        <v>175.36349999999999</v>
      </c>
    </row>
    <row r="5796" spans="1:9" x14ac:dyDescent="0.25">
      <c r="A5796" t="s">
        <v>2671</v>
      </c>
      <c r="B5796">
        <v>47192.5602</v>
      </c>
      <c r="C5796">
        <v>277.71120000000002</v>
      </c>
      <c r="D5796">
        <v>2731.43</v>
      </c>
      <c r="E5796">
        <v>2255</v>
      </c>
      <c r="F5796">
        <v>2021</v>
      </c>
      <c r="G5796">
        <v>51318.500500000002</v>
      </c>
      <c r="H5796">
        <v>4125.9403000000002</v>
      </c>
      <c r="I5796">
        <v>1329.2643</v>
      </c>
    </row>
    <row r="5797" spans="1:9" x14ac:dyDescent="0.25">
      <c r="A5797" t="s">
        <v>2726</v>
      </c>
      <c r="B5797">
        <v>9135.9197499999991</v>
      </c>
      <c r="D5797">
        <v>1996.16</v>
      </c>
      <c r="E5797">
        <v>1148</v>
      </c>
      <c r="F5797">
        <v>2020</v>
      </c>
      <c r="G5797">
        <v>9344.8180499999999</v>
      </c>
      <c r="H5797">
        <v>208.89830000000001</v>
      </c>
      <c r="I5797">
        <v>210.52590000000001</v>
      </c>
    </row>
    <row r="5798" spans="1:9" x14ac:dyDescent="0.25">
      <c r="A5798" t="s">
        <v>1085</v>
      </c>
      <c r="D5798">
        <v>0</v>
      </c>
      <c r="E5798">
        <v>6</v>
      </c>
      <c r="F5798">
        <v>2020</v>
      </c>
      <c r="G5798">
        <v>91.08475</v>
      </c>
      <c r="I5798">
        <v>167.64930000000001</v>
      </c>
    </row>
    <row r="5799" spans="1:9" x14ac:dyDescent="0.25">
      <c r="A5799" t="s">
        <v>315</v>
      </c>
      <c r="B5799">
        <v>22172.494200000001</v>
      </c>
      <c r="C5799">
        <v>8404.6388399999996</v>
      </c>
      <c r="D5799">
        <v>3.01</v>
      </c>
      <c r="E5799">
        <v>120</v>
      </c>
      <c r="F5799">
        <v>2020</v>
      </c>
      <c r="G5799">
        <v>77704.678650000002</v>
      </c>
      <c r="H5799">
        <v>55532.184450000001</v>
      </c>
      <c r="I5799">
        <v>162.26730000000001</v>
      </c>
    </row>
    <row r="5800" spans="1:9" x14ac:dyDescent="0.25">
      <c r="A5800" t="s">
        <v>2828</v>
      </c>
      <c r="B5800">
        <v>27925.947950000002</v>
      </c>
      <c r="D5800">
        <v>547.91</v>
      </c>
      <c r="E5800">
        <v>1422</v>
      </c>
      <c r="F5800">
        <v>2021</v>
      </c>
      <c r="G5800">
        <v>27955.381450000001</v>
      </c>
      <c r="H5800">
        <v>29.433499999999999</v>
      </c>
      <c r="I5800">
        <v>11.840400000000001</v>
      </c>
    </row>
    <row r="5801" spans="1:9" x14ac:dyDescent="0.25">
      <c r="A5801" t="s">
        <v>1805</v>
      </c>
      <c r="C5801">
        <v>938.72843999999998</v>
      </c>
      <c r="D5801">
        <v>56.66</v>
      </c>
      <c r="E5801">
        <v>33</v>
      </c>
      <c r="F5801">
        <v>2020</v>
      </c>
      <c r="G5801">
        <v>1281.5505000000001</v>
      </c>
      <c r="I5801">
        <v>1265.5772999999999</v>
      </c>
    </row>
    <row r="5802" spans="1:9" x14ac:dyDescent="0.25">
      <c r="A5802" t="s">
        <v>2281</v>
      </c>
      <c r="B5802">
        <v>4479.7786999999998</v>
      </c>
      <c r="D5802">
        <v>340.54</v>
      </c>
      <c r="E5802">
        <v>675</v>
      </c>
      <c r="F5802">
        <v>2021</v>
      </c>
      <c r="G5802">
        <v>4506.4279500000002</v>
      </c>
      <c r="H5802">
        <v>26.649249999999999</v>
      </c>
      <c r="I5802">
        <v>4.5747</v>
      </c>
    </row>
    <row r="5803" spans="1:9" x14ac:dyDescent="0.25">
      <c r="A5803" t="s">
        <v>2139</v>
      </c>
      <c r="B5803">
        <v>704.73344999999995</v>
      </c>
      <c r="D5803">
        <v>1443.1</v>
      </c>
      <c r="E5803">
        <v>127</v>
      </c>
      <c r="F5803">
        <v>2020</v>
      </c>
      <c r="G5803">
        <v>2559.9189999999999</v>
      </c>
      <c r="H5803">
        <v>1855.1855499999999</v>
      </c>
      <c r="I5803">
        <v>250.08359999999999</v>
      </c>
    </row>
    <row r="5804" spans="1:9" x14ac:dyDescent="0.25">
      <c r="A5804" t="s">
        <v>2493</v>
      </c>
      <c r="B5804">
        <v>520.49564999999996</v>
      </c>
      <c r="D5804">
        <v>1979.54</v>
      </c>
      <c r="E5804">
        <v>138</v>
      </c>
      <c r="F5804">
        <v>2021</v>
      </c>
      <c r="G5804">
        <v>527.17785000000003</v>
      </c>
      <c r="H5804">
        <v>6.6821999999999999</v>
      </c>
      <c r="I5804">
        <v>273.94380000000001</v>
      </c>
    </row>
    <row r="5805" spans="1:9" x14ac:dyDescent="0.25">
      <c r="A5805" t="s">
        <v>1387</v>
      </c>
      <c r="B5805">
        <v>4651.5271499999999</v>
      </c>
      <c r="C5805">
        <v>0</v>
      </c>
      <c r="D5805">
        <v>47.59</v>
      </c>
      <c r="E5805">
        <v>214</v>
      </c>
      <c r="F5805">
        <v>2022</v>
      </c>
      <c r="G5805">
        <v>4745.4757</v>
      </c>
      <c r="H5805">
        <v>93.948549999999997</v>
      </c>
      <c r="I5805">
        <v>806.31330000000003</v>
      </c>
    </row>
    <row r="5806" spans="1:9" x14ac:dyDescent="0.25">
      <c r="A5806" t="s">
        <v>2063</v>
      </c>
      <c r="B5806">
        <v>8750.9773000000005</v>
      </c>
      <c r="C5806">
        <v>64.261080000000007</v>
      </c>
      <c r="D5806">
        <v>43.81</v>
      </c>
      <c r="E5806">
        <v>847</v>
      </c>
      <c r="F5806">
        <v>2021</v>
      </c>
      <c r="G5806">
        <v>8752.3296499999997</v>
      </c>
      <c r="H5806">
        <v>1.3523499999999999</v>
      </c>
      <c r="I5806">
        <v>106.1151</v>
      </c>
    </row>
    <row r="5807" spans="1:9" x14ac:dyDescent="0.25">
      <c r="A5807" t="s">
        <v>1280</v>
      </c>
      <c r="B5807">
        <v>2650.2878000000001</v>
      </c>
      <c r="D5807">
        <v>0</v>
      </c>
      <c r="E5807">
        <v>100</v>
      </c>
      <c r="F5807">
        <v>2020</v>
      </c>
      <c r="G5807">
        <v>2699.2110499999999</v>
      </c>
      <c r="H5807">
        <v>48.923250000000003</v>
      </c>
      <c r="I5807">
        <v>2584.9746</v>
      </c>
    </row>
    <row r="5808" spans="1:9" x14ac:dyDescent="0.25">
      <c r="A5808" t="s">
        <v>1340</v>
      </c>
      <c r="C5808">
        <v>26.80236</v>
      </c>
      <c r="D5808">
        <v>0</v>
      </c>
      <c r="E5808">
        <v>2</v>
      </c>
      <c r="F5808">
        <v>2021</v>
      </c>
      <c r="G5808">
        <v>2.8637999999999999</v>
      </c>
      <c r="I5808">
        <v>50.231999999999999</v>
      </c>
    </row>
    <row r="5809" spans="1:9" x14ac:dyDescent="0.25">
      <c r="A5809" t="s">
        <v>2931</v>
      </c>
      <c r="B5809">
        <v>29083.320899999999</v>
      </c>
      <c r="D5809">
        <v>4293.5200000000004</v>
      </c>
      <c r="E5809">
        <v>1134</v>
      </c>
      <c r="F5809">
        <v>2020</v>
      </c>
      <c r="G5809">
        <v>61393.9853</v>
      </c>
      <c r="H5809">
        <v>32310.664400000001</v>
      </c>
      <c r="I5809">
        <v>3583.7840999999999</v>
      </c>
    </row>
    <row r="5810" spans="1:9" x14ac:dyDescent="0.25">
      <c r="A5810" t="s">
        <v>558</v>
      </c>
      <c r="B5810">
        <v>30213.010450000002</v>
      </c>
      <c r="C5810">
        <v>1247.4399599999999</v>
      </c>
      <c r="D5810">
        <v>667.99</v>
      </c>
      <c r="E5810">
        <v>250</v>
      </c>
      <c r="F5810">
        <v>2021</v>
      </c>
      <c r="G5810">
        <v>41439.901949999999</v>
      </c>
      <c r="H5810">
        <v>11226.8915</v>
      </c>
      <c r="I5810">
        <v>15634.351199999999</v>
      </c>
    </row>
    <row r="5811" spans="1:9" x14ac:dyDescent="0.25">
      <c r="A5811" t="s">
        <v>359</v>
      </c>
      <c r="B5811">
        <v>557.00909999999999</v>
      </c>
      <c r="C5811">
        <v>0</v>
      </c>
      <c r="D5811">
        <v>0</v>
      </c>
      <c r="E5811">
        <v>47</v>
      </c>
      <c r="F5811">
        <v>2022</v>
      </c>
      <c r="G5811">
        <v>557.32730000000004</v>
      </c>
      <c r="H5811">
        <v>0.31819999999999998</v>
      </c>
      <c r="I5811">
        <v>614326.32689999999</v>
      </c>
    </row>
    <row r="5812" spans="1:9" x14ac:dyDescent="0.25">
      <c r="A5812" t="s">
        <v>1670</v>
      </c>
      <c r="B5812">
        <v>19.569299999999998</v>
      </c>
      <c r="D5812">
        <v>92.16</v>
      </c>
      <c r="E5812">
        <v>6</v>
      </c>
      <c r="F5812">
        <v>2020</v>
      </c>
      <c r="G5812">
        <v>20.364799999999999</v>
      </c>
      <c r="H5812">
        <v>0.79549999999999998</v>
      </c>
      <c r="I5812">
        <v>1.5248999999999999</v>
      </c>
    </row>
    <row r="5813" spans="1:9" x14ac:dyDescent="0.25">
      <c r="A5813" t="s">
        <v>2484</v>
      </c>
      <c r="C5813">
        <v>0</v>
      </c>
      <c r="D5813">
        <v>12.15</v>
      </c>
      <c r="E5813">
        <v>1</v>
      </c>
      <c r="F5813">
        <v>2022</v>
      </c>
      <c r="G5813">
        <v>0.79549999999999998</v>
      </c>
      <c r="I5813">
        <v>6.9965999999999999</v>
      </c>
    </row>
    <row r="5814" spans="1:9" x14ac:dyDescent="0.25">
      <c r="A5814" t="s">
        <v>228</v>
      </c>
      <c r="C5814">
        <v>0</v>
      </c>
      <c r="D5814">
        <v>607.29999999999995</v>
      </c>
      <c r="E5814">
        <v>14</v>
      </c>
      <c r="F5814">
        <v>2022</v>
      </c>
      <c r="G5814">
        <v>225.28559999999999</v>
      </c>
      <c r="I5814">
        <v>18329.028900000001</v>
      </c>
    </row>
    <row r="5815" spans="1:9" x14ac:dyDescent="0.25">
      <c r="A5815" t="s">
        <v>2125</v>
      </c>
      <c r="B5815">
        <v>13271.644700000001</v>
      </c>
      <c r="C5815">
        <v>0</v>
      </c>
      <c r="D5815">
        <v>844.45</v>
      </c>
      <c r="E5815">
        <v>1401</v>
      </c>
      <c r="F5815">
        <v>2022</v>
      </c>
      <c r="G5815">
        <v>13427.16495</v>
      </c>
      <c r="H5815">
        <v>155.52025</v>
      </c>
      <c r="I5815">
        <v>674.09550000000002</v>
      </c>
    </row>
    <row r="5816" spans="1:9" x14ac:dyDescent="0.25">
      <c r="A5816" t="s">
        <v>1571</v>
      </c>
      <c r="C5816">
        <v>226.36691999999999</v>
      </c>
      <c r="D5816">
        <v>473.85</v>
      </c>
      <c r="E5816">
        <v>93</v>
      </c>
      <c r="F5816">
        <v>2020</v>
      </c>
      <c r="G5816">
        <v>1220.7743</v>
      </c>
      <c r="I5816">
        <v>558.92070000000001</v>
      </c>
    </row>
    <row r="5817" spans="1:9" x14ac:dyDescent="0.25">
      <c r="A5817" t="s">
        <v>1537</v>
      </c>
      <c r="B5817">
        <v>3119.1554999999998</v>
      </c>
      <c r="C5817">
        <v>14836.23648</v>
      </c>
      <c r="D5817">
        <v>81.760000000000005</v>
      </c>
      <c r="E5817">
        <v>135</v>
      </c>
      <c r="F5817">
        <v>2020</v>
      </c>
      <c r="G5817">
        <v>3135.3836999999999</v>
      </c>
      <c r="H5817">
        <v>16.228200000000001</v>
      </c>
      <c r="I5817">
        <v>1729.4159999999999</v>
      </c>
    </row>
    <row r="5818" spans="1:9" x14ac:dyDescent="0.25">
      <c r="A5818" t="s">
        <v>327</v>
      </c>
      <c r="B5818">
        <v>408.40969999999999</v>
      </c>
      <c r="C5818">
        <v>22976.08092</v>
      </c>
      <c r="D5818">
        <v>0</v>
      </c>
      <c r="E5818">
        <v>42</v>
      </c>
      <c r="F5818">
        <v>2021</v>
      </c>
      <c r="G5818">
        <v>411.43259999999998</v>
      </c>
      <c r="H5818">
        <v>3.0228999999999999</v>
      </c>
      <c r="I5818">
        <v>78008.681400000001</v>
      </c>
    </row>
    <row r="5819" spans="1:9" x14ac:dyDescent="0.25">
      <c r="A5819" t="s">
        <v>1562</v>
      </c>
      <c r="B5819">
        <v>9632.15265</v>
      </c>
      <c r="C5819">
        <v>0</v>
      </c>
      <c r="D5819">
        <v>2.93</v>
      </c>
      <c r="E5819">
        <v>297</v>
      </c>
      <c r="F5819">
        <v>2022</v>
      </c>
      <c r="G5819">
        <v>9647.9830999999995</v>
      </c>
      <c r="H5819">
        <v>15.830450000000001</v>
      </c>
      <c r="I5819">
        <v>23.4117</v>
      </c>
    </row>
    <row r="5820" spans="1:9" x14ac:dyDescent="0.25">
      <c r="A5820" t="s">
        <v>2483</v>
      </c>
      <c r="B5820">
        <v>4105.4164000000001</v>
      </c>
      <c r="D5820">
        <v>5537.49</v>
      </c>
      <c r="E5820">
        <v>349</v>
      </c>
      <c r="F5820">
        <v>2021</v>
      </c>
      <c r="G5820">
        <v>6441.24305</v>
      </c>
      <c r="H5820">
        <v>2335.82665</v>
      </c>
      <c r="I5820">
        <v>3819.6950999999999</v>
      </c>
    </row>
    <row r="5821" spans="1:9" x14ac:dyDescent="0.25">
      <c r="A5821" t="s">
        <v>2982</v>
      </c>
      <c r="B5821">
        <v>288568.34094999998</v>
      </c>
      <c r="C5821">
        <v>22010.873039999999</v>
      </c>
      <c r="D5821">
        <v>180.99</v>
      </c>
      <c r="E5821">
        <v>1115</v>
      </c>
      <c r="F5821">
        <v>2021</v>
      </c>
      <c r="G5821">
        <v>295134.87524999998</v>
      </c>
      <c r="H5821">
        <v>6566.5343000000003</v>
      </c>
      <c r="I5821">
        <v>47243.016600000003</v>
      </c>
    </row>
    <row r="5822" spans="1:9" x14ac:dyDescent="0.25">
      <c r="A5822" t="s">
        <v>296</v>
      </c>
      <c r="B5822">
        <v>3309.3595500000001</v>
      </c>
      <c r="C5822">
        <v>3002.5101599999998</v>
      </c>
      <c r="D5822">
        <v>97.27</v>
      </c>
      <c r="E5822">
        <v>79</v>
      </c>
      <c r="F5822">
        <v>2020</v>
      </c>
      <c r="G5822">
        <v>4037.1624999999999</v>
      </c>
      <c r="H5822">
        <v>727.80295000000001</v>
      </c>
      <c r="I5822">
        <v>15600.534299999999</v>
      </c>
    </row>
    <row r="5823" spans="1:9" x14ac:dyDescent="0.25">
      <c r="A5823" t="s">
        <v>2128</v>
      </c>
      <c r="D5823">
        <v>66.680000000000007</v>
      </c>
      <c r="E5823">
        <v>138</v>
      </c>
      <c r="F5823">
        <v>2020</v>
      </c>
      <c r="G5823">
        <v>1855.5833</v>
      </c>
      <c r="I5823">
        <v>1259.4776999999999</v>
      </c>
    </row>
    <row r="5824" spans="1:9" x14ac:dyDescent="0.25">
      <c r="A5824" t="s">
        <v>1054</v>
      </c>
      <c r="B5824">
        <v>7853.7328500000003</v>
      </c>
      <c r="C5824">
        <v>11.948040000000001</v>
      </c>
      <c r="D5824">
        <v>0.94</v>
      </c>
      <c r="E5824">
        <v>241</v>
      </c>
      <c r="F5824">
        <v>2020</v>
      </c>
      <c r="G5824">
        <v>8598.9572499999995</v>
      </c>
      <c r="H5824">
        <v>745.22439999999995</v>
      </c>
      <c r="I5824">
        <v>8153.1021000000001</v>
      </c>
    </row>
    <row r="5825" spans="1:9" x14ac:dyDescent="0.25">
      <c r="A5825" t="s">
        <v>1926</v>
      </c>
      <c r="B5825">
        <v>18553.446499999998</v>
      </c>
      <c r="C5825">
        <v>0</v>
      </c>
      <c r="D5825">
        <v>60.77</v>
      </c>
      <c r="E5825">
        <v>747</v>
      </c>
      <c r="F5825">
        <v>2022</v>
      </c>
      <c r="G5825">
        <v>18680.806049999999</v>
      </c>
      <c r="H5825">
        <v>127.35955</v>
      </c>
      <c r="I5825">
        <v>5847.9017999999996</v>
      </c>
    </row>
    <row r="5826" spans="1:9" x14ac:dyDescent="0.25">
      <c r="A5826" t="s">
        <v>2986</v>
      </c>
      <c r="B5826">
        <v>48670.042350000003</v>
      </c>
      <c r="C5826">
        <v>0</v>
      </c>
      <c r="D5826">
        <v>251.76</v>
      </c>
      <c r="E5826">
        <v>376</v>
      </c>
      <c r="F5826">
        <v>2022</v>
      </c>
      <c r="G5826">
        <v>49965.832300000002</v>
      </c>
      <c r="H5826">
        <v>1295.7899500000001</v>
      </c>
      <c r="I5826">
        <v>38130.034800000001</v>
      </c>
    </row>
    <row r="5827" spans="1:9" x14ac:dyDescent="0.25">
      <c r="A5827" t="s">
        <v>2458</v>
      </c>
      <c r="B5827">
        <v>30556.189149999998</v>
      </c>
      <c r="D5827">
        <v>13294.24</v>
      </c>
      <c r="E5827">
        <v>4255</v>
      </c>
      <c r="F5827">
        <v>2020</v>
      </c>
      <c r="G5827">
        <v>37532.724150000002</v>
      </c>
      <c r="H5827">
        <v>6976.5349999999999</v>
      </c>
      <c r="I5827">
        <v>2908.7916</v>
      </c>
    </row>
    <row r="5828" spans="1:9" x14ac:dyDescent="0.25">
      <c r="A5828" t="s">
        <v>2059</v>
      </c>
      <c r="B5828">
        <v>5935.6232499999996</v>
      </c>
      <c r="D5828">
        <v>2090.71</v>
      </c>
      <c r="E5828">
        <v>540</v>
      </c>
      <c r="F5828">
        <v>2021</v>
      </c>
      <c r="G5828">
        <v>6000.5360499999997</v>
      </c>
      <c r="H5828">
        <v>64.912800000000004</v>
      </c>
      <c r="I5828">
        <v>5222.3339999999998</v>
      </c>
    </row>
    <row r="5829" spans="1:9" x14ac:dyDescent="0.25">
      <c r="A5829" t="s">
        <v>2473</v>
      </c>
      <c r="B5829">
        <v>6.8413000000000004</v>
      </c>
      <c r="C5829">
        <v>107.53236</v>
      </c>
      <c r="D5829">
        <v>191.42</v>
      </c>
      <c r="E5829">
        <v>12</v>
      </c>
      <c r="F5829">
        <v>2021</v>
      </c>
      <c r="G5829">
        <v>7.6368</v>
      </c>
      <c r="H5829">
        <v>0.79549999999999998</v>
      </c>
      <c r="I5829">
        <v>5.2923</v>
      </c>
    </row>
    <row r="5830" spans="1:9" x14ac:dyDescent="0.25">
      <c r="A5830" t="s">
        <v>1095</v>
      </c>
      <c r="D5830">
        <v>0</v>
      </c>
      <c r="E5830">
        <v>1</v>
      </c>
      <c r="F5830">
        <v>2020</v>
      </c>
      <c r="G5830">
        <v>1.3523499999999999</v>
      </c>
      <c r="I5830">
        <v>19.106100000000001</v>
      </c>
    </row>
    <row r="5831" spans="1:9" x14ac:dyDescent="0.25">
      <c r="A5831" t="s">
        <v>1976</v>
      </c>
      <c r="B5831">
        <v>2906.1206000000002</v>
      </c>
      <c r="C5831">
        <v>0</v>
      </c>
      <c r="D5831">
        <v>0</v>
      </c>
      <c r="E5831">
        <v>149</v>
      </c>
      <c r="F5831">
        <v>2022</v>
      </c>
      <c r="G5831">
        <v>2906.5979000000002</v>
      </c>
      <c r="H5831">
        <v>0.4773</v>
      </c>
      <c r="I5831">
        <v>1686.7188000000001</v>
      </c>
    </row>
    <row r="5832" spans="1:9" x14ac:dyDescent="0.25">
      <c r="A5832" t="s">
        <v>2159</v>
      </c>
      <c r="B5832">
        <v>15839.598249999999</v>
      </c>
      <c r="C5832">
        <v>3341.8990800000001</v>
      </c>
      <c r="D5832">
        <v>527.12</v>
      </c>
      <c r="E5832">
        <v>450</v>
      </c>
      <c r="F5832">
        <v>2021</v>
      </c>
      <c r="G5832">
        <v>15869.34995</v>
      </c>
      <c r="H5832">
        <v>29.7517</v>
      </c>
      <c r="I5832">
        <v>3310.1990999999998</v>
      </c>
    </row>
    <row r="5833" spans="1:9" x14ac:dyDescent="0.25">
      <c r="A5833" t="s">
        <v>3004</v>
      </c>
      <c r="B5833">
        <v>50643.757400000002</v>
      </c>
      <c r="C5833">
        <v>15577.337879999999</v>
      </c>
      <c r="D5833">
        <v>235.09</v>
      </c>
      <c r="E5833">
        <v>109</v>
      </c>
      <c r="F5833">
        <v>2021</v>
      </c>
      <c r="G5833">
        <v>52426.075149999997</v>
      </c>
      <c r="H5833">
        <v>1782.3177499999999</v>
      </c>
      <c r="I5833">
        <v>32897.116199999997</v>
      </c>
    </row>
    <row r="5834" spans="1:9" x14ac:dyDescent="0.25">
      <c r="A5834" t="s">
        <v>44</v>
      </c>
      <c r="B5834">
        <v>23.94455</v>
      </c>
      <c r="C5834">
        <v>931.62419999999997</v>
      </c>
      <c r="D5834">
        <v>0</v>
      </c>
      <c r="E5834">
        <v>11</v>
      </c>
      <c r="F5834">
        <v>2021</v>
      </c>
      <c r="G5834">
        <v>30.069900000000001</v>
      </c>
      <c r="H5834">
        <v>6.1253500000000001</v>
      </c>
      <c r="I5834">
        <v>1626.3507</v>
      </c>
    </row>
    <row r="5835" spans="1:9" x14ac:dyDescent="0.25">
      <c r="A5835" t="s">
        <v>781</v>
      </c>
      <c r="B5835">
        <v>104627.50109999999</v>
      </c>
      <c r="C5835">
        <v>63310.40352</v>
      </c>
      <c r="D5835">
        <v>22.65</v>
      </c>
      <c r="E5835">
        <v>860</v>
      </c>
      <c r="F5835">
        <v>2020</v>
      </c>
      <c r="G5835">
        <v>109121.4397</v>
      </c>
      <c r="H5835">
        <v>4493.9386000000004</v>
      </c>
      <c r="I5835">
        <v>95779.865999999995</v>
      </c>
    </row>
    <row r="5836" spans="1:9" x14ac:dyDescent="0.25">
      <c r="A5836" t="s">
        <v>1990</v>
      </c>
      <c r="B5836">
        <v>5475.9038</v>
      </c>
      <c r="C5836">
        <v>0</v>
      </c>
      <c r="D5836">
        <v>8.2899999999999991</v>
      </c>
      <c r="E5836">
        <v>294</v>
      </c>
      <c r="F5836">
        <v>2022</v>
      </c>
      <c r="G5836">
        <v>5481.39275</v>
      </c>
      <c r="H5836">
        <v>5.48895</v>
      </c>
      <c r="I5836">
        <v>661.71690000000001</v>
      </c>
    </row>
    <row r="5837" spans="1:9" x14ac:dyDescent="0.25">
      <c r="A5837" t="s">
        <v>2464</v>
      </c>
      <c r="B5837">
        <v>7.4776999999999996</v>
      </c>
      <c r="D5837">
        <v>51.02</v>
      </c>
      <c r="E5837">
        <v>11</v>
      </c>
      <c r="F5837">
        <v>2020</v>
      </c>
      <c r="G5837">
        <v>9.6255500000000005</v>
      </c>
      <c r="H5837">
        <v>2.14785</v>
      </c>
      <c r="I5837">
        <v>98.400899999999993</v>
      </c>
    </row>
    <row r="5838" spans="1:9" x14ac:dyDescent="0.25">
      <c r="A5838" t="s">
        <v>494</v>
      </c>
      <c r="B5838">
        <v>79.152249999999995</v>
      </c>
      <c r="C5838">
        <v>0</v>
      </c>
      <c r="D5838">
        <v>55.98</v>
      </c>
      <c r="E5838">
        <v>99</v>
      </c>
      <c r="F5838">
        <v>2022</v>
      </c>
      <c r="G5838">
        <v>103.81274999999999</v>
      </c>
      <c r="H5838">
        <v>24.660499999999999</v>
      </c>
      <c r="I5838">
        <v>6459.8352000000004</v>
      </c>
    </row>
    <row r="5839" spans="1:9" x14ac:dyDescent="0.25">
      <c r="A5839" t="s">
        <v>771</v>
      </c>
      <c r="B5839">
        <v>1690.5170499999999</v>
      </c>
      <c r="C5839">
        <v>165.33503999999999</v>
      </c>
      <c r="D5839">
        <v>0</v>
      </c>
      <c r="E5839">
        <v>44</v>
      </c>
      <c r="F5839">
        <v>2020</v>
      </c>
      <c r="G5839">
        <v>1861.9473</v>
      </c>
      <c r="H5839">
        <v>171.43025</v>
      </c>
      <c r="I5839">
        <v>2347.0902000000001</v>
      </c>
    </row>
    <row r="5840" spans="1:9" x14ac:dyDescent="0.25">
      <c r="A5840" t="s">
        <v>1982</v>
      </c>
      <c r="B5840">
        <v>832.64985000000001</v>
      </c>
      <c r="D5840">
        <v>1266.1099999999999</v>
      </c>
      <c r="E5840">
        <v>112</v>
      </c>
      <c r="F5840">
        <v>2020</v>
      </c>
      <c r="G5840">
        <v>835.59320000000002</v>
      </c>
      <c r="H5840">
        <v>2.9433500000000001</v>
      </c>
      <c r="I5840">
        <v>6421.2641999999996</v>
      </c>
    </row>
    <row r="5841" spans="1:9" x14ac:dyDescent="0.25">
      <c r="A5841" t="s">
        <v>1531</v>
      </c>
      <c r="B5841">
        <v>9138.2266999999993</v>
      </c>
      <c r="C5841">
        <v>0</v>
      </c>
      <c r="D5841">
        <v>403.51</v>
      </c>
      <c r="E5841">
        <v>251</v>
      </c>
      <c r="F5841">
        <v>2022</v>
      </c>
      <c r="G5841">
        <v>9307.4295500000007</v>
      </c>
      <c r="H5841">
        <v>169.20285000000001</v>
      </c>
      <c r="I5841">
        <v>1775.5218</v>
      </c>
    </row>
    <row r="5842" spans="1:9" x14ac:dyDescent="0.25">
      <c r="A5842" t="s">
        <v>2682</v>
      </c>
      <c r="B5842">
        <v>925.40515000000005</v>
      </c>
      <c r="C5842">
        <v>0</v>
      </c>
      <c r="D5842">
        <v>1122.29</v>
      </c>
      <c r="E5842">
        <v>329</v>
      </c>
      <c r="F5842">
        <v>2022</v>
      </c>
      <c r="G5842">
        <v>966.21429999999998</v>
      </c>
      <c r="H5842">
        <v>40.809150000000002</v>
      </c>
      <c r="I5842">
        <v>131.2311</v>
      </c>
    </row>
    <row r="5843" spans="1:9" x14ac:dyDescent="0.25">
      <c r="A5843" t="s">
        <v>31</v>
      </c>
      <c r="B5843">
        <v>18.69425</v>
      </c>
      <c r="C5843">
        <v>0</v>
      </c>
      <c r="D5843">
        <v>1.42</v>
      </c>
      <c r="E5843">
        <v>14</v>
      </c>
      <c r="F5843">
        <v>2022</v>
      </c>
      <c r="G5843">
        <v>20.683</v>
      </c>
      <c r="H5843">
        <v>1.98875</v>
      </c>
      <c r="I5843">
        <v>1487.4054000000001</v>
      </c>
    </row>
    <row r="5844" spans="1:9" x14ac:dyDescent="0.25">
      <c r="A5844" t="s">
        <v>1234</v>
      </c>
      <c r="C5844">
        <v>0</v>
      </c>
      <c r="D5844">
        <v>9</v>
      </c>
      <c r="E5844">
        <v>12</v>
      </c>
      <c r="F5844">
        <v>2022</v>
      </c>
      <c r="G5844">
        <v>65.469650000000001</v>
      </c>
      <c r="I5844">
        <v>31.753799999999998</v>
      </c>
    </row>
    <row r="5845" spans="1:9" x14ac:dyDescent="0.25">
      <c r="A5845" t="s">
        <v>2889</v>
      </c>
      <c r="B5845">
        <v>8178.7741500000002</v>
      </c>
      <c r="D5845">
        <v>174.76</v>
      </c>
      <c r="E5845">
        <v>711</v>
      </c>
      <c r="F5845">
        <v>2020</v>
      </c>
      <c r="G5845">
        <v>8181.0811000000003</v>
      </c>
      <c r="H5845">
        <v>2.3069500000000001</v>
      </c>
      <c r="I5845">
        <v>62.520899999999997</v>
      </c>
    </row>
    <row r="5846" spans="1:9" x14ac:dyDescent="0.25">
      <c r="A5846" t="s">
        <v>2767</v>
      </c>
      <c r="B5846">
        <v>15060.5651</v>
      </c>
      <c r="C5846">
        <v>335.51387999999997</v>
      </c>
      <c r="D5846">
        <v>414.48</v>
      </c>
      <c r="E5846">
        <v>438</v>
      </c>
      <c r="F5846">
        <v>2020</v>
      </c>
      <c r="G5846">
        <v>29815.817299999999</v>
      </c>
      <c r="H5846">
        <v>14755.252200000001</v>
      </c>
    </row>
    <row r="5847" spans="1:9" x14ac:dyDescent="0.25">
      <c r="A5847" t="s">
        <v>546</v>
      </c>
      <c r="C5847">
        <v>358.11828000000003</v>
      </c>
      <c r="D5847">
        <v>0</v>
      </c>
      <c r="E5847">
        <v>10</v>
      </c>
      <c r="F5847">
        <v>2021</v>
      </c>
      <c r="G5847">
        <v>10.421049999999999</v>
      </c>
      <c r="I5847">
        <v>3626.0328</v>
      </c>
    </row>
    <row r="5848" spans="1:9" x14ac:dyDescent="0.25">
      <c r="A5848" t="s">
        <v>1962</v>
      </c>
      <c r="C5848">
        <v>0</v>
      </c>
      <c r="D5848">
        <v>46.16</v>
      </c>
      <c r="E5848">
        <v>153</v>
      </c>
      <c r="F5848">
        <v>2022</v>
      </c>
      <c r="G5848">
        <v>829.94515000000001</v>
      </c>
      <c r="I5848">
        <v>1776.4187999999999</v>
      </c>
    </row>
    <row r="5849" spans="1:9" x14ac:dyDescent="0.25">
      <c r="A5849" t="s">
        <v>2646</v>
      </c>
      <c r="B5849">
        <v>66.503799999999998</v>
      </c>
      <c r="C5849">
        <v>19.05228</v>
      </c>
      <c r="D5849">
        <v>262.56</v>
      </c>
      <c r="E5849">
        <v>53</v>
      </c>
      <c r="F5849">
        <v>2020</v>
      </c>
      <c r="G5849">
        <v>74.538349999999994</v>
      </c>
      <c r="H5849">
        <v>8.0345499999999994</v>
      </c>
      <c r="I5849">
        <v>23.142600000000002</v>
      </c>
    </row>
    <row r="5850" spans="1:9" x14ac:dyDescent="0.25">
      <c r="A5850" t="s">
        <v>972</v>
      </c>
      <c r="B5850">
        <v>23.069500000000001</v>
      </c>
      <c r="C5850">
        <v>0</v>
      </c>
      <c r="D5850">
        <v>1031.99</v>
      </c>
      <c r="E5850">
        <v>8</v>
      </c>
      <c r="F5850">
        <v>2022</v>
      </c>
      <c r="G5850">
        <v>124.65485</v>
      </c>
      <c r="H5850">
        <v>101.58535000000001</v>
      </c>
      <c r="I5850">
        <v>18.837</v>
      </c>
    </row>
    <row r="5851" spans="1:9" x14ac:dyDescent="0.25">
      <c r="A5851" t="s">
        <v>813</v>
      </c>
      <c r="B5851">
        <v>36601.750500000002</v>
      </c>
      <c r="C5851">
        <v>0</v>
      </c>
      <c r="D5851">
        <v>73.63</v>
      </c>
      <c r="E5851">
        <v>1421</v>
      </c>
      <c r="F5851">
        <v>2022</v>
      </c>
      <c r="G5851">
        <v>39802.285649999998</v>
      </c>
      <c r="H5851">
        <v>3200.5351500000002</v>
      </c>
      <c r="I5851">
        <v>32852.355900000002</v>
      </c>
    </row>
    <row r="5852" spans="1:9" x14ac:dyDescent="0.25">
      <c r="A5852" t="s">
        <v>1996</v>
      </c>
      <c r="B5852">
        <v>10507.04355</v>
      </c>
      <c r="D5852">
        <v>192.36</v>
      </c>
      <c r="E5852">
        <v>806</v>
      </c>
      <c r="F5852">
        <v>2020</v>
      </c>
      <c r="G5852">
        <v>10515.63495</v>
      </c>
      <c r="H5852">
        <v>8.5914000000000001</v>
      </c>
      <c r="I5852">
        <v>3755.8287</v>
      </c>
    </row>
    <row r="5853" spans="1:9" x14ac:dyDescent="0.25">
      <c r="A5853" t="s">
        <v>1269</v>
      </c>
      <c r="D5853">
        <v>0</v>
      </c>
      <c r="E5853">
        <v>2</v>
      </c>
      <c r="F5853">
        <v>2021</v>
      </c>
      <c r="G5853">
        <v>21.876249999999999</v>
      </c>
      <c r="I5853">
        <v>8.9700000000000002E-2</v>
      </c>
    </row>
    <row r="5854" spans="1:9" x14ac:dyDescent="0.25">
      <c r="A5854" t="s">
        <v>944</v>
      </c>
      <c r="B5854">
        <v>33.013249999999999</v>
      </c>
      <c r="C5854">
        <v>0</v>
      </c>
      <c r="D5854">
        <v>4654.3500000000004</v>
      </c>
      <c r="E5854">
        <v>60</v>
      </c>
      <c r="F5854">
        <v>2022</v>
      </c>
      <c r="G5854">
        <v>207.22774999999999</v>
      </c>
      <c r="H5854">
        <v>174.21449999999999</v>
      </c>
      <c r="I5854">
        <v>154.01490000000001</v>
      </c>
    </row>
    <row r="5855" spans="1:9" x14ac:dyDescent="0.25">
      <c r="A5855" t="s">
        <v>798</v>
      </c>
      <c r="B5855">
        <v>1017.4444999999999</v>
      </c>
      <c r="C5855">
        <v>0</v>
      </c>
      <c r="D5855">
        <v>4.66</v>
      </c>
      <c r="E5855">
        <v>56</v>
      </c>
      <c r="F5855">
        <v>2022</v>
      </c>
      <c r="G5855">
        <v>1046.0029500000001</v>
      </c>
      <c r="H5855">
        <v>28.558450000000001</v>
      </c>
      <c r="I5855">
        <v>1651.5563999999999</v>
      </c>
    </row>
    <row r="5856" spans="1:9" x14ac:dyDescent="0.25">
      <c r="A5856" t="s">
        <v>946</v>
      </c>
      <c r="B5856">
        <v>78.51585</v>
      </c>
      <c r="C5856">
        <v>0</v>
      </c>
      <c r="D5856">
        <v>1954.42</v>
      </c>
      <c r="E5856">
        <v>45</v>
      </c>
      <c r="F5856">
        <v>2022</v>
      </c>
      <c r="G5856">
        <v>83.368399999999994</v>
      </c>
      <c r="H5856">
        <v>4.8525499999999999</v>
      </c>
      <c r="I5856">
        <v>81.716700000000003</v>
      </c>
    </row>
    <row r="5857" spans="1:9" x14ac:dyDescent="0.25">
      <c r="A5857" t="s">
        <v>2206</v>
      </c>
      <c r="B5857">
        <v>27038.5677</v>
      </c>
      <c r="C5857">
        <v>0</v>
      </c>
      <c r="D5857">
        <v>1148.33</v>
      </c>
      <c r="E5857">
        <v>1043</v>
      </c>
      <c r="F5857">
        <v>2022</v>
      </c>
      <c r="G5857">
        <v>27075.0016</v>
      </c>
      <c r="H5857">
        <v>36.433900000000001</v>
      </c>
      <c r="I5857">
        <v>2269.2305999999999</v>
      </c>
    </row>
    <row r="5858" spans="1:9" x14ac:dyDescent="0.25">
      <c r="A5858" t="s">
        <v>2171</v>
      </c>
      <c r="B5858">
        <v>4233.1737000000003</v>
      </c>
      <c r="C5858">
        <v>0</v>
      </c>
      <c r="D5858">
        <v>58.05</v>
      </c>
      <c r="E5858">
        <v>160</v>
      </c>
      <c r="F5858">
        <v>2022</v>
      </c>
      <c r="G5858">
        <v>4246.77675</v>
      </c>
      <c r="H5858">
        <v>13.60305</v>
      </c>
      <c r="I5858">
        <v>530.30640000000005</v>
      </c>
    </row>
    <row r="5859" spans="1:9" x14ac:dyDescent="0.25">
      <c r="A5859" t="s">
        <v>238</v>
      </c>
      <c r="C5859">
        <v>42.625439999999998</v>
      </c>
      <c r="D5859">
        <v>0</v>
      </c>
      <c r="E5859">
        <v>1</v>
      </c>
      <c r="F5859">
        <v>2021</v>
      </c>
      <c r="G5859">
        <v>1.2727999999999999</v>
      </c>
      <c r="I5859">
        <v>14.6211</v>
      </c>
    </row>
    <row r="5860" spans="1:9" x14ac:dyDescent="0.25">
      <c r="A5860" t="s">
        <v>1234</v>
      </c>
      <c r="D5860">
        <v>9.16</v>
      </c>
      <c r="E5860">
        <v>9</v>
      </c>
      <c r="F5860">
        <v>2020</v>
      </c>
      <c r="G5860">
        <v>33.013249999999999</v>
      </c>
      <c r="I5860">
        <v>51.398099999999999</v>
      </c>
    </row>
    <row r="5861" spans="1:9" x14ac:dyDescent="0.25">
      <c r="A5861" t="s">
        <v>1404</v>
      </c>
      <c r="B5861">
        <v>13463.757949999999</v>
      </c>
      <c r="C5861">
        <v>2694.12156</v>
      </c>
      <c r="D5861">
        <v>338.89</v>
      </c>
      <c r="E5861">
        <v>280</v>
      </c>
      <c r="F5861">
        <v>2020</v>
      </c>
      <c r="G5861">
        <v>13676.713299999999</v>
      </c>
      <c r="H5861">
        <v>212.95535000000001</v>
      </c>
      <c r="I5861">
        <v>4467.0600000000004</v>
      </c>
    </row>
    <row r="5862" spans="1:9" x14ac:dyDescent="0.25">
      <c r="A5862" t="s">
        <v>1580</v>
      </c>
      <c r="B5862">
        <v>443.80945000000003</v>
      </c>
      <c r="C5862">
        <v>0</v>
      </c>
      <c r="D5862">
        <v>607.61</v>
      </c>
      <c r="E5862">
        <v>19</v>
      </c>
      <c r="F5862">
        <v>2022</v>
      </c>
      <c r="G5862">
        <v>444.76405</v>
      </c>
      <c r="H5862">
        <v>0.9546</v>
      </c>
      <c r="I5862">
        <v>234.3861</v>
      </c>
    </row>
    <row r="5863" spans="1:9" x14ac:dyDescent="0.25">
      <c r="A5863" t="s">
        <v>1499</v>
      </c>
      <c r="C5863">
        <v>2715.1113599999999</v>
      </c>
      <c r="D5863">
        <v>2.89</v>
      </c>
      <c r="E5863">
        <v>26</v>
      </c>
      <c r="F5863">
        <v>2020</v>
      </c>
      <c r="G5863">
        <v>122.3479</v>
      </c>
      <c r="I5863">
        <v>108.4473</v>
      </c>
    </row>
    <row r="5864" spans="1:9" x14ac:dyDescent="0.25">
      <c r="A5864" t="s">
        <v>48</v>
      </c>
      <c r="B5864">
        <v>12268.996499999999</v>
      </c>
      <c r="C5864">
        <v>0</v>
      </c>
      <c r="D5864">
        <v>1.68</v>
      </c>
      <c r="E5864">
        <v>466</v>
      </c>
      <c r="F5864">
        <v>2022</v>
      </c>
      <c r="G5864">
        <v>12890.679749999999</v>
      </c>
      <c r="H5864">
        <v>621.68325000000004</v>
      </c>
      <c r="I5864">
        <v>14824.5396</v>
      </c>
    </row>
    <row r="5865" spans="1:9" x14ac:dyDescent="0.25">
      <c r="A5865" t="s">
        <v>2294</v>
      </c>
      <c r="B5865">
        <v>525.42774999999995</v>
      </c>
      <c r="C5865">
        <v>0</v>
      </c>
      <c r="D5865">
        <v>84.73</v>
      </c>
      <c r="E5865">
        <v>144</v>
      </c>
      <c r="F5865">
        <v>2022</v>
      </c>
      <c r="G5865">
        <v>529.88255000000004</v>
      </c>
      <c r="H5865">
        <v>4.4547999999999996</v>
      </c>
      <c r="I5865">
        <v>24.757200000000001</v>
      </c>
    </row>
    <row r="5866" spans="1:9" x14ac:dyDescent="0.25">
      <c r="A5866" t="s">
        <v>2605</v>
      </c>
      <c r="B5866">
        <v>13932.068799999999</v>
      </c>
      <c r="C5866">
        <v>0</v>
      </c>
      <c r="D5866">
        <v>943.66</v>
      </c>
      <c r="E5866">
        <v>310</v>
      </c>
      <c r="F5866">
        <v>2022</v>
      </c>
      <c r="G5866">
        <v>20756.742849999999</v>
      </c>
      <c r="H5866">
        <v>6824.6740499999996</v>
      </c>
    </row>
    <row r="5867" spans="1:9" x14ac:dyDescent="0.25">
      <c r="A5867" t="s">
        <v>550</v>
      </c>
      <c r="B5867">
        <v>3652.6178</v>
      </c>
      <c r="C5867">
        <v>0</v>
      </c>
      <c r="D5867">
        <v>1655.94</v>
      </c>
      <c r="E5867">
        <v>111</v>
      </c>
      <c r="F5867">
        <v>2022</v>
      </c>
      <c r="G5867">
        <v>15051.0191</v>
      </c>
      <c r="H5867">
        <v>11398.4013</v>
      </c>
      <c r="I5867">
        <v>2641.1268</v>
      </c>
    </row>
    <row r="5868" spans="1:9" x14ac:dyDescent="0.25">
      <c r="A5868" t="s">
        <v>1459</v>
      </c>
      <c r="C5868">
        <v>219.26267999999999</v>
      </c>
      <c r="D5868">
        <v>0</v>
      </c>
      <c r="E5868">
        <v>6</v>
      </c>
      <c r="F5868">
        <v>2021</v>
      </c>
      <c r="G5868">
        <v>19.728400000000001</v>
      </c>
      <c r="I5868">
        <v>184.42320000000001</v>
      </c>
    </row>
    <row r="5869" spans="1:9" x14ac:dyDescent="0.25">
      <c r="A5869" t="s">
        <v>663</v>
      </c>
      <c r="B5869">
        <v>10253.75635</v>
      </c>
      <c r="C5869">
        <v>0</v>
      </c>
      <c r="D5869">
        <v>5.91</v>
      </c>
      <c r="E5869">
        <v>143</v>
      </c>
      <c r="F5869">
        <v>2022</v>
      </c>
      <c r="G5869">
        <v>12222.8575</v>
      </c>
      <c r="H5869">
        <v>1969.10115</v>
      </c>
      <c r="I5869">
        <v>15423.915000000001</v>
      </c>
    </row>
    <row r="5870" spans="1:9" x14ac:dyDescent="0.25">
      <c r="A5870" t="s">
        <v>1479</v>
      </c>
      <c r="B5870">
        <v>5498.8141999999998</v>
      </c>
      <c r="C5870">
        <v>0</v>
      </c>
      <c r="D5870">
        <v>1149.33</v>
      </c>
      <c r="E5870">
        <v>177</v>
      </c>
      <c r="F5870">
        <v>2022</v>
      </c>
      <c r="G5870">
        <v>5649.0046000000002</v>
      </c>
      <c r="H5870">
        <v>150.19040000000001</v>
      </c>
      <c r="I5870">
        <v>1192.7409</v>
      </c>
    </row>
    <row r="5871" spans="1:9" x14ac:dyDescent="0.25">
      <c r="A5871" t="s">
        <v>1416</v>
      </c>
      <c r="B5871">
        <v>2167.4988499999999</v>
      </c>
      <c r="C5871">
        <v>5046.9166800000003</v>
      </c>
      <c r="D5871">
        <v>200.66</v>
      </c>
      <c r="E5871">
        <v>156</v>
      </c>
      <c r="F5871">
        <v>2020</v>
      </c>
      <c r="G5871">
        <v>2168.6125499999998</v>
      </c>
      <c r="H5871">
        <v>1.1136999999999999</v>
      </c>
      <c r="I5871">
        <v>2795.9490000000001</v>
      </c>
    </row>
    <row r="5872" spans="1:9" x14ac:dyDescent="0.25">
      <c r="A5872" t="s">
        <v>2186</v>
      </c>
      <c r="B5872">
        <v>12407.2544</v>
      </c>
      <c r="C5872">
        <v>0</v>
      </c>
      <c r="D5872">
        <v>1328.04</v>
      </c>
      <c r="E5872">
        <v>994</v>
      </c>
      <c r="F5872">
        <v>2022</v>
      </c>
      <c r="G5872">
        <v>12462.38255</v>
      </c>
      <c r="H5872">
        <v>55.128149999999998</v>
      </c>
      <c r="I5872">
        <v>5514.3972000000003</v>
      </c>
    </row>
    <row r="5873" spans="1:9" x14ac:dyDescent="0.25">
      <c r="A5873" t="s">
        <v>237</v>
      </c>
      <c r="B5873">
        <v>567.50969999999995</v>
      </c>
      <c r="C5873">
        <v>2977.3224</v>
      </c>
      <c r="D5873">
        <v>0</v>
      </c>
      <c r="E5873">
        <v>105</v>
      </c>
      <c r="F5873">
        <v>2021</v>
      </c>
      <c r="G5873">
        <v>571.32809999999995</v>
      </c>
      <c r="H5873">
        <v>3.8184</v>
      </c>
      <c r="I5873">
        <v>55604.222699999998</v>
      </c>
    </row>
    <row r="5874" spans="1:9" x14ac:dyDescent="0.25">
      <c r="A5874" t="s">
        <v>1091</v>
      </c>
      <c r="B5874">
        <v>14995.890950000001</v>
      </c>
      <c r="D5874">
        <v>3420.55</v>
      </c>
      <c r="E5874">
        <v>948</v>
      </c>
      <c r="F5874">
        <v>2020</v>
      </c>
      <c r="G5874">
        <v>15522.671050000001</v>
      </c>
      <c r="H5874">
        <v>526.78009999999995</v>
      </c>
      <c r="I5874">
        <v>7345.9814999999999</v>
      </c>
    </row>
    <row r="5875" spans="1:9" x14ac:dyDescent="0.25">
      <c r="A5875" t="s">
        <v>2864</v>
      </c>
      <c r="B5875">
        <v>58722.616750000001</v>
      </c>
      <c r="C5875">
        <v>0</v>
      </c>
      <c r="D5875">
        <v>1910.14</v>
      </c>
      <c r="E5875">
        <v>1440</v>
      </c>
      <c r="F5875">
        <v>2022</v>
      </c>
      <c r="G5875">
        <v>71090.653000000006</v>
      </c>
      <c r="H5875">
        <v>12368.036249999999</v>
      </c>
      <c r="I5875">
        <v>240.75479999999999</v>
      </c>
    </row>
    <row r="5876" spans="1:9" x14ac:dyDescent="0.25">
      <c r="A5876" t="s">
        <v>470</v>
      </c>
      <c r="B5876">
        <v>8049.9031500000001</v>
      </c>
      <c r="C5876">
        <v>0</v>
      </c>
      <c r="D5876">
        <v>948.54</v>
      </c>
      <c r="E5876">
        <v>1036</v>
      </c>
      <c r="F5876">
        <v>2022</v>
      </c>
      <c r="G5876">
        <v>8172.09195</v>
      </c>
      <c r="H5876">
        <v>122.1888</v>
      </c>
      <c r="I5876">
        <v>33.278700000000001</v>
      </c>
    </row>
    <row r="5877" spans="1:9" x14ac:dyDescent="0.25">
      <c r="A5877" t="s">
        <v>2807</v>
      </c>
      <c r="B5877">
        <v>6064.17605</v>
      </c>
      <c r="C5877">
        <v>0.64583999999999997</v>
      </c>
      <c r="D5877">
        <v>1597.46</v>
      </c>
      <c r="E5877">
        <v>687</v>
      </c>
      <c r="F5877">
        <v>2020</v>
      </c>
      <c r="G5877">
        <v>7755.4885999999997</v>
      </c>
      <c r="H5877">
        <v>1691.3125500000001</v>
      </c>
      <c r="I5877">
        <v>221.4693</v>
      </c>
    </row>
    <row r="5878" spans="1:9" x14ac:dyDescent="0.25">
      <c r="A5878" t="s">
        <v>1779</v>
      </c>
      <c r="C5878">
        <v>0</v>
      </c>
      <c r="D5878">
        <v>0</v>
      </c>
      <c r="E5878">
        <v>5</v>
      </c>
      <c r="F5878">
        <v>2022</v>
      </c>
      <c r="G5878">
        <v>91.721149999999994</v>
      </c>
      <c r="I5878">
        <v>53.550899999999999</v>
      </c>
    </row>
    <row r="5879" spans="1:9" x14ac:dyDescent="0.25">
      <c r="A5879" t="s">
        <v>2170</v>
      </c>
      <c r="B5879">
        <v>6840.3454000000002</v>
      </c>
      <c r="D5879">
        <v>1672.6</v>
      </c>
      <c r="E5879">
        <v>599</v>
      </c>
      <c r="F5879">
        <v>2020</v>
      </c>
      <c r="G5879">
        <v>6867.0742</v>
      </c>
      <c r="H5879">
        <v>26.7288</v>
      </c>
      <c r="I5879">
        <v>2449.0790999999999</v>
      </c>
    </row>
    <row r="5880" spans="1:9" x14ac:dyDescent="0.25">
      <c r="A5880" t="s">
        <v>1168</v>
      </c>
      <c r="B5880">
        <v>2285.3919500000002</v>
      </c>
      <c r="D5880">
        <v>0</v>
      </c>
      <c r="E5880">
        <v>65</v>
      </c>
      <c r="F5880">
        <v>2021</v>
      </c>
      <c r="G5880">
        <v>2409.0922</v>
      </c>
      <c r="H5880">
        <v>123.70025</v>
      </c>
      <c r="I5880">
        <v>2681.4020999999998</v>
      </c>
    </row>
    <row r="5881" spans="1:9" x14ac:dyDescent="0.25">
      <c r="A5881" t="s">
        <v>1961</v>
      </c>
      <c r="C5881">
        <v>0</v>
      </c>
      <c r="D5881">
        <v>0</v>
      </c>
      <c r="E5881">
        <v>4</v>
      </c>
      <c r="F5881">
        <v>2022</v>
      </c>
      <c r="G5881">
        <v>7.6368</v>
      </c>
      <c r="I5881">
        <v>8.2523999999999997</v>
      </c>
    </row>
    <row r="5882" spans="1:9" x14ac:dyDescent="0.25">
      <c r="A5882" t="s">
        <v>2106</v>
      </c>
      <c r="B5882">
        <v>3024.7296500000002</v>
      </c>
      <c r="C5882">
        <v>0</v>
      </c>
      <c r="D5882">
        <v>1282.68</v>
      </c>
      <c r="E5882">
        <v>191</v>
      </c>
      <c r="F5882">
        <v>2022</v>
      </c>
      <c r="G5882">
        <v>3095.84735</v>
      </c>
      <c r="H5882">
        <v>71.117699999999999</v>
      </c>
      <c r="I5882">
        <v>436.839</v>
      </c>
    </row>
    <row r="5883" spans="1:9" x14ac:dyDescent="0.25">
      <c r="A5883" t="s">
        <v>1320</v>
      </c>
      <c r="B5883">
        <v>916.89329999999995</v>
      </c>
      <c r="C5883">
        <v>2222.6583599999999</v>
      </c>
      <c r="D5883">
        <v>10.64</v>
      </c>
      <c r="E5883">
        <v>52</v>
      </c>
      <c r="F5883">
        <v>2020</v>
      </c>
      <c r="G5883">
        <v>980.61284999999998</v>
      </c>
      <c r="H5883">
        <v>63.719549999999998</v>
      </c>
      <c r="I5883">
        <v>3152.5065</v>
      </c>
    </row>
    <row r="5884" spans="1:9" x14ac:dyDescent="0.25">
      <c r="A5884" t="s">
        <v>1586</v>
      </c>
      <c r="B5884">
        <v>639.34334999999999</v>
      </c>
      <c r="C5884">
        <v>4178.26188</v>
      </c>
      <c r="D5884">
        <v>8.68</v>
      </c>
      <c r="E5884">
        <v>126</v>
      </c>
      <c r="F5884">
        <v>2020</v>
      </c>
      <c r="G5884">
        <v>639.42290000000003</v>
      </c>
      <c r="H5884">
        <v>7.9549999999999996E-2</v>
      </c>
      <c r="I5884">
        <v>359.7867</v>
      </c>
    </row>
    <row r="5885" spans="1:9" x14ac:dyDescent="0.25">
      <c r="A5885" t="s">
        <v>1455</v>
      </c>
      <c r="B5885">
        <v>168.64599999999999</v>
      </c>
      <c r="C5885">
        <v>152.09531999999999</v>
      </c>
      <c r="D5885">
        <v>171.72</v>
      </c>
      <c r="E5885">
        <v>11</v>
      </c>
      <c r="F5885">
        <v>2021</v>
      </c>
      <c r="G5885">
        <v>169.9188</v>
      </c>
      <c r="H5885">
        <v>1.2727999999999999</v>
      </c>
      <c r="I5885">
        <v>1239.5643</v>
      </c>
    </row>
    <row r="5886" spans="1:9" x14ac:dyDescent="0.25">
      <c r="A5886" t="s">
        <v>1324</v>
      </c>
      <c r="B5886">
        <v>1159.9185500000001</v>
      </c>
      <c r="C5886">
        <v>531.84924000000001</v>
      </c>
      <c r="D5886">
        <v>8.06</v>
      </c>
      <c r="E5886">
        <v>105</v>
      </c>
      <c r="F5886">
        <v>2020</v>
      </c>
      <c r="G5886">
        <v>1168.4304</v>
      </c>
      <c r="H5886">
        <v>8.5118500000000008</v>
      </c>
      <c r="I5886">
        <v>1563.6504</v>
      </c>
    </row>
    <row r="5887" spans="1:9" x14ac:dyDescent="0.25">
      <c r="A5887" t="s">
        <v>2312</v>
      </c>
      <c r="B5887">
        <v>10197.037200000001</v>
      </c>
      <c r="C5887">
        <v>3095.1882000000001</v>
      </c>
      <c r="D5887">
        <v>348.7</v>
      </c>
      <c r="E5887">
        <v>569</v>
      </c>
      <c r="F5887">
        <v>2021</v>
      </c>
      <c r="G5887">
        <v>10205.6286</v>
      </c>
      <c r="H5887">
        <v>8.5914000000000001</v>
      </c>
      <c r="I5887">
        <v>3178.4297999999999</v>
      </c>
    </row>
    <row r="5888" spans="1:9" x14ac:dyDescent="0.25">
      <c r="A5888" t="s">
        <v>1740</v>
      </c>
      <c r="C5888">
        <v>3497.8694399999999</v>
      </c>
      <c r="D5888">
        <v>0</v>
      </c>
      <c r="E5888">
        <v>183</v>
      </c>
      <c r="F5888">
        <v>2021</v>
      </c>
      <c r="G5888">
        <v>3712.2802999999999</v>
      </c>
      <c r="I5888">
        <v>5134.9661999999998</v>
      </c>
    </row>
    <row r="5889" spans="1:9" x14ac:dyDescent="0.25">
      <c r="A5889" t="s">
        <v>2666</v>
      </c>
      <c r="B5889">
        <v>5411.7069499999998</v>
      </c>
      <c r="C5889">
        <v>0</v>
      </c>
      <c r="D5889">
        <v>1335.57</v>
      </c>
      <c r="E5889">
        <v>520</v>
      </c>
      <c r="F5889">
        <v>2022</v>
      </c>
      <c r="G5889">
        <v>5485.1315999999997</v>
      </c>
      <c r="H5889">
        <v>73.42465</v>
      </c>
      <c r="I5889">
        <v>133.1148</v>
      </c>
    </row>
    <row r="5890" spans="1:9" x14ac:dyDescent="0.25">
      <c r="A5890" t="s">
        <v>582</v>
      </c>
      <c r="B5890">
        <v>662.17420000000004</v>
      </c>
      <c r="C5890">
        <v>788.57064000000003</v>
      </c>
      <c r="D5890">
        <v>0</v>
      </c>
      <c r="E5890">
        <v>33</v>
      </c>
      <c r="F5890">
        <v>2020</v>
      </c>
      <c r="G5890">
        <v>777.52170000000001</v>
      </c>
      <c r="H5890">
        <v>115.3475</v>
      </c>
      <c r="I5890">
        <v>10022.270699999999</v>
      </c>
    </row>
    <row r="5891" spans="1:9" x14ac:dyDescent="0.25">
      <c r="A5891" t="s">
        <v>1498</v>
      </c>
      <c r="B5891">
        <v>2177.6812500000001</v>
      </c>
      <c r="C5891">
        <v>3979.66608</v>
      </c>
      <c r="D5891">
        <v>156.83000000000001</v>
      </c>
      <c r="E5891">
        <v>146</v>
      </c>
      <c r="F5891">
        <v>2021</v>
      </c>
      <c r="G5891">
        <v>2181.18145</v>
      </c>
      <c r="H5891">
        <v>3.5002</v>
      </c>
      <c r="I5891">
        <v>863.09339999999997</v>
      </c>
    </row>
    <row r="5892" spans="1:9" x14ac:dyDescent="0.25">
      <c r="A5892" t="s">
        <v>778</v>
      </c>
      <c r="B5892">
        <v>485.97095000000002</v>
      </c>
      <c r="C5892">
        <v>753.04944</v>
      </c>
      <c r="D5892">
        <v>237.1</v>
      </c>
      <c r="E5892">
        <v>39</v>
      </c>
      <c r="F5892">
        <v>2021</v>
      </c>
      <c r="G5892">
        <v>487.56195000000002</v>
      </c>
      <c r="H5892">
        <v>1.591</v>
      </c>
      <c r="I5892">
        <v>929.38170000000002</v>
      </c>
    </row>
    <row r="5893" spans="1:9" x14ac:dyDescent="0.25">
      <c r="A5893" t="s">
        <v>711</v>
      </c>
      <c r="B5893">
        <v>936.06484999999998</v>
      </c>
      <c r="D5893">
        <v>0</v>
      </c>
      <c r="E5893">
        <v>35</v>
      </c>
      <c r="F5893">
        <v>2021</v>
      </c>
      <c r="G5893">
        <v>942.66750000000002</v>
      </c>
      <c r="H5893">
        <v>6.6026499999999997</v>
      </c>
      <c r="I5893">
        <v>1992.5061000000001</v>
      </c>
    </row>
    <row r="5894" spans="1:9" x14ac:dyDescent="0.25">
      <c r="A5894" t="s">
        <v>1485</v>
      </c>
      <c r="C5894">
        <v>442.72332</v>
      </c>
      <c r="D5894">
        <v>0</v>
      </c>
      <c r="E5894">
        <v>5</v>
      </c>
      <c r="F5894">
        <v>2020</v>
      </c>
      <c r="G5894">
        <v>29.353950000000001</v>
      </c>
      <c r="I5894">
        <v>8.9700000000000002E-2</v>
      </c>
    </row>
    <row r="5895" spans="1:9" x14ac:dyDescent="0.25">
      <c r="A5895" t="s">
        <v>2771</v>
      </c>
      <c r="B5895">
        <v>827.87684999999999</v>
      </c>
      <c r="C5895">
        <v>0.64583999999999997</v>
      </c>
      <c r="D5895">
        <v>116.58</v>
      </c>
      <c r="E5895">
        <v>325</v>
      </c>
      <c r="F5895">
        <v>2021</v>
      </c>
      <c r="G5895">
        <v>828.59280000000001</v>
      </c>
      <c r="H5895">
        <v>0.71594999999999998</v>
      </c>
      <c r="I5895">
        <v>6.0995999999999997</v>
      </c>
    </row>
    <row r="5896" spans="1:9" x14ac:dyDescent="0.25">
      <c r="A5896" t="s">
        <v>1680</v>
      </c>
      <c r="D5896">
        <v>0</v>
      </c>
      <c r="E5896">
        <v>5</v>
      </c>
      <c r="F5896">
        <v>2021</v>
      </c>
      <c r="G5896">
        <v>20.842099999999999</v>
      </c>
      <c r="I5896">
        <v>55.883099999999999</v>
      </c>
    </row>
    <row r="5897" spans="1:9" x14ac:dyDescent="0.25">
      <c r="A5897" t="s">
        <v>1657</v>
      </c>
      <c r="B5897">
        <v>1429.3543999999999</v>
      </c>
      <c r="C5897">
        <v>0</v>
      </c>
      <c r="D5897">
        <v>286.77</v>
      </c>
      <c r="E5897">
        <v>86</v>
      </c>
      <c r="F5897">
        <v>2022</v>
      </c>
      <c r="G5897">
        <v>1429.75215</v>
      </c>
      <c r="H5897">
        <v>0.39774999999999999</v>
      </c>
      <c r="I5897">
        <v>1311.5037</v>
      </c>
    </row>
    <row r="5898" spans="1:9" x14ac:dyDescent="0.25">
      <c r="A5898" t="s">
        <v>2283</v>
      </c>
      <c r="B5898">
        <v>1207.0916999999999</v>
      </c>
      <c r="C5898">
        <v>501.49475999999999</v>
      </c>
      <c r="D5898">
        <v>118.94</v>
      </c>
      <c r="E5898">
        <v>69</v>
      </c>
      <c r="F5898">
        <v>2021</v>
      </c>
      <c r="G5898">
        <v>1959.5551499999999</v>
      </c>
      <c r="H5898">
        <v>752.46344999999997</v>
      </c>
    </row>
    <row r="5899" spans="1:9" x14ac:dyDescent="0.25">
      <c r="A5899" t="s">
        <v>710</v>
      </c>
      <c r="B5899">
        <v>3043.18525</v>
      </c>
      <c r="C5899">
        <v>904.82183999999995</v>
      </c>
      <c r="D5899">
        <v>9.18</v>
      </c>
      <c r="E5899">
        <v>149</v>
      </c>
      <c r="F5899">
        <v>2021</v>
      </c>
      <c r="G5899">
        <v>3085.98315</v>
      </c>
      <c r="H5899">
        <v>42.797899999999998</v>
      </c>
      <c r="I5899">
        <v>14539.3833</v>
      </c>
    </row>
    <row r="5900" spans="1:9" x14ac:dyDescent="0.25">
      <c r="A5900" t="s">
        <v>1071</v>
      </c>
      <c r="D5900">
        <v>0</v>
      </c>
      <c r="E5900">
        <v>2</v>
      </c>
      <c r="F5900">
        <v>2020</v>
      </c>
      <c r="G5900">
        <v>19.807950000000002</v>
      </c>
      <c r="I5900">
        <v>28.345199999999998</v>
      </c>
    </row>
    <row r="5901" spans="1:9" x14ac:dyDescent="0.25">
      <c r="A5901" t="s">
        <v>2287</v>
      </c>
      <c r="B5901">
        <v>1080.6867500000001</v>
      </c>
      <c r="D5901">
        <v>836.15</v>
      </c>
      <c r="E5901">
        <v>537</v>
      </c>
      <c r="F5901">
        <v>2021</v>
      </c>
      <c r="G5901">
        <v>1091.5055500000001</v>
      </c>
      <c r="H5901">
        <v>10.8188</v>
      </c>
      <c r="I5901">
        <v>192.13740000000001</v>
      </c>
    </row>
    <row r="5902" spans="1:9" x14ac:dyDescent="0.25">
      <c r="A5902" t="s">
        <v>2426</v>
      </c>
      <c r="B5902">
        <v>6107.1330500000004</v>
      </c>
      <c r="D5902">
        <v>373.67</v>
      </c>
      <c r="E5902">
        <v>680</v>
      </c>
      <c r="F5902">
        <v>2021</v>
      </c>
      <c r="G5902">
        <v>6240.2201999999997</v>
      </c>
      <c r="H5902">
        <v>133.08715000000001</v>
      </c>
      <c r="I5902">
        <v>338.34840000000003</v>
      </c>
    </row>
    <row r="5903" spans="1:9" x14ac:dyDescent="0.25">
      <c r="A5903" t="s">
        <v>1064</v>
      </c>
      <c r="B5903">
        <v>72.470050000000001</v>
      </c>
      <c r="C5903">
        <v>36.489960000000004</v>
      </c>
      <c r="D5903">
        <v>0</v>
      </c>
      <c r="E5903">
        <v>1</v>
      </c>
      <c r="F5903">
        <v>2021</v>
      </c>
      <c r="G5903">
        <v>75.015649999999994</v>
      </c>
      <c r="H5903">
        <v>2.5455999999999999</v>
      </c>
      <c r="I5903">
        <v>18.657599999999999</v>
      </c>
    </row>
    <row r="5904" spans="1:9" x14ac:dyDescent="0.25">
      <c r="A5904" t="s">
        <v>2579</v>
      </c>
      <c r="D5904">
        <v>0.65</v>
      </c>
      <c r="E5904">
        <v>7</v>
      </c>
      <c r="F5904">
        <v>2021</v>
      </c>
      <c r="G5904">
        <v>204.36394999999999</v>
      </c>
    </row>
    <row r="5905" spans="1:9" x14ac:dyDescent="0.25">
      <c r="A5905" t="s">
        <v>2544</v>
      </c>
      <c r="B5905">
        <v>244.77535</v>
      </c>
      <c r="D5905">
        <v>180.14</v>
      </c>
      <c r="E5905">
        <v>132</v>
      </c>
      <c r="F5905">
        <v>2020</v>
      </c>
      <c r="G5905">
        <v>248.59375</v>
      </c>
      <c r="H5905">
        <v>3.8184</v>
      </c>
      <c r="I5905">
        <v>265.69139999999999</v>
      </c>
    </row>
    <row r="5906" spans="1:9" x14ac:dyDescent="0.25">
      <c r="A5906" t="s">
        <v>376</v>
      </c>
      <c r="C5906">
        <v>3.2292000000000001</v>
      </c>
      <c r="D5906">
        <v>0</v>
      </c>
      <c r="E5906">
        <v>2</v>
      </c>
      <c r="F5906">
        <v>2020</v>
      </c>
      <c r="G5906">
        <v>2.3864999999999998</v>
      </c>
      <c r="I5906">
        <v>1842.4380000000001</v>
      </c>
    </row>
    <row r="5907" spans="1:9" x14ac:dyDescent="0.25">
      <c r="A5907" t="s">
        <v>1634</v>
      </c>
      <c r="B5907">
        <v>84.641199999999998</v>
      </c>
      <c r="C5907">
        <v>1417.6188</v>
      </c>
      <c r="D5907">
        <v>5.12</v>
      </c>
      <c r="E5907">
        <v>30</v>
      </c>
      <c r="F5907">
        <v>2021</v>
      </c>
      <c r="G5907">
        <v>84.800299999999993</v>
      </c>
      <c r="H5907">
        <v>0.15909999999999999</v>
      </c>
      <c r="I5907">
        <v>76.783199999999994</v>
      </c>
    </row>
    <row r="5908" spans="1:9" x14ac:dyDescent="0.25">
      <c r="A5908" t="s">
        <v>1402</v>
      </c>
      <c r="C5908">
        <v>2643.74604</v>
      </c>
      <c r="D5908">
        <v>14.95</v>
      </c>
      <c r="E5908">
        <v>13</v>
      </c>
      <c r="F5908">
        <v>2020</v>
      </c>
      <c r="G5908">
        <v>118.76815000000001</v>
      </c>
      <c r="I5908">
        <v>1158.6549</v>
      </c>
    </row>
    <row r="5909" spans="1:9" x14ac:dyDescent="0.25">
      <c r="A5909" t="s">
        <v>1419</v>
      </c>
      <c r="D5909">
        <v>0</v>
      </c>
      <c r="E5909">
        <v>1</v>
      </c>
      <c r="F5909">
        <v>2021</v>
      </c>
      <c r="G5909">
        <v>1.2727999999999999</v>
      </c>
      <c r="I5909">
        <v>45.388199999999998</v>
      </c>
    </row>
    <row r="5910" spans="1:9" x14ac:dyDescent="0.25">
      <c r="A5910" t="s">
        <v>1904</v>
      </c>
      <c r="B5910">
        <v>1170.1804999999999</v>
      </c>
      <c r="C5910">
        <v>0</v>
      </c>
      <c r="D5910">
        <v>39.409999999999997</v>
      </c>
      <c r="E5910">
        <v>178</v>
      </c>
      <c r="F5910">
        <v>2022</v>
      </c>
      <c r="G5910">
        <v>1173.5216</v>
      </c>
      <c r="H5910">
        <v>3.3411</v>
      </c>
      <c r="I5910">
        <v>710.51369999999997</v>
      </c>
    </row>
    <row r="5911" spans="1:9" x14ac:dyDescent="0.25">
      <c r="A5911" t="s">
        <v>2143</v>
      </c>
      <c r="B5911">
        <v>2233.0480499999999</v>
      </c>
      <c r="C5911">
        <v>0</v>
      </c>
      <c r="D5911">
        <v>330.53</v>
      </c>
      <c r="E5911">
        <v>140</v>
      </c>
      <c r="F5911">
        <v>2022</v>
      </c>
      <c r="G5911">
        <v>2238.0596999999998</v>
      </c>
      <c r="H5911">
        <v>5.0116500000000004</v>
      </c>
      <c r="I5911">
        <v>3410.0351999999998</v>
      </c>
    </row>
    <row r="5912" spans="1:9" x14ac:dyDescent="0.25">
      <c r="A5912" t="s">
        <v>639</v>
      </c>
      <c r="B5912">
        <v>7.1595000000000004</v>
      </c>
      <c r="C5912">
        <v>2237.1897600000002</v>
      </c>
      <c r="D5912">
        <v>694.49</v>
      </c>
      <c r="E5912">
        <v>8</v>
      </c>
      <c r="F5912">
        <v>2020</v>
      </c>
      <c r="G5912">
        <v>21.796700000000001</v>
      </c>
      <c r="H5912">
        <v>14.6372</v>
      </c>
      <c r="I5912">
        <v>281.1198</v>
      </c>
    </row>
    <row r="5913" spans="1:9" x14ac:dyDescent="0.25">
      <c r="A5913" t="s">
        <v>891</v>
      </c>
      <c r="B5913">
        <v>9.9437499999999996</v>
      </c>
      <c r="D5913">
        <v>4556.57</v>
      </c>
      <c r="E5913">
        <v>18</v>
      </c>
      <c r="F5913">
        <v>2020</v>
      </c>
      <c r="G5913">
        <v>60.378450000000001</v>
      </c>
      <c r="H5913">
        <v>50.434699999999999</v>
      </c>
      <c r="I5913">
        <v>2427.6408000000001</v>
      </c>
    </row>
    <row r="5914" spans="1:9" x14ac:dyDescent="0.25">
      <c r="A5914" t="s">
        <v>637</v>
      </c>
      <c r="B5914">
        <v>238.9682</v>
      </c>
      <c r="C5914">
        <v>150.15780000000001</v>
      </c>
      <c r="D5914">
        <v>14.42</v>
      </c>
      <c r="E5914">
        <v>202</v>
      </c>
      <c r="F5914">
        <v>2020</v>
      </c>
      <c r="G5914">
        <v>1548.91805</v>
      </c>
      <c r="H5914">
        <v>1309.94985</v>
      </c>
      <c r="I5914">
        <v>23501.579399999999</v>
      </c>
    </row>
    <row r="5915" spans="1:9" x14ac:dyDescent="0.25">
      <c r="A5915" t="s">
        <v>881</v>
      </c>
      <c r="B5915">
        <v>8464.9154999999992</v>
      </c>
      <c r="C5915">
        <v>38.750399999999999</v>
      </c>
      <c r="D5915">
        <v>0.42</v>
      </c>
      <c r="E5915">
        <v>160</v>
      </c>
      <c r="F5915">
        <v>2021</v>
      </c>
      <c r="G5915">
        <v>8823.5269000000008</v>
      </c>
      <c r="H5915">
        <v>358.6114</v>
      </c>
      <c r="I5915">
        <v>7525.1124</v>
      </c>
    </row>
    <row r="5916" spans="1:9" x14ac:dyDescent="0.25">
      <c r="A5916" t="s">
        <v>2866</v>
      </c>
      <c r="B5916">
        <v>12306.146350000001</v>
      </c>
      <c r="C5916">
        <v>855.09216000000004</v>
      </c>
      <c r="D5916">
        <v>5638.19</v>
      </c>
      <c r="E5916">
        <v>797</v>
      </c>
      <c r="F5916">
        <v>2021</v>
      </c>
      <c r="G5916">
        <v>28159.984049999999</v>
      </c>
      <c r="H5916">
        <v>15853.8377</v>
      </c>
      <c r="I5916">
        <v>72.836399999999998</v>
      </c>
    </row>
    <row r="5917" spans="1:9" x14ac:dyDescent="0.25">
      <c r="A5917" t="s">
        <v>814</v>
      </c>
      <c r="B5917">
        <v>110.0972</v>
      </c>
      <c r="D5917">
        <v>0</v>
      </c>
      <c r="E5917">
        <v>44</v>
      </c>
      <c r="F5917">
        <v>2021</v>
      </c>
      <c r="G5917">
        <v>123.22295</v>
      </c>
      <c r="H5917">
        <v>13.12575</v>
      </c>
      <c r="I5917">
        <v>2618.1635999999999</v>
      </c>
    </row>
    <row r="5918" spans="1:9" x14ac:dyDescent="0.25">
      <c r="A5918" t="s">
        <v>497</v>
      </c>
      <c r="B5918">
        <v>393215.09314999997</v>
      </c>
      <c r="C5918">
        <v>138190.06187999999</v>
      </c>
      <c r="D5918">
        <v>16104.93</v>
      </c>
      <c r="E5918">
        <v>1715</v>
      </c>
      <c r="F5918">
        <v>2020</v>
      </c>
      <c r="G5918">
        <v>410537.42385000002</v>
      </c>
      <c r="H5918">
        <v>17322.330699999999</v>
      </c>
      <c r="I5918">
        <v>30652.822199999999</v>
      </c>
    </row>
    <row r="5919" spans="1:9" x14ac:dyDescent="0.25">
      <c r="A5919" t="s">
        <v>1766</v>
      </c>
      <c r="B5919">
        <v>4064.7663499999999</v>
      </c>
      <c r="C5919">
        <v>3961.9054799999999</v>
      </c>
      <c r="D5919">
        <v>21.26</v>
      </c>
      <c r="E5919">
        <v>288</v>
      </c>
      <c r="F5919">
        <v>2021</v>
      </c>
      <c r="G5919">
        <v>4066.4369000000002</v>
      </c>
      <c r="H5919">
        <v>1.67055</v>
      </c>
      <c r="I5919">
        <v>1122.3263999999999</v>
      </c>
    </row>
    <row r="5920" spans="1:9" x14ac:dyDescent="0.25">
      <c r="A5920" t="s">
        <v>402</v>
      </c>
      <c r="B5920">
        <v>11652.8022</v>
      </c>
      <c r="C5920">
        <v>0</v>
      </c>
      <c r="D5920">
        <v>13302.09</v>
      </c>
      <c r="E5920">
        <v>127</v>
      </c>
      <c r="F5920">
        <v>2022</v>
      </c>
      <c r="G5920">
        <v>16805.33525</v>
      </c>
      <c r="H5920">
        <v>5152.53305</v>
      </c>
      <c r="I5920">
        <v>36530.504399999998</v>
      </c>
    </row>
    <row r="5921" spans="1:9" x14ac:dyDescent="0.25">
      <c r="A5921" t="s">
        <v>1775</v>
      </c>
      <c r="B5921">
        <v>4685.4949999999999</v>
      </c>
      <c r="C5921">
        <v>6148.7197200000001</v>
      </c>
      <c r="D5921">
        <v>7.19</v>
      </c>
      <c r="E5921">
        <v>190</v>
      </c>
      <c r="F5921">
        <v>2021</v>
      </c>
      <c r="G5921">
        <v>4688.3588</v>
      </c>
      <c r="H5921">
        <v>2.8637999999999999</v>
      </c>
      <c r="I5921">
        <v>420.78269999999998</v>
      </c>
    </row>
    <row r="5922" spans="1:9" x14ac:dyDescent="0.25">
      <c r="A5922" t="s">
        <v>807</v>
      </c>
      <c r="B5922">
        <v>330.45069999999998</v>
      </c>
      <c r="C5922">
        <v>3345.1282799999999</v>
      </c>
      <c r="D5922">
        <v>0</v>
      </c>
      <c r="E5922">
        <v>28</v>
      </c>
      <c r="F5922">
        <v>2021</v>
      </c>
      <c r="G5922">
        <v>354.87254999999999</v>
      </c>
      <c r="H5922">
        <v>24.421849999999999</v>
      </c>
      <c r="I5922">
        <v>4551.1985999999997</v>
      </c>
    </row>
    <row r="5923" spans="1:9" x14ac:dyDescent="0.25">
      <c r="A5923" t="s">
        <v>2846</v>
      </c>
      <c r="B5923">
        <v>8.83005</v>
      </c>
      <c r="C5923">
        <v>0</v>
      </c>
      <c r="D5923">
        <v>0</v>
      </c>
      <c r="E5923">
        <v>13</v>
      </c>
      <c r="F5923">
        <v>2022</v>
      </c>
      <c r="G5923">
        <v>9.6255500000000005</v>
      </c>
      <c r="H5923">
        <v>0.79549999999999998</v>
      </c>
      <c r="I5923">
        <v>1.7042999999999999</v>
      </c>
    </row>
    <row r="5924" spans="1:9" x14ac:dyDescent="0.25">
      <c r="A5924" t="s">
        <v>447</v>
      </c>
      <c r="B5924">
        <v>487.88015000000001</v>
      </c>
      <c r="C5924">
        <v>0</v>
      </c>
      <c r="D5924">
        <v>1203.76</v>
      </c>
      <c r="E5924">
        <v>257</v>
      </c>
      <c r="F5924">
        <v>2022</v>
      </c>
      <c r="G5924">
        <v>509.27910000000003</v>
      </c>
      <c r="H5924">
        <v>21.398949999999999</v>
      </c>
      <c r="I5924">
        <v>308.92680000000001</v>
      </c>
    </row>
    <row r="5925" spans="1:9" x14ac:dyDescent="0.25">
      <c r="A5925" t="s">
        <v>2409</v>
      </c>
      <c r="B5925">
        <v>122.6661</v>
      </c>
      <c r="C5925">
        <v>0</v>
      </c>
      <c r="D5925">
        <v>12.1</v>
      </c>
      <c r="E5925">
        <v>2</v>
      </c>
      <c r="F5925">
        <v>2022</v>
      </c>
      <c r="G5925">
        <v>124.25709999999999</v>
      </c>
      <c r="H5925">
        <v>1.591</v>
      </c>
      <c r="I5925">
        <v>4277.1651000000002</v>
      </c>
    </row>
    <row r="5926" spans="1:9" x14ac:dyDescent="0.25">
      <c r="A5926" t="s">
        <v>673</v>
      </c>
      <c r="B5926">
        <v>186942.57954999999</v>
      </c>
      <c r="C5926">
        <v>0</v>
      </c>
      <c r="D5926">
        <v>50.7</v>
      </c>
      <c r="E5926">
        <v>1174</v>
      </c>
      <c r="F5926">
        <v>2022</v>
      </c>
      <c r="G5926">
        <v>244724.91529999999</v>
      </c>
      <c r="H5926">
        <v>57782.335749999998</v>
      </c>
      <c r="I5926">
        <v>34523.108099999998</v>
      </c>
    </row>
    <row r="5927" spans="1:9" x14ac:dyDescent="0.25">
      <c r="A5927" t="s">
        <v>1759</v>
      </c>
      <c r="B5927">
        <v>1540.8834999999999</v>
      </c>
      <c r="C5927">
        <v>1746.9972</v>
      </c>
      <c r="D5927">
        <v>8.4600000000000009</v>
      </c>
      <c r="E5927">
        <v>73</v>
      </c>
      <c r="F5927">
        <v>2021</v>
      </c>
      <c r="G5927">
        <v>1546.5315499999999</v>
      </c>
      <c r="H5927">
        <v>5.6480499999999996</v>
      </c>
      <c r="I5927">
        <v>29.7804</v>
      </c>
    </row>
    <row r="5928" spans="1:9" x14ac:dyDescent="0.25">
      <c r="A5928" t="s">
        <v>929</v>
      </c>
      <c r="B5928">
        <v>6.6026499999999997</v>
      </c>
      <c r="C5928">
        <v>0</v>
      </c>
      <c r="D5928">
        <v>0</v>
      </c>
      <c r="E5928">
        <v>12</v>
      </c>
      <c r="F5928">
        <v>2022</v>
      </c>
      <c r="G5928">
        <v>10.421049999999999</v>
      </c>
      <c r="H5928">
        <v>3.8184</v>
      </c>
      <c r="I5928">
        <v>158.94839999999999</v>
      </c>
    </row>
    <row r="5929" spans="1:9" x14ac:dyDescent="0.25">
      <c r="A5929" t="s">
        <v>2209</v>
      </c>
      <c r="B5929">
        <v>527.09829999999999</v>
      </c>
      <c r="C5929">
        <v>1613.95416</v>
      </c>
      <c r="D5929">
        <v>6.11</v>
      </c>
      <c r="E5929">
        <v>37</v>
      </c>
      <c r="F5929">
        <v>2020</v>
      </c>
      <c r="G5929">
        <v>528.45065</v>
      </c>
      <c r="H5929">
        <v>1.3523499999999999</v>
      </c>
      <c r="I5929">
        <v>323.72730000000001</v>
      </c>
    </row>
    <row r="5930" spans="1:9" x14ac:dyDescent="0.25">
      <c r="A5930" t="s">
        <v>2701</v>
      </c>
      <c r="B5930">
        <v>12851.143400000001</v>
      </c>
      <c r="D5930">
        <v>2384.1999999999998</v>
      </c>
      <c r="E5930">
        <v>1317</v>
      </c>
      <c r="F5930">
        <v>2021</v>
      </c>
      <c r="G5930">
        <v>12925.602199999999</v>
      </c>
      <c r="H5930">
        <v>74.458799999999997</v>
      </c>
      <c r="I5930">
        <v>319.06290000000001</v>
      </c>
    </row>
    <row r="5931" spans="1:9" x14ac:dyDescent="0.25">
      <c r="A5931" t="s">
        <v>944</v>
      </c>
      <c r="B5931">
        <v>28.081150000000001</v>
      </c>
      <c r="D5931">
        <v>3549.81</v>
      </c>
      <c r="E5931">
        <v>47</v>
      </c>
      <c r="F5931">
        <v>2021</v>
      </c>
      <c r="G5931">
        <v>126.08674999999999</v>
      </c>
      <c r="H5931">
        <v>98.005600000000001</v>
      </c>
      <c r="I5931">
        <v>148.63290000000001</v>
      </c>
    </row>
    <row r="5932" spans="1:9" x14ac:dyDescent="0.25">
      <c r="A5932" t="s">
        <v>2595</v>
      </c>
      <c r="B5932">
        <v>51552.138850000003</v>
      </c>
      <c r="C5932">
        <v>6.1354800000000003</v>
      </c>
      <c r="D5932">
        <v>617.41999999999996</v>
      </c>
      <c r="E5932">
        <v>1104</v>
      </c>
      <c r="F5932">
        <v>2021</v>
      </c>
      <c r="G5932">
        <v>55764.7091</v>
      </c>
      <c r="H5932">
        <v>4212.5702499999998</v>
      </c>
      <c r="I5932">
        <v>98.311199999999999</v>
      </c>
    </row>
    <row r="5933" spans="1:9" x14ac:dyDescent="0.25">
      <c r="A5933" t="s">
        <v>2527</v>
      </c>
      <c r="B5933">
        <v>8.9891500000000004</v>
      </c>
      <c r="C5933">
        <v>0</v>
      </c>
      <c r="D5933">
        <v>48.85</v>
      </c>
      <c r="E5933">
        <v>11</v>
      </c>
      <c r="F5933">
        <v>2022</v>
      </c>
      <c r="G5933">
        <v>9.0686999999999998</v>
      </c>
      <c r="H5933">
        <v>7.9549999999999996E-2</v>
      </c>
      <c r="I5933">
        <v>52.833300000000001</v>
      </c>
    </row>
    <row r="5934" spans="1:9" x14ac:dyDescent="0.25">
      <c r="A5934" t="s">
        <v>2025</v>
      </c>
      <c r="B5934">
        <v>16104.579299999999</v>
      </c>
      <c r="D5934">
        <v>3920.22</v>
      </c>
      <c r="E5934">
        <v>516</v>
      </c>
      <c r="F5934">
        <v>2020</v>
      </c>
      <c r="G5934">
        <v>16148.888650000001</v>
      </c>
      <c r="H5934">
        <v>44.309350000000002</v>
      </c>
      <c r="I5934">
        <v>4012.9985999999999</v>
      </c>
    </row>
    <row r="5935" spans="1:9" x14ac:dyDescent="0.25">
      <c r="A5935" t="s">
        <v>1635</v>
      </c>
      <c r="C5935">
        <v>0</v>
      </c>
      <c r="D5935">
        <v>0</v>
      </c>
      <c r="E5935">
        <v>11</v>
      </c>
      <c r="F5935">
        <v>2022</v>
      </c>
      <c r="G5935">
        <v>119.16589999999999</v>
      </c>
      <c r="I5935">
        <v>147.64619999999999</v>
      </c>
    </row>
    <row r="5936" spans="1:9" x14ac:dyDescent="0.25">
      <c r="A5936" t="s">
        <v>633</v>
      </c>
      <c r="B5936">
        <v>815.94434999999999</v>
      </c>
      <c r="C5936">
        <v>3471.7129199999999</v>
      </c>
      <c r="D5936">
        <v>0.59</v>
      </c>
      <c r="E5936">
        <v>48</v>
      </c>
      <c r="F5936">
        <v>2021</v>
      </c>
      <c r="G5936">
        <v>825.80854999999997</v>
      </c>
      <c r="H5936">
        <v>9.8642000000000003</v>
      </c>
      <c r="I5936">
        <v>4101.2633999999998</v>
      </c>
    </row>
    <row r="5937" spans="1:9" x14ac:dyDescent="0.25">
      <c r="A5937" t="s">
        <v>2589</v>
      </c>
      <c r="B5937">
        <v>3754.8395500000001</v>
      </c>
      <c r="C5937">
        <v>6.1354800000000003</v>
      </c>
      <c r="D5937">
        <v>65.69</v>
      </c>
      <c r="E5937">
        <v>423</v>
      </c>
      <c r="F5937">
        <v>2021</v>
      </c>
      <c r="G5937">
        <v>3759.2148000000002</v>
      </c>
      <c r="H5937">
        <v>4.3752500000000003</v>
      </c>
      <c r="I5937">
        <v>2.2425000000000002</v>
      </c>
    </row>
    <row r="5938" spans="1:9" x14ac:dyDescent="0.25">
      <c r="A5938" t="s">
        <v>901</v>
      </c>
      <c r="B5938">
        <v>0.9546</v>
      </c>
      <c r="D5938">
        <v>101.82</v>
      </c>
      <c r="E5938">
        <v>4</v>
      </c>
      <c r="F5938">
        <v>2021</v>
      </c>
      <c r="G5938">
        <v>3.6593</v>
      </c>
      <c r="H5938">
        <v>2.7046999999999999</v>
      </c>
      <c r="I5938">
        <v>99.746399999999994</v>
      </c>
    </row>
    <row r="5939" spans="1:9" x14ac:dyDescent="0.25">
      <c r="A5939" t="s">
        <v>918</v>
      </c>
      <c r="B5939">
        <v>19225.803100000001</v>
      </c>
      <c r="C5939">
        <v>0</v>
      </c>
      <c r="D5939">
        <v>19.75</v>
      </c>
      <c r="E5939">
        <v>271</v>
      </c>
      <c r="F5939">
        <v>2022</v>
      </c>
      <c r="G5939">
        <v>21422.655900000002</v>
      </c>
      <c r="H5939">
        <v>2196.8528000000001</v>
      </c>
      <c r="I5939">
        <v>22391.900699999998</v>
      </c>
    </row>
    <row r="5940" spans="1:9" x14ac:dyDescent="0.25">
      <c r="A5940" t="s">
        <v>777</v>
      </c>
      <c r="B5940">
        <v>23.2286</v>
      </c>
      <c r="D5940">
        <v>6.36</v>
      </c>
      <c r="E5940">
        <v>5</v>
      </c>
      <c r="F5940">
        <v>2021</v>
      </c>
      <c r="G5940">
        <v>668.45865000000003</v>
      </c>
      <c r="H5940">
        <v>645.23005000000001</v>
      </c>
      <c r="I5940">
        <v>433.52010000000001</v>
      </c>
    </row>
    <row r="5941" spans="1:9" x14ac:dyDescent="0.25">
      <c r="A5941" t="s">
        <v>43</v>
      </c>
      <c r="B5941">
        <v>3028.7071500000002</v>
      </c>
      <c r="C5941">
        <v>21.312719999999999</v>
      </c>
      <c r="D5941">
        <v>0</v>
      </c>
      <c r="E5941">
        <v>91</v>
      </c>
      <c r="F5941">
        <v>2020</v>
      </c>
      <c r="G5941">
        <v>3031.41185</v>
      </c>
      <c r="H5941">
        <v>2.7046999999999999</v>
      </c>
      <c r="I5941">
        <v>1990.8018</v>
      </c>
    </row>
    <row r="5942" spans="1:9" x14ac:dyDescent="0.25">
      <c r="A5942" t="s">
        <v>2780</v>
      </c>
      <c r="B5942">
        <v>9350.4660999999996</v>
      </c>
      <c r="C5942">
        <v>0</v>
      </c>
      <c r="D5942">
        <v>923.8</v>
      </c>
      <c r="E5942">
        <v>725</v>
      </c>
      <c r="F5942">
        <v>2022</v>
      </c>
      <c r="G5942">
        <v>9366.2965499999991</v>
      </c>
      <c r="H5942">
        <v>15.830450000000001</v>
      </c>
      <c r="I5942">
        <v>121.54349999999999</v>
      </c>
    </row>
    <row r="5943" spans="1:9" x14ac:dyDescent="0.25">
      <c r="A5943" t="s">
        <v>2370</v>
      </c>
      <c r="B5943">
        <v>2474.08455</v>
      </c>
      <c r="D5943">
        <v>299.74</v>
      </c>
      <c r="E5943">
        <v>264</v>
      </c>
      <c r="F5943">
        <v>2020</v>
      </c>
      <c r="G5943">
        <v>2540.3497000000002</v>
      </c>
      <c r="H5943">
        <v>66.265150000000006</v>
      </c>
      <c r="I5943">
        <v>2036.6385</v>
      </c>
    </row>
    <row r="5944" spans="1:9" x14ac:dyDescent="0.25">
      <c r="A5944" t="s">
        <v>2605</v>
      </c>
      <c r="B5944">
        <v>13232.74475</v>
      </c>
      <c r="C5944">
        <v>542.18268</v>
      </c>
      <c r="D5944">
        <v>943.66</v>
      </c>
      <c r="E5944">
        <v>300</v>
      </c>
      <c r="F5944">
        <v>2021</v>
      </c>
      <c r="G5944">
        <v>19540.025600000001</v>
      </c>
      <c r="H5944">
        <v>6307.2808500000001</v>
      </c>
    </row>
    <row r="5945" spans="1:9" x14ac:dyDescent="0.25">
      <c r="A5945" t="s">
        <v>273</v>
      </c>
      <c r="C5945">
        <v>1553.5681199999999</v>
      </c>
      <c r="D5945">
        <v>0</v>
      </c>
      <c r="E5945">
        <v>10</v>
      </c>
      <c r="F5945">
        <v>2021</v>
      </c>
      <c r="G5945">
        <v>21.637599999999999</v>
      </c>
      <c r="I5945">
        <v>5252.2040999999999</v>
      </c>
    </row>
    <row r="5946" spans="1:9" x14ac:dyDescent="0.25">
      <c r="A5946" t="s">
        <v>224</v>
      </c>
      <c r="C5946">
        <v>1228.7106000000001</v>
      </c>
      <c r="D5946">
        <v>0</v>
      </c>
      <c r="E5946">
        <v>6</v>
      </c>
      <c r="F5946">
        <v>2020</v>
      </c>
      <c r="G5946">
        <v>303.40370000000001</v>
      </c>
      <c r="I5946">
        <v>1656.9384</v>
      </c>
    </row>
    <row r="5947" spans="1:9" x14ac:dyDescent="0.25">
      <c r="A5947" t="s">
        <v>1364</v>
      </c>
      <c r="B5947">
        <v>141677.19764999999</v>
      </c>
      <c r="C5947">
        <v>92387.089080000005</v>
      </c>
      <c r="D5947">
        <v>19070.259999999998</v>
      </c>
      <c r="E5947">
        <v>973</v>
      </c>
      <c r="F5947">
        <v>2020</v>
      </c>
      <c r="G5947">
        <v>165419.69065</v>
      </c>
      <c r="H5947">
        <v>23742.492999999999</v>
      </c>
      <c r="I5947">
        <v>141257.22779999999</v>
      </c>
    </row>
    <row r="5948" spans="1:9" x14ac:dyDescent="0.25">
      <c r="A5948" t="s">
        <v>2956</v>
      </c>
      <c r="B5948">
        <v>0.55684999999999996</v>
      </c>
      <c r="D5948">
        <v>146.35</v>
      </c>
      <c r="E5948">
        <v>2</v>
      </c>
      <c r="F5948">
        <v>2021</v>
      </c>
      <c r="G5948">
        <v>1.3523499999999999</v>
      </c>
      <c r="H5948">
        <v>0.79549999999999998</v>
      </c>
      <c r="I5948">
        <v>42.697200000000002</v>
      </c>
    </row>
    <row r="5949" spans="1:9" x14ac:dyDescent="0.25">
      <c r="A5949" t="s">
        <v>1007</v>
      </c>
      <c r="B5949">
        <v>665.51530000000002</v>
      </c>
      <c r="C5949">
        <v>1293.2945999999999</v>
      </c>
      <c r="D5949">
        <v>103.25</v>
      </c>
      <c r="E5949">
        <v>74</v>
      </c>
      <c r="F5949">
        <v>2021</v>
      </c>
      <c r="G5949">
        <v>667.34495000000004</v>
      </c>
      <c r="H5949">
        <v>1.82965</v>
      </c>
      <c r="I5949">
        <v>3784.2636000000002</v>
      </c>
    </row>
    <row r="5950" spans="1:9" x14ac:dyDescent="0.25">
      <c r="A5950" t="s">
        <v>961</v>
      </c>
      <c r="B5950">
        <v>0</v>
      </c>
      <c r="D5950">
        <v>10.82</v>
      </c>
      <c r="E5950">
        <v>2</v>
      </c>
      <c r="F5950">
        <v>2021</v>
      </c>
      <c r="G5950">
        <v>1.1932499999999999</v>
      </c>
      <c r="H5950">
        <v>1.1932499999999999</v>
      </c>
    </row>
    <row r="5951" spans="1:9" x14ac:dyDescent="0.25">
      <c r="A5951" t="s">
        <v>729</v>
      </c>
      <c r="B5951">
        <v>5.17075</v>
      </c>
      <c r="C5951">
        <v>14.20848</v>
      </c>
      <c r="D5951">
        <v>149.30000000000001</v>
      </c>
      <c r="E5951">
        <v>8</v>
      </c>
      <c r="F5951">
        <v>2020</v>
      </c>
      <c r="G5951">
        <v>9.3869000000000007</v>
      </c>
      <c r="H5951">
        <v>4.2161499999999998</v>
      </c>
      <c r="I5951">
        <v>19.016400000000001</v>
      </c>
    </row>
    <row r="5952" spans="1:9" x14ac:dyDescent="0.25">
      <c r="A5952" t="s">
        <v>2230</v>
      </c>
      <c r="B5952">
        <v>14148.763000000001</v>
      </c>
      <c r="D5952">
        <v>901.97</v>
      </c>
      <c r="E5952">
        <v>691</v>
      </c>
      <c r="F5952">
        <v>2021</v>
      </c>
      <c r="G5952">
        <v>14156.63845</v>
      </c>
      <c r="H5952">
        <v>7.8754499999999998</v>
      </c>
      <c r="I5952">
        <v>3745.1543999999999</v>
      </c>
    </row>
    <row r="5953" spans="1:9" x14ac:dyDescent="0.25">
      <c r="A5953" t="s">
        <v>1196</v>
      </c>
      <c r="B5953">
        <v>93.948549999999997</v>
      </c>
      <c r="C5953">
        <v>0</v>
      </c>
      <c r="D5953">
        <v>549.51</v>
      </c>
      <c r="E5953">
        <v>7</v>
      </c>
      <c r="F5953">
        <v>2022</v>
      </c>
      <c r="G5953">
        <v>166.49815000000001</v>
      </c>
      <c r="H5953">
        <v>72.549599999999998</v>
      </c>
      <c r="I5953">
        <v>569.32590000000005</v>
      </c>
    </row>
    <row r="5954" spans="1:9" x14ac:dyDescent="0.25">
      <c r="A5954" t="s">
        <v>2042</v>
      </c>
      <c r="B5954">
        <v>1238.5934999999999</v>
      </c>
      <c r="C5954">
        <v>0</v>
      </c>
      <c r="D5954">
        <v>18.02</v>
      </c>
      <c r="E5954">
        <v>55</v>
      </c>
      <c r="F5954">
        <v>2022</v>
      </c>
      <c r="G5954">
        <v>1240.26405</v>
      </c>
      <c r="H5954">
        <v>1.67055</v>
      </c>
      <c r="I5954">
        <v>1958.5995</v>
      </c>
    </row>
    <row r="5955" spans="1:9" x14ac:dyDescent="0.25">
      <c r="A5955" t="s">
        <v>1445</v>
      </c>
      <c r="C5955">
        <v>5.1667199999999998</v>
      </c>
      <c r="D5955">
        <v>0</v>
      </c>
      <c r="E5955">
        <v>8</v>
      </c>
      <c r="F5955">
        <v>2021</v>
      </c>
      <c r="G5955">
        <v>22.353549999999998</v>
      </c>
      <c r="I5955">
        <v>21.976500000000001</v>
      </c>
    </row>
    <row r="5956" spans="1:9" x14ac:dyDescent="0.25">
      <c r="A5956" t="s">
        <v>9</v>
      </c>
      <c r="B5956">
        <v>51.946150000000003</v>
      </c>
      <c r="C5956">
        <v>3251.1585599999999</v>
      </c>
      <c r="D5956">
        <v>0</v>
      </c>
      <c r="E5956">
        <v>37</v>
      </c>
      <c r="F5956">
        <v>2021</v>
      </c>
      <c r="G5956">
        <v>57.991950000000003</v>
      </c>
      <c r="H5956">
        <v>6.0457999999999998</v>
      </c>
      <c r="I5956">
        <v>20160.6132</v>
      </c>
    </row>
    <row r="5957" spans="1:9" x14ac:dyDescent="0.25">
      <c r="A5957" t="s">
        <v>722</v>
      </c>
      <c r="C5957">
        <v>0</v>
      </c>
      <c r="D5957">
        <v>0</v>
      </c>
      <c r="E5957">
        <v>10</v>
      </c>
      <c r="F5957">
        <v>2022</v>
      </c>
      <c r="G5957">
        <v>14.557650000000001</v>
      </c>
      <c r="I5957">
        <v>323.27879999999999</v>
      </c>
    </row>
    <row r="5958" spans="1:9" x14ac:dyDescent="0.25">
      <c r="A5958" t="s">
        <v>1916</v>
      </c>
      <c r="B5958">
        <v>3302.7568999999999</v>
      </c>
      <c r="C5958">
        <v>53.281799999999997</v>
      </c>
      <c r="D5958">
        <v>126.31</v>
      </c>
      <c r="E5958">
        <v>176</v>
      </c>
      <c r="F5958">
        <v>2020</v>
      </c>
      <c r="G5958">
        <v>3332.4290500000002</v>
      </c>
      <c r="H5958">
        <v>29.672149999999998</v>
      </c>
      <c r="I5958">
        <v>214.5624</v>
      </c>
    </row>
    <row r="5959" spans="1:9" x14ac:dyDescent="0.25">
      <c r="A5959" t="s">
        <v>1041</v>
      </c>
      <c r="B5959">
        <v>135.31455</v>
      </c>
      <c r="D5959">
        <v>0.87</v>
      </c>
      <c r="E5959">
        <v>47</v>
      </c>
      <c r="F5959">
        <v>2020</v>
      </c>
      <c r="G5959">
        <v>152.57689999999999</v>
      </c>
      <c r="H5959">
        <v>17.262350000000001</v>
      </c>
    </row>
    <row r="5960" spans="1:9" x14ac:dyDescent="0.25">
      <c r="A5960" t="s">
        <v>2419</v>
      </c>
      <c r="C5960">
        <v>0</v>
      </c>
      <c r="D5960">
        <v>5.82</v>
      </c>
      <c r="E5960">
        <v>1</v>
      </c>
      <c r="F5960">
        <v>2022</v>
      </c>
      <c r="G5960">
        <v>0.55684999999999996</v>
      </c>
    </row>
    <row r="5961" spans="1:9" x14ac:dyDescent="0.25">
      <c r="A5961" t="s">
        <v>1163</v>
      </c>
      <c r="B5961">
        <v>4795.7512999999999</v>
      </c>
      <c r="C5961">
        <v>0</v>
      </c>
      <c r="D5961">
        <v>0.6</v>
      </c>
      <c r="E5961">
        <v>242</v>
      </c>
      <c r="F5961">
        <v>2022</v>
      </c>
      <c r="G5961">
        <v>5214.9002499999997</v>
      </c>
      <c r="H5961">
        <v>419.14895000000001</v>
      </c>
      <c r="I5961">
        <v>4168.0002000000004</v>
      </c>
    </row>
    <row r="5962" spans="1:9" x14ac:dyDescent="0.25">
      <c r="A5962" t="s">
        <v>2967</v>
      </c>
      <c r="B5962">
        <v>7011.5370000000003</v>
      </c>
      <c r="C5962">
        <v>0</v>
      </c>
      <c r="D5962">
        <v>41.59</v>
      </c>
      <c r="E5962">
        <v>43</v>
      </c>
      <c r="F5962">
        <v>2022</v>
      </c>
      <c r="G5962">
        <v>7529.0097500000002</v>
      </c>
      <c r="H5962">
        <v>517.47275000000002</v>
      </c>
      <c r="I5962">
        <v>20803.044600000001</v>
      </c>
    </row>
    <row r="5963" spans="1:9" x14ac:dyDescent="0.25">
      <c r="A5963" t="s">
        <v>2125</v>
      </c>
      <c r="B5963">
        <v>12693.952600000001</v>
      </c>
      <c r="D5963">
        <v>829.57</v>
      </c>
      <c r="E5963">
        <v>1377</v>
      </c>
      <c r="F5963">
        <v>2021</v>
      </c>
      <c r="G5963">
        <v>12841.51785</v>
      </c>
      <c r="H5963">
        <v>147.56524999999999</v>
      </c>
      <c r="I5963">
        <v>644.94299999999998</v>
      </c>
    </row>
    <row r="5964" spans="1:9" x14ac:dyDescent="0.25">
      <c r="A5964" t="s">
        <v>1158</v>
      </c>
      <c r="B5964">
        <v>5195.80825</v>
      </c>
      <c r="C5964">
        <v>2.5833599999999999</v>
      </c>
      <c r="D5964">
        <v>738.75</v>
      </c>
      <c r="E5964">
        <v>1393</v>
      </c>
      <c r="F5964">
        <v>2020</v>
      </c>
      <c r="G5964">
        <v>5260.5619500000003</v>
      </c>
      <c r="H5964">
        <v>64.753699999999995</v>
      </c>
      <c r="I5964">
        <v>1561.7666999999999</v>
      </c>
    </row>
    <row r="5965" spans="1:9" x14ac:dyDescent="0.25">
      <c r="A5965" t="s">
        <v>2812</v>
      </c>
      <c r="B5965">
        <v>4.5343499999999999</v>
      </c>
      <c r="C5965">
        <v>0</v>
      </c>
      <c r="D5965">
        <v>20.28</v>
      </c>
      <c r="E5965">
        <v>8</v>
      </c>
      <c r="F5965">
        <v>2022</v>
      </c>
      <c r="G5965">
        <v>5.0116500000000004</v>
      </c>
      <c r="H5965">
        <v>0.4773</v>
      </c>
    </row>
    <row r="5966" spans="1:9" x14ac:dyDescent="0.25">
      <c r="A5966" t="s">
        <v>2583</v>
      </c>
      <c r="B5966">
        <v>815.54660000000001</v>
      </c>
      <c r="D5966">
        <v>163.87</v>
      </c>
      <c r="E5966">
        <v>211</v>
      </c>
      <c r="F5966">
        <v>2021</v>
      </c>
      <c r="G5966">
        <v>833.68399999999997</v>
      </c>
      <c r="H5966">
        <v>18.1374</v>
      </c>
      <c r="I5966">
        <v>339.33510000000001</v>
      </c>
    </row>
    <row r="5967" spans="1:9" x14ac:dyDescent="0.25">
      <c r="A5967" t="s">
        <v>2994</v>
      </c>
      <c r="B5967">
        <v>2800.7168499999998</v>
      </c>
      <c r="C5967">
        <v>754.66404</v>
      </c>
      <c r="D5967">
        <v>0</v>
      </c>
      <c r="E5967">
        <v>14</v>
      </c>
      <c r="F5967">
        <v>2020</v>
      </c>
      <c r="G5967">
        <v>2979.1475</v>
      </c>
      <c r="H5967">
        <v>178.43065000000001</v>
      </c>
      <c r="I5967">
        <v>5306.4726000000001</v>
      </c>
    </row>
    <row r="5968" spans="1:9" x14ac:dyDescent="0.25">
      <c r="A5968" t="s">
        <v>460</v>
      </c>
      <c r="B5968">
        <v>34.60425</v>
      </c>
      <c r="C5968">
        <v>9265.2206399999995</v>
      </c>
      <c r="D5968">
        <v>269.49</v>
      </c>
      <c r="E5968">
        <v>26</v>
      </c>
      <c r="F5968">
        <v>2020</v>
      </c>
      <c r="G5968">
        <v>466.24254999999999</v>
      </c>
      <c r="H5968">
        <v>431.63830000000002</v>
      </c>
      <c r="I5968">
        <v>1972.3235999999999</v>
      </c>
    </row>
    <row r="5969" spans="1:9" x14ac:dyDescent="0.25">
      <c r="A5969" t="s">
        <v>2832</v>
      </c>
      <c r="B5969">
        <v>5901.8145000000004</v>
      </c>
      <c r="D5969">
        <v>1322.54</v>
      </c>
      <c r="E5969">
        <v>920</v>
      </c>
      <c r="F5969">
        <v>2021</v>
      </c>
      <c r="G5969">
        <v>6271.96065</v>
      </c>
      <c r="H5969">
        <v>370.14614999999998</v>
      </c>
      <c r="I5969">
        <v>259.41239999999999</v>
      </c>
    </row>
    <row r="5970" spans="1:9" x14ac:dyDescent="0.25">
      <c r="A5970" t="s">
        <v>712</v>
      </c>
      <c r="B5970">
        <v>0</v>
      </c>
      <c r="C5970">
        <v>113.02200000000001</v>
      </c>
      <c r="D5970">
        <v>0</v>
      </c>
      <c r="E5970">
        <v>1</v>
      </c>
      <c r="F5970">
        <v>2021</v>
      </c>
      <c r="G5970">
        <v>0.39774999999999999</v>
      </c>
      <c r="H5970">
        <v>0.39774999999999999</v>
      </c>
      <c r="I5970">
        <v>2.0630999999999999</v>
      </c>
    </row>
    <row r="5971" spans="1:9" x14ac:dyDescent="0.25">
      <c r="A5971" t="s">
        <v>1924</v>
      </c>
      <c r="B5971">
        <v>17572.4359</v>
      </c>
      <c r="C5971">
        <v>0</v>
      </c>
      <c r="D5971">
        <v>3349.98</v>
      </c>
      <c r="E5971">
        <v>892</v>
      </c>
      <c r="F5971">
        <v>2022</v>
      </c>
      <c r="G5971">
        <v>17608.0743</v>
      </c>
      <c r="H5971">
        <v>35.638399999999997</v>
      </c>
      <c r="I5971">
        <v>4383.2802000000001</v>
      </c>
    </row>
    <row r="5972" spans="1:9" x14ac:dyDescent="0.25">
      <c r="A5972" t="s">
        <v>2758</v>
      </c>
      <c r="B5972">
        <v>3507.7572500000001</v>
      </c>
      <c r="C5972">
        <v>0</v>
      </c>
      <c r="D5972">
        <v>2090.77</v>
      </c>
      <c r="E5972">
        <v>639</v>
      </c>
      <c r="F5972">
        <v>2022</v>
      </c>
      <c r="G5972">
        <v>6278.1655499999997</v>
      </c>
      <c r="H5972">
        <v>2770.4083000000001</v>
      </c>
      <c r="I5972">
        <v>202.63229999999999</v>
      </c>
    </row>
    <row r="5973" spans="1:9" x14ac:dyDescent="0.25">
      <c r="A5973" t="s">
        <v>971</v>
      </c>
      <c r="C5973">
        <v>0</v>
      </c>
      <c r="D5973">
        <v>0</v>
      </c>
      <c r="E5973">
        <v>1</v>
      </c>
      <c r="F5973">
        <v>2022</v>
      </c>
      <c r="G5973">
        <v>0.71594999999999998</v>
      </c>
      <c r="I5973">
        <v>83.241600000000005</v>
      </c>
    </row>
    <row r="5974" spans="1:9" x14ac:dyDescent="0.25">
      <c r="A5974" t="s">
        <v>2114</v>
      </c>
      <c r="B5974">
        <v>659.38995</v>
      </c>
      <c r="C5974">
        <v>2109.95928</v>
      </c>
      <c r="D5974">
        <v>18.989999999999998</v>
      </c>
      <c r="E5974">
        <v>45</v>
      </c>
      <c r="F5974">
        <v>2020</v>
      </c>
      <c r="G5974">
        <v>659.86725000000001</v>
      </c>
      <c r="H5974">
        <v>0.4773</v>
      </c>
      <c r="I5974">
        <v>1624.1978999999999</v>
      </c>
    </row>
    <row r="5975" spans="1:9" x14ac:dyDescent="0.25">
      <c r="A5975" t="s">
        <v>2014</v>
      </c>
      <c r="B5975">
        <v>7951.0225</v>
      </c>
      <c r="C5975">
        <v>19.05228</v>
      </c>
      <c r="D5975">
        <v>483.81</v>
      </c>
      <c r="E5975">
        <v>443</v>
      </c>
      <c r="F5975">
        <v>2020</v>
      </c>
      <c r="G5975">
        <v>7958.3410999999996</v>
      </c>
      <c r="H5975">
        <v>7.3186</v>
      </c>
      <c r="I5975">
        <v>509.58569999999997</v>
      </c>
    </row>
    <row r="5976" spans="1:9" x14ac:dyDescent="0.25">
      <c r="A5976" t="s">
        <v>1685</v>
      </c>
      <c r="B5976">
        <v>603.06854999999996</v>
      </c>
      <c r="C5976">
        <v>0</v>
      </c>
      <c r="D5976">
        <v>261.58</v>
      </c>
      <c r="E5976">
        <v>54</v>
      </c>
      <c r="F5976">
        <v>2022</v>
      </c>
      <c r="G5976">
        <v>603.54584999999997</v>
      </c>
      <c r="H5976">
        <v>0.4773</v>
      </c>
      <c r="I5976">
        <v>3070.7001</v>
      </c>
    </row>
    <row r="5977" spans="1:9" x14ac:dyDescent="0.25">
      <c r="A5977" t="s">
        <v>34</v>
      </c>
      <c r="B5977">
        <v>42.797899999999998</v>
      </c>
      <c r="C5977">
        <v>0</v>
      </c>
      <c r="D5977">
        <v>97.07</v>
      </c>
      <c r="E5977">
        <v>22</v>
      </c>
      <c r="F5977">
        <v>2022</v>
      </c>
      <c r="G5977">
        <v>96.335049999999995</v>
      </c>
      <c r="H5977">
        <v>53.537149999999997</v>
      </c>
      <c r="I5977">
        <v>5168.7830999999996</v>
      </c>
    </row>
    <row r="5978" spans="1:9" x14ac:dyDescent="0.25">
      <c r="A5978" t="s">
        <v>1433</v>
      </c>
      <c r="B5978">
        <v>3797.4783499999999</v>
      </c>
      <c r="D5978">
        <v>789.43</v>
      </c>
      <c r="E5978">
        <v>289</v>
      </c>
      <c r="F5978">
        <v>2021</v>
      </c>
      <c r="G5978">
        <v>3805.1151500000001</v>
      </c>
      <c r="H5978">
        <v>7.6368</v>
      </c>
      <c r="I5978">
        <v>4168.0002000000004</v>
      </c>
    </row>
    <row r="5979" spans="1:9" x14ac:dyDescent="0.25">
      <c r="A5979" t="s">
        <v>2570</v>
      </c>
      <c r="B5979">
        <v>362.66845000000001</v>
      </c>
      <c r="C5979">
        <v>879.63408000000004</v>
      </c>
      <c r="D5979">
        <v>807.75</v>
      </c>
      <c r="E5979">
        <v>219</v>
      </c>
      <c r="F5979">
        <v>2020</v>
      </c>
      <c r="G5979">
        <v>413.10315000000003</v>
      </c>
      <c r="H5979">
        <v>50.434699999999999</v>
      </c>
    </row>
    <row r="5980" spans="1:9" x14ac:dyDescent="0.25">
      <c r="A5980" t="s">
        <v>1361</v>
      </c>
      <c r="C5980">
        <v>0</v>
      </c>
      <c r="D5980">
        <v>0</v>
      </c>
      <c r="E5980">
        <v>1</v>
      </c>
      <c r="F5980">
        <v>2022</v>
      </c>
      <c r="G5980">
        <v>2.8637999999999999</v>
      </c>
      <c r="I5980">
        <v>1975.6424999999999</v>
      </c>
    </row>
    <row r="5981" spans="1:9" x14ac:dyDescent="0.25">
      <c r="A5981" t="s">
        <v>2061</v>
      </c>
      <c r="B5981">
        <v>16580.765599999999</v>
      </c>
      <c r="C5981">
        <v>0</v>
      </c>
      <c r="D5981">
        <v>1868.31</v>
      </c>
      <c r="E5981">
        <v>2398</v>
      </c>
      <c r="F5981">
        <v>2022</v>
      </c>
      <c r="G5981">
        <v>16851.712899999999</v>
      </c>
      <c r="H5981">
        <v>270.94729999999998</v>
      </c>
      <c r="I5981">
        <v>3582.4386</v>
      </c>
    </row>
    <row r="5982" spans="1:9" x14ac:dyDescent="0.25">
      <c r="A5982" t="s">
        <v>1738</v>
      </c>
      <c r="C5982">
        <v>112.69908</v>
      </c>
      <c r="D5982">
        <v>0</v>
      </c>
      <c r="E5982">
        <v>12</v>
      </c>
      <c r="F5982">
        <v>2021</v>
      </c>
      <c r="G5982">
        <v>100.07389999999999</v>
      </c>
      <c r="I5982">
        <v>43.235399999999998</v>
      </c>
    </row>
    <row r="5983" spans="1:9" x14ac:dyDescent="0.25">
      <c r="A5983" t="s">
        <v>509</v>
      </c>
      <c r="B5983">
        <v>105380.83960000001</v>
      </c>
      <c r="C5983">
        <v>22229.489880000001</v>
      </c>
      <c r="D5983">
        <v>0</v>
      </c>
      <c r="E5983">
        <v>289</v>
      </c>
      <c r="F5983">
        <v>2021</v>
      </c>
      <c r="G5983">
        <v>105741.83749999999</v>
      </c>
      <c r="H5983">
        <v>360.99790000000002</v>
      </c>
      <c r="I5983">
        <v>114953.9586</v>
      </c>
    </row>
    <row r="5984" spans="1:9" x14ac:dyDescent="0.25">
      <c r="A5984" t="s">
        <v>694</v>
      </c>
      <c r="B5984">
        <v>29763.314299999998</v>
      </c>
      <c r="C5984">
        <v>10231.7202</v>
      </c>
      <c r="D5984">
        <v>3.1</v>
      </c>
      <c r="E5984">
        <v>499</v>
      </c>
      <c r="F5984">
        <v>2021</v>
      </c>
      <c r="G5984">
        <v>30963.405599999998</v>
      </c>
      <c r="H5984">
        <v>1200.0913</v>
      </c>
      <c r="I5984">
        <v>14967.790499999999</v>
      </c>
    </row>
    <row r="5985" spans="1:9" x14ac:dyDescent="0.25">
      <c r="A5985" t="s">
        <v>1532</v>
      </c>
      <c r="C5985">
        <v>4468.5669600000001</v>
      </c>
      <c r="D5985">
        <v>22.57</v>
      </c>
      <c r="E5985">
        <v>184</v>
      </c>
      <c r="F5985">
        <v>2021</v>
      </c>
      <c r="G5985">
        <v>1312.9727499999999</v>
      </c>
      <c r="I5985">
        <v>811.78499999999997</v>
      </c>
    </row>
    <row r="5986" spans="1:9" x14ac:dyDescent="0.25">
      <c r="A5986" t="s">
        <v>2143</v>
      </c>
      <c r="B5986">
        <v>2283.2440999999999</v>
      </c>
      <c r="D5986">
        <v>330.53</v>
      </c>
      <c r="E5986">
        <v>139</v>
      </c>
      <c r="F5986">
        <v>2021</v>
      </c>
      <c r="G5986">
        <v>2288.2557499999998</v>
      </c>
      <c r="H5986">
        <v>5.0116500000000004</v>
      </c>
      <c r="I5986">
        <v>3378.0122999999999</v>
      </c>
    </row>
    <row r="5987" spans="1:9" x14ac:dyDescent="0.25">
      <c r="A5987" t="s">
        <v>1639</v>
      </c>
      <c r="C5987">
        <v>75.886200000000002</v>
      </c>
      <c r="D5987">
        <v>1.31</v>
      </c>
      <c r="E5987">
        <v>18</v>
      </c>
      <c r="F5987">
        <v>2021</v>
      </c>
      <c r="G5987">
        <v>161.24785</v>
      </c>
      <c r="I5987">
        <v>1107.7950000000001</v>
      </c>
    </row>
    <row r="5988" spans="1:9" x14ac:dyDescent="0.25">
      <c r="A5988" t="s">
        <v>1969</v>
      </c>
      <c r="C5988">
        <v>495.03636</v>
      </c>
      <c r="D5988">
        <v>0.79</v>
      </c>
      <c r="E5988">
        <v>42</v>
      </c>
      <c r="F5988">
        <v>2021</v>
      </c>
      <c r="G5988">
        <v>147.00839999999999</v>
      </c>
      <c r="I5988">
        <v>58.843200000000003</v>
      </c>
    </row>
    <row r="5989" spans="1:9" x14ac:dyDescent="0.25">
      <c r="A5989" t="s">
        <v>15</v>
      </c>
      <c r="C5989">
        <v>14.85432</v>
      </c>
      <c r="D5989">
        <v>0</v>
      </c>
      <c r="E5989">
        <v>22</v>
      </c>
      <c r="F5989">
        <v>2021</v>
      </c>
      <c r="G5989">
        <v>476.02719999999999</v>
      </c>
      <c r="I5989">
        <v>7461.4254000000001</v>
      </c>
    </row>
    <row r="5990" spans="1:9" x14ac:dyDescent="0.25">
      <c r="A5990" t="s">
        <v>781</v>
      </c>
      <c r="B5990">
        <v>106777.4194</v>
      </c>
      <c r="C5990">
        <v>0</v>
      </c>
      <c r="D5990">
        <v>23.45</v>
      </c>
      <c r="E5990">
        <v>890</v>
      </c>
      <c r="F5990">
        <v>2022</v>
      </c>
      <c r="G5990">
        <v>111475.00599999999</v>
      </c>
      <c r="H5990">
        <v>4697.5865999999996</v>
      </c>
      <c r="I5990">
        <v>112109.3922</v>
      </c>
    </row>
    <row r="5991" spans="1:9" x14ac:dyDescent="0.25">
      <c r="A5991" t="s">
        <v>835</v>
      </c>
      <c r="B5991">
        <v>95870.637100000007</v>
      </c>
      <c r="C5991">
        <v>20269.042560000002</v>
      </c>
      <c r="D5991">
        <v>16.440000000000001</v>
      </c>
      <c r="E5991">
        <v>731</v>
      </c>
      <c r="F5991">
        <v>2020</v>
      </c>
      <c r="G5991">
        <v>99029.965349999999</v>
      </c>
      <c r="H5991">
        <v>3159.32825</v>
      </c>
      <c r="I5991">
        <v>35151.9948</v>
      </c>
    </row>
    <row r="5992" spans="1:9" x14ac:dyDescent="0.25">
      <c r="A5992" t="s">
        <v>326</v>
      </c>
      <c r="B5992">
        <v>4605.5472499999996</v>
      </c>
      <c r="C5992">
        <v>0</v>
      </c>
      <c r="D5992">
        <v>0</v>
      </c>
      <c r="E5992">
        <v>62</v>
      </c>
      <c r="F5992">
        <v>2022</v>
      </c>
      <c r="G5992">
        <v>5929.0205999999998</v>
      </c>
      <c r="H5992">
        <v>1323.47335</v>
      </c>
      <c r="I5992">
        <v>6742.9283999999998</v>
      </c>
    </row>
    <row r="5993" spans="1:9" x14ac:dyDescent="0.25">
      <c r="A5993" t="s">
        <v>1749</v>
      </c>
      <c r="C5993">
        <v>0</v>
      </c>
      <c r="D5993">
        <v>21.99</v>
      </c>
      <c r="E5993">
        <v>8</v>
      </c>
      <c r="F5993">
        <v>2022</v>
      </c>
      <c r="G5993">
        <v>6.8413000000000004</v>
      </c>
      <c r="I5993">
        <v>379.9692</v>
      </c>
    </row>
    <row r="5994" spans="1:9" x14ac:dyDescent="0.25">
      <c r="A5994" t="s">
        <v>2970</v>
      </c>
      <c r="B5994">
        <v>4485.3472000000002</v>
      </c>
      <c r="C5994">
        <v>0</v>
      </c>
      <c r="D5994">
        <v>5786.52</v>
      </c>
      <c r="E5994">
        <v>78</v>
      </c>
      <c r="F5994">
        <v>2022</v>
      </c>
      <c r="G5994">
        <v>5331.4409999999998</v>
      </c>
      <c r="H5994">
        <v>846.09379999999999</v>
      </c>
      <c r="I5994">
        <v>41514.953999999998</v>
      </c>
    </row>
    <row r="5995" spans="1:9" x14ac:dyDescent="0.25">
      <c r="A5995" t="s">
        <v>710</v>
      </c>
      <c r="B5995">
        <v>3019.7179999999998</v>
      </c>
      <c r="C5995">
        <v>851.86296000000004</v>
      </c>
      <c r="D5995">
        <v>9.49</v>
      </c>
      <c r="E5995">
        <v>147</v>
      </c>
      <c r="F5995">
        <v>2020</v>
      </c>
      <c r="G5995">
        <v>3062.0385999999999</v>
      </c>
      <c r="H5995">
        <v>42.320599999999999</v>
      </c>
      <c r="I5995">
        <v>13004.167799999999</v>
      </c>
    </row>
    <row r="5996" spans="1:9" x14ac:dyDescent="0.25">
      <c r="A5996" t="s">
        <v>879</v>
      </c>
      <c r="B5996">
        <v>1552.2591500000001</v>
      </c>
      <c r="D5996">
        <v>1.74</v>
      </c>
      <c r="E5996">
        <v>95</v>
      </c>
      <c r="F5996">
        <v>2020</v>
      </c>
      <c r="G5996">
        <v>1619.3198</v>
      </c>
      <c r="H5996">
        <v>67.060649999999995</v>
      </c>
      <c r="I5996">
        <v>4810.9697999999999</v>
      </c>
    </row>
    <row r="5997" spans="1:9" x14ac:dyDescent="0.25">
      <c r="A5997" t="s">
        <v>2887</v>
      </c>
      <c r="B5997">
        <v>12948.8308</v>
      </c>
      <c r="C5997">
        <v>1.6146</v>
      </c>
      <c r="D5997">
        <v>2588.4699999999998</v>
      </c>
      <c r="E5997">
        <v>1596</v>
      </c>
      <c r="F5997">
        <v>2021</v>
      </c>
      <c r="G5997">
        <v>13023.21005</v>
      </c>
      <c r="H5997">
        <v>74.379249999999999</v>
      </c>
      <c r="I5997">
        <v>604.03980000000001</v>
      </c>
    </row>
    <row r="5998" spans="1:9" x14ac:dyDescent="0.25">
      <c r="A5998" t="s">
        <v>2178</v>
      </c>
      <c r="B5998">
        <v>50262.474249999999</v>
      </c>
      <c r="D5998">
        <v>6378.71</v>
      </c>
      <c r="E5998">
        <v>1484</v>
      </c>
      <c r="F5998">
        <v>2021</v>
      </c>
      <c r="G5998">
        <v>52173.10615</v>
      </c>
      <c r="H5998">
        <v>1910.6319000000001</v>
      </c>
      <c r="I5998">
        <v>5358.2295000000004</v>
      </c>
    </row>
    <row r="5999" spans="1:9" x14ac:dyDescent="0.25">
      <c r="A5999" t="s">
        <v>2093</v>
      </c>
      <c r="B5999">
        <v>5479.5631000000003</v>
      </c>
      <c r="D5999">
        <v>1996.54</v>
      </c>
      <c r="E5999">
        <v>1025</v>
      </c>
      <c r="F5999">
        <v>2021</v>
      </c>
      <c r="G5999">
        <v>6180.2394999999997</v>
      </c>
      <c r="H5999">
        <v>700.67639999999994</v>
      </c>
      <c r="I5999">
        <v>1019.7993</v>
      </c>
    </row>
    <row r="6000" spans="1:9" x14ac:dyDescent="0.25">
      <c r="A6000" t="s">
        <v>3029</v>
      </c>
      <c r="B6000">
        <v>25556.789850000001</v>
      </c>
      <c r="C6000">
        <v>0</v>
      </c>
      <c r="D6000">
        <v>4821.41</v>
      </c>
      <c r="E6000">
        <v>263</v>
      </c>
      <c r="F6000">
        <v>2022</v>
      </c>
      <c r="G6000">
        <v>39152.203049999996</v>
      </c>
      <c r="H6000">
        <v>13595.413200000001</v>
      </c>
      <c r="I6000">
        <v>86394.644700000004</v>
      </c>
    </row>
    <row r="6001" spans="1:9" x14ac:dyDescent="0.25">
      <c r="A6001" t="s">
        <v>2231</v>
      </c>
      <c r="B6001">
        <v>71572.487349999996</v>
      </c>
      <c r="D6001">
        <v>8842.25</v>
      </c>
      <c r="E6001">
        <v>1412</v>
      </c>
      <c r="F6001">
        <v>2020</v>
      </c>
      <c r="G6001">
        <v>72744.736149999997</v>
      </c>
      <c r="H6001">
        <v>1172.2488000000001</v>
      </c>
      <c r="I6001">
        <v>7526.9961000000003</v>
      </c>
    </row>
    <row r="6002" spans="1:9" x14ac:dyDescent="0.25">
      <c r="A6002" t="s">
        <v>2946</v>
      </c>
      <c r="B6002">
        <v>1823.6042</v>
      </c>
      <c r="C6002">
        <v>0</v>
      </c>
      <c r="D6002">
        <v>482.78</v>
      </c>
      <c r="E6002">
        <v>442</v>
      </c>
      <c r="F6002">
        <v>2022</v>
      </c>
      <c r="G6002">
        <v>1833.70705</v>
      </c>
      <c r="H6002">
        <v>10.10285</v>
      </c>
      <c r="I6002">
        <v>102.88590000000001</v>
      </c>
    </row>
    <row r="6003" spans="1:9" x14ac:dyDescent="0.25">
      <c r="A6003" t="s">
        <v>1073</v>
      </c>
      <c r="C6003">
        <v>0</v>
      </c>
      <c r="D6003">
        <v>9.6999999999999993</v>
      </c>
      <c r="E6003">
        <v>2</v>
      </c>
      <c r="F6003">
        <v>2022</v>
      </c>
      <c r="G6003">
        <v>0.15909999999999999</v>
      </c>
      <c r="I6003">
        <v>20.631</v>
      </c>
    </row>
    <row r="6004" spans="1:9" x14ac:dyDescent="0.25">
      <c r="A6004" t="s">
        <v>178</v>
      </c>
      <c r="B6004">
        <v>25146.709599999998</v>
      </c>
      <c r="D6004">
        <v>269.64999999999998</v>
      </c>
      <c r="E6004">
        <v>1995</v>
      </c>
      <c r="F6004">
        <v>2020</v>
      </c>
      <c r="G6004">
        <v>25218.622800000001</v>
      </c>
      <c r="H6004">
        <v>71.913200000000003</v>
      </c>
      <c r="I6004">
        <v>92.121899999999997</v>
      </c>
    </row>
    <row r="6005" spans="1:9" x14ac:dyDescent="0.25">
      <c r="A6005" t="s">
        <v>1319</v>
      </c>
      <c r="B6005">
        <v>11638.6423</v>
      </c>
      <c r="C6005">
        <v>20053.331999999999</v>
      </c>
      <c r="D6005">
        <v>34.369999999999997</v>
      </c>
      <c r="E6005">
        <v>287</v>
      </c>
      <c r="F6005">
        <v>2021</v>
      </c>
      <c r="G6005">
        <v>13584.117099999999</v>
      </c>
      <c r="H6005">
        <v>1945.4748</v>
      </c>
      <c r="I6005">
        <v>14846.157300000001</v>
      </c>
    </row>
    <row r="6006" spans="1:9" x14ac:dyDescent="0.25">
      <c r="A6006" t="s">
        <v>921</v>
      </c>
      <c r="B6006">
        <v>180.73759999999999</v>
      </c>
      <c r="C6006">
        <v>271.25279999999998</v>
      </c>
      <c r="D6006">
        <v>36</v>
      </c>
      <c r="E6006">
        <v>8</v>
      </c>
      <c r="F6006">
        <v>2020</v>
      </c>
      <c r="G6006">
        <v>293.30085000000003</v>
      </c>
      <c r="H6006">
        <v>112.56325</v>
      </c>
      <c r="I6006">
        <v>1369.0014000000001</v>
      </c>
    </row>
    <row r="6007" spans="1:9" x14ac:dyDescent="0.25">
      <c r="A6007" t="s">
        <v>1765</v>
      </c>
      <c r="B6007">
        <v>2303.2907</v>
      </c>
      <c r="C6007">
        <v>0</v>
      </c>
      <c r="D6007">
        <v>45.67</v>
      </c>
      <c r="E6007">
        <v>49</v>
      </c>
      <c r="F6007">
        <v>2022</v>
      </c>
      <c r="G6007">
        <v>2306.0749500000002</v>
      </c>
      <c r="H6007">
        <v>2.7842500000000001</v>
      </c>
      <c r="I6007">
        <v>1448.8344</v>
      </c>
    </row>
    <row r="6008" spans="1:9" x14ac:dyDescent="0.25">
      <c r="A6008" t="s">
        <v>1214</v>
      </c>
      <c r="B6008">
        <v>82.334249999999997</v>
      </c>
      <c r="C6008">
        <v>0</v>
      </c>
      <c r="D6008">
        <v>0</v>
      </c>
      <c r="E6008">
        <v>7</v>
      </c>
      <c r="F6008">
        <v>2022</v>
      </c>
      <c r="G6008">
        <v>83.288849999999996</v>
      </c>
      <c r="H6008">
        <v>0.9546</v>
      </c>
      <c r="I6008">
        <v>80.0124</v>
      </c>
    </row>
    <row r="6009" spans="1:9" x14ac:dyDescent="0.25">
      <c r="A6009" t="s">
        <v>299</v>
      </c>
      <c r="B6009">
        <v>1991.2955999999999</v>
      </c>
      <c r="C6009">
        <v>6854.62284</v>
      </c>
      <c r="D6009">
        <v>174.81</v>
      </c>
      <c r="E6009">
        <v>218</v>
      </c>
      <c r="F6009">
        <v>2020</v>
      </c>
      <c r="G6009">
        <v>8269.3816000000006</v>
      </c>
      <c r="H6009">
        <v>6278.0860000000002</v>
      </c>
      <c r="I6009">
        <v>27309.7929</v>
      </c>
    </row>
    <row r="6010" spans="1:9" x14ac:dyDescent="0.25">
      <c r="A6010" t="s">
        <v>1589</v>
      </c>
      <c r="B6010">
        <v>341.50815</v>
      </c>
      <c r="C6010">
        <v>1416.65004</v>
      </c>
      <c r="D6010">
        <v>0</v>
      </c>
      <c r="E6010">
        <v>19</v>
      </c>
      <c r="F6010">
        <v>2021</v>
      </c>
      <c r="G6010">
        <v>346.36070000000001</v>
      </c>
      <c r="H6010">
        <v>4.8525499999999999</v>
      </c>
      <c r="I6010">
        <v>276.09660000000002</v>
      </c>
    </row>
    <row r="6011" spans="1:9" x14ac:dyDescent="0.25">
      <c r="A6011" t="s">
        <v>1832</v>
      </c>
      <c r="B6011">
        <v>1709.2908500000001</v>
      </c>
      <c r="C6011">
        <v>3317.35716</v>
      </c>
      <c r="D6011">
        <v>224.66</v>
      </c>
      <c r="E6011">
        <v>66</v>
      </c>
      <c r="F6011">
        <v>2020</v>
      </c>
      <c r="G6011">
        <v>1724.9621999999999</v>
      </c>
      <c r="H6011">
        <v>15.67135</v>
      </c>
      <c r="I6011">
        <v>1271.1387</v>
      </c>
    </row>
    <row r="6012" spans="1:9" x14ac:dyDescent="0.25">
      <c r="A6012" t="s">
        <v>730</v>
      </c>
      <c r="D6012">
        <v>25.67</v>
      </c>
      <c r="E6012">
        <v>2</v>
      </c>
      <c r="F6012">
        <v>2021</v>
      </c>
      <c r="G6012">
        <v>1.3523499999999999</v>
      </c>
      <c r="I6012">
        <v>6.1893000000000002</v>
      </c>
    </row>
    <row r="6013" spans="1:9" x14ac:dyDescent="0.25">
      <c r="A6013" t="s">
        <v>2850</v>
      </c>
      <c r="B6013">
        <v>2158.0324000000001</v>
      </c>
      <c r="C6013">
        <v>16947.487440000001</v>
      </c>
      <c r="D6013">
        <v>304.62</v>
      </c>
      <c r="E6013">
        <v>167</v>
      </c>
      <c r="F6013">
        <v>2020</v>
      </c>
      <c r="G6013">
        <v>4647.3905500000001</v>
      </c>
      <c r="H6013">
        <v>2489.35815</v>
      </c>
    </row>
    <row r="6014" spans="1:9" x14ac:dyDescent="0.25">
      <c r="A6014" t="s">
        <v>2429</v>
      </c>
      <c r="B6014">
        <v>2068.2204499999998</v>
      </c>
      <c r="D6014">
        <v>1041.1500000000001</v>
      </c>
      <c r="E6014">
        <v>142</v>
      </c>
      <c r="F6014">
        <v>2020</v>
      </c>
      <c r="G6014">
        <v>2381.8065499999998</v>
      </c>
      <c r="H6014">
        <v>313.58609999999999</v>
      </c>
      <c r="I6014">
        <v>489.762</v>
      </c>
    </row>
    <row r="6015" spans="1:9" x14ac:dyDescent="0.25">
      <c r="A6015" t="s">
        <v>739</v>
      </c>
      <c r="B6015">
        <v>780.30595000000005</v>
      </c>
      <c r="C6015">
        <v>0</v>
      </c>
      <c r="D6015">
        <v>0</v>
      </c>
      <c r="E6015">
        <v>26</v>
      </c>
      <c r="F6015">
        <v>2022</v>
      </c>
      <c r="G6015">
        <v>806.95519999999999</v>
      </c>
      <c r="H6015">
        <v>26.649249999999999</v>
      </c>
      <c r="I6015">
        <v>5153.6238000000003</v>
      </c>
    </row>
    <row r="6016" spans="1:9" x14ac:dyDescent="0.25">
      <c r="A6016" t="s">
        <v>1997</v>
      </c>
      <c r="B6016">
        <v>12227.71005</v>
      </c>
      <c r="C6016">
        <v>0</v>
      </c>
      <c r="D6016">
        <v>2821.83</v>
      </c>
      <c r="E6016">
        <v>2483</v>
      </c>
      <c r="F6016">
        <v>2022</v>
      </c>
      <c r="G6016">
        <v>12382.116599999999</v>
      </c>
      <c r="H6016">
        <v>154.40655000000001</v>
      </c>
      <c r="I6016">
        <v>331.97969999999998</v>
      </c>
    </row>
    <row r="6017" spans="1:9" x14ac:dyDescent="0.25">
      <c r="A6017" t="s">
        <v>1928</v>
      </c>
      <c r="D6017">
        <v>287.01</v>
      </c>
      <c r="E6017">
        <v>56</v>
      </c>
      <c r="F6017">
        <v>2020</v>
      </c>
      <c r="G6017">
        <v>320.5865</v>
      </c>
      <c r="I6017">
        <v>2643.2795999999998</v>
      </c>
    </row>
    <row r="6018" spans="1:9" x14ac:dyDescent="0.25">
      <c r="A6018" t="s">
        <v>2042</v>
      </c>
      <c r="B6018">
        <v>1237.7184500000001</v>
      </c>
      <c r="C6018">
        <v>516.67200000000003</v>
      </c>
      <c r="D6018">
        <v>18.02</v>
      </c>
      <c r="E6018">
        <v>56</v>
      </c>
      <c r="F6018">
        <v>2021</v>
      </c>
      <c r="G6018">
        <v>1239.3889999999999</v>
      </c>
      <c r="H6018">
        <v>1.67055</v>
      </c>
      <c r="I6018">
        <v>1958.5995</v>
      </c>
    </row>
    <row r="6019" spans="1:9" x14ac:dyDescent="0.25">
      <c r="A6019" t="s">
        <v>84</v>
      </c>
      <c r="B6019">
        <v>1586.6247499999999</v>
      </c>
      <c r="C6019">
        <v>5928.4882799999996</v>
      </c>
      <c r="D6019">
        <v>32.26</v>
      </c>
      <c r="E6019">
        <v>277</v>
      </c>
      <c r="F6019">
        <v>2020</v>
      </c>
      <c r="G6019">
        <v>1592.98875</v>
      </c>
      <c r="H6019">
        <v>6.3639999999999999</v>
      </c>
      <c r="I6019">
        <v>141.2775</v>
      </c>
    </row>
    <row r="6020" spans="1:9" x14ac:dyDescent="0.25">
      <c r="A6020" t="s">
        <v>193</v>
      </c>
      <c r="B6020">
        <v>18421.870800000001</v>
      </c>
      <c r="D6020">
        <v>2183.0700000000002</v>
      </c>
      <c r="E6020">
        <v>798</v>
      </c>
      <c r="F6020">
        <v>2020</v>
      </c>
      <c r="G6020">
        <v>18712.14875</v>
      </c>
      <c r="H6020">
        <v>290.27794999999998</v>
      </c>
      <c r="I6020">
        <v>68.351399999999998</v>
      </c>
    </row>
    <row r="6021" spans="1:9" x14ac:dyDescent="0.25">
      <c r="A6021" t="s">
        <v>2411</v>
      </c>
      <c r="B6021">
        <v>10.659700000000001</v>
      </c>
      <c r="C6021">
        <v>166.3038</v>
      </c>
      <c r="D6021">
        <v>41.31</v>
      </c>
      <c r="E6021">
        <v>19</v>
      </c>
      <c r="F6021">
        <v>2021</v>
      </c>
      <c r="G6021">
        <v>11.932499999999999</v>
      </c>
      <c r="H6021">
        <v>1.2727999999999999</v>
      </c>
      <c r="I6021">
        <v>45.567599999999999</v>
      </c>
    </row>
    <row r="6022" spans="1:9" x14ac:dyDescent="0.25">
      <c r="A6022" t="s">
        <v>2214</v>
      </c>
      <c r="B6022">
        <v>10923.6469</v>
      </c>
      <c r="C6022">
        <v>3076.1359200000002</v>
      </c>
      <c r="D6022">
        <v>2259.98</v>
      </c>
      <c r="E6022">
        <v>710</v>
      </c>
      <c r="F6022">
        <v>2020</v>
      </c>
      <c r="G6022">
        <v>10932.238300000001</v>
      </c>
      <c r="H6022">
        <v>8.5914000000000001</v>
      </c>
      <c r="I6022">
        <v>467.42669999999998</v>
      </c>
    </row>
    <row r="6023" spans="1:9" x14ac:dyDescent="0.25">
      <c r="A6023" t="s">
        <v>2213</v>
      </c>
      <c r="B6023">
        <v>4002.9560000000001</v>
      </c>
      <c r="C6023">
        <v>98.813519999999997</v>
      </c>
      <c r="D6023">
        <v>758.08</v>
      </c>
      <c r="E6023">
        <v>253</v>
      </c>
      <c r="F6023">
        <v>2020</v>
      </c>
      <c r="G6023">
        <v>4033.4236500000002</v>
      </c>
      <c r="H6023">
        <v>30.467649999999999</v>
      </c>
      <c r="I6023">
        <v>2345.1167999999998</v>
      </c>
    </row>
    <row r="6024" spans="1:9" x14ac:dyDescent="0.25">
      <c r="A6024" t="s">
        <v>296</v>
      </c>
      <c r="B6024">
        <v>3664.47075</v>
      </c>
      <c r="C6024">
        <v>0</v>
      </c>
      <c r="D6024">
        <v>108.57</v>
      </c>
      <c r="E6024">
        <v>82</v>
      </c>
      <c r="F6024">
        <v>2022</v>
      </c>
      <c r="G6024">
        <v>4486.2222499999998</v>
      </c>
      <c r="H6024">
        <v>821.75149999999996</v>
      </c>
      <c r="I6024">
        <v>15482.6685</v>
      </c>
    </row>
    <row r="6025" spans="1:9" x14ac:dyDescent="0.25">
      <c r="A6025" t="s">
        <v>1362</v>
      </c>
      <c r="B6025">
        <v>4660.1185500000001</v>
      </c>
      <c r="C6025">
        <v>380.07684</v>
      </c>
      <c r="D6025">
        <v>0</v>
      </c>
      <c r="E6025">
        <v>251</v>
      </c>
      <c r="F6025">
        <v>2021</v>
      </c>
      <c r="G6025">
        <v>5077.0401000000002</v>
      </c>
      <c r="H6025">
        <v>416.92155000000002</v>
      </c>
      <c r="I6025">
        <v>7827.7601999999997</v>
      </c>
    </row>
    <row r="6026" spans="1:9" x14ac:dyDescent="0.25">
      <c r="A6026" t="s">
        <v>877</v>
      </c>
      <c r="B6026">
        <v>2310.8479499999999</v>
      </c>
      <c r="C6026">
        <v>0</v>
      </c>
      <c r="D6026">
        <v>0</v>
      </c>
      <c r="E6026">
        <v>93</v>
      </c>
      <c r="F6026">
        <v>2022</v>
      </c>
      <c r="G6026">
        <v>2763.3283499999998</v>
      </c>
      <c r="H6026">
        <v>452.48039999999997</v>
      </c>
      <c r="I6026">
        <v>3258.0834</v>
      </c>
    </row>
    <row r="6027" spans="1:9" x14ac:dyDescent="0.25">
      <c r="A6027" t="s">
        <v>1297</v>
      </c>
      <c r="B6027">
        <v>24.183199999999999</v>
      </c>
      <c r="D6027">
        <v>0</v>
      </c>
      <c r="E6027">
        <v>4</v>
      </c>
      <c r="F6027">
        <v>2021</v>
      </c>
      <c r="G6027">
        <v>27.365200000000002</v>
      </c>
      <c r="H6027">
        <v>3.1819999999999999</v>
      </c>
      <c r="I6027">
        <v>554.88419999999996</v>
      </c>
    </row>
    <row r="6028" spans="1:9" x14ac:dyDescent="0.25">
      <c r="A6028" t="s">
        <v>2950</v>
      </c>
      <c r="B6028">
        <v>1777.3856499999999</v>
      </c>
      <c r="C6028">
        <v>3756.5283599999998</v>
      </c>
      <c r="D6028">
        <v>0</v>
      </c>
      <c r="E6028">
        <v>44</v>
      </c>
      <c r="F6028">
        <v>2020</v>
      </c>
      <c r="G6028">
        <v>2238.3779</v>
      </c>
      <c r="H6028">
        <v>460.99225000000001</v>
      </c>
      <c r="I6028">
        <v>22918.888200000001</v>
      </c>
    </row>
    <row r="6029" spans="1:9" x14ac:dyDescent="0.25">
      <c r="A6029" t="s">
        <v>672</v>
      </c>
      <c r="B6029">
        <v>8496.2582000000002</v>
      </c>
      <c r="C6029">
        <v>533.14092000000005</v>
      </c>
      <c r="D6029">
        <v>171.03</v>
      </c>
      <c r="E6029">
        <v>171</v>
      </c>
      <c r="F6029">
        <v>2020</v>
      </c>
      <c r="G6029">
        <v>8972.6831500000008</v>
      </c>
      <c r="H6029">
        <v>476.42495000000002</v>
      </c>
      <c r="I6029">
        <v>17356.411800000002</v>
      </c>
    </row>
    <row r="6030" spans="1:9" x14ac:dyDescent="0.25">
      <c r="A6030" t="s">
        <v>1917</v>
      </c>
      <c r="B6030">
        <v>1113.6204499999999</v>
      </c>
      <c r="C6030">
        <v>71.042400000000001</v>
      </c>
      <c r="D6030">
        <v>112.13</v>
      </c>
      <c r="E6030">
        <v>128</v>
      </c>
      <c r="F6030">
        <v>2020</v>
      </c>
      <c r="G6030">
        <v>1125.8711499999999</v>
      </c>
      <c r="H6030">
        <v>12.2507</v>
      </c>
      <c r="I6030">
        <v>390.1053</v>
      </c>
    </row>
    <row r="6031" spans="1:9" x14ac:dyDescent="0.25">
      <c r="A6031" t="s">
        <v>2625</v>
      </c>
      <c r="B6031">
        <v>17674.7372</v>
      </c>
      <c r="C6031">
        <v>0</v>
      </c>
      <c r="D6031">
        <v>281.47000000000003</v>
      </c>
      <c r="E6031">
        <v>692</v>
      </c>
      <c r="F6031">
        <v>2022</v>
      </c>
      <c r="G6031">
        <v>17688.499349999998</v>
      </c>
      <c r="H6031">
        <v>13.76215</v>
      </c>
      <c r="I6031">
        <v>32.830199999999998</v>
      </c>
    </row>
    <row r="6032" spans="1:9" x14ac:dyDescent="0.25">
      <c r="A6032" t="s">
        <v>930</v>
      </c>
      <c r="B6032">
        <v>20.842099999999999</v>
      </c>
      <c r="C6032">
        <v>626.78772000000004</v>
      </c>
      <c r="D6032">
        <v>31.63</v>
      </c>
      <c r="E6032">
        <v>10</v>
      </c>
      <c r="F6032">
        <v>2021</v>
      </c>
      <c r="G6032">
        <v>100.31255</v>
      </c>
      <c r="H6032">
        <v>79.47045</v>
      </c>
      <c r="I6032">
        <v>467.06790000000001</v>
      </c>
    </row>
    <row r="6033" spans="1:9" x14ac:dyDescent="0.25">
      <c r="A6033" t="s">
        <v>658</v>
      </c>
      <c r="B6033">
        <v>3851.1745999999998</v>
      </c>
      <c r="C6033">
        <v>0</v>
      </c>
      <c r="D6033">
        <v>0</v>
      </c>
      <c r="E6033">
        <v>248</v>
      </c>
      <c r="F6033">
        <v>2022</v>
      </c>
      <c r="G6033">
        <v>4165.7948500000002</v>
      </c>
      <c r="H6033">
        <v>314.62025</v>
      </c>
      <c r="I6033">
        <v>41506.7016</v>
      </c>
    </row>
    <row r="6034" spans="1:9" x14ac:dyDescent="0.25">
      <c r="A6034" t="s">
        <v>2277</v>
      </c>
      <c r="B6034">
        <v>2051.6740500000001</v>
      </c>
      <c r="C6034">
        <v>1282.63824</v>
      </c>
      <c r="D6034">
        <v>68.66</v>
      </c>
      <c r="E6034">
        <v>242</v>
      </c>
      <c r="F6034">
        <v>2021</v>
      </c>
      <c r="G6034">
        <v>2054.5378500000002</v>
      </c>
      <c r="H6034">
        <v>2.8637999999999999</v>
      </c>
      <c r="I6034">
        <v>2558.3337000000001</v>
      </c>
    </row>
    <row r="6035" spans="1:9" x14ac:dyDescent="0.25">
      <c r="A6035" t="s">
        <v>2221</v>
      </c>
      <c r="C6035">
        <v>43.594200000000001</v>
      </c>
      <c r="D6035">
        <v>21.42</v>
      </c>
      <c r="E6035">
        <v>32</v>
      </c>
      <c r="F6035">
        <v>2020</v>
      </c>
      <c r="G6035">
        <v>259.96940000000001</v>
      </c>
      <c r="I6035">
        <v>396.20490000000001</v>
      </c>
    </row>
    <row r="6036" spans="1:9" x14ac:dyDescent="0.25">
      <c r="A6036" t="s">
        <v>2974</v>
      </c>
      <c r="B6036">
        <v>6037.0495000000001</v>
      </c>
      <c r="C6036">
        <v>3472.03584</v>
      </c>
      <c r="D6036">
        <v>0</v>
      </c>
      <c r="E6036">
        <v>65</v>
      </c>
      <c r="F6036">
        <v>2021</v>
      </c>
      <c r="G6036">
        <v>6548.9537499999997</v>
      </c>
      <c r="H6036">
        <v>511.90424999999999</v>
      </c>
      <c r="I6036">
        <v>8156.6900999999998</v>
      </c>
    </row>
    <row r="6037" spans="1:9" x14ac:dyDescent="0.25">
      <c r="A6037" t="s">
        <v>3013</v>
      </c>
      <c r="B6037">
        <v>30430.341049999999</v>
      </c>
      <c r="C6037">
        <v>12988.488240000001</v>
      </c>
      <c r="D6037">
        <v>405.47</v>
      </c>
      <c r="E6037">
        <v>134</v>
      </c>
      <c r="F6037">
        <v>2020</v>
      </c>
      <c r="G6037">
        <v>31829.307349999999</v>
      </c>
      <c r="H6037">
        <v>1398.9663</v>
      </c>
      <c r="I6037">
        <v>9005.0727000000006</v>
      </c>
    </row>
    <row r="6038" spans="1:9" x14ac:dyDescent="0.25">
      <c r="A6038" t="s">
        <v>560</v>
      </c>
      <c r="C6038">
        <v>0</v>
      </c>
      <c r="D6038">
        <v>0</v>
      </c>
      <c r="E6038">
        <v>11</v>
      </c>
      <c r="F6038">
        <v>2022</v>
      </c>
      <c r="G6038">
        <v>291.63029999999998</v>
      </c>
      <c r="I6038">
        <v>184.42320000000001</v>
      </c>
    </row>
    <row r="6039" spans="1:9" x14ac:dyDescent="0.25">
      <c r="A6039" t="s">
        <v>359</v>
      </c>
      <c r="C6039">
        <v>179680.761</v>
      </c>
      <c r="D6039">
        <v>0</v>
      </c>
      <c r="E6039">
        <v>14</v>
      </c>
      <c r="F6039">
        <v>2020</v>
      </c>
      <c r="G6039">
        <v>118.68859999999999</v>
      </c>
      <c r="I6039">
        <v>632000.99430000002</v>
      </c>
    </row>
    <row r="6040" spans="1:9" x14ac:dyDescent="0.25">
      <c r="A6040" t="s">
        <v>2795</v>
      </c>
      <c r="B6040">
        <v>7837.1068999999998</v>
      </c>
      <c r="C6040">
        <v>1789.29972</v>
      </c>
      <c r="D6040">
        <v>5185.46</v>
      </c>
      <c r="E6040">
        <v>875</v>
      </c>
      <c r="F6040">
        <v>2020</v>
      </c>
      <c r="G6040">
        <v>8958.7618999999995</v>
      </c>
      <c r="H6040">
        <v>1121.655</v>
      </c>
      <c r="I6040">
        <v>1361.3769</v>
      </c>
    </row>
    <row r="6041" spans="1:9" x14ac:dyDescent="0.25">
      <c r="A6041" t="s">
        <v>2375</v>
      </c>
      <c r="E6041">
        <v>2</v>
      </c>
      <c r="F6041">
        <v>2021</v>
      </c>
      <c r="G6041">
        <v>2.9433500000000001</v>
      </c>
      <c r="I6041">
        <v>0.1794</v>
      </c>
    </row>
    <row r="6042" spans="1:9" x14ac:dyDescent="0.25">
      <c r="A6042" t="s">
        <v>2818</v>
      </c>
      <c r="B6042">
        <v>10916.9647</v>
      </c>
      <c r="D6042">
        <v>4829.45</v>
      </c>
      <c r="E6042">
        <v>734</v>
      </c>
      <c r="F6042">
        <v>2021</v>
      </c>
      <c r="G6042">
        <v>26667.864699999998</v>
      </c>
      <c r="H6042">
        <v>15750.9</v>
      </c>
      <c r="I6042">
        <v>46.464599999999997</v>
      </c>
    </row>
    <row r="6043" spans="1:9" x14ac:dyDescent="0.25">
      <c r="A6043" t="s">
        <v>1226</v>
      </c>
      <c r="D6043">
        <v>0</v>
      </c>
      <c r="E6043">
        <v>7</v>
      </c>
      <c r="F6043">
        <v>2021</v>
      </c>
      <c r="G6043">
        <v>58.469250000000002</v>
      </c>
      <c r="I6043">
        <v>175.45320000000001</v>
      </c>
    </row>
    <row r="6044" spans="1:9" x14ac:dyDescent="0.25">
      <c r="A6044" t="s">
        <v>743</v>
      </c>
      <c r="B6044">
        <v>480.08425</v>
      </c>
      <c r="C6044">
        <v>5761.5386399999998</v>
      </c>
      <c r="D6044">
        <v>0</v>
      </c>
      <c r="E6044">
        <v>21</v>
      </c>
      <c r="F6044">
        <v>2020</v>
      </c>
      <c r="G6044">
        <v>485.73230000000001</v>
      </c>
      <c r="H6044">
        <v>5.6480499999999996</v>
      </c>
      <c r="I6044">
        <v>15513.2562</v>
      </c>
    </row>
    <row r="6045" spans="1:9" x14ac:dyDescent="0.25">
      <c r="A6045" t="s">
        <v>2410</v>
      </c>
      <c r="D6045">
        <v>2.69</v>
      </c>
      <c r="E6045">
        <v>1</v>
      </c>
      <c r="F6045">
        <v>2020</v>
      </c>
      <c r="G6045">
        <v>1.3523499999999999</v>
      </c>
      <c r="I6045">
        <v>51.308399999999999</v>
      </c>
    </row>
    <row r="6046" spans="1:9" x14ac:dyDescent="0.25">
      <c r="A6046" t="s">
        <v>2772</v>
      </c>
      <c r="B6046">
        <v>6960.4659000000001</v>
      </c>
      <c r="D6046">
        <v>109.58</v>
      </c>
      <c r="E6046">
        <v>702</v>
      </c>
      <c r="F6046">
        <v>2020</v>
      </c>
      <c r="G6046">
        <v>6984.8877499999999</v>
      </c>
      <c r="H6046">
        <v>24.421849999999999</v>
      </c>
      <c r="I6046">
        <v>82.972499999999997</v>
      </c>
    </row>
    <row r="6047" spans="1:9" x14ac:dyDescent="0.25">
      <c r="A6047" t="s">
        <v>2644</v>
      </c>
      <c r="B6047">
        <v>1784.1474000000001</v>
      </c>
      <c r="C6047">
        <v>0</v>
      </c>
      <c r="D6047">
        <v>1171.98</v>
      </c>
      <c r="E6047">
        <v>464</v>
      </c>
      <c r="F6047">
        <v>2022</v>
      </c>
      <c r="G6047">
        <v>1855.5833</v>
      </c>
      <c r="H6047">
        <v>71.435900000000004</v>
      </c>
      <c r="I6047">
        <v>60.6372</v>
      </c>
    </row>
    <row r="6048" spans="1:9" x14ac:dyDescent="0.25">
      <c r="A6048" t="s">
        <v>2609</v>
      </c>
      <c r="B6048">
        <v>46.21855</v>
      </c>
      <c r="D6048">
        <v>82.5</v>
      </c>
      <c r="E6048">
        <v>41</v>
      </c>
      <c r="F6048">
        <v>2020</v>
      </c>
      <c r="G6048">
        <v>49.320999999999998</v>
      </c>
      <c r="H6048">
        <v>3.1024500000000002</v>
      </c>
      <c r="I6048">
        <v>72.118799999999993</v>
      </c>
    </row>
    <row r="6049" spans="1:9" x14ac:dyDescent="0.25">
      <c r="A6049" t="s">
        <v>1505</v>
      </c>
      <c r="C6049">
        <v>0</v>
      </c>
      <c r="D6049">
        <v>1692.43</v>
      </c>
      <c r="E6049">
        <v>33</v>
      </c>
      <c r="F6049">
        <v>2022</v>
      </c>
      <c r="G6049">
        <v>826.12675000000002</v>
      </c>
      <c r="I6049">
        <v>1785.9269999999999</v>
      </c>
    </row>
    <row r="6050" spans="1:9" x14ac:dyDescent="0.25">
      <c r="A6050" t="s">
        <v>496</v>
      </c>
      <c r="B6050">
        <v>259509.1237</v>
      </c>
      <c r="C6050">
        <v>9613.9742399999996</v>
      </c>
      <c r="D6050">
        <v>1290.55</v>
      </c>
      <c r="E6050">
        <v>721</v>
      </c>
      <c r="F6050">
        <v>2021</v>
      </c>
      <c r="G6050">
        <v>280233.72834999999</v>
      </c>
      <c r="H6050">
        <v>20724.604650000001</v>
      </c>
      <c r="I6050">
        <v>23615.229299999999</v>
      </c>
    </row>
    <row r="6051" spans="1:9" x14ac:dyDescent="0.25">
      <c r="A6051" t="s">
        <v>1098</v>
      </c>
      <c r="D6051">
        <v>0</v>
      </c>
      <c r="E6051">
        <v>2</v>
      </c>
      <c r="F6051">
        <v>2021</v>
      </c>
      <c r="G6051">
        <v>1.1136999999999999</v>
      </c>
      <c r="I6051">
        <v>141.00839999999999</v>
      </c>
    </row>
    <row r="6052" spans="1:9" x14ac:dyDescent="0.25">
      <c r="A6052" t="s">
        <v>2258</v>
      </c>
      <c r="B6052">
        <v>21801.39345</v>
      </c>
      <c r="C6052">
        <v>557.03700000000003</v>
      </c>
      <c r="D6052">
        <v>163.1</v>
      </c>
      <c r="E6052">
        <v>991</v>
      </c>
      <c r="F6052">
        <v>2020</v>
      </c>
      <c r="G6052">
        <v>21841.327550000002</v>
      </c>
      <c r="H6052">
        <v>39.934100000000001</v>
      </c>
      <c r="I6052">
        <v>1302.0852</v>
      </c>
    </row>
    <row r="6053" spans="1:9" x14ac:dyDescent="0.25">
      <c r="A6053" t="s">
        <v>1640</v>
      </c>
      <c r="C6053">
        <v>1.2916799999999999</v>
      </c>
      <c r="D6053">
        <v>0</v>
      </c>
      <c r="E6053">
        <v>6</v>
      </c>
      <c r="F6053">
        <v>2020</v>
      </c>
      <c r="G6053">
        <v>30.149450000000002</v>
      </c>
      <c r="I6053">
        <v>8.9700000000000002E-2</v>
      </c>
    </row>
    <row r="6054" spans="1:9" x14ac:dyDescent="0.25">
      <c r="A6054" t="s">
        <v>2089</v>
      </c>
      <c r="B6054">
        <v>16168.5375</v>
      </c>
      <c r="D6054">
        <v>4086.94</v>
      </c>
      <c r="E6054">
        <v>649</v>
      </c>
      <c r="F6054">
        <v>2021</v>
      </c>
      <c r="G6054">
        <v>16577.50405</v>
      </c>
      <c r="H6054">
        <v>408.96654999999998</v>
      </c>
      <c r="I6054">
        <v>4501.8635999999997</v>
      </c>
    </row>
    <row r="6055" spans="1:9" x14ac:dyDescent="0.25">
      <c r="A6055" t="s">
        <v>2626</v>
      </c>
      <c r="B6055">
        <v>10304.98655</v>
      </c>
      <c r="D6055">
        <v>740.94</v>
      </c>
      <c r="E6055">
        <v>638</v>
      </c>
      <c r="F6055">
        <v>2020</v>
      </c>
      <c r="G6055">
        <v>10639.4943</v>
      </c>
      <c r="H6055">
        <v>334.50774999999999</v>
      </c>
      <c r="I6055">
        <v>398.98559999999998</v>
      </c>
    </row>
    <row r="6056" spans="1:9" x14ac:dyDescent="0.25">
      <c r="A6056" t="s">
        <v>1277</v>
      </c>
      <c r="B6056">
        <v>1244.4802</v>
      </c>
      <c r="C6056">
        <v>0</v>
      </c>
      <c r="D6056">
        <v>0</v>
      </c>
      <c r="E6056">
        <v>12</v>
      </c>
      <c r="F6056">
        <v>2022</v>
      </c>
      <c r="G6056">
        <v>1370.0896499999999</v>
      </c>
      <c r="H6056">
        <v>125.60945</v>
      </c>
      <c r="I6056">
        <v>1125.4658999999999</v>
      </c>
    </row>
    <row r="6057" spans="1:9" x14ac:dyDescent="0.25">
      <c r="A6057" t="s">
        <v>647</v>
      </c>
      <c r="B6057">
        <v>185.8288</v>
      </c>
      <c r="C6057">
        <v>37.135800000000003</v>
      </c>
      <c r="D6057">
        <v>0</v>
      </c>
      <c r="E6057">
        <v>53</v>
      </c>
      <c r="F6057">
        <v>2020</v>
      </c>
      <c r="G6057">
        <v>195.77255</v>
      </c>
      <c r="H6057">
        <v>9.9437499999999996</v>
      </c>
      <c r="I6057">
        <v>1224.2256</v>
      </c>
    </row>
    <row r="6058" spans="1:9" x14ac:dyDescent="0.25">
      <c r="A6058" t="s">
        <v>2833</v>
      </c>
      <c r="B6058">
        <v>15740.3994</v>
      </c>
      <c r="C6058">
        <v>0</v>
      </c>
      <c r="D6058">
        <v>118.79</v>
      </c>
      <c r="E6058">
        <v>637</v>
      </c>
      <c r="F6058">
        <v>2022</v>
      </c>
      <c r="G6058">
        <v>42694.246350000001</v>
      </c>
      <c r="H6058">
        <v>26953.846949999999</v>
      </c>
    </row>
    <row r="6059" spans="1:9" x14ac:dyDescent="0.25">
      <c r="A6059" t="s">
        <v>1060</v>
      </c>
      <c r="B6059">
        <v>2.7842500000000001</v>
      </c>
      <c r="C6059">
        <v>398.48327999999998</v>
      </c>
      <c r="D6059">
        <v>0</v>
      </c>
      <c r="E6059">
        <v>4</v>
      </c>
      <c r="F6059">
        <v>2021</v>
      </c>
      <c r="G6059">
        <v>5.0116500000000004</v>
      </c>
      <c r="H6059">
        <v>2.2273999999999998</v>
      </c>
      <c r="I6059">
        <v>827.30309999999997</v>
      </c>
    </row>
    <row r="6060" spans="1:9" x14ac:dyDescent="0.25">
      <c r="A6060" t="s">
        <v>2422</v>
      </c>
      <c r="B6060">
        <v>592.56795</v>
      </c>
      <c r="D6060">
        <v>237.65</v>
      </c>
      <c r="E6060">
        <v>389</v>
      </c>
      <c r="F6060">
        <v>2021</v>
      </c>
      <c r="G6060">
        <v>622.00144999999998</v>
      </c>
      <c r="H6060">
        <v>29.433499999999999</v>
      </c>
      <c r="I6060">
        <v>355.30169999999998</v>
      </c>
    </row>
    <row r="6061" spans="1:9" x14ac:dyDescent="0.25">
      <c r="A6061" t="s">
        <v>609</v>
      </c>
      <c r="B6061">
        <v>62.844499999999996</v>
      </c>
      <c r="C6061">
        <v>1769.92452</v>
      </c>
      <c r="D6061">
        <v>0</v>
      </c>
      <c r="E6061">
        <v>18</v>
      </c>
      <c r="F6061">
        <v>2021</v>
      </c>
      <c r="G6061">
        <v>80.265950000000004</v>
      </c>
      <c r="H6061">
        <v>17.42145</v>
      </c>
      <c r="I6061">
        <v>4479.0798000000004</v>
      </c>
    </row>
    <row r="6062" spans="1:9" x14ac:dyDescent="0.25">
      <c r="A6062" t="s">
        <v>1275</v>
      </c>
      <c r="B6062">
        <v>2512.7458499999998</v>
      </c>
      <c r="C6062">
        <v>0</v>
      </c>
      <c r="D6062">
        <v>5236.88</v>
      </c>
      <c r="E6062">
        <v>596</v>
      </c>
      <c r="F6062">
        <v>2022</v>
      </c>
      <c r="G6062">
        <v>12157.1492</v>
      </c>
      <c r="H6062">
        <v>9644.4033500000005</v>
      </c>
      <c r="I6062">
        <v>532.10040000000004</v>
      </c>
    </row>
    <row r="6063" spans="1:9" x14ac:dyDescent="0.25">
      <c r="A6063" t="s">
        <v>2098</v>
      </c>
      <c r="B6063">
        <v>12952.331</v>
      </c>
      <c r="C6063">
        <v>0</v>
      </c>
      <c r="D6063">
        <v>6724.31</v>
      </c>
      <c r="E6063">
        <v>1025</v>
      </c>
      <c r="F6063">
        <v>2022</v>
      </c>
      <c r="G6063">
        <v>13035.46075</v>
      </c>
      <c r="H6063">
        <v>83.129750000000001</v>
      </c>
      <c r="I6063">
        <v>15877.438200000001</v>
      </c>
    </row>
    <row r="6064" spans="1:9" x14ac:dyDescent="0.25">
      <c r="A6064" t="s">
        <v>472</v>
      </c>
      <c r="B6064">
        <v>13943.126249999999</v>
      </c>
      <c r="C6064">
        <v>41129.351640000001</v>
      </c>
      <c r="D6064">
        <v>3644.08</v>
      </c>
      <c r="E6064">
        <v>122</v>
      </c>
      <c r="F6064">
        <v>2021</v>
      </c>
      <c r="G6064">
        <v>19285.22695</v>
      </c>
      <c r="H6064">
        <v>5342.1007</v>
      </c>
      <c r="I6064">
        <v>27264.225299999998</v>
      </c>
    </row>
    <row r="6065" spans="1:9" x14ac:dyDescent="0.25">
      <c r="A6065" t="s">
        <v>2542</v>
      </c>
      <c r="B6065">
        <v>1093.3352</v>
      </c>
      <c r="D6065">
        <v>347.59</v>
      </c>
      <c r="E6065">
        <v>353</v>
      </c>
      <c r="F6065">
        <v>2021</v>
      </c>
      <c r="G6065">
        <v>1113.9386500000001</v>
      </c>
      <c r="H6065">
        <v>20.603449999999999</v>
      </c>
      <c r="I6065">
        <v>177.60599999999999</v>
      </c>
    </row>
    <row r="6066" spans="1:9" x14ac:dyDescent="0.25">
      <c r="A6066" t="s">
        <v>1878</v>
      </c>
      <c r="C6066">
        <v>11.625120000000001</v>
      </c>
      <c r="D6066">
        <v>10.32</v>
      </c>
      <c r="E6066">
        <v>18</v>
      </c>
      <c r="F6066">
        <v>2020</v>
      </c>
      <c r="G6066">
        <v>80.981899999999996</v>
      </c>
      <c r="I6066">
        <v>209.001</v>
      </c>
    </row>
    <row r="6067" spans="1:9" x14ac:dyDescent="0.25">
      <c r="A6067" t="s">
        <v>2984</v>
      </c>
      <c r="B6067">
        <v>103375.30455</v>
      </c>
      <c r="C6067">
        <v>55648.803599999999</v>
      </c>
      <c r="D6067">
        <v>880.52</v>
      </c>
      <c r="E6067">
        <v>289</v>
      </c>
      <c r="F6067">
        <v>2020</v>
      </c>
      <c r="G6067">
        <v>103726.9951</v>
      </c>
      <c r="H6067">
        <v>351.69054999999997</v>
      </c>
      <c r="I6067">
        <v>20241.702000000001</v>
      </c>
    </row>
    <row r="6068" spans="1:9" x14ac:dyDescent="0.25">
      <c r="A6068" t="s">
        <v>1046</v>
      </c>
      <c r="B6068">
        <v>191.79505</v>
      </c>
      <c r="C6068">
        <v>0</v>
      </c>
      <c r="D6068">
        <v>816.7</v>
      </c>
      <c r="E6068">
        <v>6</v>
      </c>
      <c r="F6068">
        <v>2022</v>
      </c>
      <c r="G6068">
        <v>194.42019999999999</v>
      </c>
      <c r="H6068">
        <v>2.6251500000000001</v>
      </c>
      <c r="I6068">
        <v>1668.5097000000001</v>
      </c>
    </row>
    <row r="6069" spans="1:9" x14ac:dyDescent="0.25">
      <c r="A6069" t="s">
        <v>1350</v>
      </c>
      <c r="C6069">
        <v>16.468920000000001</v>
      </c>
      <c r="D6069">
        <v>622.80999999999995</v>
      </c>
      <c r="E6069">
        <v>11</v>
      </c>
      <c r="F6069">
        <v>2021</v>
      </c>
      <c r="G6069">
        <v>33.411000000000001</v>
      </c>
      <c r="I6069">
        <v>2391.8505</v>
      </c>
    </row>
    <row r="6070" spans="1:9" x14ac:dyDescent="0.25">
      <c r="A6070" t="s">
        <v>2023</v>
      </c>
      <c r="B6070">
        <v>9868.0184000000008</v>
      </c>
      <c r="D6070">
        <v>3704.28</v>
      </c>
      <c r="E6070">
        <v>445</v>
      </c>
      <c r="F6070">
        <v>2021</v>
      </c>
      <c r="G6070">
        <v>10311.5892</v>
      </c>
      <c r="H6070">
        <v>443.57080000000002</v>
      </c>
      <c r="I6070">
        <v>720.11159999999995</v>
      </c>
    </row>
    <row r="6071" spans="1:9" x14ac:dyDescent="0.25">
      <c r="A6071" t="s">
        <v>293</v>
      </c>
      <c r="B6071">
        <v>18578.9025</v>
      </c>
      <c r="C6071">
        <v>17801.610840000001</v>
      </c>
      <c r="D6071">
        <v>128.69999999999999</v>
      </c>
      <c r="E6071">
        <v>183</v>
      </c>
      <c r="F6071">
        <v>2021</v>
      </c>
      <c r="G6071">
        <v>21969.959900000002</v>
      </c>
      <c r="H6071">
        <v>3391.0574000000001</v>
      </c>
      <c r="I6071">
        <v>23117.3943</v>
      </c>
    </row>
    <row r="6072" spans="1:9" x14ac:dyDescent="0.25">
      <c r="A6072" t="s">
        <v>1930</v>
      </c>
      <c r="B6072">
        <v>2743.3613</v>
      </c>
      <c r="D6072">
        <v>202.07</v>
      </c>
      <c r="E6072">
        <v>69</v>
      </c>
      <c r="F6072">
        <v>2021</v>
      </c>
      <c r="G6072">
        <v>2745.9069</v>
      </c>
      <c r="H6072">
        <v>2.5455999999999999</v>
      </c>
      <c r="I6072">
        <v>532.90769999999998</v>
      </c>
    </row>
    <row r="6073" spans="1:9" x14ac:dyDescent="0.25">
      <c r="A6073" t="s">
        <v>1617</v>
      </c>
      <c r="C6073">
        <v>318.72203999999999</v>
      </c>
      <c r="D6073">
        <v>142.24</v>
      </c>
      <c r="E6073">
        <v>39</v>
      </c>
      <c r="F6073">
        <v>2021</v>
      </c>
      <c r="G6073">
        <v>990.5566</v>
      </c>
      <c r="I6073">
        <v>14.5314</v>
      </c>
    </row>
    <row r="6074" spans="1:9" x14ac:dyDescent="0.25">
      <c r="A6074" t="s">
        <v>1501</v>
      </c>
      <c r="B6074">
        <v>17707.11405</v>
      </c>
      <c r="C6074">
        <v>1981.43712</v>
      </c>
      <c r="D6074">
        <v>240.19</v>
      </c>
      <c r="E6074">
        <v>369</v>
      </c>
      <c r="F6074">
        <v>2020</v>
      </c>
      <c r="G6074">
        <v>17813.154200000001</v>
      </c>
      <c r="H6074">
        <v>106.04015</v>
      </c>
      <c r="I6074">
        <v>897.17939999999999</v>
      </c>
    </row>
    <row r="6075" spans="1:9" x14ac:dyDescent="0.25">
      <c r="A6075" t="s">
        <v>527</v>
      </c>
      <c r="B6075">
        <v>210823.72820000001</v>
      </c>
      <c r="C6075">
        <v>160780.25339999999</v>
      </c>
      <c r="D6075">
        <v>60965.94</v>
      </c>
      <c r="E6075">
        <v>1272</v>
      </c>
      <c r="F6075">
        <v>2021</v>
      </c>
      <c r="G6075">
        <v>224005.00409999999</v>
      </c>
      <c r="H6075">
        <v>13181.275900000001</v>
      </c>
      <c r="I6075">
        <v>57607.851600000002</v>
      </c>
    </row>
    <row r="6076" spans="1:9" x14ac:dyDescent="0.25">
      <c r="A6076" t="s">
        <v>2304</v>
      </c>
      <c r="B6076">
        <v>9.5459999999999994</v>
      </c>
      <c r="C6076">
        <v>0</v>
      </c>
      <c r="D6076">
        <v>71.069999999999993</v>
      </c>
      <c r="E6076">
        <v>9</v>
      </c>
      <c r="F6076">
        <v>2022</v>
      </c>
      <c r="G6076">
        <v>10.023300000000001</v>
      </c>
      <c r="H6076">
        <v>0.4773</v>
      </c>
      <c r="I6076">
        <v>0.1794</v>
      </c>
    </row>
    <row r="6077" spans="1:9" x14ac:dyDescent="0.25">
      <c r="A6077" t="s">
        <v>842</v>
      </c>
      <c r="B6077">
        <v>58476.727700000003</v>
      </c>
      <c r="C6077">
        <v>0.32291999999999998</v>
      </c>
      <c r="D6077">
        <v>38.950000000000003</v>
      </c>
      <c r="E6077">
        <v>1227</v>
      </c>
      <c r="F6077">
        <v>2021</v>
      </c>
      <c r="G6077">
        <v>60326.7425</v>
      </c>
      <c r="H6077">
        <v>1850.0147999999999</v>
      </c>
      <c r="I6077">
        <v>39200.245499999997</v>
      </c>
    </row>
    <row r="6078" spans="1:9" x14ac:dyDescent="0.25">
      <c r="A6078" t="s">
        <v>1199</v>
      </c>
      <c r="C6078">
        <v>0</v>
      </c>
      <c r="D6078">
        <v>0</v>
      </c>
      <c r="E6078">
        <v>1</v>
      </c>
      <c r="F6078">
        <v>2022</v>
      </c>
      <c r="G6078">
        <v>4.4547999999999996</v>
      </c>
      <c r="I6078">
        <v>2.7806999999999999</v>
      </c>
    </row>
    <row r="6079" spans="1:9" x14ac:dyDescent="0.25">
      <c r="A6079" t="s">
        <v>2972</v>
      </c>
      <c r="B6079">
        <v>98562.131800000003</v>
      </c>
      <c r="C6079">
        <v>22153.60368</v>
      </c>
      <c r="D6079">
        <v>199.65</v>
      </c>
      <c r="E6079">
        <v>968</v>
      </c>
      <c r="F6079">
        <v>2020</v>
      </c>
      <c r="G6079">
        <v>98670.638000000006</v>
      </c>
      <c r="H6079">
        <v>108.50620000000001</v>
      </c>
      <c r="I6079">
        <v>12054.2448</v>
      </c>
    </row>
    <row r="6080" spans="1:9" x14ac:dyDescent="0.25">
      <c r="A6080" t="s">
        <v>513</v>
      </c>
      <c r="B6080">
        <v>17595.505399999998</v>
      </c>
      <c r="C6080">
        <v>50054.537519999998</v>
      </c>
      <c r="D6080">
        <v>1840.36</v>
      </c>
      <c r="E6080">
        <v>186</v>
      </c>
      <c r="F6080">
        <v>2021</v>
      </c>
      <c r="G6080">
        <v>29028.988249999999</v>
      </c>
      <c r="H6080">
        <v>11433.48285</v>
      </c>
      <c r="I6080">
        <v>44521.159800000001</v>
      </c>
    </row>
    <row r="6081" spans="1:9" x14ac:dyDescent="0.25">
      <c r="A6081" t="s">
        <v>1382</v>
      </c>
      <c r="B6081">
        <v>0</v>
      </c>
      <c r="D6081">
        <v>0</v>
      </c>
      <c r="E6081">
        <v>1</v>
      </c>
      <c r="F6081">
        <v>2021</v>
      </c>
      <c r="G6081">
        <v>0.4773</v>
      </c>
      <c r="H6081">
        <v>0.4773</v>
      </c>
      <c r="I6081">
        <v>50.142299999999999</v>
      </c>
    </row>
    <row r="6082" spans="1:9" x14ac:dyDescent="0.25">
      <c r="A6082" t="s">
        <v>1768</v>
      </c>
      <c r="C6082">
        <v>47.146320000000003</v>
      </c>
      <c r="D6082">
        <v>0.64</v>
      </c>
      <c r="E6082">
        <v>16</v>
      </c>
      <c r="F6082">
        <v>2021</v>
      </c>
      <c r="G6082">
        <v>138.97385</v>
      </c>
      <c r="I6082">
        <v>139.57320000000001</v>
      </c>
    </row>
    <row r="6083" spans="1:9" x14ac:dyDescent="0.25">
      <c r="A6083" t="s">
        <v>2484</v>
      </c>
      <c r="C6083">
        <v>37.45872</v>
      </c>
      <c r="D6083">
        <v>12.15</v>
      </c>
      <c r="E6083">
        <v>1</v>
      </c>
      <c r="F6083">
        <v>2021</v>
      </c>
      <c r="G6083">
        <v>0.79549999999999998</v>
      </c>
      <c r="I6083">
        <v>6.9965999999999999</v>
      </c>
    </row>
    <row r="6084" spans="1:9" x14ac:dyDescent="0.25">
      <c r="A6084" t="s">
        <v>1176</v>
      </c>
      <c r="B6084">
        <v>0</v>
      </c>
      <c r="D6084">
        <v>0</v>
      </c>
      <c r="E6084">
        <v>1</v>
      </c>
      <c r="F6084">
        <v>2021</v>
      </c>
      <c r="G6084">
        <v>0.63639999999999997</v>
      </c>
      <c r="H6084">
        <v>0.63639999999999997</v>
      </c>
    </row>
    <row r="6085" spans="1:9" x14ac:dyDescent="0.25">
      <c r="A6085" t="s">
        <v>50</v>
      </c>
      <c r="C6085">
        <v>0</v>
      </c>
      <c r="D6085">
        <v>0</v>
      </c>
      <c r="E6085">
        <v>40</v>
      </c>
      <c r="F6085">
        <v>2022</v>
      </c>
      <c r="G6085">
        <v>347.79259999999999</v>
      </c>
      <c r="I6085">
        <v>4131.5820000000003</v>
      </c>
    </row>
    <row r="6086" spans="1:9" x14ac:dyDescent="0.25">
      <c r="A6086" t="s">
        <v>569</v>
      </c>
      <c r="B6086">
        <v>231.01320000000001</v>
      </c>
      <c r="C6086">
        <v>10211.37624</v>
      </c>
      <c r="D6086">
        <v>475.31</v>
      </c>
      <c r="E6086">
        <v>40</v>
      </c>
      <c r="F6086">
        <v>2021</v>
      </c>
      <c r="G6086">
        <v>6455.9597999999996</v>
      </c>
      <c r="H6086">
        <v>6224.9466000000002</v>
      </c>
      <c r="I6086">
        <v>208.55250000000001</v>
      </c>
    </row>
    <row r="6087" spans="1:9" x14ac:dyDescent="0.25">
      <c r="A6087" t="s">
        <v>915</v>
      </c>
      <c r="B6087">
        <v>36190.7952</v>
      </c>
      <c r="D6087">
        <v>27.89</v>
      </c>
      <c r="E6087">
        <v>852</v>
      </c>
      <c r="F6087">
        <v>2020</v>
      </c>
      <c r="G6087">
        <v>38388.443500000001</v>
      </c>
      <c r="H6087">
        <v>2197.6482999999998</v>
      </c>
      <c r="I6087">
        <v>12140.267099999999</v>
      </c>
    </row>
    <row r="6088" spans="1:9" x14ac:dyDescent="0.25">
      <c r="A6088" t="s">
        <v>627</v>
      </c>
      <c r="B6088">
        <v>25567.051800000001</v>
      </c>
      <c r="D6088">
        <v>915.69</v>
      </c>
      <c r="E6088">
        <v>2555</v>
      </c>
      <c r="F6088">
        <v>2020</v>
      </c>
      <c r="G6088">
        <v>25629.578099999999</v>
      </c>
      <c r="H6088">
        <v>62.526299999999999</v>
      </c>
      <c r="I6088">
        <v>3626.3915999999999</v>
      </c>
    </row>
    <row r="6089" spans="1:9" x14ac:dyDescent="0.25">
      <c r="A6089" t="s">
        <v>608</v>
      </c>
      <c r="B6089">
        <v>1981.35185</v>
      </c>
      <c r="C6089">
        <v>0</v>
      </c>
      <c r="D6089">
        <v>0</v>
      </c>
      <c r="E6089">
        <v>57</v>
      </c>
      <c r="F6089">
        <v>2022</v>
      </c>
      <c r="G6089">
        <v>1997.0232000000001</v>
      </c>
      <c r="H6089">
        <v>15.67135</v>
      </c>
      <c r="I6089">
        <v>7915.5765000000001</v>
      </c>
    </row>
    <row r="6090" spans="1:9" x14ac:dyDescent="0.25">
      <c r="A6090" t="s">
        <v>152</v>
      </c>
      <c r="B6090">
        <v>1856.61745</v>
      </c>
      <c r="C6090">
        <v>34168.488120000002</v>
      </c>
      <c r="D6090">
        <v>0</v>
      </c>
      <c r="E6090">
        <v>372</v>
      </c>
      <c r="F6090">
        <v>2021</v>
      </c>
      <c r="G6090">
        <v>1872.9251999999999</v>
      </c>
      <c r="H6090">
        <v>16.307749999999999</v>
      </c>
      <c r="I6090">
        <v>238574.73120000001</v>
      </c>
    </row>
    <row r="6091" spans="1:9" x14ac:dyDescent="0.25">
      <c r="A6091" t="s">
        <v>1595</v>
      </c>
      <c r="C6091">
        <v>13.88556</v>
      </c>
      <c r="D6091">
        <v>0</v>
      </c>
      <c r="E6091">
        <v>12</v>
      </c>
      <c r="F6091">
        <v>2020</v>
      </c>
      <c r="G6091">
        <v>48.923250000000003</v>
      </c>
      <c r="I6091">
        <v>53.999400000000001</v>
      </c>
    </row>
    <row r="6092" spans="1:9" x14ac:dyDescent="0.25">
      <c r="A6092" t="s">
        <v>2516</v>
      </c>
      <c r="B6092">
        <v>429.41090000000003</v>
      </c>
      <c r="D6092">
        <v>310.49</v>
      </c>
      <c r="E6092">
        <v>207</v>
      </c>
      <c r="F6092">
        <v>2021</v>
      </c>
      <c r="G6092">
        <v>440.78654999999998</v>
      </c>
      <c r="H6092">
        <v>11.37565</v>
      </c>
      <c r="I6092">
        <v>1175.6081999999999</v>
      </c>
    </row>
    <row r="6093" spans="1:9" x14ac:dyDescent="0.25">
      <c r="A6093" t="s">
        <v>629</v>
      </c>
      <c r="B6093">
        <v>12241.710849999999</v>
      </c>
      <c r="C6093">
        <v>0</v>
      </c>
      <c r="D6093">
        <v>8.64</v>
      </c>
      <c r="E6093">
        <v>194</v>
      </c>
      <c r="F6093">
        <v>2022</v>
      </c>
      <c r="G6093">
        <v>14281.611500000001</v>
      </c>
      <c r="H6093">
        <v>2039.90065</v>
      </c>
      <c r="I6093">
        <v>14391.468000000001</v>
      </c>
    </row>
    <row r="6094" spans="1:9" x14ac:dyDescent="0.25">
      <c r="A6094" t="s">
        <v>233</v>
      </c>
      <c r="B6094">
        <v>0</v>
      </c>
      <c r="D6094">
        <v>47.19</v>
      </c>
      <c r="E6094">
        <v>1</v>
      </c>
      <c r="F6094">
        <v>2020</v>
      </c>
      <c r="G6094">
        <v>0.71594999999999998</v>
      </c>
      <c r="H6094">
        <v>0.71594999999999998</v>
      </c>
      <c r="I6094">
        <v>10.763999999999999</v>
      </c>
    </row>
    <row r="6095" spans="1:9" x14ac:dyDescent="0.25">
      <c r="A6095" t="s">
        <v>237</v>
      </c>
      <c r="B6095">
        <v>567.50969999999995</v>
      </c>
      <c r="C6095">
        <v>0</v>
      </c>
      <c r="D6095">
        <v>0</v>
      </c>
      <c r="E6095">
        <v>105</v>
      </c>
      <c r="F6095">
        <v>2022</v>
      </c>
      <c r="G6095">
        <v>571.32809999999995</v>
      </c>
      <c r="H6095">
        <v>3.8184</v>
      </c>
      <c r="I6095">
        <v>55604.222699999998</v>
      </c>
    </row>
    <row r="6096" spans="1:9" x14ac:dyDescent="0.25">
      <c r="A6096" t="s">
        <v>2318</v>
      </c>
      <c r="B6096">
        <v>995.64779999999996</v>
      </c>
      <c r="C6096">
        <v>186.64776000000001</v>
      </c>
      <c r="D6096">
        <v>1761.64</v>
      </c>
      <c r="E6096">
        <v>112</v>
      </c>
      <c r="F6096">
        <v>2021</v>
      </c>
      <c r="G6096">
        <v>3914.8941500000001</v>
      </c>
      <c r="H6096">
        <v>2919.2463499999999</v>
      </c>
    </row>
    <row r="6097" spans="1:9" x14ac:dyDescent="0.25">
      <c r="A6097" t="s">
        <v>482</v>
      </c>
      <c r="B6097">
        <v>3094.3359</v>
      </c>
      <c r="C6097">
        <v>13943.685600000001</v>
      </c>
      <c r="D6097">
        <v>66.13</v>
      </c>
      <c r="E6097">
        <v>56</v>
      </c>
      <c r="F6097">
        <v>2020</v>
      </c>
      <c r="G6097">
        <v>7842.1185500000001</v>
      </c>
      <c r="H6097">
        <v>4747.7826500000001</v>
      </c>
      <c r="I6097">
        <v>39962.874900000003</v>
      </c>
    </row>
    <row r="6098" spans="1:9" x14ac:dyDescent="0.25">
      <c r="A6098" t="s">
        <v>1552</v>
      </c>
      <c r="B6098">
        <v>1061.6742999999999</v>
      </c>
      <c r="D6098">
        <v>1055.8699999999999</v>
      </c>
      <c r="E6098">
        <v>439</v>
      </c>
      <c r="F6098">
        <v>2020</v>
      </c>
      <c r="G6098">
        <v>1077.4251999999999</v>
      </c>
      <c r="H6098">
        <v>15.7509</v>
      </c>
      <c r="I6098">
        <v>701.27459999999996</v>
      </c>
    </row>
    <row r="6099" spans="1:9" x14ac:dyDescent="0.25">
      <c r="A6099" t="s">
        <v>51</v>
      </c>
      <c r="B6099">
        <v>1295.5513000000001</v>
      </c>
      <c r="C6099">
        <v>0</v>
      </c>
      <c r="D6099">
        <v>0</v>
      </c>
      <c r="E6099">
        <v>98</v>
      </c>
      <c r="F6099">
        <v>2022</v>
      </c>
      <c r="G6099">
        <v>1303.5858499999999</v>
      </c>
      <c r="H6099">
        <v>8.0345499999999994</v>
      </c>
      <c r="I6099">
        <v>4113.0141000000003</v>
      </c>
    </row>
    <row r="6100" spans="1:9" x14ac:dyDescent="0.25">
      <c r="A6100" t="s">
        <v>1195</v>
      </c>
      <c r="B6100">
        <v>21.160299999999999</v>
      </c>
      <c r="C6100">
        <v>0.64583999999999997</v>
      </c>
      <c r="D6100">
        <v>0</v>
      </c>
      <c r="E6100">
        <v>9</v>
      </c>
      <c r="F6100">
        <v>2021</v>
      </c>
      <c r="G6100">
        <v>23.149049999999999</v>
      </c>
      <c r="H6100">
        <v>1.98875</v>
      </c>
      <c r="I6100">
        <v>2491.6866</v>
      </c>
    </row>
    <row r="6101" spans="1:9" x14ac:dyDescent="0.25">
      <c r="A6101" t="s">
        <v>2772</v>
      </c>
      <c r="B6101">
        <v>7114.71335</v>
      </c>
      <c r="C6101">
        <v>0</v>
      </c>
      <c r="D6101">
        <v>113.88</v>
      </c>
      <c r="E6101">
        <v>705</v>
      </c>
      <c r="F6101">
        <v>2022</v>
      </c>
      <c r="G6101">
        <v>7142.1580999999996</v>
      </c>
      <c r="H6101">
        <v>27.444749999999999</v>
      </c>
      <c r="I6101">
        <v>74.271600000000007</v>
      </c>
    </row>
    <row r="6102" spans="1:9" x14ac:dyDescent="0.25">
      <c r="A6102" t="s">
        <v>708</v>
      </c>
      <c r="B6102">
        <v>3178.9771000000001</v>
      </c>
      <c r="C6102">
        <v>0</v>
      </c>
      <c r="D6102">
        <v>0</v>
      </c>
      <c r="E6102">
        <v>43</v>
      </c>
      <c r="F6102">
        <v>2022</v>
      </c>
      <c r="G6102">
        <v>3228.8549499999999</v>
      </c>
      <c r="H6102">
        <v>49.877850000000002</v>
      </c>
      <c r="I6102">
        <v>6865.0998</v>
      </c>
    </row>
    <row r="6103" spans="1:9" x14ac:dyDescent="0.25">
      <c r="A6103" t="s">
        <v>1340</v>
      </c>
      <c r="C6103">
        <v>31.646159999999998</v>
      </c>
      <c r="D6103">
        <v>0</v>
      </c>
      <c r="E6103">
        <v>2</v>
      </c>
      <c r="F6103">
        <v>2020</v>
      </c>
      <c r="G6103">
        <v>2.8637999999999999</v>
      </c>
      <c r="I6103">
        <v>42.517800000000001</v>
      </c>
    </row>
    <row r="6104" spans="1:9" x14ac:dyDescent="0.25">
      <c r="A6104" t="s">
        <v>2569</v>
      </c>
      <c r="B6104">
        <v>1841.1847499999999</v>
      </c>
      <c r="C6104">
        <v>28.739879999999999</v>
      </c>
      <c r="D6104">
        <v>575.24</v>
      </c>
      <c r="E6104">
        <v>670</v>
      </c>
      <c r="F6104">
        <v>2020</v>
      </c>
      <c r="G6104">
        <v>1844.6849500000001</v>
      </c>
      <c r="H6104">
        <v>3.5002</v>
      </c>
      <c r="I6104">
        <v>160.65270000000001</v>
      </c>
    </row>
    <row r="6105" spans="1:9" x14ac:dyDescent="0.25">
      <c r="A6105" t="s">
        <v>1886</v>
      </c>
      <c r="B6105">
        <v>245.25264999999999</v>
      </c>
      <c r="C6105">
        <v>0</v>
      </c>
      <c r="D6105">
        <v>0</v>
      </c>
      <c r="E6105">
        <v>29</v>
      </c>
      <c r="F6105">
        <v>2022</v>
      </c>
      <c r="G6105">
        <v>247.71870000000001</v>
      </c>
      <c r="H6105">
        <v>2.4660500000000001</v>
      </c>
      <c r="I6105">
        <v>13.7241</v>
      </c>
    </row>
    <row r="6106" spans="1:9" x14ac:dyDescent="0.25">
      <c r="A6106" t="s">
        <v>2332</v>
      </c>
      <c r="B6106">
        <v>17832.405299999999</v>
      </c>
      <c r="C6106">
        <v>4463.0773200000003</v>
      </c>
      <c r="D6106">
        <v>1695.52</v>
      </c>
      <c r="E6106">
        <v>927</v>
      </c>
      <c r="F6106">
        <v>2021</v>
      </c>
      <c r="G6106">
        <v>18094.124800000001</v>
      </c>
      <c r="H6106">
        <v>261.71949999999998</v>
      </c>
      <c r="I6106">
        <v>6076.0088999999998</v>
      </c>
    </row>
    <row r="6107" spans="1:9" x14ac:dyDescent="0.25">
      <c r="A6107" t="s">
        <v>199</v>
      </c>
      <c r="B6107">
        <v>21.319400000000002</v>
      </c>
      <c r="C6107">
        <v>696.86135999999999</v>
      </c>
      <c r="D6107">
        <v>0</v>
      </c>
      <c r="E6107">
        <v>6</v>
      </c>
      <c r="F6107">
        <v>2020</v>
      </c>
      <c r="G6107">
        <v>25.853750000000002</v>
      </c>
      <c r="H6107">
        <v>4.5343499999999999</v>
      </c>
      <c r="I6107">
        <v>4512.3585000000003</v>
      </c>
    </row>
    <row r="6108" spans="1:9" x14ac:dyDescent="0.25">
      <c r="A6108" t="s">
        <v>1880</v>
      </c>
      <c r="C6108">
        <v>5079.5316000000003</v>
      </c>
      <c r="D6108">
        <v>38.6</v>
      </c>
      <c r="E6108">
        <v>64</v>
      </c>
      <c r="F6108">
        <v>2021</v>
      </c>
      <c r="G6108">
        <v>2235.0367999999999</v>
      </c>
      <c r="I6108">
        <v>1123.6719000000001</v>
      </c>
    </row>
    <row r="6109" spans="1:9" x14ac:dyDescent="0.25">
      <c r="A6109" t="s">
        <v>1426</v>
      </c>
      <c r="C6109">
        <v>1716.3198</v>
      </c>
      <c r="D6109">
        <v>1.28</v>
      </c>
      <c r="E6109">
        <v>18</v>
      </c>
      <c r="F6109">
        <v>2020</v>
      </c>
      <c r="G6109">
        <v>97.289649999999995</v>
      </c>
      <c r="I6109">
        <v>3.7673999999999999</v>
      </c>
    </row>
    <row r="6110" spans="1:9" x14ac:dyDescent="0.25">
      <c r="A6110" t="s">
        <v>2208</v>
      </c>
      <c r="C6110">
        <v>4993.31196</v>
      </c>
      <c r="D6110">
        <v>0</v>
      </c>
      <c r="E6110">
        <v>66</v>
      </c>
      <c r="F6110">
        <v>2020</v>
      </c>
      <c r="G6110">
        <v>1479.4709</v>
      </c>
      <c r="I6110">
        <v>850.62509999999997</v>
      </c>
    </row>
    <row r="6111" spans="1:9" x14ac:dyDescent="0.25">
      <c r="A6111" t="s">
        <v>850</v>
      </c>
      <c r="B6111">
        <v>88.618700000000004</v>
      </c>
      <c r="C6111">
        <v>410.10840000000002</v>
      </c>
      <c r="D6111">
        <v>2764.48</v>
      </c>
      <c r="E6111">
        <v>28</v>
      </c>
      <c r="F6111">
        <v>2020</v>
      </c>
      <c r="G6111">
        <v>111.60865</v>
      </c>
      <c r="H6111">
        <v>22.98995</v>
      </c>
      <c r="I6111">
        <v>252.6849</v>
      </c>
    </row>
    <row r="6112" spans="1:9" x14ac:dyDescent="0.25">
      <c r="A6112" t="s">
        <v>1594</v>
      </c>
      <c r="B6112">
        <v>425.99025</v>
      </c>
      <c r="C6112">
        <v>1194.48108</v>
      </c>
      <c r="D6112">
        <v>0.05</v>
      </c>
      <c r="E6112">
        <v>63</v>
      </c>
      <c r="F6112">
        <v>2020</v>
      </c>
      <c r="G6112">
        <v>427.18349999999998</v>
      </c>
      <c r="H6112">
        <v>1.1932499999999999</v>
      </c>
      <c r="I6112">
        <v>34.444800000000001</v>
      </c>
    </row>
    <row r="6113" spans="1:9" x14ac:dyDescent="0.25">
      <c r="A6113" t="s">
        <v>345</v>
      </c>
      <c r="B6113">
        <v>54.571300000000001</v>
      </c>
      <c r="C6113">
        <v>0</v>
      </c>
      <c r="D6113">
        <v>191.33</v>
      </c>
      <c r="E6113">
        <v>70</v>
      </c>
      <c r="F6113">
        <v>2022</v>
      </c>
      <c r="G6113">
        <v>301.73315000000002</v>
      </c>
      <c r="H6113">
        <v>247.16184999999999</v>
      </c>
      <c r="I6113">
        <v>6508.7217000000001</v>
      </c>
    </row>
    <row r="6114" spans="1:9" x14ac:dyDescent="0.25">
      <c r="A6114" t="s">
        <v>1177</v>
      </c>
      <c r="B6114">
        <v>930.01904999999999</v>
      </c>
      <c r="C6114">
        <v>5935.9154399999998</v>
      </c>
      <c r="D6114">
        <v>1490.83</v>
      </c>
      <c r="E6114">
        <v>16</v>
      </c>
      <c r="F6114">
        <v>2021</v>
      </c>
      <c r="G6114">
        <v>947.83825000000002</v>
      </c>
      <c r="H6114">
        <v>17.819199999999999</v>
      </c>
      <c r="I6114">
        <v>10916.5797</v>
      </c>
    </row>
    <row r="6115" spans="1:9" x14ac:dyDescent="0.25">
      <c r="A6115" t="s">
        <v>577</v>
      </c>
      <c r="B6115">
        <v>3959.9989999999998</v>
      </c>
      <c r="C6115">
        <v>0</v>
      </c>
      <c r="D6115">
        <v>0</v>
      </c>
      <c r="E6115">
        <v>109</v>
      </c>
      <c r="F6115">
        <v>2022</v>
      </c>
      <c r="G6115">
        <v>4108.9165999999996</v>
      </c>
      <c r="H6115">
        <v>148.91759999999999</v>
      </c>
      <c r="I6115">
        <v>8351.7875999999997</v>
      </c>
    </row>
    <row r="6116" spans="1:9" x14ac:dyDescent="0.25">
      <c r="A6116" t="s">
        <v>2374</v>
      </c>
      <c r="B6116">
        <v>58068.636200000001</v>
      </c>
      <c r="D6116">
        <v>8173.14</v>
      </c>
      <c r="E6116">
        <v>2659</v>
      </c>
      <c r="F6116">
        <v>2020</v>
      </c>
      <c r="G6116">
        <v>59401.735099999998</v>
      </c>
      <c r="H6116">
        <v>1333.0989</v>
      </c>
      <c r="I6116">
        <v>12530.103300000001</v>
      </c>
    </row>
    <row r="6117" spans="1:9" x14ac:dyDescent="0.25">
      <c r="A6117" t="s">
        <v>1764</v>
      </c>
      <c r="B6117">
        <v>3119.7919000000002</v>
      </c>
      <c r="C6117">
        <v>0</v>
      </c>
      <c r="D6117">
        <v>96.15</v>
      </c>
      <c r="E6117">
        <v>269</v>
      </c>
      <c r="F6117">
        <v>2022</v>
      </c>
      <c r="G6117">
        <v>3146.60025</v>
      </c>
      <c r="H6117">
        <v>26.808350000000001</v>
      </c>
      <c r="I6117">
        <v>150.96510000000001</v>
      </c>
    </row>
    <row r="6118" spans="1:9" x14ac:dyDescent="0.25">
      <c r="A6118" t="s">
        <v>362</v>
      </c>
      <c r="C6118">
        <v>329.70132000000001</v>
      </c>
      <c r="D6118">
        <v>0</v>
      </c>
      <c r="E6118">
        <v>3</v>
      </c>
      <c r="F6118">
        <v>2020</v>
      </c>
      <c r="G6118">
        <v>13.76215</v>
      </c>
      <c r="I6118">
        <v>6.3686999999999996</v>
      </c>
    </row>
    <row r="6119" spans="1:9" x14ac:dyDescent="0.25">
      <c r="A6119" t="s">
        <v>423</v>
      </c>
      <c r="B6119">
        <v>3362.2602999999999</v>
      </c>
      <c r="C6119">
        <v>0</v>
      </c>
      <c r="D6119">
        <v>659.04</v>
      </c>
      <c r="E6119">
        <v>138</v>
      </c>
      <c r="F6119">
        <v>2022</v>
      </c>
      <c r="G6119">
        <v>18819.382150000001</v>
      </c>
      <c r="H6119">
        <v>15457.12185</v>
      </c>
      <c r="I6119">
        <v>1780.6347000000001</v>
      </c>
    </row>
    <row r="6120" spans="1:9" x14ac:dyDescent="0.25">
      <c r="A6120" t="s">
        <v>2803</v>
      </c>
      <c r="B6120">
        <v>2906.5183499999998</v>
      </c>
      <c r="C6120">
        <v>5118.9278400000003</v>
      </c>
      <c r="D6120">
        <v>1413.08</v>
      </c>
      <c r="E6120">
        <v>540</v>
      </c>
      <c r="F6120">
        <v>2021</v>
      </c>
      <c r="G6120">
        <v>3226.8661999999999</v>
      </c>
      <c r="H6120">
        <v>320.34784999999999</v>
      </c>
      <c r="I6120">
        <v>58.843200000000003</v>
      </c>
    </row>
    <row r="6121" spans="1:9" x14ac:dyDescent="0.25">
      <c r="A6121" t="s">
        <v>1614</v>
      </c>
      <c r="B6121">
        <v>1345.4291499999999</v>
      </c>
      <c r="C6121">
        <v>4592.24532</v>
      </c>
      <c r="D6121">
        <v>23.92</v>
      </c>
      <c r="E6121">
        <v>154</v>
      </c>
      <c r="F6121">
        <v>2020</v>
      </c>
      <c r="G6121">
        <v>1347.9747500000001</v>
      </c>
      <c r="H6121">
        <v>2.5455999999999999</v>
      </c>
      <c r="I6121">
        <v>882.37890000000004</v>
      </c>
    </row>
    <row r="6122" spans="1:9" x14ac:dyDescent="0.25">
      <c r="A6122" t="s">
        <v>2553</v>
      </c>
      <c r="B6122">
        <v>38281.210099999997</v>
      </c>
      <c r="D6122">
        <v>3309.86</v>
      </c>
      <c r="E6122">
        <v>1096</v>
      </c>
      <c r="F6122">
        <v>2020</v>
      </c>
      <c r="G6122">
        <v>39756.942150000003</v>
      </c>
      <c r="H6122">
        <v>1475.7320500000001</v>
      </c>
      <c r="I6122">
        <v>3668.3712</v>
      </c>
    </row>
    <row r="6123" spans="1:9" x14ac:dyDescent="0.25">
      <c r="A6123" t="s">
        <v>2200</v>
      </c>
      <c r="B6123">
        <v>135.63274999999999</v>
      </c>
      <c r="D6123">
        <v>919.57</v>
      </c>
      <c r="E6123">
        <v>76</v>
      </c>
      <c r="F6123">
        <v>2021</v>
      </c>
      <c r="G6123">
        <v>138.01925</v>
      </c>
      <c r="H6123">
        <v>2.3864999999999998</v>
      </c>
      <c r="I6123">
        <v>36.418199999999999</v>
      </c>
    </row>
    <row r="6124" spans="1:9" x14ac:dyDescent="0.25">
      <c r="A6124" t="s">
        <v>2743</v>
      </c>
      <c r="B6124">
        <v>2933.3267000000001</v>
      </c>
      <c r="C6124">
        <v>126.58463999999999</v>
      </c>
      <c r="D6124">
        <v>2863.96</v>
      </c>
      <c r="E6124">
        <v>159</v>
      </c>
      <c r="F6124">
        <v>2020</v>
      </c>
      <c r="G6124">
        <v>3784.3526000000002</v>
      </c>
      <c r="H6124">
        <v>851.02589999999998</v>
      </c>
      <c r="I6124">
        <v>69.517499999999998</v>
      </c>
    </row>
    <row r="6125" spans="1:9" x14ac:dyDescent="0.25">
      <c r="A6125" t="s">
        <v>1293</v>
      </c>
      <c r="D6125">
        <v>0</v>
      </c>
      <c r="E6125">
        <v>1</v>
      </c>
      <c r="F6125">
        <v>2020</v>
      </c>
      <c r="G6125">
        <v>1.2727999999999999</v>
      </c>
      <c r="I6125">
        <v>349.91969999999998</v>
      </c>
    </row>
    <row r="6126" spans="1:9" x14ac:dyDescent="0.25">
      <c r="A6126" t="s">
        <v>2559</v>
      </c>
      <c r="D6126">
        <v>2.63</v>
      </c>
      <c r="E6126">
        <v>1</v>
      </c>
      <c r="F6126">
        <v>2020</v>
      </c>
      <c r="G6126">
        <v>0.4773</v>
      </c>
      <c r="I6126">
        <v>14.441700000000001</v>
      </c>
    </row>
    <row r="6127" spans="1:9" x14ac:dyDescent="0.25">
      <c r="A6127" t="s">
        <v>2572</v>
      </c>
      <c r="B6127">
        <v>355.9067</v>
      </c>
      <c r="C6127">
        <v>42.948360000000001</v>
      </c>
      <c r="D6127">
        <v>763.88</v>
      </c>
      <c r="E6127">
        <v>223</v>
      </c>
      <c r="F6127">
        <v>2021</v>
      </c>
      <c r="G6127">
        <v>390.74959999999999</v>
      </c>
      <c r="H6127">
        <v>34.8429</v>
      </c>
      <c r="I6127">
        <v>39.557699999999997</v>
      </c>
    </row>
    <row r="6128" spans="1:9" x14ac:dyDescent="0.25">
      <c r="A6128" t="s">
        <v>190</v>
      </c>
      <c r="B6128">
        <v>605.29594999999995</v>
      </c>
      <c r="C6128">
        <v>12953.28996</v>
      </c>
      <c r="D6128">
        <v>0</v>
      </c>
      <c r="E6128">
        <v>88</v>
      </c>
      <c r="F6128">
        <v>2021</v>
      </c>
      <c r="G6128">
        <v>652.94640000000004</v>
      </c>
      <c r="H6128">
        <v>47.650449999999999</v>
      </c>
      <c r="I6128">
        <v>4078.9281000000001</v>
      </c>
    </row>
    <row r="6129" spans="1:9" x14ac:dyDescent="0.25">
      <c r="A6129" t="s">
        <v>2861</v>
      </c>
      <c r="B6129">
        <v>1107.89285</v>
      </c>
      <c r="C6129">
        <v>0</v>
      </c>
      <c r="D6129">
        <v>2997.05</v>
      </c>
      <c r="E6129">
        <v>305</v>
      </c>
      <c r="F6129">
        <v>2022</v>
      </c>
      <c r="G6129">
        <v>5195.8878000000004</v>
      </c>
      <c r="H6129">
        <v>4087.9949499999998</v>
      </c>
      <c r="I6129">
        <v>310.90019999999998</v>
      </c>
    </row>
    <row r="6130" spans="1:9" x14ac:dyDescent="0.25">
      <c r="A6130" t="s">
        <v>2489</v>
      </c>
      <c r="B6130">
        <v>2289.8467500000002</v>
      </c>
      <c r="D6130">
        <v>9948.4</v>
      </c>
      <c r="E6130">
        <v>383</v>
      </c>
      <c r="F6130">
        <v>2021</v>
      </c>
      <c r="G6130">
        <v>2530.24685</v>
      </c>
      <c r="H6130">
        <v>240.40010000000001</v>
      </c>
      <c r="I6130">
        <v>407.77620000000002</v>
      </c>
    </row>
    <row r="6131" spans="1:9" x14ac:dyDescent="0.25">
      <c r="A6131" t="s">
        <v>1456</v>
      </c>
      <c r="C6131">
        <v>6325.3569600000001</v>
      </c>
      <c r="D6131">
        <v>27.62</v>
      </c>
      <c r="E6131">
        <v>124</v>
      </c>
      <c r="F6131">
        <v>2020</v>
      </c>
      <c r="G6131">
        <v>1211.7851499999999</v>
      </c>
      <c r="I6131">
        <v>913.59450000000004</v>
      </c>
    </row>
    <row r="6132" spans="1:9" x14ac:dyDescent="0.25">
      <c r="A6132" t="s">
        <v>2811</v>
      </c>
      <c r="B6132">
        <v>40911.849049999997</v>
      </c>
      <c r="D6132">
        <v>846.22</v>
      </c>
      <c r="E6132">
        <v>797</v>
      </c>
      <c r="F6132">
        <v>2020</v>
      </c>
      <c r="G6132">
        <v>41086.699950000002</v>
      </c>
      <c r="H6132">
        <v>174.8509</v>
      </c>
      <c r="I6132">
        <v>7.9832999999999998</v>
      </c>
    </row>
    <row r="6133" spans="1:9" x14ac:dyDescent="0.25">
      <c r="A6133" t="s">
        <v>1867</v>
      </c>
      <c r="B6133">
        <v>538.39440000000002</v>
      </c>
      <c r="C6133">
        <v>0</v>
      </c>
      <c r="D6133">
        <v>2.4300000000000002</v>
      </c>
      <c r="E6133">
        <v>30</v>
      </c>
      <c r="F6133">
        <v>2022</v>
      </c>
      <c r="G6133">
        <v>541.81505000000004</v>
      </c>
      <c r="H6133">
        <v>3.4206500000000002</v>
      </c>
      <c r="I6133">
        <v>328.84019999999998</v>
      </c>
    </row>
    <row r="6134" spans="1:9" x14ac:dyDescent="0.25">
      <c r="A6134" t="s">
        <v>1268</v>
      </c>
      <c r="B6134">
        <v>36053.253250000002</v>
      </c>
      <c r="C6134">
        <v>0</v>
      </c>
      <c r="D6134">
        <v>367.28</v>
      </c>
      <c r="E6134">
        <v>963</v>
      </c>
      <c r="F6134">
        <v>2022</v>
      </c>
      <c r="G6134">
        <v>38178.351949999997</v>
      </c>
      <c r="H6134">
        <v>2125.0987</v>
      </c>
      <c r="I6134">
        <v>15831.691199999999</v>
      </c>
    </row>
    <row r="6135" spans="1:9" x14ac:dyDescent="0.25">
      <c r="A6135" t="s">
        <v>141</v>
      </c>
      <c r="B6135">
        <v>4819.6958500000001</v>
      </c>
      <c r="C6135">
        <v>0</v>
      </c>
      <c r="D6135">
        <v>917.73</v>
      </c>
      <c r="E6135">
        <v>544</v>
      </c>
      <c r="F6135">
        <v>2022</v>
      </c>
      <c r="G6135">
        <v>4968.0565999999999</v>
      </c>
      <c r="H6135">
        <v>148.36075</v>
      </c>
      <c r="I6135">
        <v>457.8288</v>
      </c>
    </row>
    <row r="6136" spans="1:9" x14ac:dyDescent="0.25">
      <c r="A6136" t="s">
        <v>1040</v>
      </c>
      <c r="B6136">
        <v>33270.435149999998</v>
      </c>
      <c r="C6136">
        <v>0</v>
      </c>
      <c r="D6136">
        <v>5156.67</v>
      </c>
      <c r="E6136">
        <v>2144</v>
      </c>
      <c r="F6136">
        <v>2022</v>
      </c>
      <c r="G6136">
        <v>56660.283000000003</v>
      </c>
      <c r="H6136">
        <v>23389.847849999998</v>
      </c>
      <c r="I6136">
        <v>6243.9273000000003</v>
      </c>
    </row>
    <row r="6137" spans="1:9" x14ac:dyDescent="0.25">
      <c r="A6137" t="s">
        <v>246</v>
      </c>
      <c r="B6137">
        <v>212876.43640000001</v>
      </c>
      <c r="C6137">
        <v>6181.0117200000004</v>
      </c>
      <c r="D6137">
        <v>2614.7199999999998</v>
      </c>
      <c r="E6137">
        <v>1224</v>
      </c>
      <c r="F6137">
        <v>2020</v>
      </c>
      <c r="G6137">
        <v>228942.75214999999</v>
      </c>
      <c r="H6137">
        <v>16066.31575</v>
      </c>
      <c r="I6137">
        <v>3677.0720999999999</v>
      </c>
    </row>
    <row r="6138" spans="1:9" x14ac:dyDescent="0.25">
      <c r="A6138" t="s">
        <v>855</v>
      </c>
      <c r="B6138">
        <v>918.80250000000001</v>
      </c>
      <c r="C6138">
        <v>0</v>
      </c>
      <c r="D6138">
        <v>0</v>
      </c>
      <c r="E6138">
        <v>63</v>
      </c>
      <c r="F6138">
        <v>2022</v>
      </c>
      <c r="G6138">
        <v>937.01945000000001</v>
      </c>
      <c r="H6138">
        <v>18.216950000000001</v>
      </c>
      <c r="I6138">
        <v>3350.8332</v>
      </c>
    </row>
    <row r="6139" spans="1:9" x14ac:dyDescent="0.25">
      <c r="A6139" t="s">
        <v>8</v>
      </c>
      <c r="B6139">
        <v>34019.875699999997</v>
      </c>
      <c r="C6139">
        <v>23550.232680000001</v>
      </c>
      <c r="D6139">
        <v>0</v>
      </c>
      <c r="E6139">
        <v>413</v>
      </c>
      <c r="F6139">
        <v>2020</v>
      </c>
      <c r="G6139">
        <v>34565.429600000003</v>
      </c>
      <c r="H6139">
        <v>545.5539</v>
      </c>
      <c r="I6139">
        <v>40409.311800000003</v>
      </c>
    </row>
    <row r="6140" spans="1:9" x14ac:dyDescent="0.25">
      <c r="A6140" t="s">
        <v>1031</v>
      </c>
      <c r="B6140">
        <v>130570.0289</v>
      </c>
      <c r="C6140">
        <v>0</v>
      </c>
      <c r="D6140">
        <v>670.34</v>
      </c>
      <c r="E6140">
        <v>841</v>
      </c>
      <c r="F6140">
        <v>2022</v>
      </c>
      <c r="G6140">
        <v>173773.95209999999</v>
      </c>
      <c r="H6140">
        <v>43203.923199999997</v>
      </c>
      <c r="I6140">
        <v>1636.3073999999999</v>
      </c>
    </row>
    <row r="6141" spans="1:9" x14ac:dyDescent="0.25">
      <c r="A6141" t="s">
        <v>2112</v>
      </c>
      <c r="B6141">
        <v>14029.51755</v>
      </c>
      <c r="D6141">
        <v>3829.28</v>
      </c>
      <c r="E6141">
        <v>1767</v>
      </c>
      <c r="F6141">
        <v>2020</v>
      </c>
      <c r="G6141">
        <v>15871.816000000001</v>
      </c>
      <c r="H6141">
        <v>1842.29845</v>
      </c>
      <c r="I6141">
        <v>2533.9353000000001</v>
      </c>
    </row>
    <row r="6142" spans="1:9" x14ac:dyDescent="0.25">
      <c r="A6142" t="s">
        <v>354</v>
      </c>
      <c r="B6142">
        <v>1350.52035</v>
      </c>
      <c r="C6142">
        <v>0</v>
      </c>
      <c r="D6142">
        <v>87.85</v>
      </c>
      <c r="E6142">
        <v>101</v>
      </c>
      <c r="F6142">
        <v>2022</v>
      </c>
      <c r="G6142">
        <v>7123.4638500000001</v>
      </c>
      <c r="H6142">
        <v>5772.9435000000003</v>
      </c>
      <c r="I6142">
        <v>7573.6400999999996</v>
      </c>
    </row>
    <row r="6143" spans="1:9" x14ac:dyDescent="0.25">
      <c r="A6143" t="s">
        <v>2355</v>
      </c>
      <c r="C6143">
        <v>0</v>
      </c>
      <c r="D6143">
        <v>28.31</v>
      </c>
      <c r="E6143">
        <v>3</v>
      </c>
      <c r="F6143">
        <v>2022</v>
      </c>
      <c r="G6143">
        <v>2.6251500000000001</v>
      </c>
      <c r="I6143">
        <v>2.7806999999999999</v>
      </c>
    </row>
    <row r="6144" spans="1:9" x14ac:dyDescent="0.25">
      <c r="A6144" t="s">
        <v>1979</v>
      </c>
      <c r="C6144">
        <v>0</v>
      </c>
      <c r="D6144">
        <v>1.47</v>
      </c>
      <c r="E6144">
        <v>21</v>
      </c>
      <c r="F6144">
        <v>2022</v>
      </c>
      <c r="G6144">
        <v>81.697850000000003</v>
      </c>
      <c r="I6144">
        <v>10.674300000000001</v>
      </c>
    </row>
    <row r="6145" spans="1:9" x14ac:dyDescent="0.25">
      <c r="A6145" t="s">
        <v>1947</v>
      </c>
      <c r="B6145">
        <v>23254.612850000001</v>
      </c>
      <c r="C6145">
        <v>7271.8354799999997</v>
      </c>
      <c r="D6145">
        <v>294.25</v>
      </c>
      <c r="E6145">
        <v>895</v>
      </c>
      <c r="F6145">
        <v>2021</v>
      </c>
      <c r="G6145">
        <v>23658.24955</v>
      </c>
      <c r="H6145">
        <v>403.63670000000002</v>
      </c>
      <c r="I6145">
        <v>1253.1986999999999</v>
      </c>
    </row>
    <row r="6146" spans="1:9" x14ac:dyDescent="0.25">
      <c r="A6146" t="s">
        <v>2663</v>
      </c>
      <c r="B6146">
        <v>74.936099999999996</v>
      </c>
      <c r="C6146">
        <v>883.18619999999999</v>
      </c>
      <c r="D6146">
        <v>214.47</v>
      </c>
      <c r="E6146">
        <v>89</v>
      </c>
      <c r="F6146">
        <v>2020</v>
      </c>
      <c r="G6146">
        <v>86.470849999999999</v>
      </c>
      <c r="H6146">
        <v>11.534750000000001</v>
      </c>
    </row>
    <row r="6147" spans="1:9" x14ac:dyDescent="0.25">
      <c r="A6147" t="s">
        <v>778</v>
      </c>
      <c r="B6147">
        <v>461.8673</v>
      </c>
      <c r="C6147">
        <v>0</v>
      </c>
      <c r="D6147">
        <v>237.1</v>
      </c>
      <c r="E6147">
        <v>38</v>
      </c>
      <c r="F6147">
        <v>2022</v>
      </c>
      <c r="G6147">
        <v>463.45830000000001</v>
      </c>
      <c r="H6147">
        <v>1.591</v>
      </c>
      <c r="I6147">
        <v>929.38170000000002</v>
      </c>
    </row>
    <row r="6148" spans="1:9" x14ac:dyDescent="0.25">
      <c r="A6148" t="s">
        <v>1870</v>
      </c>
      <c r="B6148">
        <v>2407.9785000000002</v>
      </c>
      <c r="C6148">
        <v>10832.3514</v>
      </c>
      <c r="D6148">
        <v>0</v>
      </c>
      <c r="E6148">
        <v>60</v>
      </c>
      <c r="F6148">
        <v>2020</v>
      </c>
      <c r="G6148">
        <v>2447.5944</v>
      </c>
      <c r="H6148">
        <v>39.615900000000003</v>
      </c>
      <c r="I6148">
        <v>2207.6066999999998</v>
      </c>
    </row>
    <row r="6149" spans="1:9" x14ac:dyDescent="0.25">
      <c r="A6149" t="s">
        <v>2920</v>
      </c>
      <c r="B6149">
        <v>9008.6397500000003</v>
      </c>
      <c r="C6149">
        <v>0</v>
      </c>
      <c r="D6149">
        <v>2800.77</v>
      </c>
      <c r="E6149">
        <v>1212</v>
      </c>
      <c r="F6149">
        <v>2022</v>
      </c>
      <c r="G6149">
        <v>9232.2548000000006</v>
      </c>
      <c r="H6149">
        <v>223.61505</v>
      </c>
      <c r="I6149">
        <v>765.67920000000004</v>
      </c>
    </row>
    <row r="6150" spans="1:9" x14ac:dyDescent="0.25">
      <c r="A6150" t="s">
        <v>1687</v>
      </c>
      <c r="B6150">
        <v>4761.9425499999998</v>
      </c>
      <c r="C6150">
        <v>0</v>
      </c>
      <c r="D6150">
        <v>282.08999999999997</v>
      </c>
      <c r="E6150">
        <v>356</v>
      </c>
      <c r="F6150">
        <v>2022</v>
      </c>
      <c r="G6150">
        <v>4814.366</v>
      </c>
      <c r="H6150">
        <v>52.423450000000003</v>
      </c>
      <c r="I6150">
        <v>485.00790000000001</v>
      </c>
    </row>
    <row r="6151" spans="1:9" x14ac:dyDescent="0.25">
      <c r="A6151" t="s">
        <v>2013</v>
      </c>
      <c r="B6151">
        <v>161.72515000000001</v>
      </c>
      <c r="D6151">
        <v>2119.54</v>
      </c>
      <c r="E6151">
        <v>132</v>
      </c>
      <c r="F6151">
        <v>2020</v>
      </c>
      <c r="G6151">
        <v>226.16065</v>
      </c>
      <c r="H6151">
        <v>64.435500000000005</v>
      </c>
      <c r="I6151">
        <v>644.13570000000004</v>
      </c>
    </row>
    <row r="6152" spans="1:9" x14ac:dyDescent="0.25">
      <c r="A6152" t="s">
        <v>2096</v>
      </c>
      <c r="B6152">
        <v>15277.100200000001</v>
      </c>
      <c r="D6152">
        <v>201.21</v>
      </c>
      <c r="E6152">
        <v>785</v>
      </c>
      <c r="F6152">
        <v>2020</v>
      </c>
      <c r="G6152">
        <v>15301.124299999999</v>
      </c>
      <c r="H6152">
        <v>24.024100000000001</v>
      </c>
      <c r="I6152">
        <v>1038.4568999999999</v>
      </c>
    </row>
    <row r="6153" spans="1:9" x14ac:dyDescent="0.25">
      <c r="A6153" t="s">
        <v>1169</v>
      </c>
      <c r="B6153">
        <v>95.619100000000003</v>
      </c>
      <c r="D6153">
        <v>0</v>
      </c>
      <c r="E6153">
        <v>8</v>
      </c>
      <c r="F6153">
        <v>2021</v>
      </c>
      <c r="G6153">
        <v>108.50620000000001</v>
      </c>
      <c r="H6153">
        <v>12.8871</v>
      </c>
      <c r="I6153">
        <v>209.62889999999999</v>
      </c>
    </row>
    <row r="6154" spans="1:9" x14ac:dyDescent="0.25">
      <c r="A6154" t="s">
        <v>138</v>
      </c>
      <c r="B6154">
        <v>916.49554999999998</v>
      </c>
      <c r="D6154">
        <v>199.26</v>
      </c>
      <c r="E6154">
        <v>297</v>
      </c>
      <c r="F6154">
        <v>2020</v>
      </c>
      <c r="G6154">
        <v>922.62090000000001</v>
      </c>
      <c r="H6154">
        <v>6.1253500000000001</v>
      </c>
      <c r="I6154">
        <v>231.15690000000001</v>
      </c>
    </row>
    <row r="6155" spans="1:9" x14ac:dyDescent="0.25">
      <c r="A6155" t="s">
        <v>2847</v>
      </c>
      <c r="B6155">
        <v>14380.8899</v>
      </c>
      <c r="C6155">
        <v>267.37776000000002</v>
      </c>
      <c r="D6155">
        <v>158.28</v>
      </c>
      <c r="E6155">
        <v>893</v>
      </c>
      <c r="F6155">
        <v>2020</v>
      </c>
      <c r="G6155">
        <v>14383.355949999999</v>
      </c>
      <c r="H6155">
        <v>2.4660500000000001</v>
      </c>
      <c r="I6155">
        <v>90.596999999999994</v>
      </c>
    </row>
    <row r="6156" spans="1:9" x14ac:dyDescent="0.25">
      <c r="A6156" t="s">
        <v>1849</v>
      </c>
      <c r="B6156">
        <v>1290.1419000000001</v>
      </c>
      <c r="C6156">
        <v>0</v>
      </c>
      <c r="D6156">
        <v>14271.95</v>
      </c>
      <c r="E6156">
        <v>121</v>
      </c>
      <c r="F6156">
        <v>2022</v>
      </c>
      <c r="G6156">
        <v>1292.6079500000001</v>
      </c>
      <c r="H6156">
        <v>2.4660500000000001</v>
      </c>
      <c r="I6156">
        <v>1594.5072</v>
      </c>
    </row>
    <row r="6157" spans="1:9" x14ac:dyDescent="0.25">
      <c r="A6157" t="s">
        <v>556</v>
      </c>
      <c r="B6157">
        <v>28270.24035</v>
      </c>
      <c r="C6157">
        <v>495.68220000000002</v>
      </c>
      <c r="D6157">
        <v>3.55</v>
      </c>
      <c r="E6157">
        <v>403</v>
      </c>
      <c r="F6157">
        <v>2020</v>
      </c>
      <c r="G6157">
        <v>29138.60815</v>
      </c>
      <c r="H6157">
        <v>868.36779999999999</v>
      </c>
      <c r="I6157">
        <v>10395.781499999999</v>
      </c>
    </row>
    <row r="6158" spans="1:9" x14ac:dyDescent="0.25">
      <c r="A6158" t="s">
        <v>2537</v>
      </c>
      <c r="B6158">
        <v>10900.1001</v>
      </c>
      <c r="C6158">
        <v>0</v>
      </c>
      <c r="D6158">
        <v>107.57</v>
      </c>
      <c r="E6158">
        <v>660</v>
      </c>
      <c r="F6158">
        <v>2022</v>
      </c>
      <c r="G6158">
        <v>10908.5324</v>
      </c>
      <c r="H6158">
        <v>8.4322999999999997</v>
      </c>
      <c r="I6158">
        <v>1361.646</v>
      </c>
    </row>
    <row r="6159" spans="1:9" x14ac:dyDescent="0.25">
      <c r="A6159" t="s">
        <v>651</v>
      </c>
      <c r="B6159">
        <v>13229.880950000001</v>
      </c>
      <c r="C6159">
        <v>0</v>
      </c>
      <c r="D6159">
        <v>933.12</v>
      </c>
      <c r="E6159">
        <v>128</v>
      </c>
      <c r="F6159">
        <v>2022</v>
      </c>
      <c r="G6159">
        <v>25013.224699999999</v>
      </c>
      <c r="H6159">
        <v>11783.34375</v>
      </c>
      <c r="I6159">
        <v>194.73869999999999</v>
      </c>
    </row>
    <row r="6160" spans="1:9" x14ac:dyDescent="0.25">
      <c r="A6160" t="s">
        <v>860</v>
      </c>
      <c r="B6160">
        <v>125.60945</v>
      </c>
      <c r="C6160">
        <v>68.459040000000002</v>
      </c>
      <c r="D6160">
        <v>0</v>
      </c>
      <c r="E6160">
        <v>13</v>
      </c>
      <c r="F6160">
        <v>2020</v>
      </c>
      <c r="G6160">
        <v>126.24585</v>
      </c>
      <c r="H6160">
        <v>0.63639999999999997</v>
      </c>
      <c r="I6160">
        <v>854.48220000000003</v>
      </c>
    </row>
    <row r="6161" spans="1:9" x14ac:dyDescent="0.25">
      <c r="A6161" t="s">
        <v>348</v>
      </c>
      <c r="B6161">
        <v>11.6143</v>
      </c>
      <c r="C6161">
        <v>0</v>
      </c>
      <c r="D6161">
        <v>41.52</v>
      </c>
      <c r="E6161">
        <v>13</v>
      </c>
      <c r="F6161">
        <v>2022</v>
      </c>
      <c r="G6161">
        <v>13.5235</v>
      </c>
      <c r="H6161">
        <v>1.9092</v>
      </c>
      <c r="I6161">
        <v>4936.9085999999998</v>
      </c>
    </row>
    <row r="6162" spans="1:9" x14ac:dyDescent="0.25">
      <c r="A6162" t="s">
        <v>165</v>
      </c>
      <c r="B6162">
        <v>187.5789</v>
      </c>
      <c r="C6162">
        <v>0</v>
      </c>
      <c r="D6162">
        <v>0</v>
      </c>
      <c r="E6162">
        <v>128</v>
      </c>
      <c r="F6162">
        <v>2022</v>
      </c>
      <c r="G6162">
        <v>206.27314999999999</v>
      </c>
      <c r="H6162">
        <v>18.69425</v>
      </c>
      <c r="I6162">
        <v>22894.6692</v>
      </c>
    </row>
    <row r="6163" spans="1:9" x14ac:dyDescent="0.25">
      <c r="A6163" t="s">
        <v>183</v>
      </c>
      <c r="B6163">
        <v>12743.98955</v>
      </c>
      <c r="C6163">
        <v>261191.90448</v>
      </c>
      <c r="D6163">
        <v>90.53</v>
      </c>
      <c r="E6163">
        <v>581</v>
      </c>
      <c r="F6163">
        <v>2020</v>
      </c>
      <c r="G6163">
        <v>13018.27795</v>
      </c>
      <c r="H6163">
        <v>274.28840000000002</v>
      </c>
      <c r="I6163">
        <v>64937.1489</v>
      </c>
    </row>
    <row r="6164" spans="1:9" x14ac:dyDescent="0.25">
      <c r="A6164" t="s">
        <v>149</v>
      </c>
      <c r="B6164">
        <v>242.15020000000001</v>
      </c>
      <c r="C6164">
        <v>1204.16868</v>
      </c>
      <c r="D6164">
        <v>3076.5</v>
      </c>
      <c r="E6164">
        <v>16</v>
      </c>
      <c r="F6164">
        <v>2021</v>
      </c>
      <c r="G6164">
        <v>242.6275</v>
      </c>
      <c r="H6164">
        <v>0.4773</v>
      </c>
      <c r="I6164">
        <v>17619.6813</v>
      </c>
    </row>
    <row r="6165" spans="1:9" x14ac:dyDescent="0.25">
      <c r="A6165" t="s">
        <v>355</v>
      </c>
      <c r="B6165">
        <v>373.32814999999999</v>
      </c>
      <c r="C6165">
        <v>0</v>
      </c>
      <c r="D6165">
        <v>166.25</v>
      </c>
      <c r="E6165">
        <v>75</v>
      </c>
      <c r="F6165">
        <v>2022</v>
      </c>
      <c r="G6165">
        <v>4439.76505</v>
      </c>
      <c r="H6165">
        <v>4066.4369000000002</v>
      </c>
      <c r="I6165">
        <v>4351.7955000000002</v>
      </c>
    </row>
    <row r="6166" spans="1:9" x14ac:dyDescent="0.25">
      <c r="A6166" t="s">
        <v>1389</v>
      </c>
      <c r="B6166">
        <v>1207.48945</v>
      </c>
      <c r="C6166">
        <v>3173.33484</v>
      </c>
      <c r="D6166">
        <v>45.77</v>
      </c>
      <c r="E6166">
        <v>40</v>
      </c>
      <c r="F6166">
        <v>2021</v>
      </c>
      <c r="G6166">
        <v>1210.8305499999999</v>
      </c>
      <c r="H6166">
        <v>3.3411</v>
      </c>
      <c r="I6166">
        <v>297.35550000000001</v>
      </c>
    </row>
    <row r="6167" spans="1:9" x14ac:dyDescent="0.25">
      <c r="A6167" t="s">
        <v>2796</v>
      </c>
      <c r="B6167">
        <v>340.87175000000002</v>
      </c>
      <c r="C6167">
        <v>18.40644</v>
      </c>
      <c r="D6167">
        <v>1469.34</v>
      </c>
      <c r="E6167">
        <v>335</v>
      </c>
      <c r="F6167">
        <v>2021</v>
      </c>
      <c r="G6167">
        <v>387.72669999999999</v>
      </c>
      <c r="H6167">
        <v>46.854950000000002</v>
      </c>
      <c r="I6167">
        <v>11.661</v>
      </c>
    </row>
    <row r="6168" spans="1:9" x14ac:dyDescent="0.25">
      <c r="A6168" t="s">
        <v>933</v>
      </c>
      <c r="B6168">
        <v>1.2727999999999999</v>
      </c>
      <c r="C6168">
        <v>0</v>
      </c>
      <c r="D6168">
        <v>6.22</v>
      </c>
      <c r="E6168">
        <v>3</v>
      </c>
      <c r="F6168">
        <v>2022</v>
      </c>
      <c r="G6168">
        <v>1.67055</v>
      </c>
      <c r="H6168">
        <v>0.39774999999999999</v>
      </c>
      <c r="I6168">
        <v>33.099299999999999</v>
      </c>
    </row>
    <row r="6169" spans="1:9" x14ac:dyDescent="0.25">
      <c r="A6169" t="s">
        <v>2524</v>
      </c>
      <c r="C6169">
        <v>0</v>
      </c>
      <c r="D6169">
        <v>10.18</v>
      </c>
      <c r="E6169">
        <v>4</v>
      </c>
      <c r="F6169">
        <v>2022</v>
      </c>
      <c r="G6169">
        <v>3.3411</v>
      </c>
      <c r="I6169">
        <v>9.9566999999999997</v>
      </c>
    </row>
    <row r="6170" spans="1:9" x14ac:dyDescent="0.25">
      <c r="A6170" t="s">
        <v>1141</v>
      </c>
      <c r="D6170">
        <v>0</v>
      </c>
      <c r="E6170">
        <v>10</v>
      </c>
      <c r="F6170">
        <v>2021</v>
      </c>
      <c r="G6170">
        <v>86.789050000000003</v>
      </c>
      <c r="I6170">
        <v>1174.173</v>
      </c>
    </row>
    <row r="6171" spans="1:9" x14ac:dyDescent="0.25">
      <c r="A6171" t="s">
        <v>2168</v>
      </c>
      <c r="B6171">
        <v>22949.14085</v>
      </c>
      <c r="C6171">
        <v>3193.03296</v>
      </c>
      <c r="D6171">
        <v>238.78</v>
      </c>
      <c r="E6171">
        <v>1404</v>
      </c>
      <c r="F6171">
        <v>2021</v>
      </c>
      <c r="G6171">
        <v>22960.357400000001</v>
      </c>
      <c r="H6171">
        <v>11.21655</v>
      </c>
      <c r="I6171">
        <v>628.79700000000003</v>
      </c>
    </row>
    <row r="6172" spans="1:9" x14ac:dyDescent="0.25">
      <c r="A6172" t="s">
        <v>193</v>
      </c>
      <c r="B6172">
        <v>18425.92785</v>
      </c>
      <c r="D6172">
        <v>2618.4899999999998</v>
      </c>
      <c r="E6172">
        <v>799</v>
      </c>
      <c r="F6172">
        <v>2021</v>
      </c>
      <c r="G6172">
        <v>18722.569800000001</v>
      </c>
      <c r="H6172">
        <v>296.64195000000001</v>
      </c>
      <c r="I6172">
        <v>33.996299999999998</v>
      </c>
    </row>
    <row r="6173" spans="1:9" x14ac:dyDescent="0.25">
      <c r="A6173" t="s">
        <v>691</v>
      </c>
      <c r="C6173">
        <v>0</v>
      </c>
      <c r="D6173">
        <v>0</v>
      </c>
      <c r="E6173">
        <v>5</v>
      </c>
      <c r="F6173">
        <v>2022</v>
      </c>
      <c r="G6173">
        <v>3.3411</v>
      </c>
      <c r="I6173">
        <v>249.9939</v>
      </c>
    </row>
    <row r="6174" spans="1:9" x14ac:dyDescent="0.25">
      <c r="A6174" t="s">
        <v>2879</v>
      </c>
      <c r="B6174">
        <v>18.535150000000002</v>
      </c>
      <c r="C6174">
        <v>19.698119999999999</v>
      </c>
      <c r="D6174">
        <v>54.65</v>
      </c>
      <c r="E6174">
        <v>17</v>
      </c>
      <c r="F6174">
        <v>2021</v>
      </c>
      <c r="G6174">
        <v>22.114899999999999</v>
      </c>
      <c r="H6174">
        <v>3.5797500000000002</v>
      </c>
      <c r="I6174">
        <v>2.6909999999999998</v>
      </c>
    </row>
    <row r="6175" spans="1:9" x14ac:dyDescent="0.25">
      <c r="A6175" t="s">
        <v>1307</v>
      </c>
      <c r="B6175">
        <v>33192.953450000001</v>
      </c>
      <c r="C6175">
        <v>946.47852</v>
      </c>
      <c r="D6175">
        <v>918.69</v>
      </c>
      <c r="E6175">
        <v>501</v>
      </c>
      <c r="F6175">
        <v>2020</v>
      </c>
      <c r="G6175">
        <v>33618.943700000003</v>
      </c>
      <c r="H6175">
        <v>425.99025</v>
      </c>
      <c r="I6175">
        <v>10728.3891</v>
      </c>
    </row>
    <row r="6176" spans="1:9" x14ac:dyDescent="0.25">
      <c r="A6176" t="s">
        <v>909</v>
      </c>
      <c r="D6176">
        <v>18.14</v>
      </c>
      <c r="E6176">
        <v>2</v>
      </c>
      <c r="F6176">
        <v>2020</v>
      </c>
      <c r="G6176">
        <v>1.1136999999999999</v>
      </c>
      <c r="I6176">
        <v>15.5181</v>
      </c>
    </row>
    <row r="6177" spans="1:9" x14ac:dyDescent="0.25">
      <c r="A6177" t="s">
        <v>2148</v>
      </c>
      <c r="C6177">
        <v>0</v>
      </c>
      <c r="D6177">
        <v>0</v>
      </c>
      <c r="E6177">
        <v>14</v>
      </c>
      <c r="F6177">
        <v>2022</v>
      </c>
      <c r="G6177">
        <v>107.63115000000001</v>
      </c>
      <c r="I6177">
        <v>499.27019999999999</v>
      </c>
    </row>
    <row r="6178" spans="1:9" x14ac:dyDescent="0.25">
      <c r="A6178" t="s">
        <v>2327</v>
      </c>
      <c r="B6178">
        <v>12678.28125</v>
      </c>
      <c r="D6178">
        <v>1669.91</v>
      </c>
      <c r="E6178">
        <v>1358</v>
      </c>
      <c r="F6178">
        <v>2021</v>
      </c>
      <c r="G6178">
        <v>12757.115299999999</v>
      </c>
      <c r="H6178">
        <v>78.834050000000005</v>
      </c>
      <c r="I6178">
        <v>7759.9470000000001</v>
      </c>
    </row>
    <row r="6179" spans="1:9" x14ac:dyDescent="0.25">
      <c r="A6179" t="s">
        <v>2877</v>
      </c>
      <c r="B6179">
        <v>861.84469999999999</v>
      </c>
      <c r="C6179">
        <v>2.26044</v>
      </c>
      <c r="D6179">
        <v>374.07</v>
      </c>
      <c r="E6179">
        <v>255</v>
      </c>
      <c r="F6179">
        <v>2021</v>
      </c>
      <c r="G6179">
        <v>915.77959999999996</v>
      </c>
      <c r="H6179">
        <v>53.934899999999999</v>
      </c>
      <c r="I6179">
        <v>41.262</v>
      </c>
    </row>
    <row r="6180" spans="1:9" x14ac:dyDescent="0.25">
      <c r="A6180" t="s">
        <v>732</v>
      </c>
      <c r="B6180">
        <v>5.3298500000000004</v>
      </c>
      <c r="D6180">
        <v>55.13</v>
      </c>
      <c r="E6180">
        <v>10</v>
      </c>
      <c r="F6180">
        <v>2021</v>
      </c>
      <c r="G6180">
        <v>14.4781</v>
      </c>
      <c r="H6180">
        <v>9.1482500000000009</v>
      </c>
      <c r="I6180">
        <v>339.96300000000002</v>
      </c>
    </row>
    <row r="6181" spans="1:9" x14ac:dyDescent="0.25">
      <c r="A6181" t="s">
        <v>2938</v>
      </c>
      <c r="B6181">
        <v>405.94364999999999</v>
      </c>
      <c r="C6181">
        <v>0</v>
      </c>
      <c r="D6181">
        <v>564.65</v>
      </c>
      <c r="E6181">
        <v>229</v>
      </c>
      <c r="F6181">
        <v>2022</v>
      </c>
      <c r="G6181">
        <v>433.54750000000001</v>
      </c>
      <c r="H6181">
        <v>27.603850000000001</v>
      </c>
      <c r="I6181">
        <v>16.953299999999999</v>
      </c>
    </row>
    <row r="6182" spans="1:9" x14ac:dyDescent="0.25">
      <c r="A6182" t="s">
        <v>36</v>
      </c>
      <c r="B6182">
        <v>23505.9113</v>
      </c>
      <c r="C6182">
        <v>0</v>
      </c>
      <c r="D6182">
        <v>7767.14</v>
      </c>
      <c r="E6182">
        <v>633</v>
      </c>
      <c r="F6182">
        <v>2022</v>
      </c>
      <c r="G6182">
        <v>46121.419450000001</v>
      </c>
      <c r="H6182">
        <v>22615.508150000001</v>
      </c>
      <c r="I6182">
        <v>10944.027899999999</v>
      </c>
    </row>
    <row r="6183" spans="1:9" x14ac:dyDescent="0.25">
      <c r="A6183" t="s">
        <v>2858</v>
      </c>
      <c r="B6183">
        <v>53.855350000000001</v>
      </c>
      <c r="D6183">
        <v>5.12</v>
      </c>
      <c r="E6183">
        <v>61</v>
      </c>
      <c r="F6183">
        <v>2021</v>
      </c>
      <c r="G6183">
        <v>71.197249999999997</v>
      </c>
      <c r="H6183">
        <v>17.341899999999999</v>
      </c>
    </row>
    <row r="6184" spans="1:9" x14ac:dyDescent="0.25">
      <c r="A6184" t="s">
        <v>316</v>
      </c>
      <c r="B6184">
        <v>2.7046999999999999</v>
      </c>
      <c r="C6184">
        <v>106.56359999999999</v>
      </c>
      <c r="D6184">
        <v>0</v>
      </c>
      <c r="E6184">
        <v>6</v>
      </c>
      <c r="F6184">
        <v>2021</v>
      </c>
      <c r="G6184">
        <v>8.4322999999999997</v>
      </c>
      <c r="H6184">
        <v>5.7275999999999998</v>
      </c>
      <c r="I6184">
        <v>1367.2074</v>
      </c>
    </row>
    <row r="6185" spans="1:9" x14ac:dyDescent="0.25">
      <c r="A6185" t="s">
        <v>2912</v>
      </c>
      <c r="B6185">
        <v>19.96705</v>
      </c>
      <c r="C6185">
        <v>3.2292000000000001</v>
      </c>
      <c r="D6185">
        <v>208.29</v>
      </c>
      <c r="E6185">
        <v>23</v>
      </c>
      <c r="F6185">
        <v>2020</v>
      </c>
      <c r="G6185">
        <v>23.785450000000001</v>
      </c>
      <c r="H6185">
        <v>3.8184</v>
      </c>
      <c r="I6185">
        <v>22.066199999999998</v>
      </c>
    </row>
    <row r="6186" spans="1:9" x14ac:dyDescent="0.25">
      <c r="A6186" t="s">
        <v>2488</v>
      </c>
      <c r="C6186">
        <v>0</v>
      </c>
      <c r="D6186">
        <v>7.85</v>
      </c>
      <c r="E6186">
        <v>101</v>
      </c>
      <c r="F6186">
        <v>2022</v>
      </c>
      <c r="G6186">
        <v>1998.7733000000001</v>
      </c>
      <c r="I6186">
        <v>7478.5581000000002</v>
      </c>
    </row>
    <row r="6187" spans="1:9" x14ac:dyDescent="0.25">
      <c r="A6187" t="s">
        <v>934</v>
      </c>
      <c r="C6187">
        <v>0</v>
      </c>
      <c r="D6187">
        <v>0</v>
      </c>
      <c r="E6187">
        <v>1</v>
      </c>
      <c r="F6187">
        <v>2022</v>
      </c>
      <c r="G6187">
        <v>0.71594999999999998</v>
      </c>
      <c r="I6187">
        <v>9.6875999999999998</v>
      </c>
    </row>
    <row r="6188" spans="1:9" x14ac:dyDescent="0.25">
      <c r="A6188" t="s">
        <v>1147</v>
      </c>
      <c r="C6188">
        <v>0</v>
      </c>
      <c r="D6188">
        <v>0</v>
      </c>
      <c r="E6188">
        <v>6</v>
      </c>
      <c r="F6188">
        <v>2022</v>
      </c>
      <c r="G6188">
        <v>16.62595</v>
      </c>
      <c r="I6188">
        <v>90.955799999999996</v>
      </c>
    </row>
    <row r="6189" spans="1:9" x14ac:dyDescent="0.25">
      <c r="A6189" t="s">
        <v>2185</v>
      </c>
      <c r="B6189">
        <v>5660.1415999999999</v>
      </c>
      <c r="D6189">
        <v>499.89</v>
      </c>
      <c r="E6189">
        <v>413</v>
      </c>
      <c r="F6189">
        <v>2021</v>
      </c>
      <c r="G6189">
        <v>5667.8579499999996</v>
      </c>
      <c r="H6189">
        <v>7.7163500000000003</v>
      </c>
      <c r="I6189">
        <v>3999.0054</v>
      </c>
    </row>
    <row r="6190" spans="1:9" x14ac:dyDescent="0.25">
      <c r="A6190" t="s">
        <v>2719</v>
      </c>
      <c r="B6190">
        <v>122.50700000000001</v>
      </c>
      <c r="D6190">
        <v>409.22</v>
      </c>
      <c r="E6190">
        <v>115</v>
      </c>
      <c r="F6190">
        <v>2021</v>
      </c>
      <c r="G6190">
        <v>138.25790000000001</v>
      </c>
      <c r="H6190">
        <v>15.7509</v>
      </c>
      <c r="I6190">
        <v>30.228899999999999</v>
      </c>
    </row>
    <row r="6191" spans="1:9" x14ac:dyDescent="0.25">
      <c r="A6191" t="s">
        <v>1820</v>
      </c>
      <c r="C6191">
        <v>0</v>
      </c>
      <c r="D6191">
        <v>0.24</v>
      </c>
      <c r="E6191">
        <v>67</v>
      </c>
      <c r="F6191">
        <v>2022</v>
      </c>
      <c r="G6191">
        <v>1390.6931</v>
      </c>
      <c r="I6191">
        <v>2141.4081000000001</v>
      </c>
    </row>
    <row r="6192" spans="1:9" x14ac:dyDescent="0.25">
      <c r="A6192" t="s">
        <v>1743</v>
      </c>
      <c r="B6192">
        <v>2863.7204499999998</v>
      </c>
      <c r="C6192">
        <v>179.22059999999999</v>
      </c>
      <c r="D6192">
        <v>216.6</v>
      </c>
      <c r="E6192">
        <v>175</v>
      </c>
      <c r="F6192">
        <v>2020</v>
      </c>
      <c r="G6192">
        <v>2888.1423</v>
      </c>
      <c r="H6192">
        <v>24.421849999999999</v>
      </c>
      <c r="I6192">
        <v>3176.3667</v>
      </c>
    </row>
    <row r="6193" spans="1:9" x14ac:dyDescent="0.25">
      <c r="A6193" t="s">
        <v>2169</v>
      </c>
      <c r="B6193">
        <v>5661.5735000000004</v>
      </c>
      <c r="C6193">
        <v>8045.5518000000002</v>
      </c>
      <c r="D6193">
        <v>20.21</v>
      </c>
      <c r="E6193">
        <v>293</v>
      </c>
      <c r="F6193">
        <v>2021</v>
      </c>
      <c r="G6193">
        <v>5662.8463000000002</v>
      </c>
      <c r="H6193">
        <v>1.2727999999999999</v>
      </c>
      <c r="I6193">
        <v>424.3707</v>
      </c>
    </row>
    <row r="6194" spans="1:9" x14ac:dyDescent="0.25">
      <c r="A6194" t="s">
        <v>2552</v>
      </c>
      <c r="B6194">
        <v>1085.93705</v>
      </c>
      <c r="D6194">
        <v>931.07</v>
      </c>
      <c r="E6194">
        <v>355</v>
      </c>
      <c r="F6194">
        <v>2021</v>
      </c>
      <c r="G6194">
        <v>1230.4793999999999</v>
      </c>
      <c r="H6194">
        <v>144.54235</v>
      </c>
      <c r="I6194">
        <v>1861.0059000000001</v>
      </c>
    </row>
    <row r="6195" spans="1:9" x14ac:dyDescent="0.25">
      <c r="A6195" t="s">
        <v>3027</v>
      </c>
      <c r="B6195">
        <v>202550.13045</v>
      </c>
      <c r="C6195">
        <v>350498.33675999998</v>
      </c>
      <c r="D6195">
        <v>58944.2</v>
      </c>
      <c r="E6195">
        <v>709</v>
      </c>
      <c r="F6195">
        <v>2020</v>
      </c>
      <c r="G6195">
        <v>255871.38175</v>
      </c>
      <c r="H6195">
        <v>53321.251300000004</v>
      </c>
      <c r="I6195">
        <v>115604.9115</v>
      </c>
    </row>
    <row r="6196" spans="1:9" x14ac:dyDescent="0.25">
      <c r="A6196" t="s">
        <v>832</v>
      </c>
      <c r="B6196">
        <v>7455.9828500000003</v>
      </c>
      <c r="D6196">
        <v>3.87</v>
      </c>
      <c r="E6196">
        <v>236</v>
      </c>
      <c r="F6196">
        <v>2020</v>
      </c>
      <c r="G6196">
        <v>7503.4741999999997</v>
      </c>
      <c r="H6196">
        <v>47.491349999999997</v>
      </c>
      <c r="I6196">
        <v>8118.7470000000003</v>
      </c>
    </row>
    <row r="6197" spans="1:9" x14ac:dyDescent="0.25">
      <c r="A6197" t="s">
        <v>2546</v>
      </c>
      <c r="B6197">
        <v>18187.834699999999</v>
      </c>
      <c r="C6197">
        <v>0</v>
      </c>
      <c r="D6197">
        <v>1025.52</v>
      </c>
      <c r="E6197">
        <v>846</v>
      </c>
      <c r="F6197">
        <v>2022</v>
      </c>
      <c r="G6197">
        <v>18199.130799999999</v>
      </c>
      <c r="H6197">
        <v>11.296099999999999</v>
      </c>
      <c r="I6197">
        <v>4012.0119</v>
      </c>
    </row>
    <row r="6198" spans="1:9" x14ac:dyDescent="0.25">
      <c r="A6198" t="s">
        <v>2688</v>
      </c>
      <c r="B6198">
        <v>10812.83375</v>
      </c>
      <c r="D6198">
        <v>737.53</v>
      </c>
      <c r="E6198">
        <v>1000</v>
      </c>
      <c r="F6198">
        <v>2020</v>
      </c>
      <c r="G6198">
        <v>10884.26965</v>
      </c>
      <c r="H6198">
        <v>71.435900000000004</v>
      </c>
      <c r="I6198">
        <v>93.377700000000004</v>
      </c>
    </row>
    <row r="6199" spans="1:9" x14ac:dyDescent="0.25">
      <c r="A6199" t="s">
        <v>915</v>
      </c>
      <c r="B6199">
        <v>36930.928399999997</v>
      </c>
      <c r="C6199">
        <v>0</v>
      </c>
      <c r="D6199">
        <v>27.79</v>
      </c>
      <c r="E6199">
        <v>878</v>
      </c>
      <c r="F6199">
        <v>2022</v>
      </c>
      <c r="G6199">
        <v>39194.205450000001</v>
      </c>
      <c r="H6199">
        <v>2263.2770500000001</v>
      </c>
      <c r="I6199">
        <v>14114.6538</v>
      </c>
    </row>
    <row r="6200" spans="1:9" x14ac:dyDescent="0.25">
      <c r="A6200" t="s">
        <v>2149</v>
      </c>
      <c r="B6200">
        <v>5333.9866000000002</v>
      </c>
      <c r="C6200">
        <v>0</v>
      </c>
      <c r="D6200">
        <v>761.08</v>
      </c>
      <c r="E6200">
        <v>1271</v>
      </c>
      <c r="F6200">
        <v>2022</v>
      </c>
      <c r="G6200">
        <v>5344.7258499999998</v>
      </c>
      <c r="H6200">
        <v>10.73925</v>
      </c>
      <c r="I6200">
        <v>400.68990000000002</v>
      </c>
    </row>
    <row r="6201" spans="1:9" x14ac:dyDescent="0.25">
      <c r="A6201" t="s">
        <v>2241</v>
      </c>
      <c r="B6201">
        <v>40849.322749999999</v>
      </c>
      <c r="D6201">
        <v>5740.08</v>
      </c>
      <c r="E6201">
        <v>1387</v>
      </c>
      <c r="F6201">
        <v>2021</v>
      </c>
      <c r="G6201">
        <v>42894.235050000003</v>
      </c>
      <c r="H6201">
        <v>2044.9123</v>
      </c>
      <c r="I6201">
        <v>4363.8153000000002</v>
      </c>
    </row>
    <row r="6202" spans="1:9" x14ac:dyDescent="0.25">
      <c r="A6202" t="s">
        <v>2025</v>
      </c>
      <c r="B6202">
        <v>16414.665199999999</v>
      </c>
      <c r="C6202">
        <v>0</v>
      </c>
      <c r="D6202">
        <v>3904.21</v>
      </c>
      <c r="E6202">
        <v>517</v>
      </c>
      <c r="F6202">
        <v>2022</v>
      </c>
      <c r="G6202">
        <v>16460.406449999999</v>
      </c>
      <c r="H6202">
        <v>45.741250000000001</v>
      </c>
      <c r="I6202">
        <v>3470.9414999999999</v>
      </c>
    </row>
    <row r="6203" spans="1:9" x14ac:dyDescent="0.25">
      <c r="A6203" t="s">
        <v>2829</v>
      </c>
      <c r="B6203">
        <v>6884.8933999999999</v>
      </c>
      <c r="D6203">
        <v>457</v>
      </c>
      <c r="E6203">
        <v>797</v>
      </c>
      <c r="F6203">
        <v>2021</v>
      </c>
      <c r="G6203">
        <v>7001.6728000000003</v>
      </c>
      <c r="H6203">
        <v>116.7794</v>
      </c>
      <c r="I6203">
        <v>35.252099999999999</v>
      </c>
    </row>
    <row r="6204" spans="1:9" x14ac:dyDescent="0.25">
      <c r="A6204" t="s">
        <v>2119</v>
      </c>
      <c r="B6204">
        <v>50338.842250000002</v>
      </c>
      <c r="D6204">
        <v>5065.08</v>
      </c>
      <c r="E6204">
        <v>754</v>
      </c>
      <c r="F6204">
        <v>2020</v>
      </c>
      <c r="G6204">
        <v>50389.117850000002</v>
      </c>
      <c r="H6204">
        <v>50.275599999999997</v>
      </c>
      <c r="I6204">
        <v>5120.4348</v>
      </c>
    </row>
    <row r="6205" spans="1:9" x14ac:dyDescent="0.25">
      <c r="A6205" t="s">
        <v>1978</v>
      </c>
      <c r="B6205">
        <v>5762.8406500000001</v>
      </c>
      <c r="D6205">
        <v>161.08000000000001</v>
      </c>
      <c r="E6205">
        <v>558</v>
      </c>
      <c r="F6205">
        <v>2020</v>
      </c>
      <c r="G6205">
        <v>5792.43325</v>
      </c>
      <c r="H6205">
        <v>29.592600000000001</v>
      </c>
      <c r="I6205">
        <v>1154.7081000000001</v>
      </c>
    </row>
    <row r="6206" spans="1:9" x14ac:dyDescent="0.25">
      <c r="A6206" t="s">
        <v>473</v>
      </c>
      <c r="B6206">
        <v>7860.0173000000004</v>
      </c>
      <c r="C6206">
        <v>6809.7369600000002</v>
      </c>
      <c r="D6206">
        <v>2.33</v>
      </c>
      <c r="E6206">
        <v>66</v>
      </c>
      <c r="F6206">
        <v>2021</v>
      </c>
      <c r="G6206">
        <v>8337.9537</v>
      </c>
      <c r="H6206">
        <v>477.93639999999999</v>
      </c>
      <c r="I6206">
        <v>15601.7901</v>
      </c>
    </row>
    <row r="6207" spans="1:9" x14ac:dyDescent="0.25">
      <c r="A6207" t="s">
        <v>429</v>
      </c>
      <c r="C6207">
        <v>602.89164000000005</v>
      </c>
      <c r="D6207">
        <v>0</v>
      </c>
      <c r="E6207">
        <v>1</v>
      </c>
      <c r="F6207">
        <v>2020</v>
      </c>
      <c r="G6207">
        <v>5.8867000000000003</v>
      </c>
      <c r="I6207">
        <v>107.9091</v>
      </c>
    </row>
    <row r="6208" spans="1:9" x14ac:dyDescent="0.25">
      <c r="A6208" t="s">
        <v>1392</v>
      </c>
      <c r="B6208">
        <v>3224.9569999999999</v>
      </c>
      <c r="C6208">
        <v>0</v>
      </c>
      <c r="D6208">
        <v>1184.08</v>
      </c>
      <c r="E6208">
        <v>214</v>
      </c>
      <c r="F6208">
        <v>2022</v>
      </c>
      <c r="G6208">
        <v>3302.2000499999999</v>
      </c>
      <c r="H6208">
        <v>77.243049999999997</v>
      </c>
      <c r="I6208">
        <v>571.4787</v>
      </c>
    </row>
    <row r="6209" spans="1:9" x14ac:dyDescent="0.25">
      <c r="A6209" t="s">
        <v>2492</v>
      </c>
      <c r="B6209">
        <v>455.10554999999999</v>
      </c>
      <c r="C6209">
        <v>0</v>
      </c>
      <c r="D6209">
        <v>196.69</v>
      </c>
      <c r="E6209">
        <v>175</v>
      </c>
      <c r="F6209">
        <v>2022</v>
      </c>
      <c r="G6209">
        <v>506.57440000000003</v>
      </c>
      <c r="H6209">
        <v>51.468850000000003</v>
      </c>
      <c r="I6209">
        <v>91.673400000000001</v>
      </c>
    </row>
    <row r="6210" spans="1:9" x14ac:dyDescent="0.25">
      <c r="A6210" t="s">
        <v>1034</v>
      </c>
      <c r="B6210">
        <v>26.01285</v>
      </c>
      <c r="C6210">
        <v>3245.9918400000001</v>
      </c>
      <c r="D6210">
        <v>30.06</v>
      </c>
      <c r="E6210">
        <v>9</v>
      </c>
      <c r="F6210">
        <v>2021</v>
      </c>
      <c r="G6210">
        <v>26.887899999999998</v>
      </c>
      <c r="H6210">
        <v>0.87504999999999999</v>
      </c>
      <c r="I6210">
        <v>14105.1456</v>
      </c>
    </row>
    <row r="6211" spans="1:9" x14ac:dyDescent="0.25">
      <c r="A6211" t="s">
        <v>1204</v>
      </c>
      <c r="D6211">
        <v>0</v>
      </c>
      <c r="E6211">
        <v>1</v>
      </c>
      <c r="F6211">
        <v>2020</v>
      </c>
      <c r="G6211">
        <v>1.1932499999999999</v>
      </c>
      <c r="I6211">
        <v>11.4816</v>
      </c>
    </row>
    <row r="6212" spans="1:9" x14ac:dyDescent="0.25">
      <c r="A6212" t="s">
        <v>279</v>
      </c>
      <c r="B6212">
        <v>221.94450000000001</v>
      </c>
      <c r="C6212">
        <v>0</v>
      </c>
      <c r="D6212">
        <v>0</v>
      </c>
      <c r="E6212">
        <v>61</v>
      </c>
      <c r="F6212">
        <v>2022</v>
      </c>
      <c r="G6212">
        <v>247.32095000000001</v>
      </c>
      <c r="H6212">
        <v>25.376449999999998</v>
      </c>
      <c r="I6212">
        <v>20227.977900000002</v>
      </c>
    </row>
    <row r="6213" spans="1:9" x14ac:dyDescent="0.25">
      <c r="A6213" t="s">
        <v>1729</v>
      </c>
      <c r="C6213">
        <v>0</v>
      </c>
      <c r="D6213">
        <v>0.99</v>
      </c>
      <c r="E6213">
        <v>16</v>
      </c>
      <c r="F6213">
        <v>2022</v>
      </c>
      <c r="G6213">
        <v>386.05615</v>
      </c>
      <c r="I6213">
        <v>241.20330000000001</v>
      </c>
    </row>
    <row r="6214" spans="1:9" x14ac:dyDescent="0.25">
      <c r="A6214" t="s">
        <v>47</v>
      </c>
      <c r="B6214">
        <v>28621.214950000001</v>
      </c>
      <c r="C6214">
        <v>23157.23904</v>
      </c>
      <c r="D6214">
        <v>4175.74</v>
      </c>
      <c r="E6214">
        <v>336</v>
      </c>
      <c r="F6214">
        <v>2020</v>
      </c>
      <c r="G6214">
        <v>34602.579449999997</v>
      </c>
      <c r="H6214">
        <v>5981.3644999999997</v>
      </c>
      <c r="I6214">
        <v>9371.2281000000003</v>
      </c>
    </row>
    <row r="6215" spans="1:9" x14ac:dyDescent="0.25">
      <c r="A6215" t="s">
        <v>726</v>
      </c>
      <c r="B6215">
        <v>3474.2667000000001</v>
      </c>
      <c r="D6215">
        <v>0</v>
      </c>
      <c r="E6215">
        <v>127</v>
      </c>
      <c r="F6215">
        <v>2020</v>
      </c>
      <c r="G6215">
        <v>3649.19715</v>
      </c>
      <c r="H6215">
        <v>174.93045000000001</v>
      </c>
      <c r="I6215">
        <v>7074.7286999999997</v>
      </c>
    </row>
    <row r="6216" spans="1:9" x14ac:dyDescent="0.25">
      <c r="A6216" t="s">
        <v>2477</v>
      </c>
      <c r="B6216">
        <v>42.320599999999999</v>
      </c>
      <c r="C6216">
        <v>0</v>
      </c>
      <c r="D6216">
        <v>30.88</v>
      </c>
      <c r="E6216">
        <v>21</v>
      </c>
      <c r="F6216">
        <v>2022</v>
      </c>
      <c r="G6216">
        <v>42.559249999999999</v>
      </c>
      <c r="H6216">
        <v>0.23865</v>
      </c>
      <c r="I6216">
        <v>35.5212</v>
      </c>
    </row>
    <row r="6217" spans="1:9" x14ac:dyDescent="0.25">
      <c r="A6217" t="s">
        <v>1847</v>
      </c>
      <c r="B6217">
        <v>13405.1296</v>
      </c>
      <c r="C6217">
        <v>263.1798</v>
      </c>
      <c r="D6217">
        <v>74.08</v>
      </c>
      <c r="E6217">
        <v>400</v>
      </c>
      <c r="F6217">
        <v>2021</v>
      </c>
      <c r="G6217">
        <v>13416.02795</v>
      </c>
      <c r="H6217">
        <v>10.898350000000001</v>
      </c>
      <c r="I6217">
        <v>343.55099999999999</v>
      </c>
    </row>
    <row r="6218" spans="1:9" x14ac:dyDescent="0.25">
      <c r="A6218" t="s">
        <v>727</v>
      </c>
      <c r="B6218">
        <v>3306.1775499999999</v>
      </c>
      <c r="C6218">
        <v>1667.23596</v>
      </c>
      <c r="D6218">
        <v>0</v>
      </c>
      <c r="E6218">
        <v>42</v>
      </c>
      <c r="F6218">
        <v>2021</v>
      </c>
      <c r="G6218">
        <v>3660.8910000000001</v>
      </c>
      <c r="H6218">
        <v>354.71345000000002</v>
      </c>
      <c r="I6218">
        <v>2374.5383999999999</v>
      </c>
    </row>
    <row r="6219" spans="1:9" x14ac:dyDescent="0.25">
      <c r="A6219" t="s">
        <v>444</v>
      </c>
      <c r="B6219">
        <v>1522.34835</v>
      </c>
      <c r="C6219">
        <v>8441.4517199999991</v>
      </c>
      <c r="D6219">
        <v>418.41</v>
      </c>
      <c r="E6219">
        <v>360</v>
      </c>
      <c r="F6219">
        <v>2020</v>
      </c>
      <c r="G6219">
        <v>3859.6069000000002</v>
      </c>
      <c r="H6219">
        <v>2337.25855</v>
      </c>
      <c r="I6219">
        <v>9246.9038999999993</v>
      </c>
    </row>
    <row r="6220" spans="1:9" x14ac:dyDescent="0.25">
      <c r="A6220" t="s">
        <v>798</v>
      </c>
      <c r="B6220">
        <v>960.96400000000006</v>
      </c>
      <c r="D6220">
        <v>4.66</v>
      </c>
      <c r="E6220">
        <v>49</v>
      </c>
      <c r="F6220">
        <v>2020</v>
      </c>
      <c r="G6220">
        <v>989.04515000000004</v>
      </c>
      <c r="H6220">
        <v>28.081150000000001</v>
      </c>
      <c r="I6220">
        <v>1375.1010000000001</v>
      </c>
    </row>
    <row r="6221" spans="1:9" x14ac:dyDescent="0.25">
      <c r="A6221" t="s">
        <v>2083</v>
      </c>
      <c r="B6221">
        <v>62487.081850000002</v>
      </c>
      <c r="C6221">
        <v>21401.200079999999</v>
      </c>
      <c r="D6221">
        <v>14256.21</v>
      </c>
      <c r="E6221">
        <v>324</v>
      </c>
      <c r="F6221">
        <v>2020</v>
      </c>
      <c r="G6221">
        <v>66650.808399999994</v>
      </c>
      <c r="H6221">
        <v>4163.7265500000003</v>
      </c>
      <c r="I6221">
        <v>28575.8187</v>
      </c>
    </row>
    <row r="6222" spans="1:9" x14ac:dyDescent="0.25">
      <c r="A6222" t="s">
        <v>167</v>
      </c>
      <c r="B6222">
        <v>7.2390499999999998</v>
      </c>
      <c r="C6222">
        <v>73.302840000000003</v>
      </c>
      <c r="D6222">
        <v>0</v>
      </c>
      <c r="E6222">
        <v>4</v>
      </c>
      <c r="F6222">
        <v>2021</v>
      </c>
      <c r="G6222">
        <v>11.296099999999999</v>
      </c>
      <c r="H6222">
        <v>4.0570500000000003</v>
      </c>
      <c r="I6222">
        <v>132.21780000000001</v>
      </c>
    </row>
    <row r="6223" spans="1:9" x14ac:dyDescent="0.25">
      <c r="A6223" t="s">
        <v>826</v>
      </c>
      <c r="B6223">
        <v>5.0911999999999997</v>
      </c>
      <c r="C6223">
        <v>557.68284000000006</v>
      </c>
      <c r="D6223">
        <v>0.28999999999999998</v>
      </c>
      <c r="E6223">
        <v>16</v>
      </c>
      <c r="F6223">
        <v>2021</v>
      </c>
      <c r="G6223">
        <v>9.3073499999999996</v>
      </c>
      <c r="H6223">
        <v>4.2161499999999998</v>
      </c>
      <c r="I6223">
        <v>149.70930000000001</v>
      </c>
    </row>
    <row r="6224" spans="1:9" x14ac:dyDescent="0.25">
      <c r="A6224" t="s">
        <v>3015</v>
      </c>
      <c r="B6224">
        <v>1429.1953000000001</v>
      </c>
      <c r="C6224">
        <v>12141.14616</v>
      </c>
      <c r="D6224">
        <v>10226.49</v>
      </c>
      <c r="E6224">
        <v>26</v>
      </c>
      <c r="F6224">
        <v>2021</v>
      </c>
      <c r="G6224">
        <v>1463.8791000000001</v>
      </c>
      <c r="H6224">
        <v>34.683799999999998</v>
      </c>
      <c r="I6224">
        <v>9453.1242000000002</v>
      </c>
    </row>
    <row r="6225" spans="1:9" x14ac:dyDescent="0.25">
      <c r="A6225" t="s">
        <v>1122</v>
      </c>
      <c r="B6225">
        <v>259.57164999999998</v>
      </c>
      <c r="C6225">
        <v>1002.98952</v>
      </c>
      <c r="D6225">
        <v>0</v>
      </c>
      <c r="E6225">
        <v>5</v>
      </c>
      <c r="F6225">
        <v>2020</v>
      </c>
      <c r="G6225">
        <v>283.75484999999998</v>
      </c>
      <c r="H6225">
        <v>24.183199999999999</v>
      </c>
      <c r="I6225">
        <v>891.34889999999996</v>
      </c>
    </row>
    <row r="6226" spans="1:9" x14ac:dyDescent="0.25">
      <c r="A6226" t="s">
        <v>335</v>
      </c>
      <c r="B6226">
        <v>1007.02345</v>
      </c>
      <c r="C6226">
        <v>0</v>
      </c>
      <c r="D6226">
        <v>0</v>
      </c>
      <c r="E6226">
        <v>70</v>
      </c>
      <c r="F6226">
        <v>2022</v>
      </c>
      <c r="G6226">
        <v>1236.2070000000001</v>
      </c>
      <c r="H6226">
        <v>229.18355</v>
      </c>
      <c r="I6226">
        <v>14082.1824</v>
      </c>
    </row>
    <row r="6227" spans="1:9" x14ac:dyDescent="0.25">
      <c r="A6227" t="s">
        <v>1737</v>
      </c>
      <c r="B6227">
        <v>13451.34815</v>
      </c>
      <c r="C6227">
        <v>16518.003840000001</v>
      </c>
      <c r="D6227">
        <v>33.9</v>
      </c>
      <c r="E6227">
        <v>388</v>
      </c>
      <c r="F6227">
        <v>2020</v>
      </c>
      <c r="G6227">
        <v>13460.9737</v>
      </c>
      <c r="H6227">
        <v>9.6255500000000005</v>
      </c>
      <c r="I6227">
        <v>9298.7505000000001</v>
      </c>
    </row>
    <row r="6228" spans="1:9" x14ac:dyDescent="0.25">
      <c r="A6228" t="s">
        <v>940</v>
      </c>
      <c r="B6228">
        <v>6.0457999999999998</v>
      </c>
      <c r="C6228">
        <v>301.60728</v>
      </c>
      <c r="D6228">
        <v>2.14</v>
      </c>
      <c r="E6228">
        <v>21</v>
      </c>
      <c r="F6228">
        <v>2020</v>
      </c>
      <c r="G6228">
        <v>17.103249999999999</v>
      </c>
      <c r="H6228">
        <v>11.057449999999999</v>
      </c>
      <c r="I6228">
        <v>507.07409999999999</v>
      </c>
    </row>
    <row r="6229" spans="1:9" x14ac:dyDescent="0.25">
      <c r="A6229" t="s">
        <v>2099</v>
      </c>
      <c r="B6229">
        <v>93059.180999999997</v>
      </c>
      <c r="D6229">
        <v>21093.09</v>
      </c>
      <c r="E6229">
        <v>2008</v>
      </c>
      <c r="F6229">
        <v>2020</v>
      </c>
      <c r="G6229">
        <v>96658.182100000005</v>
      </c>
      <c r="H6229">
        <v>3599.0011</v>
      </c>
      <c r="I6229">
        <v>9404.8655999999992</v>
      </c>
    </row>
    <row r="6230" spans="1:9" x14ac:dyDescent="0.25">
      <c r="A6230" t="s">
        <v>491</v>
      </c>
      <c r="B6230">
        <v>2.3069500000000001</v>
      </c>
      <c r="C6230">
        <v>3691.94436</v>
      </c>
      <c r="D6230">
        <v>1543.81</v>
      </c>
      <c r="E6230">
        <v>19</v>
      </c>
      <c r="F6230">
        <v>2020</v>
      </c>
      <c r="G6230">
        <v>17.580549999999999</v>
      </c>
      <c r="H6230">
        <v>15.2736</v>
      </c>
      <c r="I6230">
        <v>6643.4511000000002</v>
      </c>
    </row>
    <row r="6231" spans="1:9" x14ac:dyDescent="0.25">
      <c r="A6231" t="s">
        <v>1018</v>
      </c>
      <c r="B6231">
        <v>38195.2961</v>
      </c>
      <c r="D6231">
        <v>1871.44</v>
      </c>
      <c r="E6231">
        <v>1165</v>
      </c>
      <c r="F6231">
        <v>2020</v>
      </c>
      <c r="G6231">
        <v>49198.731650000002</v>
      </c>
      <c r="H6231">
        <v>11003.43555</v>
      </c>
    </row>
    <row r="6232" spans="1:9" x14ac:dyDescent="0.25">
      <c r="A6232" t="s">
        <v>1945</v>
      </c>
      <c r="C6232">
        <v>0</v>
      </c>
      <c r="D6232">
        <v>0</v>
      </c>
      <c r="E6232">
        <v>10</v>
      </c>
      <c r="F6232">
        <v>2022</v>
      </c>
      <c r="G6232">
        <v>36.831650000000003</v>
      </c>
    </row>
    <row r="6233" spans="1:9" x14ac:dyDescent="0.25">
      <c r="A6233" t="s">
        <v>1444</v>
      </c>
      <c r="B6233">
        <v>85.516249999999999</v>
      </c>
      <c r="C6233">
        <v>12.270960000000001</v>
      </c>
      <c r="D6233">
        <v>1.56</v>
      </c>
      <c r="E6233">
        <v>14</v>
      </c>
      <c r="F6233">
        <v>2021</v>
      </c>
      <c r="G6233">
        <v>86.470849999999999</v>
      </c>
      <c r="H6233">
        <v>0.9546</v>
      </c>
      <c r="I6233">
        <v>2.9601000000000002</v>
      </c>
    </row>
    <row r="6234" spans="1:9" x14ac:dyDescent="0.25">
      <c r="A6234" t="s">
        <v>2448</v>
      </c>
      <c r="B6234">
        <v>1907.9272000000001</v>
      </c>
      <c r="C6234">
        <v>0</v>
      </c>
      <c r="D6234">
        <v>72.14</v>
      </c>
      <c r="E6234">
        <v>231</v>
      </c>
      <c r="F6234">
        <v>2022</v>
      </c>
      <c r="G6234">
        <v>1911.3478500000001</v>
      </c>
      <c r="H6234">
        <v>3.4206500000000002</v>
      </c>
      <c r="I6234">
        <v>45.8367</v>
      </c>
    </row>
    <row r="6235" spans="1:9" x14ac:dyDescent="0.25">
      <c r="A6235" t="s">
        <v>1407</v>
      </c>
      <c r="B6235">
        <v>323.76850000000002</v>
      </c>
      <c r="C6235">
        <v>0</v>
      </c>
      <c r="D6235">
        <v>0</v>
      </c>
      <c r="E6235">
        <v>23</v>
      </c>
      <c r="F6235">
        <v>2022</v>
      </c>
      <c r="G6235">
        <v>329.09834999999998</v>
      </c>
      <c r="H6235">
        <v>5.3298500000000004</v>
      </c>
      <c r="I6235">
        <v>154.82220000000001</v>
      </c>
    </row>
    <row r="6236" spans="1:9" x14ac:dyDescent="0.25">
      <c r="A6236" t="s">
        <v>706</v>
      </c>
      <c r="B6236">
        <v>192.43145000000001</v>
      </c>
      <c r="C6236">
        <v>0</v>
      </c>
      <c r="D6236">
        <v>39.01</v>
      </c>
      <c r="E6236">
        <v>19</v>
      </c>
      <c r="F6236">
        <v>2022</v>
      </c>
      <c r="G6236">
        <v>845.21875</v>
      </c>
      <c r="H6236">
        <v>652.78729999999996</v>
      </c>
      <c r="I6236">
        <v>41.889899999999997</v>
      </c>
    </row>
    <row r="6237" spans="1:9" x14ac:dyDescent="0.25">
      <c r="A6237" t="s">
        <v>682</v>
      </c>
      <c r="B6237">
        <v>99.039749999999998</v>
      </c>
      <c r="C6237">
        <v>0</v>
      </c>
      <c r="D6237">
        <v>96.87</v>
      </c>
      <c r="E6237">
        <v>14</v>
      </c>
      <c r="F6237">
        <v>2022</v>
      </c>
      <c r="G6237">
        <v>1373.5102999999999</v>
      </c>
      <c r="H6237">
        <v>1274.47055</v>
      </c>
      <c r="I6237">
        <v>4141.8077999999996</v>
      </c>
    </row>
    <row r="6238" spans="1:9" x14ac:dyDescent="0.25">
      <c r="A6238" t="s">
        <v>967</v>
      </c>
      <c r="B6238">
        <v>1.51145</v>
      </c>
      <c r="C6238">
        <v>0</v>
      </c>
      <c r="D6238">
        <v>20.28</v>
      </c>
      <c r="E6238">
        <v>3</v>
      </c>
      <c r="F6238">
        <v>2022</v>
      </c>
      <c r="G6238">
        <v>2.3864999999999998</v>
      </c>
      <c r="H6238">
        <v>0.87504999999999999</v>
      </c>
      <c r="I6238">
        <v>0.53820000000000001</v>
      </c>
    </row>
    <row r="6239" spans="1:9" x14ac:dyDescent="0.25">
      <c r="A6239" t="s">
        <v>864</v>
      </c>
      <c r="B6239">
        <v>49529.739200000004</v>
      </c>
      <c r="C6239">
        <v>0</v>
      </c>
      <c r="D6239">
        <v>5.2</v>
      </c>
      <c r="E6239">
        <v>933</v>
      </c>
      <c r="F6239">
        <v>2022</v>
      </c>
      <c r="G6239">
        <v>49898.453450000001</v>
      </c>
      <c r="H6239">
        <v>368.71424999999999</v>
      </c>
      <c r="I6239">
        <v>4833.3948</v>
      </c>
    </row>
    <row r="6240" spans="1:9" x14ac:dyDescent="0.25">
      <c r="A6240" t="s">
        <v>2156</v>
      </c>
      <c r="B6240">
        <v>11229.9144</v>
      </c>
      <c r="C6240">
        <v>142.0848</v>
      </c>
      <c r="D6240">
        <v>45.55</v>
      </c>
      <c r="E6240">
        <v>242</v>
      </c>
      <c r="F6240">
        <v>2021</v>
      </c>
      <c r="G6240">
        <v>17912.512149999999</v>
      </c>
      <c r="H6240">
        <v>6682.5977499999999</v>
      </c>
    </row>
    <row r="6241" spans="1:9" x14ac:dyDescent="0.25">
      <c r="A6241" t="s">
        <v>2688</v>
      </c>
      <c r="B6241">
        <v>10812.992850000001</v>
      </c>
      <c r="D6241">
        <v>702.91</v>
      </c>
      <c r="E6241">
        <v>1000</v>
      </c>
      <c r="F6241">
        <v>2021</v>
      </c>
      <c r="G6241">
        <v>10884.428749999999</v>
      </c>
      <c r="H6241">
        <v>71.435900000000004</v>
      </c>
      <c r="I6241">
        <v>32.0229</v>
      </c>
    </row>
    <row r="6242" spans="1:9" x14ac:dyDescent="0.25">
      <c r="A6242" t="s">
        <v>1561</v>
      </c>
      <c r="C6242">
        <v>81.05292</v>
      </c>
      <c r="D6242">
        <v>0</v>
      </c>
      <c r="E6242">
        <v>6</v>
      </c>
      <c r="F6242">
        <v>2020</v>
      </c>
      <c r="G6242">
        <v>109.3017</v>
      </c>
      <c r="I6242">
        <v>307.5813</v>
      </c>
    </row>
    <row r="6243" spans="1:9" x14ac:dyDescent="0.25">
      <c r="A6243" t="s">
        <v>1655</v>
      </c>
      <c r="B6243">
        <v>2320.7121499999998</v>
      </c>
      <c r="C6243">
        <v>0</v>
      </c>
      <c r="D6243">
        <v>56</v>
      </c>
      <c r="E6243">
        <v>273</v>
      </c>
      <c r="F6243">
        <v>2022</v>
      </c>
      <c r="G6243">
        <v>2330.0194999999999</v>
      </c>
      <c r="H6243">
        <v>9.3073499999999996</v>
      </c>
      <c r="I6243">
        <v>266.40899999999999</v>
      </c>
    </row>
    <row r="6244" spans="1:9" x14ac:dyDescent="0.25">
      <c r="A6244" t="s">
        <v>1940</v>
      </c>
      <c r="B6244">
        <v>9354.6026999999995</v>
      </c>
      <c r="C6244">
        <v>25924.986359999999</v>
      </c>
      <c r="D6244">
        <v>3.43</v>
      </c>
      <c r="E6244">
        <v>187</v>
      </c>
      <c r="F6244">
        <v>2020</v>
      </c>
      <c r="G6244">
        <v>9373.9333499999993</v>
      </c>
      <c r="H6244">
        <v>19.330649999999999</v>
      </c>
      <c r="I6244">
        <v>3601.0065</v>
      </c>
    </row>
    <row r="6245" spans="1:9" x14ac:dyDescent="0.25">
      <c r="A6245" t="s">
        <v>382</v>
      </c>
      <c r="B6245">
        <v>1821.9336499999999</v>
      </c>
      <c r="C6245">
        <v>0</v>
      </c>
      <c r="D6245">
        <v>385.14</v>
      </c>
      <c r="E6245">
        <v>155</v>
      </c>
      <c r="F6245">
        <v>2022</v>
      </c>
      <c r="G6245">
        <v>13343.478349999999</v>
      </c>
      <c r="H6245">
        <v>11521.5447</v>
      </c>
      <c r="I6245">
        <v>192.3168</v>
      </c>
    </row>
    <row r="6246" spans="1:9" x14ac:dyDescent="0.25">
      <c r="A6246" t="s">
        <v>2661</v>
      </c>
      <c r="B6246">
        <v>473.95890000000003</v>
      </c>
      <c r="C6246">
        <v>0</v>
      </c>
      <c r="D6246">
        <v>449.11</v>
      </c>
      <c r="E6246">
        <v>180</v>
      </c>
      <c r="F6246">
        <v>2022</v>
      </c>
      <c r="G6246">
        <v>488.03924999999998</v>
      </c>
      <c r="H6246">
        <v>14.080349999999999</v>
      </c>
      <c r="I6246">
        <v>1.8836999999999999</v>
      </c>
    </row>
    <row r="6247" spans="1:9" x14ac:dyDescent="0.25">
      <c r="A6247" t="s">
        <v>694</v>
      </c>
      <c r="B6247">
        <v>35497.516949999997</v>
      </c>
      <c r="C6247">
        <v>0</v>
      </c>
      <c r="D6247">
        <v>3.1</v>
      </c>
      <c r="E6247">
        <v>541</v>
      </c>
      <c r="F6247">
        <v>2022</v>
      </c>
      <c r="G6247">
        <v>37059.40165</v>
      </c>
      <c r="H6247">
        <v>1561.8847000000001</v>
      </c>
      <c r="I6247">
        <v>16133.083199999999</v>
      </c>
    </row>
    <row r="6248" spans="1:9" x14ac:dyDescent="0.25">
      <c r="A6248" t="s">
        <v>2302</v>
      </c>
      <c r="B6248">
        <v>21622.565050000001</v>
      </c>
      <c r="D6248">
        <v>4404.08</v>
      </c>
      <c r="E6248">
        <v>1348</v>
      </c>
      <c r="F6248">
        <v>2021</v>
      </c>
      <c r="G6248">
        <v>21925.96875</v>
      </c>
      <c r="H6248">
        <v>303.40370000000001</v>
      </c>
      <c r="I6248">
        <v>6745.0811999999996</v>
      </c>
    </row>
    <row r="6249" spans="1:9" x14ac:dyDescent="0.25">
      <c r="A6249" t="s">
        <v>1657</v>
      </c>
      <c r="B6249">
        <v>1386.3178499999999</v>
      </c>
      <c r="C6249">
        <v>4747.5698400000001</v>
      </c>
      <c r="D6249">
        <v>158.94</v>
      </c>
      <c r="E6249">
        <v>84</v>
      </c>
      <c r="F6249">
        <v>2020</v>
      </c>
      <c r="G6249">
        <v>1386.7156</v>
      </c>
      <c r="H6249">
        <v>0.39774999999999999</v>
      </c>
      <c r="I6249">
        <v>1376.895</v>
      </c>
    </row>
    <row r="6250" spans="1:9" x14ac:dyDescent="0.25">
      <c r="A6250" t="s">
        <v>2574</v>
      </c>
      <c r="B6250">
        <v>33.411000000000001</v>
      </c>
      <c r="C6250">
        <v>173.73096000000001</v>
      </c>
      <c r="D6250">
        <v>48.69</v>
      </c>
      <c r="E6250">
        <v>36</v>
      </c>
      <c r="F6250">
        <v>2020</v>
      </c>
      <c r="G6250">
        <v>35.479300000000002</v>
      </c>
      <c r="H6250">
        <v>2.0682999999999998</v>
      </c>
      <c r="I6250">
        <v>25.474799999999998</v>
      </c>
    </row>
    <row r="6251" spans="1:9" x14ac:dyDescent="0.25">
      <c r="A6251" t="s">
        <v>1527</v>
      </c>
      <c r="B6251">
        <v>9406.7875000000004</v>
      </c>
      <c r="C6251">
        <v>0</v>
      </c>
      <c r="D6251">
        <v>5359.39</v>
      </c>
      <c r="E6251">
        <v>1430</v>
      </c>
      <c r="F6251">
        <v>2022</v>
      </c>
      <c r="G6251">
        <v>11262.052600000001</v>
      </c>
      <c r="H6251">
        <v>1855.2651000000001</v>
      </c>
      <c r="I6251">
        <v>11488.8657</v>
      </c>
    </row>
    <row r="6252" spans="1:9" x14ac:dyDescent="0.25">
      <c r="A6252" t="s">
        <v>2878</v>
      </c>
      <c r="B6252">
        <v>6011.7525999999998</v>
      </c>
      <c r="D6252">
        <v>140.06</v>
      </c>
      <c r="E6252">
        <v>579</v>
      </c>
      <c r="F6252">
        <v>2020</v>
      </c>
      <c r="G6252">
        <v>6014.0595499999999</v>
      </c>
      <c r="H6252">
        <v>2.3069500000000001</v>
      </c>
      <c r="I6252">
        <v>60.547499999999999</v>
      </c>
    </row>
    <row r="6253" spans="1:9" x14ac:dyDescent="0.25">
      <c r="A6253" t="s">
        <v>464</v>
      </c>
      <c r="C6253">
        <v>0</v>
      </c>
      <c r="D6253">
        <v>78.11</v>
      </c>
      <c r="E6253">
        <v>14</v>
      </c>
      <c r="F6253">
        <v>2022</v>
      </c>
      <c r="G6253">
        <v>242.22975</v>
      </c>
      <c r="I6253">
        <v>1007.1516</v>
      </c>
    </row>
    <row r="6254" spans="1:9" x14ac:dyDescent="0.25">
      <c r="A6254" t="s">
        <v>600</v>
      </c>
      <c r="B6254">
        <v>10738.215850000001</v>
      </c>
      <c r="C6254">
        <v>21729.286800000002</v>
      </c>
      <c r="D6254">
        <v>0</v>
      </c>
      <c r="E6254">
        <v>80</v>
      </c>
      <c r="F6254">
        <v>2020</v>
      </c>
      <c r="G6254">
        <v>11697.1911</v>
      </c>
      <c r="H6254">
        <v>958.97524999999996</v>
      </c>
      <c r="I6254">
        <v>32780.954700000002</v>
      </c>
    </row>
    <row r="6255" spans="1:9" x14ac:dyDescent="0.25">
      <c r="A6255" t="s">
        <v>680</v>
      </c>
      <c r="B6255">
        <v>1473.9023999999999</v>
      </c>
      <c r="C6255">
        <v>3371.60772</v>
      </c>
      <c r="D6255">
        <v>0</v>
      </c>
      <c r="E6255">
        <v>48</v>
      </c>
      <c r="F6255">
        <v>2021</v>
      </c>
      <c r="G6255">
        <v>1516.3025500000001</v>
      </c>
      <c r="H6255">
        <v>42.400149999999996</v>
      </c>
      <c r="I6255">
        <v>3827.8578000000002</v>
      </c>
    </row>
    <row r="6256" spans="1:9" x14ac:dyDescent="0.25">
      <c r="A6256" t="s">
        <v>2621</v>
      </c>
      <c r="B6256">
        <v>17502.352350000001</v>
      </c>
      <c r="D6256">
        <v>298.85000000000002</v>
      </c>
      <c r="E6256">
        <v>938</v>
      </c>
      <c r="F6256">
        <v>2021</v>
      </c>
      <c r="G6256">
        <v>17744.5821</v>
      </c>
      <c r="H6256">
        <v>242.22975</v>
      </c>
      <c r="I6256">
        <v>6.9965999999999999</v>
      </c>
    </row>
    <row r="6257" spans="1:9" x14ac:dyDescent="0.25">
      <c r="A6257" t="s">
        <v>1465</v>
      </c>
      <c r="B6257">
        <v>826.52449999999999</v>
      </c>
      <c r="D6257">
        <v>346.74</v>
      </c>
      <c r="E6257">
        <v>96</v>
      </c>
      <c r="F6257">
        <v>2021</v>
      </c>
      <c r="G6257">
        <v>839.96844999999996</v>
      </c>
      <c r="H6257">
        <v>13.443949999999999</v>
      </c>
      <c r="I6257">
        <v>497.11739999999998</v>
      </c>
    </row>
    <row r="6258" spans="1:9" x14ac:dyDescent="0.25">
      <c r="A6258" t="s">
        <v>1422</v>
      </c>
      <c r="C6258">
        <v>21.635639999999999</v>
      </c>
      <c r="D6258">
        <v>1.94</v>
      </c>
      <c r="E6258">
        <v>38</v>
      </c>
      <c r="F6258">
        <v>2020</v>
      </c>
      <c r="G6258">
        <v>181.374</v>
      </c>
      <c r="I6258">
        <v>296.54820000000001</v>
      </c>
    </row>
    <row r="6259" spans="1:9" x14ac:dyDescent="0.25">
      <c r="A6259" t="s">
        <v>1026</v>
      </c>
      <c r="D6259">
        <v>0</v>
      </c>
      <c r="E6259">
        <v>1</v>
      </c>
      <c r="F6259">
        <v>2021</v>
      </c>
      <c r="G6259">
        <v>0.55684999999999996</v>
      </c>
      <c r="I6259">
        <v>6.2789999999999999</v>
      </c>
    </row>
    <row r="6260" spans="1:9" x14ac:dyDescent="0.25">
      <c r="A6260" t="s">
        <v>2582</v>
      </c>
      <c r="C6260">
        <v>0</v>
      </c>
      <c r="D6260">
        <v>74.72</v>
      </c>
      <c r="E6260">
        <v>42</v>
      </c>
      <c r="F6260">
        <v>2022</v>
      </c>
      <c r="G6260">
        <v>191.3973</v>
      </c>
      <c r="I6260">
        <v>133.4736</v>
      </c>
    </row>
    <row r="6261" spans="1:9" x14ac:dyDescent="0.25">
      <c r="A6261" t="s">
        <v>2955</v>
      </c>
      <c r="B6261">
        <v>10956.182849999999</v>
      </c>
      <c r="C6261">
        <v>0</v>
      </c>
      <c r="D6261">
        <v>1233.4100000000001</v>
      </c>
      <c r="E6261">
        <v>1106</v>
      </c>
      <c r="F6261">
        <v>2022</v>
      </c>
      <c r="G6261">
        <v>11317.33985</v>
      </c>
      <c r="H6261">
        <v>361.15699999999998</v>
      </c>
      <c r="I6261">
        <v>298.52159999999998</v>
      </c>
    </row>
    <row r="6262" spans="1:9" x14ac:dyDescent="0.25">
      <c r="A6262" t="s">
        <v>963</v>
      </c>
      <c r="B6262">
        <v>95.141800000000003</v>
      </c>
      <c r="C6262">
        <v>535.40135999999995</v>
      </c>
      <c r="D6262">
        <v>3942.22</v>
      </c>
      <c r="E6262">
        <v>17</v>
      </c>
      <c r="F6262">
        <v>2020</v>
      </c>
      <c r="G6262">
        <v>231.25184999999999</v>
      </c>
      <c r="H6262">
        <v>136.11005</v>
      </c>
      <c r="I6262">
        <v>1271.4974999999999</v>
      </c>
    </row>
    <row r="6263" spans="1:9" x14ac:dyDescent="0.25">
      <c r="A6263" t="s">
        <v>1691</v>
      </c>
      <c r="B6263">
        <v>14.4781</v>
      </c>
      <c r="D6263">
        <v>163.95</v>
      </c>
      <c r="E6263">
        <v>9</v>
      </c>
      <c r="F6263">
        <v>2021</v>
      </c>
      <c r="G6263">
        <v>17.262350000000001</v>
      </c>
      <c r="H6263">
        <v>2.7842500000000001</v>
      </c>
      <c r="I6263">
        <v>163.43340000000001</v>
      </c>
    </row>
    <row r="6264" spans="1:9" x14ac:dyDescent="0.25">
      <c r="A6264" t="s">
        <v>2085</v>
      </c>
      <c r="B6264">
        <v>9183.0133499999993</v>
      </c>
      <c r="D6264">
        <v>309.77999999999997</v>
      </c>
      <c r="E6264">
        <v>265</v>
      </c>
      <c r="F6264">
        <v>2021</v>
      </c>
      <c r="G6264">
        <v>9204.2531999999992</v>
      </c>
      <c r="H6264">
        <v>21.239850000000001</v>
      </c>
      <c r="I6264">
        <v>945.34829999999999</v>
      </c>
    </row>
    <row r="6265" spans="1:9" x14ac:dyDescent="0.25">
      <c r="A6265" t="s">
        <v>1011</v>
      </c>
      <c r="B6265">
        <v>170.95294999999999</v>
      </c>
      <c r="C6265">
        <v>0</v>
      </c>
      <c r="D6265">
        <v>437.89</v>
      </c>
      <c r="E6265">
        <v>135</v>
      </c>
      <c r="F6265">
        <v>2022</v>
      </c>
      <c r="G6265">
        <v>177.63515000000001</v>
      </c>
      <c r="H6265">
        <v>6.6821999999999999</v>
      </c>
      <c r="I6265">
        <v>20.0031</v>
      </c>
    </row>
    <row r="6266" spans="1:9" x14ac:dyDescent="0.25">
      <c r="A6266" t="s">
        <v>951</v>
      </c>
      <c r="B6266">
        <v>141.20124999999999</v>
      </c>
      <c r="C6266">
        <v>11439.763919999999</v>
      </c>
      <c r="D6266">
        <v>2720.82</v>
      </c>
      <c r="E6266">
        <v>22</v>
      </c>
      <c r="F6266">
        <v>2021</v>
      </c>
      <c r="G6266">
        <v>7960.5685000000003</v>
      </c>
      <c r="H6266">
        <v>7819.3672500000002</v>
      </c>
      <c r="I6266">
        <v>16.146000000000001</v>
      </c>
    </row>
    <row r="6267" spans="1:9" x14ac:dyDescent="0.25">
      <c r="A6267" t="s">
        <v>1080</v>
      </c>
      <c r="D6267">
        <v>0</v>
      </c>
      <c r="E6267">
        <v>1</v>
      </c>
      <c r="F6267">
        <v>2020</v>
      </c>
      <c r="G6267">
        <v>0.71594999999999998</v>
      </c>
      <c r="I6267">
        <v>4.1261999999999999</v>
      </c>
    </row>
    <row r="6268" spans="1:9" x14ac:dyDescent="0.25">
      <c r="A6268" t="s">
        <v>1976</v>
      </c>
      <c r="B6268">
        <v>2897.1314499999999</v>
      </c>
      <c r="C6268">
        <v>9906.8626800000002</v>
      </c>
      <c r="D6268">
        <v>0</v>
      </c>
      <c r="E6268">
        <v>148</v>
      </c>
      <c r="F6268">
        <v>2021</v>
      </c>
      <c r="G6268">
        <v>2897.6087499999999</v>
      </c>
      <c r="H6268">
        <v>0.4773</v>
      </c>
      <c r="I6268">
        <v>1484.8938000000001</v>
      </c>
    </row>
    <row r="6269" spans="1:9" x14ac:dyDescent="0.25">
      <c r="A6269" t="s">
        <v>1492</v>
      </c>
      <c r="B6269">
        <v>14446.757299999999</v>
      </c>
      <c r="D6269">
        <v>1215.8599999999999</v>
      </c>
      <c r="E6269">
        <v>1468</v>
      </c>
      <c r="F6269">
        <v>2021</v>
      </c>
      <c r="G6269">
        <v>14495.1237</v>
      </c>
      <c r="H6269">
        <v>48.366399999999999</v>
      </c>
      <c r="I6269">
        <v>4262.7233999999999</v>
      </c>
    </row>
    <row r="6270" spans="1:9" x14ac:dyDescent="0.25">
      <c r="A6270" t="s">
        <v>2268</v>
      </c>
      <c r="C6270">
        <v>363.93083999999999</v>
      </c>
      <c r="D6270">
        <v>17.82</v>
      </c>
      <c r="E6270">
        <v>93</v>
      </c>
      <c r="F6270">
        <v>2020</v>
      </c>
      <c r="G6270">
        <v>770.91904999999997</v>
      </c>
      <c r="I6270">
        <v>405.35430000000002</v>
      </c>
    </row>
    <row r="6271" spans="1:9" x14ac:dyDescent="0.25">
      <c r="A6271" t="s">
        <v>606</v>
      </c>
      <c r="D6271">
        <v>0</v>
      </c>
      <c r="E6271">
        <v>6</v>
      </c>
      <c r="F6271">
        <v>2020</v>
      </c>
      <c r="G6271">
        <v>49.71875</v>
      </c>
      <c r="I6271">
        <v>1412.6853000000001</v>
      </c>
    </row>
    <row r="6272" spans="1:9" x14ac:dyDescent="0.25">
      <c r="A6272" t="s">
        <v>2896</v>
      </c>
      <c r="B6272">
        <v>32187.918750000001</v>
      </c>
      <c r="D6272">
        <v>1187.76</v>
      </c>
      <c r="E6272">
        <v>1710</v>
      </c>
      <c r="F6272">
        <v>2020</v>
      </c>
      <c r="G6272">
        <v>32242.410500000002</v>
      </c>
      <c r="H6272">
        <v>54.491750000000003</v>
      </c>
      <c r="I6272">
        <v>30.139199999999999</v>
      </c>
    </row>
    <row r="6273" spans="1:9" x14ac:dyDescent="0.25">
      <c r="A6273" t="s">
        <v>2662</v>
      </c>
      <c r="B6273">
        <v>2025.1043500000001</v>
      </c>
      <c r="C6273">
        <v>7500.4628400000001</v>
      </c>
      <c r="D6273">
        <v>52.71</v>
      </c>
      <c r="E6273">
        <v>62</v>
      </c>
      <c r="F6273">
        <v>2021</v>
      </c>
      <c r="G6273">
        <v>3258.3679999999999</v>
      </c>
      <c r="H6273">
        <v>1233.2636500000001</v>
      </c>
    </row>
    <row r="6274" spans="1:9" x14ac:dyDescent="0.25">
      <c r="A6274" t="s">
        <v>2079</v>
      </c>
      <c r="B6274">
        <v>7960.7276000000002</v>
      </c>
      <c r="C6274">
        <v>0</v>
      </c>
      <c r="D6274">
        <v>667.8</v>
      </c>
      <c r="E6274">
        <v>123</v>
      </c>
      <c r="F6274">
        <v>2022</v>
      </c>
      <c r="G6274">
        <v>7979.5809499999996</v>
      </c>
      <c r="H6274">
        <v>18.853349999999999</v>
      </c>
      <c r="I6274">
        <v>608.43510000000003</v>
      </c>
    </row>
    <row r="6275" spans="1:9" x14ac:dyDescent="0.25">
      <c r="A6275" t="s">
        <v>2977</v>
      </c>
      <c r="B6275">
        <v>18656.2251</v>
      </c>
      <c r="C6275">
        <v>13189.021559999999</v>
      </c>
      <c r="D6275">
        <v>0</v>
      </c>
      <c r="E6275">
        <v>141</v>
      </c>
      <c r="F6275">
        <v>2021</v>
      </c>
      <c r="G6275">
        <v>18967.504250000002</v>
      </c>
      <c r="H6275">
        <v>311.27915000000002</v>
      </c>
      <c r="I6275">
        <v>13207.338299999999</v>
      </c>
    </row>
    <row r="6276" spans="1:9" x14ac:dyDescent="0.25">
      <c r="A6276" t="s">
        <v>2916</v>
      </c>
      <c r="B6276">
        <v>8107.7359999999999</v>
      </c>
      <c r="D6276">
        <v>1560.25</v>
      </c>
      <c r="E6276">
        <v>1772</v>
      </c>
      <c r="F6276">
        <v>2020</v>
      </c>
      <c r="G6276">
        <v>8129.77135</v>
      </c>
      <c r="H6276">
        <v>22.035350000000001</v>
      </c>
      <c r="I6276">
        <v>469.5795</v>
      </c>
    </row>
    <row r="6277" spans="1:9" x14ac:dyDescent="0.25">
      <c r="A6277" t="s">
        <v>2177</v>
      </c>
      <c r="B6277">
        <v>427.42214999999999</v>
      </c>
      <c r="D6277">
        <v>759.08</v>
      </c>
      <c r="E6277">
        <v>146</v>
      </c>
      <c r="F6277">
        <v>2020</v>
      </c>
      <c r="G6277">
        <v>450.49164999999999</v>
      </c>
      <c r="H6277">
        <v>23.069500000000001</v>
      </c>
      <c r="I6277">
        <v>1666.8054</v>
      </c>
    </row>
    <row r="6278" spans="1:9" x14ac:dyDescent="0.25">
      <c r="A6278" t="s">
        <v>1905</v>
      </c>
      <c r="B6278">
        <v>3199.5805500000001</v>
      </c>
      <c r="C6278">
        <v>0</v>
      </c>
      <c r="D6278">
        <v>66.290000000000006</v>
      </c>
      <c r="E6278">
        <v>67</v>
      </c>
      <c r="F6278">
        <v>2022</v>
      </c>
      <c r="G6278">
        <v>3207.8537500000002</v>
      </c>
      <c r="H6278">
        <v>8.2731999999999992</v>
      </c>
      <c r="I6278">
        <v>1432.6884</v>
      </c>
    </row>
    <row r="6279" spans="1:9" x14ac:dyDescent="0.25">
      <c r="A6279" t="s">
        <v>363</v>
      </c>
      <c r="D6279">
        <v>0</v>
      </c>
      <c r="E6279">
        <v>1</v>
      </c>
      <c r="F6279">
        <v>2021</v>
      </c>
      <c r="G6279">
        <v>0.9546</v>
      </c>
    </row>
    <row r="6280" spans="1:9" x14ac:dyDescent="0.25">
      <c r="A6280" t="s">
        <v>2334</v>
      </c>
      <c r="B6280">
        <v>7139.9306999999999</v>
      </c>
      <c r="C6280">
        <v>0</v>
      </c>
      <c r="D6280">
        <v>5116.7</v>
      </c>
      <c r="E6280">
        <v>2158</v>
      </c>
      <c r="F6280">
        <v>2022</v>
      </c>
      <c r="G6280">
        <v>7491.8599000000004</v>
      </c>
      <c r="H6280">
        <v>351.92919999999998</v>
      </c>
      <c r="I6280">
        <v>976.11540000000002</v>
      </c>
    </row>
    <row r="6281" spans="1:9" x14ac:dyDescent="0.25">
      <c r="A6281" t="s">
        <v>1124</v>
      </c>
      <c r="B6281">
        <v>3.0228999999999999</v>
      </c>
      <c r="D6281">
        <v>0</v>
      </c>
      <c r="E6281">
        <v>4</v>
      </c>
      <c r="F6281">
        <v>2021</v>
      </c>
      <c r="G6281">
        <v>4.5343499999999999</v>
      </c>
      <c r="H6281">
        <v>1.51145</v>
      </c>
      <c r="I6281">
        <v>66.557400000000001</v>
      </c>
    </row>
    <row r="6282" spans="1:9" x14ac:dyDescent="0.25">
      <c r="A6282" t="s">
        <v>721</v>
      </c>
      <c r="B6282">
        <v>6.2049000000000003</v>
      </c>
      <c r="C6282">
        <v>583.51643999999999</v>
      </c>
      <c r="D6282">
        <v>1578.16</v>
      </c>
      <c r="E6282">
        <v>8</v>
      </c>
      <c r="F6282">
        <v>2020</v>
      </c>
      <c r="G6282">
        <v>9.5459999999999994</v>
      </c>
      <c r="H6282">
        <v>3.3411</v>
      </c>
      <c r="I6282">
        <v>126.477</v>
      </c>
    </row>
    <row r="6283" spans="1:9" x14ac:dyDescent="0.25">
      <c r="A6283" t="s">
        <v>170</v>
      </c>
      <c r="B6283">
        <v>2211.4899999999998</v>
      </c>
      <c r="C6283">
        <v>156810.27492</v>
      </c>
      <c r="D6283">
        <v>0.62</v>
      </c>
      <c r="E6283">
        <v>807</v>
      </c>
      <c r="F6283">
        <v>2021</v>
      </c>
      <c r="G6283">
        <v>2397.4778999999999</v>
      </c>
      <c r="H6283">
        <v>185.9879</v>
      </c>
      <c r="I6283">
        <v>322350.31530000002</v>
      </c>
    </row>
    <row r="6284" spans="1:9" x14ac:dyDescent="0.25">
      <c r="A6284" t="s">
        <v>2723</v>
      </c>
      <c r="B6284">
        <v>5635.0038000000004</v>
      </c>
      <c r="C6284">
        <v>0</v>
      </c>
      <c r="D6284">
        <v>1046.3399999999999</v>
      </c>
      <c r="E6284">
        <v>523</v>
      </c>
      <c r="F6284">
        <v>2022</v>
      </c>
      <c r="G6284">
        <v>7021.5603000000001</v>
      </c>
      <c r="H6284">
        <v>1386.5564999999999</v>
      </c>
      <c r="I6284">
        <v>310.7208</v>
      </c>
    </row>
    <row r="6285" spans="1:9" x14ac:dyDescent="0.25">
      <c r="A6285" t="s">
        <v>2781</v>
      </c>
      <c r="B6285">
        <v>23.069500000000001</v>
      </c>
      <c r="C6285">
        <v>0</v>
      </c>
      <c r="D6285">
        <v>28.23</v>
      </c>
      <c r="E6285">
        <v>23</v>
      </c>
      <c r="F6285">
        <v>2022</v>
      </c>
      <c r="G6285">
        <v>26.967449999999999</v>
      </c>
      <c r="H6285">
        <v>3.8979499999999998</v>
      </c>
      <c r="I6285">
        <v>163.61279999999999</v>
      </c>
    </row>
    <row r="6286" spans="1:9" x14ac:dyDescent="0.25">
      <c r="A6286" t="s">
        <v>2496</v>
      </c>
      <c r="B6286">
        <v>1892.4945</v>
      </c>
      <c r="D6286">
        <v>2744.42</v>
      </c>
      <c r="E6286">
        <v>218</v>
      </c>
      <c r="F6286">
        <v>2020</v>
      </c>
      <c r="G6286">
        <v>2165.0328</v>
      </c>
      <c r="H6286">
        <v>272.53829999999999</v>
      </c>
      <c r="I6286">
        <v>3761.2107000000001</v>
      </c>
    </row>
    <row r="6287" spans="1:9" x14ac:dyDescent="0.25">
      <c r="A6287" t="s">
        <v>2261</v>
      </c>
      <c r="D6287">
        <v>10.97</v>
      </c>
      <c r="E6287">
        <v>44</v>
      </c>
      <c r="F6287">
        <v>2021</v>
      </c>
      <c r="G6287">
        <v>209.29605000000001</v>
      </c>
      <c r="I6287">
        <v>859.23630000000003</v>
      </c>
    </row>
    <row r="6288" spans="1:9" x14ac:dyDescent="0.25">
      <c r="A6288" t="s">
        <v>2004</v>
      </c>
      <c r="B6288">
        <v>13781.16245</v>
      </c>
      <c r="C6288">
        <v>0</v>
      </c>
      <c r="D6288">
        <v>606.99</v>
      </c>
      <c r="E6288">
        <v>1130</v>
      </c>
      <c r="F6288">
        <v>2022</v>
      </c>
      <c r="G6288">
        <v>13815.7667</v>
      </c>
      <c r="H6288">
        <v>34.60425</v>
      </c>
      <c r="I6288">
        <v>10718.342699999999</v>
      </c>
    </row>
    <row r="6289" spans="1:9" x14ac:dyDescent="0.25">
      <c r="A6289" t="s">
        <v>2181</v>
      </c>
      <c r="B6289">
        <v>13787.526449999999</v>
      </c>
      <c r="C6289">
        <v>0</v>
      </c>
      <c r="D6289">
        <v>893.66</v>
      </c>
      <c r="E6289">
        <v>916</v>
      </c>
      <c r="F6289">
        <v>2022</v>
      </c>
      <c r="G6289">
        <v>13834.3814</v>
      </c>
      <c r="H6289">
        <v>46.854950000000002</v>
      </c>
      <c r="I6289">
        <v>897.80730000000005</v>
      </c>
    </row>
    <row r="6290" spans="1:9" x14ac:dyDescent="0.25">
      <c r="A6290" t="s">
        <v>835</v>
      </c>
      <c r="B6290">
        <v>114462.02895000001</v>
      </c>
      <c r="C6290">
        <v>21351.14748</v>
      </c>
      <c r="D6290">
        <v>16.600000000000001</v>
      </c>
      <c r="E6290">
        <v>790</v>
      </c>
      <c r="F6290">
        <v>2021</v>
      </c>
      <c r="G6290">
        <v>118629.4148</v>
      </c>
      <c r="H6290">
        <v>4167.3858499999997</v>
      </c>
      <c r="I6290">
        <v>45514.228499999997</v>
      </c>
    </row>
    <row r="6291" spans="1:9" x14ac:dyDescent="0.25">
      <c r="A6291" t="s">
        <v>1535</v>
      </c>
      <c r="B6291">
        <v>118.44995</v>
      </c>
      <c r="C6291">
        <v>116.89704</v>
      </c>
      <c r="D6291">
        <v>0</v>
      </c>
      <c r="E6291">
        <v>21</v>
      </c>
      <c r="F6291">
        <v>2021</v>
      </c>
      <c r="G6291">
        <v>120.2796</v>
      </c>
      <c r="H6291">
        <v>1.82965</v>
      </c>
      <c r="I6291">
        <v>357.81330000000003</v>
      </c>
    </row>
    <row r="6292" spans="1:9" x14ac:dyDescent="0.25">
      <c r="A6292" t="s">
        <v>1695</v>
      </c>
      <c r="B6292">
        <v>1736.0992000000001</v>
      </c>
      <c r="C6292">
        <v>38.104559999999999</v>
      </c>
      <c r="D6292">
        <v>508.48</v>
      </c>
      <c r="E6292">
        <v>385</v>
      </c>
      <c r="F6292">
        <v>2021</v>
      </c>
      <c r="G6292">
        <v>1765.8508999999999</v>
      </c>
      <c r="H6292">
        <v>29.7517</v>
      </c>
      <c r="I6292">
        <v>587.53499999999997</v>
      </c>
    </row>
    <row r="6293" spans="1:9" x14ac:dyDescent="0.25">
      <c r="A6293" t="s">
        <v>2583</v>
      </c>
      <c r="B6293">
        <v>822.62654999999995</v>
      </c>
      <c r="C6293">
        <v>0</v>
      </c>
      <c r="D6293">
        <v>163.87</v>
      </c>
      <c r="E6293">
        <v>212</v>
      </c>
      <c r="F6293">
        <v>2022</v>
      </c>
      <c r="G6293">
        <v>840.76395000000002</v>
      </c>
      <c r="H6293">
        <v>18.1374</v>
      </c>
      <c r="I6293">
        <v>339.33510000000001</v>
      </c>
    </row>
    <row r="6294" spans="1:9" x14ac:dyDescent="0.25">
      <c r="A6294" t="s">
        <v>3054</v>
      </c>
      <c r="B6294">
        <v>21686.84145</v>
      </c>
      <c r="C6294">
        <v>17.43768</v>
      </c>
      <c r="D6294">
        <v>2224.98</v>
      </c>
      <c r="E6294">
        <v>369</v>
      </c>
      <c r="F6294">
        <v>2021</v>
      </c>
      <c r="G6294">
        <v>21946.333549999999</v>
      </c>
      <c r="H6294">
        <v>259.49209999999999</v>
      </c>
      <c r="I6294">
        <v>137330.70000000001</v>
      </c>
    </row>
    <row r="6295" spans="1:9" x14ac:dyDescent="0.25">
      <c r="A6295" t="s">
        <v>1734</v>
      </c>
      <c r="C6295">
        <v>362.96208000000001</v>
      </c>
      <c r="D6295">
        <v>19.45</v>
      </c>
      <c r="E6295">
        <v>47</v>
      </c>
      <c r="F6295">
        <v>2021</v>
      </c>
      <c r="G6295">
        <v>653.98054999999999</v>
      </c>
      <c r="I6295">
        <v>337.0926</v>
      </c>
    </row>
    <row r="6296" spans="1:9" x14ac:dyDescent="0.25">
      <c r="A6296" t="s">
        <v>1163</v>
      </c>
      <c r="B6296">
        <v>4383.7618499999999</v>
      </c>
      <c r="D6296">
        <v>0.6</v>
      </c>
      <c r="E6296">
        <v>227</v>
      </c>
      <c r="F6296">
        <v>2021</v>
      </c>
      <c r="G6296">
        <v>4774.8296499999997</v>
      </c>
      <c r="H6296">
        <v>391.06779999999998</v>
      </c>
      <c r="I6296">
        <v>4035.6030000000001</v>
      </c>
    </row>
    <row r="6297" spans="1:9" x14ac:dyDescent="0.25">
      <c r="A6297" t="s">
        <v>1735</v>
      </c>
      <c r="D6297">
        <v>19.18</v>
      </c>
      <c r="E6297">
        <v>1</v>
      </c>
      <c r="F6297">
        <v>2021</v>
      </c>
      <c r="G6297">
        <v>0.4773</v>
      </c>
      <c r="I6297">
        <v>17.6709</v>
      </c>
    </row>
    <row r="6298" spans="1:9" x14ac:dyDescent="0.25">
      <c r="A6298" t="s">
        <v>670</v>
      </c>
      <c r="D6298">
        <v>0</v>
      </c>
      <c r="E6298">
        <v>10</v>
      </c>
      <c r="F6298">
        <v>2020</v>
      </c>
      <c r="G6298">
        <v>23.46725</v>
      </c>
      <c r="I6298">
        <v>843.26969999999994</v>
      </c>
    </row>
    <row r="6299" spans="1:9" x14ac:dyDescent="0.25">
      <c r="A6299" t="s">
        <v>903</v>
      </c>
      <c r="B6299">
        <v>5816.0595999999996</v>
      </c>
      <c r="D6299">
        <v>0</v>
      </c>
      <c r="E6299">
        <v>112</v>
      </c>
      <c r="F6299">
        <v>2020</v>
      </c>
      <c r="G6299">
        <v>5952.0901000000003</v>
      </c>
      <c r="H6299">
        <v>136.03049999999999</v>
      </c>
      <c r="I6299">
        <v>21197.5452</v>
      </c>
    </row>
    <row r="6300" spans="1:9" x14ac:dyDescent="0.25">
      <c r="A6300" t="s">
        <v>1796</v>
      </c>
      <c r="B6300">
        <v>2067.6635999999999</v>
      </c>
      <c r="C6300">
        <v>11897.9874</v>
      </c>
      <c r="D6300">
        <v>3.3</v>
      </c>
      <c r="E6300">
        <v>215</v>
      </c>
      <c r="F6300">
        <v>2020</v>
      </c>
      <c r="G6300">
        <v>2071.8797500000001</v>
      </c>
      <c r="H6300">
        <v>4.2161499999999998</v>
      </c>
      <c r="I6300">
        <v>492.9015</v>
      </c>
    </row>
    <row r="6301" spans="1:9" x14ac:dyDescent="0.25">
      <c r="A6301" t="s">
        <v>2040</v>
      </c>
      <c r="B6301">
        <v>30452.694599999999</v>
      </c>
      <c r="C6301">
        <v>0</v>
      </c>
      <c r="D6301">
        <v>2891.31</v>
      </c>
      <c r="E6301">
        <v>2383</v>
      </c>
      <c r="F6301">
        <v>2022</v>
      </c>
      <c r="G6301">
        <v>30697.231299999999</v>
      </c>
      <c r="H6301">
        <v>244.5367</v>
      </c>
      <c r="I6301">
        <v>8504.8158000000003</v>
      </c>
    </row>
    <row r="6302" spans="1:9" x14ac:dyDescent="0.25">
      <c r="A6302" t="s">
        <v>2703</v>
      </c>
      <c r="B6302">
        <v>7223.6172999999999</v>
      </c>
      <c r="D6302">
        <v>314.79000000000002</v>
      </c>
      <c r="E6302">
        <v>597</v>
      </c>
      <c r="F6302">
        <v>2020</v>
      </c>
      <c r="G6302">
        <v>7236.9021499999999</v>
      </c>
      <c r="H6302">
        <v>13.28485</v>
      </c>
      <c r="I6302">
        <v>19.285499999999999</v>
      </c>
    </row>
    <row r="6303" spans="1:9" x14ac:dyDescent="0.25">
      <c r="A6303" t="s">
        <v>453</v>
      </c>
      <c r="B6303">
        <v>530.59849999999994</v>
      </c>
      <c r="C6303">
        <v>8918.0816400000003</v>
      </c>
      <c r="D6303">
        <v>0</v>
      </c>
      <c r="E6303">
        <v>9</v>
      </c>
      <c r="F6303">
        <v>2021</v>
      </c>
      <c r="G6303">
        <v>16524.36465</v>
      </c>
      <c r="H6303">
        <v>15993.766149999999</v>
      </c>
      <c r="I6303">
        <v>370.28160000000003</v>
      </c>
    </row>
    <row r="6304" spans="1:9" x14ac:dyDescent="0.25">
      <c r="A6304" t="s">
        <v>1741</v>
      </c>
      <c r="B6304">
        <v>717.77964999999995</v>
      </c>
      <c r="C6304">
        <v>0</v>
      </c>
      <c r="D6304">
        <v>11.63</v>
      </c>
      <c r="E6304">
        <v>52</v>
      </c>
      <c r="F6304">
        <v>2022</v>
      </c>
      <c r="G6304">
        <v>718.89335000000005</v>
      </c>
      <c r="H6304">
        <v>1.1136999999999999</v>
      </c>
      <c r="I6304">
        <v>429.66300000000001</v>
      </c>
    </row>
    <row r="6305" spans="1:9" x14ac:dyDescent="0.25">
      <c r="A6305" t="s">
        <v>1571</v>
      </c>
      <c r="C6305">
        <v>0</v>
      </c>
      <c r="D6305">
        <v>474.97</v>
      </c>
      <c r="E6305">
        <v>94</v>
      </c>
      <c r="F6305">
        <v>2022</v>
      </c>
      <c r="G6305">
        <v>1239.30945</v>
      </c>
      <c r="I6305">
        <v>477.47309999999999</v>
      </c>
    </row>
    <row r="6306" spans="1:9" x14ac:dyDescent="0.25">
      <c r="A6306" t="s">
        <v>407</v>
      </c>
      <c r="B6306">
        <v>360810.3211</v>
      </c>
      <c r="C6306">
        <v>106053.3864</v>
      </c>
      <c r="D6306">
        <v>23974.16</v>
      </c>
      <c r="E6306">
        <v>1445</v>
      </c>
      <c r="F6306">
        <v>2020</v>
      </c>
      <c r="G6306">
        <v>401414.5503</v>
      </c>
      <c r="H6306">
        <v>40604.229200000002</v>
      </c>
      <c r="I6306">
        <v>19680.538799999998</v>
      </c>
    </row>
    <row r="6307" spans="1:9" x14ac:dyDescent="0.25">
      <c r="A6307" t="s">
        <v>2070</v>
      </c>
      <c r="B6307">
        <v>23377.040300000001</v>
      </c>
      <c r="C6307">
        <v>0</v>
      </c>
      <c r="D6307">
        <v>3443.24</v>
      </c>
      <c r="E6307">
        <v>549</v>
      </c>
      <c r="F6307">
        <v>2022</v>
      </c>
      <c r="G6307">
        <v>23392.39345</v>
      </c>
      <c r="H6307">
        <v>15.353149999999999</v>
      </c>
      <c r="I6307">
        <v>5388.3687</v>
      </c>
    </row>
    <row r="6308" spans="1:9" x14ac:dyDescent="0.25">
      <c r="A6308" t="s">
        <v>1110</v>
      </c>
      <c r="B6308">
        <v>457.65114999999997</v>
      </c>
      <c r="C6308">
        <v>882.86328000000003</v>
      </c>
      <c r="D6308">
        <v>0</v>
      </c>
      <c r="E6308">
        <v>15</v>
      </c>
      <c r="F6308">
        <v>2021</v>
      </c>
      <c r="G6308">
        <v>460.51495</v>
      </c>
      <c r="H6308">
        <v>2.8637999999999999</v>
      </c>
      <c r="I6308">
        <v>732.66959999999995</v>
      </c>
    </row>
    <row r="6309" spans="1:9" x14ac:dyDescent="0.25">
      <c r="A6309" t="s">
        <v>169</v>
      </c>
      <c r="B6309">
        <v>6626.3558999999996</v>
      </c>
      <c r="C6309">
        <v>0</v>
      </c>
      <c r="D6309">
        <v>3.52</v>
      </c>
      <c r="E6309">
        <v>154</v>
      </c>
      <c r="F6309">
        <v>2022</v>
      </c>
      <c r="G6309">
        <v>6845.6752500000002</v>
      </c>
      <c r="H6309">
        <v>219.31934999999999</v>
      </c>
      <c r="I6309">
        <v>68599.241099999999</v>
      </c>
    </row>
    <row r="6310" spans="1:9" x14ac:dyDescent="0.25">
      <c r="A6310" t="s">
        <v>2927</v>
      </c>
      <c r="B6310">
        <v>6467.8127500000001</v>
      </c>
      <c r="D6310">
        <v>532.34</v>
      </c>
      <c r="E6310">
        <v>933</v>
      </c>
      <c r="F6310">
        <v>2020</v>
      </c>
      <c r="G6310">
        <v>6551.2606999999998</v>
      </c>
      <c r="H6310">
        <v>83.447950000000006</v>
      </c>
      <c r="I6310">
        <v>89.161799999999999</v>
      </c>
    </row>
    <row r="6311" spans="1:9" x14ac:dyDescent="0.25">
      <c r="A6311" t="s">
        <v>1390</v>
      </c>
      <c r="C6311">
        <v>0</v>
      </c>
      <c r="D6311">
        <v>0</v>
      </c>
      <c r="E6311">
        <v>3</v>
      </c>
      <c r="F6311">
        <v>2022</v>
      </c>
      <c r="G6311">
        <v>2.7046999999999999</v>
      </c>
      <c r="I6311">
        <v>44.401499999999999</v>
      </c>
    </row>
    <row r="6312" spans="1:9" x14ac:dyDescent="0.25">
      <c r="A6312" t="s">
        <v>986</v>
      </c>
      <c r="B6312">
        <v>19643.838350000002</v>
      </c>
      <c r="C6312">
        <v>38870.849159999998</v>
      </c>
      <c r="D6312">
        <v>7073.62</v>
      </c>
      <c r="E6312">
        <v>85</v>
      </c>
      <c r="F6312">
        <v>2021</v>
      </c>
      <c r="G6312">
        <v>63895.355499999998</v>
      </c>
      <c r="H6312">
        <v>44251.51715</v>
      </c>
      <c r="I6312">
        <v>2.9601000000000002</v>
      </c>
    </row>
    <row r="6313" spans="1:9" x14ac:dyDescent="0.25">
      <c r="A6313" t="s">
        <v>3011</v>
      </c>
      <c r="B6313">
        <v>32588.214349999998</v>
      </c>
      <c r="C6313">
        <v>668.76732000000004</v>
      </c>
      <c r="D6313">
        <v>27029.03</v>
      </c>
      <c r="E6313">
        <v>1030</v>
      </c>
      <c r="F6313">
        <v>2021</v>
      </c>
      <c r="G6313">
        <v>32824.557399999998</v>
      </c>
      <c r="H6313">
        <v>236.34305000000001</v>
      </c>
      <c r="I6313">
        <v>246516.85889999999</v>
      </c>
    </row>
    <row r="6314" spans="1:9" x14ac:dyDescent="0.25">
      <c r="A6314" t="s">
        <v>2153</v>
      </c>
      <c r="B6314">
        <v>57035.679450000003</v>
      </c>
      <c r="D6314">
        <v>22744.57</v>
      </c>
      <c r="E6314">
        <v>5346</v>
      </c>
      <c r="F6314">
        <v>2020</v>
      </c>
      <c r="G6314">
        <v>70456.321299999996</v>
      </c>
      <c r="H6314">
        <v>13420.64185</v>
      </c>
      <c r="I6314">
        <v>9785.1936000000005</v>
      </c>
    </row>
    <row r="6315" spans="1:9" x14ac:dyDescent="0.25">
      <c r="A6315" t="s">
        <v>576</v>
      </c>
      <c r="B6315">
        <v>495.99425000000002</v>
      </c>
      <c r="D6315">
        <v>4.03</v>
      </c>
      <c r="E6315">
        <v>60</v>
      </c>
      <c r="F6315">
        <v>2021</v>
      </c>
      <c r="G6315">
        <v>521.60934999999995</v>
      </c>
      <c r="H6315">
        <v>25.615100000000002</v>
      </c>
      <c r="I6315">
        <v>1699.1871000000001</v>
      </c>
    </row>
    <row r="6316" spans="1:9" x14ac:dyDescent="0.25">
      <c r="A6316" t="s">
        <v>1088</v>
      </c>
      <c r="D6316">
        <v>0</v>
      </c>
      <c r="E6316">
        <v>16</v>
      </c>
      <c r="F6316">
        <v>2021</v>
      </c>
      <c r="G6316">
        <v>30.5472</v>
      </c>
      <c r="I6316">
        <v>148.7226</v>
      </c>
    </row>
    <row r="6317" spans="1:9" x14ac:dyDescent="0.25">
      <c r="A6317" t="s">
        <v>1644</v>
      </c>
      <c r="B6317">
        <v>258.53750000000002</v>
      </c>
      <c r="C6317">
        <v>0</v>
      </c>
      <c r="D6317">
        <v>19.059999999999999</v>
      </c>
      <c r="E6317">
        <v>68</v>
      </c>
      <c r="F6317">
        <v>2022</v>
      </c>
      <c r="G6317">
        <v>259.09435000000002</v>
      </c>
      <c r="H6317">
        <v>0.55684999999999996</v>
      </c>
      <c r="I6317">
        <v>3824.6286</v>
      </c>
    </row>
    <row r="6318" spans="1:9" x14ac:dyDescent="0.25">
      <c r="A6318" t="s">
        <v>2619</v>
      </c>
      <c r="B6318">
        <v>15448.1327</v>
      </c>
      <c r="D6318">
        <v>490.25</v>
      </c>
      <c r="E6318">
        <v>855</v>
      </c>
      <c r="F6318">
        <v>2021</v>
      </c>
      <c r="G6318">
        <v>16177.049349999999</v>
      </c>
      <c r="H6318">
        <v>728.91665</v>
      </c>
      <c r="I6318">
        <v>113.4705</v>
      </c>
    </row>
    <row r="6319" spans="1:9" x14ac:dyDescent="0.25">
      <c r="A6319" t="s">
        <v>2068</v>
      </c>
      <c r="B6319">
        <v>5681.22235</v>
      </c>
      <c r="D6319">
        <v>557.74</v>
      </c>
      <c r="E6319">
        <v>574</v>
      </c>
      <c r="F6319">
        <v>2021</v>
      </c>
      <c r="G6319">
        <v>5751.3059000000003</v>
      </c>
      <c r="H6319">
        <v>70.083550000000002</v>
      </c>
      <c r="I6319">
        <v>1837.5942</v>
      </c>
    </row>
    <row r="6320" spans="1:9" x14ac:dyDescent="0.25">
      <c r="A6320" t="s">
        <v>2983</v>
      </c>
      <c r="B6320">
        <v>10021.311250000001</v>
      </c>
      <c r="C6320">
        <v>63975.618719999999</v>
      </c>
      <c r="D6320">
        <v>71666.009999999995</v>
      </c>
      <c r="E6320">
        <v>64</v>
      </c>
      <c r="F6320">
        <v>2020</v>
      </c>
      <c r="G6320">
        <v>11693.531800000001</v>
      </c>
      <c r="H6320">
        <v>1672.22055</v>
      </c>
      <c r="I6320">
        <v>72160.779599999994</v>
      </c>
    </row>
    <row r="6321" spans="1:9" x14ac:dyDescent="0.25">
      <c r="A6321" t="s">
        <v>2200</v>
      </c>
      <c r="B6321">
        <v>131.81434999999999</v>
      </c>
      <c r="D6321">
        <v>873.97</v>
      </c>
      <c r="E6321">
        <v>76</v>
      </c>
      <c r="F6321">
        <v>2020</v>
      </c>
      <c r="G6321">
        <v>133.8031</v>
      </c>
      <c r="H6321">
        <v>1.98875</v>
      </c>
      <c r="I6321">
        <v>268.20299999999997</v>
      </c>
    </row>
    <row r="6322" spans="1:9" x14ac:dyDescent="0.25">
      <c r="A6322" t="s">
        <v>2947</v>
      </c>
      <c r="B6322">
        <v>1959.3164999999999</v>
      </c>
      <c r="C6322">
        <v>0</v>
      </c>
      <c r="D6322">
        <v>1472.98</v>
      </c>
      <c r="E6322">
        <v>373</v>
      </c>
      <c r="F6322">
        <v>2022</v>
      </c>
      <c r="G6322">
        <v>2045.0714</v>
      </c>
      <c r="H6322">
        <v>85.754900000000006</v>
      </c>
      <c r="I6322">
        <v>80.550600000000003</v>
      </c>
    </row>
    <row r="6323" spans="1:9" x14ac:dyDescent="0.25">
      <c r="A6323" t="s">
        <v>784</v>
      </c>
      <c r="B6323">
        <v>0.9546</v>
      </c>
      <c r="D6323">
        <v>0</v>
      </c>
      <c r="E6323">
        <v>1</v>
      </c>
      <c r="F6323">
        <v>2021</v>
      </c>
      <c r="G6323">
        <v>1.2727999999999999</v>
      </c>
      <c r="H6323">
        <v>0.31819999999999998</v>
      </c>
    </row>
    <row r="6324" spans="1:9" x14ac:dyDescent="0.25">
      <c r="A6324" t="s">
        <v>2523</v>
      </c>
      <c r="B6324">
        <v>615.0806</v>
      </c>
      <c r="D6324">
        <v>204.59</v>
      </c>
      <c r="E6324">
        <v>183</v>
      </c>
      <c r="F6324">
        <v>2020</v>
      </c>
      <c r="G6324">
        <v>636.00225</v>
      </c>
      <c r="H6324">
        <v>20.92165</v>
      </c>
      <c r="I6324">
        <v>606.55139999999994</v>
      </c>
    </row>
    <row r="6325" spans="1:9" x14ac:dyDescent="0.25">
      <c r="A6325" t="s">
        <v>1135</v>
      </c>
      <c r="C6325">
        <v>0</v>
      </c>
      <c r="D6325">
        <v>71.02</v>
      </c>
      <c r="E6325">
        <v>1</v>
      </c>
      <c r="F6325">
        <v>2022</v>
      </c>
      <c r="G6325">
        <v>1.82965</v>
      </c>
      <c r="I6325">
        <v>9.5082000000000004</v>
      </c>
    </row>
    <row r="6326" spans="1:9" x14ac:dyDescent="0.25">
      <c r="A6326" t="s">
        <v>2575</v>
      </c>
      <c r="B6326">
        <v>9009.4352500000005</v>
      </c>
      <c r="D6326">
        <v>2518.34</v>
      </c>
      <c r="E6326">
        <v>1210</v>
      </c>
      <c r="F6326">
        <v>2021</v>
      </c>
      <c r="G6326">
        <v>9209.0262000000002</v>
      </c>
      <c r="H6326">
        <v>199.59094999999999</v>
      </c>
      <c r="I6326">
        <v>320.0496</v>
      </c>
    </row>
    <row r="6327" spans="1:9" x14ac:dyDescent="0.25">
      <c r="A6327" t="s">
        <v>1053</v>
      </c>
      <c r="C6327">
        <v>8589.6720000000005</v>
      </c>
      <c r="D6327">
        <v>0</v>
      </c>
      <c r="E6327">
        <v>52</v>
      </c>
      <c r="F6327">
        <v>2021</v>
      </c>
      <c r="G6327">
        <v>2041.17345</v>
      </c>
      <c r="I6327">
        <v>4486.6145999999999</v>
      </c>
    </row>
    <row r="6328" spans="1:9" x14ac:dyDescent="0.25">
      <c r="A6328" t="s">
        <v>2868</v>
      </c>
      <c r="B6328">
        <v>11860.268599999999</v>
      </c>
      <c r="C6328">
        <v>0.32291999999999998</v>
      </c>
      <c r="D6328">
        <v>1417.15</v>
      </c>
      <c r="E6328">
        <v>563</v>
      </c>
      <c r="F6328">
        <v>2020</v>
      </c>
      <c r="G6328">
        <v>15320.13675</v>
      </c>
      <c r="H6328">
        <v>3459.8681499999998</v>
      </c>
      <c r="I6328">
        <v>4.5747</v>
      </c>
    </row>
    <row r="6329" spans="1:9" x14ac:dyDescent="0.25">
      <c r="A6329" t="s">
        <v>2483</v>
      </c>
      <c r="B6329">
        <v>4230.5485500000004</v>
      </c>
      <c r="C6329">
        <v>0</v>
      </c>
      <c r="D6329">
        <v>5720.28</v>
      </c>
      <c r="E6329">
        <v>364</v>
      </c>
      <c r="F6329">
        <v>2022</v>
      </c>
      <c r="G6329">
        <v>6612.3550999999998</v>
      </c>
      <c r="H6329">
        <v>2381.8065499999998</v>
      </c>
      <c r="I6329">
        <v>3928.1424000000002</v>
      </c>
    </row>
    <row r="6330" spans="1:9" x14ac:dyDescent="0.25">
      <c r="A6330" t="s">
        <v>1880</v>
      </c>
      <c r="C6330">
        <v>4744.3406400000003</v>
      </c>
      <c r="D6330">
        <v>34.39</v>
      </c>
      <c r="E6330">
        <v>64</v>
      </c>
      <c r="F6330">
        <v>2020</v>
      </c>
      <c r="G6330">
        <v>2154.7708499999999</v>
      </c>
      <c r="I6330">
        <v>1336.7991</v>
      </c>
    </row>
    <row r="6331" spans="1:9" x14ac:dyDescent="0.25">
      <c r="A6331" t="s">
        <v>250</v>
      </c>
      <c r="B6331">
        <v>13613.47105</v>
      </c>
      <c r="C6331">
        <v>4178.26188</v>
      </c>
      <c r="D6331">
        <v>306.7</v>
      </c>
      <c r="E6331">
        <v>148</v>
      </c>
      <c r="F6331">
        <v>2020</v>
      </c>
      <c r="G6331">
        <v>22570.32375</v>
      </c>
      <c r="H6331">
        <v>8956.8526999999995</v>
      </c>
      <c r="I6331">
        <v>7507.6208999999999</v>
      </c>
    </row>
    <row r="6332" spans="1:9" x14ac:dyDescent="0.25">
      <c r="A6332" t="s">
        <v>2598</v>
      </c>
      <c r="B6332">
        <v>41153.362849999998</v>
      </c>
      <c r="C6332">
        <v>58402.019520000002</v>
      </c>
      <c r="D6332">
        <v>2346.96</v>
      </c>
      <c r="E6332">
        <v>1981</v>
      </c>
      <c r="F6332">
        <v>2020</v>
      </c>
      <c r="G6332">
        <v>62770.359400000001</v>
      </c>
      <c r="H6332">
        <v>21616.99655</v>
      </c>
      <c r="I6332">
        <v>78.666899999999998</v>
      </c>
    </row>
    <row r="6333" spans="1:9" x14ac:dyDescent="0.25">
      <c r="A6333" t="s">
        <v>1840</v>
      </c>
      <c r="C6333">
        <v>187.61652000000001</v>
      </c>
      <c r="D6333">
        <v>0</v>
      </c>
      <c r="E6333">
        <v>39</v>
      </c>
      <c r="F6333">
        <v>2021</v>
      </c>
      <c r="G6333">
        <v>997.95474999999999</v>
      </c>
      <c r="I6333">
        <v>1040.52</v>
      </c>
    </row>
    <row r="6334" spans="1:9" x14ac:dyDescent="0.25">
      <c r="A6334" t="s">
        <v>2740</v>
      </c>
      <c r="C6334">
        <v>0</v>
      </c>
      <c r="D6334">
        <v>57.61</v>
      </c>
      <c r="E6334">
        <v>12</v>
      </c>
      <c r="F6334">
        <v>2022</v>
      </c>
      <c r="G6334">
        <v>14.557650000000001</v>
      </c>
    </row>
    <row r="6335" spans="1:9" x14ac:dyDescent="0.25">
      <c r="A6335" t="s">
        <v>1987</v>
      </c>
      <c r="B6335">
        <v>7274.2111000000004</v>
      </c>
      <c r="C6335">
        <v>0</v>
      </c>
      <c r="D6335">
        <v>915.74</v>
      </c>
      <c r="E6335">
        <v>1097</v>
      </c>
      <c r="F6335">
        <v>2022</v>
      </c>
      <c r="G6335">
        <v>7313.7474499999998</v>
      </c>
      <c r="H6335">
        <v>39.536349999999999</v>
      </c>
      <c r="I6335">
        <v>3023.0693999999999</v>
      </c>
    </row>
    <row r="6336" spans="1:9" x14ac:dyDescent="0.25">
      <c r="A6336" t="s">
        <v>787</v>
      </c>
      <c r="B6336">
        <v>1.51145</v>
      </c>
      <c r="C6336">
        <v>1186.731</v>
      </c>
      <c r="D6336">
        <v>35.22</v>
      </c>
      <c r="E6336">
        <v>8</v>
      </c>
      <c r="F6336">
        <v>2021</v>
      </c>
      <c r="G6336">
        <v>28.638000000000002</v>
      </c>
      <c r="H6336">
        <v>27.126550000000002</v>
      </c>
      <c r="I6336">
        <v>85.484099999999998</v>
      </c>
    </row>
    <row r="6337" spans="1:9" x14ac:dyDescent="0.25">
      <c r="A6337" t="s">
        <v>2118</v>
      </c>
      <c r="B6337">
        <v>66464.502299999993</v>
      </c>
      <c r="D6337">
        <v>5357.64</v>
      </c>
      <c r="E6337">
        <v>2859</v>
      </c>
      <c r="F6337">
        <v>2021</v>
      </c>
      <c r="G6337">
        <v>66799.169150000002</v>
      </c>
      <c r="H6337">
        <v>334.66685000000001</v>
      </c>
      <c r="I6337">
        <v>7426.1733000000004</v>
      </c>
    </row>
    <row r="6338" spans="1:9" x14ac:dyDescent="0.25">
      <c r="A6338" t="s">
        <v>2822</v>
      </c>
      <c r="B6338">
        <v>19177.436699999998</v>
      </c>
      <c r="C6338">
        <v>40335.291360000003</v>
      </c>
      <c r="D6338">
        <v>789.64</v>
      </c>
      <c r="E6338">
        <v>1582</v>
      </c>
      <c r="F6338">
        <v>2021</v>
      </c>
      <c r="G6338">
        <v>27761.120350000001</v>
      </c>
      <c r="H6338">
        <v>8583.6836500000009</v>
      </c>
      <c r="I6338">
        <v>10.9434</v>
      </c>
    </row>
    <row r="6339" spans="1:9" x14ac:dyDescent="0.25">
      <c r="A6339" t="s">
        <v>39</v>
      </c>
      <c r="B6339">
        <v>203.09115</v>
      </c>
      <c r="C6339">
        <v>520.22411999999997</v>
      </c>
      <c r="D6339">
        <v>0</v>
      </c>
      <c r="E6339">
        <v>20</v>
      </c>
      <c r="F6339">
        <v>2020</v>
      </c>
      <c r="G6339">
        <v>204.68215000000001</v>
      </c>
      <c r="H6339">
        <v>1.591</v>
      </c>
      <c r="I6339">
        <v>1289.7963</v>
      </c>
    </row>
    <row r="6340" spans="1:9" x14ac:dyDescent="0.25">
      <c r="A6340" t="s">
        <v>2272</v>
      </c>
      <c r="B6340">
        <v>991.03390000000002</v>
      </c>
      <c r="C6340">
        <v>0</v>
      </c>
      <c r="D6340">
        <v>1113.3800000000001</v>
      </c>
      <c r="E6340">
        <v>313</v>
      </c>
      <c r="F6340">
        <v>2022</v>
      </c>
      <c r="G6340">
        <v>1022.45615</v>
      </c>
      <c r="H6340">
        <v>31.422249999999998</v>
      </c>
      <c r="I6340">
        <v>3063.5241000000001</v>
      </c>
    </row>
    <row r="6341" spans="1:9" x14ac:dyDescent="0.25">
      <c r="A6341" t="s">
        <v>614</v>
      </c>
      <c r="B6341">
        <v>88166.696899999995</v>
      </c>
      <c r="C6341">
        <v>104853.09276</v>
      </c>
      <c r="D6341">
        <v>31.72</v>
      </c>
      <c r="E6341">
        <v>870</v>
      </c>
      <c r="F6341">
        <v>2021</v>
      </c>
      <c r="G6341">
        <v>94728.696849999993</v>
      </c>
      <c r="H6341">
        <v>6561.9999500000004</v>
      </c>
      <c r="I6341">
        <v>138329.4198</v>
      </c>
    </row>
    <row r="6342" spans="1:9" x14ac:dyDescent="0.25">
      <c r="A6342" t="s">
        <v>2733</v>
      </c>
      <c r="B6342">
        <v>13010.163850000001</v>
      </c>
      <c r="D6342">
        <v>521.17999999999995</v>
      </c>
      <c r="E6342">
        <v>1498</v>
      </c>
      <c r="F6342">
        <v>2021</v>
      </c>
      <c r="G6342">
        <v>13020.346250000001</v>
      </c>
      <c r="H6342">
        <v>10.182399999999999</v>
      </c>
      <c r="I6342">
        <v>418.45049999999998</v>
      </c>
    </row>
    <row r="6343" spans="1:9" x14ac:dyDescent="0.25">
      <c r="A6343" t="s">
        <v>2018</v>
      </c>
      <c r="B6343">
        <v>17341.97955</v>
      </c>
      <c r="C6343">
        <v>0</v>
      </c>
      <c r="D6343">
        <v>641.41999999999996</v>
      </c>
      <c r="E6343">
        <v>861</v>
      </c>
      <c r="F6343">
        <v>2022</v>
      </c>
      <c r="G6343">
        <v>17355.900799999999</v>
      </c>
      <c r="H6343">
        <v>13.921250000000001</v>
      </c>
      <c r="I6343">
        <v>3224.8047000000001</v>
      </c>
    </row>
    <row r="6344" spans="1:9" x14ac:dyDescent="0.25">
      <c r="A6344" t="s">
        <v>572</v>
      </c>
      <c r="B6344">
        <v>219.16024999999999</v>
      </c>
      <c r="C6344">
        <v>4107.8653199999999</v>
      </c>
      <c r="D6344">
        <v>0</v>
      </c>
      <c r="E6344">
        <v>18</v>
      </c>
      <c r="F6344">
        <v>2020</v>
      </c>
      <c r="G6344">
        <v>286.22089999999997</v>
      </c>
      <c r="H6344">
        <v>67.060649999999995</v>
      </c>
      <c r="I6344">
        <v>2166.8829000000001</v>
      </c>
    </row>
    <row r="6345" spans="1:9" x14ac:dyDescent="0.25">
      <c r="A6345" t="s">
        <v>653</v>
      </c>
      <c r="B6345">
        <v>25.456</v>
      </c>
      <c r="C6345">
        <v>6917.5922399999999</v>
      </c>
      <c r="D6345">
        <v>2903.04</v>
      </c>
      <c r="E6345">
        <v>48</v>
      </c>
      <c r="F6345">
        <v>2021</v>
      </c>
      <c r="G6345">
        <v>4863.8460999999998</v>
      </c>
      <c r="H6345">
        <v>4838.3900999999996</v>
      </c>
      <c r="I6345">
        <v>109.52370000000001</v>
      </c>
    </row>
    <row r="6346" spans="1:9" x14ac:dyDescent="0.25">
      <c r="A6346" t="s">
        <v>1862</v>
      </c>
      <c r="C6346">
        <v>820.86264000000006</v>
      </c>
      <c r="D6346">
        <v>32.130000000000003</v>
      </c>
      <c r="E6346">
        <v>36</v>
      </c>
      <c r="F6346">
        <v>2020</v>
      </c>
      <c r="G6346">
        <v>165.14580000000001</v>
      </c>
      <c r="I6346">
        <v>381.94260000000003</v>
      </c>
    </row>
    <row r="6347" spans="1:9" x14ac:dyDescent="0.25">
      <c r="A6347" t="s">
        <v>1191</v>
      </c>
      <c r="B6347">
        <v>144.22415000000001</v>
      </c>
      <c r="C6347">
        <v>9030.7807200000007</v>
      </c>
      <c r="D6347">
        <v>0</v>
      </c>
      <c r="E6347">
        <v>6</v>
      </c>
      <c r="F6347">
        <v>2021</v>
      </c>
      <c r="G6347">
        <v>146.61064999999999</v>
      </c>
      <c r="H6347">
        <v>2.3864999999999998</v>
      </c>
      <c r="I6347">
        <v>12111.3837</v>
      </c>
    </row>
    <row r="6348" spans="1:9" x14ac:dyDescent="0.25">
      <c r="A6348" t="s">
        <v>2836</v>
      </c>
      <c r="B6348">
        <v>27690.241300000002</v>
      </c>
      <c r="C6348">
        <v>29.385719999999999</v>
      </c>
      <c r="D6348">
        <v>4233.55</v>
      </c>
      <c r="E6348">
        <v>433</v>
      </c>
      <c r="F6348">
        <v>2020</v>
      </c>
      <c r="G6348">
        <v>30755.143700000001</v>
      </c>
      <c r="H6348">
        <v>3064.9023999999999</v>
      </c>
      <c r="I6348">
        <v>41.262</v>
      </c>
    </row>
    <row r="6349" spans="1:9" x14ac:dyDescent="0.25">
      <c r="A6349" t="s">
        <v>2537</v>
      </c>
      <c r="B6349">
        <v>10795.4123</v>
      </c>
      <c r="C6349">
        <v>51.667200000000001</v>
      </c>
      <c r="D6349">
        <v>107.57</v>
      </c>
      <c r="E6349">
        <v>655</v>
      </c>
      <c r="F6349">
        <v>2021</v>
      </c>
      <c r="G6349">
        <v>10803.3673</v>
      </c>
      <c r="H6349">
        <v>7.9550000000000001</v>
      </c>
      <c r="I6349">
        <v>1334.7360000000001</v>
      </c>
    </row>
    <row r="6350" spans="1:9" x14ac:dyDescent="0.25">
      <c r="A6350" t="s">
        <v>2751</v>
      </c>
      <c r="B6350">
        <v>436.01355000000001</v>
      </c>
      <c r="C6350">
        <v>3.2292000000000001</v>
      </c>
      <c r="D6350">
        <v>474.43</v>
      </c>
      <c r="E6350">
        <v>218</v>
      </c>
      <c r="F6350">
        <v>2020</v>
      </c>
      <c r="G6350">
        <v>437.04770000000002</v>
      </c>
      <c r="H6350">
        <v>1.0341499999999999</v>
      </c>
      <c r="I6350">
        <v>186.0378</v>
      </c>
    </row>
    <row r="6351" spans="1:9" x14ac:dyDescent="0.25">
      <c r="A6351" t="s">
        <v>204</v>
      </c>
      <c r="B6351">
        <v>58690.2399</v>
      </c>
      <c r="C6351">
        <v>0</v>
      </c>
      <c r="D6351">
        <v>1641.84</v>
      </c>
      <c r="E6351">
        <v>511</v>
      </c>
      <c r="F6351">
        <v>2022</v>
      </c>
      <c r="G6351">
        <v>59739.981699999997</v>
      </c>
      <c r="H6351">
        <v>1049.7418</v>
      </c>
      <c r="I6351">
        <v>27181.252799999998</v>
      </c>
    </row>
    <row r="6352" spans="1:9" x14ac:dyDescent="0.25">
      <c r="A6352" t="s">
        <v>45</v>
      </c>
      <c r="B6352">
        <v>1420.7629999999999</v>
      </c>
      <c r="C6352">
        <v>623.23559999999998</v>
      </c>
      <c r="D6352">
        <v>235.88</v>
      </c>
      <c r="E6352">
        <v>90</v>
      </c>
      <c r="F6352">
        <v>2021</v>
      </c>
      <c r="G6352">
        <v>9032.5843000000004</v>
      </c>
      <c r="H6352">
        <v>7611.8212999999996</v>
      </c>
      <c r="I6352">
        <v>2435.9829</v>
      </c>
    </row>
    <row r="6353" spans="1:9" x14ac:dyDescent="0.25">
      <c r="A6353" t="s">
        <v>1622</v>
      </c>
      <c r="D6353">
        <v>73.680000000000007</v>
      </c>
      <c r="E6353">
        <v>18</v>
      </c>
      <c r="F6353">
        <v>2021</v>
      </c>
      <c r="G6353">
        <v>22.4331</v>
      </c>
      <c r="I6353">
        <v>811.3365</v>
      </c>
    </row>
    <row r="6354" spans="1:9" x14ac:dyDescent="0.25">
      <c r="A6354" t="s">
        <v>2865</v>
      </c>
      <c r="B6354">
        <v>41.12735</v>
      </c>
      <c r="D6354">
        <v>357.57</v>
      </c>
      <c r="E6354">
        <v>50</v>
      </c>
      <c r="F6354">
        <v>2021</v>
      </c>
      <c r="G6354">
        <v>64.037750000000003</v>
      </c>
      <c r="H6354">
        <v>22.910399999999999</v>
      </c>
      <c r="I6354">
        <v>40.634099999999997</v>
      </c>
    </row>
    <row r="6355" spans="1:9" x14ac:dyDescent="0.25">
      <c r="A6355" t="s">
        <v>3054</v>
      </c>
      <c r="B6355">
        <v>21121.081849999999</v>
      </c>
      <c r="C6355">
        <v>18.72936</v>
      </c>
      <c r="D6355">
        <v>356.25</v>
      </c>
      <c r="E6355">
        <v>259</v>
      </c>
      <c r="F6355">
        <v>2020</v>
      </c>
      <c r="G6355">
        <v>21299.75115</v>
      </c>
      <c r="H6355">
        <v>178.66929999999999</v>
      </c>
      <c r="I6355">
        <v>119189.1441</v>
      </c>
    </row>
    <row r="6356" spans="1:9" x14ac:dyDescent="0.25">
      <c r="A6356" t="s">
        <v>1252</v>
      </c>
      <c r="B6356">
        <v>43.4343</v>
      </c>
      <c r="C6356">
        <v>0</v>
      </c>
      <c r="D6356">
        <v>0</v>
      </c>
      <c r="E6356">
        <v>6</v>
      </c>
      <c r="F6356">
        <v>2022</v>
      </c>
      <c r="G6356">
        <v>45.741250000000001</v>
      </c>
      <c r="H6356">
        <v>2.3069500000000001</v>
      </c>
      <c r="I6356">
        <v>572.82420000000002</v>
      </c>
    </row>
    <row r="6357" spans="1:9" x14ac:dyDescent="0.25">
      <c r="A6357" t="s">
        <v>2044</v>
      </c>
      <c r="B6357">
        <v>372.69175000000001</v>
      </c>
      <c r="C6357">
        <v>0</v>
      </c>
      <c r="D6357">
        <v>767.37</v>
      </c>
      <c r="E6357">
        <v>369</v>
      </c>
      <c r="F6357">
        <v>2022</v>
      </c>
      <c r="G6357">
        <v>417.63749999999999</v>
      </c>
      <c r="H6357">
        <v>44.945749999999997</v>
      </c>
      <c r="I6357">
        <v>39.288600000000002</v>
      </c>
    </row>
    <row r="6358" spans="1:9" x14ac:dyDescent="0.25">
      <c r="A6358" t="s">
        <v>2190</v>
      </c>
      <c r="B6358">
        <v>9307.1113499999992</v>
      </c>
      <c r="C6358">
        <v>96.553079999999994</v>
      </c>
      <c r="D6358">
        <v>567.1</v>
      </c>
      <c r="E6358">
        <v>1042</v>
      </c>
      <c r="F6358">
        <v>2021</v>
      </c>
      <c r="G6358">
        <v>9321.4303500000005</v>
      </c>
      <c r="H6358">
        <v>14.319000000000001</v>
      </c>
      <c r="I6358">
        <v>679.92600000000004</v>
      </c>
    </row>
    <row r="6359" spans="1:9" x14ac:dyDescent="0.25">
      <c r="A6359" t="s">
        <v>1678</v>
      </c>
      <c r="B6359">
        <v>5234.3104499999999</v>
      </c>
      <c r="D6359">
        <v>331.55</v>
      </c>
      <c r="E6359">
        <v>143</v>
      </c>
      <c r="F6359">
        <v>2021</v>
      </c>
      <c r="G6359">
        <v>5275.2786999999998</v>
      </c>
      <c r="H6359">
        <v>40.968249999999998</v>
      </c>
      <c r="I6359">
        <v>2850.2175000000002</v>
      </c>
    </row>
    <row r="6360" spans="1:9" x14ac:dyDescent="0.25">
      <c r="A6360" t="s">
        <v>1258</v>
      </c>
      <c r="D6360">
        <v>0</v>
      </c>
      <c r="E6360">
        <v>1</v>
      </c>
      <c r="F6360">
        <v>2020</v>
      </c>
      <c r="G6360">
        <v>5.0911999999999997</v>
      </c>
      <c r="I6360">
        <v>0.26910000000000001</v>
      </c>
    </row>
    <row r="6361" spans="1:9" x14ac:dyDescent="0.25">
      <c r="A6361" t="s">
        <v>712</v>
      </c>
      <c r="B6361">
        <v>0.87504999999999999</v>
      </c>
      <c r="C6361">
        <v>0</v>
      </c>
      <c r="D6361">
        <v>0</v>
      </c>
      <c r="E6361">
        <v>2</v>
      </c>
      <c r="F6361">
        <v>2022</v>
      </c>
      <c r="G6361">
        <v>1.9092</v>
      </c>
      <c r="H6361">
        <v>1.0341499999999999</v>
      </c>
      <c r="I6361">
        <v>41.620800000000003</v>
      </c>
    </row>
    <row r="6362" spans="1:9" x14ac:dyDescent="0.25">
      <c r="A6362" t="s">
        <v>286</v>
      </c>
      <c r="B6362">
        <v>3823.9684999999999</v>
      </c>
      <c r="C6362">
        <v>0</v>
      </c>
      <c r="D6362">
        <v>8681.4699999999993</v>
      </c>
      <c r="E6362">
        <v>87</v>
      </c>
      <c r="F6362">
        <v>2022</v>
      </c>
      <c r="G6362">
        <v>9286.1101500000004</v>
      </c>
      <c r="H6362">
        <v>5462.1416499999996</v>
      </c>
      <c r="I6362">
        <v>7298.4404999999997</v>
      </c>
    </row>
    <row r="6363" spans="1:9" x14ac:dyDescent="0.25">
      <c r="A6363" t="s">
        <v>720</v>
      </c>
      <c r="C6363">
        <v>29.385719999999999</v>
      </c>
      <c r="D6363">
        <v>0</v>
      </c>
      <c r="E6363">
        <v>2</v>
      </c>
      <c r="F6363">
        <v>2020</v>
      </c>
      <c r="G6363">
        <v>1.51145</v>
      </c>
      <c r="I6363">
        <v>353.77679999999998</v>
      </c>
    </row>
    <row r="6364" spans="1:9" x14ac:dyDescent="0.25">
      <c r="A6364" t="s">
        <v>1145</v>
      </c>
      <c r="B6364">
        <v>327.74599999999998</v>
      </c>
      <c r="C6364">
        <v>0</v>
      </c>
      <c r="D6364">
        <v>0</v>
      </c>
      <c r="E6364">
        <v>7</v>
      </c>
      <c r="F6364">
        <v>2022</v>
      </c>
      <c r="G6364">
        <v>407.93239999999997</v>
      </c>
      <c r="H6364">
        <v>80.186400000000006</v>
      </c>
      <c r="I6364">
        <v>354.49439999999998</v>
      </c>
    </row>
    <row r="6365" spans="1:9" x14ac:dyDescent="0.25">
      <c r="A6365" t="s">
        <v>247</v>
      </c>
      <c r="B6365">
        <v>591.69290000000001</v>
      </c>
      <c r="C6365">
        <v>766.28916000000004</v>
      </c>
      <c r="D6365">
        <v>46011.1</v>
      </c>
      <c r="E6365">
        <v>36</v>
      </c>
      <c r="F6365">
        <v>2021</v>
      </c>
      <c r="G6365">
        <v>689.5394</v>
      </c>
      <c r="H6365">
        <v>97.846500000000006</v>
      </c>
      <c r="I6365">
        <v>7223.0924999999997</v>
      </c>
    </row>
    <row r="6366" spans="1:9" x14ac:dyDescent="0.25">
      <c r="A6366" t="s">
        <v>2821</v>
      </c>
      <c r="B6366">
        <v>727.32565</v>
      </c>
      <c r="C6366">
        <v>22.604399999999998</v>
      </c>
      <c r="D6366">
        <v>1155.9000000000001</v>
      </c>
      <c r="E6366">
        <v>255</v>
      </c>
      <c r="F6366">
        <v>2020</v>
      </c>
      <c r="G6366">
        <v>774.33969999999999</v>
      </c>
      <c r="H6366">
        <v>47.014049999999997</v>
      </c>
      <c r="I6366">
        <v>203.619</v>
      </c>
    </row>
    <row r="6367" spans="1:9" x14ac:dyDescent="0.25">
      <c r="A6367" t="s">
        <v>380</v>
      </c>
      <c r="B6367">
        <v>70684.152499999997</v>
      </c>
      <c r="C6367">
        <v>34536.939839999999</v>
      </c>
      <c r="D6367">
        <v>1742.64</v>
      </c>
      <c r="E6367">
        <v>569</v>
      </c>
      <c r="F6367">
        <v>2020</v>
      </c>
      <c r="G6367">
        <v>78087.393700000001</v>
      </c>
      <c r="H6367">
        <v>7403.2412000000004</v>
      </c>
      <c r="I6367">
        <v>54054.565499999997</v>
      </c>
    </row>
    <row r="6368" spans="1:9" x14ac:dyDescent="0.25">
      <c r="A6368" t="s">
        <v>558</v>
      </c>
      <c r="B6368">
        <v>30192.5661</v>
      </c>
      <c r="C6368">
        <v>1094.05296</v>
      </c>
      <c r="D6368">
        <v>688.95</v>
      </c>
      <c r="E6368">
        <v>251</v>
      </c>
      <c r="F6368">
        <v>2020</v>
      </c>
      <c r="G6368">
        <v>41385.569300000003</v>
      </c>
      <c r="H6368">
        <v>11193.003199999999</v>
      </c>
      <c r="I6368">
        <v>15704.8554</v>
      </c>
    </row>
    <row r="6369" spans="1:9" x14ac:dyDescent="0.25">
      <c r="A6369" t="s">
        <v>2340</v>
      </c>
      <c r="B6369">
        <v>51.468850000000003</v>
      </c>
      <c r="D6369">
        <v>44.86</v>
      </c>
      <c r="E6369">
        <v>28</v>
      </c>
      <c r="F6369">
        <v>2021</v>
      </c>
      <c r="G6369">
        <v>52.26435</v>
      </c>
      <c r="H6369">
        <v>0.79549999999999998</v>
      </c>
      <c r="I6369">
        <v>25.295400000000001</v>
      </c>
    </row>
    <row r="6370" spans="1:9" x14ac:dyDescent="0.25">
      <c r="A6370" t="s">
        <v>1598</v>
      </c>
      <c r="D6370">
        <v>134.62</v>
      </c>
      <c r="E6370">
        <v>26</v>
      </c>
      <c r="F6370">
        <v>2021</v>
      </c>
      <c r="G6370">
        <v>205.95495</v>
      </c>
      <c r="I6370">
        <v>23.860199999999999</v>
      </c>
    </row>
    <row r="6371" spans="1:9" x14ac:dyDescent="0.25">
      <c r="A6371" t="s">
        <v>2236</v>
      </c>
      <c r="C6371">
        <v>555.42240000000004</v>
      </c>
      <c r="D6371">
        <v>0</v>
      </c>
      <c r="E6371">
        <v>162</v>
      </c>
      <c r="F6371">
        <v>2021</v>
      </c>
      <c r="G6371">
        <v>2657.1291000000001</v>
      </c>
      <c r="I6371">
        <v>354.58409999999998</v>
      </c>
    </row>
    <row r="6372" spans="1:9" x14ac:dyDescent="0.25">
      <c r="A6372" t="s">
        <v>474</v>
      </c>
      <c r="B6372">
        <v>1094.52845</v>
      </c>
      <c r="C6372">
        <v>0</v>
      </c>
      <c r="D6372">
        <v>21.33</v>
      </c>
      <c r="E6372">
        <v>51</v>
      </c>
      <c r="F6372">
        <v>2022</v>
      </c>
      <c r="G6372">
        <v>2156.0436500000001</v>
      </c>
      <c r="H6372">
        <v>1061.5152</v>
      </c>
      <c r="I6372">
        <v>27657.559799999999</v>
      </c>
    </row>
    <row r="6373" spans="1:9" x14ac:dyDescent="0.25">
      <c r="A6373" t="s">
        <v>151</v>
      </c>
      <c r="B6373">
        <v>1266.83375</v>
      </c>
      <c r="D6373">
        <v>1053</v>
      </c>
      <c r="E6373">
        <v>148</v>
      </c>
      <c r="F6373">
        <v>2021</v>
      </c>
      <c r="G6373">
        <v>1300.8811499999999</v>
      </c>
      <c r="H6373">
        <v>34.047400000000003</v>
      </c>
      <c r="I6373">
        <v>1448.2065</v>
      </c>
    </row>
    <row r="6374" spans="1:9" x14ac:dyDescent="0.25">
      <c r="A6374" t="s">
        <v>2176</v>
      </c>
      <c r="B6374">
        <v>2642.0146</v>
      </c>
      <c r="C6374">
        <v>0</v>
      </c>
      <c r="D6374">
        <v>2888.15</v>
      </c>
      <c r="E6374">
        <v>907</v>
      </c>
      <c r="F6374">
        <v>2022</v>
      </c>
      <c r="G6374">
        <v>2756.9643500000002</v>
      </c>
      <c r="H6374">
        <v>114.94974999999999</v>
      </c>
      <c r="I6374">
        <v>163.70249999999999</v>
      </c>
    </row>
    <row r="6375" spans="1:9" x14ac:dyDescent="0.25">
      <c r="A6375" t="s">
        <v>2790</v>
      </c>
      <c r="B6375">
        <v>168.56645</v>
      </c>
      <c r="C6375">
        <v>0</v>
      </c>
      <c r="D6375">
        <v>436.33</v>
      </c>
      <c r="E6375">
        <v>129</v>
      </c>
      <c r="F6375">
        <v>2022</v>
      </c>
      <c r="G6375">
        <v>184.47645</v>
      </c>
      <c r="H6375">
        <v>15.91</v>
      </c>
      <c r="I6375">
        <v>45.388199999999998</v>
      </c>
    </row>
    <row r="6376" spans="1:9" x14ac:dyDescent="0.25">
      <c r="A6376" t="s">
        <v>2423</v>
      </c>
      <c r="B6376">
        <v>688.34614999999997</v>
      </c>
      <c r="D6376">
        <v>510.7</v>
      </c>
      <c r="E6376">
        <v>295</v>
      </c>
      <c r="F6376">
        <v>2021</v>
      </c>
      <c r="G6376">
        <v>727.72339999999997</v>
      </c>
      <c r="H6376">
        <v>39.377249999999997</v>
      </c>
      <c r="I6376">
        <v>189.89490000000001</v>
      </c>
    </row>
    <row r="6377" spans="1:9" x14ac:dyDescent="0.25">
      <c r="A6377" t="s">
        <v>2391</v>
      </c>
      <c r="B6377">
        <v>88.380049999999997</v>
      </c>
      <c r="C6377">
        <v>434.97323999999998</v>
      </c>
      <c r="D6377">
        <v>16.11</v>
      </c>
      <c r="E6377">
        <v>71</v>
      </c>
      <c r="F6377">
        <v>2020</v>
      </c>
      <c r="G6377">
        <v>96.016850000000005</v>
      </c>
      <c r="H6377">
        <v>7.6368</v>
      </c>
      <c r="I6377">
        <v>91.135199999999998</v>
      </c>
    </row>
    <row r="6378" spans="1:9" x14ac:dyDescent="0.25">
      <c r="A6378" t="s">
        <v>95</v>
      </c>
      <c r="B6378">
        <v>44.945749999999997</v>
      </c>
      <c r="C6378">
        <v>2726.73648</v>
      </c>
      <c r="D6378">
        <v>0</v>
      </c>
      <c r="E6378">
        <v>32</v>
      </c>
      <c r="F6378">
        <v>2021</v>
      </c>
      <c r="G6378">
        <v>241.83199999999999</v>
      </c>
      <c r="H6378">
        <v>196.88624999999999</v>
      </c>
      <c r="I6378">
        <v>6678.9723000000004</v>
      </c>
    </row>
    <row r="6379" spans="1:9" x14ac:dyDescent="0.25">
      <c r="A6379" t="s">
        <v>1056</v>
      </c>
      <c r="B6379">
        <v>49.559649999999998</v>
      </c>
      <c r="C6379">
        <v>0</v>
      </c>
      <c r="D6379">
        <v>40.61</v>
      </c>
      <c r="E6379">
        <v>8</v>
      </c>
      <c r="F6379">
        <v>2022</v>
      </c>
      <c r="G6379">
        <v>55.923650000000002</v>
      </c>
      <c r="H6379">
        <v>6.3639999999999999</v>
      </c>
      <c r="I6379">
        <v>229.3629</v>
      </c>
    </row>
    <row r="6380" spans="1:9" x14ac:dyDescent="0.25">
      <c r="A6380" t="s">
        <v>284</v>
      </c>
      <c r="B6380">
        <v>770.91904999999997</v>
      </c>
      <c r="C6380">
        <v>3281.5130399999998</v>
      </c>
      <c r="D6380">
        <v>5.13</v>
      </c>
      <c r="E6380">
        <v>152</v>
      </c>
      <c r="F6380">
        <v>2021</v>
      </c>
      <c r="G6380">
        <v>854.60564999999997</v>
      </c>
      <c r="H6380">
        <v>83.686599999999999</v>
      </c>
      <c r="I6380">
        <v>41085.470399999998</v>
      </c>
    </row>
    <row r="6381" spans="1:9" x14ac:dyDescent="0.25">
      <c r="A6381" t="s">
        <v>1377</v>
      </c>
      <c r="B6381">
        <v>19.17155</v>
      </c>
      <c r="C6381">
        <v>0</v>
      </c>
      <c r="D6381">
        <v>0</v>
      </c>
      <c r="E6381">
        <v>8</v>
      </c>
      <c r="F6381">
        <v>2022</v>
      </c>
      <c r="G6381">
        <v>24.660499999999999</v>
      </c>
      <c r="H6381">
        <v>5.48895</v>
      </c>
      <c r="I6381">
        <v>68.351399999999998</v>
      </c>
    </row>
    <row r="6382" spans="1:9" x14ac:dyDescent="0.25">
      <c r="A6382" t="s">
        <v>727</v>
      </c>
      <c r="B6382">
        <v>3471.95975</v>
      </c>
      <c r="C6382">
        <v>0</v>
      </c>
      <c r="D6382">
        <v>0</v>
      </c>
      <c r="E6382">
        <v>46</v>
      </c>
      <c r="F6382">
        <v>2022</v>
      </c>
      <c r="G6382">
        <v>3836.3782999999999</v>
      </c>
      <c r="H6382">
        <v>364.41854999999998</v>
      </c>
      <c r="I6382">
        <v>2635.2963</v>
      </c>
    </row>
    <row r="6383" spans="1:9" x14ac:dyDescent="0.25">
      <c r="A6383" t="s">
        <v>2232</v>
      </c>
      <c r="B6383">
        <v>9085.5645999999997</v>
      </c>
      <c r="C6383">
        <v>2557.5264000000002</v>
      </c>
      <c r="D6383">
        <v>99.32</v>
      </c>
      <c r="E6383">
        <v>680</v>
      </c>
      <c r="F6383">
        <v>2021</v>
      </c>
      <c r="G6383">
        <v>9086.9964999999993</v>
      </c>
      <c r="H6383">
        <v>1.4319</v>
      </c>
      <c r="I6383">
        <v>155.89859999999999</v>
      </c>
    </row>
    <row r="6384" spans="1:9" x14ac:dyDescent="0.25">
      <c r="A6384" t="s">
        <v>1757</v>
      </c>
      <c r="B6384">
        <v>445.55955</v>
      </c>
      <c r="C6384">
        <v>0</v>
      </c>
      <c r="D6384">
        <v>178.78</v>
      </c>
      <c r="E6384">
        <v>43</v>
      </c>
      <c r="F6384">
        <v>2022</v>
      </c>
      <c r="G6384">
        <v>445.79820000000001</v>
      </c>
      <c r="H6384">
        <v>0.23865</v>
      </c>
      <c r="I6384">
        <v>56.600700000000003</v>
      </c>
    </row>
    <row r="6385" spans="1:9" x14ac:dyDescent="0.25">
      <c r="A6385" t="s">
        <v>1897</v>
      </c>
      <c r="B6385">
        <v>12.48935</v>
      </c>
      <c r="D6385">
        <v>1714.54</v>
      </c>
      <c r="E6385">
        <v>12</v>
      </c>
      <c r="F6385">
        <v>2020</v>
      </c>
      <c r="G6385">
        <v>15.353149999999999</v>
      </c>
      <c r="H6385">
        <v>2.8637999999999999</v>
      </c>
      <c r="I6385">
        <v>914.04300000000001</v>
      </c>
    </row>
    <row r="6386" spans="1:9" x14ac:dyDescent="0.25">
      <c r="A6386" t="s">
        <v>2280</v>
      </c>
      <c r="B6386">
        <v>160.21369999999999</v>
      </c>
      <c r="D6386">
        <v>768.79</v>
      </c>
      <c r="E6386">
        <v>64</v>
      </c>
      <c r="F6386">
        <v>2021</v>
      </c>
      <c r="G6386">
        <v>694.55105000000003</v>
      </c>
      <c r="H6386">
        <v>534.33735000000001</v>
      </c>
      <c r="I6386">
        <v>22.2456</v>
      </c>
    </row>
    <row r="6387" spans="1:9" x14ac:dyDescent="0.25">
      <c r="A6387" t="s">
        <v>2652</v>
      </c>
      <c r="B6387">
        <v>10669.32555</v>
      </c>
      <c r="C6387">
        <v>0</v>
      </c>
      <c r="D6387">
        <v>1620.04</v>
      </c>
      <c r="E6387">
        <v>761</v>
      </c>
      <c r="F6387">
        <v>2022</v>
      </c>
      <c r="G6387">
        <v>11698.066150000001</v>
      </c>
      <c r="H6387">
        <v>1028.7406000000001</v>
      </c>
      <c r="I6387">
        <v>130.065</v>
      </c>
    </row>
    <row r="6388" spans="1:9" x14ac:dyDescent="0.25">
      <c r="A6388" t="s">
        <v>239</v>
      </c>
      <c r="B6388">
        <v>4419.6388999999999</v>
      </c>
      <c r="C6388">
        <v>8531.8693199999998</v>
      </c>
      <c r="D6388">
        <v>0</v>
      </c>
      <c r="E6388">
        <v>72</v>
      </c>
      <c r="F6388">
        <v>2020</v>
      </c>
      <c r="G6388">
        <v>4481.13105</v>
      </c>
      <c r="H6388">
        <v>61.492150000000002</v>
      </c>
      <c r="I6388">
        <v>76421.888399999996</v>
      </c>
    </row>
    <row r="6389" spans="1:9" x14ac:dyDescent="0.25">
      <c r="A6389" t="s">
        <v>2146</v>
      </c>
      <c r="B6389">
        <v>5976.5119500000001</v>
      </c>
      <c r="C6389">
        <v>1011.0625199999999</v>
      </c>
      <c r="D6389">
        <v>11.51</v>
      </c>
      <c r="E6389">
        <v>196</v>
      </c>
      <c r="F6389">
        <v>2021</v>
      </c>
      <c r="G6389">
        <v>5978.1824999999999</v>
      </c>
      <c r="H6389">
        <v>1.67055</v>
      </c>
      <c r="I6389">
        <v>307.13279999999997</v>
      </c>
    </row>
    <row r="6390" spans="1:9" x14ac:dyDescent="0.25">
      <c r="A6390" t="s">
        <v>2105</v>
      </c>
      <c r="B6390">
        <v>8939.1926000000003</v>
      </c>
      <c r="C6390">
        <v>0</v>
      </c>
      <c r="D6390">
        <v>49.18</v>
      </c>
      <c r="E6390">
        <v>231</v>
      </c>
      <c r="F6390">
        <v>2022</v>
      </c>
      <c r="G6390">
        <v>8946.4316500000004</v>
      </c>
      <c r="H6390">
        <v>7.2390499999999998</v>
      </c>
      <c r="I6390">
        <v>581.97360000000003</v>
      </c>
    </row>
    <row r="6391" spans="1:9" x14ac:dyDescent="0.25">
      <c r="A6391" t="s">
        <v>1769</v>
      </c>
      <c r="C6391">
        <v>989.74980000000005</v>
      </c>
      <c r="D6391">
        <v>93.97</v>
      </c>
      <c r="E6391">
        <v>10</v>
      </c>
      <c r="F6391">
        <v>2021</v>
      </c>
      <c r="G6391">
        <v>19.330649999999999</v>
      </c>
      <c r="I6391">
        <v>484.11090000000002</v>
      </c>
    </row>
    <row r="6392" spans="1:9" x14ac:dyDescent="0.25">
      <c r="A6392" t="s">
        <v>1511</v>
      </c>
      <c r="B6392">
        <v>2072.9934499999999</v>
      </c>
      <c r="C6392">
        <v>0</v>
      </c>
      <c r="D6392">
        <v>1.89</v>
      </c>
      <c r="E6392">
        <v>131</v>
      </c>
      <c r="F6392">
        <v>2022</v>
      </c>
      <c r="G6392">
        <v>2074.5048999999999</v>
      </c>
      <c r="H6392">
        <v>1.51145</v>
      </c>
      <c r="I6392">
        <v>525.55229999999995</v>
      </c>
    </row>
    <row r="6393" spans="1:9" x14ac:dyDescent="0.25">
      <c r="A6393" t="s">
        <v>2510</v>
      </c>
      <c r="B6393">
        <v>88.3005</v>
      </c>
      <c r="C6393">
        <v>0</v>
      </c>
      <c r="D6393">
        <v>983</v>
      </c>
      <c r="E6393">
        <v>20</v>
      </c>
      <c r="F6393">
        <v>2022</v>
      </c>
      <c r="G6393">
        <v>93.3917</v>
      </c>
      <c r="H6393">
        <v>5.0911999999999997</v>
      </c>
      <c r="I6393">
        <v>181.73220000000001</v>
      </c>
    </row>
    <row r="6394" spans="1:9" x14ac:dyDescent="0.25">
      <c r="A6394" t="s">
        <v>1893</v>
      </c>
      <c r="B6394">
        <v>7053.3802999999998</v>
      </c>
      <c r="C6394">
        <v>0.96875999999999995</v>
      </c>
      <c r="D6394">
        <v>188.92</v>
      </c>
      <c r="E6394">
        <v>614</v>
      </c>
      <c r="F6394">
        <v>2021</v>
      </c>
      <c r="G6394">
        <v>7070.0062500000004</v>
      </c>
      <c r="H6394">
        <v>16.62595</v>
      </c>
      <c r="I6394">
        <v>2482.5372000000002</v>
      </c>
    </row>
    <row r="6395" spans="1:9" x14ac:dyDescent="0.25">
      <c r="A6395" t="s">
        <v>1214</v>
      </c>
      <c r="B6395">
        <v>82.016050000000007</v>
      </c>
      <c r="D6395">
        <v>0</v>
      </c>
      <c r="E6395">
        <v>7</v>
      </c>
      <c r="F6395">
        <v>2021</v>
      </c>
      <c r="G6395">
        <v>82.970650000000006</v>
      </c>
      <c r="H6395">
        <v>0.9546</v>
      </c>
      <c r="I6395">
        <v>80.0124</v>
      </c>
    </row>
    <row r="6396" spans="1:9" x14ac:dyDescent="0.25">
      <c r="A6396" t="s">
        <v>1531</v>
      </c>
      <c r="B6396">
        <v>9036.2435999999998</v>
      </c>
      <c r="C6396">
        <v>518.93244000000004</v>
      </c>
      <c r="D6396">
        <v>400.63</v>
      </c>
      <c r="E6396">
        <v>242</v>
      </c>
      <c r="F6396">
        <v>2020</v>
      </c>
      <c r="G6396">
        <v>9204.8896000000004</v>
      </c>
      <c r="H6396">
        <v>168.64599999999999</v>
      </c>
      <c r="I6396">
        <v>1924.5135</v>
      </c>
    </row>
    <row r="6397" spans="1:9" x14ac:dyDescent="0.25">
      <c r="A6397" t="s">
        <v>2823</v>
      </c>
      <c r="B6397">
        <v>7742.3628500000004</v>
      </c>
      <c r="D6397">
        <v>763.66</v>
      </c>
      <c r="E6397">
        <v>765</v>
      </c>
      <c r="F6397">
        <v>2021</v>
      </c>
      <c r="G6397">
        <v>7773.8646500000004</v>
      </c>
      <c r="H6397">
        <v>31.501799999999999</v>
      </c>
      <c r="I6397">
        <v>645.39149999999995</v>
      </c>
    </row>
    <row r="6398" spans="1:9" x14ac:dyDescent="0.25">
      <c r="A6398" t="s">
        <v>476</v>
      </c>
      <c r="B6398">
        <v>23862.37485</v>
      </c>
      <c r="C6398">
        <v>48332.405160000002</v>
      </c>
      <c r="D6398">
        <v>1469.04</v>
      </c>
      <c r="E6398">
        <v>235</v>
      </c>
      <c r="F6398">
        <v>2021</v>
      </c>
      <c r="G6398">
        <v>23887.910400000001</v>
      </c>
      <c r="H6398">
        <v>25.535550000000001</v>
      </c>
      <c r="I6398">
        <v>51323.469599999997</v>
      </c>
    </row>
    <row r="6399" spans="1:9" x14ac:dyDescent="0.25">
      <c r="A6399" t="s">
        <v>2393</v>
      </c>
      <c r="B6399">
        <v>149.87219999999999</v>
      </c>
      <c r="C6399">
        <v>0</v>
      </c>
      <c r="D6399">
        <v>94.77</v>
      </c>
      <c r="E6399">
        <v>98</v>
      </c>
      <c r="F6399">
        <v>2022</v>
      </c>
      <c r="G6399">
        <v>154.24744999999999</v>
      </c>
      <c r="H6399">
        <v>4.3752500000000003</v>
      </c>
      <c r="I6399">
        <v>23.860199999999999</v>
      </c>
    </row>
    <row r="6400" spans="1:9" x14ac:dyDescent="0.25">
      <c r="A6400" t="s">
        <v>2079</v>
      </c>
      <c r="B6400">
        <v>7789.2178000000004</v>
      </c>
      <c r="C6400">
        <v>4473.4107599999998</v>
      </c>
      <c r="D6400">
        <v>648.22</v>
      </c>
      <c r="E6400">
        <v>116</v>
      </c>
      <c r="F6400">
        <v>2020</v>
      </c>
      <c r="G6400">
        <v>7807.9916000000003</v>
      </c>
      <c r="H6400">
        <v>18.773800000000001</v>
      </c>
      <c r="I6400">
        <v>505.90800000000002</v>
      </c>
    </row>
    <row r="6401" spans="1:9" x14ac:dyDescent="0.25">
      <c r="A6401" t="s">
        <v>2063</v>
      </c>
      <c r="B6401">
        <v>8751.1363999999994</v>
      </c>
      <c r="C6401">
        <v>0</v>
      </c>
      <c r="D6401">
        <v>43.81</v>
      </c>
      <c r="E6401">
        <v>847</v>
      </c>
      <c r="F6401">
        <v>2022</v>
      </c>
      <c r="G6401">
        <v>8752.4887500000004</v>
      </c>
      <c r="H6401">
        <v>1.3523499999999999</v>
      </c>
      <c r="I6401">
        <v>106.1151</v>
      </c>
    </row>
    <row r="6402" spans="1:9" x14ac:dyDescent="0.25">
      <c r="A6402" t="s">
        <v>260</v>
      </c>
      <c r="B6402">
        <v>35.479300000000002</v>
      </c>
      <c r="C6402">
        <v>1814.1645599999999</v>
      </c>
      <c r="D6402">
        <v>0</v>
      </c>
      <c r="E6402">
        <v>13</v>
      </c>
      <c r="F6402">
        <v>2020</v>
      </c>
      <c r="G6402">
        <v>80.425049999999999</v>
      </c>
      <c r="H6402">
        <v>44.945749999999997</v>
      </c>
      <c r="I6402">
        <v>3952.8099000000002</v>
      </c>
    </row>
    <row r="6403" spans="1:9" x14ac:dyDescent="0.25">
      <c r="A6403" t="s">
        <v>2694</v>
      </c>
      <c r="B6403">
        <v>6.2049000000000003</v>
      </c>
      <c r="C6403">
        <v>14.85432</v>
      </c>
      <c r="D6403">
        <v>41.68</v>
      </c>
      <c r="E6403">
        <v>7</v>
      </c>
      <c r="F6403">
        <v>2021</v>
      </c>
      <c r="G6403">
        <v>6.8413000000000004</v>
      </c>
      <c r="H6403">
        <v>0.63639999999999997</v>
      </c>
      <c r="I6403">
        <v>0.53820000000000001</v>
      </c>
    </row>
    <row r="6404" spans="1:9" x14ac:dyDescent="0.25">
      <c r="A6404" t="s">
        <v>2450</v>
      </c>
      <c r="C6404">
        <v>20.989799999999999</v>
      </c>
      <c r="E6404">
        <v>1</v>
      </c>
      <c r="F6404">
        <v>2020</v>
      </c>
      <c r="G6404">
        <v>0.63639999999999997</v>
      </c>
      <c r="I6404">
        <v>9.6875999999999998</v>
      </c>
    </row>
    <row r="6405" spans="1:9" x14ac:dyDescent="0.25">
      <c r="A6405" t="s">
        <v>988</v>
      </c>
      <c r="B6405">
        <v>29.2744</v>
      </c>
      <c r="D6405">
        <v>764.53</v>
      </c>
      <c r="E6405">
        <v>57</v>
      </c>
      <c r="F6405">
        <v>2021</v>
      </c>
      <c r="G6405">
        <v>44.945749999999997</v>
      </c>
      <c r="H6405">
        <v>15.67135</v>
      </c>
      <c r="I6405">
        <v>144.23759999999999</v>
      </c>
    </row>
    <row r="6406" spans="1:9" x14ac:dyDescent="0.25">
      <c r="A6406" t="s">
        <v>1728</v>
      </c>
      <c r="E6406">
        <v>1</v>
      </c>
      <c r="F6406">
        <v>2021</v>
      </c>
      <c r="G6406">
        <v>0.71594999999999998</v>
      </c>
      <c r="I6406">
        <v>1.5248999999999999</v>
      </c>
    </row>
    <row r="6407" spans="1:9" x14ac:dyDescent="0.25">
      <c r="A6407" t="s">
        <v>2707</v>
      </c>
      <c r="B6407">
        <v>13007.936449999999</v>
      </c>
      <c r="C6407">
        <v>293.85719999999998</v>
      </c>
      <c r="D6407">
        <v>2911.7</v>
      </c>
      <c r="E6407">
        <v>986</v>
      </c>
      <c r="F6407">
        <v>2021</v>
      </c>
      <c r="G6407">
        <v>13647.2798</v>
      </c>
      <c r="H6407">
        <v>639.34334999999999</v>
      </c>
      <c r="I6407">
        <v>49.065899999999999</v>
      </c>
    </row>
    <row r="6408" spans="1:9" x14ac:dyDescent="0.25">
      <c r="A6408" t="s">
        <v>1512</v>
      </c>
      <c r="C6408">
        <v>342.29520000000002</v>
      </c>
      <c r="D6408">
        <v>0</v>
      </c>
      <c r="E6408">
        <v>29</v>
      </c>
      <c r="F6408">
        <v>2020</v>
      </c>
      <c r="G6408">
        <v>320.26830000000001</v>
      </c>
      <c r="I6408">
        <v>583.13969999999995</v>
      </c>
    </row>
    <row r="6409" spans="1:9" x14ac:dyDescent="0.25">
      <c r="A6409" t="s">
        <v>492</v>
      </c>
      <c r="B6409">
        <v>14920.795749999999</v>
      </c>
      <c r="C6409">
        <v>0</v>
      </c>
      <c r="D6409">
        <v>24.73</v>
      </c>
      <c r="E6409">
        <v>279</v>
      </c>
      <c r="F6409">
        <v>2022</v>
      </c>
      <c r="G6409">
        <v>16635.6551</v>
      </c>
      <c r="H6409">
        <v>1714.8593499999999</v>
      </c>
      <c r="I6409">
        <v>86666.704800000007</v>
      </c>
    </row>
    <row r="6410" spans="1:9" x14ac:dyDescent="0.25">
      <c r="A6410" t="s">
        <v>2625</v>
      </c>
      <c r="B6410">
        <v>17388.039000000001</v>
      </c>
      <c r="D6410">
        <v>282.10000000000002</v>
      </c>
      <c r="E6410">
        <v>690</v>
      </c>
      <c r="F6410">
        <v>2020</v>
      </c>
      <c r="G6410">
        <v>17399.891950000001</v>
      </c>
      <c r="H6410">
        <v>11.85295</v>
      </c>
      <c r="I6410">
        <v>70.863</v>
      </c>
    </row>
    <row r="6411" spans="1:9" x14ac:dyDescent="0.25">
      <c r="A6411" t="s">
        <v>1437</v>
      </c>
      <c r="C6411">
        <v>116.89704</v>
      </c>
      <c r="D6411">
        <v>0</v>
      </c>
      <c r="E6411">
        <v>14</v>
      </c>
      <c r="F6411">
        <v>2020</v>
      </c>
      <c r="G6411">
        <v>192.19280000000001</v>
      </c>
      <c r="I6411">
        <v>67.723500000000001</v>
      </c>
    </row>
    <row r="6412" spans="1:9" x14ac:dyDescent="0.25">
      <c r="A6412" t="s">
        <v>782</v>
      </c>
      <c r="C6412">
        <v>0.96875999999999995</v>
      </c>
      <c r="D6412">
        <v>0</v>
      </c>
      <c r="E6412">
        <v>8</v>
      </c>
      <c r="F6412">
        <v>2021</v>
      </c>
      <c r="G6412">
        <v>244.45715000000001</v>
      </c>
      <c r="I6412">
        <v>981.22829999999999</v>
      </c>
    </row>
    <row r="6413" spans="1:9" x14ac:dyDescent="0.25">
      <c r="A6413" t="s">
        <v>1517</v>
      </c>
      <c r="B6413">
        <v>2533.4288499999998</v>
      </c>
      <c r="C6413">
        <v>0</v>
      </c>
      <c r="D6413">
        <v>6.04</v>
      </c>
      <c r="E6413">
        <v>185</v>
      </c>
      <c r="F6413">
        <v>2022</v>
      </c>
      <c r="G6413">
        <v>2546.1568499999998</v>
      </c>
      <c r="H6413">
        <v>12.728</v>
      </c>
      <c r="I6413">
        <v>137.15129999999999</v>
      </c>
    </row>
    <row r="6414" spans="1:9" x14ac:dyDescent="0.25">
      <c r="A6414" t="s">
        <v>2038</v>
      </c>
      <c r="B6414">
        <v>758.82745</v>
      </c>
      <c r="D6414">
        <v>5083.22</v>
      </c>
      <c r="E6414">
        <v>246</v>
      </c>
      <c r="F6414">
        <v>2020</v>
      </c>
      <c r="G6414">
        <v>911.24525000000006</v>
      </c>
      <c r="H6414">
        <v>152.4178</v>
      </c>
      <c r="I6414">
        <v>4459.1664000000001</v>
      </c>
    </row>
    <row r="6415" spans="1:9" x14ac:dyDescent="0.25">
      <c r="A6415" t="s">
        <v>1599</v>
      </c>
      <c r="B6415">
        <v>1.4319</v>
      </c>
      <c r="D6415">
        <v>16.78</v>
      </c>
      <c r="E6415">
        <v>2</v>
      </c>
      <c r="F6415">
        <v>2021</v>
      </c>
      <c r="G6415">
        <v>1.98875</v>
      </c>
      <c r="H6415">
        <v>0.55684999999999996</v>
      </c>
      <c r="I6415">
        <v>1.8836999999999999</v>
      </c>
    </row>
    <row r="6416" spans="1:9" x14ac:dyDescent="0.25">
      <c r="A6416" t="s">
        <v>986</v>
      </c>
      <c r="B6416">
        <v>20285.409100000001</v>
      </c>
      <c r="C6416">
        <v>0</v>
      </c>
      <c r="D6416">
        <v>11853.74</v>
      </c>
      <c r="E6416">
        <v>112</v>
      </c>
      <c r="F6416">
        <v>2022</v>
      </c>
      <c r="G6416">
        <v>65274.195650000001</v>
      </c>
      <c r="H6416">
        <v>44988.786549999997</v>
      </c>
      <c r="I6416">
        <v>4.1261999999999999</v>
      </c>
    </row>
    <row r="6417" spans="1:9" x14ac:dyDescent="0.25">
      <c r="A6417" t="s">
        <v>1392</v>
      </c>
      <c r="B6417">
        <v>3189.2390500000001</v>
      </c>
      <c r="C6417">
        <v>1039.1565599999999</v>
      </c>
      <c r="D6417">
        <v>1055.25</v>
      </c>
      <c r="E6417">
        <v>211</v>
      </c>
      <c r="F6417">
        <v>2021</v>
      </c>
      <c r="G6417">
        <v>3263.3000999999999</v>
      </c>
      <c r="H6417">
        <v>74.061049999999994</v>
      </c>
      <c r="I6417">
        <v>565.73789999999997</v>
      </c>
    </row>
    <row r="6418" spans="1:9" x14ac:dyDescent="0.25">
      <c r="A6418" t="s">
        <v>1715</v>
      </c>
      <c r="C6418">
        <v>1850.9774399999999</v>
      </c>
      <c r="D6418">
        <v>0.2</v>
      </c>
      <c r="E6418">
        <v>60</v>
      </c>
      <c r="F6418">
        <v>2021</v>
      </c>
      <c r="G6418">
        <v>1092.9374499999999</v>
      </c>
      <c r="I6418">
        <v>529.05060000000003</v>
      </c>
    </row>
    <row r="6419" spans="1:9" x14ac:dyDescent="0.25">
      <c r="A6419" t="s">
        <v>529</v>
      </c>
      <c r="D6419">
        <v>0</v>
      </c>
      <c r="E6419">
        <v>1</v>
      </c>
      <c r="F6419">
        <v>2020</v>
      </c>
      <c r="G6419">
        <v>0.55684999999999996</v>
      </c>
      <c r="I6419">
        <v>17.940000000000001</v>
      </c>
    </row>
    <row r="6420" spans="1:9" x14ac:dyDescent="0.25">
      <c r="A6420" t="s">
        <v>952</v>
      </c>
      <c r="B6420">
        <v>50.991549999999997</v>
      </c>
      <c r="C6420">
        <v>5.8125600000000004</v>
      </c>
      <c r="D6420">
        <v>9404.59</v>
      </c>
      <c r="E6420">
        <v>21</v>
      </c>
      <c r="F6420">
        <v>2020</v>
      </c>
      <c r="G6420">
        <v>98.482900000000001</v>
      </c>
      <c r="H6420">
        <v>47.491349999999997</v>
      </c>
      <c r="I6420">
        <v>2289.0542999999998</v>
      </c>
    </row>
    <row r="6421" spans="1:9" x14ac:dyDescent="0.25">
      <c r="A6421" t="s">
        <v>1659</v>
      </c>
      <c r="C6421">
        <v>61.031880000000001</v>
      </c>
      <c r="D6421">
        <v>16.73</v>
      </c>
      <c r="E6421">
        <v>9</v>
      </c>
      <c r="F6421">
        <v>2021</v>
      </c>
      <c r="G6421">
        <v>73.504199999999997</v>
      </c>
      <c r="I6421">
        <v>276.3657</v>
      </c>
    </row>
    <row r="6422" spans="1:9" x14ac:dyDescent="0.25">
      <c r="A6422" t="s">
        <v>2671</v>
      </c>
      <c r="B6422">
        <v>47180.786800000002</v>
      </c>
      <c r="C6422">
        <v>478.56743999999998</v>
      </c>
      <c r="D6422">
        <v>2753.18</v>
      </c>
      <c r="E6422">
        <v>2255</v>
      </c>
      <c r="F6422">
        <v>2020</v>
      </c>
      <c r="G6422">
        <v>51302.192750000002</v>
      </c>
      <c r="H6422">
        <v>4121.4059500000003</v>
      </c>
      <c r="I6422">
        <v>1416.0042000000001</v>
      </c>
    </row>
    <row r="6423" spans="1:9" x14ac:dyDescent="0.25">
      <c r="A6423" t="s">
        <v>2135</v>
      </c>
      <c r="B6423">
        <v>5323.1678000000002</v>
      </c>
      <c r="C6423">
        <v>0</v>
      </c>
      <c r="D6423">
        <v>731.3</v>
      </c>
      <c r="E6423">
        <v>558</v>
      </c>
      <c r="F6423">
        <v>2022</v>
      </c>
      <c r="G6423">
        <v>5526.8158000000003</v>
      </c>
      <c r="H6423">
        <v>203.648</v>
      </c>
      <c r="I6423">
        <v>42.428100000000001</v>
      </c>
    </row>
    <row r="6424" spans="1:9" x14ac:dyDescent="0.25">
      <c r="A6424" t="s">
        <v>1410</v>
      </c>
      <c r="B6424">
        <v>13910.2721</v>
      </c>
      <c r="C6424">
        <v>0</v>
      </c>
      <c r="D6424">
        <v>467.98</v>
      </c>
      <c r="E6424">
        <v>319</v>
      </c>
      <c r="F6424">
        <v>2022</v>
      </c>
      <c r="G6424">
        <v>14182.969499999999</v>
      </c>
      <c r="H6424">
        <v>272.69740000000002</v>
      </c>
      <c r="I6424">
        <v>5710.0329000000002</v>
      </c>
    </row>
    <row r="6425" spans="1:9" x14ac:dyDescent="0.25">
      <c r="A6425" t="s">
        <v>2193</v>
      </c>
      <c r="D6425">
        <v>2.1800000000000002</v>
      </c>
      <c r="E6425">
        <v>71</v>
      </c>
      <c r="F6425">
        <v>2021</v>
      </c>
      <c r="G6425">
        <v>651.11675000000002</v>
      </c>
      <c r="I6425">
        <v>89.789699999999996</v>
      </c>
    </row>
    <row r="6426" spans="1:9" x14ac:dyDescent="0.25">
      <c r="A6426" t="s">
        <v>1813</v>
      </c>
      <c r="C6426">
        <v>0</v>
      </c>
      <c r="D6426">
        <v>0</v>
      </c>
      <c r="E6426">
        <v>29</v>
      </c>
      <c r="F6426">
        <v>2022</v>
      </c>
      <c r="G6426">
        <v>653.26459999999997</v>
      </c>
      <c r="I6426">
        <v>1026.3474000000001</v>
      </c>
    </row>
    <row r="6427" spans="1:9" x14ac:dyDescent="0.25">
      <c r="A6427" t="s">
        <v>2188</v>
      </c>
      <c r="B6427">
        <v>3436.7986500000002</v>
      </c>
      <c r="D6427">
        <v>398.13</v>
      </c>
      <c r="E6427">
        <v>120</v>
      </c>
      <c r="F6427">
        <v>2020</v>
      </c>
      <c r="G6427">
        <v>3440.93525</v>
      </c>
      <c r="H6427">
        <v>4.1365999999999996</v>
      </c>
      <c r="I6427">
        <v>244.61189999999999</v>
      </c>
    </row>
    <row r="6428" spans="1:9" x14ac:dyDescent="0.25">
      <c r="A6428" t="s">
        <v>3023</v>
      </c>
      <c r="B6428">
        <v>41.445549999999997</v>
      </c>
      <c r="C6428">
        <v>3092.60484</v>
      </c>
      <c r="D6428">
        <v>1865.89</v>
      </c>
      <c r="E6428">
        <v>14</v>
      </c>
      <c r="F6428">
        <v>2021</v>
      </c>
      <c r="G6428">
        <v>63.560450000000003</v>
      </c>
      <c r="H6428">
        <v>22.114899999999999</v>
      </c>
      <c r="I6428">
        <v>3571.5848999999998</v>
      </c>
    </row>
    <row r="6429" spans="1:9" x14ac:dyDescent="0.25">
      <c r="A6429" t="s">
        <v>2859</v>
      </c>
      <c r="B6429">
        <v>18189.82345</v>
      </c>
      <c r="D6429">
        <v>1038.77</v>
      </c>
      <c r="E6429">
        <v>1260</v>
      </c>
      <c r="F6429">
        <v>2020</v>
      </c>
      <c r="G6429">
        <v>19189.2101</v>
      </c>
      <c r="H6429">
        <v>999.38665000000003</v>
      </c>
      <c r="I6429">
        <v>979.97249999999997</v>
      </c>
    </row>
    <row r="6430" spans="1:9" x14ac:dyDescent="0.25">
      <c r="A6430" t="s">
        <v>862</v>
      </c>
      <c r="B6430">
        <v>17278.419099999999</v>
      </c>
      <c r="C6430">
        <v>0</v>
      </c>
      <c r="D6430">
        <v>33.619999999999997</v>
      </c>
      <c r="E6430">
        <v>337</v>
      </c>
      <c r="F6430">
        <v>2022</v>
      </c>
      <c r="G6430">
        <v>20678.14745</v>
      </c>
      <c r="H6430">
        <v>3399.7283499999999</v>
      </c>
      <c r="I6430">
        <v>11430.6504</v>
      </c>
    </row>
    <row r="6431" spans="1:9" x14ac:dyDescent="0.25">
      <c r="A6431" t="s">
        <v>349</v>
      </c>
      <c r="B6431">
        <v>103.97185</v>
      </c>
      <c r="C6431">
        <v>0</v>
      </c>
      <c r="D6431">
        <v>0</v>
      </c>
      <c r="E6431">
        <v>22</v>
      </c>
      <c r="F6431">
        <v>2022</v>
      </c>
      <c r="G6431">
        <v>282.95934999999997</v>
      </c>
      <c r="H6431">
        <v>178.98750000000001</v>
      </c>
      <c r="I6431">
        <v>6992.0253000000002</v>
      </c>
    </row>
    <row r="6432" spans="1:9" x14ac:dyDescent="0.25">
      <c r="A6432" t="s">
        <v>1412</v>
      </c>
      <c r="C6432">
        <v>0</v>
      </c>
      <c r="D6432">
        <v>132.4</v>
      </c>
      <c r="E6432">
        <v>50</v>
      </c>
      <c r="F6432">
        <v>2022</v>
      </c>
      <c r="G6432">
        <v>1084.66425</v>
      </c>
      <c r="I6432">
        <v>3191.0774999999999</v>
      </c>
    </row>
    <row r="6433" spans="1:9" x14ac:dyDescent="0.25">
      <c r="A6433" t="s">
        <v>878</v>
      </c>
      <c r="B6433">
        <v>17641.167099999999</v>
      </c>
      <c r="C6433">
        <v>3256.32528</v>
      </c>
      <c r="D6433">
        <v>1583.26</v>
      </c>
      <c r="E6433">
        <v>1568</v>
      </c>
      <c r="F6433">
        <v>2021</v>
      </c>
      <c r="G6433">
        <v>20636.145049999999</v>
      </c>
      <c r="H6433">
        <v>2994.97795</v>
      </c>
      <c r="I6433">
        <v>18550.9467</v>
      </c>
    </row>
    <row r="6434" spans="1:9" x14ac:dyDescent="0.25">
      <c r="A6434" t="s">
        <v>2855</v>
      </c>
      <c r="B6434">
        <v>401.40929999999997</v>
      </c>
      <c r="C6434">
        <v>7.4271599999999998</v>
      </c>
      <c r="D6434">
        <v>419.43</v>
      </c>
      <c r="E6434">
        <v>113</v>
      </c>
      <c r="F6434">
        <v>2020</v>
      </c>
      <c r="G6434">
        <v>403.23894999999999</v>
      </c>
      <c r="H6434">
        <v>1.82965</v>
      </c>
      <c r="I6434">
        <v>173.56950000000001</v>
      </c>
    </row>
    <row r="6435" spans="1:9" x14ac:dyDescent="0.25">
      <c r="A6435" t="s">
        <v>1789</v>
      </c>
      <c r="B6435">
        <v>68.890299999999996</v>
      </c>
      <c r="D6435">
        <v>365.48</v>
      </c>
      <c r="E6435">
        <v>30</v>
      </c>
      <c r="F6435">
        <v>2020</v>
      </c>
      <c r="G6435">
        <v>69.6858</v>
      </c>
      <c r="H6435">
        <v>0.79549999999999998</v>
      </c>
      <c r="I6435">
        <v>2980.2824999999998</v>
      </c>
    </row>
    <row r="6436" spans="1:9" x14ac:dyDescent="0.25">
      <c r="A6436" t="s">
        <v>2926</v>
      </c>
      <c r="B6436">
        <v>5943.0213999999996</v>
      </c>
      <c r="C6436">
        <v>0</v>
      </c>
      <c r="D6436">
        <v>443.87</v>
      </c>
      <c r="E6436">
        <v>395</v>
      </c>
      <c r="F6436">
        <v>2022</v>
      </c>
      <c r="G6436">
        <v>6277.6086999999998</v>
      </c>
      <c r="H6436">
        <v>334.58730000000003</v>
      </c>
    </row>
    <row r="6437" spans="1:9" x14ac:dyDescent="0.25">
      <c r="A6437" t="s">
        <v>572</v>
      </c>
      <c r="B6437">
        <v>219.95574999999999</v>
      </c>
      <c r="C6437">
        <v>4092.6880799999999</v>
      </c>
      <c r="D6437">
        <v>0</v>
      </c>
      <c r="E6437">
        <v>19</v>
      </c>
      <c r="F6437">
        <v>2021</v>
      </c>
      <c r="G6437">
        <v>287.49369999999999</v>
      </c>
      <c r="H6437">
        <v>67.537949999999995</v>
      </c>
      <c r="I6437">
        <v>2913.9045000000001</v>
      </c>
    </row>
    <row r="6438" spans="1:9" x14ac:dyDescent="0.25">
      <c r="A6438" t="s">
        <v>1666</v>
      </c>
      <c r="B6438">
        <v>33516.562850000002</v>
      </c>
      <c r="C6438">
        <v>0</v>
      </c>
      <c r="D6438">
        <v>189.14</v>
      </c>
      <c r="E6438">
        <v>698</v>
      </c>
      <c r="F6438">
        <v>2022</v>
      </c>
      <c r="G6438">
        <v>33897.050499999998</v>
      </c>
      <c r="H6438">
        <v>380.48764999999997</v>
      </c>
      <c r="I6438">
        <v>3651.5075999999999</v>
      </c>
    </row>
    <row r="6439" spans="1:9" x14ac:dyDescent="0.25">
      <c r="A6439" t="s">
        <v>2022</v>
      </c>
      <c r="B6439">
        <v>33362.315399999999</v>
      </c>
      <c r="D6439">
        <v>1371.11</v>
      </c>
      <c r="E6439">
        <v>1387</v>
      </c>
      <c r="F6439">
        <v>2021</v>
      </c>
      <c r="G6439">
        <v>33397.635600000001</v>
      </c>
      <c r="H6439">
        <v>35.3202</v>
      </c>
      <c r="I6439">
        <v>9951.1386000000002</v>
      </c>
    </row>
    <row r="6440" spans="1:9" x14ac:dyDescent="0.25">
      <c r="A6440" t="s">
        <v>1733</v>
      </c>
      <c r="B6440">
        <v>12343.1371</v>
      </c>
      <c r="C6440">
        <v>0</v>
      </c>
      <c r="D6440">
        <v>21.77</v>
      </c>
      <c r="E6440">
        <v>378</v>
      </c>
      <c r="F6440">
        <v>2022</v>
      </c>
      <c r="G6440">
        <v>12497.9414</v>
      </c>
      <c r="H6440">
        <v>154.80430000000001</v>
      </c>
      <c r="I6440">
        <v>2385.5715</v>
      </c>
    </row>
    <row r="6441" spans="1:9" x14ac:dyDescent="0.25">
      <c r="A6441" t="s">
        <v>16</v>
      </c>
      <c r="B6441">
        <v>886.90295000000003</v>
      </c>
      <c r="C6441">
        <v>22600.847880000001</v>
      </c>
      <c r="D6441">
        <v>0</v>
      </c>
      <c r="E6441">
        <v>52</v>
      </c>
      <c r="F6441">
        <v>2020</v>
      </c>
      <c r="G6441">
        <v>1043.9346499999999</v>
      </c>
      <c r="H6441">
        <v>157.0317</v>
      </c>
      <c r="I6441">
        <v>39242.225100000003</v>
      </c>
    </row>
    <row r="6442" spans="1:9" x14ac:dyDescent="0.25">
      <c r="A6442" t="s">
        <v>1684</v>
      </c>
      <c r="B6442">
        <v>1753.4411</v>
      </c>
      <c r="C6442">
        <v>0</v>
      </c>
      <c r="D6442">
        <v>46.04</v>
      </c>
      <c r="E6442">
        <v>97</v>
      </c>
      <c r="F6442">
        <v>2022</v>
      </c>
      <c r="G6442">
        <v>1775.4764500000001</v>
      </c>
      <c r="H6442">
        <v>22.035350000000001</v>
      </c>
      <c r="I6442">
        <v>1972.5926999999999</v>
      </c>
    </row>
    <row r="6443" spans="1:9" x14ac:dyDescent="0.25">
      <c r="A6443" t="s">
        <v>1787</v>
      </c>
      <c r="C6443">
        <v>45.53172</v>
      </c>
      <c r="D6443">
        <v>17.95</v>
      </c>
      <c r="E6443">
        <v>29</v>
      </c>
      <c r="F6443">
        <v>2021</v>
      </c>
      <c r="G6443">
        <v>614.36464999999998</v>
      </c>
      <c r="I6443">
        <v>662.61389999999994</v>
      </c>
    </row>
    <row r="6444" spans="1:9" x14ac:dyDescent="0.25">
      <c r="A6444" t="s">
        <v>2425</v>
      </c>
      <c r="B6444">
        <v>598.13644999999997</v>
      </c>
      <c r="D6444">
        <v>418.62</v>
      </c>
      <c r="E6444">
        <v>314</v>
      </c>
      <c r="F6444">
        <v>2020</v>
      </c>
      <c r="G6444">
        <v>606.64829999999995</v>
      </c>
      <c r="H6444">
        <v>8.5118500000000008</v>
      </c>
      <c r="I6444">
        <v>225.8646</v>
      </c>
    </row>
    <row r="6445" spans="1:9" x14ac:dyDescent="0.25">
      <c r="A6445" t="s">
        <v>471</v>
      </c>
      <c r="B6445">
        <v>16334.876550000001</v>
      </c>
      <c r="C6445">
        <v>5.1667199999999998</v>
      </c>
      <c r="D6445">
        <v>2123.25</v>
      </c>
      <c r="E6445">
        <v>540</v>
      </c>
      <c r="F6445">
        <v>2020</v>
      </c>
      <c r="G6445">
        <v>49541.1944</v>
      </c>
      <c r="H6445">
        <v>33206.317849999999</v>
      </c>
    </row>
    <row r="6446" spans="1:9" x14ac:dyDescent="0.25">
      <c r="A6446" t="s">
        <v>1524</v>
      </c>
      <c r="B6446">
        <v>15334.2171</v>
      </c>
      <c r="C6446">
        <v>0</v>
      </c>
      <c r="D6446">
        <v>4222.0200000000004</v>
      </c>
      <c r="E6446">
        <v>777</v>
      </c>
      <c r="F6446">
        <v>2022</v>
      </c>
      <c r="G6446">
        <v>17183.834149999999</v>
      </c>
      <c r="H6446">
        <v>1849.6170500000001</v>
      </c>
      <c r="I6446">
        <v>4530.1190999999999</v>
      </c>
    </row>
    <row r="6447" spans="1:9" x14ac:dyDescent="0.25">
      <c r="A6447" t="s">
        <v>2445</v>
      </c>
      <c r="B6447">
        <v>1647.08275</v>
      </c>
      <c r="D6447">
        <v>188.5</v>
      </c>
      <c r="E6447">
        <v>395</v>
      </c>
      <c r="F6447">
        <v>2020</v>
      </c>
      <c r="G6447">
        <v>1667.6862000000001</v>
      </c>
      <c r="H6447">
        <v>20.603449999999999</v>
      </c>
      <c r="I6447">
        <v>697.59690000000001</v>
      </c>
    </row>
    <row r="6448" spans="1:9" x14ac:dyDescent="0.25">
      <c r="A6448" t="s">
        <v>2789</v>
      </c>
      <c r="B6448">
        <v>5660.8575499999997</v>
      </c>
      <c r="D6448">
        <v>403.62</v>
      </c>
      <c r="E6448">
        <v>719</v>
      </c>
      <c r="F6448">
        <v>2021</v>
      </c>
      <c r="G6448">
        <v>5675.8924999999999</v>
      </c>
      <c r="H6448">
        <v>15.03495</v>
      </c>
      <c r="I6448">
        <v>20.5413</v>
      </c>
    </row>
    <row r="6449" spans="1:9" x14ac:dyDescent="0.25">
      <c r="A6449" t="s">
        <v>2195</v>
      </c>
      <c r="B6449">
        <v>38919.280650000001</v>
      </c>
      <c r="C6449">
        <v>0</v>
      </c>
      <c r="D6449">
        <v>8602.1</v>
      </c>
      <c r="E6449">
        <v>1325</v>
      </c>
      <c r="F6449">
        <v>2022</v>
      </c>
      <c r="G6449">
        <v>40716.394699999997</v>
      </c>
      <c r="H6449">
        <v>1797.1140499999999</v>
      </c>
      <c r="I6449">
        <v>385.79969999999997</v>
      </c>
    </row>
    <row r="6450" spans="1:9" x14ac:dyDescent="0.25">
      <c r="A6450" t="s">
        <v>1786</v>
      </c>
      <c r="B6450">
        <v>33715.676500000001</v>
      </c>
      <c r="C6450">
        <v>4256.7314399999996</v>
      </c>
      <c r="D6450">
        <v>1914.02</v>
      </c>
      <c r="E6450">
        <v>2005</v>
      </c>
      <c r="F6450">
        <v>2021</v>
      </c>
      <c r="G6450">
        <v>33835.637900000002</v>
      </c>
      <c r="H6450">
        <v>119.9614</v>
      </c>
      <c r="I6450">
        <v>12277.5978</v>
      </c>
    </row>
    <row r="6451" spans="1:9" x14ac:dyDescent="0.25">
      <c r="A6451" t="s">
        <v>1542</v>
      </c>
      <c r="C6451">
        <v>185.03316000000001</v>
      </c>
      <c r="D6451">
        <v>0</v>
      </c>
      <c r="E6451">
        <v>62</v>
      </c>
      <c r="F6451">
        <v>2020</v>
      </c>
      <c r="G6451">
        <v>903.52890000000002</v>
      </c>
      <c r="I6451">
        <v>1059.357</v>
      </c>
    </row>
    <row r="6452" spans="1:9" x14ac:dyDescent="0.25">
      <c r="A6452" t="s">
        <v>1427</v>
      </c>
      <c r="B6452">
        <v>947.28139999999996</v>
      </c>
      <c r="C6452">
        <v>723.34079999999994</v>
      </c>
      <c r="D6452">
        <v>25.72</v>
      </c>
      <c r="E6452">
        <v>390</v>
      </c>
      <c r="F6452">
        <v>2020</v>
      </c>
      <c r="G6452">
        <v>948.7133</v>
      </c>
      <c r="H6452">
        <v>1.4319</v>
      </c>
      <c r="I6452">
        <v>516.94110000000001</v>
      </c>
    </row>
    <row r="6453" spans="1:9" x14ac:dyDescent="0.25">
      <c r="A6453" t="s">
        <v>2814</v>
      </c>
      <c r="B6453">
        <v>1660.5266999999999</v>
      </c>
      <c r="C6453">
        <v>0</v>
      </c>
      <c r="D6453">
        <v>2333.6799999999998</v>
      </c>
      <c r="E6453">
        <v>380</v>
      </c>
      <c r="F6453">
        <v>2022</v>
      </c>
      <c r="G6453">
        <v>2425.0021999999999</v>
      </c>
      <c r="H6453">
        <v>764.47550000000001</v>
      </c>
      <c r="I6453">
        <v>216.53579999999999</v>
      </c>
    </row>
    <row r="6454" spans="1:9" x14ac:dyDescent="0.25">
      <c r="A6454" t="s">
        <v>2016</v>
      </c>
      <c r="B6454">
        <v>12891.5548</v>
      </c>
      <c r="D6454">
        <v>460.24</v>
      </c>
      <c r="E6454">
        <v>828</v>
      </c>
      <c r="F6454">
        <v>2021</v>
      </c>
      <c r="G6454">
        <v>12977.627899999999</v>
      </c>
      <c r="H6454">
        <v>86.073099999999997</v>
      </c>
      <c r="I6454">
        <v>91.224900000000005</v>
      </c>
    </row>
    <row r="6455" spans="1:9" x14ac:dyDescent="0.25">
      <c r="A6455" t="s">
        <v>2737</v>
      </c>
      <c r="B6455">
        <v>14216.46005</v>
      </c>
      <c r="C6455">
        <v>0</v>
      </c>
      <c r="D6455">
        <v>2190.38</v>
      </c>
      <c r="E6455">
        <v>1440</v>
      </c>
      <c r="F6455">
        <v>2022</v>
      </c>
      <c r="G6455">
        <v>14834.3249</v>
      </c>
      <c r="H6455">
        <v>617.86485000000005</v>
      </c>
      <c r="I6455">
        <v>180.38669999999999</v>
      </c>
    </row>
    <row r="6456" spans="1:9" x14ac:dyDescent="0.25">
      <c r="A6456" t="s">
        <v>2115</v>
      </c>
      <c r="B6456">
        <v>5839.0495499999997</v>
      </c>
      <c r="D6456">
        <v>50.78</v>
      </c>
      <c r="E6456">
        <v>391</v>
      </c>
      <c r="F6456">
        <v>2021</v>
      </c>
      <c r="G6456">
        <v>5840.4814500000002</v>
      </c>
      <c r="H6456">
        <v>1.4319</v>
      </c>
      <c r="I6456">
        <v>167.739</v>
      </c>
    </row>
    <row r="6457" spans="1:9" x14ac:dyDescent="0.25">
      <c r="A6457" t="s">
        <v>2826</v>
      </c>
      <c r="B6457">
        <v>12868.40575</v>
      </c>
      <c r="C6457">
        <v>0</v>
      </c>
      <c r="D6457">
        <v>860.64</v>
      </c>
      <c r="E6457">
        <v>848</v>
      </c>
      <c r="F6457">
        <v>2022</v>
      </c>
      <c r="G6457">
        <v>13590.40155</v>
      </c>
      <c r="H6457">
        <v>721.99580000000003</v>
      </c>
      <c r="I6457">
        <v>189.9846</v>
      </c>
    </row>
    <row r="6458" spans="1:9" x14ac:dyDescent="0.25">
      <c r="A6458" t="s">
        <v>1094</v>
      </c>
      <c r="C6458">
        <v>0</v>
      </c>
      <c r="D6458">
        <v>0</v>
      </c>
      <c r="E6458">
        <v>4</v>
      </c>
      <c r="F6458">
        <v>2022</v>
      </c>
      <c r="G6458">
        <v>72.231399999999994</v>
      </c>
      <c r="I6458">
        <v>178.95150000000001</v>
      </c>
    </row>
    <row r="6459" spans="1:9" x14ac:dyDescent="0.25">
      <c r="A6459" t="s">
        <v>1391</v>
      </c>
      <c r="C6459">
        <v>0</v>
      </c>
      <c r="D6459">
        <v>1.21</v>
      </c>
      <c r="E6459">
        <v>44</v>
      </c>
      <c r="F6459">
        <v>2022</v>
      </c>
      <c r="G6459">
        <v>589.94280000000003</v>
      </c>
      <c r="I6459">
        <v>93.287999999999997</v>
      </c>
    </row>
    <row r="6460" spans="1:9" x14ac:dyDescent="0.25">
      <c r="A6460" t="s">
        <v>111</v>
      </c>
      <c r="C6460">
        <v>2295.3153600000001</v>
      </c>
      <c r="D6460">
        <v>0</v>
      </c>
      <c r="E6460">
        <v>27</v>
      </c>
      <c r="F6460">
        <v>2021</v>
      </c>
      <c r="G6460">
        <v>278.02724999999998</v>
      </c>
      <c r="I6460">
        <v>20512.596000000001</v>
      </c>
    </row>
    <row r="6461" spans="1:9" x14ac:dyDescent="0.25">
      <c r="A6461" t="s">
        <v>3036</v>
      </c>
      <c r="B6461">
        <v>29917.8004</v>
      </c>
      <c r="C6461">
        <v>35729.160479999999</v>
      </c>
      <c r="D6461">
        <v>12803.57</v>
      </c>
      <c r="E6461">
        <v>363</v>
      </c>
      <c r="F6461">
        <v>2020</v>
      </c>
      <c r="G6461">
        <v>34895.482550000001</v>
      </c>
      <c r="H6461">
        <v>4977.6821499999996</v>
      </c>
      <c r="I6461">
        <v>51246.058499999999</v>
      </c>
    </row>
    <row r="6462" spans="1:9" x14ac:dyDescent="0.25">
      <c r="A6462" t="s">
        <v>349</v>
      </c>
      <c r="B6462">
        <v>98.9602</v>
      </c>
      <c r="C6462">
        <v>1633.9752000000001</v>
      </c>
      <c r="D6462">
        <v>0</v>
      </c>
      <c r="E6462">
        <v>22</v>
      </c>
      <c r="F6462">
        <v>2021</v>
      </c>
      <c r="G6462">
        <v>278.02724999999998</v>
      </c>
      <c r="H6462">
        <v>179.06704999999999</v>
      </c>
      <c r="I6462">
        <v>6992.0253000000002</v>
      </c>
    </row>
    <row r="6463" spans="1:9" x14ac:dyDescent="0.25">
      <c r="A6463" t="s">
        <v>1211</v>
      </c>
      <c r="B6463">
        <v>0.71594999999999998</v>
      </c>
      <c r="D6463">
        <v>32.76</v>
      </c>
      <c r="E6463">
        <v>2</v>
      </c>
      <c r="F6463">
        <v>2020</v>
      </c>
      <c r="G6463">
        <v>0.79549999999999998</v>
      </c>
      <c r="H6463">
        <v>7.9549999999999996E-2</v>
      </c>
      <c r="I6463">
        <v>74.989199999999997</v>
      </c>
    </row>
    <row r="6464" spans="1:9" x14ac:dyDescent="0.25">
      <c r="A6464" t="s">
        <v>2834</v>
      </c>
      <c r="B6464">
        <v>4400.7060000000001</v>
      </c>
      <c r="D6464">
        <v>230.51</v>
      </c>
      <c r="E6464">
        <v>585</v>
      </c>
      <c r="F6464">
        <v>2021</v>
      </c>
      <c r="G6464">
        <v>4409.6156000000001</v>
      </c>
      <c r="H6464">
        <v>8.9095999999999993</v>
      </c>
      <c r="I6464">
        <v>10.8537</v>
      </c>
    </row>
    <row r="6465" spans="1:9" x14ac:dyDescent="0.25">
      <c r="A6465" t="s">
        <v>1728</v>
      </c>
      <c r="C6465">
        <v>0</v>
      </c>
      <c r="E6465">
        <v>1</v>
      </c>
      <c r="F6465">
        <v>2022</v>
      </c>
      <c r="G6465">
        <v>0.71594999999999998</v>
      </c>
      <c r="I6465">
        <v>1.5248999999999999</v>
      </c>
    </row>
    <row r="6466" spans="1:9" x14ac:dyDescent="0.25">
      <c r="A6466" t="s">
        <v>2060</v>
      </c>
      <c r="B6466">
        <v>2566.0443500000001</v>
      </c>
      <c r="C6466">
        <v>0</v>
      </c>
      <c r="D6466">
        <v>1258.33</v>
      </c>
      <c r="E6466">
        <v>233</v>
      </c>
      <c r="F6466">
        <v>2022</v>
      </c>
      <c r="G6466">
        <v>2566.9989500000001</v>
      </c>
      <c r="H6466">
        <v>0.9546</v>
      </c>
      <c r="I6466">
        <v>5500.7628000000004</v>
      </c>
    </row>
    <row r="6467" spans="1:9" x14ac:dyDescent="0.25">
      <c r="A6467" t="s">
        <v>2804</v>
      </c>
      <c r="C6467">
        <v>35.198279999999997</v>
      </c>
      <c r="D6467">
        <v>21.12</v>
      </c>
      <c r="E6467">
        <v>4</v>
      </c>
      <c r="F6467">
        <v>2021</v>
      </c>
      <c r="G6467">
        <v>4.4547999999999996</v>
      </c>
    </row>
    <row r="6468" spans="1:9" x14ac:dyDescent="0.25">
      <c r="A6468" t="s">
        <v>2516</v>
      </c>
      <c r="B6468">
        <v>462.82190000000003</v>
      </c>
      <c r="C6468">
        <v>0</v>
      </c>
      <c r="D6468">
        <v>328.01</v>
      </c>
      <c r="E6468">
        <v>218</v>
      </c>
      <c r="F6468">
        <v>2022</v>
      </c>
      <c r="G6468">
        <v>475.86810000000003</v>
      </c>
      <c r="H6468">
        <v>13.046200000000001</v>
      </c>
      <c r="I6468">
        <v>1240.5509999999999</v>
      </c>
    </row>
    <row r="6469" spans="1:9" x14ac:dyDescent="0.25">
      <c r="A6469" t="s">
        <v>895</v>
      </c>
      <c r="B6469">
        <v>0</v>
      </c>
      <c r="C6469">
        <v>9.3646799999999999</v>
      </c>
      <c r="D6469">
        <v>0</v>
      </c>
      <c r="E6469">
        <v>2</v>
      </c>
      <c r="F6469">
        <v>2021</v>
      </c>
      <c r="G6469">
        <v>1.2727999999999999</v>
      </c>
      <c r="H6469">
        <v>1.2727999999999999</v>
      </c>
      <c r="I6469">
        <v>25.2057</v>
      </c>
    </row>
    <row r="6470" spans="1:9" x14ac:dyDescent="0.25">
      <c r="A6470" t="s">
        <v>203</v>
      </c>
      <c r="B6470">
        <v>76759.385999999999</v>
      </c>
      <c r="C6470">
        <v>3534.0364800000002</v>
      </c>
      <c r="D6470">
        <v>179.93</v>
      </c>
      <c r="E6470">
        <v>1252</v>
      </c>
      <c r="F6470">
        <v>2021</v>
      </c>
      <c r="G6470">
        <v>76951.578800000003</v>
      </c>
      <c r="H6470">
        <v>192.19280000000001</v>
      </c>
      <c r="I6470">
        <v>5108.7737999999999</v>
      </c>
    </row>
    <row r="6471" spans="1:9" x14ac:dyDescent="0.25">
      <c r="A6471" t="s">
        <v>1415</v>
      </c>
      <c r="B6471">
        <v>4217.741</v>
      </c>
      <c r="C6471">
        <v>1460.5671600000001</v>
      </c>
      <c r="D6471">
        <v>0</v>
      </c>
      <c r="E6471">
        <v>256</v>
      </c>
      <c r="F6471">
        <v>2021</v>
      </c>
      <c r="G6471">
        <v>4217.8205500000004</v>
      </c>
      <c r="H6471">
        <v>7.9549999999999996E-2</v>
      </c>
      <c r="I6471">
        <v>2396.1561000000002</v>
      </c>
    </row>
    <row r="6472" spans="1:9" x14ac:dyDescent="0.25">
      <c r="A6472" t="s">
        <v>2090</v>
      </c>
      <c r="D6472">
        <v>422.36</v>
      </c>
      <c r="E6472">
        <v>214</v>
      </c>
      <c r="F6472">
        <v>2020</v>
      </c>
      <c r="G6472">
        <v>3356.6918000000001</v>
      </c>
      <c r="I6472">
        <v>4332.8688000000002</v>
      </c>
    </row>
    <row r="6473" spans="1:9" x14ac:dyDescent="0.25">
      <c r="A6473" t="s">
        <v>277</v>
      </c>
      <c r="B6473">
        <v>63.87865</v>
      </c>
      <c r="C6473">
        <v>1667.8818000000001</v>
      </c>
      <c r="D6473">
        <v>0</v>
      </c>
      <c r="E6473">
        <v>24</v>
      </c>
      <c r="F6473">
        <v>2020</v>
      </c>
      <c r="G6473">
        <v>287.971</v>
      </c>
      <c r="H6473">
        <v>224.09235000000001</v>
      </c>
      <c r="I6473">
        <v>5663.0300999999999</v>
      </c>
    </row>
    <row r="6474" spans="1:9" x14ac:dyDescent="0.25">
      <c r="A6474" t="s">
        <v>306</v>
      </c>
      <c r="B6474">
        <v>514.29075</v>
      </c>
      <c r="C6474">
        <v>2297.8987200000001</v>
      </c>
      <c r="D6474">
        <v>34.200000000000003</v>
      </c>
      <c r="E6474">
        <v>18</v>
      </c>
      <c r="F6474">
        <v>2021</v>
      </c>
      <c r="G6474">
        <v>1189.1134</v>
      </c>
      <c r="H6474">
        <v>674.82264999999995</v>
      </c>
      <c r="I6474">
        <v>6633.0459000000001</v>
      </c>
    </row>
    <row r="6475" spans="1:9" x14ac:dyDescent="0.25">
      <c r="A6475" t="s">
        <v>2660</v>
      </c>
      <c r="B6475">
        <v>16148.25225</v>
      </c>
      <c r="C6475">
        <v>0</v>
      </c>
      <c r="D6475">
        <v>486.41</v>
      </c>
      <c r="E6475">
        <v>1827</v>
      </c>
      <c r="F6475">
        <v>2022</v>
      </c>
      <c r="G6475">
        <v>16164.082700000001</v>
      </c>
      <c r="H6475">
        <v>15.830450000000001</v>
      </c>
      <c r="I6475">
        <v>261.20639999999997</v>
      </c>
    </row>
    <row r="6476" spans="1:9" x14ac:dyDescent="0.25">
      <c r="A6476" t="s">
        <v>2600</v>
      </c>
      <c r="B6476">
        <v>5067.2554499999997</v>
      </c>
      <c r="D6476">
        <v>500.07</v>
      </c>
      <c r="E6476">
        <v>463</v>
      </c>
      <c r="F6476">
        <v>2020</v>
      </c>
      <c r="G6476">
        <v>5068.1305000000002</v>
      </c>
      <c r="H6476">
        <v>0.87504999999999999</v>
      </c>
      <c r="I6476">
        <v>90.3279</v>
      </c>
    </row>
    <row r="6477" spans="1:9" x14ac:dyDescent="0.25">
      <c r="A6477" t="s">
        <v>1401</v>
      </c>
      <c r="C6477">
        <v>19.05228</v>
      </c>
      <c r="D6477">
        <v>0</v>
      </c>
      <c r="E6477">
        <v>9</v>
      </c>
      <c r="F6477">
        <v>2020</v>
      </c>
      <c r="G6477">
        <v>94.505399999999995</v>
      </c>
      <c r="I6477">
        <v>6.1893000000000002</v>
      </c>
    </row>
    <row r="6478" spans="1:9" x14ac:dyDescent="0.25">
      <c r="A6478" t="s">
        <v>2473</v>
      </c>
      <c r="B6478">
        <v>6.5231000000000003</v>
      </c>
      <c r="C6478">
        <v>34.229520000000001</v>
      </c>
      <c r="D6478">
        <v>157.28</v>
      </c>
      <c r="E6478">
        <v>11</v>
      </c>
      <c r="F6478">
        <v>2020</v>
      </c>
      <c r="G6478">
        <v>7.3186</v>
      </c>
      <c r="H6478">
        <v>0.79549999999999998</v>
      </c>
      <c r="I6478">
        <v>9.7773000000000003</v>
      </c>
    </row>
    <row r="6479" spans="1:9" x14ac:dyDescent="0.25">
      <c r="A6479" t="s">
        <v>224</v>
      </c>
      <c r="B6479">
        <v>822.30835000000002</v>
      </c>
      <c r="C6479">
        <v>25161.280559999999</v>
      </c>
      <c r="D6479">
        <v>0</v>
      </c>
      <c r="E6479">
        <v>146</v>
      </c>
      <c r="F6479">
        <v>2021</v>
      </c>
      <c r="G6479">
        <v>831.53615000000002</v>
      </c>
      <c r="H6479">
        <v>9.2278000000000002</v>
      </c>
      <c r="I6479">
        <v>97823.680500000002</v>
      </c>
    </row>
    <row r="6480" spans="1:9" x14ac:dyDescent="0.25">
      <c r="A6480" t="s">
        <v>2446</v>
      </c>
      <c r="B6480">
        <v>335.93964999999997</v>
      </c>
      <c r="D6480">
        <v>279.70999999999998</v>
      </c>
      <c r="E6480">
        <v>115</v>
      </c>
      <c r="F6480">
        <v>2021</v>
      </c>
      <c r="G6480">
        <v>344.53104999999999</v>
      </c>
      <c r="H6480">
        <v>8.5914000000000001</v>
      </c>
      <c r="I6480">
        <v>67.364699999999999</v>
      </c>
    </row>
    <row r="6481" spans="1:9" x14ac:dyDescent="0.25">
      <c r="A6481" t="s">
        <v>703</v>
      </c>
      <c r="B6481">
        <v>21676.97725</v>
      </c>
      <c r="C6481">
        <v>0</v>
      </c>
      <c r="D6481">
        <v>35.76</v>
      </c>
      <c r="E6481">
        <v>522</v>
      </c>
      <c r="F6481">
        <v>2022</v>
      </c>
      <c r="G6481">
        <v>25825.19155</v>
      </c>
      <c r="H6481">
        <v>4148.2142999999996</v>
      </c>
      <c r="I6481">
        <v>6737.0978999999998</v>
      </c>
    </row>
    <row r="6482" spans="1:9" x14ac:dyDescent="0.25">
      <c r="A6482" t="s">
        <v>1575</v>
      </c>
      <c r="C6482">
        <v>0</v>
      </c>
      <c r="D6482">
        <v>211.53</v>
      </c>
      <c r="E6482">
        <v>32</v>
      </c>
      <c r="F6482">
        <v>2022</v>
      </c>
      <c r="G6482">
        <v>61.014850000000003</v>
      </c>
      <c r="I6482">
        <v>688.98569999999995</v>
      </c>
    </row>
    <row r="6483" spans="1:9" x14ac:dyDescent="0.25">
      <c r="A6483" t="s">
        <v>684</v>
      </c>
      <c r="B6483">
        <v>4.6934500000000003</v>
      </c>
      <c r="C6483">
        <v>0</v>
      </c>
      <c r="D6483">
        <v>0</v>
      </c>
      <c r="E6483">
        <v>5</v>
      </c>
      <c r="F6483">
        <v>2022</v>
      </c>
      <c r="G6483">
        <v>4.8525499999999999</v>
      </c>
      <c r="H6483">
        <v>0.15909999999999999</v>
      </c>
      <c r="I6483">
        <v>40.634099999999997</v>
      </c>
    </row>
    <row r="6484" spans="1:9" x14ac:dyDescent="0.25">
      <c r="A6484" t="s">
        <v>3034</v>
      </c>
      <c r="B6484">
        <v>14383.83325</v>
      </c>
      <c r="C6484">
        <v>0</v>
      </c>
      <c r="D6484">
        <v>27.24</v>
      </c>
      <c r="E6484">
        <v>563</v>
      </c>
      <c r="F6484">
        <v>2022</v>
      </c>
      <c r="G6484">
        <v>14514.13615</v>
      </c>
      <c r="H6484">
        <v>130.30289999999999</v>
      </c>
      <c r="I6484">
        <v>72169.480500000005</v>
      </c>
    </row>
    <row r="6485" spans="1:9" x14ac:dyDescent="0.25">
      <c r="A6485" t="s">
        <v>6</v>
      </c>
      <c r="D6485">
        <v>0</v>
      </c>
      <c r="E6485">
        <v>6</v>
      </c>
      <c r="F6485">
        <v>2021</v>
      </c>
      <c r="G6485">
        <v>3.2615500000000002</v>
      </c>
      <c r="I6485">
        <v>416.83589999999998</v>
      </c>
    </row>
    <row r="6486" spans="1:9" x14ac:dyDescent="0.25">
      <c r="A6486" t="s">
        <v>980</v>
      </c>
      <c r="B6486">
        <v>2.3069500000000001</v>
      </c>
      <c r="C6486">
        <v>0</v>
      </c>
      <c r="D6486">
        <v>14.59</v>
      </c>
      <c r="E6486">
        <v>6</v>
      </c>
      <c r="F6486">
        <v>2022</v>
      </c>
      <c r="G6486">
        <v>3.7388499999999998</v>
      </c>
      <c r="H6486">
        <v>1.4319</v>
      </c>
      <c r="I6486">
        <v>72.298199999999994</v>
      </c>
    </row>
    <row r="6487" spans="1:9" x14ac:dyDescent="0.25">
      <c r="A6487" t="s">
        <v>580</v>
      </c>
      <c r="B6487">
        <v>5107.5873000000001</v>
      </c>
      <c r="D6487">
        <v>0</v>
      </c>
      <c r="E6487">
        <v>237</v>
      </c>
      <c r="F6487">
        <v>2020</v>
      </c>
      <c r="G6487">
        <v>5178.7845500000003</v>
      </c>
      <c r="H6487">
        <v>71.197249999999997</v>
      </c>
      <c r="I6487">
        <v>10712.870999999999</v>
      </c>
    </row>
    <row r="6488" spans="1:9" x14ac:dyDescent="0.25">
      <c r="A6488" t="s">
        <v>1232</v>
      </c>
      <c r="D6488">
        <v>15.13</v>
      </c>
      <c r="E6488">
        <v>2</v>
      </c>
      <c r="F6488">
        <v>2021</v>
      </c>
      <c r="G6488">
        <v>4.6934500000000003</v>
      </c>
      <c r="I6488">
        <v>54.627299999999998</v>
      </c>
    </row>
    <row r="6489" spans="1:9" x14ac:dyDescent="0.25">
      <c r="A6489" t="s">
        <v>474</v>
      </c>
      <c r="B6489">
        <v>1054.3557000000001</v>
      </c>
      <c r="C6489">
        <v>4069.11492</v>
      </c>
      <c r="D6489">
        <v>0</v>
      </c>
      <c r="E6489">
        <v>31</v>
      </c>
      <c r="F6489">
        <v>2021</v>
      </c>
      <c r="G6489">
        <v>2086.2782999999999</v>
      </c>
      <c r="H6489">
        <v>1031.9226000000001</v>
      </c>
      <c r="I6489">
        <v>17742.66</v>
      </c>
    </row>
    <row r="6490" spans="1:9" x14ac:dyDescent="0.25">
      <c r="A6490" t="s">
        <v>2577</v>
      </c>
      <c r="B6490">
        <v>6144.0442499999999</v>
      </c>
      <c r="D6490">
        <v>332.39</v>
      </c>
      <c r="E6490">
        <v>659</v>
      </c>
      <c r="F6490">
        <v>2021</v>
      </c>
      <c r="G6490">
        <v>6263.7669999999998</v>
      </c>
      <c r="H6490">
        <v>119.72275</v>
      </c>
      <c r="I6490">
        <v>18.2988</v>
      </c>
    </row>
    <row r="6491" spans="1:9" x14ac:dyDescent="0.25">
      <c r="A6491" t="s">
        <v>282</v>
      </c>
      <c r="B6491">
        <v>1169.385</v>
      </c>
      <c r="C6491">
        <v>0</v>
      </c>
      <c r="D6491">
        <v>7.17</v>
      </c>
      <c r="E6491">
        <v>59</v>
      </c>
      <c r="F6491">
        <v>2022</v>
      </c>
      <c r="G6491">
        <v>5070.7556500000001</v>
      </c>
      <c r="H6491">
        <v>3901.3706499999998</v>
      </c>
      <c r="I6491">
        <v>23860.469099999998</v>
      </c>
    </row>
    <row r="6492" spans="1:9" x14ac:dyDescent="0.25">
      <c r="A6492" t="s">
        <v>1756</v>
      </c>
      <c r="B6492">
        <v>2787.4319999999998</v>
      </c>
      <c r="C6492">
        <v>0</v>
      </c>
      <c r="D6492">
        <v>4118.41</v>
      </c>
      <c r="E6492">
        <v>352</v>
      </c>
      <c r="F6492">
        <v>2022</v>
      </c>
      <c r="G6492">
        <v>2904.9273499999999</v>
      </c>
      <c r="H6492">
        <v>117.49535</v>
      </c>
      <c r="I6492">
        <v>2773.8827999999999</v>
      </c>
    </row>
    <row r="6493" spans="1:9" x14ac:dyDescent="0.25">
      <c r="A6493" t="s">
        <v>898</v>
      </c>
      <c r="B6493">
        <v>5.8867000000000003</v>
      </c>
      <c r="C6493">
        <v>0</v>
      </c>
      <c r="D6493">
        <v>0</v>
      </c>
      <c r="E6493">
        <v>4</v>
      </c>
      <c r="F6493">
        <v>2022</v>
      </c>
      <c r="G6493">
        <v>199.90915000000001</v>
      </c>
      <c r="H6493">
        <v>194.02244999999999</v>
      </c>
      <c r="I6493">
        <v>174.018</v>
      </c>
    </row>
    <row r="6494" spans="1:9" x14ac:dyDescent="0.25">
      <c r="A6494" t="s">
        <v>1181</v>
      </c>
      <c r="B6494">
        <v>63635.78385</v>
      </c>
      <c r="C6494">
        <v>0</v>
      </c>
      <c r="D6494">
        <v>4284.6499999999996</v>
      </c>
      <c r="E6494">
        <v>1418</v>
      </c>
      <c r="F6494">
        <v>2022</v>
      </c>
      <c r="G6494">
        <v>64485.298300000002</v>
      </c>
      <c r="H6494">
        <v>849.51445000000001</v>
      </c>
      <c r="I6494">
        <v>6116.4636</v>
      </c>
    </row>
    <row r="6495" spans="1:9" x14ac:dyDescent="0.25">
      <c r="A6495" t="s">
        <v>37</v>
      </c>
      <c r="B6495">
        <v>2032.1842999999999</v>
      </c>
      <c r="C6495">
        <v>2648.26692</v>
      </c>
      <c r="D6495">
        <v>39.020000000000003</v>
      </c>
      <c r="E6495">
        <v>19</v>
      </c>
      <c r="F6495">
        <v>2021</v>
      </c>
      <c r="G6495">
        <v>3000.3078</v>
      </c>
      <c r="H6495">
        <v>968.12350000000004</v>
      </c>
      <c r="I6495">
        <v>2113.4216999999999</v>
      </c>
    </row>
    <row r="6496" spans="1:9" x14ac:dyDescent="0.25">
      <c r="A6496" t="s">
        <v>1411</v>
      </c>
      <c r="B6496">
        <v>319.63189999999997</v>
      </c>
      <c r="C6496">
        <v>1262.6171999999999</v>
      </c>
      <c r="D6496">
        <v>57.45</v>
      </c>
      <c r="E6496">
        <v>44</v>
      </c>
      <c r="F6496">
        <v>2021</v>
      </c>
      <c r="G6496">
        <v>339.83760000000001</v>
      </c>
      <c r="H6496">
        <v>20.2057</v>
      </c>
      <c r="I6496">
        <v>2348.5254</v>
      </c>
    </row>
    <row r="6497" spans="1:9" x14ac:dyDescent="0.25">
      <c r="A6497" t="s">
        <v>1885</v>
      </c>
      <c r="B6497">
        <v>622.79695000000004</v>
      </c>
      <c r="C6497">
        <v>372.00384000000003</v>
      </c>
      <c r="D6497">
        <v>0</v>
      </c>
      <c r="E6497">
        <v>28</v>
      </c>
      <c r="F6497">
        <v>2020</v>
      </c>
      <c r="G6497">
        <v>624.30840000000001</v>
      </c>
      <c r="H6497">
        <v>1.51145</v>
      </c>
      <c r="I6497">
        <v>17.2224</v>
      </c>
    </row>
    <row r="6498" spans="1:9" x14ac:dyDescent="0.25">
      <c r="A6498" t="s">
        <v>1729</v>
      </c>
      <c r="C6498">
        <v>85.896720000000002</v>
      </c>
      <c r="D6498">
        <v>0.99</v>
      </c>
      <c r="E6498">
        <v>16</v>
      </c>
      <c r="F6498">
        <v>2021</v>
      </c>
      <c r="G6498">
        <v>385.8175</v>
      </c>
      <c r="I6498">
        <v>241.20330000000001</v>
      </c>
    </row>
    <row r="6499" spans="1:9" x14ac:dyDescent="0.25">
      <c r="A6499" t="s">
        <v>1096</v>
      </c>
      <c r="D6499">
        <v>0</v>
      </c>
      <c r="E6499">
        <v>3</v>
      </c>
      <c r="F6499">
        <v>2021</v>
      </c>
      <c r="G6499">
        <v>14.23945</v>
      </c>
      <c r="I6499">
        <v>283.18290000000002</v>
      </c>
    </row>
    <row r="6500" spans="1:9" x14ac:dyDescent="0.25">
      <c r="A6500" t="s">
        <v>2382</v>
      </c>
      <c r="B6500">
        <v>436.33175</v>
      </c>
      <c r="D6500">
        <v>229.35</v>
      </c>
      <c r="E6500">
        <v>192</v>
      </c>
      <c r="F6500">
        <v>2020</v>
      </c>
      <c r="G6500">
        <v>470.61779999999999</v>
      </c>
      <c r="H6500">
        <v>34.286050000000003</v>
      </c>
      <c r="I6500">
        <v>323.27879999999999</v>
      </c>
    </row>
    <row r="6501" spans="1:9" x14ac:dyDescent="0.25">
      <c r="A6501" t="s">
        <v>208</v>
      </c>
      <c r="B6501">
        <v>10733.761049999999</v>
      </c>
      <c r="C6501">
        <v>11010.60324</v>
      </c>
      <c r="D6501">
        <v>1.1000000000000001</v>
      </c>
      <c r="E6501">
        <v>57</v>
      </c>
      <c r="F6501">
        <v>2021</v>
      </c>
      <c r="G6501">
        <v>13349.524149999999</v>
      </c>
      <c r="H6501">
        <v>2615.7631000000001</v>
      </c>
      <c r="I6501">
        <v>26239.313099999999</v>
      </c>
    </row>
    <row r="6502" spans="1:9" x14ac:dyDescent="0.25">
      <c r="A6502" t="s">
        <v>2958</v>
      </c>
      <c r="B6502">
        <v>7818.6513000000004</v>
      </c>
      <c r="C6502">
        <v>640.99620000000004</v>
      </c>
      <c r="D6502">
        <v>486.5</v>
      </c>
      <c r="E6502">
        <v>31</v>
      </c>
      <c r="F6502">
        <v>2021</v>
      </c>
      <c r="G6502">
        <v>7998.4342999999999</v>
      </c>
      <c r="H6502">
        <v>179.78299999999999</v>
      </c>
      <c r="I6502">
        <v>20149.849200000001</v>
      </c>
    </row>
    <row r="6503" spans="1:9" x14ac:dyDescent="0.25">
      <c r="A6503" t="s">
        <v>682</v>
      </c>
      <c r="B6503">
        <v>87.584549999999993</v>
      </c>
      <c r="C6503">
        <v>11591.536319999999</v>
      </c>
      <c r="D6503">
        <v>98.46</v>
      </c>
      <c r="E6503">
        <v>13</v>
      </c>
      <c r="F6503">
        <v>2020</v>
      </c>
      <c r="G6503">
        <v>1342.0880500000001</v>
      </c>
      <c r="H6503">
        <v>1254.5035</v>
      </c>
      <c r="I6503">
        <v>5808.5235000000002</v>
      </c>
    </row>
    <row r="6504" spans="1:9" x14ac:dyDescent="0.25">
      <c r="A6504" t="s">
        <v>380</v>
      </c>
      <c r="B6504">
        <v>72054.3217</v>
      </c>
      <c r="C6504">
        <v>33959.235959999998</v>
      </c>
      <c r="D6504">
        <v>1706.09</v>
      </c>
      <c r="E6504">
        <v>585</v>
      </c>
      <c r="F6504">
        <v>2021</v>
      </c>
      <c r="G6504">
        <v>79524.703099999999</v>
      </c>
      <c r="H6504">
        <v>7470.3814000000002</v>
      </c>
      <c r="I6504">
        <v>79444.868100000007</v>
      </c>
    </row>
    <row r="6505" spans="1:9" x14ac:dyDescent="0.25">
      <c r="A6505" t="s">
        <v>2444</v>
      </c>
      <c r="C6505">
        <v>0</v>
      </c>
      <c r="D6505">
        <v>0</v>
      </c>
      <c r="E6505">
        <v>1</v>
      </c>
      <c r="F6505">
        <v>2022</v>
      </c>
      <c r="G6505">
        <v>0.55684999999999996</v>
      </c>
      <c r="I6505">
        <v>0.62790000000000001</v>
      </c>
    </row>
    <row r="6506" spans="1:9" x14ac:dyDescent="0.25">
      <c r="A6506" t="s">
        <v>2569</v>
      </c>
      <c r="B6506">
        <v>1968.4647500000001</v>
      </c>
      <c r="C6506">
        <v>0</v>
      </c>
      <c r="D6506">
        <v>580.33000000000004</v>
      </c>
      <c r="E6506">
        <v>694</v>
      </c>
      <c r="F6506">
        <v>2022</v>
      </c>
      <c r="G6506">
        <v>1972.0445</v>
      </c>
      <c r="H6506">
        <v>3.5797500000000002</v>
      </c>
      <c r="I6506">
        <v>17.1327</v>
      </c>
    </row>
    <row r="6507" spans="1:9" x14ac:dyDescent="0.25">
      <c r="A6507" t="s">
        <v>2990</v>
      </c>
      <c r="B6507">
        <v>1102.4039</v>
      </c>
      <c r="C6507">
        <v>0</v>
      </c>
      <c r="D6507">
        <v>212.39</v>
      </c>
      <c r="E6507">
        <v>80</v>
      </c>
      <c r="F6507">
        <v>2022</v>
      </c>
      <c r="G6507">
        <v>1122.0527500000001</v>
      </c>
      <c r="H6507">
        <v>19.648849999999999</v>
      </c>
      <c r="I6507">
        <v>23761.350600000002</v>
      </c>
    </row>
    <row r="6508" spans="1:9" x14ac:dyDescent="0.25">
      <c r="A6508" t="s">
        <v>1787</v>
      </c>
      <c r="C6508">
        <v>0</v>
      </c>
      <c r="D6508">
        <v>17.95</v>
      </c>
      <c r="E6508">
        <v>29</v>
      </c>
      <c r="F6508">
        <v>2022</v>
      </c>
      <c r="G6508">
        <v>613.56915000000004</v>
      </c>
      <c r="I6508">
        <v>662.61389999999994</v>
      </c>
    </row>
    <row r="6509" spans="1:9" x14ac:dyDescent="0.25">
      <c r="A6509" t="s">
        <v>865</v>
      </c>
      <c r="B6509">
        <v>0.31819999999999998</v>
      </c>
      <c r="D6509">
        <v>59.67</v>
      </c>
      <c r="E6509">
        <v>3</v>
      </c>
      <c r="F6509">
        <v>2021</v>
      </c>
      <c r="G6509">
        <v>38.183999999999997</v>
      </c>
      <c r="H6509">
        <v>37.8658</v>
      </c>
      <c r="I6509">
        <v>243.17670000000001</v>
      </c>
    </row>
    <row r="6510" spans="1:9" x14ac:dyDescent="0.25">
      <c r="A6510" t="s">
        <v>267</v>
      </c>
      <c r="B6510">
        <v>85.914000000000001</v>
      </c>
      <c r="C6510">
        <v>2261.0858400000002</v>
      </c>
      <c r="D6510">
        <v>0</v>
      </c>
      <c r="E6510">
        <v>17</v>
      </c>
      <c r="F6510">
        <v>2020</v>
      </c>
      <c r="G6510">
        <v>220.03530000000001</v>
      </c>
      <c r="H6510">
        <v>134.12129999999999</v>
      </c>
      <c r="I6510">
        <v>12104.656199999999</v>
      </c>
    </row>
    <row r="6511" spans="1:9" x14ac:dyDescent="0.25">
      <c r="A6511" t="s">
        <v>2742</v>
      </c>
      <c r="B6511">
        <v>312.47239999999999</v>
      </c>
      <c r="D6511">
        <v>598.17999999999995</v>
      </c>
      <c r="E6511">
        <v>130</v>
      </c>
      <c r="F6511">
        <v>2020</v>
      </c>
      <c r="G6511">
        <v>316.92720000000003</v>
      </c>
      <c r="H6511">
        <v>4.4547999999999996</v>
      </c>
      <c r="I6511">
        <v>33.189</v>
      </c>
    </row>
    <row r="6512" spans="1:9" x14ac:dyDescent="0.25">
      <c r="A6512" t="s">
        <v>948</v>
      </c>
      <c r="B6512">
        <v>11.6143</v>
      </c>
      <c r="C6512">
        <v>70.396559999999994</v>
      </c>
      <c r="D6512">
        <v>9.02</v>
      </c>
      <c r="E6512">
        <v>12</v>
      </c>
      <c r="F6512">
        <v>2021</v>
      </c>
      <c r="G6512">
        <v>29.592600000000001</v>
      </c>
      <c r="H6512">
        <v>17.978300000000001</v>
      </c>
    </row>
    <row r="6513" spans="1:9" x14ac:dyDescent="0.25">
      <c r="A6513" t="s">
        <v>488</v>
      </c>
      <c r="C6513">
        <v>113.34492</v>
      </c>
      <c r="D6513">
        <v>0</v>
      </c>
      <c r="E6513">
        <v>1</v>
      </c>
      <c r="F6513">
        <v>2021</v>
      </c>
      <c r="G6513">
        <v>0.4773</v>
      </c>
      <c r="I6513">
        <v>734.28420000000006</v>
      </c>
    </row>
    <row r="6514" spans="1:9" x14ac:dyDescent="0.25">
      <c r="A6514" t="s">
        <v>939</v>
      </c>
      <c r="B6514">
        <v>30.228999999999999</v>
      </c>
      <c r="C6514">
        <v>0</v>
      </c>
      <c r="D6514">
        <v>1206.3900000000001</v>
      </c>
      <c r="E6514">
        <v>58</v>
      </c>
      <c r="F6514">
        <v>2022</v>
      </c>
      <c r="G6514">
        <v>77.720349999999996</v>
      </c>
      <c r="H6514">
        <v>47.491349999999997</v>
      </c>
      <c r="I6514">
        <v>124.2345</v>
      </c>
    </row>
    <row r="6515" spans="1:9" x14ac:dyDescent="0.25">
      <c r="A6515" t="s">
        <v>323</v>
      </c>
      <c r="B6515">
        <v>729.79169999999999</v>
      </c>
      <c r="C6515">
        <v>7132.9798799999999</v>
      </c>
      <c r="D6515">
        <v>506.83</v>
      </c>
      <c r="E6515">
        <v>54</v>
      </c>
      <c r="F6515">
        <v>2021</v>
      </c>
      <c r="G6515">
        <v>2035.1276499999999</v>
      </c>
      <c r="H6515">
        <v>1305.3359499999999</v>
      </c>
      <c r="I6515">
        <v>15626.726699999999</v>
      </c>
    </row>
    <row r="6516" spans="1:9" x14ac:dyDescent="0.25">
      <c r="A6516" t="s">
        <v>1967</v>
      </c>
      <c r="D6516">
        <v>0</v>
      </c>
      <c r="E6516">
        <v>13</v>
      </c>
      <c r="F6516">
        <v>2020</v>
      </c>
      <c r="G6516">
        <v>96.414599999999993</v>
      </c>
      <c r="I6516">
        <v>17.2224</v>
      </c>
    </row>
    <row r="6517" spans="1:9" x14ac:dyDescent="0.25">
      <c r="A6517" t="s">
        <v>925</v>
      </c>
      <c r="B6517">
        <v>192.43145000000001</v>
      </c>
      <c r="C6517">
        <v>0</v>
      </c>
      <c r="D6517">
        <v>786.17</v>
      </c>
      <c r="E6517">
        <v>33</v>
      </c>
      <c r="F6517">
        <v>2022</v>
      </c>
      <c r="G6517">
        <v>1754.0775000000001</v>
      </c>
      <c r="H6517">
        <v>1561.6460500000001</v>
      </c>
      <c r="I6517">
        <v>3.9468000000000001</v>
      </c>
    </row>
    <row r="6518" spans="1:9" x14ac:dyDescent="0.25">
      <c r="A6518" t="s">
        <v>1555</v>
      </c>
      <c r="C6518">
        <v>0</v>
      </c>
      <c r="D6518">
        <v>0</v>
      </c>
      <c r="E6518">
        <v>7</v>
      </c>
      <c r="F6518">
        <v>2022</v>
      </c>
      <c r="G6518">
        <v>10.023300000000001</v>
      </c>
    </row>
    <row r="6519" spans="1:9" x14ac:dyDescent="0.25">
      <c r="A6519" t="s">
        <v>1988</v>
      </c>
      <c r="B6519">
        <v>5449.0954499999998</v>
      </c>
      <c r="C6519">
        <v>0</v>
      </c>
      <c r="D6519">
        <v>109.08</v>
      </c>
      <c r="E6519">
        <v>459</v>
      </c>
      <c r="F6519">
        <v>2022</v>
      </c>
      <c r="G6519">
        <v>5455.2208000000001</v>
      </c>
      <c r="H6519">
        <v>6.1253500000000001</v>
      </c>
      <c r="I6519">
        <v>717.8691</v>
      </c>
    </row>
    <row r="6520" spans="1:9" x14ac:dyDescent="0.25">
      <c r="A6520" t="s">
        <v>2588</v>
      </c>
      <c r="B6520">
        <v>1095.32395</v>
      </c>
      <c r="D6520">
        <v>1125.19</v>
      </c>
      <c r="E6520">
        <v>358</v>
      </c>
      <c r="F6520">
        <v>2020</v>
      </c>
      <c r="G6520">
        <v>1110.75665</v>
      </c>
      <c r="H6520">
        <v>15.432700000000001</v>
      </c>
      <c r="I6520">
        <v>1898.8593000000001</v>
      </c>
    </row>
    <row r="6521" spans="1:9" x14ac:dyDescent="0.25">
      <c r="A6521" t="s">
        <v>2438</v>
      </c>
      <c r="B6521">
        <v>93.630350000000007</v>
      </c>
      <c r="C6521">
        <v>25.510680000000001</v>
      </c>
      <c r="D6521">
        <v>2.77</v>
      </c>
      <c r="E6521">
        <v>75</v>
      </c>
      <c r="F6521">
        <v>2021</v>
      </c>
      <c r="G6521">
        <v>94.584950000000006</v>
      </c>
      <c r="H6521">
        <v>0.9546</v>
      </c>
      <c r="I6521">
        <v>102.6168</v>
      </c>
    </row>
    <row r="6522" spans="1:9" x14ac:dyDescent="0.25">
      <c r="A6522" t="s">
        <v>2389</v>
      </c>
      <c r="B6522">
        <v>0.31819999999999998</v>
      </c>
      <c r="C6522">
        <v>0</v>
      </c>
      <c r="D6522">
        <v>1.7</v>
      </c>
      <c r="E6522">
        <v>1</v>
      </c>
      <c r="F6522">
        <v>2022</v>
      </c>
      <c r="G6522">
        <v>0.63639999999999997</v>
      </c>
      <c r="H6522">
        <v>0.31819999999999998</v>
      </c>
    </row>
    <row r="6523" spans="1:9" x14ac:dyDescent="0.25">
      <c r="A6523" t="s">
        <v>680</v>
      </c>
      <c r="B6523">
        <v>1666.2543000000001</v>
      </c>
      <c r="C6523">
        <v>0</v>
      </c>
      <c r="D6523">
        <v>0</v>
      </c>
      <c r="E6523">
        <v>59</v>
      </c>
      <c r="F6523">
        <v>2022</v>
      </c>
      <c r="G6523">
        <v>1712.2342000000001</v>
      </c>
      <c r="H6523">
        <v>45.979900000000001</v>
      </c>
      <c r="I6523">
        <v>4873.8495000000003</v>
      </c>
    </row>
    <row r="6524" spans="1:9" x14ac:dyDescent="0.25">
      <c r="A6524" t="s">
        <v>1940</v>
      </c>
      <c r="B6524">
        <v>9446.7216000000008</v>
      </c>
      <c r="C6524">
        <v>24923.611440000001</v>
      </c>
      <c r="D6524">
        <v>3.43</v>
      </c>
      <c r="E6524">
        <v>191</v>
      </c>
      <c r="F6524">
        <v>2021</v>
      </c>
      <c r="G6524">
        <v>9467.7227999999996</v>
      </c>
      <c r="H6524">
        <v>21.001200000000001</v>
      </c>
      <c r="I6524">
        <v>3342.0426000000002</v>
      </c>
    </row>
    <row r="6525" spans="1:9" x14ac:dyDescent="0.25">
      <c r="A6525" t="s">
        <v>1079</v>
      </c>
      <c r="D6525">
        <v>0</v>
      </c>
      <c r="E6525">
        <v>1</v>
      </c>
      <c r="F6525">
        <v>2020</v>
      </c>
      <c r="G6525">
        <v>0.87504999999999999</v>
      </c>
      <c r="I6525">
        <v>43.594200000000001</v>
      </c>
    </row>
    <row r="6526" spans="1:9" x14ac:dyDescent="0.25">
      <c r="A6526" t="s">
        <v>278</v>
      </c>
      <c r="B6526">
        <v>2850.7538</v>
      </c>
      <c r="C6526">
        <v>449.18171999999998</v>
      </c>
      <c r="D6526">
        <v>23.41</v>
      </c>
      <c r="E6526">
        <v>48</v>
      </c>
      <c r="F6526">
        <v>2021</v>
      </c>
      <c r="G6526">
        <v>7226.1629000000003</v>
      </c>
      <c r="H6526">
        <v>4375.4090999999999</v>
      </c>
      <c r="I6526">
        <v>3252.7910999999999</v>
      </c>
    </row>
    <row r="6527" spans="1:9" x14ac:dyDescent="0.25">
      <c r="A6527" t="s">
        <v>2029</v>
      </c>
      <c r="B6527">
        <v>44023.367749999998</v>
      </c>
      <c r="C6527">
        <v>0</v>
      </c>
      <c r="D6527">
        <v>1447.83</v>
      </c>
      <c r="E6527">
        <v>1229</v>
      </c>
      <c r="F6527">
        <v>2022</v>
      </c>
      <c r="G6527">
        <v>44047.312299999998</v>
      </c>
      <c r="H6527">
        <v>23.94455</v>
      </c>
      <c r="I6527">
        <v>1672.6359</v>
      </c>
    </row>
    <row r="6528" spans="1:9" x14ac:dyDescent="0.25">
      <c r="A6528" t="s">
        <v>1319</v>
      </c>
      <c r="B6528">
        <v>12160.490299999999</v>
      </c>
      <c r="C6528">
        <v>0</v>
      </c>
      <c r="D6528">
        <v>34.369999999999997</v>
      </c>
      <c r="E6528">
        <v>300</v>
      </c>
      <c r="F6528">
        <v>2022</v>
      </c>
      <c r="G6528">
        <v>14156.002049999999</v>
      </c>
      <c r="H6528">
        <v>1995.5117499999999</v>
      </c>
      <c r="I6528">
        <v>15515.678099999999</v>
      </c>
    </row>
    <row r="6529" spans="1:9" x14ac:dyDescent="0.25">
      <c r="A6529" t="s">
        <v>913</v>
      </c>
      <c r="B6529">
        <v>5127.5543500000003</v>
      </c>
      <c r="D6529">
        <v>0</v>
      </c>
      <c r="E6529">
        <v>164</v>
      </c>
      <c r="F6529">
        <v>2021</v>
      </c>
      <c r="G6529">
        <v>5492.2911000000004</v>
      </c>
      <c r="H6529">
        <v>364.73674999999997</v>
      </c>
      <c r="I6529">
        <v>10706.0538</v>
      </c>
    </row>
    <row r="6530" spans="1:9" x14ac:dyDescent="0.25">
      <c r="A6530" t="s">
        <v>2813</v>
      </c>
      <c r="B6530">
        <v>372.85084999999998</v>
      </c>
      <c r="C6530">
        <v>16.468920000000001</v>
      </c>
      <c r="D6530">
        <v>1452.97</v>
      </c>
      <c r="E6530">
        <v>240</v>
      </c>
      <c r="F6530">
        <v>2021</v>
      </c>
      <c r="G6530">
        <v>377.3852</v>
      </c>
      <c r="H6530">
        <v>4.5343499999999999</v>
      </c>
      <c r="I6530">
        <v>145.40369999999999</v>
      </c>
    </row>
    <row r="6531" spans="1:9" x14ac:dyDescent="0.25">
      <c r="A6531" t="s">
        <v>803</v>
      </c>
      <c r="B6531">
        <v>6.9208499999999997</v>
      </c>
      <c r="C6531">
        <v>0</v>
      </c>
      <c r="D6531">
        <v>0</v>
      </c>
      <c r="E6531">
        <v>5</v>
      </c>
      <c r="F6531">
        <v>2022</v>
      </c>
      <c r="G6531">
        <v>8.6709499999999995</v>
      </c>
      <c r="H6531">
        <v>1.7501</v>
      </c>
      <c r="I6531">
        <v>15447.8649</v>
      </c>
    </row>
    <row r="6532" spans="1:9" x14ac:dyDescent="0.25">
      <c r="A6532" t="s">
        <v>521</v>
      </c>
      <c r="B6532">
        <v>15498.16965</v>
      </c>
      <c r="C6532">
        <v>0</v>
      </c>
      <c r="D6532">
        <v>59951.61</v>
      </c>
      <c r="E6532">
        <v>184</v>
      </c>
      <c r="F6532">
        <v>2022</v>
      </c>
      <c r="G6532">
        <v>16191.1297</v>
      </c>
      <c r="H6532">
        <v>692.96005000000002</v>
      </c>
      <c r="I6532">
        <v>85363.274099999995</v>
      </c>
    </row>
    <row r="6533" spans="1:9" x14ac:dyDescent="0.25">
      <c r="A6533" t="s">
        <v>2066</v>
      </c>
      <c r="B6533">
        <v>228.30850000000001</v>
      </c>
      <c r="C6533">
        <v>564.78707999999995</v>
      </c>
      <c r="D6533">
        <v>1.1499999999999999</v>
      </c>
      <c r="E6533">
        <v>47</v>
      </c>
      <c r="F6533">
        <v>2021</v>
      </c>
      <c r="G6533">
        <v>231.80869999999999</v>
      </c>
      <c r="H6533">
        <v>3.5002</v>
      </c>
      <c r="I6533">
        <v>551.47559999999999</v>
      </c>
    </row>
    <row r="6534" spans="1:9" x14ac:dyDescent="0.25">
      <c r="A6534" t="s">
        <v>922</v>
      </c>
      <c r="B6534">
        <v>7.3981500000000002</v>
      </c>
      <c r="C6534">
        <v>0</v>
      </c>
      <c r="D6534">
        <v>0.3</v>
      </c>
      <c r="E6534">
        <v>15</v>
      </c>
      <c r="F6534">
        <v>2022</v>
      </c>
      <c r="G6534">
        <v>11.534750000000001</v>
      </c>
      <c r="H6534">
        <v>4.1365999999999996</v>
      </c>
      <c r="I6534">
        <v>57.677100000000003</v>
      </c>
    </row>
    <row r="6535" spans="1:9" x14ac:dyDescent="0.25">
      <c r="A6535" t="s">
        <v>2376</v>
      </c>
      <c r="B6535">
        <v>24000.0759</v>
      </c>
      <c r="D6535">
        <v>6383.46</v>
      </c>
      <c r="E6535">
        <v>2934</v>
      </c>
      <c r="F6535">
        <v>2020</v>
      </c>
      <c r="G6535">
        <v>25387.507450000001</v>
      </c>
      <c r="H6535">
        <v>1387.43155</v>
      </c>
      <c r="I6535">
        <v>3061.7301000000002</v>
      </c>
    </row>
    <row r="6536" spans="1:9" x14ac:dyDescent="0.25">
      <c r="A6536" t="s">
        <v>320</v>
      </c>
      <c r="B6536">
        <v>633.05889999999999</v>
      </c>
      <c r="C6536">
        <v>0</v>
      </c>
      <c r="D6536">
        <v>18.920000000000002</v>
      </c>
      <c r="E6536">
        <v>51</v>
      </c>
      <c r="F6536">
        <v>2022</v>
      </c>
      <c r="G6536">
        <v>1732.1216999999999</v>
      </c>
      <c r="H6536">
        <v>1099.0627999999999</v>
      </c>
      <c r="I6536">
        <v>18502.7778</v>
      </c>
    </row>
    <row r="6537" spans="1:9" x14ac:dyDescent="0.25">
      <c r="A6537" t="s">
        <v>1020</v>
      </c>
      <c r="B6537">
        <v>8481.2232499999991</v>
      </c>
      <c r="D6537">
        <v>580.69000000000005</v>
      </c>
      <c r="E6537">
        <v>722</v>
      </c>
      <c r="F6537">
        <v>2021</v>
      </c>
      <c r="G6537">
        <v>8484.3256999999994</v>
      </c>
      <c r="H6537">
        <v>3.1024500000000002</v>
      </c>
      <c r="I6537">
        <v>66.826499999999996</v>
      </c>
    </row>
    <row r="6538" spans="1:9" x14ac:dyDescent="0.25">
      <c r="A6538" t="s">
        <v>1028</v>
      </c>
      <c r="B6538">
        <v>477.14089999999999</v>
      </c>
      <c r="D6538">
        <v>45.3</v>
      </c>
      <c r="E6538">
        <v>137</v>
      </c>
      <c r="F6538">
        <v>2020</v>
      </c>
      <c r="G6538">
        <v>491.30079999999998</v>
      </c>
      <c r="H6538">
        <v>14.1599</v>
      </c>
      <c r="I6538">
        <v>59.919600000000003</v>
      </c>
    </row>
    <row r="6539" spans="1:9" x14ac:dyDescent="0.25">
      <c r="A6539" t="s">
        <v>1262</v>
      </c>
      <c r="B6539">
        <v>18550.025850000002</v>
      </c>
      <c r="D6539">
        <v>1138.06</v>
      </c>
      <c r="E6539">
        <v>1898</v>
      </c>
      <c r="F6539">
        <v>2021</v>
      </c>
      <c r="G6539">
        <v>18727.581450000001</v>
      </c>
      <c r="H6539">
        <v>177.5556</v>
      </c>
      <c r="I6539">
        <v>3200.6754000000001</v>
      </c>
    </row>
    <row r="6540" spans="1:9" x14ac:dyDescent="0.25">
      <c r="A6540" t="s">
        <v>2581</v>
      </c>
      <c r="B6540">
        <v>2672.6413499999999</v>
      </c>
      <c r="D6540">
        <v>311.35000000000002</v>
      </c>
      <c r="E6540">
        <v>457</v>
      </c>
      <c r="F6540">
        <v>2020</v>
      </c>
      <c r="G6540">
        <v>2675.1869499999998</v>
      </c>
      <c r="H6540">
        <v>2.5455999999999999</v>
      </c>
      <c r="I6540">
        <v>346.33170000000001</v>
      </c>
    </row>
    <row r="6541" spans="1:9" x14ac:dyDescent="0.25">
      <c r="A6541" t="s">
        <v>2275</v>
      </c>
      <c r="B6541">
        <v>16053.349099999999</v>
      </c>
      <c r="D6541">
        <v>1928.36</v>
      </c>
      <c r="E6541">
        <v>597</v>
      </c>
      <c r="F6541">
        <v>2021</v>
      </c>
      <c r="G6541">
        <v>17271.020949999998</v>
      </c>
      <c r="H6541">
        <v>1217.6718499999999</v>
      </c>
      <c r="I6541">
        <v>215.99760000000001</v>
      </c>
    </row>
    <row r="6542" spans="1:9" x14ac:dyDescent="0.25">
      <c r="A6542" t="s">
        <v>1787</v>
      </c>
      <c r="C6542">
        <v>42.302520000000001</v>
      </c>
      <c r="D6542">
        <v>17.87</v>
      </c>
      <c r="E6542">
        <v>29</v>
      </c>
      <c r="F6542">
        <v>2020</v>
      </c>
      <c r="G6542">
        <v>608.79615000000001</v>
      </c>
      <c r="I6542">
        <v>784.78530000000001</v>
      </c>
    </row>
    <row r="6543" spans="1:9" x14ac:dyDescent="0.25">
      <c r="A6543" t="s">
        <v>2396</v>
      </c>
      <c r="B6543">
        <v>8711.9182500000006</v>
      </c>
      <c r="C6543">
        <v>0</v>
      </c>
      <c r="D6543">
        <v>1070.3800000000001</v>
      </c>
      <c r="E6543">
        <v>1114</v>
      </c>
      <c r="F6543">
        <v>2022</v>
      </c>
      <c r="G6543">
        <v>8751.0568500000008</v>
      </c>
      <c r="H6543">
        <v>39.138599999999997</v>
      </c>
      <c r="I6543">
        <v>2311.3896</v>
      </c>
    </row>
    <row r="6544" spans="1:9" x14ac:dyDescent="0.25">
      <c r="A6544" t="s">
        <v>2808</v>
      </c>
      <c r="B6544">
        <v>4052.83385</v>
      </c>
      <c r="D6544">
        <v>794.51</v>
      </c>
      <c r="E6544">
        <v>414</v>
      </c>
      <c r="F6544">
        <v>2021</v>
      </c>
      <c r="G6544">
        <v>4912.0533999999998</v>
      </c>
      <c r="H6544">
        <v>859.21955000000003</v>
      </c>
      <c r="I6544">
        <v>262.4622</v>
      </c>
    </row>
    <row r="6545" spans="1:9" x14ac:dyDescent="0.25">
      <c r="A6545" t="s">
        <v>1301</v>
      </c>
      <c r="B6545">
        <v>988.56785000000002</v>
      </c>
      <c r="C6545">
        <v>0</v>
      </c>
      <c r="D6545">
        <v>1.26</v>
      </c>
      <c r="E6545">
        <v>85</v>
      </c>
      <c r="F6545">
        <v>2022</v>
      </c>
      <c r="G6545">
        <v>1061.9925000000001</v>
      </c>
      <c r="H6545">
        <v>73.42465</v>
      </c>
      <c r="I6545">
        <v>2115.5745000000002</v>
      </c>
    </row>
    <row r="6546" spans="1:9" x14ac:dyDescent="0.25">
      <c r="A6546" t="s">
        <v>938</v>
      </c>
      <c r="B6546">
        <v>6.2049000000000003</v>
      </c>
      <c r="C6546">
        <v>0</v>
      </c>
      <c r="D6546">
        <v>1548.89</v>
      </c>
      <c r="E6546">
        <v>13</v>
      </c>
      <c r="F6546">
        <v>2022</v>
      </c>
      <c r="G6546">
        <v>80.504599999999996</v>
      </c>
      <c r="H6546">
        <v>74.299700000000001</v>
      </c>
      <c r="I6546">
        <v>10.9434</v>
      </c>
    </row>
    <row r="6547" spans="1:9" x14ac:dyDescent="0.25">
      <c r="A6547" t="s">
        <v>2035</v>
      </c>
      <c r="B6547">
        <v>76549.692200000005</v>
      </c>
      <c r="D6547">
        <v>32101.8</v>
      </c>
      <c r="E6547">
        <v>2466</v>
      </c>
      <c r="F6547">
        <v>2020</v>
      </c>
      <c r="G6547">
        <v>79261.869900000005</v>
      </c>
      <c r="H6547">
        <v>2712.1777000000002</v>
      </c>
      <c r="I6547">
        <v>29676.0789</v>
      </c>
    </row>
    <row r="6548" spans="1:9" x14ac:dyDescent="0.25">
      <c r="A6548" t="s">
        <v>390</v>
      </c>
      <c r="B6548">
        <v>36640.809549999998</v>
      </c>
      <c r="C6548">
        <v>0</v>
      </c>
      <c r="D6548">
        <v>1307.5899999999999</v>
      </c>
      <c r="E6548">
        <v>297</v>
      </c>
      <c r="F6548">
        <v>2022</v>
      </c>
      <c r="G6548">
        <v>37348.724999999999</v>
      </c>
      <c r="H6548">
        <v>707.91544999999996</v>
      </c>
      <c r="I6548">
        <v>83731.720799999996</v>
      </c>
    </row>
    <row r="6549" spans="1:9" x14ac:dyDescent="0.25">
      <c r="A6549" t="s">
        <v>931</v>
      </c>
      <c r="B6549">
        <v>1.2727999999999999</v>
      </c>
      <c r="D6549">
        <v>0</v>
      </c>
      <c r="E6549">
        <v>1</v>
      </c>
      <c r="F6549">
        <v>2020</v>
      </c>
      <c r="G6549">
        <v>3.8979499999999998</v>
      </c>
      <c r="H6549">
        <v>2.6251500000000001</v>
      </c>
      <c r="I6549">
        <v>439.9785</v>
      </c>
    </row>
    <row r="6550" spans="1:9" x14ac:dyDescent="0.25">
      <c r="A6550" t="s">
        <v>1317</v>
      </c>
      <c r="B6550">
        <v>2005.21685</v>
      </c>
      <c r="C6550">
        <v>0</v>
      </c>
      <c r="D6550">
        <v>0</v>
      </c>
      <c r="E6550">
        <v>17</v>
      </c>
      <c r="F6550">
        <v>2022</v>
      </c>
      <c r="G6550">
        <v>2161.2939500000002</v>
      </c>
      <c r="H6550">
        <v>156.0771</v>
      </c>
      <c r="I6550">
        <v>6441.8055000000004</v>
      </c>
    </row>
    <row r="6551" spans="1:9" x14ac:dyDescent="0.25">
      <c r="A6551" t="s">
        <v>1702</v>
      </c>
      <c r="B6551">
        <v>2105.1316499999998</v>
      </c>
      <c r="C6551">
        <v>4272.5545199999997</v>
      </c>
      <c r="D6551">
        <v>13.3</v>
      </c>
      <c r="E6551">
        <v>436</v>
      </c>
      <c r="F6551">
        <v>2020</v>
      </c>
      <c r="G6551">
        <v>2111.0183499999998</v>
      </c>
      <c r="H6551">
        <v>5.8867000000000003</v>
      </c>
      <c r="I6551">
        <v>3524.3130000000001</v>
      </c>
    </row>
    <row r="6552" spans="1:9" x14ac:dyDescent="0.25">
      <c r="A6552" t="s">
        <v>129</v>
      </c>
      <c r="C6552">
        <v>70365.559680000006</v>
      </c>
      <c r="D6552">
        <v>0</v>
      </c>
      <c r="E6552">
        <v>3</v>
      </c>
      <c r="F6552">
        <v>2021</v>
      </c>
      <c r="G6552">
        <v>5.0911999999999997</v>
      </c>
      <c r="I6552">
        <v>94401.804900000003</v>
      </c>
    </row>
    <row r="6553" spans="1:9" x14ac:dyDescent="0.25">
      <c r="A6553" t="s">
        <v>1930</v>
      </c>
      <c r="B6553">
        <v>2768.0218</v>
      </c>
      <c r="C6553">
        <v>0</v>
      </c>
      <c r="D6553">
        <v>202.07</v>
      </c>
      <c r="E6553">
        <v>72</v>
      </c>
      <c r="F6553">
        <v>2022</v>
      </c>
      <c r="G6553">
        <v>2770.5673999999999</v>
      </c>
      <c r="H6553">
        <v>2.5455999999999999</v>
      </c>
      <c r="I6553">
        <v>542.77470000000005</v>
      </c>
    </row>
    <row r="6554" spans="1:9" x14ac:dyDescent="0.25">
      <c r="A6554" t="s">
        <v>445</v>
      </c>
      <c r="C6554">
        <v>0</v>
      </c>
      <c r="D6554">
        <v>0</v>
      </c>
      <c r="E6554">
        <v>1</v>
      </c>
      <c r="F6554">
        <v>2022</v>
      </c>
      <c r="G6554">
        <v>2.2273999999999998</v>
      </c>
      <c r="I6554">
        <v>113.38079999999999</v>
      </c>
    </row>
    <row r="6555" spans="1:9" x14ac:dyDescent="0.25">
      <c r="A6555" t="s">
        <v>1620</v>
      </c>
      <c r="B6555">
        <v>8812.3899000000001</v>
      </c>
      <c r="C6555">
        <v>8904.8419200000008</v>
      </c>
      <c r="D6555">
        <v>18.489999999999998</v>
      </c>
      <c r="E6555">
        <v>126</v>
      </c>
      <c r="F6555">
        <v>2021</v>
      </c>
      <c r="G6555">
        <v>8815.01505</v>
      </c>
      <c r="H6555">
        <v>2.6251500000000001</v>
      </c>
      <c r="I6555">
        <v>2240.7060000000001</v>
      </c>
    </row>
    <row r="6556" spans="1:9" x14ac:dyDescent="0.25">
      <c r="A6556" t="s">
        <v>2407</v>
      </c>
      <c r="B6556">
        <v>3776.7953499999999</v>
      </c>
      <c r="C6556">
        <v>0</v>
      </c>
      <c r="D6556">
        <v>387.32</v>
      </c>
      <c r="E6556">
        <v>532</v>
      </c>
      <c r="F6556">
        <v>2022</v>
      </c>
      <c r="G6556">
        <v>3843.7764499999998</v>
      </c>
      <c r="H6556">
        <v>66.981099999999998</v>
      </c>
      <c r="I6556">
        <v>1396.7186999999999</v>
      </c>
    </row>
    <row r="6557" spans="1:9" x14ac:dyDescent="0.25">
      <c r="A6557" t="s">
        <v>2915</v>
      </c>
      <c r="B6557">
        <v>7642.9253500000004</v>
      </c>
      <c r="D6557">
        <v>674.61</v>
      </c>
      <c r="E6557">
        <v>728</v>
      </c>
      <c r="F6557">
        <v>2021</v>
      </c>
      <c r="G6557">
        <v>7764.08</v>
      </c>
      <c r="H6557">
        <v>121.15465</v>
      </c>
      <c r="I6557">
        <v>114.36750000000001</v>
      </c>
    </row>
    <row r="6558" spans="1:9" x14ac:dyDescent="0.25">
      <c r="A6558" t="s">
        <v>1234</v>
      </c>
      <c r="D6558">
        <v>9</v>
      </c>
      <c r="E6558">
        <v>10</v>
      </c>
      <c r="F6558">
        <v>2021</v>
      </c>
      <c r="G6558">
        <v>37.149850000000001</v>
      </c>
      <c r="I6558">
        <v>28.434899999999999</v>
      </c>
    </row>
    <row r="6559" spans="1:9" x14ac:dyDescent="0.25">
      <c r="A6559" t="s">
        <v>1266</v>
      </c>
      <c r="B6559">
        <v>10491.690399999999</v>
      </c>
      <c r="D6559">
        <v>6.78</v>
      </c>
      <c r="E6559">
        <v>349</v>
      </c>
      <c r="F6559">
        <v>2020</v>
      </c>
      <c r="G6559">
        <v>10701.463750000001</v>
      </c>
      <c r="H6559">
        <v>209.77334999999999</v>
      </c>
      <c r="I6559">
        <v>7524.1256999999996</v>
      </c>
    </row>
    <row r="6560" spans="1:9" x14ac:dyDescent="0.25">
      <c r="A6560" t="s">
        <v>1848</v>
      </c>
      <c r="B6560">
        <v>384.94245000000001</v>
      </c>
      <c r="D6560">
        <v>0</v>
      </c>
      <c r="E6560">
        <v>9</v>
      </c>
      <c r="F6560">
        <v>2020</v>
      </c>
      <c r="G6560">
        <v>387.56760000000003</v>
      </c>
      <c r="H6560">
        <v>2.6251500000000001</v>
      </c>
      <c r="I6560">
        <v>168.45660000000001</v>
      </c>
    </row>
    <row r="6561" spans="1:9" x14ac:dyDescent="0.25">
      <c r="A6561" t="s">
        <v>305</v>
      </c>
      <c r="C6561">
        <v>1297.1696400000001</v>
      </c>
      <c r="D6561">
        <v>0</v>
      </c>
      <c r="E6561">
        <v>3</v>
      </c>
      <c r="F6561">
        <v>2020</v>
      </c>
      <c r="G6561">
        <v>3.0228999999999999</v>
      </c>
      <c r="I6561">
        <v>6918.1125000000002</v>
      </c>
    </row>
    <row r="6562" spans="1:9" x14ac:dyDescent="0.25">
      <c r="A6562" t="s">
        <v>774</v>
      </c>
      <c r="B6562">
        <v>11562.672049999999</v>
      </c>
      <c r="C6562">
        <v>0</v>
      </c>
      <c r="D6562">
        <v>0</v>
      </c>
      <c r="E6562">
        <v>105</v>
      </c>
      <c r="F6562">
        <v>2022</v>
      </c>
      <c r="G6562">
        <v>13920.215850000001</v>
      </c>
      <c r="H6562">
        <v>2357.5437999999999</v>
      </c>
      <c r="I6562">
        <v>15731.7654</v>
      </c>
    </row>
    <row r="6563" spans="1:9" x14ac:dyDescent="0.25">
      <c r="A6563" t="s">
        <v>3026</v>
      </c>
      <c r="B6563">
        <v>103889.75440000001</v>
      </c>
      <c r="C6563">
        <v>53456.822639999999</v>
      </c>
      <c r="D6563">
        <v>29.1</v>
      </c>
      <c r="E6563">
        <v>316</v>
      </c>
      <c r="F6563">
        <v>2020</v>
      </c>
      <c r="G6563">
        <v>104747.22384999999</v>
      </c>
      <c r="H6563">
        <v>857.46945000000005</v>
      </c>
      <c r="I6563">
        <v>19807.643700000001</v>
      </c>
    </row>
    <row r="6564" spans="1:9" x14ac:dyDescent="0.25">
      <c r="A6564" t="s">
        <v>700</v>
      </c>
      <c r="B6564">
        <v>2921.7919499999998</v>
      </c>
      <c r="C6564">
        <v>0</v>
      </c>
      <c r="D6564">
        <v>17.09</v>
      </c>
      <c r="E6564">
        <v>140</v>
      </c>
      <c r="F6564">
        <v>2022</v>
      </c>
      <c r="G6564">
        <v>8064.3812500000004</v>
      </c>
      <c r="H6564">
        <v>5142.5892999999996</v>
      </c>
      <c r="I6564">
        <v>73620.198600000003</v>
      </c>
    </row>
    <row r="6565" spans="1:9" x14ac:dyDescent="0.25">
      <c r="A6565" t="s">
        <v>1717</v>
      </c>
      <c r="C6565">
        <v>20.989799999999999</v>
      </c>
      <c r="D6565">
        <v>8.1999999999999993</v>
      </c>
      <c r="E6565">
        <v>30</v>
      </c>
      <c r="F6565">
        <v>2021</v>
      </c>
      <c r="G6565">
        <v>549.45185000000004</v>
      </c>
      <c r="I6565">
        <v>253.31280000000001</v>
      </c>
    </row>
    <row r="6566" spans="1:9" x14ac:dyDescent="0.25">
      <c r="A6566" t="s">
        <v>870</v>
      </c>
      <c r="B6566">
        <v>7157.1930499999999</v>
      </c>
      <c r="C6566">
        <v>16523.170559999999</v>
      </c>
      <c r="D6566">
        <v>7.18</v>
      </c>
      <c r="E6566">
        <v>97</v>
      </c>
      <c r="F6566">
        <v>2021</v>
      </c>
      <c r="G6566">
        <v>7669.97235</v>
      </c>
      <c r="H6566">
        <v>512.77930000000003</v>
      </c>
      <c r="I6566">
        <v>9713.1645000000008</v>
      </c>
    </row>
    <row r="6567" spans="1:9" x14ac:dyDescent="0.25">
      <c r="A6567" t="s">
        <v>813</v>
      </c>
      <c r="B6567">
        <v>35778.726199999997</v>
      </c>
      <c r="D6567">
        <v>61.98</v>
      </c>
      <c r="E6567">
        <v>1363</v>
      </c>
      <c r="F6567">
        <v>2020</v>
      </c>
      <c r="G6567">
        <v>38797.330499999996</v>
      </c>
      <c r="H6567">
        <v>3018.6043</v>
      </c>
      <c r="I6567">
        <v>29989.7598</v>
      </c>
    </row>
    <row r="6568" spans="1:9" x14ac:dyDescent="0.25">
      <c r="A6568" t="s">
        <v>26</v>
      </c>
      <c r="B6568">
        <v>41.763750000000002</v>
      </c>
      <c r="C6568">
        <v>2344.7221199999999</v>
      </c>
      <c r="D6568">
        <v>4.68</v>
      </c>
      <c r="E6568">
        <v>25</v>
      </c>
      <c r="F6568">
        <v>2021</v>
      </c>
      <c r="G6568">
        <v>46.4572</v>
      </c>
      <c r="H6568">
        <v>4.6934500000000003</v>
      </c>
      <c r="I6568">
        <v>6363.8562000000002</v>
      </c>
    </row>
    <row r="6569" spans="1:9" x14ac:dyDescent="0.25">
      <c r="A6569" t="s">
        <v>1373</v>
      </c>
      <c r="C6569">
        <v>6.78132</v>
      </c>
      <c r="D6569">
        <v>4.2699999999999996</v>
      </c>
      <c r="E6569">
        <v>9</v>
      </c>
      <c r="F6569">
        <v>2020</v>
      </c>
      <c r="G6569">
        <v>3.8184</v>
      </c>
      <c r="I6569">
        <v>49.514400000000002</v>
      </c>
    </row>
    <row r="6570" spans="1:9" x14ac:dyDescent="0.25">
      <c r="A6570" t="s">
        <v>2335</v>
      </c>
      <c r="B6570">
        <v>1673.8115499999999</v>
      </c>
      <c r="C6570">
        <v>1893.6028799999999</v>
      </c>
      <c r="D6570">
        <v>9.11</v>
      </c>
      <c r="E6570">
        <v>182</v>
      </c>
      <c r="F6570">
        <v>2021</v>
      </c>
      <c r="G6570">
        <v>1676.2775999999999</v>
      </c>
      <c r="H6570">
        <v>2.4660500000000001</v>
      </c>
      <c r="I6570">
        <v>40.903199999999998</v>
      </c>
    </row>
    <row r="6571" spans="1:9" x14ac:dyDescent="0.25">
      <c r="A6571" t="s">
        <v>268</v>
      </c>
      <c r="B6571">
        <v>12589.662549999999</v>
      </c>
      <c r="C6571">
        <v>2852.3523599999999</v>
      </c>
      <c r="D6571">
        <v>17.64</v>
      </c>
      <c r="E6571">
        <v>92</v>
      </c>
      <c r="F6571">
        <v>2020</v>
      </c>
      <c r="G6571">
        <v>17306.5798</v>
      </c>
      <c r="H6571">
        <v>4716.9172500000004</v>
      </c>
      <c r="I6571">
        <v>15681.5334</v>
      </c>
    </row>
    <row r="6572" spans="1:9" x14ac:dyDescent="0.25">
      <c r="A6572" t="s">
        <v>1546</v>
      </c>
      <c r="B6572">
        <v>169.20285000000001</v>
      </c>
      <c r="C6572">
        <v>11.625120000000001</v>
      </c>
      <c r="D6572">
        <v>639.09</v>
      </c>
      <c r="E6572">
        <v>20</v>
      </c>
      <c r="F6572">
        <v>2021</v>
      </c>
      <c r="G6572">
        <v>169.52105</v>
      </c>
      <c r="H6572">
        <v>0.31819999999999998</v>
      </c>
      <c r="I6572">
        <v>290.71769999999998</v>
      </c>
    </row>
    <row r="6573" spans="1:9" x14ac:dyDescent="0.25">
      <c r="A6573" t="s">
        <v>231</v>
      </c>
      <c r="B6573">
        <v>38370.385649999997</v>
      </c>
      <c r="C6573">
        <v>0</v>
      </c>
      <c r="D6573">
        <v>182.35</v>
      </c>
      <c r="E6573">
        <v>505</v>
      </c>
      <c r="F6573">
        <v>2022</v>
      </c>
      <c r="G6573">
        <v>43829.265749999999</v>
      </c>
      <c r="H6573">
        <v>5458.8801000000003</v>
      </c>
      <c r="I6573">
        <v>124886.4396</v>
      </c>
    </row>
    <row r="6574" spans="1:9" x14ac:dyDescent="0.25">
      <c r="A6574" t="s">
        <v>371</v>
      </c>
      <c r="B6574">
        <v>5360.9540500000003</v>
      </c>
      <c r="C6574">
        <v>0</v>
      </c>
      <c r="D6574">
        <v>24.44</v>
      </c>
      <c r="E6574">
        <v>61</v>
      </c>
      <c r="F6574">
        <v>2022</v>
      </c>
      <c r="G6574">
        <v>6580.6146500000004</v>
      </c>
      <c r="H6574">
        <v>1219.6605999999999</v>
      </c>
      <c r="I6574">
        <v>12423.7191</v>
      </c>
    </row>
    <row r="6575" spans="1:9" x14ac:dyDescent="0.25">
      <c r="A6575" t="s">
        <v>519</v>
      </c>
      <c r="B6575">
        <v>32281.15135</v>
      </c>
      <c r="C6575">
        <v>91293.359039999996</v>
      </c>
      <c r="D6575">
        <v>74680.2</v>
      </c>
      <c r="E6575">
        <v>876</v>
      </c>
      <c r="F6575">
        <v>2020</v>
      </c>
      <c r="G6575">
        <v>33251.502249999998</v>
      </c>
      <c r="H6575">
        <v>970.35090000000002</v>
      </c>
      <c r="I6575">
        <v>78158.301000000007</v>
      </c>
    </row>
    <row r="6576" spans="1:9" x14ac:dyDescent="0.25">
      <c r="A6576" t="s">
        <v>504</v>
      </c>
      <c r="B6576">
        <v>14355.83165</v>
      </c>
      <c r="C6576">
        <v>0</v>
      </c>
      <c r="D6576">
        <v>30.06</v>
      </c>
      <c r="E6576">
        <v>156</v>
      </c>
      <c r="F6576">
        <v>2022</v>
      </c>
      <c r="G6576">
        <v>15143.2971</v>
      </c>
      <c r="H6576">
        <v>787.46545000000003</v>
      </c>
      <c r="I6576">
        <v>8162.3411999999998</v>
      </c>
    </row>
    <row r="6577" spans="1:9" x14ac:dyDescent="0.25">
      <c r="A6577" t="s">
        <v>677</v>
      </c>
      <c r="B6577">
        <v>1379.7152000000001</v>
      </c>
      <c r="C6577">
        <v>0</v>
      </c>
      <c r="D6577">
        <v>0</v>
      </c>
      <c r="E6577">
        <v>69</v>
      </c>
      <c r="F6577">
        <v>2022</v>
      </c>
      <c r="G6577">
        <v>1470.9590499999999</v>
      </c>
      <c r="H6577">
        <v>91.243849999999995</v>
      </c>
      <c r="I6577">
        <v>7016.0649000000003</v>
      </c>
    </row>
    <row r="6578" spans="1:9" x14ac:dyDescent="0.25">
      <c r="A6578" t="s">
        <v>2629</v>
      </c>
      <c r="B6578">
        <v>80.027299999999997</v>
      </c>
      <c r="C6578">
        <v>0</v>
      </c>
      <c r="D6578">
        <v>312.79000000000002</v>
      </c>
      <c r="E6578">
        <v>86</v>
      </c>
      <c r="F6578">
        <v>2022</v>
      </c>
      <c r="G6578">
        <v>83.368399999999994</v>
      </c>
      <c r="H6578">
        <v>3.3411</v>
      </c>
      <c r="I6578">
        <v>10.3155</v>
      </c>
    </row>
    <row r="6579" spans="1:9" x14ac:dyDescent="0.25">
      <c r="A6579" t="s">
        <v>2890</v>
      </c>
      <c r="B6579">
        <v>6721.89545</v>
      </c>
      <c r="C6579">
        <v>0</v>
      </c>
      <c r="D6579">
        <v>2117.4699999999998</v>
      </c>
      <c r="E6579">
        <v>1191</v>
      </c>
      <c r="F6579">
        <v>2022</v>
      </c>
      <c r="G6579">
        <v>7015.0371999999998</v>
      </c>
      <c r="H6579">
        <v>293.14175</v>
      </c>
      <c r="I6579">
        <v>70.863</v>
      </c>
    </row>
    <row r="6580" spans="1:9" x14ac:dyDescent="0.25">
      <c r="A6580" t="s">
        <v>197</v>
      </c>
      <c r="B6580">
        <v>91902.3649</v>
      </c>
      <c r="C6580">
        <v>156118.25735999999</v>
      </c>
      <c r="D6580">
        <v>3633.03</v>
      </c>
      <c r="E6580">
        <v>747</v>
      </c>
      <c r="F6580">
        <v>2020</v>
      </c>
      <c r="G6580">
        <v>96360.903749999998</v>
      </c>
      <c r="H6580">
        <v>4458.5388499999999</v>
      </c>
      <c r="I6580">
        <v>174974.91959999999</v>
      </c>
    </row>
    <row r="6581" spans="1:9" x14ac:dyDescent="0.25">
      <c r="A6581" t="s">
        <v>1727</v>
      </c>
      <c r="C6581">
        <v>494.71343999999999</v>
      </c>
      <c r="D6581">
        <v>0</v>
      </c>
      <c r="E6581">
        <v>49</v>
      </c>
      <c r="F6581">
        <v>2020</v>
      </c>
      <c r="G6581">
        <v>295.6078</v>
      </c>
      <c r="I6581">
        <v>341.75700000000001</v>
      </c>
    </row>
    <row r="6582" spans="1:9" x14ac:dyDescent="0.25">
      <c r="A6582" t="s">
        <v>686</v>
      </c>
      <c r="B6582">
        <v>1.67055</v>
      </c>
      <c r="C6582">
        <v>0</v>
      </c>
      <c r="D6582">
        <v>0</v>
      </c>
      <c r="E6582">
        <v>3</v>
      </c>
      <c r="F6582">
        <v>2022</v>
      </c>
      <c r="G6582">
        <v>2.0682999999999998</v>
      </c>
      <c r="H6582">
        <v>0.39774999999999999</v>
      </c>
      <c r="I6582">
        <v>173.2107</v>
      </c>
    </row>
    <row r="6583" spans="1:9" x14ac:dyDescent="0.25">
      <c r="A6583" t="s">
        <v>631</v>
      </c>
      <c r="B6583">
        <v>775.77160000000003</v>
      </c>
      <c r="C6583">
        <v>0</v>
      </c>
      <c r="D6583">
        <v>0</v>
      </c>
      <c r="E6583">
        <v>88</v>
      </c>
      <c r="F6583">
        <v>2022</v>
      </c>
      <c r="G6583">
        <v>802.50040000000001</v>
      </c>
      <c r="H6583">
        <v>26.7288</v>
      </c>
      <c r="I6583">
        <v>1406.6754000000001</v>
      </c>
    </row>
    <row r="6584" spans="1:9" x14ac:dyDescent="0.25">
      <c r="A6584" t="s">
        <v>2498</v>
      </c>
      <c r="B6584">
        <v>3669.1642000000002</v>
      </c>
      <c r="D6584">
        <v>3167.64</v>
      </c>
      <c r="E6584">
        <v>248</v>
      </c>
      <c r="F6584">
        <v>2021</v>
      </c>
      <c r="G6584">
        <v>3834.31</v>
      </c>
      <c r="H6584">
        <v>165.14580000000001</v>
      </c>
      <c r="I6584">
        <v>1093.7121</v>
      </c>
    </row>
    <row r="6585" spans="1:9" x14ac:dyDescent="0.25">
      <c r="A6585" t="s">
        <v>397</v>
      </c>
      <c r="B6585">
        <v>12.807550000000001</v>
      </c>
      <c r="C6585">
        <v>2602.7352000000001</v>
      </c>
      <c r="D6585">
        <v>2764.03</v>
      </c>
      <c r="E6585">
        <v>42</v>
      </c>
      <c r="F6585">
        <v>2020</v>
      </c>
      <c r="G6585">
        <v>58.31015</v>
      </c>
      <c r="H6585">
        <v>45.502600000000001</v>
      </c>
      <c r="I6585">
        <v>530.12699999999995</v>
      </c>
    </row>
    <row r="6586" spans="1:9" x14ac:dyDescent="0.25">
      <c r="A6586" t="s">
        <v>2577</v>
      </c>
      <c r="B6586">
        <v>6220.3326999999999</v>
      </c>
      <c r="C6586">
        <v>0</v>
      </c>
      <c r="D6586">
        <v>334.7</v>
      </c>
      <c r="E6586">
        <v>663</v>
      </c>
      <c r="F6586">
        <v>2022</v>
      </c>
      <c r="G6586">
        <v>6343.8738499999999</v>
      </c>
      <c r="H6586">
        <v>123.54115</v>
      </c>
      <c r="I6586">
        <v>18.2988</v>
      </c>
    </row>
    <row r="6587" spans="1:9" x14ac:dyDescent="0.25">
      <c r="A6587" t="s">
        <v>253</v>
      </c>
      <c r="B6587">
        <v>10461.85915</v>
      </c>
      <c r="C6587">
        <v>33844.276440000001</v>
      </c>
      <c r="D6587">
        <v>38.479999999999997</v>
      </c>
      <c r="E6587">
        <v>224</v>
      </c>
      <c r="F6587">
        <v>2021</v>
      </c>
      <c r="G6587">
        <v>13458.66675</v>
      </c>
      <c r="H6587">
        <v>2996.8076000000001</v>
      </c>
      <c r="I6587">
        <v>84332.710800000001</v>
      </c>
    </row>
    <row r="6588" spans="1:9" x14ac:dyDescent="0.25">
      <c r="A6588" t="s">
        <v>570</v>
      </c>
      <c r="B6588">
        <v>8316.4752000000008</v>
      </c>
      <c r="D6588">
        <v>0.15</v>
      </c>
      <c r="E6588">
        <v>229</v>
      </c>
      <c r="F6588">
        <v>2021</v>
      </c>
      <c r="G6588">
        <v>8935.8515000000007</v>
      </c>
      <c r="H6588">
        <v>619.37630000000001</v>
      </c>
      <c r="I6588">
        <v>9028.8431999999993</v>
      </c>
    </row>
    <row r="6589" spans="1:9" x14ac:dyDescent="0.25">
      <c r="A6589" t="s">
        <v>1915</v>
      </c>
      <c r="D6589">
        <v>0</v>
      </c>
      <c r="E6589">
        <v>18</v>
      </c>
      <c r="F6589">
        <v>2021</v>
      </c>
      <c r="G6589">
        <v>49.24145</v>
      </c>
      <c r="I6589">
        <v>49.424700000000001</v>
      </c>
    </row>
    <row r="6590" spans="1:9" x14ac:dyDescent="0.25">
      <c r="A6590" t="s">
        <v>722</v>
      </c>
      <c r="D6590">
        <v>0</v>
      </c>
      <c r="E6590">
        <v>7</v>
      </c>
      <c r="F6590">
        <v>2021</v>
      </c>
      <c r="G6590">
        <v>4.2161499999999998</v>
      </c>
      <c r="I6590">
        <v>196.71209999999999</v>
      </c>
    </row>
    <row r="6591" spans="1:9" x14ac:dyDescent="0.25">
      <c r="A6591" t="s">
        <v>1584</v>
      </c>
      <c r="B6591">
        <v>6312.6107000000002</v>
      </c>
      <c r="C6591">
        <v>5866.1647199999998</v>
      </c>
      <c r="D6591">
        <v>40.04</v>
      </c>
      <c r="E6591">
        <v>134</v>
      </c>
      <c r="F6591">
        <v>2021</v>
      </c>
      <c r="G6591">
        <v>6356.2040999999999</v>
      </c>
      <c r="H6591">
        <v>43.593400000000003</v>
      </c>
      <c r="I6591">
        <v>2722.2156</v>
      </c>
    </row>
    <row r="6592" spans="1:9" x14ac:dyDescent="0.25">
      <c r="A6592" t="s">
        <v>2436</v>
      </c>
      <c r="B6592">
        <v>527.57560000000001</v>
      </c>
      <c r="D6592">
        <v>747.37</v>
      </c>
      <c r="E6592">
        <v>198</v>
      </c>
      <c r="F6592">
        <v>2020</v>
      </c>
      <c r="G6592">
        <v>560.42975000000001</v>
      </c>
      <c r="H6592">
        <v>32.854149999999997</v>
      </c>
      <c r="I6592">
        <v>203.43960000000001</v>
      </c>
    </row>
    <row r="6593" spans="1:9" x14ac:dyDescent="0.25">
      <c r="A6593" t="s">
        <v>1789</v>
      </c>
      <c r="B6593">
        <v>80.743250000000003</v>
      </c>
      <c r="C6593">
        <v>0</v>
      </c>
      <c r="D6593">
        <v>391.1</v>
      </c>
      <c r="E6593">
        <v>32</v>
      </c>
      <c r="F6593">
        <v>2022</v>
      </c>
      <c r="G6593">
        <v>81.538749999999993</v>
      </c>
      <c r="H6593">
        <v>0.79549999999999998</v>
      </c>
      <c r="I6593">
        <v>2834.2509</v>
      </c>
    </row>
    <row r="6594" spans="1:9" x14ac:dyDescent="0.25">
      <c r="A6594" t="s">
        <v>1545</v>
      </c>
      <c r="B6594">
        <v>13449.598050000001</v>
      </c>
      <c r="C6594">
        <v>4531.5363600000001</v>
      </c>
      <c r="D6594">
        <v>104.57</v>
      </c>
      <c r="E6594">
        <v>313</v>
      </c>
      <c r="F6594">
        <v>2020</v>
      </c>
      <c r="G6594">
        <v>13498.044</v>
      </c>
      <c r="H6594">
        <v>48.445950000000003</v>
      </c>
      <c r="I6594">
        <v>2501.6433000000002</v>
      </c>
    </row>
    <row r="6595" spans="1:9" x14ac:dyDescent="0.25">
      <c r="A6595" t="s">
        <v>1944</v>
      </c>
      <c r="B6595">
        <v>1500.1539</v>
      </c>
      <c r="C6595">
        <v>0</v>
      </c>
      <c r="D6595">
        <v>923.51</v>
      </c>
      <c r="E6595">
        <v>95</v>
      </c>
      <c r="F6595">
        <v>2022</v>
      </c>
      <c r="G6595">
        <v>1519.32545</v>
      </c>
      <c r="H6595">
        <v>19.17155</v>
      </c>
      <c r="I6595">
        <v>333.41489999999999</v>
      </c>
    </row>
    <row r="6596" spans="1:9" x14ac:dyDescent="0.25">
      <c r="A6596" t="s">
        <v>2310</v>
      </c>
      <c r="B6596">
        <v>39784.46645</v>
      </c>
      <c r="C6596">
        <v>0</v>
      </c>
      <c r="D6596">
        <v>3238.88</v>
      </c>
      <c r="E6596">
        <v>2347</v>
      </c>
      <c r="F6596">
        <v>2022</v>
      </c>
      <c r="G6596">
        <v>40287.938399999999</v>
      </c>
      <c r="H6596">
        <v>503.47194999999999</v>
      </c>
      <c r="I6596">
        <v>812.8614</v>
      </c>
    </row>
    <row r="6597" spans="1:9" x14ac:dyDescent="0.25">
      <c r="A6597" t="s">
        <v>2044</v>
      </c>
      <c r="B6597">
        <v>351.13369999999998</v>
      </c>
      <c r="D6597">
        <v>733.47</v>
      </c>
      <c r="E6597">
        <v>363</v>
      </c>
      <c r="F6597">
        <v>2020</v>
      </c>
      <c r="G6597">
        <v>392.26105000000001</v>
      </c>
      <c r="H6597">
        <v>41.12735</v>
      </c>
      <c r="I6597">
        <v>156.70590000000001</v>
      </c>
    </row>
    <row r="6598" spans="1:9" x14ac:dyDescent="0.25">
      <c r="A6598" t="s">
        <v>666</v>
      </c>
      <c r="B6598">
        <v>5.7275999999999998</v>
      </c>
      <c r="C6598">
        <v>408.81671999999998</v>
      </c>
      <c r="D6598">
        <v>5.99</v>
      </c>
      <c r="E6598">
        <v>8</v>
      </c>
      <c r="F6598">
        <v>2020</v>
      </c>
      <c r="G6598">
        <v>457.17385000000002</v>
      </c>
      <c r="H6598">
        <v>451.44625000000002</v>
      </c>
      <c r="I6598">
        <v>368.12880000000001</v>
      </c>
    </row>
    <row r="6599" spans="1:9" x14ac:dyDescent="0.25">
      <c r="A6599" t="s">
        <v>807</v>
      </c>
      <c r="B6599">
        <v>327.98464999999999</v>
      </c>
      <c r="C6599">
        <v>3274.7317200000002</v>
      </c>
      <c r="D6599">
        <v>0</v>
      </c>
      <c r="E6599">
        <v>28</v>
      </c>
      <c r="F6599">
        <v>2020</v>
      </c>
      <c r="G6599">
        <v>352.48604999999998</v>
      </c>
      <c r="H6599">
        <v>24.5014</v>
      </c>
      <c r="I6599">
        <v>4667.8982999999998</v>
      </c>
    </row>
    <row r="6600" spans="1:9" x14ac:dyDescent="0.25">
      <c r="A6600" t="s">
        <v>1690</v>
      </c>
      <c r="C6600">
        <v>6.1354800000000003</v>
      </c>
      <c r="D6600">
        <v>0</v>
      </c>
      <c r="E6600">
        <v>15</v>
      </c>
      <c r="F6600">
        <v>2021</v>
      </c>
      <c r="G6600">
        <v>51.309750000000001</v>
      </c>
      <c r="I6600">
        <v>42.966299999999997</v>
      </c>
    </row>
    <row r="6601" spans="1:9" x14ac:dyDescent="0.25">
      <c r="A6601" t="s">
        <v>2656</v>
      </c>
      <c r="B6601">
        <v>901.38104999999996</v>
      </c>
      <c r="C6601">
        <v>0</v>
      </c>
      <c r="D6601">
        <v>1155.76</v>
      </c>
      <c r="E6601">
        <v>290</v>
      </c>
      <c r="F6601">
        <v>2022</v>
      </c>
      <c r="G6601">
        <v>955.07730000000004</v>
      </c>
      <c r="H6601">
        <v>53.696249999999999</v>
      </c>
      <c r="I6601">
        <v>37.315199999999997</v>
      </c>
    </row>
    <row r="6602" spans="1:9" x14ac:dyDescent="0.25">
      <c r="A6602" t="s">
        <v>551</v>
      </c>
      <c r="B6602">
        <v>15531.9784</v>
      </c>
      <c r="C6602">
        <v>20781.516599999999</v>
      </c>
      <c r="D6602">
        <v>0</v>
      </c>
      <c r="E6602">
        <v>282</v>
      </c>
      <c r="F6602">
        <v>2021</v>
      </c>
      <c r="G6602">
        <v>16505.352200000001</v>
      </c>
      <c r="H6602">
        <v>973.37379999999996</v>
      </c>
      <c r="I6602">
        <v>106277.09819999999</v>
      </c>
    </row>
    <row r="6603" spans="1:9" x14ac:dyDescent="0.25">
      <c r="A6603" t="s">
        <v>538</v>
      </c>
      <c r="B6603">
        <v>42.957000000000001</v>
      </c>
      <c r="C6603">
        <v>0</v>
      </c>
      <c r="D6603">
        <v>166.97</v>
      </c>
      <c r="E6603">
        <v>22</v>
      </c>
      <c r="F6603">
        <v>2022</v>
      </c>
      <c r="G6603">
        <v>60.378450000000001</v>
      </c>
      <c r="H6603">
        <v>17.42145</v>
      </c>
      <c r="I6603">
        <v>4199.3055000000004</v>
      </c>
    </row>
    <row r="6604" spans="1:9" x14ac:dyDescent="0.25">
      <c r="A6604" t="s">
        <v>160</v>
      </c>
      <c r="B6604">
        <v>12291.82735</v>
      </c>
      <c r="D6604">
        <v>787.02</v>
      </c>
      <c r="E6604">
        <v>1109</v>
      </c>
      <c r="F6604">
        <v>2020</v>
      </c>
      <c r="G6604">
        <v>12330.64775</v>
      </c>
      <c r="H6604">
        <v>38.820399999999999</v>
      </c>
      <c r="I6604">
        <v>1026.7959000000001</v>
      </c>
    </row>
    <row r="6605" spans="1:9" x14ac:dyDescent="0.25">
      <c r="A6605" t="s">
        <v>630</v>
      </c>
      <c r="B6605">
        <v>55674.976699999999</v>
      </c>
      <c r="C6605">
        <v>10.656359999999999</v>
      </c>
      <c r="D6605">
        <v>17.21</v>
      </c>
      <c r="E6605">
        <v>494</v>
      </c>
      <c r="F6605">
        <v>2021</v>
      </c>
      <c r="G6605">
        <v>62689.536599999999</v>
      </c>
      <c r="H6605">
        <v>7014.5599000000002</v>
      </c>
      <c r="I6605">
        <v>17593.040400000002</v>
      </c>
    </row>
    <row r="6606" spans="1:9" x14ac:dyDescent="0.25">
      <c r="A6606" t="s">
        <v>2738</v>
      </c>
      <c r="B6606">
        <v>17452.87225</v>
      </c>
      <c r="C6606">
        <v>0</v>
      </c>
      <c r="D6606">
        <v>1788.43</v>
      </c>
      <c r="E6606">
        <v>977</v>
      </c>
      <c r="F6606">
        <v>2022</v>
      </c>
      <c r="G6606">
        <v>18628.700799999999</v>
      </c>
      <c r="H6606">
        <v>1175.82855</v>
      </c>
      <c r="I6606">
        <v>698.85270000000003</v>
      </c>
    </row>
    <row r="6607" spans="1:9" x14ac:dyDescent="0.25">
      <c r="A6607" t="s">
        <v>849</v>
      </c>
      <c r="B6607">
        <v>11029.68705</v>
      </c>
      <c r="C6607">
        <v>7477.2125999999998</v>
      </c>
      <c r="D6607">
        <v>0</v>
      </c>
      <c r="E6607">
        <v>90</v>
      </c>
      <c r="F6607">
        <v>2020</v>
      </c>
      <c r="G6607">
        <v>11112.578149999999</v>
      </c>
      <c r="H6607">
        <v>82.891099999999994</v>
      </c>
      <c r="I6607">
        <v>1058.1012000000001</v>
      </c>
    </row>
    <row r="6608" spans="1:9" x14ac:dyDescent="0.25">
      <c r="A6608" t="s">
        <v>708</v>
      </c>
      <c r="B6608">
        <v>2938.4178999999999</v>
      </c>
      <c r="D6608">
        <v>0</v>
      </c>
      <c r="E6608">
        <v>39</v>
      </c>
      <c r="F6608">
        <v>2021</v>
      </c>
      <c r="G6608">
        <v>2984.2386999999999</v>
      </c>
      <c r="H6608">
        <v>45.820799999999998</v>
      </c>
      <c r="I6608">
        <v>6383.3211000000001</v>
      </c>
    </row>
    <row r="6609" spans="1:9" x14ac:dyDescent="0.25">
      <c r="A6609" t="s">
        <v>954</v>
      </c>
      <c r="B6609">
        <v>3018.2065499999999</v>
      </c>
      <c r="C6609">
        <v>4655.2147199999999</v>
      </c>
      <c r="D6609">
        <v>601.30999999999995</v>
      </c>
      <c r="E6609">
        <v>85</v>
      </c>
      <c r="F6609">
        <v>2021</v>
      </c>
      <c r="G6609">
        <v>27230.442299999999</v>
      </c>
      <c r="H6609">
        <v>24212.23575</v>
      </c>
      <c r="I6609">
        <v>1775.7909</v>
      </c>
    </row>
    <row r="6610" spans="1:9" x14ac:dyDescent="0.25">
      <c r="A6610" t="s">
        <v>2735</v>
      </c>
      <c r="B6610">
        <v>848.79849999999999</v>
      </c>
      <c r="C6610">
        <v>0</v>
      </c>
      <c r="D6610">
        <v>1037.43</v>
      </c>
      <c r="E6610">
        <v>321</v>
      </c>
      <c r="F6610">
        <v>2022</v>
      </c>
      <c r="G6610">
        <v>864.07209999999998</v>
      </c>
      <c r="H6610">
        <v>15.2736</v>
      </c>
      <c r="I6610">
        <v>41.531100000000002</v>
      </c>
    </row>
    <row r="6611" spans="1:9" x14ac:dyDescent="0.25">
      <c r="A6611" t="s">
        <v>1681</v>
      </c>
      <c r="C6611">
        <v>37.781640000000003</v>
      </c>
      <c r="D6611">
        <v>0</v>
      </c>
      <c r="E6611">
        <v>28</v>
      </c>
      <c r="F6611">
        <v>2021</v>
      </c>
      <c r="G6611">
        <v>433.54750000000001</v>
      </c>
      <c r="I6611">
        <v>566.45550000000003</v>
      </c>
    </row>
    <row r="6612" spans="1:9" x14ac:dyDescent="0.25">
      <c r="A6612" t="s">
        <v>2810</v>
      </c>
      <c r="B6612">
        <v>16.705500000000001</v>
      </c>
      <c r="C6612">
        <v>0</v>
      </c>
      <c r="D6612">
        <v>18.72</v>
      </c>
      <c r="E6612">
        <v>23</v>
      </c>
      <c r="F6612">
        <v>2022</v>
      </c>
      <c r="G6612">
        <v>18.296500000000002</v>
      </c>
      <c r="H6612">
        <v>1.591</v>
      </c>
      <c r="I6612">
        <v>1.1660999999999999</v>
      </c>
    </row>
    <row r="6613" spans="1:9" x14ac:dyDescent="0.25">
      <c r="A6613" t="s">
        <v>1466</v>
      </c>
      <c r="B6613">
        <v>682.93674999999996</v>
      </c>
      <c r="C6613">
        <v>0</v>
      </c>
      <c r="D6613">
        <v>0</v>
      </c>
      <c r="E6613">
        <v>18</v>
      </c>
      <c r="F6613">
        <v>2022</v>
      </c>
      <c r="G6613">
        <v>687.86884999999995</v>
      </c>
      <c r="H6613">
        <v>4.9321000000000002</v>
      </c>
      <c r="I6613">
        <v>232.32300000000001</v>
      </c>
    </row>
    <row r="6614" spans="1:9" x14ac:dyDescent="0.25">
      <c r="A6614" t="s">
        <v>2411</v>
      </c>
      <c r="B6614">
        <v>10.58015</v>
      </c>
      <c r="C6614">
        <v>0</v>
      </c>
      <c r="D6614">
        <v>41.31</v>
      </c>
      <c r="E6614">
        <v>19</v>
      </c>
      <c r="F6614">
        <v>2022</v>
      </c>
      <c r="G6614">
        <v>11.85295</v>
      </c>
      <c r="H6614">
        <v>1.2727999999999999</v>
      </c>
      <c r="I6614">
        <v>45.567599999999999</v>
      </c>
    </row>
    <row r="6615" spans="1:9" x14ac:dyDescent="0.25">
      <c r="A6615" t="s">
        <v>1931</v>
      </c>
      <c r="C6615">
        <v>258.98183999999998</v>
      </c>
      <c r="D6615">
        <v>0</v>
      </c>
      <c r="E6615">
        <v>23</v>
      </c>
      <c r="F6615">
        <v>2021</v>
      </c>
      <c r="G6615">
        <v>140.56485000000001</v>
      </c>
      <c r="I6615">
        <v>44.132399999999997</v>
      </c>
    </row>
    <row r="6616" spans="1:9" x14ac:dyDescent="0.25">
      <c r="A6616" t="s">
        <v>733</v>
      </c>
      <c r="B6616">
        <v>12247.279350000001</v>
      </c>
      <c r="C6616">
        <v>9942.0609600000007</v>
      </c>
      <c r="D6616">
        <v>0</v>
      </c>
      <c r="E6616">
        <v>276</v>
      </c>
      <c r="F6616">
        <v>2021</v>
      </c>
      <c r="G6616">
        <v>12263.9053</v>
      </c>
      <c r="H6616">
        <v>16.62595</v>
      </c>
      <c r="I6616">
        <v>2735.2221</v>
      </c>
    </row>
    <row r="6617" spans="1:9" x14ac:dyDescent="0.25">
      <c r="A6617" t="s">
        <v>288</v>
      </c>
      <c r="B6617">
        <v>3379.84085</v>
      </c>
      <c r="C6617">
        <v>32017.195080000001</v>
      </c>
      <c r="D6617">
        <v>0</v>
      </c>
      <c r="E6617">
        <v>91</v>
      </c>
      <c r="F6617">
        <v>2020</v>
      </c>
      <c r="G6617">
        <v>7829.3905500000001</v>
      </c>
      <c r="H6617">
        <v>4449.5496999999996</v>
      </c>
      <c r="I6617">
        <v>37451.723400000003</v>
      </c>
    </row>
    <row r="6618" spans="1:9" x14ac:dyDescent="0.25">
      <c r="A6618" t="s">
        <v>2055</v>
      </c>
      <c r="B6618">
        <v>4194.6715000000004</v>
      </c>
      <c r="C6618">
        <v>10619.87004</v>
      </c>
      <c r="D6618">
        <v>143.63999999999999</v>
      </c>
      <c r="E6618">
        <v>168</v>
      </c>
      <c r="F6618">
        <v>2021</v>
      </c>
      <c r="G6618">
        <v>4195.3874500000002</v>
      </c>
      <c r="H6618">
        <v>0.71594999999999998</v>
      </c>
      <c r="I6618">
        <v>3405.5502000000001</v>
      </c>
    </row>
    <row r="6619" spans="1:9" x14ac:dyDescent="0.25">
      <c r="A6619" t="s">
        <v>994</v>
      </c>
      <c r="B6619">
        <v>9.3073499999999996</v>
      </c>
      <c r="D6619">
        <v>29.1</v>
      </c>
      <c r="E6619">
        <v>14</v>
      </c>
      <c r="F6619">
        <v>2021</v>
      </c>
      <c r="G6619">
        <v>12.0916</v>
      </c>
      <c r="H6619">
        <v>2.7842500000000001</v>
      </c>
      <c r="I6619">
        <v>60.278399999999998</v>
      </c>
    </row>
    <row r="6620" spans="1:9" x14ac:dyDescent="0.25">
      <c r="A6620" t="s">
        <v>2222</v>
      </c>
      <c r="B6620">
        <v>55280.488250000002</v>
      </c>
      <c r="D6620">
        <v>8009.49</v>
      </c>
      <c r="E6620">
        <v>3691</v>
      </c>
      <c r="F6620">
        <v>2021</v>
      </c>
      <c r="G6620">
        <v>55871.146999999997</v>
      </c>
      <c r="H6620">
        <v>590.65875000000005</v>
      </c>
      <c r="I6620">
        <v>12449.1939</v>
      </c>
    </row>
    <row r="6621" spans="1:9" x14ac:dyDescent="0.25">
      <c r="A6621" t="s">
        <v>1810</v>
      </c>
      <c r="B6621">
        <v>1326.7348999999999</v>
      </c>
      <c r="D6621">
        <v>19.59</v>
      </c>
      <c r="E6621">
        <v>61</v>
      </c>
      <c r="F6621">
        <v>2021</v>
      </c>
      <c r="G6621">
        <v>1333.9739500000001</v>
      </c>
      <c r="H6621">
        <v>7.2390499999999998</v>
      </c>
      <c r="I6621">
        <v>7905.8888999999999</v>
      </c>
    </row>
    <row r="6622" spans="1:9" x14ac:dyDescent="0.25">
      <c r="A6622" t="s">
        <v>2798</v>
      </c>
      <c r="B6622">
        <v>5737.5437499999998</v>
      </c>
      <c r="C6622">
        <v>8523.7963199999995</v>
      </c>
      <c r="D6622">
        <v>809.77</v>
      </c>
      <c r="E6622">
        <v>538</v>
      </c>
      <c r="F6622">
        <v>2020</v>
      </c>
      <c r="G6622">
        <v>6793.6495500000001</v>
      </c>
      <c r="H6622">
        <v>1056.1058</v>
      </c>
      <c r="I6622">
        <v>90.596999999999994</v>
      </c>
    </row>
    <row r="6623" spans="1:9" x14ac:dyDescent="0.25">
      <c r="A6623" t="s">
        <v>51</v>
      </c>
      <c r="B6623">
        <v>1292.92615</v>
      </c>
      <c r="C6623">
        <v>3270.5337599999998</v>
      </c>
      <c r="D6623">
        <v>0</v>
      </c>
      <c r="E6623">
        <v>98</v>
      </c>
      <c r="F6623">
        <v>2021</v>
      </c>
      <c r="G6623">
        <v>1300.9607000000001</v>
      </c>
      <c r="H6623">
        <v>8.0345499999999994</v>
      </c>
      <c r="I6623">
        <v>4113.0141000000003</v>
      </c>
    </row>
    <row r="6624" spans="1:9" x14ac:dyDescent="0.25">
      <c r="A6624" t="s">
        <v>2579</v>
      </c>
      <c r="C6624">
        <v>0</v>
      </c>
      <c r="D6624">
        <v>0.65</v>
      </c>
      <c r="E6624">
        <v>7</v>
      </c>
      <c r="F6624">
        <v>2022</v>
      </c>
      <c r="G6624">
        <v>221.149</v>
      </c>
    </row>
    <row r="6625" spans="1:9" x14ac:dyDescent="0.25">
      <c r="A6625" t="s">
        <v>1076</v>
      </c>
      <c r="C6625">
        <v>0</v>
      </c>
      <c r="D6625">
        <v>0</v>
      </c>
      <c r="E6625">
        <v>2</v>
      </c>
      <c r="F6625">
        <v>2022</v>
      </c>
      <c r="G6625">
        <v>1.9092</v>
      </c>
      <c r="I6625">
        <v>8.1626999999999992</v>
      </c>
    </row>
    <row r="6626" spans="1:9" x14ac:dyDescent="0.25">
      <c r="A6626" t="s">
        <v>1152</v>
      </c>
      <c r="B6626">
        <v>13562.081749999999</v>
      </c>
      <c r="C6626">
        <v>10958.290199999999</v>
      </c>
      <c r="D6626">
        <v>57.36</v>
      </c>
      <c r="E6626">
        <v>495</v>
      </c>
      <c r="F6626">
        <v>2021</v>
      </c>
      <c r="G6626">
        <v>13640.35895</v>
      </c>
      <c r="H6626">
        <v>78.277199999999993</v>
      </c>
      <c r="I6626">
        <v>3011.4083999999998</v>
      </c>
    </row>
    <row r="6627" spans="1:9" x14ac:dyDescent="0.25">
      <c r="A6627" t="s">
        <v>1085</v>
      </c>
      <c r="C6627">
        <v>0</v>
      </c>
      <c r="D6627">
        <v>0</v>
      </c>
      <c r="E6627">
        <v>8</v>
      </c>
      <c r="F6627">
        <v>2022</v>
      </c>
      <c r="G6627">
        <v>178.66929999999999</v>
      </c>
      <c r="I6627">
        <v>148.09469999999999</v>
      </c>
    </row>
    <row r="6628" spans="1:9" x14ac:dyDescent="0.25">
      <c r="A6628" t="s">
        <v>602</v>
      </c>
      <c r="B6628">
        <v>3405.7741500000002</v>
      </c>
      <c r="C6628">
        <v>8948.1131999999998</v>
      </c>
      <c r="D6628">
        <v>0</v>
      </c>
      <c r="E6628">
        <v>23</v>
      </c>
      <c r="F6628">
        <v>2020</v>
      </c>
      <c r="G6628">
        <v>3639.8897999999999</v>
      </c>
      <c r="H6628">
        <v>234.11564999999999</v>
      </c>
      <c r="I6628">
        <v>23126.8128</v>
      </c>
    </row>
    <row r="6629" spans="1:9" x14ac:dyDescent="0.25">
      <c r="A6629" t="s">
        <v>414</v>
      </c>
      <c r="B6629">
        <v>55666.30575</v>
      </c>
      <c r="C6629">
        <v>1280.0548799999999</v>
      </c>
      <c r="D6629">
        <v>41143.72</v>
      </c>
      <c r="E6629">
        <v>589</v>
      </c>
      <c r="F6629">
        <v>2020</v>
      </c>
      <c r="G6629">
        <v>56673.806499999999</v>
      </c>
      <c r="H6629">
        <v>1007.50075</v>
      </c>
      <c r="I6629">
        <v>116983.6005</v>
      </c>
    </row>
    <row r="6630" spans="1:9" x14ac:dyDescent="0.25">
      <c r="A6630" t="s">
        <v>2442</v>
      </c>
      <c r="B6630">
        <v>761.53215</v>
      </c>
      <c r="D6630">
        <v>657.99</v>
      </c>
      <c r="E6630">
        <v>256</v>
      </c>
      <c r="F6630">
        <v>2021</v>
      </c>
      <c r="G6630">
        <v>797.96605</v>
      </c>
      <c r="H6630">
        <v>36.433900000000001</v>
      </c>
      <c r="I6630">
        <v>273.49529999999999</v>
      </c>
    </row>
    <row r="6631" spans="1:9" x14ac:dyDescent="0.25">
      <c r="A6631" t="s">
        <v>1678</v>
      </c>
      <c r="B6631">
        <v>5144.8962499999998</v>
      </c>
      <c r="D6631">
        <v>273.94</v>
      </c>
      <c r="E6631">
        <v>144</v>
      </c>
      <c r="F6631">
        <v>2020</v>
      </c>
      <c r="G6631">
        <v>5185.7053999999998</v>
      </c>
      <c r="H6631">
        <v>40.809150000000002</v>
      </c>
      <c r="I6631">
        <v>3666.3978000000002</v>
      </c>
    </row>
    <row r="6632" spans="1:9" x14ac:dyDescent="0.25">
      <c r="A6632" t="s">
        <v>2575</v>
      </c>
      <c r="B6632">
        <v>9157.0005000000001</v>
      </c>
      <c r="C6632">
        <v>0</v>
      </c>
      <c r="D6632">
        <v>2525.5700000000002</v>
      </c>
      <c r="E6632">
        <v>1216</v>
      </c>
      <c r="F6632">
        <v>2022</v>
      </c>
      <c r="G6632">
        <v>9362.3190500000001</v>
      </c>
      <c r="H6632">
        <v>205.31854999999999</v>
      </c>
      <c r="I6632">
        <v>321.5745</v>
      </c>
    </row>
    <row r="6633" spans="1:9" x14ac:dyDescent="0.25">
      <c r="A6633" t="s">
        <v>756</v>
      </c>
      <c r="B6633">
        <v>22263.3403</v>
      </c>
      <c r="C6633">
        <v>0</v>
      </c>
      <c r="D6633">
        <v>0</v>
      </c>
      <c r="E6633">
        <v>306</v>
      </c>
      <c r="F6633">
        <v>2022</v>
      </c>
      <c r="G6633">
        <v>22630.30445</v>
      </c>
      <c r="H6633">
        <v>366.96415000000002</v>
      </c>
      <c r="I6633">
        <v>6714.6728999999996</v>
      </c>
    </row>
    <row r="6634" spans="1:9" x14ac:dyDescent="0.25">
      <c r="A6634" t="s">
        <v>949</v>
      </c>
      <c r="B6634">
        <v>10.3415</v>
      </c>
      <c r="C6634">
        <v>54.8964</v>
      </c>
      <c r="D6634">
        <v>268.85000000000002</v>
      </c>
      <c r="E6634">
        <v>4</v>
      </c>
      <c r="F6634">
        <v>2021</v>
      </c>
      <c r="G6634">
        <v>260.2876</v>
      </c>
      <c r="H6634">
        <v>249.9461</v>
      </c>
      <c r="I6634">
        <v>67.364699999999999</v>
      </c>
    </row>
    <row r="6635" spans="1:9" x14ac:dyDescent="0.25">
      <c r="A6635" t="s">
        <v>1265</v>
      </c>
      <c r="C6635">
        <v>0</v>
      </c>
      <c r="D6635">
        <v>0</v>
      </c>
      <c r="E6635">
        <v>2</v>
      </c>
      <c r="F6635">
        <v>2022</v>
      </c>
      <c r="G6635">
        <v>1.1932499999999999</v>
      </c>
      <c r="I6635">
        <v>26.640899999999998</v>
      </c>
    </row>
    <row r="6636" spans="1:9" x14ac:dyDescent="0.25">
      <c r="A6636" t="s">
        <v>2943</v>
      </c>
      <c r="B6636">
        <v>9608.6854000000003</v>
      </c>
      <c r="C6636">
        <v>0</v>
      </c>
      <c r="D6636">
        <v>83.69</v>
      </c>
      <c r="E6636">
        <v>148</v>
      </c>
      <c r="F6636">
        <v>2022</v>
      </c>
      <c r="G6636">
        <v>10678.712450000001</v>
      </c>
      <c r="H6636">
        <v>1070.0270499999999</v>
      </c>
      <c r="I6636">
        <v>33283.7232</v>
      </c>
    </row>
    <row r="6637" spans="1:9" x14ac:dyDescent="0.25">
      <c r="A6637" t="s">
        <v>1993</v>
      </c>
      <c r="B6637">
        <v>20602.336299999999</v>
      </c>
      <c r="C6637">
        <v>0</v>
      </c>
      <c r="D6637">
        <v>2111.5</v>
      </c>
      <c r="E6637">
        <v>1599</v>
      </c>
      <c r="F6637">
        <v>2022</v>
      </c>
      <c r="G6637">
        <v>20801.211299999999</v>
      </c>
      <c r="H6637">
        <v>198.875</v>
      </c>
      <c r="I6637">
        <v>2363.4155999999998</v>
      </c>
    </row>
    <row r="6638" spans="1:9" x14ac:dyDescent="0.25">
      <c r="A6638" t="s">
        <v>606</v>
      </c>
      <c r="D6638">
        <v>0</v>
      </c>
      <c r="E6638">
        <v>8</v>
      </c>
      <c r="F6638">
        <v>2021</v>
      </c>
      <c r="G6638">
        <v>55.605449999999998</v>
      </c>
      <c r="I6638">
        <v>1387.4795999999999</v>
      </c>
    </row>
    <row r="6639" spans="1:9" x14ac:dyDescent="0.25">
      <c r="A6639" t="s">
        <v>55</v>
      </c>
      <c r="C6639">
        <v>0</v>
      </c>
      <c r="D6639">
        <v>0</v>
      </c>
      <c r="E6639">
        <v>16</v>
      </c>
      <c r="F6639">
        <v>2022</v>
      </c>
      <c r="G6639">
        <v>1609.8533500000001</v>
      </c>
      <c r="I6639">
        <v>5653.9704000000002</v>
      </c>
    </row>
    <row r="6640" spans="1:9" x14ac:dyDescent="0.25">
      <c r="A6640" t="s">
        <v>618</v>
      </c>
      <c r="D6640">
        <v>0</v>
      </c>
      <c r="E6640">
        <v>1</v>
      </c>
      <c r="F6640">
        <v>2020</v>
      </c>
      <c r="G6640">
        <v>0.23865</v>
      </c>
      <c r="I6640">
        <v>17.312100000000001</v>
      </c>
    </row>
    <row r="6641" spans="1:9" x14ac:dyDescent="0.25">
      <c r="A6641" t="s">
        <v>1214</v>
      </c>
      <c r="D6641">
        <v>0</v>
      </c>
      <c r="E6641">
        <v>5</v>
      </c>
      <c r="F6641">
        <v>2020</v>
      </c>
      <c r="G6641">
        <v>68.492549999999994</v>
      </c>
      <c r="I6641">
        <v>85.484099999999998</v>
      </c>
    </row>
    <row r="6642" spans="1:9" x14ac:dyDescent="0.25">
      <c r="A6642" t="s">
        <v>1453</v>
      </c>
      <c r="B6642">
        <v>87.743650000000002</v>
      </c>
      <c r="D6642">
        <v>183.5</v>
      </c>
      <c r="E6642">
        <v>28</v>
      </c>
      <c r="F6642">
        <v>2021</v>
      </c>
      <c r="G6642">
        <v>89.096000000000004</v>
      </c>
      <c r="H6642">
        <v>1.3523499999999999</v>
      </c>
      <c r="I6642">
        <v>140.82900000000001</v>
      </c>
    </row>
    <row r="6643" spans="1:9" x14ac:dyDescent="0.25">
      <c r="A6643" t="s">
        <v>84</v>
      </c>
      <c r="B6643">
        <v>1619.9562000000001</v>
      </c>
      <c r="C6643">
        <v>0</v>
      </c>
      <c r="D6643">
        <v>31.22</v>
      </c>
      <c r="E6643">
        <v>280</v>
      </c>
      <c r="F6643">
        <v>2022</v>
      </c>
      <c r="G6643">
        <v>1626.3202000000001</v>
      </c>
      <c r="H6643">
        <v>6.3639999999999999</v>
      </c>
      <c r="I6643">
        <v>162.357</v>
      </c>
    </row>
    <row r="6644" spans="1:9" x14ac:dyDescent="0.25">
      <c r="A6644" t="s">
        <v>876</v>
      </c>
      <c r="B6644">
        <v>710.62014999999997</v>
      </c>
      <c r="D6644">
        <v>0</v>
      </c>
      <c r="E6644">
        <v>20</v>
      </c>
      <c r="F6644">
        <v>2020</v>
      </c>
      <c r="G6644">
        <v>718.97289999999998</v>
      </c>
      <c r="H6644">
        <v>8.3527500000000003</v>
      </c>
      <c r="I6644">
        <v>977.01239999999996</v>
      </c>
    </row>
    <row r="6645" spans="1:9" x14ac:dyDescent="0.25">
      <c r="A6645" t="s">
        <v>58</v>
      </c>
      <c r="C6645">
        <v>0</v>
      </c>
      <c r="D6645">
        <v>0</v>
      </c>
      <c r="E6645">
        <v>47</v>
      </c>
      <c r="F6645">
        <v>2022</v>
      </c>
      <c r="G6645">
        <v>131.17795000000001</v>
      </c>
      <c r="I6645">
        <v>11494.427100000001</v>
      </c>
    </row>
    <row r="6646" spans="1:9" x14ac:dyDescent="0.25">
      <c r="A6646" t="s">
        <v>619</v>
      </c>
      <c r="B6646">
        <v>321.54109999999997</v>
      </c>
      <c r="C6646">
        <v>2634.0584399999998</v>
      </c>
      <c r="D6646">
        <v>0</v>
      </c>
      <c r="E6646">
        <v>36</v>
      </c>
      <c r="F6646">
        <v>2021</v>
      </c>
      <c r="G6646">
        <v>343.9742</v>
      </c>
      <c r="H6646">
        <v>22.4331</v>
      </c>
      <c r="I6646">
        <v>12739.2837</v>
      </c>
    </row>
    <row r="6647" spans="1:9" x14ac:dyDescent="0.25">
      <c r="A6647" t="s">
        <v>1317</v>
      </c>
      <c r="B6647">
        <v>1907.7681</v>
      </c>
      <c r="C6647">
        <v>4900.3109999999997</v>
      </c>
      <c r="D6647">
        <v>0</v>
      </c>
      <c r="E6647">
        <v>16</v>
      </c>
      <c r="F6647">
        <v>2021</v>
      </c>
      <c r="G6647">
        <v>2060.9814000000001</v>
      </c>
      <c r="H6647">
        <v>153.2133</v>
      </c>
      <c r="I6647">
        <v>6285.0995999999996</v>
      </c>
    </row>
    <row r="6648" spans="1:9" x14ac:dyDescent="0.25">
      <c r="A6648" t="s">
        <v>2317</v>
      </c>
      <c r="B6648">
        <v>1369.5328</v>
      </c>
      <c r="D6648">
        <v>536.02</v>
      </c>
      <c r="E6648">
        <v>452</v>
      </c>
      <c r="F6648">
        <v>2021</v>
      </c>
      <c r="G6648">
        <v>1396.5798</v>
      </c>
      <c r="H6648">
        <v>27.047000000000001</v>
      </c>
      <c r="I6648">
        <v>74.450999999999993</v>
      </c>
    </row>
    <row r="6649" spans="1:9" x14ac:dyDescent="0.25">
      <c r="A6649" t="s">
        <v>1934</v>
      </c>
      <c r="B6649">
        <v>1254.0262</v>
      </c>
      <c r="C6649">
        <v>3071.6150400000001</v>
      </c>
      <c r="D6649">
        <v>121.7</v>
      </c>
      <c r="E6649">
        <v>68</v>
      </c>
      <c r="F6649">
        <v>2020</v>
      </c>
      <c r="G6649">
        <v>1257.44685</v>
      </c>
      <c r="H6649">
        <v>3.4206500000000002</v>
      </c>
      <c r="I6649">
        <v>242.9076</v>
      </c>
    </row>
    <row r="6650" spans="1:9" x14ac:dyDescent="0.25">
      <c r="A6650" t="s">
        <v>1316</v>
      </c>
      <c r="B6650">
        <v>3295.5974000000001</v>
      </c>
      <c r="C6650">
        <v>0</v>
      </c>
      <c r="D6650">
        <v>2.79</v>
      </c>
      <c r="E6650">
        <v>46</v>
      </c>
      <c r="F6650">
        <v>2022</v>
      </c>
      <c r="G6650">
        <v>3387.3980999999999</v>
      </c>
      <c r="H6650">
        <v>91.800700000000006</v>
      </c>
      <c r="I6650">
        <v>2464.1487000000002</v>
      </c>
    </row>
    <row r="6651" spans="1:9" x14ac:dyDescent="0.25">
      <c r="A6651" t="s">
        <v>2637</v>
      </c>
      <c r="B6651">
        <v>5840.6405500000001</v>
      </c>
      <c r="C6651">
        <v>0</v>
      </c>
      <c r="D6651">
        <v>1141.25</v>
      </c>
      <c r="E6651">
        <v>680</v>
      </c>
      <c r="F6651">
        <v>2022</v>
      </c>
      <c r="G6651">
        <v>6009.2865499999998</v>
      </c>
      <c r="H6651">
        <v>168.64599999999999</v>
      </c>
      <c r="I6651">
        <v>21.7074</v>
      </c>
    </row>
    <row r="6652" spans="1:9" x14ac:dyDescent="0.25">
      <c r="A6652" t="s">
        <v>232</v>
      </c>
      <c r="B6652">
        <v>5706.5987999999998</v>
      </c>
      <c r="C6652">
        <v>175433.07131999999</v>
      </c>
      <c r="D6652">
        <v>260.70999999999998</v>
      </c>
      <c r="E6652">
        <v>450</v>
      </c>
      <c r="F6652">
        <v>2021</v>
      </c>
      <c r="G6652">
        <v>6569.9549500000003</v>
      </c>
      <c r="H6652">
        <v>863.35614999999996</v>
      </c>
      <c r="I6652">
        <v>131177.28</v>
      </c>
    </row>
    <row r="6653" spans="1:9" x14ac:dyDescent="0.25">
      <c r="A6653" t="s">
        <v>264</v>
      </c>
      <c r="B6653">
        <v>366.00954999999999</v>
      </c>
      <c r="C6653">
        <v>1015.26048</v>
      </c>
      <c r="D6653">
        <v>40.549999999999997</v>
      </c>
      <c r="E6653">
        <v>51</v>
      </c>
      <c r="F6653">
        <v>2020</v>
      </c>
      <c r="G6653">
        <v>4338.4979000000003</v>
      </c>
      <c r="H6653">
        <v>3972.4883500000001</v>
      </c>
      <c r="I6653">
        <v>4508.4116999999997</v>
      </c>
    </row>
    <row r="6654" spans="1:9" x14ac:dyDescent="0.25">
      <c r="A6654" t="s">
        <v>2497</v>
      </c>
      <c r="B6654">
        <v>456.06015000000002</v>
      </c>
      <c r="D6654">
        <v>1382.95</v>
      </c>
      <c r="E6654">
        <v>64</v>
      </c>
      <c r="F6654">
        <v>2020</v>
      </c>
      <c r="G6654">
        <v>495.43740000000003</v>
      </c>
      <c r="H6654">
        <v>39.377249999999997</v>
      </c>
      <c r="I6654">
        <v>1325.6763000000001</v>
      </c>
    </row>
    <row r="6655" spans="1:9" x14ac:dyDescent="0.25">
      <c r="A6655" t="s">
        <v>495</v>
      </c>
      <c r="B6655">
        <v>46.21855</v>
      </c>
      <c r="C6655">
        <v>97.844759999999994</v>
      </c>
      <c r="D6655">
        <v>20.399999999999999</v>
      </c>
      <c r="E6655">
        <v>19</v>
      </c>
      <c r="F6655">
        <v>2020</v>
      </c>
      <c r="G6655">
        <v>49.4801</v>
      </c>
      <c r="H6655">
        <v>3.2615500000000002</v>
      </c>
      <c r="I6655">
        <v>2261.9648999999999</v>
      </c>
    </row>
    <row r="6656" spans="1:9" x14ac:dyDescent="0.25">
      <c r="A6656" t="s">
        <v>1575</v>
      </c>
      <c r="D6656">
        <v>211.21</v>
      </c>
      <c r="E6656">
        <v>34</v>
      </c>
      <c r="F6656">
        <v>2020</v>
      </c>
      <c r="G6656">
        <v>58.469250000000002</v>
      </c>
      <c r="I6656">
        <v>802.45619999999997</v>
      </c>
    </row>
    <row r="6657" spans="1:9" x14ac:dyDescent="0.25">
      <c r="A6657" t="s">
        <v>2635</v>
      </c>
      <c r="B6657">
        <v>9149.6023499999992</v>
      </c>
      <c r="C6657">
        <v>0</v>
      </c>
      <c r="D6657">
        <v>3419.84</v>
      </c>
      <c r="E6657">
        <v>781</v>
      </c>
      <c r="F6657">
        <v>2022</v>
      </c>
      <c r="G6657">
        <v>9380.2973500000007</v>
      </c>
      <c r="H6657">
        <v>230.69499999999999</v>
      </c>
      <c r="I6657">
        <v>29.511299999999999</v>
      </c>
    </row>
    <row r="6658" spans="1:9" x14ac:dyDescent="0.25">
      <c r="A6658" t="s">
        <v>1025</v>
      </c>
      <c r="B6658">
        <v>78347.363100000002</v>
      </c>
      <c r="C6658">
        <v>91356.974279999995</v>
      </c>
      <c r="D6658">
        <v>742.1</v>
      </c>
      <c r="E6658">
        <v>479</v>
      </c>
      <c r="F6658">
        <v>2020</v>
      </c>
      <c r="G6658">
        <v>153685.1906</v>
      </c>
      <c r="H6658">
        <v>75337.827499999999</v>
      </c>
      <c r="I6658">
        <v>1439.4159</v>
      </c>
    </row>
    <row r="6659" spans="1:9" x14ac:dyDescent="0.25">
      <c r="A6659" t="s">
        <v>2357</v>
      </c>
      <c r="B6659">
        <v>915.30229999999995</v>
      </c>
      <c r="D6659">
        <v>1372.21</v>
      </c>
      <c r="E6659">
        <v>137</v>
      </c>
      <c r="F6659">
        <v>2020</v>
      </c>
      <c r="G6659">
        <v>929.85995000000003</v>
      </c>
      <c r="H6659">
        <v>14.557650000000001</v>
      </c>
      <c r="I6659">
        <v>1528.4880000000001</v>
      </c>
    </row>
    <row r="6660" spans="1:9" x14ac:dyDescent="0.25">
      <c r="A6660" t="s">
        <v>2402</v>
      </c>
      <c r="B6660">
        <v>346.59935000000002</v>
      </c>
      <c r="C6660">
        <v>0</v>
      </c>
      <c r="D6660">
        <v>148.52000000000001</v>
      </c>
      <c r="E6660">
        <v>126</v>
      </c>
      <c r="F6660">
        <v>2022</v>
      </c>
      <c r="G6660">
        <v>352.72469999999998</v>
      </c>
      <c r="H6660">
        <v>6.1253500000000001</v>
      </c>
      <c r="I6660">
        <v>105.1284</v>
      </c>
    </row>
    <row r="6661" spans="1:9" x14ac:dyDescent="0.25">
      <c r="A6661" t="s">
        <v>268</v>
      </c>
      <c r="B6661">
        <v>13379.514499999999</v>
      </c>
      <c r="C6661">
        <v>0</v>
      </c>
      <c r="D6661">
        <v>17.32</v>
      </c>
      <c r="E6661">
        <v>96</v>
      </c>
      <c r="F6661">
        <v>2022</v>
      </c>
      <c r="G6661">
        <v>18625.837</v>
      </c>
      <c r="H6661">
        <v>5246.3225000000002</v>
      </c>
      <c r="I6661">
        <v>14791.888800000001</v>
      </c>
    </row>
    <row r="6662" spans="1:9" x14ac:dyDescent="0.25">
      <c r="A6662" t="s">
        <v>1431</v>
      </c>
      <c r="B6662">
        <v>274.60660000000001</v>
      </c>
      <c r="C6662">
        <v>453.70260000000002</v>
      </c>
      <c r="D6662">
        <v>0</v>
      </c>
      <c r="E6662">
        <v>11</v>
      </c>
      <c r="F6662">
        <v>2021</v>
      </c>
      <c r="G6662">
        <v>274.68615</v>
      </c>
      <c r="H6662">
        <v>7.9549999999999996E-2</v>
      </c>
      <c r="I6662">
        <v>260.66820000000001</v>
      </c>
    </row>
    <row r="6663" spans="1:9" x14ac:dyDescent="0.25">
      <c r="A6663" t="s">
        <v>457</v>
      </c>
      <c r="B6663">
        <v>0.39774999999999999</v>
      </c>
      <c r="C6663">
        <v>0</v>
      </c>
      <c r="D6663">
        <v>0</v>
      </c>
      <c r="E6663">
        <v>2</v>
      </c>
      <c r="F6663">
        <v>2022</v>
      </c>
      <c r="G6663">
        <v>2.0682999999999998</v>
      </c>
      <c r="H6663">
        <v>1.67055</v>
      </c>
      <c r="I6663">
        <v>118.7628</v>
      </c>
    </row>
    <row r="6664" spans="1:9" x14ac:dyDescent="0.25">
      <c r="A6664" t="s">
        <v>2066</v>
      </c>
      <c r="B6664">
        <v>229.97905</v>
      </c>
      <c r="C6664">
        <v>0</v>
      </c>
      <c r="D6664">
        <v>1.1499999999999999</v>
      </c>
      <c r="E6664">
        <v>47</v>
      </c>
      <c r="F6664">
        <v>2022</v>
      </c>
      <c r="G6664">
        <v>233.47925000000001</v>
      </c>
      <c r="H6664">
        <v>3.5002</v>
      </c>
      <c r="I6664">
        <v>551.47559999999999</v>
      </c>
    </row>
    <row r="6665" spans="1:9" x14ac:dyDescent="0.25">
      <c r="A6665" t="s">
        <v>1375</v>
      </c>
      <c r="B6665">
        <v>36782.647199999999</v>
      </c>
      <c r="C6665">
        <v>0</v>
      </c>
      <c r="D6665">
        <v>719.43</v>
      </c>
      <c r="E6665">
        <v>838</v>
      </c>
      <c r="F6665">
        <v>2022</v>
      </c>
      <c r="G6665">
        <v>37161.22565</v>
      </c>
      <c r="H6665">
        <v>378.57844999999998</v>
      </c>
      <c r="I6665">
        <v>21213.063300000002</v>
      </c>
    </row>
    <row r="6666" spans="1:9" x14ac:dyDescent="0.25">
      <c r="A6666" t="s">
        <v>2925</v>
      </c>
      <c r="B6666">
        <v>14986.98135</v>
      </c>
      <c r="C6666">
        <v>0</v>
      </c>
      <c r="D6666">
        <v>706.37</v>
      </c>
      <c r="E6666">
        <v>1989</v>
      </c>
      <c r="F6666">
        <v>2022</v>
      </c>
      <c r="G6666">
        <v>15017.210349999999</v>
      </c>
      <c r="H6666">
        <v>30.228999999999999</v>
      </c>
      <c r="I6666">
        <v>1063.1243999999999</v>
      </c>
    </row>
    <row r="6667" spans="1:9" x14ac:dyDescent="0.25">
      <c r="A6667" t="s">
        <v>863</v>
      </c>
      <c r="B6667">
        <v>3205.8649999999998</v>
      </c>
      <c r="C6667">
        <v>12072.3642</v>
      </c>
      <c r="D6667">
        <v>0</v>
      </c>
      <c r="E6667">
        <v>36</v>
      </c>
      <c r="F6667">
        <v>2021</v>
      </c>
      <c r="G6667">
        <v>3377.6930000000002</v>
      </c>
      <c r="H6667">
        <v>171.828</v>
      </c>
      <c r="I6667">
        <v>21203.016899999999</v>
      </c>
    </row>
    <row r="6668" spans="1:9" x14ac:dyDescent="0.25">
      <c r="A6668" t="s">
        <v>1495</v>
      </c>
      <c r="B6668">
        <v>18735.218250000002</v>
      </c>
      <c r="D6668">
        <v>21663.63</v>
      </c>
      <c r="E6668">
        <v>1178</v>
      </c>
      <c r="F6668">
        <v>2021</v>
      </c>
      <c r="G6668">
        <v>19217.768550000001</v>
      </c>
      <c r="H6668">
        <v>482.55029999999999</v>
      </c>
      <c r="I6668">
        <v>14257.097400000001</v>
      </c>
    </row>
    <row r="6669" spans="1:9" x14ac:dyDescent="0.25">
      <c r="A6669" t="s">
        <v>1127</v>
      </c>
      <c r="B6669">
        <v>2003.1485499999999</v>
      </c>
      <c r="D6669">
        <v>5.23</v>
      </c>
      <c r="E6669">
        <v>143</v>
      </c>
      <c r="F6669">
        <v>2020</v>
      </c>
      <c r="G6669">
        <v>2184.4430000000002</v>
      </c>
      <c r="H6669">
        <v>181.29445000000001</v>
      </c>
      <c r="I6669">
        <v>2257.8386999999998</v>
      </c>
    </row>
    <row r="6670" spans="1:9" x14ac:dyDescent="0.25">
      <c r="A6670" t="s">
        <v>1251</v>
      </c>
      <c r="B6670">
        <v>256.07145000000003</v>
      </c>
      <c r="C6670">
        <v>1384.03512</v>
      </c>
      <c r="D6670">
        <v>0</v>
      </c>
      <c r="E6670">
        <v>4</v>
      </c>
      <c r="F6670">
        <v>2020</v>
      </c>
      <c r="G6670">
        <v>673.07254999999998</v>
      </c>
      <c r="H6670">
        <v>417.00110000000001</v>
      </c>
      <c r="I6670">
        <v>1222.5213000000001</v>
      </c>
    </row>
    <row r="6671" spans="1:9" x14ac:dyDescent="0.25">
      <c r="A6671" t="s">
        <v>1796</v>
      </c>
      <c r="B6671">
        <v>2073.3116500000001</v>
      </c>
      <c r="C6671">
        <v>0</v>
      </c>
      <c r="D6671">
        <v>3.8</v>
      </c>
      <c r="E6671">
        <v>216</v>
      </c>
      <c r="F6671">
        <v>2022</v>
      </c>
      <c r="G6671">
        <v>2078.3233</v>
      </c>
      <c r="H6671">
        <v>5.0116500000000004</v>
      </c>
      <c r="I6671">
        <v>486.35340000000002</v>
      </c>
    </row>
    <row r="6672" spans="1:9" x14ac:dyDescent="0.25">
      <c r="A6672" t="s">
        <v>330</v>
      </c>
      <c r="B6672">
        <v>3.0228999999999999</v>
      </c>
      <c r="C6672">
        <v>0</v>
      </c>
      <c r="D6672">
        <v>0</v>
      </c>
      <c r="E6672">
        <v>6</v>
      </c>
      <c r="F6672">
        <v>2022</v>
      </c>
      <c r="G6672">
        <v>9.9437499999999996</v>
      </c>
      <c r="H6672">
        <v>6.9208499999999997</v>
      </c>
      <c r="I6672">
        <v>822.72839999999997</v>
      </c>
    </row>
    <row r="6673" spans="1:9" x14ac:dyDescent="0.25">
      <c r="A6673" t="s">
        <v>829</v>
      </c>
      <c r="B6673">
        <v>41.445549999999997</v>
      </c>
      <c r="C6673">
        <v>6.4584000000000001</v>
      </c>
      <c r="D6673">
        <v>2868.51</v>
      </c>
      <c r="E6673">
        <v>72</v>
      </c>
      <c r="F6673">
        <v>2021</v>
      </c>
      <c r="G6673">
        <v>106.19925000000001</v>
      </c>
      <c r="H6673">
        <v>64.753699999999995</v>
      </c>
      <c r="I6673">
        <v>978.80640000000005</v>
      </c>
    </row>
    <row r="6674" spans="1:9" x14ac:dyDescent="0.25">
      <c r="A6674" t="s">
        <v>1010</v>
      </c>
      <c r="B6674">
        <v>20581.812399999999</v>
      </c>
      <c r="C6674">
        <v>3349.0033199999998</v>
      </c>
      <c r="D6674">
        <v>247.64</v>
      </c>
      <c r="E6674">
        <v>1036</v>
      </c>
      <c r="F6674">
        <v>2021</v>
      </c>
      <c r="G6674">
        <v>20584.676200000002</v>
      </c>
      <c r="H6674">
        <v>2.8637999999999999</v>
      </c>
      <c r="I6674">
        <v>1454.3061</v>
      </c>
    </row>
    <row r="6675" spans="1:9" x14ac:dyDescent="0.25">
      <c r="A6675" t="s">
        <v>525</v>
      </c>
      <c r="B6675">
        <v>147874.22219999999</v>
      </c>
      <c r="C6675">
        <v>90728.249039999995</v>
      </c>
      <c r="D6675">
        <v>3048.3</v>
      </c>
      <c r="E6675">
        <v>1442</v>
      </c>
      <c r="F6675">
        <v>2020</v>
      </c>
      <c r="G6675">
        <v>154964.35459999999</v>
      </c>
      <c r="H6675">
        <v>7090.1324000000004</v>
      </c>
      <c r="I6675">
        <v>11091.494699999999</v>
      </c>
    </row>
    <row r="6676" spans="1:9" x14ac:dyDescent="0.25">
      <c r="A6676" t="s">
        <v>1970</v>
      </c>
      <c r="C6676">
        <v>8.7188400000000001</v>
      </c>
      <c r="D6676">
        <v>0</v>
      </c>
      <c r="E6676">
        <v>4</v>
      </c>
      <c r="F6676">
        <v>2021</v>
      </c>
      <c r="G6676">
        <v>12.728</v>
      </c>
      <c r="I6676">
        <v>51.936300000000003</v>
      </c>
    </row>
    <row r="6677" spans="1:9" x14ac:dyDescent="0.25">
      <c r="A6677" t="s">
        <v>2227</v>
      </c>
      <c r="B6677">
        <v>3497.1770999999999</v>
      </c>
      <c r="D6677">
        <v>550.47</v>
      </c>
      <c r="E6677">
        <v>409</v>
      </c>
      <c r="F6677">
        <v>2021</v>
      </c>
      <c r="G6677">
        <v>3514.5985500000002</v>
      </c>
      <c r="H6677">
        <v>17.42145</v>
      </c>
      <c r="I6677">
        <v>2408.3553000000002</v>
      </c>
    </row>
    <row r="6678" spans="1:9" x14ac:dyDescent="0.25">
      <c r="A6678" t="s">
        <v>2890</v>
      </c>
      <c r="B6678">
        <v>6428.9128000000001</v>
      </c>
      <c r="C6678">
        <v>2.9062800000000002</v>
      </c>
      <c r="D6678">
        <v>1997.07</v>
      </c>
      <c r="E6678">
        <v>1160</v>
      </c>
      <c r="F6678">
        <v>2021</v>
      </c>
      <c r="G6678">
        <v>6715.4519</v>
      </c>
      <c r="H6678">
        <v>286.53910000000002</v>
      </c>
      <c r="I6678">
        <v>67.902900000000002</v>
      </c>
    </row>
    <row r="6679" spans="1:9" x14ac:dyDescent="0.25">
      <c r="A6679" t="s">
        <v>1150</v>
      </c>
      <c r="C6679">
        <v>4899.0193200000003</v>
      </c>
      <c r="D6679">
        <v>54.87</v>
      </c>
      <c r="E6679">
        <v>408</v>
      </c>
      <c r="F6679">
        <v>2020</v>
      </c>
      <c r="G6679">
        <v>6158.2041499999996</v>
      </c>
      <c r="I6679">
        <v>474.78210000000001</v>
      </c>
    </row>
    <row r="6680" spans="1:9" x14ac:dyDescent="0.25">
      <c r="A6680" t="s">
        <v>2941</v>
      </c>
      <c r="B6680">
        <v>18774.515950000001</v>
      </c>
      <c r="D6680">
        <v>412.38</v>
      </c>
      <c r="E6680">
        <v>1069</v>
      </c>
      <c r="F6680">
        <v>2021</v>
      </c>
      <c r="G6680">
        <v>18783.0278</v>
      </c>
      <c r="H6680">
        <v>8.5118500000000008</v>
      </c>
      <c r="I6680">
        <v>32.471400000000003</v>
      </c>
    </row>
    <row r="6681" spans="1:9" x14ac:dyDescent="0.25">
      <c r="A6681" t="s">
        <v>1817</v>
      </c>
      <c r="B6681">
        <v>9545.9204499999996</v>
      </c>
      <c r="C6681">
        <v>6321.8048399999998</v>
      </c>
      <c r="D6681">
        <v>2030.82</v>
      </c>
      <c r="E6681">
        <v>248</v>
      </c>
      <c r="F6681">
        <v>2021</v>
      </c>
      <c r="G6681">
        <v>9612.1856000000007</v>
      </c>
      <c r="H6681">
        <v>66.265150000000006</v>
      </c>
      <c r="I6681">
        <v>2602.3764000000001</v>
      </c>
    </row>
    <row r="6682" spans="1:9" x14ac:dyDescent="0.25">
      <c r="A6682" t="s">
        <v>1904</v>
      </c>
      <c r="B6682">
        <v>1092.2215000000001</v>
      </c>
      <c r="C6682">
        <v>341.64936</v>
      </c>
      <c r="D6682">
        <v>39.409999999999997</v>
      </c>
      <c r="E6682">
        <v>177</v>
      </c>
      <c r="F6682">
        <v>2021</v>
      </c>
      <c r="G6682">
        <v>1095.48305</v>
      </c>
      <c r="H6682">
        <v>3.2615500000000002</v>
      </c>
      <c r="I6682">
        <v>710.0652</v>
      </c>
    </row>
    <row r="6683" spans="1:9" x14ac:dyDescent="0.25">
      <c r="A6683" t="s">
        <v>481</v>
      </c>
      <c r="B6683">
        <v>94.107650000000007</v>
      </c>
      <c r="C6683">
        <v>814.08132000000001</v>
      </c>
      <c r="D6683">
        <v>120.86</v>
      </c>
      <c r="E6683">
        <v>26</v>
      </c>
      <c r="F6683">
        <v>2021</v>
      </c>
      <c r="G6683">
        <v>519.14329999999995</v>
      </c>
      <c r="H6683">
        <v>425.03564999999998</v>
      </c>
      <c r="I6683">
        <v>50.590800000000002</v>
      </c>
    </row>
    <row r="6684" spans="1:9" x14ac:dyDescent="0.25">
      <c r="A6684" t="s">
        <v>2134</v>
      </c>
      <c r="B6684">
        <v>4062.6185</v>
      </c>
      <c r="D6684">
        <v>225.65</v>
      </c>
      <c r="E6684">
        <v>212</v>
      </c>
      <c r="F6684">
        <v>2021</v>
      </c>
      <c r="G6684">
        <v>4081.1536500000002</v>
      </c>
      <c r="H6684">
        <v>18.535150000000002</v>
      </c>
      <c r="I6684">
        <v>2090.7276000000002</v>
      </c>
    </row>
    <row r="6685" spans="1:9" x14ac:dyDescent="0.25">
      <c r="A6685" t="s">
        <v>1960</v>
      </c>
      <c r="D6685">
        <v>23.82</v>
      </c>
      <c r="E6685">
        <v>31</v>
      </c>
      <c r="F6685">
        <v>2021</v>
      </c>
      <c r="G6685">
        <v>472.84519999999998</v>
      </c>
      <c r="I6685">
        <v>1233.6441</v>
      </c>
    </row>
    <row r="6686" spans="1:9" x14ac:dyDescent="0.25">
      <c r="A6686" t="s">
        <v>2964</v>
      </c>
      <c r="B6686">
        <v>332.43945000000002</v>
      </c>
      <c r="C6686">
        <v>192.78324000000001</v>
      </c>
      <c r="D6686">
        <v>0</v>
      </c>
      <c r="E6686">
        <v>27</v>
      </c>
      <c r="F6686">
        <v>2021</v>
      </c>
      <c r="G6686">
        <v>334.26909999999998</v>
      </c>
      <c r="H6686">
        <v>1.82965</v>
      </c>
      <c r="I6686">
        <v>3217.2698999999998</v>
      </c>
    </row>
    <row r="6687" spans="1:9" x14ac:dyDescent="0.25">
      <c r="A6687" t="s">
        <v>8</v>
      </c>
      <c r="B6687">
        <v>35896.539750000004</v>
      </c>
      <c r="C6687">
        <v>24331.37616</v>
      </c>
      <c r="D6687">
        <v>0</v>
      </c>
      <c r="E6687">
        <v>473</v>
      </c>
      <c r="F6687">
        <v>2021</v>
      </c>
      <c r="G6687">
        <v>36498.176399999997</v>
      </c>
      <c r="H6687">
        <v>601.63665000000003</v>
      </c>
      <c r="I6687">
        <v>46026.774299999997</v>
      </c>
    </row>
    <row r="6688" spans="1:9" x14ac:dyDescent="0.25">
      <c r="A6688" t="s">
        <v>2025</v>
      </c>
      <c r="B6688">
        <v>16241.00755</v>
      </c>
      <c r="D6688">
        <v>3904.21</v>
      </c>
      <c r="E6688">
        <v>516</v>
      </c>
      <c r="F6688">
        <v>2021</v>
      </c>
      <c r="G6688">
        <v>16285.71465</v>
      </c>
      <c r="H6688">
        <v>44.707099999999997</v>
      </c>
      <c r="I6688">
        <v>3470.9414999999999</v>
      </c>
    </row>
    <row r="6689" spans="1:9" x14ac:dyDescent="0.25">
      <c r="A6689" t="s">
        <v>1782</v>
      </c>
      <c r="B6689">
        <v>344.13330000000002</v>
      </c>
      <c r="D6689">
        <v>36.979999999999997</v>
      </c>
      <c r="E6689">
        <v>48</v>
      </c>
      <c r="F6689">
        <v>2021</v>
      </c>
      <c r="G6689">
        <v>349.62225000000001</v>
      </c>
      <c r="H6689">
        <v>5.48895</v>
      </c>
      <c r="I6689">
        <v>1067.0712000000001</v>
      </c>
    </row>
    <row r="6690" spans="1:9" x14ac:dyDescent="0.25">
      <c r="A6690" t="s">
        <v>2807</v>
      </c>
      <c r="B6690">
        <v>6007.6955500000004</v>
      </c>
      <c r="D6690">
        <v>1613.05</v>
      </c>
      <c r="E6690">
        <v>690</v>
      </c>
      <c r="F6690">
        <v>2021</v>
      </c>
      <c r="G6690">
        <v>7751.7497499999999</v>
      </c>
      <c r="H6690">
        <v>1744.0542</v>
      </c>
      <c r="I6690">
        <v>14.8902</v>
      </c>
    </row>
    <row r="6691" spans="1:9" x14ac:dyDescent="0.25">
      <c r="A6691" t="s">
        <v>1047</v>
      </c>
      <c r="B6691">
        <v>37244.434950000003</v>
      </c>
      <c r="C6691">
        <v>42700.034520000001</v>
      </c>
      <c r="D6691">
        <v>1252.9000000000001</v>
      </c>
      <c r="E6691">
        <v>1185</v>
      </c>
      <c r="F6691">
        <v>2021</v>
      </c>
      <c r="G6691">
        <v>104841.72925</v>
      </c>
      <c r="H6691">
        <v>67597.294299999994</v>
      </c>
    </row>
    <row r="6692" spans="1:9" x14ac:dyDescent="0.25">
      <c r="A6692" t="s">
        <v>2532</v>
      </c>
      <c r="B6692">
        <v>0.87504999999999999</v>
      </c>
      <c r="D6692">
        <v>0</v>
      </c>
      <c r="E6692">
        <v>3</v>
      </c>
      <c r="F6692">
        <v>2020</v>
      </c>
      <c r="G6692">
        <v>4.6934500000000003</v>
      </c>
      <c r="H6692">
        <v>3.8184</v>
      </c>
      <c r="I6692">
        <v>22.604399999999998</v>
      </c>
    </row>
    <row r="6693" spans="1:9" x14ac:dyDescent="0.25">
      <c r="A6693" t="s">
        <v>899</v>
      </c>
      <c r="B6693">
        <v>819.52409999999998</v>
      </c>
      <c r="C6693">
        <v>0</v>
      </c>
      <c r="D6693">
        <v>11.37</v>
      </c>
      <c r="E6693">
        <v>32</v>
      </c>
      <c r="F6693">
        <v>2022</v>
      </c>
      <c r="G6693">
        <v>825.33124999999995</v>
      </c>
      <c r="H6693">
        <v>5.80715</v>
      </c>
      <c r="I6693">
        <v>1388.2869000000001</v>
      </c>
    </row>
    <row r="6694" spans="1:9" x14ac:dyDescent="0.25">
      <c r="A6694" t="s">
        <v>2047</v>
      </c>
      <c r="B6694">
        <v>3397.2622999999999</v>
      </c>
      <c r="C6694">
        <v>0</v>
      </c>
      <c r="D6694">
        <v>27.92</v>
      </c>
      <c r="E6694">
        <v>137</v>
      </c>
      <c r="F6694">
        <v>2022</v>
      </c>
      <c r="G6694">
        <v>3397.7395999999999</v>
      </c>
      <c r="H6694">
        <v>0.4773</v>
      </c>
      <c r="I6694">
        <v>5286.5591999999997</v>
      </c>
    </row>
    <row r="6695" spans="1:9" x14ac:dyDescent="0.25">
      <c r="A6695" t="s">
        <v>1212</v>
      </c>
      <c r="B6695">
        <v>94.744050000000001</v>
      </c>
      <c r="C6695">
        <v>698.79888000000005</v>
      </c>
      <c r="D6695">
        <v>141.62</v>
      </c>
      <c r="E6695">
        <v>19</v>
      </c>
      <c r="F6695">
        <v>2021</v>
      </c>
      <c r="G6695">
        <v>135.87139999999999</v>
      </c>
      <c r="H6695">
        <v>41.12735</v>
      </c>
      <c r="I6695">
        <v>1182.6945000000001</v>
      </c>
    </row>
    <row r="6696" spans="1:9" x14ac:dyDescent="0.25">
      <c r="A6696" t="s">
        <v>1879</v>
      </c>
      <c r="C6696">
        <v>401.38956000000002</v>
      </c>
      <c r="D6696">
        <v>0</v>
      </c>
      <c r="E6696">
        <v>18</v>
      </c>
      <c r="F6696">
        <v>2021</v>
      </c>
      <c r="G6696">
        <v>227.35390000000001</v>
      </c>
      <c r="I6696">
        <v>371.26830000000001</v>
      </c>
    </row>
    <row r="6697" spans="1:9" x14ac:dyDescent="0.25">
      <c r="A6697" t="s">
        <v>2452</v>
      </c>
      <c r="B6697">
        <v>119.8023</v>
      </c>
      <c r="D6697">
        <v>1446.27</v>
      </c>
      <c r="E6697">
        <v>30</v>
      </c>
      <c r="F6697">
        <v>2020</v>
      </c>
      <c r="G6697">
        <v>133.40535</v>
      </c>
      <c r="H6697">
        <v>13.60305</v>
      </c>
      <c r="I6697">
        <v>207.5658</v>
      </c>
    </row>
    <row r="6698" spans="1:9" x14ac:dyDescent="0.25">
      <c r="A6698" t="s">
        <v>643</v>
      </c>
      <c r="B6698">
        <v>3467.8231500000002</v>
      </c>
      <c r="C6698">
        <v>4752.0907200000001</v>
      </c>
      <c r="D6698">
        <v>0</v>
      </c>
      <c r="E6698">
        <v>89</v>
      </c>
      <c r="F6698">
        <v>2021</v>
      </c>
      <c r="G6698">
        <v>3482.2217000000001</v>
      </c>
      <c r="H6698">
        <v>14.39855</v>
      </c>
      <c r="I6698">
        <v>2617.1768999999999</v>
      </c>
    </row>
    <row r="6699" spans="1:9" x14ac:dyDescent="0.25">
      <c r="A6699" t="s">
        <v>2674</v>
      </c>
      <c r="B6699">
        <v>1961.46435</v>
      </c>
      <c r="C6699">
        <v>3224.6791199999998</v>
      </c>
      <c r="D6699">
        <v>1981.94</v>
      </c>
      <c r="E6699">
        <v>406</v>
      </c>
      <c r="F6699">
        <v>2020</v>
      </c>
      <c r="G6699">
        <v>2098.9267500000001</v>
      </c>
      <c r="H6699">
        <v>137.4624</v>
      </c>
      <c r="I6699">
        <v>723.25109999999995</v>
      </c>
    </row>
    <row r="6700" spans="1:9" x14ac:dyDescent="0.25">
      <c r="A6700" t="s">
        <v>1723</v>
      </c>
      <c r="B6700">
        <v>8864.8133500000004</v>
      </c>
      <c r="C6700">
        <v>439.1712</v>
      </c>
      <c r="D6700">
        <v>252.68</v>
      </c>
      <c r="E6700">
        <v>794</v>
      </c>
      <c r="F6700">
        <v>2021</v>
      </c>
      <c r="G6700">
        <v>8962.0234500000006</v>
      </c>
      <c r="H6700">
        <v>97.210099999999997</v>
      </c>
      <c r="I6700">
        <v>671.85299999999995</v>
      </c>
    </row>
    <row r="6701" spans="1:9" x14ac:dyDescent="0.25">
      <c r="A6701" t="s">
        <v>1002</v>
      </c>
      <c r="B6701">
        <v>13567.013849999999</v>
      </c>
      <c r="C6701">
        <v>0</v>
      </c>
      <c r="D6701">
        <v>2506.12</v>
      </c>
      <c r="E6701">
        <v>1879</v>
      </c>
      <c r="F6701">
        <v>2022</v>
      </c>
      <c r="G6701">
        <v>48246.1204</v>
      </c>
      <c r="H6701">
        <v>34679.106549999997</v>
      </c>
      <c r="I6701">
        <v>22.963200000000001</v>
      </c>
    </row>
    <row r="6702" spans="1:9" x14ac:dyDescent="0.25">
      <c r="A6702" t="s">
        <v>2766</v>
      </c>
      <c r="B6702">
        <v>118.0522</v>
      </c>
      <c r="C6702">
        <v>1509.9739199999999</v>
      </c>
      <c r="D6702">
        <v>153.32</v>
      </c>
      <c r="E6702">
        <v>48</v>
      </c>
      <c r="F6702">
        <v>2021</v>
      </c>
      <c r="G6702">
        <v>131.41659999999999</v>
      </c>
      <c r="H6702">
        <v>13.3644</v>
      </c>
      <c r="I6702">
        <v>6.4584000000000001</v>
      </c>
    </row>
    <row r="6703" spans="1:9" x14ac:dyDescent="0.25">
      <c r="A6703" t="s">
        <v>2880</v>
      </c>
      <c r="B6703">
        <v>7636.4022500000001</v>
      </c>
      <c r="C6703">
        <v>23614.493760000001</v>
      </c>
      <c r="D6703">
        <v>644.19000000000005</v>
      </c>
      <c r="E6703">
        <v>645</v>
      </c>
      <c r="F6703">
        <v>2021</v>
      </c>
      <c r="G6703">
        <v>29224.203949999999</v>
      </c>
      <c r="H6703">
        <v>21587.8017</v>
      </c>
      <c r="I6703">
        <v>1.6146</v>
      </c>
    </row>
    <row r="6704" spans="1:9" x14ac:dyDescent="0.25">
      <c r="A6704" t="s">
        <v>1142</v>
      </c>
      <c r="B6704">
        <v>8271.8476499999997</v>
      </c>
      <c r="D6704">
        <v>1.2</v>
      </c>
      <c r="E6704">
        <v>164</v>
      </c>
      <c r="F6704">
        <v>2020</v>
      </c>
      <c r="G6704">
        <v>8338.1128000000008</v>
      </c>
      <c r="H6704">
        <v>66.265150000000006</v>
      </c>
      <c r="I6704">
        <v>7316.2011000000002</v>
      </c>
    </row>
    <row r="6705" spans="1:9" x14ac:dyDescent="0.25">
      <c r="A6705" t="s">
        <v>1222</v>
      </c>
      <c r="B6705">
        <v>35774.589599999999</v>
      </c>
      <c r="C6705">
        <v>26121.967560000001</v>
      </c>
      <c r="D6705">
        <v>39.93</v>
      </c>
      <c r="E6705">
        <v>487</v>
      </c>
      <c r="F6705">
        <v>2021</v>
      </c>
      <c r="G6705">
        <v>36570.566899999998</v>
      </c>
      <c r="H6705">
        <v>795.97730000000001</v>
      </c>
      <c r="I6705">
        <v>12132.0147</v>
      </c>
    </row>
    <row r="6706" spans="1:9" x14ac:dyDescent="0.25">
      <c r="A6706" t="s">
        <v>528</v>
      </c>
      <c r="B6706">
        <v>100484.13935</v>
      </c>
      <c r="C6706">
        <v>0</v>
      </c>
      <c r="D6706">
        <v>7931.6</v>
      </c>
      <c r="E6706">
        <v>675</v>
      </c>
      <c r="F6706">
        <v>2022</v>
      </c>
      <c r="G6706">
        <v>113100.92845000001</v>
      </c>
      <c r="H6706">
        <v>12616.7891</v>
      </c>
      <c r="I6706">
        <v>63705.747300000003</v>
      </c>
    </row>
    <row r="6707" spans="1:9" x14ac:dyDescent="0.25">
      <c r="A6707" t="s">
        <v>2533</v>
      </c>
      <c r="B6707">
        <v>2963.6352499999998</v>
      </c>
      <c r="D6707">
        <v>633.39</v>
      </c>
      <c r="E6707">
        <v>1061</v>
      </c>
      <c r="F6707">
        <v>2020</v>
      </c>
      <c r="G6707">
        <v>2986.7842999999998</v>
      </c>
      <c r="H6707">
        <v>23.149049999999999</v>
      </c>
      <c r="I6707">
        <v>1470.9005999999999</v>
      </c>
    </row>
    <row r="6708" spans="1:9" x14ac:dyDescent="0.25">
      <c r="A6708" t="s">
        <v>2080</v>
      </c>
      <c r="B6708">
        <v>17301.409049999998</v>
      </c>
      <c r="C6708">
        <v>3068.70876</v>
      </c>
      <c r="D6708">
        <v>30.61</v>
      </c>
      <c r="E6708">
        <v>840</v>
      </c>
      <c r="F6708">
        <v>2020</v>
      </c>
      <c r="G6708">
        <v>17326.06955</v>
      </c>
      <c r="H6708">
        <v>24.660499999999999</v>
      </c>
      <c r="I6708">
        <v>1228.7106000000001</v>
      </c>
    </row>
    <row r="6709" spans="1:9" x14ac:dyDescent="0.25">
      <c r="A6709" t="s">
        <v>1660</v>
      </c>
      <c r="B6709">
        <v>133.08715000000001</v>
      </c>
      <c r="D6709">
        <v>32.21</v>
      </c>
      <c r="E6709">
        <v>27</v>
      </c>
      <c r="F6709">
        <v>2021</v>
      </c>
      <c r="G6709">
        <v>134.5986</v>
      </c>
      <c r="H6709">
        <v>1.51145</v>
      </c>
      <c r="I6709">
        <v>35.252099999999999</v>
      </c>
    </row>
    <row r="6710" spans="1:9" x14ac:dyDescent="0.25">
      <c r="A6710" t="s">
        <v>2057</v>
      </c>
      <c r="B6710">
        <v>13851.0869</v>
      </c>
      <c r="D6710">
        <v>531.41</v>
      </c>
      <c r="E6710">
        <v>555</v>
      </c>
      <c r="F6710">
        <v>2020</v>
      </c>
      <c r="G6710">
        <v>13861.66705</v>
      </c>
      <c r="H6710">
        <v>10.58015</v>
      </c>
      <c r="I6710">
        <v>3803.9079000000002</v>
      </c>
    </row>
    <row r="6711" spans="1:9" x14ac:dyDescent="0.25">
      <c r="A6711" t="s">
        <v>1495</v>
      </c>
      <c r="B6711">
        <v>19386.4941</v>
      </c>
      <c r="C6711">
        <v>0</v>
      </c>
      <c r="D6711">
        <v>21741.41</v>
      </c>
      <c r="E6711">
        <v>1191</v>
      </c>
      <c r="F6711">
        <v>2022</v>
      </c>
      <c r="G6711">
        <v>19891.397949999999</v>
      </c>
      <c r="H6711">
        <v>504.90384999999998</v>
      </c>
      <c r="I6711">
        <v>14274.678599999999</v>
      </c>
    </row>
    <row r="6712" spans="1:9" x14ac:dyDescent="0.25">
      <c r="A6712" t="s">
        <v>3042</v>
      </c>
      <c r="B6712">
        <v>55842.668100000003</v>
      </c>
      <c r="C6712">
        <v>142539.47136</v>
      </c>
      <c r="D6712">
        <v>15127.42</v>
      </c>
      <c r="E6712">
        <v>596</v>
      </c>
      <c r="F6712">
        <v>2021</v>
      </c>
      <c r="G6712">
        <v>57798.325299999997</v>
      </c>
      <c r="H6712">
        <v>1955.6572000000001</v>
      </c>
      <c r="I6712">
        <v>206078.57399999999</v>
      </c>
    </row>
    <row r="6713" spans="1:9" x14ac:dyDescent="0.25">
      <c r="A6713" t="s">
        <v>338</v>
      </c>
      <c r="B6713">
        <v>22478.045750000001</v>
      </c>
      <c r="C6713">
        <v>41134.841280000001</v>
      </c>
      <c r="D6713">
        <v>257.51</v>
      </c>
      <c r="E6713">
        <v>284</v>
      </c>
      <c r="F6713">
        <v>2020</v>
      </c>
      <c r="G6713">
        <v>42255.130349999999</v>
      </c>
      <c r="H6713">
        <v>19777.084599999998</v>
      </c>
      <c r="I6713">
        <v>83083.638300000006</v>
      </c>
    </row>
    <row r="6714" spans="1:9" x14ac:dyDescent="0.25">
      <c r="A6714" t="s">
        <v>2849</v>
      </c>
      <c r="B6714">
        <v>17399.891950000001</v>
      </c>
      <c r="C6714">
        <v>12090.44772</v>
      </c>
      <c r="D6714">
        <v>6005.15</v>
      </c>
      <c r="E6714">
        <v>1730</v>
      </c>
      <c r="F6714">
        <v>2021</v>
      </c>
      <c r="G6714">
        <v>52517.000800000002</v>
      </c>
      <c r="H6714">
        <v>35117.108849999997</v>
      </c>
      <c r="I6714">
        <v>89.610299999999995</v>
      </c>
    </row>
    <row r="6715" spans="1:9" x14ac:dyDescent="0.25">
      <c r="A6715" t="s">
        <v>1445</v>
      </c>
      <c r="C6715">
        <v>0</v>
      </c>
      <c r="D6715">
        <v>0</v>
      </c>
      <c r="E6715">
        <v>8</v>
      </c>
      <c r="F6715">
        <v>2022</v>
      </c>
      <c r="G6715">
        <v>22.353549999999998</v>
      </c>
      <c r="I6715">
        <v>21.976500000000001</v>
      </c>
    </row>
    <row r="6716" spans="1:9" x14ac:dyDescent="0.25">
      <c r="A6716" t="s">
        <v>772</v>
      </c>
      <c r="B6716">
        <v>4765.3631999999998</v>
      </c>
      <c r="C6716">
        <v>25995.38292</v>
      </c>
      <c r="D6716">
        <v>0</v>
      </c>
      <c r="E6716">
        <v>40</v>
      </c>
      <c r="F6716">
        <v>2020</v>
      </c>
      <c r="G6716">
        <v>4849.7657499999996</v>
      </c>
      <c r="H6716">
        <v>84.402550000000005</v>
      </c>
      <c r="I6716">
        <v>14223.9084</v>
      </c>
    </row>
    <row r="6717" spans="1:9" x14ac:dyDescent="0.25">
      <c r="A6717" t="s">
        <v>544</v>
      </c>
      <c r="B6717">
        <v>8699.0311500000007</v>
      </c>
      <c r="C6717">
        <v>0</v>
      </c>
      <c r="D6717">
        <v>4143.74</v>
      </c>
      <c r="E6717">
        <v>93</v>
      </c>
      <c r="F6717">
        <v>2022</v>
      </c>
      <c r="G6717">
        <v>10716.0214</v>
      </c>
      <c r="H6717">
        <v>2016.9902500000001</v>
      </c>
      <c r="I6717">
        <v>8574.4230000000007</v>
      </c>
    </row>
    <row r="6718" spans="1:9" x14ac:dyDescent="0.25">
      <c r="A6718" t="s">
        <v>28</v>
      </c>
      <c r="C6718">
        <v>2040.20856</v>
      </c>
      <c r="D6718">
        <v>0</v>
      </c>
      <c r="E6718">
        <v>29</v>
      </c>
      <c r="F6718">
        <v>2021</v>
      </c>
      <c r="G6718">
        <v>129.50739999999999</v>
      </c>
      <c r="I6718">
        <v>11858.160599999999</v>
      </c>
    </row>
    <row r="6719" spans="1:9" x14ac:dyDescent="0.25">
      <c r="A6719" t="s">
        <v>532</v>
      </c>
      <c r="B6719">
        <v>232007.09770000001</v>
      </c>
      <c r="C6719">
        <v>87864.917400000006</v>
      </c>
      <c r="D6719">
        <v>15064.46</v>
      </c>
      <c r="E6719">
        <v>1001</v>
      </c>
      <c r="F6719">
        <v>2021</v>
      </c>
      <c r="G6719">
        <v>250433.42329999999</v>
      </c>
      <c r="H6719">
        <v>18426.3256</v>
      </c>
      <c r="I6719">
        <v>21203.106599999999</v>
      </c>
    </row>
    <row r="6720" spans="1:9" x14ac:dyDescent="0.25">
      <c r="A6720" t="s">
        <v>912</v>
      </c>
      <c r="B6720">
        <v>1617.0924</v>
      </c>
      <c r="C6720">
        <v>2171.9599199999998</v>
      </c>
      <c r="D6720">
        <v>0</v>
      </c>
      <c r="E6720">
        <v>126</v>
      </c>
      <c r="F6720">
        <v>2020</v>
      </c>
      <c r="G6720">
        <v>1633.2410500000001</v>
      </c>
      <c r="H6720">
        <v>16.14865</v>
      </c>
      <c r="I6720">
        <v>5574.6755999999996</v>
      </c>
    </row>
    <row r="6721" spans="1:9" x14ac:dyDescent="0.25">
      <c r="A6721" t="s">
        <v>2440</v>
      </c>
      <c r="B6721">
        <v>2422.9339</v>
      </c>
      <c r="C6721">
        <v>50.375520000000002</v>
      </c>
      <c r="D6721">
        <v>48.97</v>
      </c>
      <c r="E6721">
        <v>221</v>
      </c>
      <c r="F6721">
        <v>2020</v>
      </c>
      <c r="G6721">
        <v>2425.39995</v>
      </c>
      <c r="H6721">
        <v>2.4660500000000001</v>
      </c>
      <c r="I6721">
        <v>3752.2406999999998</v>
      </c>
    </row>
    <row r="6722" spans="1:9" x14ac:dyDescent="0.25">
      <c r="A6722" t="s">
        <v>2480</v>
      </c>
      <c r="B6722">
        <v>778.39675</v>
      </c>
      <c r="C6722">
        <v>0</v>
      </c>
      <c r="D6722">
        <v>289.02</v>
      </c>
      <c r="E6722">
        <v>415</v>
      </c>
      <c r="F6722">
        <v>2022</v>
      </c>
      <c r="G6722">
        <v>785.71534999999994</v>
      </c>
      <c r="H6722">
        <v>7.3186</v>
      </c>
      <c r="I6722">
        <v>296.01</v>
      </c>
    </row>
    <row r="6723" spans="1:9" x14ac:dyDescent="0.25">
      <c r="A6723" t="s">
        <v>20</v>
      </c>
      <c r="B6723">
        <v>6478.8702000000003</v>
      </c>
      <c r="C6723">
        <v>5197.0744800000002</v>
      </c>
      <c r="D6723">
        <v>25.07</v>
      </c>
      <c r="E6723">
        <v>92</v>
      </c>
      <c r="F6723">
        <v>2021</v>
      </c>
      <c r="G6723">
        <v>8358.2389500000008</v>
      </c>
      <c r="H6723">
        <v>1879.3687500000001</v>
      </c>
      <c r="I6723">
        <v>22830.713100000001</v>
      </c>
    </row>
    <row r="6724" spans="1:9" x14ac:dyDescent="0.25">
      <c r="A6724" t="s">
        <v>2930</v>
      </c>
      <c r="B6724">
        <v>1235.4910500000001</v>
      </c>
      <c r="C6724">
        <v>0</v>
      </c>
      <c r="D6724">
        <v>5.77</v>
      </c>
      <c r="E6724">
        <v>139</v>
      </c>
      <c r="F6724">
        <v>2022</v>
      </c>
      <c r="G6724">
        <v>2101.8701000000001</v>
      </c>
      <c r="H6724">
        <v>866.37905000000001</v>
      </c>
    </row>
    <row r="6725" spans="1:9" x14ac:dyDescent="0.25">
      <c r="A6725" t="s">
        <v>817</v>
      </c>
      <c r="B6725">
        <v>34092.743499999997</v>
      </c>
      <c r="C6725">
        <v>12016.17612</v>
      </c>
      <c r="D6725">
        <v>120.51</v>
      </c>
      <c r="E6725">
        <v>310</v>
      </c>
      <c r="F6725">
        <v>2020</v>
      </c>
      <c r="G6725">
        <v>39466.982400000001</v>
      </c>
      <c r="H6725">
        <v>5374.2389000000003</v>
      </c>
      <c r="I6725">
        <v>33879.9591</v>
      </c>
    </row>
    <row r="6726" spans="1:9" x14ac:dyDescent="0.25">
      <c r="A6726" t="s">
        <v>1195</v>
      </c>
      <c r="B6726">
        <v>21.160299999999999</v>
      </c>
      <c r="C6726">
        <v>0</v>
      </c>
      <c r="D6726">
        <v>0</v>
      </c>
      <c r="E6726">
        <v>9</v>
      </c>
      <c r="F6726">
        <v>2022</v>
      </c>
      <c r="G6726">
        <v>23.149049999999999</v>
      </c>
      <c r="H6726">
        <v>1.98875</v>
      </c>
      <c r="I6726">
        <v>2491.6866</v>
      </c>
    </row>
    <row r="6727" spans="1:9" x14ac:dyDescent="0.25">
      <c r="A6727" t="s">
        <v>1412</v>
      </c>
      <c r="C6727">
        <v>4820.5497599999999</v>
      </c>
      <c r="D6727">
        <v>132.08000000000001</v>
      </c>
      <c r="E6727">
        <v>43</v>
      </c>
      <c r="F6727">
        <v>2020</v>
      </c>
      <c r="G6727">
        <v>1056.66265</v>
      </c>
      <c r="I6727">
        <v>2983.5117</v>
      </c>
    </row>
    <row r="6728" spans="1:9" x14ac:dyDescent="0.25">
      <c r="A6728" t="s">
        <v>2934</v>
      </c>
      <c r="B6728">
        <v>1468.0156999999999</v>
      </c>
      <c r="C6728">
        <v>141.76187999999999</v>
      </c>
      <c r="D6728">
        <v>757.3</v>
      </c>
      <c r="E6728">
        <v>637</v>
      </c>
      <c r="F6728">
        <v>2021</v>
      </c>
      <c r="G6728">
        <v>1479.9482</v>
      </c>
      <c r="H6728">
        <v>11.932499999999999</v>
      </c>
      <c r="I6728">
        <v>72.926100000000005</v>
      </c>
    </row>
    <row r="6729" spans="1:9" x14ac:dyDescent="0.25">
      <c r="A6729" t="s">
        <v>1619</v>
      </c>
      <c r="B6729">
        <v>750.31560000000002</v>
      </c>
      <c r="C6729">
        <v>1.2916799999999999</v>
      </c>
      <c r="D6729">
        <v>168.38</v>
      </c>
      <c r="E6729">
        <v>43</v>
      </c>
      <c r="F6729">
        <v>2021</v>
      </c>
      <c r="G6729">
        <v>754.92949999999996</v>
      </c>
      <c r="H6729">
        <v>4.6139000000000001</v>
      </c>
      <c r="I6729">
        <v>2318.1170999999999</v>
      </c>
    </row>
    <row r="6730" spans="1:9" x14ac:dyDescent="0.25">
      <c r="A6730" t="s">
        <v>314</v>
      </c>
      <c r="B6730">
        <v>10461.540950000001</v>
      </c>
      <c r="C6730">
        <v>17751.881160000001</v>
      </c>
      <c r="D6730">
        <v>46.29</v>
      </c>
      <c r="E6730">
        <v>82</v>
      </c>
      <c r="F6730">
        <v>2020</v>
      </c>
      <c r="G6730">
        <v>17354.4689</v>
      </c>
      <c r="H6730">
        <v>6892.9279500000002</v>
      </c>
      <c r="I6730">
        <v>38625.6273</v>
      </c>
    </row>
    <row r="6731" spans="1:9" x14ac:dyDescent="0.25">
      <c r="A6731" t="s">
        <v>1618</v>
      </c>
      <c r="B6731">
        <v>1363.8847499999999</v>
      </c>
      <c r="C6731">
        <v>322.92</v>
      </c>
      <c r="D6731">
        <v>13.22</v>
      </c>
      <c r="E6731">
        <v>210</v>
      </c>
      <c r="F6731">
        <v>2020</v>
      </c>
      <c r="G6731">
        <v>1374.7831000000001</v>
      </c>
      <c r="H6731">
        <v>10.898350000000001</v>
      </c>
      <c r="I6731">
        <v>203.43960000000001</v>
      </c>
    </row>
    <row r="6732" spans="1:9" x14ac:dyDescent="0.25">
      <c r="A6732" t="s">
        <v>2209</v>
      </c>
      <c r="B6732">
        <v>560.11154999999997</v>
      </c>
      <c r="C6732">
        <v>0</v>
      </c>
      <c r="D6732">
        <v>6.11</v>
      </c>
      <c r="E6732">
        <v>50</v>
      </c>
      <c r="F6732">
        <v>2022</v>
      </c>
      <c r="G6732">
        <v>561.54345000000001</v>
      </c>
      <c r="H6732">
        <v>1.4319</v>
      </c>
      <c r="I6732">
        <v>324.89339999999999</v>
      </c>
    </row>
    <row r="6733" spans="1:9" x14ac:dyDescent="0.25">
      <c r="A6733" t="s">
        <v>2128</v>
      </c>
      <c r="C6733">
        <v>0</v>
      </c>
      <c r="D6733">
        <v>68.900000000000006</v>
      </c>
      <c r="E6733">
        <v>142</v>
      </c>
      <c r="F6733">
        <v>2022</v>
      </c>
      <c r="G6733">
        <v>1894.3241499999999</v>
      </c>
      <c r="I6733">
        <v>1186.2825</v>
      </c>
    </row>
    <row r="6734" spans="1:9" x14ac:dyDescent="0.25">
      <c r="A6734" t="s">
        <v>2692</v>
      </c>
      <c r="B6734">
        <v>950.54295000000002</v>
      </c>
      <c r="D6734">
        <v>638.48</v>
      </c>
      <c r="E6734">
        <v>185</v>
      </c>
      <c r="F6734">
        <v>2020</v>
      </c>
      <c r="G6734">
        <v>1301.51755</v>
      </c>
      <c r="H6734">
        <v>350.97460000000001</v>
      </c>
      <c r="I6734">
        <v>215.6388</v>
      </c>
    </row>
    <row r="6735" spans="1:9" x14ac:dyDescent="0.25">
      <c r="A6735" t="s">
        <v>1306</v>
      </c>
      <c r="C6735">
        <v>0</v>
      </c>
      <c r="D6735">
        <v>0</v>
      </c>
      <c r="E6735">
        <v>17</v>
      </c>
      <c r="F6735">
        <v>2022</v>
      </c>
      <c r="G6735">
        <v>70.799499999999995</v>
      </c>
      <c r="I6735">
        <v>1088.6889000000001</v>
      </c>
    </row>
    <row r="6736" spans="1:9" x14ac:dyDescent="0.25">
      <c r="A6736" t="s">
        <v>2000</v>
      </c>
      <c r="B6736">
        <v>75318.735499999995</v>
      </c>
      <c r="C6736">
        <v>0.64583999999999997</v>
      </c>
      <c r="D6736">
        <v>610.89</v>
      </c>
      <c r="E6736">
        <v>4464</v>
      </c>
      <c r="F6736">
        <v>2020</v>
      </c>
      <c r="G6736">
        <v>75322.394799999995</v>
      </c>
      <c r="H6736">
        <v>3.6593</v>
      </c>
      <c r="I6736">
        <v>504.20370000000003</v>
      </c>
    </row>
    <row r="6737" spans="1:9" x14ac:dyDescent="0.25">
      <c r="A6737" t="s">
        <v>1846</v>
      </c>
      <c r="C6737">
        <v>3130.0635600000001</v>
      </c>
      <c r="D6737">
        <v>0</v>
      </c>
      <c r="E6737">
        <v>19</v>
      </c>
      <c r="F6737">
        <v>2020</v>
      </c>
      <c r="G6737">
        <v>1295.8695</v>
      </c>
      <c r="I6737">
        <v>248.3793</v>
      </c>
    </row>
    <row r="6738" spans="1:9" x14ac:dyDescent="0.25">
      <c r="A6738" t="s">
        <v>1925</v>
      </c>
      <c r="C6738">
        <v>0</v>
      </c>
      <c r="D6738">
        <v>38.159999999999997</v>
      </c>
      <c r="E6738">
        <v>7</v>
      </c>
      <c r="F6738">
        <v>2022</v>
      </c>
      <c r="G6738">
        <v>5.3298500000000004</v>
      </c>
      <c r="I6738">
        <v>10.674300000000001</v>
      </c>
    </row>
    <row r="6739" spans="1:9" x14ac:dyDescent="0.25">
      <c r="A6739" t="s">
        <v>1050</v>
      </c>
      <c r="B6739">
        <v>131.65525</v>
      </c>
      <c r="C6739">
        <v>776.62260000000003</v>
      </c>
      <c r="D6739">
        <v>499.16</v>
      </c>
      <c r="E6739">
        <v>1</v>
      </c>
      <c r="F6739">
        <v>2020</v>
      </c>
      <c r="G6739">
        <v>152.73599999999999</v>
      </c>
      <c r="H6739">
        <v>21.080749999999998</v>
      </c>
      <c r="I6739">
        <v>676.60709999999995</v>
      </c>
    </row>
    <row r="6740" spans="1:9" x14ac:dyDescent="0.25">
      <c r="A6740" t="s">
        <v>1551</v>
      </c>
      <c r="B6740">
        <v>844.58235000000002</v>
      </c>
      <c r="C6740">
        <v>3.8750399999999998</v>
      </c>
      <c r="D6740">
        <v>211.92</v>
      </c>
      <c r="E6740">
        <v>46</v>
      </c>
      <c r="F6740">
        <v>2020</v>
      </c>
      <c r="G6740">
        <v>846.5711</v>
      </c>
      <c r="H6740">
        <v>1.98875</v>
      </c>
      <c r="I6740">
        <v>801.29010000000005</v>
      </c>
    </row>
    <row r="6741" spans="1:9" x14ac:dyDescent="0.25">
      <c r="A6741" t="s">
        <v>133</v>
      </c>
      <c r="C6741">
        <v>1047.8753999999999</v>
      </c>
      <c r="D6741">
        <v>0</v>
      </c>
      <c r="E6741">
        <v>5</v>
      </c>
      <c r="F6741">
        <v>2021</v>
      </c>
      <c r="G6741">
        <v>2.9433500000000001</v>
      </c>
      <c r="I6741">
        <v>1101.8748000000001</v>
      </c>
    </row>
    <row r="6742" spans="1:9" x14ac:dyDescent="0.25">
      <c r="A6742" t="s">
        <v>313</v>
      </c>
      <c r="B6742">
        <v>76.447550000000007</v>
      </c>
      <c r="C6742">
        <v>0</v>
      </c>
      <c r="D6742">
        <v>48.68</v>
      </c>
      <c r="E6742">
        <v>5</v>
      </c>
      <c r="F6742">
        <v>2022</v>
      </c>
      <c r="G6742">
        <v>81.220550000000003</v>
      </c>
      <c r="H6742">
        <v>4.7729999999999997</v>
      </c>
      <c r="I6742">
        <v>811.42619999999999</v>
      </c>
    </row>
    <row r="6743" spans="1:9" x14ac:dyDescent="0.25">
      <c r="A6743" t="s">
        <v>1558</v>
      </c>
      <c r="C6743">
        <v>0</v>
      </c>
      <c r="D6743">
        <v>350.52</v>
      </c>
      <c r="E6743">
        <v>2</v>
      </c>
      <c r="F6743">
        <v>2022</v>
      </c>
      <c r="G6743">
        <v>3.8184</v>
      </c>
      <c r="I6743">
        <v>140.1114</v>
      </c>
    </row>
    <row r="6744" spans="1:9" x14ac:dyDescent="0.25">
      <c r="A6744" t="s">
        <v>451</v>
      </c>
      <c r="B6744">
        <v>2293.3469500000001</v>
      </c>
      <c r="C6744">
        <v>0</v>
      </c>
      <c r="D6744">
        <v>27</v>
      </c>
      <c r="E6744">
        <v>188</v>
      </c>
      <c r="F6744">
        <v>2022</v>
      </c>
      <c r="G6744">
        <v>2626.9796500000002</v>
      </c>
      <c r="H6744">
        <v>333.6327</v>
      </c>
      <c r="I6744">
        <v>24350.1414</v>
      </c>
    </row>
    <row r="6745" spans="1:9" x14ac:dyDescent="0.25">
      <c r="A6745" t="s">
        <v>2131</v>
      </c>
      <c r="B6745">
        <v>28667.99035</v>
      </c>
      <c r="C6745">
        <v>17.43768</v>
      </c>
      <c r="D6745">
        <v>3845.15</v>
      </c>
      <c r="E6745">
        <v>528</v>
      </c>
      <c r="F6745">
        <v>2020</v>
      </c>
      <c r="G6745">
        <v>30885.446599999999</v>
      </c>
      <c r="H6745">
        <v>2217.4562500000002</v>
      </c>
      <c r="I6745">
        <v>8134.8032999999996</v>
      </c>
    </row>
    <row r="6746" spans="1:9" x14ac:dyDescent="0.25">
      <c r="A6746" t="s">
        <v>124</v>
      </c>
      <c r="B6746">
        <v>68.174350000000004</v>
      </c>
      <c r="C6746">
        <v>397.51452</v>
      </c>
      <c r="D6746">
        <v>46.88</v>
      </c>
      <c r="E6746">
        <v>68</v>
      </c>
      <c r="F6746">
        <v>2020</v>
      </c>
      <c r="G6746">
        <v>72.231399999999994</v>
      </c>
      <c r="H6746">
        <v>4.0570500000000003</v>
      </c>
      <c r="I6746">
        <v>168.00810000000001</v>
      </c>
    </row>
    <row r="6747" spans="1:9" x14ac:dyDescent="0.25">
      <c r="A6747" t="s">
        <v>200</v>
      </c>
      <c r="C6747">
        <v>0</v>
      </c>
      <c r="D6747">
        <v>0</v>
      </c>
      <c r="E6747">
        <v>3</v>
      </c>
      <c r="F6747">
        <v>2022</v>
      </c>
      <c r="G6747">
        <v>56.878250000000001</v>
      </c>
      <c r="I6747">
        <v>736.97519999999997</v>
      </c>
    </row>
    <row r="6748" spans="1:9" x14ac:dyDescent="0.25">
      <c r="A6748" t="s">
        <v>2014</v>
      </c>
      <c r="B6748">
        <v>8242.7323500000002</v>
      </c>
      <c r="C6748">
        <v>11.302199999999999</v>
      </c>
      <c r="D6748">
        <v>473.79</v>
      </c>
      <c r="E6748">
        <v>443</v>
      </c>
      <c r="F6748">
        <v>2021</v>
      </c>
      <c r="G6748">
        <v>8250.5282499999994</v>
      </c>
      <c r="H6748">
        <v>7.7958999999999996</v>
      </c>
      <c r="I6748">
        <v>520.88789999999995</v>
      </c>
    </row>
    <row r="6749" spans="1:9" x14ac:dyDescent="0.25">
      <c r="A6749" t="s">
        <v>1888</v>
      </c>
      <c r="B6749">
        <v>491.69855000000001</v>
      </c>
      <c r="C6749">
        <v>50.375520000000002</v>
      </c>
      <c r="D6749">
        <v>1074.19</v>
      </c>
      <c r="E6749">
        <v>43</v>
      </c>
      <c r="F6749">
        <v>2020</v>
      </c>
      <c r="G6749">
        <v>492.97134999999997</v>
      </c>
      <c r="H6749">
        <v>1.2727999999999999</v>
      </c>
      <c r="I6749">
        <v>1571.4543000000001</v>
      </c>
    </row>
    <row r="6750" spans="1:9" x14ac:dyDescent="0.25">
      <c r="A6750" t="s">
        <v>908</v>
      </c>
      <c r="B6750">
        <v>10.659700000000001</v>
      </c>
      <c r="C6750">
        <v>326.14920000000001</v>
      </c>
      <c r="D6750">
        <v>1933.03</v>
      </c>
      <c r="E6750">
        <v>18</v>
      </c>
      <c r="F6750">
        <v>2020</v>
      </c>
      <c r="G6750">
        <v>17.978300000000001</v>
      </c>
      <c r="H6750">
        <v>7.3186</v>
      </c>
      <c r="I6750">
        <v>1588.1385</v>
      </c>
    </row>
    <row r="6751" spans="1:9" x14ac:dyDescent="0.25">
      <c r="A6751" t="s">
        <v>465</v>
      </c>
      <c r="B6751">
        <v>1658.6175000000001</v>
      </c>
      <c r="C6751">
        <v>0</v>
      </c>
      <c r="D6751">
        <v>708.95</v>
      </c>
      <c r="E6751">
        <v>75</v>
      </c>
      <c r="F6751">
        <v>2022</v>
      </c>
      <c r="G6751">
        <v>3429.7982499999998</v>
      </c>
      <c r="H6751">
        <v>1771.18075</v>
      </c>
    </row>
    <row r="6752" spans="1:9" x14ac:dyDescent="0.25">
      <c r="A6752" t="s">
        <v>150</v>
      </c>
      <c r="B6752">
        <v>4673.5625</v>
      </c>
      <c r="D6752">
        <v>2676.37</v>
      </c>
      <c r="E6752">
        <v>409</v>
      </c>
      <c r="F6752">
        <v>2020</v>
      </c>
      <c r="G6752">
        <v>5007.2747499999996</v>
      </c>
      <c r="H6752">
        <v>333.71224999999998</v>
      </c>
      <c r="I6752">
        <v>3229.1102999999998</v>
      </c>
    </row>
    <row r="6753" spans="1:9" x14ac:dyDescent="0.25">
      <c r="A6753" t="s">
        <v>1309</v>
      </c>
      <c r="B6753">
        <v>60197.076000000001</v>
      </c>
      <c r="C6753">
        <v>0</v>
      </c>
      <c r="D6753">
        <v>576.73</v>
      </c>
      <c r="E6753">
        <v>931</v>
      </c>
      <c r="F6753">
        <v>2022</v>
      </c>
      <c r="G6753">
        <v>63123.322749999999</v>
      </c>
      <c r="H6753">
        <v>2926.2467499999998</v>
      </c>
      <c r="I6753">
        <v>27396.801899999999</v>
      </c>
    </row>
    <row r="6754" spans="1:9" x14ac:dyDescent="0.25">
      <c r="A6754" t="s">
        <v>2552</v>
      </c>
      <c r="B6754">
        <v>1154.35005</v>
      </c>
      <c r="C6754">
        <v>0</v>
      </c>
      <c r="D6754">
        <v>940.06</v>
      </c>
      <c r="E6754">
        <v>370</v>
      </c>
      <c r="F6754">
        <v>2022</v>
      </c>
      <c r="G6754">
        <v>1308.9952499999999</v>
      </c>
      <c r="H6754">
        <v>154.64519999999999</v>
      </c>
      <c r="I6754">
        <v>1891.7729999999999</v>
      </c>
    </row>
    <row r="6755" spans="1:9" x14ac:dyDescent="0.25">
      <c r="A6755" t="s">
        <v>5</v>
      </c>
      <c r="B6755">
        <v>29681.934649999999</v>
      </c>
      <c r="C6755">
        <v>0</v>
      </c>
      <c r="D6755">
        <v>0</v>
      </c>
      <c r="E6755">
        <v>740</v>
      </c>
      <c r="F6755">
        <v>2022</v>
      </c>
      <c r="G6755">
        <v>30659.922350000001</v>
      </c>
      <c r="H6755">
        <v>977.98770000000002</v>
      </c>
      <c r="I6755">
        <v>9018.7070999999996</v>
      </c>
    </row>
    <row r="6756" spans="1:9" x14ac:dyDescent="0.25">
      <c r="A6756" t="s">
        <v>783</v>
      </c>
      <c r="B6756">
        <v>450.01434999999998</v>
      </c>
      <c r="C6756">
        <v>0</v>
      </c>
      <c r="D6756">
        <v>0</v>
      </c>
      <c r="E6756">
        <v>29</v>
      </c>
      <c r="F6756">
        <v>2022</v>
      </c>
      <c r="G6756">
        <v>527.01874999999995</v>
      </c>
      <c r="H6756">
        <v>77.004400000000004</v>
      </c>
      <c r="I6756">
        <v>7977.4695000000002</v>
      </c>
    </row>
    <row r="6757" spans="1:9" x14ac:dyDescent="0.25">
      <c r="A6757" t="s">
        <v>1946</v>
      </c>
      <c r="B6757">
        <v>1283.53925</v>
      </c>
      <c r="C6757">
        <v>0</v>
      </c>
      <c r="D6757">
        <v>71.34</v>
      </c>
      <c r="E6757">
        <v>230</v>
      </c>
      <c r="F6757">
        <v>2022</v>
      </c>
      <c r="G6757">
        <v>1292.2102</v>
      </c>
      <c r="H6757">
        <v>8.6709499999999995</v>
      </c>
      <c r="I6757">
        <v>133.83240000000001</v>
      </c>
    </row>
    <row r="6758" spans="1:9" x14ac:dyDescent="0.25">
      <c r="A6758" t="s">
        <v>2397</v>
      </c>
      <c r="B6758">
        <v>104.60825</v>
      </c>
      <c r="C6758">
        <v>0</v>
      </c>
      <c r="D6758">
        <v>168.92</v>
      </c>
      <c r="E6758">
        <v>80</v>
      </c>
      <c r="F6758">
        <v>2022</v>
      </c>
      <c r="G6758">
        <v>114.31335</v>
      </c>
      <c r="H6758">
        <v>9.7050999999999998</v>
      </c>
      <c r="I6758">
        <v>257.08019999999999</v>
      </c>
    </row>
    <row r="6759" spans="1:9" x14ac:dyDescent="0.25">
      <c r="A6759" t="s">
        <v>1330</v>
      </c>
      <c r="B6759">
        <v>0.9546</v>
      </c>
      <c r="C6759">
        <v>0.64583999999999997</v>
      </c>
      <c r="D6759">
        <v>3173.6</v>
      </c>
      <c r="E6759">
        <v>2</v>
      </c>
      <c r="F6759">
        <v>2021</v>
      </c>
      <c r="G6759">
        <v>16.228200000000001</v>
      </c>
      <c r="H6759">
        <v>15.2736</v>
      </c>
      <c r="I6759">
        <v>848.56200000000001</v>
      </c>
    </row>
    <row r="6760" spans="1:9" x14ac:dyDescent="0.25">
      <c r="A6760" t="s">
        <v>2019</v>
      </c>
      <c r="B6760">
        <v>16507.500049999999</v>
      </c>
      <c r="C6760">
        <v>357.79536000000002</v>
      </c>
      <c r="D6760">
        <v>65.56</v>
      </c>
      <c r="E6760">
        <v>1204</v>
      </c>
      <c r="F6760">
        <v>2021</v>
      </c>
      <c r="G6760">
        <v>16509.886549999999</v>
      </c>
      <c r="H6760">
        <v>2.3864999999999998</v>
      </c>
      <c r="I6760">
        <v>318.97320000000002</v>
      </c>
    </row>
    <row r="6761" spans="1:9" x14ac:dyDescent="0.25">
      <c r="A6761" t="s">
        <v>2109</v>
      </c>
      <c r="B6761">
        <v>33229.22825</v>
      </c>
      <c r="D6761">
        <v>8907.32</v>
      </c>
      <c r="E6761">
        <v>2292</v>
      </c>
      <c r="F6761">
        <v>2021</v>
      </c>
      <c r="G6761">
        <v>35834.252099999998</v>
      </c>
      <c r="H6761">
        <v>2605.02385</v>
      </c>
      <c r="I6761">
        <v>1763.9504999999999</v>
      </c>
    </row>
    <row r="6762" spans="1:9" x14ac:dyDescent="0.25">
      <c r="A6762" t="s">
        <v>603</v>
      </c>
      <c r="B6762">
        <v>12593.083199999999</v>
      </c>
      <c r="D6762">
        <v>2071.0500000000002</v>
      </c>
      <c r="E6762">
        <v>216</v>
      </c>
      <c r="F6762">
        <v>2020</v>
      </c>
      <c r="G6762">
        <v>12752.74005</v>
      </c>
      <c r="H6762">
        <v>159.65684999999999</v>
      </c>
      <c r="I6762">
        <v>14129.9028</v>
      </c>
    </row>
    <row r="6763" spans="1:9" x14ac:dyDescent="0.25">
      <c r="A6763" t="s">
        <v>858</v>
      </c>
      <c r="B6763">
        <v>407212.07475000003</v>
      </c>
      <c r="C6763">
        <v>0</v>
      </c>
      <c r="D6763">
        <v>226.71</v>
      </c>
      <c r="E6763">
        <v>4012</v>
      </c>
      <c r="F6763">
        <v>2022</v>
      </c>
      <c r="G6763">
        <v>414745.45974999998</v>
      </c>
      <c r="H6763">
        <v>7533.3850000000002</v>
      </c>
      <c r="I6763">
        <v>73668.367499999993</v>
      </c>
    </row>
    <row r="6764" spans="1:9" x14ac:dyDescent="0.25">
      <c r="A6764" t="s">
        <v>2799</v>
      </c>
      <c r="B6764">
        <v>202.29564999999999</v>
      </c>
      <c r="C6764">
        <v>422.37936000000002</v>
      </c>
      <c r="D6764">
        <v>207.62</v>
      </c>
      <c r="E6764">
        <v>67</v>
      </c>
      <c r="F6764">
        <v>2021</v>
      </c>
      <c r="G6764">
        <v>202.61385000000001</v>
      </c>
      <c r="H6764">
        <v>0.31819999999999998</v>
      </c>
      <c r="I6764">
        <v>16.325399999999998</v>
      </c>
    </row>
    <row r="6765" spans="1:9" x14ac:dyDescent="0.25">
      <c r="A6765" t="s">
        <v>685</v>
      </c>
      <c r="C6765">
        <v>0</v>
      </c>
      <c r="D6765">
        <v>0</v>
      </c>
      <c r="E6765">
        <v>1</v>
      </c>
      <c r="F6765">
        <v>2022</v>
      </c>
      <c r="G6765">
        <v>0.55684999999999996</v>
      </c>
      <c r="I6765">
        <v>136.2543</v>
      </c>
    </row>
    <row r="6766" spans="1:9" x14ac:dyDescent="0.25">
      <c r="A6766" t="s">
        <v>2377</v>
      </c>
      <c r="B6766">
        <v>4862.0959999999995</v>
      </c>
      <c r="C6766">
        <v>0</v>
      </c>
      <c r="D6766">
        <v>1105.67</v>
      </c>
      <c r="E6766">
        <v>406</v>
      </c>
      <c r="F6766">
        <v>2022</v>
      </c>
      <c r="G6766">
        <v>4904.7348000000002</v>
      </c>
      <c r="H6766">
        <v>42.638800000000003</v>
      </c>
      <c r="I6766">
        <v>900.58799999999997</v>
      </c>
    </row>
    <row r="6767" spans="1:9" x14ac:dyDescent="0.25">
      <c r="A6767" t="s">
        <v>3021</v>
      </c>
      <c r="B6767">
        <v>3176.0337500000001</v>
      </c>
      <c r="C6767">
        <v>0</v>
      </c>
      <c r="D6767">
        <v>185.48</v>
      </c>
      <c r="E6767">
        <v>68</v>
      </c>
      <c r="F6767">
        <v>2022</v>
      </c>
      <c r="G6767">
        <v>3177.3861000000002</v>
      </c>
      <c r="H6767">
        <v>1.3523499999999999</v>
      </c>
      <c r="I6767">
        <v>1845.2186999999999</v>
      </c>
    </row>
    <row r="6768" spans="1:9" x14ac:dyDescent="0.25">
      <c r="A6768" t="s">
        <v>855</v>
      </c>
      <c r="B6768">
        <v>862.16290000000004</v>
      </c>
      <c r="C6768">
        <v>763.70579999999995</v>
      </c>
      <c r="D6768">
        <v>0</v>
      </c>
      <c r="E6768">
        <v>61</v>
      </c>
      <c r="F6768">
        <v>2021</v>
      </c>
      <c r="G6768">
        <v>875.84550000000002</v>
      </c>
      <c r="H6768">
        <v>13.682600000000001</v>
      </c>
      <c r="I6768">
        <v>3326.4348</v>
      </c>
    </row>
    <row r="6769" spans="1:9" x14ac:dyDescent="0.25">
      <c r="A6769" t="s">
        <v>1344</v>
      </c>
      <c r="B6769">
        <v>263.46960000000001</v>
      </c>
      <c r="C6769">
        <v>0</v>
      </c>
      <c r="D6769">
        <v>232</v>
      </c>
      <c r="E6769">
        <v>70</v>
      </c>
      <c r="F6769">
        <v>2022</v>
      </c>
      <c r="G6769">
        <v>263.54915</v>
      </c>
      <c r="H6769">
        <v>7.9549999999999996E-2</v>
      </c>
      <c r="I6769">
        <v>342.47460000000001</v>
      </c>
    </row>
    <row r="6770" spans="1:9" x14ac:dyDescent="0.25">
      <c r="A6770" t="s">
        <v>862</v>
      </c>
      <c r="B6770">
        <v>16616.960849999999</v>
      </c>
      <c r="D6770">
        <v>32.44</v>
      </c>
      <c r="E6770">
        <v>330</v>
      </c>
      <c r="F6770">
        <v>2020</v>
      </c>
      <c r="G6770">
        <v>19899.750700000001</v>
      </c>
      <c r="H6770">
        <v>3282.7898500000001</v>
      </c>
      <c r="I6770">
        <v>11307.043799999999</v>
      </c>
    </row>
    <row r="6771" spans="1:9" x14ac:dyDescent="0.25">
      <c r="A6771" t="s">
        <v>2116</v>
      </c>
      <c r="B6771">
        <v>28895.821550000001</v>
      </c>
      <c r="D6771">
        <v>8052.05</v>
      </c>
      <c r="E6771">
        <v>4567</v>
      </c>
      <c r="F6771">
        <v>2021</v>
      </c>
      <c r="G6771">
        <v>32225.705000000002</v>
      </c>
      <c r="H6771">
        <v>3329.8834499999998</v>
      </c>
      <c r="I6771">
        <v>1565.1753000000001</v>
      </c>
    </row>
    <row r="6772" spans="1:9" x14ac:dyDescent="0.25">
      <c r="A6772" t="s">
        <v>2320</v>
      </c>
      <c r="B6772">
        <v>20929.36635</v>
      </c>
      <c r="D6772">
        <v>105.43</v>
      </c>
      <c r="E6772">
        <v>1301</v>
      </c>
      <c r="F6772">
        <v>2021</v>
      </c>
      <c r="G6772">
        <v>20944.560399999998</v>
      </c>
      <c r="H6772">
        <v>15.194050000000001</v>
      </c>
      <c r="I6772">
        <v>2804.3807999999999</v>
      </c>
    </row>
    <row r="6773" spans="1:9" x14ac:dyDescent="0.25">
      <c r="A6773" t="s">
        <v>1221</v>
      </c>
      <c r="B6773">
        <v>11.37565</v>
      </c>
      <c r="C6773">
        <v>360.37871999999999</v>
      </c>
      <c r="D6773">
        <v>390.69</v>
      </c>
      <c r="E6773">
        <v>5</v>
      </c>
      <c r="F6773">
        <v>2020</v>
      </c>
      <c r="G6773">
        <v>26.2515</v>
      </c>
      <c r="H6773">
        <v>14.87585</v>
      </c>
      <c r="I6773">
        <v>389.11860000000001</v>
      </c>
    </row>
    <row r="6774" spans="1:9" x14ac:dyDescent="0.25">
      <c r="A6774" t="s">
        <v>146</v>
      </c>
      <c r="B6774">
        <v>6760.4772000000003</v>
      </c>
      <c r="C6774">
        <v>41139.362159999997</v>
      </c>
      <c r="D6774">
        <v>0</v>
      </c>
      <c r="E6774">
        <v>252</v>
      </c>
      <c r="F6774">
        <v>2021</v>
      </c>
      <c r="G6774">
        <v>7046.77765</v>
      </c>
      <c r="H6774">
        <v>286.30045000000001</v>
      </c>
      <c r="I6774">
        <v>108431.6922</v>
      </c>
    </row>
    <row r="6775" spans="1:9" x14ac:dyDescent="0.25">
      <c r="A6775" t="s">
        <v>852</v>
      </c>
      <c r="B6775">
        <v>775.13520000000005</v>
      </c>
      <c r="C6775">
        <v>5231.3040000000001</v>
      </c>
      <c r="D6775">
        <v>0</v>
      </c>
      <c r="E6775">
        <v>40</v>
      </c>
      <c r="F6775">
        <v>2021</v>
      </c>
      <c r="G6775">
        <v>5464.2894999999999</v>
      </c>
      <c r="H6775">
        <v>4689.1543000000001</v>
      </c>
      <c r="I6775">
        <v>14578.8513</v>
      </c>
    </row>
    <row r="6776" spans="1:9" x14ac:dyDescent="0.25">
      <c r="A6776" t="s">
        <v>1362</v>
      </c>
      <c r="B6776">
        <v>4748.89635</v>
      </c>
      <c r="C6776">
        <v>0</v>
      </c>
      <c r="D6776">
        <v>0</v>
      </c>
      <c r="E6776">
        <v>260</v>
      </c>
      <c r="F6776">
        <v>2022</v>
      </c>
      <c r="G6776">
        <v>5173.4547000000002</v>
      </c>
      <c r="H6776">
        <v>424.55835000000002</v>
      </c>
      <c r="I6776">
        <v>8194.5434999999998</v>
      </c>
    </row>
    <row r="6777" spans="1:9" x14ac:dyDescent="0.25">
      <c r="A6777" t="s">
        <v>691</v>
      </c>
      <c r="C6777">
        <v>16.791840000000001</v>
      </c>
      <c r="D6777">
        <v>0</v>
      </c>
      <c r="E6777">
        <v>2</v>
      </c>
      <c r="F6777">
        <v>2021</v>
      </c>
      <c r="G6777">
        <v>0.87504999999999999</v>
      </c>
      <c r="I6777">
        <v>135.71610000000001</v>
      </c>
    </row>
    <row r="6778" spans="1:9" x14ac:dyDescent="0.25">
      <c r="A6778" t="s">
        <v>1593</v>
      </c>
      <c r="B6778">
        <v>3925.3152</v>
      </c>
      <c r="C6778">
        <v>10385.75304</v>
      </c>
      <c r="D6778">
        <v>0</v>
      </c>
      <c r="E6778">
        <v>69</v>
      </c>
      <c r="F6778">
        <v>2020</v>
      </c>
      <c r="G6778">
        <v>3934.5430000000001</v>
      </c>
      <c r="H6778">
        <v>9.2278000000000002</v>
      </c>
      <c r="I6778">
        <v>1890.6966</v>
      </c>
    </row>
    <row r="6779" spans="1:9" x14ac:dyDescent="0.25">
      <c r="A6779" t="s">
        <v>578</v>
      </c>
      <c r="B6779">
        <v>9363.3531999999996</v>
      </c>
      <c r="D6779">
        <v>14.85</v>
      </c>
      <c r="E6779">
        <v>322</v>
      </c>
      <c r="F6779">
        <v>2020</v>
      </c>
      <c r="G6779">
        <v>9775.0244500000008</v>
      </c>
      <c r="H6779">
        <v>411.67124999999999</v>
      </c>
      <c r="I6779">
        <v>7267.6733999999997</v>
      </c>
    </row>
    <row r="6780" spans="1:9" x14ac:dyDescent="0.25">
      <c r="A6780" t="s">
        <v>2383</v>
      </c>
      <c r="B6780">
        <v>6064.0964999999997</v>
      </c>
      <c r="D6780">
        <v>2022.5</v>
      </c>
      <c r="E6780">
        <v>980</v>
      </c>
      <c r="F6780">
        <v>2021</v>
      </c>
      <c r="G6780">
        <v>6112.2242500000002</v>
      </c>
      <c r="H6780">
        <v>48.127749999999999</v>
      </c>
      <c r="I6780">
        <v>1193.9966999999999</v>
      </c>
    </row>
    <row r="6781" spans="1:9" x14ac:dyDescent="0.25">
      <c r="A6781" t="s">
        <v>1432</v>
      </c>
      <c r="B6781">
        <v>5400.4108500000002</v>
      </c>
      <c r="C6781">
        <v>0</v>
      </c>
      <c r="D6781">
        <v>1555.21</v>
      </c>
      <c r="E6781">
        <v>214</v>
      </c>
      <c r="F6781">
        <v>2022</v>
      </c>
      <c r="G6781">
        <v>5516.3947500000004</v>
      </c>
      <c r="H6781">
        <v>115.98390000000001</v>
      </c>
      <c r="I6781">
        <v>2591.7021</v>
      </c>
    </row>
    <row r="6782" spans="1:9" x14ac:dyDescent="0.25">
      <c r="A6782" t="s">
        <v>1099</v>
      </c>
      <c r="B6782">
        <v>2861.2543999999998</v>
      </c>
      <c r="D6782">
        <v>0</v>
      </c>
      <c r="E6782">
        <v>265</v>
      </c>
      <c r="F6782">
        <v>2020</v>
      </c>
      <c r="G6782">
        <v>2934.2813000000001</v>
      </c>
      <c r="H6782">
        <v>73.026899999999998</v>
      </c>
      <c r="I6782">
        <v>3784.1738999999998</v>
      </c>
    </row>
    <row r="6783" spans="1:9" x14ac:dyDescent="0.25">
      <c r="A6783" t="s">
        <v>1903</v>
      </c>
      <c r="B6783">
        <v>560.90705000000003</v>
      </c>
      <c r="C6783">
        <v>0</v>
      </c>
      <c r="D6783">
        <v>90.67</v>
      </c>
      <c r="E6783">
        <v>103</v>
      </c>
      <c r="F6783">
        <v>2022</v>
      </c>
      <c r="G6783">
        <v>573.15774999999996</v>
      </c>
      <c r="H6783">
        <v>12.2507</v>
      </c>
      <c r="I6783">
        <v>1044.7358999999999</v>
      </c>
    </row>
    <row r="6784" spans="1:9" x14ac:dyDescent="0.25">
      <c r="A6784" t="s">
        <v>1260</v>
      </c>
      <c r="B6784">
        <v>2253.1741999999999</v>
      </c>
      <c r="C6784">
        <v>2.26044</v>
      </c>
      <c r="D6784">
        <v>0</v>
      </c>
      <c r="E6784">
        <v>141</v>
      </c>
      <c r="F6784">
        <v>2021</v>
      </c>
      <c r="G6784">
        <v>2400.1826000000001</v>
      </c>
      <c r="H6784">
        <v>147.00839999999999</v>
      </c>
      <c r="I6784">
        <v>2976.8739</v>
      </c>
    </row>
    <row r="6785" spans="1:9" x14ac:dyDescent="0.25">
      <c r="A6785" t="s">
        <v>1105</v>
      </c>
      <c r="B6785">
        <v>11308.9871</v>
      </c>
      <c r="C6785">
        <v>0</v>
      </c>
      <c r="D6785">
        <v>517.44000000000005</v>
      </c>
      <c r="E6785">
        <v>212</v>
      </c>
      <c r="F6785">
        <v>2022</v>
      </c>
      <c r="G6785">
        <v>11434.039699999999</v>
      </c>
      <c r="H6785">
        <v>125.0526</v>
      </c>
      <c r="I6785">
        <v>2514.5601000000001</v>
      </c>
    </row>
    <row r="6786" spans="1:9" x14ac:dyDescent="0.25">
      <c r="A6786" t="s">
        <v>2656</v>
      </c>
      <c r="B6786">
        <v>864.86760000000004</v>
      </c>
      <c r="C6786">
        <v>808.91459999999995</v>
      </c>
      <c r="D6786">
        <v>1174.24</v>
      </c>
      <c r="E6786">
        <v>278</v>
      </c>
      <c r="F6786">
        <v>2020</v>
      </c>
      <c r="G6786">
        <v>917.2115</v>
      </c>
      <c r="H6786">
        <v>52.343899999999998</v>
      </c>
      <c r="I6786">
        <v>244.61189999999999</v>
      </c>
    </row>
    <row r="6787" spans="1:9" x14ac:dyDescent="0.25">
      <c r="A6787" t="s">
        <v>625</v>
      </c>
      <c r="B6787">
        <v>58.866999999999997</v>
      </c>
      <c r="C6787">
        <v>510.53652</v>
      </c>
      <c r="D6787">
        <v>0</v>
      </c>
      <c r="E6787">
        <v>46</v>
      </c>
      <c r="F6787">
        <v>2021</v>
      </c>
      <c r="G6787">
        <v>91.08475</v>
      </c>
      <c r="H6787">
        <v>32.217750000000002</v>
      </c>
      <c r="I6787">
        <v>10016.3505</v>
      </c>
    </row>
    <row r="6788" spans="1:9" x14ac:dyDescent="0.25">
      <c r="A6788" t="s">
        <v>2913</v>
      </c>
      <c r="B6788">
        <v>25842.4539</v>
      </c>
      <c r="D6788">
        <v>1563.92</v>
      </c>
      <c r="E6788">
        <v>2826</v>
      </c>
      <c r="F6788">
        <v>2021</v>
      </c>
      <c r="G6788">
        <v>25871.64875</v>
      </c>
      <c r="H6788">
        <v>29.194849999999999</v>
      </c>
      <c r="I6788">
        <v>359.24849999999998</v>
      </c>
    </row>
    <row r="6789" spans="1:9" x14ac:dyDescent="0.25">
      <c r="A6789" t="s">
        <v>1475</v>
      </c>
      <c r="D6789">
        <v>20.84</v>
      </c>
      <c r="E6789">
        <v>1</v>
      </c>
      <c r="F6789">
        <v>2021</v>
      </c>
      <c r="G6789">
        <v>1.2727999999999999</v>
      </c>
      <c r="I6789">
        <v>1.0764</v>
      </c>
    </row>
    <row r="6790" spans="1:9" x14ac:dyDescent="0.25">
      <c r="A6790" t="s">
        <v>1543</v>
      </c>
      <c r="B6790">
        <v>575.06695000000002</v>
      </c>
      <c r="C6790">
        <v>9.04176</v>
      </c>
      <c r="D6790">
        <v>1.97</v>
      </c>
      <c r="E6790">
        <v>132</v>
      </c>
      <c r="F6790">
        <v>2020</v>
      </c>
      <c r="G6790">
        <v>590.49964999999997</v>
      </c>
      <c r="H6790">
        <v>15.432700000000001</v>
      </c>
      <c r="I6790">
        <v>15.069599999999999</v>
      </c>
    </row>
    <row r="6791" spans="1:9" x14ac:dyDescent="0.25">
      <c r="A6791" t="s">
        <v>1898</v>
      </c>
      <c r="B6791">
        <v>1540.5653</v>
      </c>
      <c r="D6791">
        <v>1462.6</v>
      </c>
      <c r="E6791">
        <v>745</v>
      </c>
      <c r="F6791">
        <v>2020</v>
      </c>
      <c r="G6791">
        <v>1643.42345</v>
      </c>
      <c r="H6791">
        <v>102.85814999999999</v>
      </c>
      <c r="I6791">
        <v>388.22160000000002</v>
      </c>
    </row>
    <row r="6792" spans="1:9" x14ac:dyDescent="0.25">
      <c r="A6792" t="s">
        <v>1534</v>
      </c>
      <c r="C6792">
        <v>3.2292000000000001</v>
      </c>
      <c r="D6792">
        <v>53.08</v>
      </c>
      <c r="E6792">
        <v>8</v>
      </c>
      <c r="F6792">
        <v>2020</v>
      </c>
      <c r="G6792">
        <v>12.48935</v>
      </c>
      <c r="I6792">
        <v>119.301</v>
      </c>
    </row>
    <row r="6793" spans="1:9" x14ac:dyDescent="0.25">
      <c r="A6793" t="s">
        <v>2752</v>
      </c>
      <c r="B6793">
        <v>1309.47255</v>
      </c>
      <c r="C6793">
        <v>1279.7319600000001</v>
      </c>
      <c r="D6793">
        <v>1620.07</v>
      </c>
      <c r="E6793">
        <v>515</v>
      </c>
      <c r="F6793">
        <v>2021</v>
      </c>
      <c r="G6793">
        <v>3968.8290499999998</v>
      </c>
      <c r="H6793">
        <v>2659.3564999999999</v>
      </c>
      <c r="I6793">
        <v>49.604100000000003</v>
      </c>
    </row>
    <row r="6794" spans="1:9" x14ac:dyDescent="0.25">
      <c r="A6794" t="s">
        <v>61</v>
      </c>
      <c r="B6794">
        <v>4919.6902</v>
      </c>
      <c r="C6794">
        <v>1734.4033199999999</v>
      </c>
      <c r="D6794">
        <v>31.44</v>
      </c>
      <c r="E6794">
        <v>63</v>
      </c>
      <c r="F6794">
        <v>2020</v>
      </c>
      <c r="G6794">
        <v>5189.7624500000002</v>
      </c>
      <c r="H6794">
        <v>270.07225</v>
      </c>
      <c r="I6794">
        <v>3368.6835000000001</v>
      </c>
    </row>
    <row r="6795" spans="1:9" x14ac:dyDescent="0.25">
      <c r="A6795" t="s">
        <v>655</v>
      </c>
      <c r="B6795">
        <v>33.092799999999997</v>
      </c>
      <c r="C6795">
        <v>33658.920359999996</v>
      </c>
      <c r="D6795">
        <v>0</v>
      </c>
      <c r="E6795">
        <v>1</v>
      </c>
      <c r="F6795">
        <v>2020</v>
      </c>
      <c r="G6795">
        <v>140.3262</v>
      </c>
      <c r="H6795">
        <v>107.2334</v>
      </c>
      <c r="I6795">
        <v>3875.1297</v>
      </c>
    </row>
    <row r="6796" spans="1:9" x14ac:dyDescent="0.25">
      <c r="A6796" t="s">
        <v>916</v>
      </c>
      <c r="B6796">
        <v>24858.97725</v>
      </c>
      <c r="C6796">
        <v>0</v>
      </c>
      <c r="D6796">
        <v>0</v>
      </c>
      <c r="E6796">
        <v>369</v>
      </c>
      <c r="F6796">
        <v>2022</v>
      </c>
      <c r="G6796">
        <v>25015.7703</v>
      </c>
      <c r="H6796">
        <v>156.79304999999999</v>
      </c>
      <c r="I6796">
        <v>3995.5967999999998</v>
      </c>
    </row>
    <row r="6797" spans="1:9" x14ac:dyDescent="0.25">
      <c r="A6797" t="s">
        <v>917</v>
      </c>
      <c r="B6797">
        <v>625.4221</v>
      </c>
      <c r="C6797">
        <v>0</v>
      </c>
      <c r="D6797">
        <v>0</v>
      </c>
      <c r="E6797">
        <v>38</v>
      </c>
      <c r="F6797">
        <v>2022</v>
      </c>
      <c r="G6797">
        <v>818.25130000000001</v>
      </c>
      <c r="H6797">
        <v>192.82919999999999</v>
      </c>
      <c r="I6797">
        <v>9576.7307999999994</v>
      </c>
    </row>
    <row r="6798" spans="1:9" x14ac:dyDescent="0.25">
      <c r="A6798" t="s">
        <v>1633</v>
      </c>
      <c r="C6798">
        <v>0</v>
      </c>
      <c r="D6798">
        <v>0</v>
      </c>
      <c r="E6798">
        <v>8</v>
      </c>
      <c r="F6798">
        <v>2022</v>
      </c>
      <c r="G6798">
        <v>82.731999999999999</v>
      </c>
      <c r="I6798">
        <v>54.537599999999998</v>
      </c>
    </row>
    <row r="6799" spans="1:9" x14ac:dyDescent="0.25">
      <c r="A6799" t="s">
        <v>1185</v>
      </c>
      <c r="D6799">
        <v>0</v>
      </c>
      <c r="E6799">
        <v>1</v>
      </c>
      <c r="F6799">
        <v>2021</v>
      </c>
      <c r="G6799">
        <v>0.9546</v>
      </c>
      <c r="I6799">
        <v>45.747</v>
      </c>
    </row>
    <row r="6800" spans="1:9" x14ac:dyDescent="0.25">
      <c r="A6800" t="s">
        <v>290</v>
      </c>
      <c r="B6800">
        <v>846.09379999999999</v>
      </c>
      <c r="C6800">
        <v>2980.8745199999998</v>
      </c>
      <c r="D6800">
        <v>12.26</v>
      </c>
      <c r="E6800">
        <v>44</v>
      </c>
      <c r="F6800">
        <v>2021</v>
      </c>
      <c r="G6800">
        <v>1776.5106000000001</v>
      </c>
      <c r="H6800">
        <v>930.41679999999997</v>
      </c>
      <c r="I6800">
        <v>8375.3786999999993</v>
      </c>
    </row>
    <row r="6801" spans="1:9" x14ac:dyDescent="0.25">
      <c r="A6801" t="s">
        <v>2830</v>
      </c>
      <c r="B6801">
        <v>69095.061700000006</v>
      </c>
      <c r="C6801">
        <v>941.95763999999997</v>
      </c>
      <c r="D6801">
        <v>826.77</v>
      </c>
      <c r="E6801">
        <v>1200</v>
      </c>
      <c r="F6801">
        <v>2021</v>
      </c>
      <c r="G6801">
        <v>86756.911800000002</v>
      </c>
      <c r="H6801">
        <v>17661.8501</v>
      </c>
    </row>
    <row r="6802" spans="1:9" x14ac:dyDescent="0.25">
      <c r="A6802" t="s">
        <v>2501</v>
      </c>
      <c r="B6802">
        <v>24.74005</v>
      </c>
      <c r="D6802">
        <v>49.18</v>
      </c>
      <c r="E6802">
        <v>20</v>
      </c>
      <c r="F6802">
        <v>2020</v>
      </c>
      <c r="G6802">
        <v>25.933299999999999</v>
      </c>
      <c r="H6802">
        <v>1.1932499999999999</v>
      </c>
      <c r="I6802">
        <v>21.079499999999999</v>
      </c>
    </row>
    <row r="6803" spans="1:9" x14ac:dyDescent="0.25">
      <c r="A6803" t="s">
        <v>1609</v>
      </c>
      <c r="B6803">
        <v>1013.3079</v>
      </c>
      <c r="C6803">
        <v>1591.02684</v>
      </c>
      <c r="D6803">
        <v>32.340000000000003</v>
      </c>
      <c r="E6803">
        <v>201</v>
      </c>
      <c r="F6803">
        <v>2021</v>
      </c>
      <c r="G6803">
        <v>1017.68315</v>
      </c>
      <c r="H6803">
        <v>4.3752500000000003</v>
      </c>
      <c r="I6803">
        <v>473.70569999999998</v>
      </c>
    </row>
    <row r="6804" spans="1:9" x14ac:dyDescent="0.25">
      <c r="A6804" t="s">
        <v>487</v>
      </c>
      <c r="B6804">
        <v>56465.942349999998</v>
      </c>
      <c r="C6804">
        <v>0</v>
      </c>
      <c r="D6804">
        <v>1588.71</v>
      </c>
      <c r="E6804">
        <v>328</v>
      </c>
      <c r="F6804">
        <v>2022</v>
      </c>
      <c r="G6804">
        <v>64640.261700000003</v>
      </c>
      <c r="H6804">
        <v>8174.3193499999998</v>
      </c>
      <c r="I6804">
        <v>62470.578300000001</v>
      </c>
    </row>
    <row r="6805" spans="1:9" x14ac:dyDescent="0.25">
      <c r="A6805" t="s">
        <v>166</v>
      </c>
      <c r="B6805">
        <v>2.0682999999999998</v>
      </c>
      <c r="C6805">
        <v>0</v>
      </c>
      <c r="D6805">
        <v>0</v>
      </c>
      <c r="E6805">
        <v>2</v>
      </c>
      <c r="F6805">
        <v>2022</v>
      </c>
      <c r="G6805">
        <v>2.14785</v>
      </c>
      <c r="H6805">
        <v>7.9549999999999996E-2</v>
      </c>
      <c r="I6805">
        <v>176.52959999999999</v>
      </c>
    </row>
    <row r="6806" spans="1:9" x14ac:dyDescent="0.25">
      <c r="A6806" t="s">
        <v>774</v>
      </c>
      <c r="B6806">
        <v>11320.99915</v>
      </c>
      <c r="C6806">
        <v>2953.42632</v>
      </c>
      <c r="D6806">
        <v>0</v>
      </c>
      <c r="E6806">
        <v>100</v>
      </c>
      <c r="F6806">
        <v>2021</v>
      </c>
      <c r="G6806">
        <v>13620.153249999999</v>
      </c>
      <c r="H6806">
        <v>2299.1541000000002</v>
      </c>
      <c r="I6806">
        <v>14654.1993</v>
      </c>
    </row>
    <row r="6807" spans="1:9" x14ac:dyDescent="0.25">
      <c r="A6807" t="s">
        <v>1629</v>
      </c>
      <c r="B6807">
        <v>1353.3841500000001</v>
      </c>
      <c r="C6807">
        <v>925.16579999999999</v>
      </c>
      <c r="D6807">
        <v>0</v>
      </c>
      <c r="E6807">
        <v>36</v>
      </c>
      <c r="F6807">
        <v>2020</v>
      </c>
      <c r="G6807">
        <v>1357.9185</v>
      </c>
      <c r="H6807">
        <v>4.5343499999999999</v>
      </c>
      <c r="I6807">
        <v>986.25149999999996</v>
      </c>
    </row>
    <row r="6808" spans="1:9" x14ac:dyDescent="0.25">
      <c r="A6808" t="s">
        <v>338</v>
      </c>
      <c r="B6808">
        <v>23571.221850000002</v>
      </c>
      <c r="C6808">
        <v>0</v>
      </c>
      <c r="D6808">
        <v>250.32</v>
      </c>
      <c r="E6808">
        <v>296</v>
      </c>
      <c r="F6808">
        <v>2022</v>
      </c>
      <c r="G6808">
        <v>44061.07445</v>
      </c>
      <c r="H6808">
        <v>20489.852599999998</v>
      </c>
      <c r="I6808">
        <v>79227.255900000004</v>
      </c>
    </row>
    <row r="6809" spans="1:9" x14ac:dyDescent="0.25">
      <c r="A6809" t="s">
        <v>1413</v>
      </c>
      <c r="B6809">
        <v>1607.3077499999999</v>
      </c>
      <c r="D6809">
        <v>8411.4500000000007</v>
      </c>
      <c r="E6809">
        <v>137</v>
      </c>
      <c r="F6809">
        <v>2020</v>
      </c>
      <c r="G6809">
        <v>1692.5057999999999</v>
      </c>
      <c r="H6809">
        <v>85.198049999999995</v>
      </c>
      <c r="I6809">
        <v>1444.5288</v>
      </c>
    </row>
    <row r="6810" spans="1:9" x14ac:dyDescent="0.25">
      <c r="A6810" t="s">
        <v>326</v>
      </c>
      <c r="B6810">
        <v>4570.2270500000004</v>
      </c>
      <c r="C6810">
        <v>512.15111999999999</v>
      </c>
      <c r="D6810">
        <v>0</v>
      </c>
      <c r="E6810">
        <v>60</v>
      </c>
      <c r="F6810">
        <v>2021</v>
      </c>
      <c r="G6810">
        <v>5869.1194500000001</v>
      </c>
      <c r="H6810">
        <v>1298.8924</v>
      </c>
      <c r="I6810">
        <v>6445.8419999999996</v>
      </c>
    </row>
    <row r="6811" spans="1:9" x14ac:dyDescent="0.25">
      <c r="A6811" t="s">
        <v>1797</v>
      </c>
      <c r="B6811">
        <v>716.74549999999999</v>
      </c>
      <c r="C6811">
        <v>0</v>
      </c>
      <c r="D6811">
        <v>3.87</v>
      </c>
      <c r="E6811">
        <v>100</v>
      </c>
      <c r="F6811">
        <v>2022</v>
      </c>
      <c r="G6811">
        <v>723.10950000000003</v>
      </c>
      <c r="H6811">
        <v>6.3639999999999999</v>
      </c>
      <c r="I6811">
        <v>658.30830000000003</v>
      </c>
    </row>
    <row r="6812" spans="1:9" x14ac:dyDescent="0.25">
      <c r="A6812" t="s">
        <v>2135</v>
      </c>
      <c r="B6812">
        <v>5217.6049499999999</v>
      </c>
      <c r="D6812">
        <v>731.3</v>
      </c>
      <c r="E6812">
        <v>558</v>
      </c>
      <c r="F6812">
        <v>2021</v>
      </c>
      <c r="G6812">
        <v>5417.1163500000002</v>
      </c>
      <c r="H6812">
        <v>199.51140000000001</v>
      </c>
      <c r="I6812">
        <v>42.428100000000001</v>
      </c>
    </row>
    <row r="6813" spans="1:9" x14ac:dyDescent="0.25">
      <c r="A6813" t="s">
        <v>1675</v>
      </c>
      <c r="C6813">
        <v>634.53779999999995</v>
      </c>
      <c r="D6813">
        <v>0</v>
      </c>
      <c r="E6813">
        <v>34</v>
      </c>
      <c r="F6813">
        <v>2021</v>
      </c>
      <c r="G6813">
        <v>2091.3694999999998</v>
      </c>
      <c r="I6813">
        <v>397.64010000000002</v>
      </c>
    </row>
    <row r="6814" spans="1:9" x14ac:dyDescent="0.25">
      <c r="A6814" t="s">
        <v>766</v>
      </c>
      <c r="B6814">
        <v>54362.799449999999</v>
      </c>
      <c r="C6814">
        <v>0</v>
      </c>
      <c r="D6814">
        <v>64.77</v>
      </c>
      <c r="E6814">
        <v>823</v>
      </c>
      <c r="F6814">
        <v>2022</v>
      </c>
      <c r="G6814">
        <v>63427.840150000004</v>
      </c>
      <c r="H6814">
        <v>9065.0406999999996</v>
      </c>
      <c r="I6814">
        <v>37544.114399999999</v>
      </c>
    </row>
    <row r="6815" spans="1:9" x14ac:dyDescent="0.25">
      <c r="A6815" t="s">
        <v>2141</v>
      </c>
      <c r="B6815">
        <v>6753.2381500000001</v>
      </c>
      <c r="C6815">
        <v>0</v>
      </c>
      <c r="D6815">
        <v>168.52</v>
      </c>
      <c r="E6815">
        <v>350</v>
      </c>
      <c r="F6815">
        <v>2022</v>
      </c>
      <c r="G6815">
        <v>6792.2972</v>
      </c>
      <c r="H6815">
        <v>39.059049999999999</v>
      </c>
      <c r="I6815">
        <v>1326.1248000000001</v>
      </c>
    </row>
    <row r="6816" spans="1:9" x14ac:dyDescent="0.25">
      <c r="A6816" t="s">
        <v>2827</v>
      </c>
      <c r="B6816">
        <v>41.763750000000002</v>
      </c>
      <c r="C6816">
        <v>81.05292</v>
      </c>
      <c r="D6816">
        <v>75.47</v>
      </c>
      <c r="E6816">
        <v>33</v>
      </c>
      <c r="F6816">
        <v>2021</v>
      </c>
      <c r="G6816">
        <v>43.275199999999998</v>
      </c>
      <c r="H6816">
        <v>1.51145</v>
      </c>
    </row>
    <row r="6817" spans="1:9" x14ac:dyDescent="0.25">
      <c r="A6817" t="s">
        <v>1051</v>
      </c>
      <c r="B6817">
        <v>3016.3769000000002</v>
      </c>
      <c r="C6817">
        <v>0</v>
      </c>
      <c r="D6817">
        <v>919.9</v>
      </c>
      <c r="E6817">
        <v>627</v>
      </c>
      <c r="F6817">
        <v>2022</v>
      </c>
      <c r="G6817">
        <v>3042.7874999999999</v>
      </c>
      <c r="H6817">
        <v>26.410599999999999</v>
      </c>
      <c r="I6817">
        <v>46.9131</v>
      </c>
    </row>
    <row r="6818" spans="1:9" x14ac:dyDescent="0.25">
      <c r="A6818" t="s">
        <v>3047</v>
      </c>
      <c r="C6818">
        <v>0</v>
      </c>
      <c r="D6818">
        <v>0</v>
      </c>
      <c r="E6818">
        <v>71</v>
      </c>
      <c r="F6818">
        <v>2022</v>
      </c>
      <c r="G6818">
        <v>4319.4058999999997</v>
      </c>
      <c r="I6818">
        <v>8192.5701000000008</v>
      </c>
    </row>
    <row r="6819" spans="1:9" x14ac:dyDescent="0.25">
      <c r="A6819" t="s">
        <v>368</v>
      </c>
      <c r="C6819">
        <v>0</v>
      </c>
      <c r="D6819">
        <v>0</v>
      </c>
      <c r="E6819">
        <v>19</v>
      </c>
      <c r="F6819">
        <v>2022</v>
      </c>
      <c r="G6819">
        <v>5153.4080999999996</v>
      </c>
      <c r="I6819">
        <v>2.8704000000000001</v>
      </c>
    </row>
    <row r="6820" spans="1:9" x14ac:dyDescent="0.25">
      <c r="A6820" t="s">
        <v>2608</v>
      </c>
      <c r="B6820">
        <v>26989.564900000001</v>
      </c>
      <c r="C6820">
        <v>0</v>
      </c>
      <c r="D6820">
        <v>1203.94</v>
      </c>
      <c r="E6820">
        <v>3246</v>
      </c>
      <c r="F6820">
        <v>2022</v>
      </c>
      <c r="G6820">
        <v>27089.797900000001</v>
      </c>
      <c r="H6820">
        <v>100.233</v>
      </c>
      <c r="I6820">
        <v>683.33460000000002</v>
      </c>
    </row>
    <row r="6821" spans="1:9" x14ac:dyDescent="0.25">
      <c r="A6821" t="s">
        <v>1747</v>
      </c>
      <c r="C6821">
        <v>2220.0749999999998</v>
      </c>
      <c r="D6821">
        <v>27.52</v>
      </c>
      <c r="E6821">
        <v>17</v>
      </c>
      <c r="F6821">
        <v>2020</v>
      </c>
      <c r="G6821">
        <v>65.867400000000004</v>
      </c>
      <c r="I6821">
        <v>25.2057</v>
      </c>
    </row>
    <row r="6822" spans="1:9" x14ac:dyDescent="0.25">
      <c r="A6822" t="s">
        <v>1114</v>
      </c>
      <c r="D6822">
        <v>0</v>
      </c>
      <c r="E6822">
        <v>10</v>
      </c>
      <c r="F6822">
        <v>2020</v>
      </c>
      <c r="G6822">
        <v>23.308150000000001</v>
      </c>
      <c r="I6822">
        <v>263.44889999999998</v>
      </c>
    </row>
    <row r="6823" spans="1:9" x14ac:dyDescent="0.25">
      <c r="A6823" t="s">
        <v>1348</v>
      </c>
      <c r="C6823">
        <v>16.468920000000001</v>
      </c>
      <c r="D6823">
        <v>743.55</v>
      </c>
      <c r="E6823">
        <v>1</v>
      </c>
      <c r="F6823">
        <v>2021</v>
      </c>
      <c r="G6823">
        <v>0.71594999999999998</v>
      </c>
      <c r="I6823">
        <v>742.44690000000003</v>
      </c>
    </row>
    <row r="6824" spans="1:9" x14ac:dyDescent="0.25">
      <c r="A6824" t="s">
        <v>690</v>
      </c>
      <c r="B6824">
        <v>18825.587049999998</v>
      </c>
      <c r="C6824">
        <v>0</v>
      </c>
      <c r="D6824">
        <v>1517.29</v>
      </c>
      <c r="E6824">
        <v>184</v>
      </c>
      <c r="F6824">
        <v>2022</v>
      </c>
      <c r="G6824">
        <v>25329.435949999999</v>
      </c>
      <c r="H6824">
        <v>6503.8489</v>
      </c>
      <c r="I6824">
        <v>2747.2419</v>
      </c>
    </row>
    <row r="6825" spans="1:9" x14ac:dyDescent="0.25">
      <c r="A6825" t="s">
        <v>2985</v>
      </c>
      <c r="B6825">
        <v>3977.4204500000001</v>
      </c>
      <c r="C6825">
        <v>14000.84244</v>
      </c>
      <c r="D6825">
        <v>0</v>
      </c>
      <c r="E6825">
        <v>68</v>
      </c>
      <c r="F6825">
        <v>2021</v>
      </c>
      <c r="G6825">
        <v>4416.5364499999996</v>
      </c>
      <c r="H6825">
        <v>439.11599999999999</v>
      </c>
      <c r="I6825">
        <v>53678.543100000003</v>
      </c>
    </row>
    <row r="6826" spans="1:9" x14ac:dyDescent="0.25">
      <c r="A6826" t="s">
        <v>29</v>
      </c>
      <c r="B6826">
        <v>6833.6632</v>
      </c>
      <c r="C6826">
        <v>3776.2264799999998</v>
      </c>
      <c r="D6826">
        <v>72.099999999999994</v>
      </c>
      <c r="E6826">
        <v>81</v>
      </c>
      <c r="F6826">
        <v>2020</v>
      </c>
      <c r="G6826">
        <v>15284.736999999999</v>
      </c>
      <c r="H6826">
        <v>8451.0738000000001</v>
      </c>
      <c r="I6826">
        <v>14779.3308</v>
      </c>
    </row>
    <row r="6827" spans="1:9" x14ac:dyDescent="0.25">
      <c r="A6827" t="s">
        <v>1840</v>
      </c>
      <c r="C6827">
        <v>190.19988000000001</v>
      </c>
      <c r="D6827">
        <v>0</v>
      </c>
      <c r="E6827">
        <v>39</v>
      </c>
      <c r="F6827">
        <v>2020</v>
      </c>
      <c r="G6827">
        <v>990.31795</v>
      </c>
      <c r="I6827">
        <v>605.20590000000004</v>
      </c>
    </row>
    <row r="6828" spans="1:9" x14ac:dyDescent="0.25">
      <c r="A6828" t="s">
        <v>2846</v>
      </c>
      <c r="B6828">
        <v>8.9095999999999993</v>
      </c>
      <c r="C6828">
        <v>31.323239999999998</v>
      </c>
      <c r="D6828">
        <v>0</v>
      </c>
      <c r="E6828">
        <v>13</v>
      </c>
      <c r="F6828">
        <v>2020</v>
      </c>
      <c r="G6828">
        <v>9.7050999999999998</v>
      </c>
      <c r="H6828">
        <v>0.79549999999999998</v>
      </c>
      <c r="I6828">
        <v>11.302199999999999</v>
      </c>
    </row>
    <row r="6829" spans="1:9" x14ac:dyDescent="0.25">
      <c r="A6829" t="s">
        <v>1540</v>
      </c>
      <c r="C6829">
        <v>11.625120000000001</v>
      </c>
      <c r="D6829">
        <v>0</v>
      </c>
      <c r="E6829">
        <v>95</v>
      </c>
      <c r="F6829">
        <v>2020</v>
      </c>
      <c r="G6829">
        <v>694.55105000000003</v>
      </c>
      <c r="I6829">
        <v>404.9058</v>
      </c>
    </row>
    <row r="6830" spans="1:9" x14ac:dyDescent="0.25">
      <c r="A6830" t="s">
        <v>2934</v>
      </c>
      <c r="B6830">
        <v>1529.5873999999999</v>
      </c>
      <c r="C6830">
        <v>0</v>
      </c>
      <c r="D6830">
        <v>783.43</v>
      </c>
      <c r="E6830">
        <v>654</v>
      </c>
      <c r="F6830">
        <v>2022</v>
      </c>
      <c r="G6830">
        <v>1541.9176500000001</v>
      </c>
      <c r="H6830">
        <v>12.330249999999999</v>
      </c>
      <c r="I6830">
        <v>74.989199999999997</v>
      </c>
    </row>
    <row r="6831" spans="1:9" x14ac:dyDescent="0.25">
      <c r="A6831" t="s">
        <v>324</v>
      </c>
      <c r="B6831">
        <v>11.693849999999999</v>
      </c>
      <c r="C6831">
        <v>624.52728000000002</v>
      </c>
      <c r="D6831">
        <v>0</v>
      </c>
      <c r="E6831">
        <v>5</v>
      </c>
      <c r="F6831">
        <v>2020</v>
      </c>
      <c r="G6831">
        <v>12.64845</v>
      </c>
      <c r="H6831">
        <v>0.9546</v>
      </c>
      <c r="I6831">
        <v>1672.4565</v>
      </c>
    </row>
    <row r="6832" spans="1:9" x14ac:dyDescent="0.25">
      <c r="A6832" t="s">
        <v>2503</v>
      </c>
      <c r="B6832">
        <v>31.422249999999998</v>
      </c>
      <c r="D6832">
        <v>310.98</v>
      </c>
      <c r="E6832">
        <v>14</v>
      </c>
      <c r="F6832">
        <v>2020</v>
      </c>
      <c r="G6832">
        <v>32.376849999999997</v>
      </c>
      <c r="H6832">
        <v>0.9546</v>
      </c>
      <c r="I6832">
        <v>568.87739999999997</v>
      </c>
    </row>
    <row r="6833" spans="1:9" x14ac:dyDescent="0.25">
      <c r="A6833" t="s">
        <v>2657</v>
      </c>
      <c r="B6833">
        <v>4406.8313500000004</v>
      </c>
      <c r="D6833">
        <v>234.35</v>
      </c>
      <c r="E6833">
        <v>633</v>
      </c>
      <c r="F6833">
        <v>2020</v>
      </c>
      <c r="G6833">
        <v>4411.6043499999996</v>
      </c>
      <c r="H6833">
        <v>4.7729999999999997</v>
      </c>
      <c r="I6833">
        <v>57.587400000000002</v>
      </c>
    </row>
    <row r="6834" spans="1:9" x14ac:dyDescent="0.25">
      <c r="A6834" t="s">
        <v>2776</v>
      </c>
      <c r="B6834">
        <v>4912.3716000000004</v>
      </c>
      <c r="C6834">
        <v>0</v>
      </c>
      <c r="D6834">
        <v>397.3</v>
      </c>
      <c r="E6834">
        <v>731</v>
      </c>
      <c r="F6834">
        <v>2022</v>
      </c>
      <c r="G6834">
        <v>4918.8151500000004</v>
      </c>
      <c r="H6834">
        <v>6.4435500000000001</v>
      </c>
      <c r="I6834">
        <v>249.1866</v>
      </c>
    </row>
    <row r="6835" spans="1:9" x14ac:dyDescent="0.25">
      <c r="A6835" t="s">
        <v>769</v>
      </c>
      <c r="D6835">
        <v>1622.67</v>
      </c>
      <c r="E6835">
        <v>3</v>
      </c>
      <c r="F6835">
        <v>2021</v>
      </c>
      <c r="G6835">
        <v>1.9092</v>
      </c>
      <c r="I6835">
        <v>31.215599999999998</v>
      </c>
    </row>
    <row r="6836" spans="1:9" x14ac:dyDescent="0.25">
      <c r="A6836" t="s">
        <v>2156</v>
      </c>
      <c r="B6836">
        <v>12067.65545</v>
      </c>
      <c r="C6836">
        <v>0</v>
      </c>
      <c r="D6836">
        <v>45.55</v>
      </c>
      <c r="E6836">
        <v>247</v>
      </c>
      <c r="F6836">
        <v>2022</v>
      </c>
      <c r="G6836">
        <v>19267.169099999999</v>
      </c>
      <c r="H6836">
        <v>7199.5136499999999</v>
      </c>
    </row>
    <row r="6837" spans="1:9" x14ac:dyDescent="0.25">
      <c r="A6837" t="s">
        <v>1310</v>
      </c>
      <c r="B6837">
        <v>66099.288249999998</v>
      </c>
      <c r="C6837">
        <v>13226.48028</v>
      </c>
      <c r="D6837">
        <v>216.64</v>
      </c>
      <c r="E6837">
        <v>785</v>
      </c>
      <c r="F6837">
        <v>2021</v>
      </c>
      <c r="G6837">
        <v>70262.139750000002</v>
      </c>
      <c r="H6837">
        <v>4162.8514999999998</v>
      </c>
      <c r="I6837">
        <v>25789.736700000001</v>
      </c>
    </row>
    <row r="6838" spans="1:9" x14ac:dyDescent="0.25">
      <c r="A6838" t="s">
        <v>2408</v>
      </c>
      <c r="B6838">
        <v>28063.967199999999</v>
      </c>
      <c r="C6838">
        <v>1730.8512000000001</v>
      </c>
      <c r="D6838">
        <v>81.87</v>
      </c>
      <c r="E6838">
        <v>422</v>
      </c>
      <c r="F6838">
        <v>2020</v>
      </c>
      <c r="G6838">
        <v>28084.013800000001</v>
      </c>
      <c r="H6838">
        <v>20.046600000000002</v>
      </c>
      <c r="I6838">
        <v>230.61869999999999</v>
      </c>
    </row>
    <row r="6839" spans="1:9" x14ac:dyDescent="0.25">
      <c r="A6839" t="s">
        <v>676</v>
      </c>
      <c r="B6839">
        <v>1501.904</v>
      </c>
      <c r="C6839">
        <v>0</v>
      </c>
      <c r="D6839">
        <v>0</v>
      </c>
      <c r="E6839">
        <v>58</v>
      </c>
      <c r="F6839">
        <v>2022</v>
      </c>
      <c r="G6839">
        <v>1527.8372999999999</v>
      </c>
      <c r="H6839">
        <v>25.933299999999999</v>
      </c>
      <c r="I6839">
        <v>4144.2296999999999</v>
      </c>
    </row>
    <row r="6840" spans="1:9" x14ac:dyDescent="0.25">
      <c r="A6840" t="s">
        <v>385</v>
      </c>
      <c r="B6840">
        <v>255.43504999999999</v>
      </c>
      <c r="C6840">
        <v>0</v>
      </c>
      <c r="D6840">
        <v>2621.41</v>
      </c>
      <c r="E6840">
        <v>116</v>
      </c>
      <c r="F6840">
        <v>2022</v>
      </c>
      <c r="G6840">
        <v>301.09674999999999</v>
      </c>
      <c r="H6840">
        <v>45.661700000000003</v>
      </c>
      <c r="I6840">
        <v>453.61290000000002</v>
      </c>
    </row>
    <row r="6841" spans="1:9" x14ac:dyDescent="0.25">
      <c r="A6841" t="s">
        <v>2105</v>
      </c>
      <c r="B6841">
        <v>8867.8362500000003</v>
      </c>
      <c r="C6841">
        <v>230.8878</v>
      </c>
      <c r="D6841">
        <v>47.13</v>
      </c>
      <c r="E6841">
        <v>228</v>
      </c>
      <c r="F6841">
        <v>2020</v>
      </c>
      <c r="G6841">
        <v>8874.9161999999997</v>
      </c>
      <c r="H6841">
        <v>7.0799500000000002</v>
      </c>
      <c r="I6841">
        <v>539.00729999999999</v>
      </c>
    </row>
    <row r="6842" spans="1:9" x14ac:dyDescent="0.25">
      <c r="A6842" t="s">
        <v>1122</v>
      </c>
      <c r="B6842">
        <v>335.06459999999998</v>
      </c>
      <c r="C6842">
        <v>0</v>
      </c>
      <c r="D6842">
        <v>0</v>
      </c>
      <c r="E6842">
        <v>7</v>
      </c>
      <c r="F6842">
        <v>2022</v>
      </c>
      <c r="G6842">
        <v>387.09030000000001</v>
      </c>
      <c r="H6842">
        <v>52.025700000000001</v>
      </c>
      <c r="I6842">
        <v>2224.8290999999999</v>
      </c>
    </row>
    <row r="6843" spans="1:9" x14ac:dyDescent="0.25">
      <c r="A6843" t="s">
        <v>2252</v>
      </c>
      <c r="B6843">
        <v>3907.9733000000001</v>
      </c>
      <c r="D6843">
        <v>640.66</v>
      </c>
      <c r="E6843">
        <v>707</v>
      </c>
      <c r="F6843">
        <v>2021</v>
      </c>
      <c r="G6843">
        <v>3990.3870999999999</v>
      </c>
      <c r="H6843">
        <v>82.413799999999995</v>
      </c>
      <c r="I6843">
        <v>795.7287</v>
      </c>
    </row>
    <row r="6844" spans="1:9" x14ac:dyDescent="0.25">
      <c r="A6844" t="s">
        <v>2584</v>
      </c>
      <c r="B6844">
        <v>116.85894999999999</v>
      </c>
      <c r="C6844">
        <v>42.625439999999998</v>
      </c>
      <c r="D6844">
        <v>467.84</v>
      </c>
      <c r="E6844">
        <v>59</v>
      </c>
      <c r="F6844">
        <v>2020</v>
      </c>
      <c r="G6844">
        <v>120.916</v>
      </c>
      <c r="H6844">
        <v>4.0570500000000003</v>
      </c>
      <c r="I6844">
        <v>135.447</v>
      </c>
    </row>
    <row r="6845" spans="1:9" x14ac:dyDescent="0.25">
      <c r="A6845" t="s">
        <v>337</v>
      </c>
      <c r="B6845">
        <v>9550.1365999999998</v>
      </c>
      <c r="C6845">
        <v>9306.8773199999996</v>
      </c>
      <c r="D6845">
        <v>683.17</v>
      </c>
      <c r="E6845">
        <v>187</v>
      </c>
      <c r="F6845">
        <v>2020</v>
      </c>
      <c r="G6845">
        <v>15997.027700000001</v>
      </c>
      <c r="H6845">
        <v>6446.8910999999998</v>
      </c>
      <c r="I6845">
        <v>12184.5789</v>
      </c>
    </row>
    <row r="6846" spans="1:9" x14ac:dyDescent="0.25">
      <c r="A6846" t="s">
        <v>1932</v>
      </c>
      <c r="C6846">
        <v>0</v>
      </c>
      <c r="D6846">
        <v>186.36</v>
      </c>
      <c r="E6846">
        <v>7</v>
      </c>
      <c r="F6846">
        <v>2022</v>
      </c>
      <c r="G6846">
        <v>7.9550000000000001</v>
      </c>
      <c r="I6846">
        <v>679.11869999999999</v>
      </c>
    </row>
    <row r="6847" spans="1:9" x14ac:dyDescent="0.25">
      <c r="A6847" t="s">
        <v>765</v>
      </c>
      <c r="B6847">
        <v>7359.4091500000004</v>
      </c>
      <c r="D6847">
        <v>3.3</v>
      </c>
      <c r="E6847">
        <v>236</v>
      </c>
      <c r="F6847">
        <v>2020</v>
      </c>
      <c r="G6847">
        <v>7804.7300500000001</v>
      </c>
      <c r="H6847">
        <v>445.32089999999999</v>
      </c>
      <c r="I6847">
        <v>4367.2239</v>
      </c>
    </row>
    <row r="6848" spans="1:9" x14ac:dyDescent="0.25">
      <c r="A6848" t="s">
        <v>885</v>
      </c>
      <c r="B6848">
        <v>86.311750000000004</v>
      </c>
      <c r="C6848">
        <v>0</v>
      </c>
      <c r="D6848">
        <v>1237.8499999999999</v>
      </c>
      <c r="E6848">
        <v>98</v>
      </c>
      <c r="F6848">
        <v>2022</v>
      </c>
      <c r="G6848">
        <v>102.6195</v>
      </c>
      <c r="H6848">
        <v>16.307749999999999</v>
      </c>
      <c r="I6848">
        <v>162.80549999999999</v>
      </c>
    </row>
    <row r="6849" spans="1:9" x14ac:dyDescent="0.25">
      <c r="A6849" t="s">
        <v>1408</v>
      </c>
      <c r="B6849">
        <v>1100.8128999999999</v>
      </c>
      <c r="C6849">
        <v>5.8125600000000004</v>
      </c>
      <c r="D6849">
        <v>563.29999999999995</v>
      </c>
      <c r="E6849">
        <v>35</v>
      </c>
      <c r="F6849">
        <v>2021</v>
      </c>
      <c r="G6849">
        <v>1103.5175999999999</v>
      </c>
      <c r="H6849">
        <v>2.7046999999999999</v>
      </c>
      <c r="I6849">
        <v>1501.1295</v>
      </c>
    </row>
    <row r="6850" spans="1:9" x14ac:dyDescent="0.25">
      <c r="A6850" t="s">
        <v>355</v>
      </c>
      <c r="B6850">
        <v>361.95249999999999</v>
      </c>
      <c r="C6850">
        <v>857.67552000000001</v>
      </c>
      <c r="D6850">
        <v>166.25</v>
      </c>
      <c r="E6850">
        <v>71</v>
      </c>
      <c r="F6850">
        <v>2021</v>
      </c>
      <c r="G6850">
        <v>4203.5811000000003</v>
      </c>
      <c r="H6850">
        <v>3841.6286</v>
      </c>
      <c r="I6850">
        <v>4000.62</v>
      </c>
    </row>
    <row r="6851" spans="1:9" x14ac:dyDescent="0.25">
      <c r="A6851" t="s">
        <v>790</v>
      </c>
      <c r="B6851">
        <v>2277.1187500000001</v>
      </c>
      <c r="C6851">
        <v>0</v>
      </c>
      <c r="D6851">
        <v>5.39</v>
      </c>
      <c r="E6851">
        <v>40</v>
      </c>
      <c r="F6851">
        <v>2022</v>
      </c>
      <c r="G6851">
        <v>2768.7377499999998</v>
      </c>
      <c r="H6851">
        <v>491.61900000000003</v>
      </c>
      <c r="I6851">
        <v>12960.6633</v>
      </c>
    </row>
    <row r="6852" spans="1:9" x14ac:dyDescent="0.25">
      <c r="A6852" t="s">
        <v>2966</v>
      </c>
      <c r="B6852">
        <v>103695.8115</v>
      </c>
      <c r="C6852">
        <v>7802.7159600000005</v>
      </c>
      <c r="D6852">
        <v>267.24</v>
      </c>
      <c r="E6852">
        <v>894</v>
      </c>
      <c r="F6852">
        <v>2021</v>
      </c>
      <c r="G6852">
        <v>104749.3717</v>
      </c>
      <c r="H6852">
        <v>1053.5601999999999</v>
      </c>
      <c r="I6852">
        <v>6736.0214999999998</v>
      </c>
    </row>
    <row r="6853" spans="1:9" x14ac:dyDescent="0.25">
      <c r="A6853" t="s">
        <v>845</v>
      </c>
      <c r="B6853">
        <v>10732.249599999999</v>
      </c>
      <c r="D6853">
        <v>34.75</v>
      </c>
      <c r="E6853">
        <v>364</v>
      </c>
      <c r="F6853">
        <v>2020</v>
      </c>
      <c r="G6853">
        <v>11472.382799999999</v>
      </c>
      <c r="H6853">
        <v>740.13319999999999</v>
      </c>
      <c r="I6853">
        <v>13586.7693</v>
      </c>
    </row>
    <row r="6854" spans="1:9" x14ac:dyDescent="0.25">
      <c r="A6854" t="s">
        <v>2955</v>
      </c>
      <c r="B6854">
        <v>10919.669400000001</v>
      </c>
      <c r="C6854">
        <v>0.64583999999999997</v>
      </c>
      <c r="D6854">
        <v>1235.72</v>
      </c>
      <c r="E6854">
        <v>1105</v>
      </c>
      <c r="F6854">
        <v>2021</v>
      </c>
      <c r="G6854">
        <v>11268.2575</v>
      </c>
      <c r="H6854">
        <v>348.5881</v>
      </c>
      <c r="I6854">
        <v>298.52159999999998</v>
      </c>
    </row>
    <row r="6855" spans="1:9" x14ac:dyDescent="0.25">
      <c r="A6855" t="s">
        <v>2291</v>
      </c>
      <c r="B6855">
        <v>45127.044450000001</v>
      </c>
      <c r="D6855">
        <v>3427.46</v>
      </c>
      <c r="E6855">
        <v>1491</v>
      </c>
      <c r="F6855">
        <v>2020</v>
      </c>
      <c r="G6855">
        <v>45843.949050000003</v>
      </c>
      <c r="H6855">
        <v>716.90459999999996</v>
      </c>
      <c r="I6855">
        <v>179.0412</v>
      </c>
    </row>
    <row r="6856" spans="1:9" x14ac:dyDescent="0.25">
      <c r="A6856" t="s">
        <v>2047</v>
      </c>
      <c r="B6856">
        <v>3369.02205</v>
      </c>
      <c r="D6856">
        <v>27.76</v>
      </c>
      <c r="E6856">
        <v>137</v>
      </c>
      <c r="F6856">
        <v>2020</v>
      </c>
      <c r="G6856">
        <v>3369.49935</v>
      </c>
      <c r="H6856">
        <v>0.4773</v>
      </c>
      <c r="I6856">
        <v>5938.4988000000003</v>
      </c>
    </row>
    <row r="6857" spans="1:9" x14ac:dyDescent="0.25">
      <c r="A6857" t="s">
        <v>2339</v>
      </c>
      <c r="B6857">
        <v>2.0682999999999998</v>
      </c>
      <c r="C6857">
        <v>0</v>
      </c>
      <c r="D6857">
        <v>529.75</v>
      </c>
      <c r="E6857">
        <v>4</v>
      </c>
      <c r="F6857">
        <v>2022</v>
      </c>
      <c r="G6857">
        <v>2.14785</v>
      </c>
      <c r="H6857">
        <v>7.9549999999999996E-2</v>
      </c>
      <c r="I6857">
        <v>12.737399999999999</v>
      </c>
    </row>
    <row r="6858" spans="1:9" x14ac:dyDescent="0.25">
      <c r="A6858" t="s">
        <v>2120</v>
      </c>
      <c r="B6858">
        <v>682.30034999999998</v>
      </c>
      <c r="C6858">
        <v>0</v>
      </c>
      <c r="D6858">
        <v>1066.3499999999999</v>
      </c>
      <c r="E6858">
        <v>214</v>
      </c>
      <c r="F6858">
        <v>2022</v>
      </c>
      <c r="G6858">
        <v>716.90459999999996</v>
      </c>
      <c r="H6858">
        <v>34.60425</v>
      </c>
      <c r="I6858">
        <v>23.591100000000001</v>
      </c>
    </row>
    <row r="6859" spans="1:9" x14ac:dyDescent="0.25">
      <c r="A6859" t="s">
        <v>2604</v>
      </c>
      <c r="B6859">
        <v>110.41540000000001</v>
      </c>
      <c r="C6859">
        <v>0</v>
      </c>
      <c r="D6859">
        <v>574.04</v>
      </c>
      <c r="E6859">
        <v>152</v>
      </c>
      <c r="F6859">
        <v>2022</v>
      </c>
      <c r="G6859">
        <v>144.78100000000001</v>
      </c>
      <c r="H6859">
        <v>34.365600000000001</v>
      </c>
      <c r="I6859">
        <v>2.1528</v>
      </c>
    </row>
    <row r="6860" spans="1:9" x14ac:dyDescent="0.25">
      <c r="A6860" t="s">
        <v>310</v>
      </c>
      <c r="B6860">
        <v>612.61455000000001</v>
      </c>
      <c r="D6860">
        <v>152.25</v>
      </c>
      <c r="E6860">
        <v>245</v>
      </c>
      <c r="F6860">
        <v>2020</v>
      </c>
      <c r="G6860">
        <v>621.6037</v>
      </c>
      <c r="H6860">
        <v>8.9891500000000004</v>
      </c>
      <c r="I6860">
        <v>316.9101</v>
      </c>
    </row>
    <row r="6861" spans="1:9" x14ac:dyDescent="0.25">
      <c r="A6861" t="s">
        <v>2827</v>
      </c>
      <c r="B6861">
        <v>39.774999999999999</v>
      </c>
      <c r="C6861">
        <v>81.698759999999993</v>
      </c>
      <c r="D6861">
        <v>77.069999999999993</v>
      </c>
      <c r="E6861">
        <v>33</v>
      </c>
      <c r="F6861">
        <v>2020</v>
      </c>
      <c r="G6861">
        <v>41.206899999999997</v>
      </c>
      <c r="H6861">
        <v>1.4319</v>
      </c>
      <c r="I6861">
        <v>3.8571</v>
      </c>
    </row>
    <row r="6862" spans="1:9" x14ac:dyDescent="0.25">
      <c r="A6862" t="s">
        <v>1218</v>
      </c>
      <c r="C6862">
        <v>178.25183999999999</v>
      </c>
      <c r="D6862">
        <v>0</v>
      </c>
      <c r="E6862">
        <v>2</v>
      </c>
      <c r="F6862">
        <v>2020</v>
      </c>
      <c r="G6862">
        <v>1.591</v>
      </c>
      <c r="I6862">
        <v>4995.5724</v>
      </c>
    </row>
    <row r="6863" spans="1:9" x14ac:dyDescent="0.25">
      <c r="A6863" t="s">
        <v>1884</v>
      </c>
      <c r="B6863">
        <v>31261.320350000002</v>
      </c>
      <c r="C6863">
        <v>26293.760999999999</v>
      </c>
      <c r="D6863">
        <v>657.49</v>
      </c>
      <c r="E6863">
        <v>1278</v>
      </c>
      <c r="F6863">
        <v>2021</v>
      </c>
      <c r="G6863">
        <v>31297.356500000002</v>
      </c>
      <c r="H6863">
        <v>36.036149999999999</v>
      </c>
      <c r="I6863">
        <v>5083.2093000000004</v>
      </c>
    </row>
    <row r="6864" spans="1:9" x14ac:dyDescent="0.25">
      <c r="A6864" t="s">
        <v>400</v>
      </c>
      <c r="B6864">
        <v>1872.9251999999999</v>
      </c>
      <c r="C6864">
        <v>14574.025439999999</v>
      </c>
      <c r="D6864">
        <v>4229.78</v>
      </c>
      <c r="E6864">
        <v>46</v>
      </c>
      <c r="F6864">
        <v>2021</v>
      </c>
      <c r="G6864">
        <v>1942.1337000000001</v>
      </c>
      <c r="H6864">
        <v>69.208500000000001</v>
      </c>
      <c r="I6864">
        <v>14291.721600000001</v>
      </c>
    </row>
    <row r="6865" spans="1:9" x14ac:dyDescent="0.25">
      <c r="A6865" t="s">
        <v>2396</v>
      </c>
      <c r="B6865">
        <v>8513.7592000000004</v>
      </c>
      <c r="D6865">
        <v>1062.67</v>
      </c>
      <c r="E6865">
        <v>1092</v>
      </c>
      <c r="F6865">
        <v>2021</v>
      </c>
      <c r="G6865">
        <v>8551.8636499999993</v>
      </c>
      <c r="H6865">
        <v>38.10445</v>
      </c>
      <c r="I6865">
        <v>2295.6921000000002</v>
      </c>
    </row>
    <row r="6866" spans="1:9" x14ac:dyDescent="0.25">
      <c r="A6866" t="s">
        <v>2989</v>
      </c>
      <c r="B6866">
        <v>56953.822500000002</v>
      </c>
      <c r="C6866">
        <v>12832.194960000001</v>
      </c>
      <c r="D6866">
        <v>262</v>
      </c>
      <c r="E6866">
        <v>359</v>
      </c>
      <c r="F6866">
        <v>2021</v>
      </c>
      <c r="G6866">
        <v>60089.206200000001</v>
      </c>
      <c r="H6866">
        <v>3135.3836999999999</v>
      </c>
      <c r="I6866">
        <v>57131.9931</v>
      </c>
    </row>
    <row r="6867" spans="1:9" x14ac:dyDescent="0.25">
      <c r="A6867" t="s">
        <v>2176</v>
      </c>
      <c r="B6867">
        <v>2495.24485</v>
      </c>
      <c r="D6867">
        <v>2844.73</v>
      </c>
      <c r="E6867">
        <v>863</v>
      </c>
      <c r="F6867">
        <v>2021</v>
      </c>
      <c r="G6867">
        <v>2604.3078999999998</v>
      </c>
      <c r="H6867">
        <v>109.06305</v>
      </c>
      <c r="I6867">
        <v>162.08789999999999</v>
      </c>
    </row>
    <row r="6868" spans="1:9" x14ac:dyDescent="0.25">
      <c r="A6868" t="s">
        <v>1853</v>
      </c>
      <c r="B6868">
        <v>1634.2752</v>
      </c>
      <c r="C6868">
        <v>841.85244</v>
      </c>
      <c r="D6868">
        <v>38.97</v>
      </c>
      <c r="E6868">
        <v>52</v>
      </c>
      <c r="F6868">
        <v>2021</v>
      </c>
      <c r="G6868">
        <v>1634.7525000000001</v>
      </c>
      <c r="H6868">
        <v>0.4773</v>
      </c>
      <c r="I6868">
        <v>137.24100000000001</v>
      </c>
    </row>
    <row r="6869" spans="1:9" x14ac:dyDescent="0.25">
      <c r="A6869" t="s">
        <v>1443</v>
      </c>
      <c r="B6869">
        <v>7843.63</v>
      </c>
      <c r="C6869">
        <v>22731.63048</v>
      </c>
      <c r="D6869">
        <v>176.48</v>
      </c>
      <c r="E6869">
        <v>393</v>
      </c>
      <c r="F6869">
        <v>2021</v>
      </c>
      <c r="G6869">
        <v>7872.5861999999997</v>
      </c>
      <c r="H6869">
        <v>28.956199999999999</v>
      </c>
      <c r="I6869">
        <v>1912.0452</v>
      </c>
    </row>
    <row r="6870" spans="1:9" x14ac:dyDescent="0.25">
      <c r="A6870" t="s">
        <v>469</v>
      </c>
      <c r="B6870">
        <v>24479.126</v>
      </c>
      <c r="D6870">
        <v>1024.5999999999999</v>
      </c>
      <c r="E6870">
        <v>2011</v>
      </c>
      <c r="F6870">
        <v>2021</v>
      </c>
      <c r="G6870">
        <v>25196.587449999999</v>
      </c>
      <c r="H6870">
        <v>717.46145000000001</v>
      </c>
      <c r="I6870">
        <v>7.8038999999999996</v>
      </c>
    </row>
    <row r="6871" spans="1:9" x14ac:dyDescent="0.25">
      <c r="A6871" t="s">
        <v>2087</v>
      </c>
      <c r="B6871">
        <v>2464.6181000000001</v>
      </c>
      <c r="C6871">
        <v>0</v>
      </c>
      <c r="D6871">
        <v>20.68</v>
      </c>
      <c r="E6871">
        <v>386</v>
      </c>
      <c r="F6871">
        <v>2022</v>
      </c>
      <c r="G6871">
        <v>2471.6185</v>
      </c>
      <c r="H6871">
        <v>7.0004</v>
      </c>
      <c r="I6871">
        <v>1742.8710000000001</v>
      </c>
    </row>
    <row r="6872" spans="1:9" x14ac:dyDescent="0.25">
      <c r="A6872" t="s">
        <v>2345</v>
      </c>
      <c r="B6872">
        <v>14.0008</v>
      </c>
      <c r="C6872">
        <v>332.60759999999999</v>
      </c>
      <c r="D6872">
        <v>76.83</v>
      </c>
      <c r="E6872">
        <v>20</v>
      </c>
      <c r="F6872">
        <v>2021</v>
      </c>
      <c r="G6872">
        <v>15.03495</v>
      </c>
      <c r="H6872">
        <v>1.0341499999999999</v>
      </c>
      <c r="I6872">
        <v>74.989199999999997</v>
      </c>
    </row>
    <row r="6873" spans="1:9" x14ac:dyDescent="0.25">
      <c r="A6873" t="s">
        <v>667</v>
      </c>
      <c r="C6873">
        <v>0</v>
      </c>
      <c r="D6873">
        <v>3.26</v>
      </c>
      <c r="E6873">
        <v>3</v>
      </c>
      <c r="F6873">
        <v>2022</v>
      </c>
      <c r="G6873">
        <v>1.591</v>
      </c>
      <c r="I6873">
        <v>6.8171999999999997</v>
      </c>
    </row>
    <row r="6874" spans="1:9" x14ac:dyDescent="0.25">
      <c r="A6874" t="s">
        <v>1001</v>
      </c>
      <c r="B6874">
        <v>78958.784400000004</v>
      </c>
      <c r="C6874">
        <v>45907.921799999996</v>
      </c>
      <c r="D6874">
        <v>26.69</v>
      </c>
      <c r="E6874">
        <v>594</v>
      </c>
      <c r="F6874">
        <v>2021</v>
      </c>
      <c r="G6874">
        <v>81095.338300000003</v>
      </c>
      <c r="H6874">
        <v>2136.5538999999999</v>
      </c>
      <c r="I6874">
        <v>64021.1325</v>
      </c>
    </row>
    <row r="6875" spans="1:9" x14ac:dyDescent="0.25">
      <c r="A6875" t="s">
        <v>760</v>
      </c>
      <c r="B6875">
        <v>2.8637999999999999</v>
      </c>
      <c r="D6875">
        <v>345.48</v>
      </c>
      <c r="E6875">
        <v>13</v>
      </c>
      <c r="F6875">
        <v>2021</v>
      </c>
      <c r="G6875">
        <v>7.0004</v>
      </c>
      <c r="H6875">
        <v>4.1365999999999996</v>
      </c>
      <c r="I6875">
        <v>189.08760000000001</v>
      </c>
    </row>
    <row r="6876" spans="1:9" x14ac:dyDescent="0.25">
      <c r="A6876" t="s">
        <v>1567</v>
      </c>
      <c r="D6876">
        <v>0</v>
      </c>
      <c r="E6876">
        <v>1</v>
      </c>
      <c r="F6876">
        <v>2021</v>
      </c>
      <c r="G6876">
        <v>1.4319</v>
      </c>
      <c r="I6876">
        <v>46.823399999999999</v>
      </c>
    </row>
    <row r="6877" spans="1:9" x14ac:dyDescent="0.25">
      <c r="A6877" t="s">
        <v>2225</v>
      </c>
      <c r="B6877">
        <v>11798.299150000001</v>
      </c>
      <c r="D6877">
        <v>996.13</v>
      </c>
      <c r="E6877">
        <v>1412</v>
      </c>
      <c r="F6877">
        <v>2021</v>
      </c>
      <c r="G6877">
        <v>11880.633400000001</v>
      </c>
      <c r="H6877">
        <v>82.334249999999997</v>
      </c>
      <c r="I6877">
        <v>4231.2386999999999</v>
      </c>
    </row>
    <row r="6878" spans="1:9" x14ac:dyDescent="0.25">
      <c r="A6878" t="s">
        <v>1343</v>
      </c>
      <c r="C6878">
        <v>0.32291999999999998</v>
      </c>
      <c r="D6878">
        <v>0</v>
      </c>
      <c r="E6878">
        <v>4</v>
      </c>
      <c r="F6878">
        <v>2020</v>
      </c>
      <c r="G6878">
        <v>5.0911999999999997</v>
      </c>
      <c r="I6878">
        <v>186.1275</v>
      </c>
    </row>
    <row r="6879" spans="1:9" x14ac:dyDescent="0.25">
      <c r="A6879" t="s">
        <v>1299</v>
      </c>
      <c r="B6879">
        <v>3430.2755499999998</v>
      </c>
      <c r="C6879">
        <v>834.7482</v>
      </c>
      <c r="D6879">
        <v>0</v>
      </c>
      <c r="E6879">
        <v>198</v>
      </c>
      <c r="F6879">
        <v>2021</v>
      </c>
      <c r="G6879">
        <v>3664.3912</v>
      </c>
      <c r="H6879">
        <v>234.11564999999999</v>
      </c>
      <c r="I6879">
        <v>4827.6540000000005</v>
      </c>
    </row>
    <row r="6880" spans="1:9" x14ac:dyDescent="0.25">
      <c r="A6880" t="s">
        <v>1401</v>
      </c>
      <c r="C6880">
        <v>0</v>
      </c>
      <c r="D6880">
        <v>0</v>
      </c>
      <c r="E6880">
        <v>9</v>
      </c>
      <c r="F6880">
        <v>2022</v>
      </c>
      <c r="G6880">
        <v>96.17595</v>
      </c>
      <c r="I6880">
        <v>6.6378000000000004</v>
      </c>
    </row>
    <row r="6881" spans="1:9" x14ac:dyDescent="0.25">
      <c r="A6881" t="s">
        <v>1396</v>
      </c>
      <c r="E6881">
        <v>2</v>
      </c>
      <c r="F6881">
        <v>2020</v>
      </c>
      <c r="G6881">
        <v>2.3864999999999998</v>
      </c>
      <c r="I6881">
        <v>10.8537</v>
      </c>
    </row>
    <row r="6882" spans="1:9" x14ac:dyDescent="0.25">
      <c r="A6882" t="s">
        <v>2537</v>
      </c>
      <c r="B6882">
        <v>10734.079250000001</v>
      </c>
      <c r="C6882">
        <v>31.000319999999999</v>
      </c>
      <c r="D6882">
        <v>108.46</v>
      </c>
      <c r="E6882">
        <v>647</v>
      </c>
      <c r="F6882">
        <v>2020</v>
      </c>
      <c r="G6882">
        <v>10742.034250000001</v>
      </c>
      <c r="H6882">
        <v>7.9550000000000001</v>
      </c>
      <c r="I6882">
        <v>1673.8019999999999</v>
      </c>
    </row>
    <row r="6883" spans="1:9" x14ac:dyDescent="0.25">
      <c r="A6883" t="s">
        <v>3016</v>
      </c>
      <c r="B6883">
        <v>55526.3773</v>
      </c>
      <c r="C6883">
        <v>10115.14608</v>
      </c>
      <c r="D6883">
        <v>965.51</v>
      </c>
      <c r="E6883">
        <v>269</v>
      </c>
      <c r="F6883">
        <v>2020</v>
      </c>
      <c r="G6883">
        <v>56174.868900000001</v>
      </c>
      <c r="H6883">
        <v>648.49159999999995</v>
      </c>
      <c r="I6883">
        <v>7623.4236000000001</v>
      </c>
    </row>
    <row r="6884" spans="1:9" x14ac:dyDescent="0.25">
      <c r="A6884" t="s">
        <v>441</v>
      </c>
      <c r="B6884">
        <v>730.98495000000003</v>
      </c>
      <c r="C6884">
        <v>35223.790679999998</v>
      </c>
      <c r="D6884">
        <v>256.66000000000003</v>
      </c>
      <c r="E6884">
        <v>41</v>
      </c>
      <c r="F6884">
        <v>2021</v>
      </c>
      <c r="G6884">
        <v>734.48514999999998</v>
      </c>
      <c r="H6884">
        <v>3.5002</v>
      </c>
      <c r="I6884">
        <v>86169.856499999994</v>
      </c>
    </row>
    <row r="6885" spans="1:9" x14ac:dyDescent="0.25">
      <c r="A6885" t="s">
        <v>2565</v>
      </c>
      <c r="B6885">
        <v>5341.8620499999997</v>
      </c>
      <c r="C6885">
        <v>0</v>
      </c>
      <c r="D6885">
        <v>0.04</v>
      </c>
      <c r="E6885">
        <v>117</v>
      </c>
      <c r="F6885">
        <v>2022</v>
      </c>
      <c r="G6885">
        <v>5551.7945</v>
      </c>
      <c r="H6885">
        <v>209.93244999999999</v>
      </c>
    </row>
    <row r="6886" spans="1:9" x14ac:dyDescent="0.25">
      <c r="A6886" t="s">
        <v>1252</v>
      </c>
      <c r="D6886">
        <v>0</v>
      </c>
      <c r="E6886">
        <v>5</v>
      </c>
      <c r="F6886">
        <v>2020</v>
      </c>
      <c r="G6886">
        <v>37.388500000000001</v>
      </c>
      <c r="I6886">
        <v>353.68709999999999</v>
      </c>
    </row>
    <row r="6887" spans="1:9" x14ac:dyDescent="0.25">
      <c r="A6887" t="s">
        <v>2172</v>
      </c>
      <c r="B6887">
        <v>10859.052299999999</v>
      </c>
      <c r="D6887">
        <v>8315.77</v>
      </c>
      <c r="E6887">
        <v>2122</v>
      </c>
      <c r="F6887">
        <v>2020</v>
      </c>
      <c r="G6887">
        <v>12341.864299999999</v>
      </c>
      <c r="H6887">
        <v>1482.8119999999999</v>
      </c>
      <c r="I6887">
        <v>1254.8133</v>
      </c>
    </row>
    <row r="6888" spans="1:9" x14ac:dyDescent="0.25">
      <c r="A6888" t="s">
        <v>135</v>
      </c>
      <c r="C6888">
        <v>0</v>
      </c>
      <c r="E6888">
        <v>5</v>
      </c>
      <c r="F6888">
        <v>2022</v>
      </c>
      <c r="G6888">
        <v>1.9092</v>
      </c>
      <c r="I6888">
        <v>11.033099999999999</v>
      </c>
    </row>
    <row r="6889" spans="1:9" x14ac:dyDescent="0.25">
      <c r="A6889" t="s">
        <v>1389</v>
      </c>
      <c r="B6889">
        <v>1204.78475</v>
      </c>
      <c r="C6889">
        <v>3627.3603600000001</v>
      </c>
      <c r="D6889">
        <v>31.96</v>
      </c>
      <c r="E6889">
        <v>38</v>
      </c>
      <c r="F6889">
        <v>2020</v>
      </c>
      <c r="G6889">
        <v>1208.1258499999999</v>
      </c>
      <c r="H6889">
        <v>3.3411</v>
      </c>
      <c r="I6889">
        <v>431.99520000000001</v>
      </c>
    </row>
    <row r="6890" spans="1:9" x14ac:dyDescent="0.25">
      <c r="A6890" t="s">
        <v>2276</v>
      </c>
      <c r="B6890">
        <v>11337.70465</v>
      </c>
      <c r="C6890">
        <v>25.187760000000001</v>
      </c>
      <c r="D6890">
        <v>249.76</v>
      </c>
      <c r="E6890">
        <v>525</v>
      </c>
      <c r="F6890">
        <v>2020</v>
      </c>
      <c r="G6890">
        <v>38790.011899999998</v>
      </c>
      <c r="H6890">
        <v>27452.307250000002</v>
      </c>
    </row>
    <row r="6891" spans="1:9" x14ac:dyDescent="0.25">
      <c r="A6891" t="s">
        <v>203</v>
      </c>
      <c r="B6891">
        <v>76397.751699999993</v>
      </c>
      <c r="C6891">
        <v>2974.4161199999999</v>
      </c>
      <c r="D6891">
        <v>194.35</v>
      </c>
      <c r="E6891">
        <v>1247</v>
      </c>
      <c r="F6891">
        <v>2020</v>
      </c>
      <c r="G6891">
        <v>76585.330600000001</v>
      </c>
      <c r="H6891">
        <v>187.5789</v>
      </c>
      <c r="I6891">
        <v>4344.5298000000003</v>
      </c>
    </row>
    <row r="6892" spans="1:9" x14ac:dyDescent="0.25">
      <c r="A6892" t="s">
        <v>2702</v>
      </c>
      <c r="B6892">
        <v>12353.87635</v>
      </c>
      <c r="D6892">
        <v>1728.1</v>
      </c>
      <c r="E6892">
        <v>765</v>
      </c>
      <c r="F6892">
        <v>2020</v>
      </c>
      <c r="G6892">
        <v>33006.567799999997</v>
      </c>
      <c r="H6892">
        <v>20652.691449999998</v>
      </c>
      <c r="I6892">
        <v>1955.2806</v>
      </c>
    </row>
    <row r="6893" spans="1:9" x14ac:dyDescent="0.25">
      <c r="A6893" t="s">
        <v>2691</v>
      </c>
      <c r="B6893">
        <v>8724.4076000000005</v>
      </c>
      <c r="D6893">
        <v>999.54</v>
      </c>
      <c r="E6893">
        <v>1037</v>
      </c>
      <c r="F6893">
        <v>2020</v>
      </c>
      <c r="G6893">
        <v>8733.4763000000003</v>
      </c>
      <c r="H6893">
        <v>9.0686999999999998</v>
      </c>
      <c r="I6893">
        <v>435.04500000000002</v>
      </c>
    </row>
    <row r="6894" spans="1:9" x14ac:dyDescent="0.25">
      <c r="A6894" t="s">
        <v>716</v>
      </c>
      <c r="B6894">
        <v>5363.2610000000004</v>
      </c>
      <c r="C6894">
        <v>0</v>
      </c>
      <c r="D6894">
        <v>0</v>
      </c>
      <c r="E6894">
        <v>131</v>
      </c>
      <c r="F6894">
        <v>2022</v>
      </c>
      <c r="G6894">
        <v>5365.0906500000001</v>
      </c>
      <c r="H6894">
        <v>1.82965</v>
      </c>
      <c r="I6894">
        <v>1484.2659000000001</v>
      </c>
    </row>
    <row r="6895" spans="1:9" x14ac:dyDescent="0.25">
      <c r="A6895" t="s">
        <v>2886</v>
      </c>
      <c r="C6895">
        <v>16.791840000000001</v>
      </c>
      <c r="D6895">
        <v>21.88</v>
      </c>
      <c r="E6895">
        <v>4</v>
      </c>
      <c r="F6895">
        <v>2021</v>
      </c>
      <c r="G6895">
        <v>34.683799999999998</v>
      </c>
      <c r="I6895">
        <v>8.9700000000000002E-2</v>
      </c>
    </row>
    <row r="6896" spans="1:9" x14ac:dyDescent="0.25">
      <c r="A6896" t="s">
        <v>2241</v>
      </c>
      <c r="B6896">
        <v>40979.5461</v>
      </c>
      <c r="C6896">
        <v>0</v>
      </c>
      <c r="D6896">
        <v>5740.08</v>
      </c>
      <c r="E6896">
        <v>1389</v>
      </c>
      <c r="F6896">
        <v>2022</v>
      </c>
      <c r="G6896">
        <v>43041.004800000002</v>
      </c>
      <c r="H6896">
        <v>2061.4587000000001</v>
      </c>
      <c r="I6896">
        <v>4363.8153000000002</v>
      </c>
    </row>
    <row r="6897" spans="1:9" x14ac:dyDescent="0.25">
      <c r="A6897" t="s">
        <v>1963</v>
      </c>
      <c r="C6897">
        <v>715.91363999999999</v>
      </c>
      <c r="D6897">
        <v>10.1</v>
      </c>
      <c r="E6897">
        <v>76</v>
      </c>
      <c r="F6897">
        <v>2020</v>
      </c>
      <c r="G6897">
        <v>1894.4037000000001</v>
      </c>
      <c r="I6897">
        <v>1854.7268999999999</v>
      </c>
    </row>
    <row r="6898" spans="1:9" x14ac:dyDescent="0.25">
      <c r="A6898" t="s">
        <v>1084</v>
      </c>
      <c r="D6898">
        <v>6.47</v>
      </c>
      <c r="E6898">
        <v>10</v>
      </c>
      <c r="F6898">
        <v>2021</v>
      </c>
      <c r="G6898">
        <v>84.402550000000005</v>
      </c>
      <c r="I6898">
        <v>1392.4131</v>
      </c>
    </row>
    <row r="6899" spans="1:9" x14ac:dyDescent="0.25">
      <c r="A6899" t="s">
        <v>1567</v>
      </c>
      <c r="C6899">
        <v>2.26044</v>
      </c>
      <c r="D6899">
        <v>0</v>
      </c>
      <c r="E6899">
        <v>1</v>
      </c>
      <c r="F6899">
        <v>2020</v>
      </c>
      <c r="G6899">
        <v>1.4319</v>
      </c>
      <c r="I6899">
        <v>121.7229</v>
      </c>
    </row>
    <row r="6900" spans="1:9" x14ac:dyDescent="0.25">
      <c r="A6900" t="s">
        <v>682</v>
      </c>
      <c r="B6900">
        <v>87.664100000000005</v>
      </c>
      <c r="C6900">
        <v>11675.49552</v>
      </c>
      <c r="D6900">
        <v>96.87</v>
      </c>
      <c r="E6900">
        <v>13</v>
      </c>
      <c r="F6900">
        <v>2021</v>
      </c>
      <c r="G6900">
        <v>1343.83815</v>
      </c>
      <c r="H6900">
        <v>1256.1740500000001</v>
      </c>
      <c r="I6900">
        <v>3841.9407000000001</v>
      </c>
    </row>
    <row r="6901" spans="1:9" x14ac:dyDescent="0.25">
      <c r="A6901" t="s">
        <v>388</v>
      </c>
      <c r="B6901">
        <v>6.8413000000000004</v>
      </c>
      <c r="C6901">
        <v>88.802999999999997</v>
      </c>
      <c r="D6901">
        <v>0</v>
      </c>
      <c r="E6901">
        <v>6</v>
      </c>
      <c r="F6901">
        <v>2021</v>
      </c>
      <c r="G6901">
        <v>13.5235</v>
      </c>
      <c r="H6901">
        <v>6.6821999999999999</v>
      </c>
      <c r="I6901">
        <v>843.89760000000001</v>
      </c>
    </row>
    <row r="6902" spans="1:9" x14ac:dyDescent="0.25">
      <c r="A6902" t="s">
        <v>1377</v>
      </c>
      <c r="B6902">
        <v>12.568899999999999</v>
      </c>
      <c r="D6902">
        <v>0</v>
      </c>
      <c r="E6902">
        <v>8</v>
      </c>
      <c r="F6902">
        <v>2020</v>
      </c>
      <c r="G6902">
        <v>18.1374</v>
      </c>
      <c r="H6902">
        <v>5.5685000000000002</v>
      </c>
      <c r="I6902">
        <v>80.640299999999996</v>
      </c>
    </row>
    <row r="6903" spans="1:9" x14ac:dyDescent="0.25">
      <c r="A6903" t="s">
        <v>2105</v>
      </c>
      <c r="B6903">
        <v>8938.1584500000008</v>
      </c>
      <c r="C6903">
        <v>237.02328</v>
      </c>
      <c r="D6903">
        <v>49.18</v>
      </c>
      <c r="E6903">
        <v>231</v>
      </c>
      <c r="F6903">
        <v>2021</v>
      </c>
      <c r="G6903">
        <v>8945.3974999999991</v>
      </c>
      <c r="H6903">
        <v>7.2390499999999998</v>
      </c>
      <c r="I6903">
        <v>581.97360000000003</v>
      </c>
    </row>
    <row r="6904" spans="1:9" x14ac:dyDescent="0.25">
      <c r="A6904" t="s">
        <v>1592</v>
      </c>
      <c r="C6904">
        <v>2784.8620799999999</v>
      </c>
      <c r="D6904">
        <v>122.99</v>
      </c>
      <c r="E6904">
        <v>16</v>
      </c>
      <c r="F6904">
        <v>2020</v>
      </c>
      <c r="G6904">
        <v>1100.0174</v>
      </c>
      <c r="I6904">
        <v>1096.3134</v>
      </c>
    </row>
    <row r="6905" spans="1:9" x14ac:dyDescent="0.25">
      <c r="A6905" t="s">
        <v>2348</v>
      </c>
      <c r="B6905">
        <v>3619.9227500000002</v>
      </c>
      <c r="D6905">
        <v>972.8</v>
      </c>
      <c r="E6905">
        <v>123</v>
      </c>
      <c r="F6905">
        <v>2021</v>
      </c>
      <c r="G6905">
        <v>3648.4016499999998</v>
      </c>
      <c r="H6905">
        <v>28.478899999999999</v>
      </c>
      <c r="I6905">
        <v>4593.4472999999998</v>
      </c>
    </row>
    <row r="6906" spans="1:9" x14ac:dyDescent="0.25">
      <c r="A6906" t="s">
        <v>3036</v>
      </c>
      <c r="B6906">
        <v>31907.505000000001</v>
      </c>
      <c r="C6906">
        <v>37898.214119999997</v>
      </c>
      <c r="D6906">
        <v>14464.37</v>
      </c>
      <c r="E6906">
        <v>397</v>
      </c>
      <c r="F6906">
        <v>2021</v>
      </c>
      <c r="G6906">
        <v>37456.037949999998</v>
      </c>
      <c r="H6906">
        <v>5548.5329499999998</v>
      </c>
      <c r="I6906">
        <v>62414.784899999999</v>
      </c>
    </row>
    <row r="6907" spans="1:9" x14ac:dyDescent="0.25">
      <c r="A6907" t="s">
        <v>1572</v>
      </c>
      <c r="B6907">
        <v>693.83510000000001</v>
      </c>
      <c r="D6907">
        <v>246.75</v>
      </c>
      <c r="E6907">
        <v>160</v>
      </c>
      <c r="F6907">
        <v>2021</v>
      </c>
      <c r="G6907">
        <v>699.48315000000002</v>
      </c>
      <c r="H6907">
        <v>5.6480499999999996</v>
      </c>
      <c r="I6907">
        <v>790.97460000000001</v>
      </c>
    </row>
    <row r="6908" spans="1:9" x14ac:dyDescent="0.25">
      <c r="A6908" t="s">
        <v>1611</v>
      </c>
      <c r="C6908">
        <v>2747.0804400000002</v>
      </c>
      <c r="D6908">
        <v>264.08</v>
      </c>
      <c r="E6908">
        <v>48</v>
      </c>
      <c r="F6908">
        <v>2020</v>
      </c>
      <c r="G6908">
        <v>497.42615000000001</v>
      </c>
      <c r="I6908">
        <v>288.74430000000001</v>
      </c>
    </row>
    <row r="6909" spans="1:9" x14ac:dyDescent="0.25">
      <c r="A6909" t="s">
        <v>3050</v>
      </c>
      <c r="B6909">
        <v>101736.33590000001</v>
      </c>
      <c r="C6909">
        <v>54902.21256</v>
      </c>
      <c r="D6909">
        <v>9117.89</v>
      </c>
      <c r="E6909">
        <v>768</v>
      </c>
      <c r="F6909">
        <v>2021</v>
      </c>
      <c r="G6909">
        <v>126835.7928</v>
      </c>
      <c r="H6909">
        <v>25099.456900000001</v>
      </c>
      <c r="I6909">
        <v>22253.762699999999</v>
      </c>
    </row>
    <row r="6910" spans="1:9" x14ac:dyDescent="0.25">
      <c r="A6910" t="s">
        <v>1994</v>
      </c>
      <c r="B6910">
        <v>20360.10655</v>
      </c>
      <c r="D6910">
        <v>696.87</v>
      </c>
      <c r="E6910">
        <v>1177</v>
      </c>
      <c r="F6910">
        <v>2020</v>
      </c>
      <c r="G6910">
        <v>20375.22105</v>
      </c>
      <c r="H6910">
        <v>15.1145</v>
      </c>
      <c r="I6910">
        <v>236.44919999999999</v>
      </c>
    </row>
    <row r="6911" spans="1:9" x14ac:dyDescent="0.25">
      <c r="A6911" t="s">
        <v>91</v>
      </c>
      <c r="B6911">
        <v>531.71220000000005</v>
      </c>
      <c r="C6911">
        <v>3197.8767600000001</v>
      </c>
      <c r="D6911">
        <v>0</v>
      </c>
      <c r="E6911">
        <v>34</v>
      </c>
      <c r="F6911">
        <v>2021</v>
      </c>
      <c r="G6911">
        <v>593.20434999999998</v>
      </c>
      <c r="H6911">
        <v>61.492150000000002</v>
      </c>
      <c r="I6911">
        <v>13683.376200000001</v>
      </c>
    </row>
    <row r="6912" spans="1:9" x14ac:dyDescent="0.25">
      <c r="A6912" t="s">
        <v>2132</v>
      </c>
      <c r="B6912">
        <v>4596.0807999999997</v>
      </c>
      <c r="D6912">
        <v>442.88</v>
      </c>
      <c r="E6912">
        <v>672</v>
      </c>
      <c r="F6912">
        <v>2020</v>
      </c>
      <c r="G6912">
        <v>4652.6408499999998</v>
      </c>
      <c r="H6912">
        <v>56.560049999999997</v>
      </c>
      <c r="I6912">
        <v>2037.5355</v>
      </c>
    </row>
    <row r="6913" spans="1:9" x14ac:dyDescent="0.25">
      <c r="A6913" t="s">
        <v>1740</v>
      </c>
      <c r="C6913">
        <v>4143.38652</v>
      </c>
      <c r="D6913">
        <v>0</v>
      </c>
      <c r="E6913">
        <v>179</v>
      </c>
      <c r="F6913">
        <v>2020</v>
      </c>
      <c r="G6913">
        <v>3662.0047</v>
      </c>
      <c r="I6913">
        <v>4558.3746000000001</v>
      </c>
    </row>
    <row r="6914" spans="1:9" x14ac:dyDescent="0.25">
      <c r="A6914" t="s">
        <v>331</v>
      </c>
      <c r="B6914">
        <v>9.8642000000000003</v>
      </c>
      <c r="C6914">
        <v>4902.8943600000002</v>
      </c>
      <c r="D6914">
        <v>0</v>
      </c>
      <c r="E6914">
        <v>12</v>
      </c>
      <c r="F6914">
        <v>2021</v>
      </c>
      <c r="G6914">
        <v>87.266350000000003</v>
      </c>
      <c r="H6914">
        <v>77.402150000000006</v>
      </c>
      <c r="I6914">
        <v>1508.0364</v>
      </c>
    </row>
    <row r="6915" spans="1:9" x14ac:dyDescent="0.25">
      <c r="A6915" t="s">
        <v>295</v>
      </c>
      <c r="B6915">
        <v>3215.0927999999999</v>
      </c>
      <c r="C6915">
        <v>0</v>
      </c>
      <c r="D6915">
        <v>0</v>
      </c>
      <c r="E6915">
        <v>244</v>
      </c>
      <c r="F6915">
        <v>2022</v>
      </c>
      <c r="G6915">
        <v>4750.2487000000001</v>
      </c>
      <c r="H6915">
        <v>1535.1559</v>
      </c>
      <c r="I6915">
        <v>49542.207000000002</v>
      </c>
    </row>
    <row r="6916" spans="1:9" x14ac:dyDescent="0.25">
      <c r="A6916" t="s">
        <v>1674</v>
      </c>
      <c r="C6916">
        <v>0</v>
      </c>
      <c r="D6916">
        <v>0</v>
      </c>
      <c r="E6916">
        <v>23</v>
      </c>
      <c r="F6916">
        <v>2022</v>
      </c>
      <c r="G6916">
        <v>229.18355</v>
      </c>
      <c r="I6916">
        <v>6.2789999999999999</v>
      </c>
    </row>
    <row r="6917" spans="1:9" x14ac:dyDescent="0.25">
      <c r="A6917" t="s">
        <v>2703</v>
      </c>
      <c r="B6917">
        <v>7220.99215</v>
      </c>
      <c r="D6917">
        <v>308.98</v>
      </c>
      <c r="E6917">
        <v>597</v>
      </c>
      <c r="F6917">
        <v>2021</v>
      </c>
      <c r="G6917">
        <v>7234.277</v>
      </c>
      <c r="H6917">
        <v>13.28485</v>
      </c>
      <c r="I6917">
        <v>4.6643999999999997</v>
      </c>
    </row>
    <row r="6918" spans="1:9" x14ac:dyDescent="0.25">
      <c r="A6918" t="s">
        <v>2867</v>
      </c>
      <c r="B6918">
        <v>58038.725400000003</v>
      </c>
      <c r="C6918">
        <v>0</v>
      </c>
      <c r="D6918">
        <v>4640.37</v>
      </c>
      <c r="E6918">
        <v>1564</v>
      </c>
      <c r="F6918">
        <v>2022</v>
      </c>
      <c r="G6918">
        <v>72356.532149999999</v>
      </c>
      <c r="H6918">
        <v>14317.80675</v>
      </c>
      <c r="I6918">
        <v>44.85</v>
      </c>
    </row>
    <row r="6919" spans="1:9" x14ac:dyDescent="0.25">
      <c r="A6919" t="s">
        <v>51</v>
      </c>
      <c r="B6919">
        <v>1029.4565500000001</v>
      </c>
      <c r="C6919">
        <v>2714.7884399999998</v>
      </c>
      <c r="D6919">
        <v>0</v>
      </c>
      <c r="E6919">
        <v>38</v>
      </c>
      <c r="F6919">
        <v>2020</v>
      </c>
      <c r="G6919">
        <v>1030.4111499999999</v>
      </c>
      <c r="H6919">
        <v>0.9546</v>
      </c>
      <c r="I6919">
        <v>2235.9519</v>
      </c>
    </row>
    <row r="6920" spans="1:9" x14ac:dyDescent="0.25">
      <c r="A6920" t="s">
        <v>561</v>
      </c>
      <c r="C6920">
        <v>0</v>
      </c>
      <c r="D6920">
        <v>0</v>
      </c>
      <c r="E6920">
        <v>1</v>
      </c>
      <c r="F6920">
        <v>2022</v>
      </c>
      <c r="G6920">
        <v>0.71594999999999998</v>
      </c>
      <c r="I6920">
        <v>9.4184999999999999</v>
      </c>
    </row>
    <row r="6921" spans="1:9" x14ac:dyDescent="0.25">
      <c r="A6921" t="s">
        <v>2048</v>
      </c>
      <c r="B6921">
        <v>11626.391600000001</v>
      </c>
      <c r="C6921">
        <v>0</v>
      </c>
      <c r="D6921">
        <v>2601.66</v>
      </c>
      <c r="E6921">
        <v>2021</v>
      </c>
      <c r="F6921">
        <v>2022</v>
      </c>
      <c r="G6921">
        <v>11866.07575</v>
      </c>
      <c r="H6921">
        <v>239.68414999999999</v>
      </c>
      <c r="I6921">
        <v>252.50550000000001</v>
      </c>
    </row>
    <row r="6922" spans="1:9" x14ac:dyDescent="0.25">
      <c r="A6922" t="s">
        <v>2745</v>
      </c>
      <c r="B6922">
        <v>1147.8269499999999</v>
      </c>
      <c r="C6922">
        <v>0</v>
      </c>
      <c r="D6922">
        <v>375.11</v>
      </c>
      <c r="E6922">
        <v>280</v>
      </c>
      <c r="F6922">
        <v>2022</v>
      </c>
      <c r="G6922">
        <v>1156.9752000000001</v>
      </c>
      <c r="H6922">
        <v>9.1482500000000009</v>
      </c>
      <c r="I6922">
        <v>361.40129999999999</v>
      </c>
    </row>
    <row r="6923" spans="1:9" x14ac:dyDescent="0.25">
      <c r="A6923" t="s">
        <v>1333</v>
      </c>
      <c r="B6923">
        <v>76.288449999999997</v>
      </c>
      <c r="C6923">
        <v>306.774</v>
      </c>
      <c r="D6923">
        <v>89.6</v>
      </c>
      <c r="E6923">
        <v>3</v>
      </c>
      <c r="F6923">
        <v>2020</v>
      </c>
      <c r="G6923">
        <v>78.038550000000001</v>
      </c>
      <c r="H6923">
        <v>1.7501</v>
      </c>
      <c r="I6923">
        <v>22.066199999999998</v>
      </c>
    </row>
    <row r="6924" spans="1:9" x14ac:dyDescent="0.25">
      <c r="A6924" t="s">
        <v>2993</v>
      </c>
      <c r="B6924">
        <v>258382.61614999999</v>
      </c>
      <c r="C6924">
        <v>12032.645039999999</v>
      </c>
      <c r="D6924">
        <v>510.25</v>
      </c>
      <c r="E6924">
        <v>1099</v>
      </c>
      <c r="F6924">
        <v>2020</v>
      </c>
      <c r="G6924">
        <v>268145.86719999998</v>
      </c>
      <c r="H6924">
        <v>9763.2510500000008</v>
      </c>
      <c r="I6924">
        <v>24717.552599999999</v>
      </c>
    </row>
    <row r="6925" spans="1:9" x14ac:dyDescent="0.25">
      <c r="A6925" t="s">
        <v>1067</v>
      </c>
      <c r="B6925">
        <v>1252.7534000000001</v>
      </c>
      <c r="C6925">
        <v>0</v>
      </c>
      <c r="D6925">
        <v>0</v>
      </c>
      <c r="E6925">
        <v>59</v>
      </c>
      <c r="F6925">
        <v>2022</v>
      </c>
      <c r="G6925">
        <v>1270.6521499999999</v>
      </c>
      <c r="H6925">
        <v>17.89875</v>
      </c>
      <c r="I6925">
        <v>2052.4256999999998</v>
      </c>
    </row>
    <row r="6926" spans="1:9" x14ac:dyDescent="0.25">
      <c r="A6926" t="s">
        <v>2123</v>
      </c>
      <c r="B6926">
        <v>10102.85</v>
      </c>
      <c r="D6926">
        <v>15.68</v>
      </c>
      <c r="E6926">
        <v>703</v>
      </c>
      <c r="F6926">
        <v>2021</v>
      </c>
      <c r="G6926">
        <v>10119.316849999999</v>
      </c>
      <c r="H6926">
        <v>16.466850000000001</v>
      </c>
      <c r="I6926">
        <v>504.38310000000001</v>
      </c>
    </row>
    <row r="6927" spans="1:9" x14ac:dyDescent="0.25">
      <c r="A6927" t="s">
        <v>1008</v>
      </c>
      <c r="C6927">
        <v>0</v>
      </c>
      <c r="D6927">
        <v>0</v>
      </c>
      <c r="E6927">
        <v>6</v>
      </c>
      <c r="F6927">
        <v>2022</v>
      </c>
      <c r="G6927">
        <v>25.933299999999999</v>
      </c>
      <c r="I6927">
        <v>256.54199999999997</v>
      </c>
    </row>
    <row r="6928" spans="1:9" x14ac:dyDescent="0.25">
      <c r="A6928" t="s">
        <v>2962</v>
      </c>
      <c r="B6928">
        <v>10819.99325</v>
      </c>
      <c r="C6928">
        <v>12792.4758</v>
      </c>
      <c r="D6928">
        <v>171.29</v>
      </c>
      <c r="E6928">
        <v>141</v>
      </c>
      <c r="F6928">
        <v>2020</v>
      </c>
      <c r="G6928">
        <v>10838.846600000001</v>
      </c>
      <c r="H6928">
        <v>18.853349999999999</v>
      </c>
      <c r="I6928">
        <v>3256.0203000000001</v>
      </c>
    </row>
    <row r="6929" spans="1:9" x14ac:dyDescent="0.25">
      <c r="A6929" t="s">
        <v>1735</v>
      </c>
      <c r="D6929">
        <v>18.63</v>
      </c>
      <c r="E6929">
        <v>1</v>
      </c>
      <c r="F6929">
        <v>2020</v>
      </c>
      <c r="G6929">
        <v>0.4773</v>
      </c>
      <c r="I6929">
        <v>17.7606</v>
      </c>
    </row>
    <row r="6930" spans="1:9" x14ac:dyDescent="0.25">
      <c r="A6930" t="s">
        <v>955</v>
      </c>
      <c r="B6930">
        <v>0</v>
      </c>
      <c r="D6930">
        <v>0.63</v>
      </c>
      <c r="E6930">
        <v>1</v>
      </c>
      <c r="F6930">
        <v>2021</v>
      </c>
      <c r="G6930">
        <v>7.9549999999999996E-2</v>
      </c>
      <c r="H6930">
        <v>7.9549999999999996E-2</v>
      </c>
      <c r="I6930">
        <v>4.7541000000000002</v>
      </c>
    </row>
    <row r="6931" spans="1:9" x14ac:dyDescent="0.25">
      <c r="A6931" t="s">
        <v>1018</v>
      </c>
      <c r="B6931">
        <v>38488.596949999999</v>
      </c>
      <c r="D6931">
        <v>1762.43</v>
      </c>
      <c r="E6931">
        <v>1165</v>
      </c>
      <c r="F6931">
        <v>2021</v>
      </c>
      <c r="G6931">
        <v>49634.188349999997</v>
      </c>
      <c r="H6931">
        <v>11145.591399999999</v>
      </c>
    </row>
    <row r="6932" spans="1:9" x14ac:dyDescent="0.25">
      <c r="A6932" t="s">
        <v>500</v>
      </c>
      <c r="B6932">
        <v>12.807550000000001</v>
      </c>
      <c r="C6932">
        <v>0</v>
      </c>
      <c r="D6932">
        <v>5.35</v>
      </c>
      <c r="E6932">
        <v>20</v>
      </c>
      <c r="F6932">
        <v>2022</v>
      </c>
      <c r="G6932">
        <v>642.76400000000001</v>
      </c>
      <c r="H6932">
        <v>629.95645000000002</v>
      </c>
      <c r="I6932">
        <v>2701.6743000000001</v>
      </c>
    </row>
    <row r="6933" spans="1:9" x14ac:dyDescent="0.25">
      <c r="A6933" t="s">
        <v>1220</v>
      </c>
      <c r="C6933">
        <v>0</v>
      </c>
      <c r="D6933">
        <v>0</v>
      </c>
      <c r="E6933">
        <v>2</v>
      </c>
      <c r="F6933">
        <v>2022</v>
      </c>
      <c r="G6933">
        <v>4.2957000000000001</v>
      </c>
      <c r="I6933">
        <v>154.5531</v>
      </c>
    </row>
    <row r="6934" spans="1:9" x14ac:dyDescent="0.25">
      <c r="A6934" t="s">
        <v>1771</v>
      </c>
      <c r="B6934">
        <v>3283.6649000000002</v>
      </c>
      <c r="C6934">
        <v>0</v>
      </c>
      <c r="D6934">
        <v>1841.35</v>
      </c>
      <c r="E6934">
        <v>441</v>
      </c>
      <c r="F6934">
        <v>2022</v>
      </c>
      <c r="G6934">
        <v>3473.1529999999998</v>
      </c>
      <c r="H6934">
        <v>189.4881</v>
      </c>
      <c r="I6934">
        <v>3417.8391000000001</v>
      </c>
    </row>
    <row r="6935" spans="1:9" x14ac:dyDescent="0.25">
      <c r="A6935" t="s">
        <v>3049</v>
      </c>
      <c r="B6935">
        <v>41816.571199999998</v>
      </c>
      <c r="C6935">
        <v>29989.580399999999</v>
      </c>
      <c r="D6935">
        <v>1438.49</v>
      </c>
      <c r="E6935">
        <v>187</v>
      </c>
      <c r="F6935">
        <v>2021</v>
      </c>
      <c r="G6935">
        <v>44329.476150000002</v>
      </c>
      <c r="H6935">
        <v>2512.9049500000001</v>
      </c>
      <c r="I6935">
        <v>16368.3663</v>
      </c>
    </row>
    <row r="6936" spans="1:9" x14ac:dyDescent="0.25">
      <c r="A6936" t="s">
        <v>1341</v>
      </c>
      <c r="C6936">
        <v>0.64583999999999997</v>
      </c>
      <c r="D6936">
        <v>101.21</v>
      </c>
      <c r="E6936">
        <v>3</v>
      </c>
      <c r="F6936">
        <v>2020</v>
      </c>
      <c r="G6936">
        <v>5.9662499999999996</v>
      </c>
      <c r="I6936">
        <v>385.17180000000002</v>
      </c>
    </row>
    <row r="6937" spans="1:9" x14ac:dyDescent="0.25">
      <c r="A6937" t="s">
        <v>1984</v>
      </c>
      <c r="B6937">
        <v>29676.68435</v>
      </c>
      <c r="C6937">
        <v>0</v>
      </c>
      <c r="D6937">
        <v>32.15</v>
      </c>
      <c r="E6937">
        <v>553</v>
      </c>
      <c r="F6937">
        <v>2022</v>
      </c>
      <c r="G6937">
        <v>29676.84345</v>
      </c>
      <c r="H6937">
        <v>0.15909999999999999</v>
      </c>
      <c r="I6937">
        <v>1365.7722000000001</v>
      </c>
    </row>
    <row r="6938" spans="1:9" x14ac:dyDescent="0.25">
      <c r="A6938" t="s">
        <v>1369</v>
      </c>
      <c r="B6938">
        <v>1308.7565999999999</v>
      </c>
      <c r="C6938">
        <v>0</v>
      </c>
      <c r="D6938">
        <v>129.11000000000001</v>
      </c>
      <c r="E6938">
        <v>110</v>
      </c>
      <c r="F6938">
        <v>2022</v>
      </c>
      <c r="G6938">
        <v>1343.2017499999999</v>
      </c>
      <c r="H6938">
        <v>34.445149999999998</v>
      </c>
      <c r="I6938">
        <v>674.54399999999998</v>
      </c>
    </row>
    <row r="6939" spans="1:9" x14ac:dyDescent="0.25">
      <c r="A6939" t="s">
        <v>1398</v>
      </c>
      <c r="B6939">
        <v>1340.65615</v>
      </c>
      <c r="D6939">
        <v>272.62</v>
      </c>
      <c r="E6939">
        <v>158</v>
      </c>
      <c r="F6939">
        <v>2020</v>
      </c>
      <c r="G6939">
        <v>1345.8269</v>
      </c>
      <c r="H6939">
        <v>5.17075</v>
      </c>
      <c r="I6939">
        <v>1959.4965</v>
      </c>
    </row>
    <row r="6940" spans="1:9" x14ac:dyDescent="0.25">
      <c r="A6940" t="s">
        <v>1132</v>
      </c>
      <c r="D6940">
        <v>8.6300000000000008</v>
      </c>
      <c r="E6940">
        <v>14</v>
      </c>
      <c r="F6940">
        <v>2020</v>
      </c>
      <c r="G6940">
        <v>542.61054999999999</v>
      </c>
      <c r="I6940">
        <v>12.737399999999999</v>
      </c>
    </row>
    <row r="6941" spans="1:9" x14ac:dyDescent="0.25">
      <c r="A6941" t="s">
        <v>2807</v>
      </c>
      <c r="B6941">
        <v>6045.3226999999997</v>
      </c>
      <c r="C6941">
        <v>0</v>
      </c>
      <c r="D6941">
        <v>1640.3</v>
      </c>
      <c r="E6941">
        <v>706</v>
      </c>
      <c r="F6941">
        <v>2022</v>
      </c>
      <c r="G6941">
        <v>7817.2989500000003</v>
      </c>
      <c r="H6941">
        <v>1771.9762499999999</v>
      </c>
      <c r="I6941">
        <v>14.8902</v>
      </c>
    </row>
    <row r="6942" spans="1:9" x14ac:dyDescent="0.25">
      <c r="A6942" t="s">
        <v>1393</v>
      </c>
      <c r="D6942">
        <v>0</v>
      </c>
      <c r="E6942">
        <v>2</v>
      </c>
      <c r="F6942">
        <v>2021</v>
      </c>
      <c r="G6942">
        <v>4.2161499999999998</v>
      </c>
    </row>
    <row r="6943" spans="1:9" x14ac:dyDescent="0.25">
      <c r="A6943" t="s">
        <v>2219</v>
      </c>
      <c r="B6943">
        <v>1953.2707</v>
      </c>
      <c r="D6943">
        <v>820.84</v>
      </c>
      <c r="E6943">
        <v>510</v>
      </c>
      <c r="F6943">
        <v>2020</v>
      </c>
      <c r="G6943">
        <v>1983.3406</v>
      </c>
      <c r="H6943">
        <v>30.069900000000001</v>
      </c>
      <c r="I6943">
        <v>1842.1688999999999</v>
      </c>
    </row>
    <row r="6944" spans="1:9" x14ac:dyDescent="0.25">
      <c r="A6944" t="s">
        <v>2720</v>
      </c>
      <c r="B6944">
        <v>5070.7556500000001</v>
      </c>
      <c r="D6944">
        <v>663.45</v>
      </c>
      <c r="E6944">
        <v>424</v>
      </c>
      <c r="F6944">
        <v>2020</v>
      </c>
      <c r="G6944">
        <v>5085.0746499999996</v>
      </c>
      <c r="H6944">
        <v>14.319000000000001</v>
      </c>
      <c r="I6944">
        <v>189.80520000000001</v>
      </c>
    </row>
    <row r="6945" spans="1:9" x14ac:dyDescent="0.25">
      <c r="A6945" t="s">
        <v>1187</v>
      </c>
      <c r="B6945">
        <v>12728.875050000001</v>
      </c>
      <c r="D6945">
        <v>524.79999999999995</v>
      </c>
      <c r="E6945">
        <v>724</v>
      </c>
      <c r="F6945">
        <v>2020</v>
      </c>
      <c r="G6945">
        <v>12801.504199999999</v>
      </c>
      <c r="H6945">
        <v>72.629149999999996</v>
      </c>
      <c r="I6945">
        <v>106.1151</v>
      </c>
    </row>
    <row r="6946" spans="1:9" x14ac:dyDescent="0.25">
      <c r="A6946" t="s">
        <v>2969</v>
      </c>
      <c r="B6946">
        <v>28339.210200000001</v>
      </c>
      <c r="C6946">
        <v>22912.465680000001</v>
      </c>
      <c r="D6946">
        <v>21.74</v>
      </c>
      <c r="E6946">
        <v>148</v>
      </c>
      <c r="F6946">
        <v>2020</v>
      </c>
      <c r="G6946">
        <v>32927.017800000001</v>
      </c>
      <c r="H6946">
        <v>4587.8076000000001</v>
      </c>
      <c r="I6946">
        <v>68373.824999999997</v>
      </c>
    </row>
    <row r="6947" spans="1:9" x14ac:dyDescent="0.25">
      <c r="A6947" t="s">
        <v>830</v>
      </c>
      <c r="B6947">
        <v>7084.3252499999999</v>
      </c>
      <c r="C6947">
        <v>0</v>
      </c>
      <c r="D6947">
        <v>10889.35</v>
      </c>
      <c r="E6947">
        <v>95</v>
      </c>
      <c r="F6947">
        <v>2022</v>
      </c>
      <c r="G6947">
        <v>47815.993549999999</v>
      </c>
      <c r="H6947">
        <v>40731.668299999998</v>
      </c>
      <c r="I6947">
        <v>38.570999999999998</v>
      </c>
    </row>
    <row r="6948" spans="1:9" x14ac:dyDescent="0.25">
      <c r="A6948" t="s">
        <v>642</v>
      </c>
      <c r="B6948">
        <v>105.40375</v>
      </c>
      <c r="C6948">
        <v>7.7500799999999996</v>
      </c>
      <c r="D6948">
        <v>0</v>
      </c>
      <c r="E6948">
        <v>42</v>
      </c>
      <c r="F6948">
        <v>2020</v>
      </c>
      <c r="G6948">
        <v>106.11969999999999</v>
      </c>
      <c r="H6948">
        <v>0.71594999999999998</v>
      </c>
      <c r="I6948">
        <v>1385.5959</v>
      </c>
    </row>
    <row r="6949" spans="1:9" x14ac:dyDescent="0.25">
      <c r="A6949" t="s">
        <v>2292</v>
      </c>
      <c r="B6949">
        <v>5702.4621999999999</v>
      </c>
      <c r="C6949">
        <v>1105.03224</v>
      </c>
      <c r="D6949">
        <v>1.48</v>
      </c>
      <c r="E6949">
        <v>160</v>
      </c>
      <c r="F6949">
        <v>2021</v>
      </c>
      <c r="G6949">
        <v>5706.4396999999999</v>
      </c>
      <c r="H6949">
        <v>3.9775</v>
      </c>
      <c r="I6949">
        <v>1806.1992</v>
      </c>
    </row>
    <row r="6950" spans="1:9" x14ac:dyDescent="0.25">
      <c r="A6950" t="s">
        <v>2448</v>
      </c>
      <c r="B6950">
        <v>1770.0670500000001</v>
      </c>
      <c r="D6950">
        <v>63.62</v>
      </c>
      <c r="E6950">
        <v>214</v>
      </c>
      <c r="F6950">
        <v>2021</v>
      </c>
      <c r="G6950">
        <v>1773.4876999999999</v>
      </c>
      <c r="H6950">
        <v>3.4206500000000002</v>
      </c>
      <c r="I6950">
        <v>41.710500000000003</v>
      </c>
    </row>
    <row r="6951" spans="1:9" x14ac:dyDescent="0.25">
      <c r="A6951" t="s">
        <v>2451</v>
      </c>
      <c r="B6951">
        <v>3120.98515</v>
      </c>
      <c r="D6951">
        <v>2689.21</v>
      </c>
      <c r="E6951">
        <v>274</v>
      </c>
      <c r="F6951">
        <v>2020</v>
      </c>
      <c r="G6951">
        <v>3535.6792999999998</v>
      </c>
      <c r="H6951">
        <v>414.69414999999998</v>
      </c>
      <c r="I6951">
        <v>2671.4454000000001</v>
      </c>
    </row>
    <row r="6952" spans="1:9" x14ac:dyDescent="0.25">
      <c r="A6952" t="s">
        <v>693</v>
      </c>
      <c r="B6952">
        <v>14267.69025</v>
      </c>
      <c r="C6952">
        <v>7021.2495600000002</v>
      </c>
      <c r="D6952">
        <v>0</v>
      </c>
      <c r="E6952">
        <v>312</v>
      </c>
      <c r="F6952">
        <v>2020</v>
      </c>
      <c r="G6952">
        <v>14723.750400000001</v>
      </c>
      <c r="H6952">
        <v>456.06015000000002</v>
      </c>
      <c r="I6952">
        <v>9859.1064000000006</v>
      </c>
    </row>
    <row r="6953" spans="1:9" x14ac:dyDescent="0.25">
      <c r="A6953" t="s">
        <v>2609</v>
      </c>
      <c r="B6953">
        <v>45.263950000000001</v>
      </c>
      <c r="C6953">
        <v>0</v>
      </c>
      <c r="D6953">
        <v>52.51</v>
      </c>
      <c r="E6953">
        <v>41</v>
      </c>
      <c r="F6953">
        <v>2022</v>
      </c>
      <c r="G6953">
        <v>48.366399999999999</v>
      </c>
      <c r="H6953">
        <v>3.1024500000000002</v>
      </c>
      <c r="I6953">
        <v>15.338699999999999</v>
      </c>
    </row>
    <row r="6954" spans="1:9" x14ac:dyDescent="0.25">
      <c r="A6954" t="s">
        <v>792</v>
      </c>
      <c r="D6954">
        <v>0</v>
      </c>
      <c r="E6954">
        <v>7</v>
      </c>
      <c r="F6954">
        <v>2021</v>
      </c>
      <c r="G6954">
        <v>13.12575</v>
      </c>
      <c r="I6954">
        <v>723.25109999999995</v>
      </c>
    </row>
    <row r="6955" spans="1:9" x14ac:dyDescent="0.25">
      <c r="A6955" t="s">
        <v>1964</v>
      </c>
      <c r="C6955">
        <v>0</v>
      </c>
      <c r="D6955">
        <v>0</v>
      </c>
      <c r="E6955">
        <v>35</v>
      </c>
      <c r="F6955">
        <v>2022</v>
      </c>
      <c r="G6955">
        <v>263.94690000000003</v>
      </c>
      <c r="I6955">
        <v>276.72449999999998</v>
      </c>
    </row>
    <row r="6956" spans="1:9" x14ac:dyDescent="0.25">
      <c r="A6956" t="s">
        <v>1420</v>
      </c>
      <c r="B6956">
        <v>4505.6324500000001</v>
      </c>
      <c r="C6956">
        <v>0</v>
      </c>
      <c r="D6956">
        <v>226.1</v>
      </c>
      <c r="E6956">
        <v>197</v>
      </c>
      <c r="F6956">
        <v>2022</v>
      </c>
      <c r="G6956">
        <v>4516.9285499999996</v>
      </c>
      <c r="H6956">
        <v>11.296099999999999</v>
      </c>
      <c r="I6956">
        <v>336.375</v>
      </c>
    </row>
    <row r="6957" spans="1:9" x14ac:dyDescent="0.25">
      <c r="A6957" t="s">
        <v>1966</v>
      </c>
      <c r="C6957">
        <v>10.01052</v>
      </c>
      <c r="D6957">
        <v>51.86</v>
      </c>
      <c r="E6957">
        <v>16</v>
      </c>
      <c r="F6957">
        <v>2020</v>
      </c>
      <c r="G6957">
        <v>422.33094999999997</v>
      </c>
      <c r="I6957">
        <v>144.23759999999999</v>
      </c>
    </row>
    <row r="6958" spans="1:9" x14ac:dyDescent="0.25">
      <c r="A6958" t="s">
        <v>2170</v>
      </c>
      <c r="B6958">
        <v>6941.2943500000001</v>
      </c>
      <c r="C6958">
        <v>0</v>
      </c>
      <c r="D6958">
        <v>1670.59</v>
      </c>
      <c r="E6958">
        <v>599</v>
      </c>
      <c r="F6958">
        <v>2022</v>
      </c>
      <c r="G6958">
        <v>6969.3755000000001</v>
      </c>
      <c r="H6958">
        <v>28.081150000000001</v>
      </c>
      <c r="I6958">
        <v>2464.3281000000002</v>
      </c>
    </row>
    <row r="6959" spans="1:9" x14ac:dyDescent="0.25">
      <c r="A6959" t="s">
        <v>3048</v>
      </c>
      <c r="B6959">
        <v>346879.76374999998</v>
      </c>
      <c r="C6959">
        <v>0</v>
      </c>
      <c r="D6959">
        <v>43100.73</v>
      </c>
      <c r="E6959">
        <v>958</v>
      </c>
      <c r="F6959">
        <v>2022</v>
      </c>
      <c r="G6959">
        <v>393342.45270000002</v>
      </c>
      <c r="H6959">
        <v>46462.688950000003</v>
      </c>
      <c r="I6959">
        <v>31724.199000000001</v>
      </c>
    </row>
    <row r="6960" spans="1:9" x14ac:dyDescent="0.25">
      <c r="A6960" t="s">
        <v>1104</v>
      </c>
      <c r="B6960">
        <v>2731.0310500000001</v>
      </c>
      <c r="D6960">
        <v>125.48</v>
      </c>
      <c r="E6960">
        <v>172</v>
      </c>
      <c r="F6960">
        <v>2021</v>
      </c>
      <c r="G6960">
        <v>2750.28215</v>
      </c>
      <c r="H6960">
        <v>19.251100000000001</v>
      </c>
      <c r="I6960">
        <v>3769.194</v>
      </c>
    </row>
    <row r="6961" spans="1:9" x14ac:dyDescent="0.25">
      <c r="A6961" t="s">
        <v>1455</v>
      </c>
      <c r="B6961">
        <v>168.48689999999999</v>
      </c>
      <c r="C6961">
        <v>211.51259999999999</v>
      </c>
      <c r="D6961">
        <v>170.2</v>
      </c>
      <c r="E6961">
        <v>11</v>
      </c>
      <c r="F6961">
        <v>2020</v>
      </c>
      <c r="G6961">
        <v>169.60059999999999</v>
      </c>
      <c r="H6961">
        <v>1.1136999999999999</v>
      </c>
      <c r="I6961">
        <v>1699.5459000000001</v>
      </c>
    </row>
    <row r="6962" spans="1:9" x14ac:dyDescent="0.25">
      <c r="A6962" t="s">
        <v>637</v>
      </c>
      <c r="B6962">
        <v>237.8545</v>
      </c>
      <c r="C6962">
        <v>122.06376</v>
      </c>
      <c r="D6962">
        <v>17.28</v>
      </c>
      <c r="E6962">
        <v>200</v>
      </c>
      <c r="F6962">
        <v>2021</v>
      </c>
      <c r="G6962">
        <v>1549.0771500000001</v>
      </c>
      <c r="H6962">
        <v>1311.2226499999999</v>
      </c>
      <c r="I6962">
        <v>14646.9336</v>
      </c>
    </row>
    <row r="6963" spans="1:9" x14ac:dyDescent="0.25">
      <c r="A6963" t="s">
        <v>374</v>
      </c>
      <c r="B6963">
        <v>7.9549999999999996E-2</v>
      </c>
      <c r="C6963">
        <v>112.69908</v>
      </c>
      <c r="D6963">
        <v>69.569999999999993</v>
      </c>
      <c r="E6963">
        <v>3</v>
      </c>
      <c r="F6963">
        <v>2020</v>
      </c>
      <c r="G6963">
        <v>3.2615500000000002</v>
      </c>
      <c r="H6963">
        <v>3.1819999999999999</v>
      </c>
      <c r="I6963">
        <v>41.441400000000002</v>
      </c>
    </row>
    <row r="6964" spans="1:9" x14ac:dyDescent="0.25">
      <c r="A6964" t="s">
        <v>1364</v>
      </c>
      <c r="B6964">
        <v>143570.48765</v>
      </c>
      <c r="C6964">
        <v>89218.275120000006</v>
      </c>
      <c r="D6964">
        <v>19586.28</v>
      </c>
      <c r="E6964">
        <v>981</v>
      </c>
      <c r="F6964">
        <v>2021</v>
      </c>
      <c r="G6964">
        <v>167630.6238</v>
      </c>
      <c r="H6964">
        <v>24060.136149999998</v>
      </c>
      <c r="I6964">
        <v>178887.3645</v>
      </c>
    </row>
    <row r="6965" spans="1:9" x14ac:dyDescent="0.25">
      <c r="A6965" t="s">
        <v>2534</v>
      </c>
      <c r="B6965">
        <v>4331.0997500000003</v>
      </c>
      <c r="D6965">
        <v>3330.49</v>
      </c>
      <c r="E6965">
        <v>802</v>
      </c>
      <c r="F6965">
        <v>2020</v>
      </c>
      <c r="G6965">
        <v>4858.8344500000003</v>
      </c>
      <c r="H6965">
        <v>527.73469999999998</v>
      </c>
      <c r="I6965">
        <v>6016.4480999999996</v>
      </c>
    </row>
    <row r="6966" spans="1:9" x14ac:dyDescent="0.25">
      <c r="A6966" t="s">
        <v>2146</v>
      </c>
      <c r="B6966">
        <v>5977.5460999999996</v>
      </c>
      <c r="C6966">
        <v>0</v>
      </c>
      <c r="D6966">
        <v>11.51</v>
      </c>
      <c r="E6966">
        <v>197</v>
      </c>
      <c r="F6966">
        <v>2022</v>
      </c>
      <c r="G6966">
        <v>5979.2166500000003</v>
      </c>
      <c r="H6966">
        <v>1.67055</v>
      </c>
      <c r="I6966">
        <v>307.13279999999997</v>
      </c>
    </row>
    <row r="6967" spans="1:9" x14ac:dyDescent="0.25">
      <c r="A6967" t="s">
        <v>894</v>
      </c>
      <c r="B6967">
        <v>78484.507299999997</v>
      </c>
      <c r="C6967">
        <v>3.2292000000000001</v>
      </c>
      <c r="D6967">
        <v>106.27</v>
      </c>
      <c r="E6967">
        <v>1276</v>
      </c>
      <c r="F6967">
        <v>2021</v>
      </c>
      <c r="G6967">
        <v>87915.637100000007</v>
      </c>
      <c r="H6967">
        <v>9431.1298000000006</v>
      </c>
      <c r="I6967">
        <v>32658.9627</v>
      </c>
    </row>
    <row r="6968" spans="1:9" x14ac:dyDescent="0.25">
      <c r="A6968" t="s">
        <v>1925</v>
      </c>
      <c r="D6968">
        <v>38.159999999999997</v>
      </c>
      <c r="E6968">
        <v>6</v>
      </c>
      <c r="F6968">
        <v>2021</v>
      </c>
      <c r="G6968">
        <v>5.0116500000000004</v>
      </c>
      <c r="I6968">
        <v>10.674300000000001</v>
      </c>
    </row>
    <row r="6969" spans="1:9" x14ac:dyDescent="0.25">
      <c r="A6969" t="s">
        <v>1394</v>
      </c>
      <c r="C6969">
        <v>2.26044</v>
      </c>
      <c r="D6969">
        <v>1.24</v>
      </c>
      <c r="E6969">
        <v>33</v>
      </c>
      <c r="F6969">
        <v>2021</v>
      </c>
      <c r="G6969">
        <v>435.37714999999997</v>
      </c>
      <c r="I6969">
        <v>377.90609999999998</v>
      </c>
    </row>
    <row r="6970" spans="1:9" x14ac:dyDescent="0.25">
      <c r="A6970" t="s">
        <v>1668</v>
      </c>
      <c r="C6970">
        <v>0</v>
      </c>
      <c r="D6970">
        <v>26.92</v>
      </c>
      <c r="E6970">
        <v>176</v>
      </c>
      <c r="F6970">
        <v>2022</v>
      </c>
      <c r="G6970">
        <v>1509.2226000000001</v>
      </c>
      <c r="I6970">
        <v>286.41210000000001</v>
      </c>
    </row>
    <row r="6971" spans="1:9" x14ac:dyDescent="0.25">
      <c r="A6971" t="s">
        <v>2153</v>
      </c>
      <c r="B6971">
        <v>57731.025999999998</v>
      </c>
      <c r="C6971">
        <v>0</v>
      </c>
      <c r="D6971">
        <v>22609.919999999998</v>
      </c>
      <c r="E6971">
        <v>5382</v>
      </c>
      <c r="F6971">
        <v>2022</v>
      </c>
      <c r="G6971">
        <v>71479.016099999993</v>
      </c>
      <c r="H6971">
        <v>13747.990100000001</v>
      </c>
      <c r="I6971">
        <v>4086.3732</v>
      </c>
    </row>
    <row r="6972" spans="1:9" x14ac:dyDescent="0.25">
      <c r="A6972" t="s">
        <v>2852</v>
      </c>
      <c r="B6972">
        <v>663.92430000000002</v>
      </c>
      <c r="C6972">
        <v>1879.0714800000001</v>
      </c>
      <c r="D6972">
        <v>313.56</v>
      </c>
      <c r="E6972">
        <v>162</v>
      </c>
      <c r="F6972">
        <v>2020</v>
      </c>
      <c r="G6972">
        <v>673.70894999999996</v>
      </c>
      <c r="H6972">
        <v>9.7846499999999992</v>
      </c>
      <c r="I6972">
        <v>262.55189999999999</v>
      </c>
    </row>
    <row r="6973" spans="1:9" x14ac:dyDescent="0.25">
      <c r="A6973" t="s">
        <v>1224</v>
      </c>
      <c r="B6973">
        <v>382.55595</v>
      </c>
      <c r="C6973">
        <v>0</v>
      </c>
      <c r="D6973">
        <v>244.52</v>
      </c>
      <c r="E6973">
        <v>22</v>
      </c>
      <c r="F6973">
        <v>2022</v>
      </c>
      <c r="G6973">
        <v>392.34059999999999</v>
      </c>
      <c r="H6973">
        <v>9.7846499999999992</v>
      </c>
      <c r="I6973">
        <v>127.7328</v>
      </c>
    </row>
    <row r="6974" spans="1:9" x14ac:dyDescent="0.25">
      <c r="A6974" t="s">
        <v>1237</v>
      </c>
      <c r="B6974">
        <v>646.82105000000001</v>
      </c>
      <c r="C6974">
        <v>0</v>
      </c>
      <c r="D6974">
        <v>0</v>
      </c>
      <c r="E6974">
        <v>17</v>
      </c>
      <c r="F6974">
        <v>2022</v>
      </c>
      <c r="G6974">
        <v>698.13080000000002</v>
      </c>
      <c r="H6974">
        <v>51.309750000000001</v>
      </c>
      <c r="I6974">
        <v>2774.9591999999998</v>
      </c>
    </row>
    <row r="6975" spans="1:9" x14ac:dyDescent="0.25">
      <c r="A6975" t="s">
        <v>1411</v>
      </c>
      <c r="B6975">
        <v>322.73435000000001</v>
      </c>
      <c r="C6975">
        <v>0</v>
      </c>
      <c r="D6975">
        <v>57.45</v>
      </c>
      <c r="E6975">
        <v>44</v>
      </c>
      <c r="F6975">
        <v>2022</v>
      </c>
      <c r="G6975">
        <v>342.94004999999999</v>
      </c>
      <c r="H6975">
        <v>20.2057</v>
      </c>
      <c r="I6975">
        <v>2348.5254</v>
      </c>
    </row>
    <row r="6976" spans="1:9" x14ac:dyDescent="0.25">
      <c r="A6976" t="s">
        <v>1454</v>
      </c>
      <c r="B6976">
        <v>1917.3141000000001</v>
      </c>
      <c r="C6976">
        <v>0</v>
      </c>
      <c r="D6976">
        <v>101.77</v>
      </c>
      <c r="E6976">
        <v>79</v>
      </c>
      <c r="F6976">
        <v>2022</v>
      </c>
      <c r="G6976">
        <v>1926.1441500000001</v>
      </c>
      <c r="H6976">
        <v>8.83005</v>
      </c>
      <c r="I6976">
        <v>734.19449999999995</v>
      </c>
    </row>
    <row r="6977" spans="1:9" x14ac:dyDescent="0.25">
      <c r="A6977" t="s">
        <v>2190</v>
      </c>
      <c r="B6977">
        <v>9169.8080499999996</v>
      </c>
      <c r="C6977">
        <v>104.949</v>
      </c>
      <c r="D6977">
        <v>559.66</v>
      </c>
      <c r="E6977">
        <v>1032</v>
      </c>
      <c r="F6977">
        <v>2020</v>
      </c>
      <c r="G6977">
        <v>9183.7293000000009</v>
      </c>
      <c r="H6977">
        <v>13.921250000000001</v>
      </c>
      <c r="I6977">
        <v>577.30920000000003</v>
      </c>
    </row>
    <row r="6978" spans="1:9" x14ac:dyDescent="0.25">
      <c r="A6978" t="s">
        <v>566</v>
      </c>
      <c r="B6978">
        <v>213.03489999999999</v>
      </c>
      <c r="C6978">
        <v>2234.9293200000002</v>
      </c>
      <c r="D6978">
        <v>614.49</v>
      </c>
      <c r="E6978">
        <v>14</v>
      </c>
      <c r="F6978">
        <v>2020</v>
      </c>
      <c r="G6978">
        <v>879.26615000000004</v>
      </c>
      <c r="H6978">
        <v>666.23125000000005</v>
      </c>
      <c r="I6978">
        <v>1372.1409000000001</v>
      </c>
    </row>
    <row r="6979" spans="1:9" x14ac:dyDescent="0.25">
      <c r="A6979" t="s">
        <v>1722</v>
      </c>
      <c r="B6979">
        <v>756.60005000000001</v>
      </c>
      <c r="C6979">
        <v>8339.0860799999991</v>
      </c>
      <c r="D6979">
        <v>0</v>
      </c>
      <c r="E6979">
        <v>26</v>
      </c>
      <c r="F6979">
        <v>2020</v>
      </c>
      <c r="G6979">
        <v>756.75914999999998</v>
      </c>
      <c r="H6979">
        <v>0.15909999999999999</v>
      </c>
      <c r="I6979">
        <v>699.66</v>
      </c>
    </row>
    <row r="6980" spans="1:9" x14ac:dyDescent="0.25">
      <c r="A6980" t="s">
        <v>2201</v>
      </c>
      <c r="B6980">
        <v>5745.2601000000004</v>
      </c>
      <c r="C6980">
        <v>295.47179999999997</v>
      </c>
      <c r="D6980">
        <v>3.18</v>
      </c>
      <c r="E6980">
        <v>280</v>
      </c>
      <c r="F6980">
        <v>2021</v>
      </c>
      <c r="G6980">
        <v>5745.5783000000001</v>
      </c>
      <c r="H6980">
        <v>0.31819999999999998</v>
      </c>
      <c r="I6980">
        <v>532.36950000000002</v>
      </c>
    </row>
    <row r="6981" spans="1:9" x14ac:dyDescent="0.25">
      <c r="A6981" t="s">
        <v>411</v>
      </c>
      <c r="B6981">
        <v>5.0911999999999997</v>
      </c>
      <c r="C6981">
        <v>0</v>
      </c>
      <c r="D6981">
        <v>0</v>
      </c>
      <c r="E6981">
        <v>8</v>
      </c>
      <c r="F6981">
        <v>2022</v>
      </c>
      <c r="G6981">
        <v>11.932499999999999</v>
      </c>
      <c r="H6981">
        <v>6.8413000000000004</v>
      </c>
      <c r="I6981">
        <v>1335.633</v>
      </c>
    </row>
    <row r="6982" spans="1:9" x14ac:dyDescent="0.25">
      <c r="A6982" t="s">
        <v>1736</v>
      </c>
      <c r="C6982">
        <v>3463.6399200000001</v>
      </c>
      <c r="D6982">
        <v>0</v>
      </c>
      <c r="E6982">
        <v>15</v>
      </c>
      <c r="F6982">
        <v>2020</v>
      </c>
      <c r="G6982">
        <v>33.013249999999999</v>
      </c>
      <c r="I6982">
        <v>71.401200000000003</v>
      </c>
    </row>
    <row r="6983" spans="1:9" x14ac:dyDescent="0.25">
      <c r="A6983" t="s">
        <v>2809</v>
      </c>
      <c r="B6983">
        <v>10974.399799999999</v>
      </c>
      <c r="C6983">
        <v>20907.13248</v>
      </c>
      <c r="D6983">
        <v>15717.11</v>
      </c>
      <c r="E6983">
        <v>957</v>
      </c>
      <c r="F6983">
        <v>2020</v>
      </c>
      <c r="G6983">
        <v>25775.950099999998</v>
      </c>
      <c r="H6983">
        <v>14801.550300000001</v>
      </c>
    </row>
    <row r="6984" spans="1:9" x14ac:dyDescent="0.25">
      <c r="A6984" t="s">
        <v>2697</v>
      </c>
      <c r="B6984">
        <v>10183.752350000001</v>
      </c>
      <c r="C6984">
        <v>19710.713879999999</v>
      </c>
      <c r="D6984">
        <v>8919.9599999999991</v>
      </c>
      <c r="E6984">
        <v>738</v>
      </c>
      <c r="F6984">
        <v>2021</v>
      </c>
      <c r="G6984">
        <v>23792.768599999999</v>
      </c>
      <c r="H6984">
        <v>13609.016250000001</v>
      </c>
    </row>
    <row r="6985" spans="1:9" x14ac:dyDescent="0.25">
      <c r="A6985" t="s">
        <v>1119</v>
      </c>
      <c r="D6985">
        <v>0</v>
      </c>
      <c r="E6985">
        <v>4</v>
      </c>
      <c r="F6985">
        <v>2021</v>
      </c>
      <c r="G6985">
        <v>19.489750000000001</v>
      </c>
      <c r="I6985">
        <v>114.4572</v>
      </c>
    </row>
    <row r="6986" spans="1:9" x14ac:dyDescent="0.25">
      <c r="A6986" t="s">
        <v>3030</v>
      </c>
      <c r="B6986">
        <v>319688.93735000002</v>
      </c>
      <c r="C6986">
        <v>0</v>
      </c>
      <c r="D6986">
        <v>8379.2199999999993</v>
      </c>
      <c r="E6986">
        <v>553</v>
      </c>
      <c r="F6986">
        <v>2022</v>
      </c>
      <c r="G6986">
        <v>356534.5086</v>
      </c>
      <c r="H6986">
        <v>36845.571250000001</v>
      </c>
      <c r="I6986">
        <v>8751.9393</v>
      </c>
    </row>
    <row r="6987" spans="1:9" x14ac:dyDescent="0.25">
      <c r="A6987" t="s">
        <v>2562</v>
      </c>
      <c r="B6987">
        <v>11.773400000000001</v>
      </c>
      <c r="D6987">
        <v>166.84</v>
      </c>
      <c r="E6987">
        <v>19</v>
      </c>
      <c r="F6987">
        <v>2021</v>
      </c>
      <c r="G6987">
        <v>14.23945</v>
      </c>
      <c r="H6987">
        <v>2.4660500000000001</v>
      </c>
      <c r="I6987">
        <v>145.31399999999999</v>
      </c>
    </row>
    <row r="6988" spans="1:9" x14ac:dyDescent="0.25">
      <c r="A6988" t="s">
        <v>1872</v>
      </c>
      <c r="D6988">
        <v>0</v>
      </c>
      <c r="E6988">
        <v>8</v>
      </c>
      <c r="F6988">
        <v>2020</v>
      </c>
      <c r="G6988">
        <v>36.911200000000001</v>
      </c>
      <c r="I6988">
        <v>0.35880000000000001</v>
      </c>
    </row>
    <row r="6989" spans="1:9" x14ac:dyDescent="0.25">
      <c r="A6989" t="s">
        <v>58</v>
      </c>
      <c r="D6989">
        <v>0</v>
      </c>
      <c r="E6989">
        <v>3</v>
      </c>
      <c r="F6989">
        <v>2020</v>
      </c>
      <c r="G6989">
        <v>3.7388499999999998</v>
      </c>
      <c r="I6989">
        <v>199.22370000000001</v>
      </c>
    </row>
    <row r="6990" spans="1:9" x14ac:dyDescent="0.25">
      <c r="A6990" t="s">
        <v>1676</v>
      </c>
      <c r="B6990">
        <v>29006.793799999999</v>
      </c>
      <c r="C6990">
        <v>0</v>
      </c>
      <c r="D6990">
        <v>2763.84</v>
      </c>
      <c r="E6990">
        <v>830</v>
      </c>
      <c r="F6990">
        <v>2022</v>
      </c>
      <c r="G6990">
        <v>29261.671999999999</v>
      </c>
      <c r="H6990">
        <v>254.87819999999999</v>
      </c>
      <c r="I6990">
        <v>7701.7317000000003</v>
      </c>
    </row>
    <row r="6991" spans="1:9" x14ac:dyDescent="0.25">
      <c r="A6991" t="s">
        <v>2918</v>
      </c>
      <c r="B6991">
        <v>11269.8485</v>
      </c>
      <c r="D6991">
        <v>1466.5</v>
      </c>
      <c r="E6991">
        <v>873</v>
      </c>
      <c r="F6991">
        <v>2020</v>
      </c>
      <c r="G6991">
        <v>11314.078299999999</v>
      </c>
      <c r="H6991">
        <v>44.229799999999997</v>
      </c>
      <c r="I6991">
        <v>714.28110000000004</v>
      </c>
    </row>
    <row r="6992" spans="1:9" x14ac:dyDescent="0.25">
      <c r="A6992" t="s">
        <v>979</v>
      </c>
      <c r="B6992">
        <v>5.9662499999999996</v>
      </c>
      <c r="D6992">
        <v>7.04</v>
      </c>
      <c r="E6992">
        <v>6</v>
      </c>
      <c r="F6992">
        <v>2020</v>
      </c>
      <c r="G6992">
        <v>68.174350000000004</v>
      </c>
      <c r="H6992">
        <v>62.208100000000002</v>
      </c>
      <c r="I6992">
        <v>249.81450000000001</v>
      </c>
    </row>
    <row r="6993" spans="1:9" x14ac:dyDescent="0.25">
      <c r="A6993" t="s">
        <v>731</v>
      </c>
      <c r="B6993">
        <v>891.99414999999999</v>
      </c>
      <c r="C6993">
        <v>2536.2136799999998</v>
      </c>
      <c r="D6993">
        <v>605.04999999999995</v>
      </c>
      <c r="E6993">
        <v>10</v>
      </c>
      <c r="F6993">
        <v>2021</v>
      </c>
      <c r="G6993">
        <v>1368.1804500000001</v>
      </c>
      <c r="H6993">
        <v>476.18630000000002</v>
      </c>
      <c r="I6993">
        <v>4.1261999999999999</v>
      </c>
    </row>
    <row r="6994" spans="1:9" x14ac:dyDescent="0.25">
      <c r="A6994" t="s">
        <v>1381</v>
      </c>
      <c r="B6994">
        <v>25.456</v>
      </c>
      <c r="C6994">
        <v>0</v>
      </c>
      <c r="D6994">
        <v>0</v>
      </c>
      <c r="E6994">
        <v>14</v>
      </c>
      <c r="F6994">
        <v>2022</v>
      </c>
      <c r="G6994">
        <v>29.7517</v>
      </c>
      <c r="H6994">
        <v>4.2957000000000001</v>
      </c>
      <c r="I6994">
        <v>675.97919999999999</v>
      </c>
    </row>
    <row r="6995" spans="1:9" x14ac:dyDescent="0.25">
      <c r="A6995" t="s">
        <v>1699</v>
      </c>
      <c r="B6995">
        <v>19.17155</v>
      </c>
      <c r="C6995">
        <v>0</v>
      </c>
      <c r="D6995">
        <v>4410.87</v>
      </c>
      <c r="E6995">
        <v>7</v>
      </c>
      <c r="F6995">
        <v>2022</v>
      </c>
      <c r="G6995">
        <v>19.330649999999999</v>
      </c>
      <c r="H6995">
        <v>0.15909999999999999</v>
      </c>
      <c r="I6995">
        <v>168.1875</v>
      </c>
    </row>
    <row r="6996" spans="1:9" x14ac:dyDescent="0.25">
      <c r="A6996" t="s">
        <v>1648</v>
      </c>
      <c r="C6996">
        <v>424.96271999999999</v>
      </c>
      <c r="D6996">
        <v>0</v>
      </c>
      <c r="E6996">
        <v>19</v>
      </c>
      <c r="F6996">
        <v>2021</v>
      </c>
      <c r="G6996">
        <v>227.8312</v>
      </c>
      <c r="I6996">
        <v>3.1395</v>
      </c>
    </row>
    <row r="6997" spans="1:9" x14ac:dyDescent="0.25">
      <c r="A6997" t="s">
        <v>1804</v>
      </c>
      <c r="C6997">
        <v>179.22059999999999</v>
      </c>
      <c r="D6997">
        <v>6.36</v>
      </c>
      <c r="E6997">
        <v>33</v>
      </c>
      <c r="F6997">
        <v>2021</v>
      </c>
      <c r="G6997">
        <v>452.79860000000002</v>
      </c>
      <c r="I6997">
        <v>69.158699999999996</v>
      </c>
    </row>
    <row r="6998" spans="1:9" x14ac:dyDescent="0.25">
      <c r="A6998" t="s">
        <v>822</v>
      </c>
      <c r="B6998">
        <v>9.3073499999999996</v>
      </c>
      <c r="D6998">
        <v>83.57</v>
      </c>
      <c r="E6998">
        <v>6</v>
      </c>
      <c r="F6998">
        <v>2021</v>
      </c>
      <c r="G6998">
        <v>20.364799999999999</v>
      </c>
      <c r="H6998">
        <v>11.057449999999999</v>
      </c>
      <c r="I6998">
        <v>79.294799999999995</v>
      </c>
    </row>
    <row r="6999" spans="1:9" x14ac:dyDescent="0.25">
      <c r="A6999" t="s">
        <v>624</v>
      </c>
      <c r="B6999">
        <v>38331.167500000003</v>
      </c>
      <c r="C6999">
        <v>23953.882679999999</v>
      </c>
      <c r="D6999">
        <v>708.55</v>
      </c>
      <c r="E6999">
        <v>356</v>
      </c>
      <c r="F6999">
        <v>2020</v>
      </c>
      <c r="G6999">
        <v>73995.898549999998</v>
      </c>
      <c r="H6999">
        <v>35664.731050000002</v>
      </c>
      <c r="I6999">
        <v>33447.336000000003</v>
      </c>
    </row>
    <row r="7000" spans="1:9" x14ac:dyDescent="0.25">
      <c r="A7000" t="s">
        <v>2476</v>
      </c>
      <c r="B7000">
        <v>902.97204999999997</v>
      </c>
      <c r="C7000">
        <v>0</v>
      </c>
      <c r="D7000">
        <v>766.39</v>
      </c>
      <c r="E7000">
        <v>308</v>
      </c>
      <c r="F7000">
        <v>2022</v>
      </c>
      <c r="G7000">
        <v>939.56505000000004</v>
      </c>
      <c r="H7000">
        <v>36.593000000000004</v>
      </c>
      <c r="I7000">
        <v>523.57889999999998</v>
      </c>
    </row>
    <row r="7001" spans="1:9" x14ac:dyDescent="0.25">
      <c r="A7001" t="s">
        <v>558</v>
      </c>
      <c r="B7001">
        <v>30459.217700000001</v>
      </c>
      <c r="C7001">
        <v>0</v>
      </c>
      <c r="D7001">
        <v>667.99</v>
      </c>
      <c r="E7001">
        <v>253</v>
      </c>
      <c r="F7001">
        <v>2022</v>
      </c>
      <c r="G7001">
        <v>41812.275500000003</v>
      </c>
      <c r="H7001">
        <v>11353.0578</v>
      </c>
      <c r="I7001">
        <v>15649.7796</v>
      </c>
    </row>
    <row r="7002" spans="1:9" x14ac:dyDescent="0.25">
      <c r="A7002" t="s">
        <v>2080</v>
      </c>
      <c r="B7002">
        <v>17762.321749999999</v>
      </c>
      <c r="C7002">
        <v>3381.6182399999998</v>
      </c>
      <c r="D7002">
        <v>37.61</v>
      </c>
      <c r="E7002">
        <v>870</v>
      </c>
      <c r="F7002">
        <v>2021</v>
      </c>
      <c r="G7002">
        <v>17787.2209</v>
      </c>
      <c r="H7002">
        <v>24.899149999999999</v>
      </c>
      <c r="I7002">
        <v>1535.3052</v>
      </c>
    </row>
    <row r="7003" spans="1:9" x14ac:dyDescent="0.25">
      <c r="A7003" t="s">
        <v>2145</v>
      </c>
      <c r="B7003">
        <v>28567.916450000001</v>
      </c>
      <c r="C7003">
        <v>0</v>
      </c>
      <c r="D7003">
        <v>189.94</v>
      </c>
      <c r="E7003">
        <v>970</v>
      </c>
      <c r="F7003">
        <v>2022</v>
      </c>
      <c r="G7003">
        <v>28581.43995</v>
      </c>
      <c r="H7003">
        <v>13.5235</v>
      </c>
      <c r="I7003">
        <v>417.55349999999999</v>
      </c>
    </row>
    <row r="7004" spans="1:9" x14ac:dyDescent="0.25">
      <c r="A7004" t="s">
        <v>923</v>
      </c>
      <c r="B7004">
        <v>18.216950000000001</v>
      </c>
      <c r="C7004">
        <v>64.584000000000003</v>
      </c>
      <c r="D7004">
        <v>274.95</v>
      </c>
      <c r="E7004">
        <v>17</v>
      </c>
      <c r="F7004">
        <v>2021</v>
      </c>
      <c r="G7004">
        <v>46.298099999999998</v>
      </c>
      <c r="H7004">
        <v>28.081150000000001</v>
      </c>
      <c r="I7004">
        <v>5.2923</v>
      </c>
    </row>
    <row r="7005" spans="1:9" x14ac:dyDescent="0.25">
      <c r="A7005" t="s">
        <v>1778</v>
      </c>
      <c r="D7005">
        <v>0</v>
      </c>
      <c r="E7005">
        <v>11</v>
      </c>
      <c r="F7005">
        <v>2021</v>
      </c>
      <c r="G7005">
        <v>115.1884</v>
      </c>
      <c r="I7005">
        <v>129.07830000000001</v>
      </c>
    </row>
    <row r="7006" spans="1:9" x14ac:dyDescent="0.25">
      <c r="A7006" t="s">
        <v>2064</v>
      </c>
      <c r="B7006">
        <v>2739.1451499999998</v>
      </c>
      <c r="D7006">
        <v>973.73</v>
      </c>
      <c r="E7006">
        <v>709</v>
      </c>
      <c r="F7006">
        <v>2021</v>
      </c>
      <c r="G7006">
        <v>2806.3649</v>
      </c>
      <c r="H7006">
        <v>67.219750000000005</v>
      </c>
      <c r="I7006">
        <v>1388.7354</v>
      </c>
    </row>
    <row r="7007" spans="1:9" x14ac:dyDescent="0.25">
      <c r="A7007" t="s">
        <v>2048</v>
      </c>
      <c r="B7007">
        <v>11099.37285</v>
      </c>
      <c r="D7007">
        <v>2556.66</v>
      </c>
      <c r="E7007">
        <v>1995</v>
      </c>
      <c r="F7007">
        <v>2020</v>
      </c>
      <c r="G7007">
        <v>11325.374400000001</v>
      </c>
      <c r="H7007">
        <v>226.00155000000001</v>
      </c>
      <c r="I7007">
        <v>870.00030000000004</v>
      </c>
    </row>
    <row r="7008" spans="1:9" x14ac:dyDescent="0.25">
      <c r="A7008" t="s">
        <v>588</v>
      </c>
      <c r="B7008">
        <v>204.6026</v>
      </c>
      <c r="C7008">
        <v>0</v>
      </c>
      <c r="D7008">
        <v>0</v>
      </c>
      <c r="E7008">
        <v>18</v>
      </c>
      <c r="F7008">
        <v>2022</v>
      </c>
      <c r="G7008">
        <v>217.01240000000001</v>
      </c>
      <c r="H7008">
        <v>12.409800000000001</v>
      </c>
      <c r="I7008">
        <v>1009.4838</v>
      </c>
    </row>
    <row r="7009" spans="1:9" x14ac:dyDescent="0.25">
      <c r="A7009" t="s">
        <v>2187</v>
      </c>
      <c r="B7009">
        <v>9031.1524000000009</v>
      </c>
      <c r="D7009">
        <v>2351.08</v>
      </c>
      <c r="E7009">
        <v>716</v>
      </c>
      <c r="F7009">
        <v>2020</v>
      </c>
      <c r="G7009">
        <v>9111.0205999999998</v>
      </c>
      <c r="H7009">
        <v>79.868200000000002</v>
      </c>
      <c r="I7009">
        <v>5155.9560000000001</v>
      </c>
    </row>
    <row r="7010" spans="1:9" x14ac:dyDescent="0.25">
      <c r="A7010" t="s">
        <v>433</v>
      </c>
      <c r="B7010">
        <v>6313.2470999999996</v>
      </c>
      <c r="D7010">
        <v>1286.5899999999999</v>
      </c>
      <c r="E7010">
        <v>338</v>
      </c>
      <c r="F7010">
        <v>2020</v>
      </c>
      <c r="G7010">
        <v>12485.8498</v>
      </c>
      <c r="H7010">
        <v>6172.6027000000004</v>
      </c>
      <c r="I7010">
        <v>1836.3384000000001</v>
      </c>
    </row>
    <row r="7011" spans="1:9" x14ac:dyDescent="0.25">
      <c r="A7011" t="s">
        <v>1681</v>
      </c>
      <c r="C7011">
        <v>0</v>
      </c>
      <c r="D7011">
        <v>0</v>
      </c>
      <c r="E7011">
        <v>28</v>
      </c>
      <c r="F7011">
        <v>2022</v>
      </c>
      <c r="G7011">
        <v>432.35424999999998</v>
      </c>
      <c r="I7011">
        <v>566.45550000000003</v>
      </c>
    </row>
    <row r="7012" spans="1:9" x14ac:dyDescent="0.25">
      <c r="A7012" t="s">
        <v>2667</v>
      </c>
      <c r="B7012">
        <v>10851.415499999999</v>
      </c>
      <c r="D7012">
        <v>756.63</v>
      </c>
      <c r="E7012">
        <v>537</v>
      </c>
      <c r="F7012">
        <v>2020</v>
      </c>
      <c r="G7012">
        <v>10956.182849999999</v>
      </c>
      <c r="H7012">
        <v>104.76734999999999</v>
      </c>
      <c r="I7012">
        <v>1.0764</v>
      </c>
    </row>
    <row r="7013" spans="1:9" x14ac:dyDescent="0.25">
      <c r="A7013" t="s">
        <v>2494</v>
      </c>
      <c r="B7013">
        <v>179.4648</v>
      </c>
      <c r="D7013">
        <v>238.5</v>
      </c>
      <c r="E7013">
        <v>71</v>
      </c>
      <c r="F7013">
        <v>2020</v>
      </c>
      <c r="G7013">
        <v>181.2149</v>
      </c>
      <c r="H7013">
        <v>1.7501</v>
      </c>
      <c r="I7013">
        <v>47.092500000000001</v>
      </c>
    </row>
    <row r="7014" spans="1:9" x14ac:dyDescent="0.25">
      <c r="A7014" t="s">
        <v>1425</v>
      </c>
      <c r="C7014">
        <v>0</v>
      </c>
      <c r="D7014">
        <v>0.04</v>
      </c>
      <c r="E7014">
        <v>17</v>
      </c>
      <c r="F7014">
        <v>2022</v>
      </c>
      <c r="G7014">
        <v>140.00800000000001</v>
      </c>
    </row>
    <row r="7015" spans="1:9" x14ac:dyDescent="0.25">
      <c r="A7015" t="s">
        <v>2447</v>
      </c>
      <c r="B7015">
        <v>3587.3868000000002</v>
      </c>
      <c r="D7015">
        <v>3506.61</v>
      </c>
      <c r="E7015">
        <v>467</v>
      </c>
      <c r="F7015">
        <v>2021</v>
      </c>
      <c r="G7015">
        <v>8245.5961499999994</v>
      </c>
      <c r="H7015">
        <v>4658.2093500000001</v>
      </c>
      <c r="I7015">
        <v>1194.0863999999999</v>
      </c>
    </row>
    <row r="7016" spans="1:9" x14ac:dyDescent="0.25">
      <c r="A7016" t="s">
        <v>1308</v>
      </c>
      <c r="C7016">
        <v>1.2916799999999999</v>
      </c>
      <c r="D7016">
        <v>1.1200000000000001</v>
      </c>
      <c r="E7016">
        <v>35</v>
      </c>
      <c r="F7016">
        <v>2020</v>
      </c>
      <c r="G7016">
        <v>187.10159999999999</v>
      </c>
      <c r="I7016">
        <v>9.7773000000000003</v>
      </c>
    </row>
    <row r="7017" spans="1:9" x14ac:dyDescent="0.25">
      <c r="A7017" t="s">
        <v>386</v>
      </c>
      <c r="D7017">
        <v>0</v>
      </c>
      <c r="E7017">
        <v>4</v>
      </c>
      <c r="F7017">
        <v>2021</v>
      </c>
      <c r="G7017">
        <v>2.3069500000000001</v>
      </c>
      <c r="I7017">
        <v>1162.2429</v>
      </c>
    </row>
    <row r="7018" spans="1:9" x14ac:dyDescent="0.25">
      <c r="A7018" t="s">
        <v>1742</v>
      </c>
      <c r="D7018">
        <v>4.99</v>
      </c>
      <c r="E7018">
        <v>15</v>
      </c>
      <c r="F7018">
        <v>2020</v>
      </c>
      <c r="G7018">
        <v>43.275199999999998</v>
      </c>
      <c r="I7018">
        <v>129.88560000000001</v>
      </c>
    </row>
    <row r="7019" spans="1:9" x14ac:dyDescent="0.25">
      <c r="A7019" t="s">
        <v>970</v>
      </c>
      <c r="B7019">
        <v>5.3298500000000004</v>
      </c>
      <c r="C7019">
        <v>5.8125600000000004</v>
      </c>
      <c r="D7019">
        <v>822.7</v>
      </c>
      <c r="E7019">
        <v>8</v>
      </c>
      <c r="F7019">
        <v>2020</v>
      </c>
      <c r="G7019">
        <v>6.9208499999999997</v>
      </c>
      <c r="H7019">
        <v>1.591</v>
      </c>
      <c r="I7019">
        <v>681.72</v>
      </c>
    </row>
    <row r="7020" spans="1:9" x14ac:dyDescent="0.25">
      <c r="A7020" t="s">
        <v>2442</v>
      </c>
      <c r="B7020">
        <v>867.41319999999996</v>
      </c>
      <c r="C7020">
        <v>0</v>
      </c>
      <c r="D7020">
        <v>796.26</v>
      </c>
      <c r="E7020">
        <v>296</v>
      </c>
      <c r="F7020">
        <v>2022</v>
      </c>
      <c r="G7020">
        <v>910.44974999999999</v>
      </c>
      <c r="H7020">
        <v>43.036549999999998</v>
      </c>
      <c r="I7020">
        <v>309.19589999999999</v>
      </c>
    </row>
    <row r="7021" spans="1:9" x14ac:dyDescent="0.25">
      <c r="A7021" t="s">
        <v>2901</v>
      </c>
      <c r="B7021">
        <v>75.095200000000006</v>
      </c>
      <c r="C7021">
        <v>566.72460000000001</v>
      </c>
      <c r="D7021">
        <v>138.24</v>
      </c>
      <c r="E7021">
        <v>36</v>
      </c>
      <c r="F7021">
        <v>2021</v>
      </c>
      <c r="G7021">
        <v>78.118099999999998</v>
      </c>
      <c r="H7021">
        <v>3.0228999999999999</v>
      </c>
      <c r="I7021">
        <v>0.62790000000000001</v>
      </c>
    </row>
    <row r="7022" spans="1:9" x14ac:dyDescent="0.25">
      <c r="A7022" t="s">
        <v>2650</v>
      </c>
      <c r="B7022">
        <v>3066.0956500000002</v>
      </c>
      <c r="D7022">
        <v>816.66</v>
      </c>
      <c r="E7022">
        <v>496</v>
      </c>
      <c r="F7022">
        <v>2021</v>
      </c>
      <c r="G7022">
        <v>3165.1354000000001</v>
      </c>
      <c r="H7022">
        <v>99.039749999999998</v>
      </c>
      <c r="I7022">
        <v>107.55029999999999</v>
      </c>
    </row>
    <row r="7023" spans="1:9" x14ac:dyDescent="0.25">
      <c r="A7023" t="s">
        <v>597</v>
      </c>
      <c r="B7023">
        <v>7521.0547500000002</v>
      </c>
      <c r="C7023">
        <v>13491.597599999999</v>
      </c>
      <c r="D7023">
        <v>0</v>
      </c>
      <c r="E7023">
        <v>178</v>
      </c>
      <c r="F7023">
        <v>2021</v>
      </c>
      <c r="G7023">
        <v>8659.41525</v>
      </c>
      <c r="H7023">
        <v>1138.3605</v>
      </c>
      <c r="I7023">
        <v>30019.988700000002</v>
      </c>
    </row>
    <row r="7024" spans="1:9" x14ac:dyDescent="0.25">
      <c r="A7024" t="s">
        <v>2493</v>
      </c>
      <c r="B7024">
        <v>595.43174999999997</v>
      </c>
      <c r="C7024">
        <v>0</v>
      </c>
      <c r="D7024">
        <v>2012.81</v>
      </c>
      <c r="E7024">
        <v>150</v>
      </c>
      <c r="F7024">
        <v>2022</v>
      </c>
      <c r="G7024">
        <v>602.27305000000001</v>
      </c>
      <c r="H7024">
        <v>6.8413000000000004</v>
      </c>
      <c r="I7024">
        <v>279.23610000000002</v>
      </c>
    </row>
    <row r="7025" spans="1:9" x14ac:dyDescent="0.25">
      <c r="A7025" t="s">
        <v>636</v>
      </c>
      <c r="B7025">
        <v>703.93795</v>
      </c>
      <c r="C7025">
        <v>1741.1846399999999</v>
      </c>
      <c r="D7025">
        <v>41.93</v>
      </c>
      <c r="E7025">
        <v>124</v>
      </c>
      <c r="F7025">
        <v>2021</v>
      </c>
      <c r="G7025">
        <v>707.11995000000002</v>
      </c>
      <c r="H7025">
        <v>3.1819999999999999</v>
      </c>
      <c r="I7025">
        <v>24791.465400000001</v>
      </c>
    </row>
    <row r="7026" spans="1:9" x14ac:dyDescent="0.25">
      <c r="A7026" t="s">
        <v>2129</v>
      </c>
      <c r="B7026">
        <v>3381.5113999999999</v>
      </c>
      <c r="C7026">
        <v>0</v>
      </c>
      <c r="D7026">
        <v>377.44</v>
      </c>
      <c r="E7026">
        <v>163</v>
      </c>
      <c r="F7026">
        <v>2022</v>
      </c>
      <c r="G7026">
        <v>3394.7962499999999</v>
      </c>
      <c r="H7026">
        <v>13.28485</v>
      </c>
      <c r="I7026">
        <v>1261.4511</v>
      </c>
    </row>
    <row r="7027" spans="1:9" x14ac:dyDescent="0.25">
      <c r="A7027" t="s">
        <v>159</v>
      </c>
      <c r="B7027">
        <v>104.76734999999999</v>
      </c>
      <c r="C7027">
        <v>10.656359999999999</v>
      </c>
      <c r="D7027">
        <v>96.03</v>
      </c>
      <c r="E7027">
        <v>76</v>
      </c>
      <c r="F7027">
        <v>2021</v>
      </c>
      <c r="G7027">
        <v>116.6203</v>
      </c>
      <c r="H7027">
        <v>11.85295</v>
      </c>
      <c r="I7027">
        <v>125.04179999999999</v>
      </c>
    </row>
    <row r="7028" spans="1:9" x14ac:dyDescent="0.25">
      <c r="A7028" t="s">
        <v>698</v>
      </c>
      <c r="B7028">
        <v>5879.5405000000001</v>
      </c>
      <c r="C7028">
        <v>3.8750399999999998</v>
      </c>
      <c r="D7028">
        <v>0</v>
      </c>
      <c r="E7028">
        <v>194</v>
      </c>
      <c r="F7028">
        <v>2021</v>
      </c>
      <c r="G7028">
        <v>5940.3962499999998</v>
      </c>
      <c r="H7028">
        <v>60.85575</v>
      </c>
      <c r="I7028">
        <v>7263.9059999999999</v>
      </c>
    </row>
    <row r="7029" spans="1:9" x14ac:dyDescent="0.25">
      <c r="A7029" t="s">
        <v>1342</v>
      </c>
      <c r="D7029">
        <v>0</v>
      </c>
      <c r="E7029">
        <v>3</v>
      </c>
      <c r="F7029">
        <v>2021</v>
      </c>
      <c r="G7029">
        <v>4.8525499999999999</v>
      </c>
      <c r="I7029">
        <v>125.84910000000001</v>
      </c>
    </row>
    <row r="7030" spans="1:9" x14ac:dyDescent="0.25">
      <c r="A7030" t="s">
        <v>1030</v>
      </c>
      <c r="B7030">
        <v>13294.396000000001</v>
      </c>
      <c r="C7030">
        <v>11426.5242</v>
      </c>
      <c r="D7030">
        <v>0</v>
      </c>
      <c r="E7030">
        <v>170</v>
      </c>
      <c r="F7030">
        <v>2020</v>
      </c>
      <c r="G7030">
        <v>13764.2183</v>
      </c>
      <c r="H7030">
        <v>469.82229999999998</v>
      </c>
      <c r="I7030">
        <v>13864.8393</v>
      </c>
    </row>
    <row r="7031" spans="1:9" x14ac:dyDescent="0.25">
      <c r="A7031" t="s">
        <v>410</v>
      </c>
      <c r="B7031">
        <v>443.49124999999998</v>
      </c>
      <c r="C7031">
        <v>12332.3148</v>
      </c>
      <c r="D7031">
        <v>300.27999999999997</v>
      </c>
      <c r="E7031">
        <v>30</v>
      </c>
      <c r="F7031">
        <v>2021</v>
      </c>
      <c r="G7031">
        <v>3379.36355</v>
      </c>
      <c r="H7031">
        <v>2935.8723</v>
      </c>
      <c r="I7031">
        <v>187.47300000000001</v>
      </c>
    </row>
    <row r="7032" spans="1:9" x14ac:dyDescent="0.25">
      <c r="A7032" t="s">
        <v>373</v>
      </c>
      <c r="B7032">
        <v>20942.6512</v>
      </c>
      <c r="C7032">
        <v>13168.35468</v>
      </c>
      <c r="D7032">
        <v>48.85</v>
      </c>
      <c r="E7032">
        <v>146</v>
      </c>
      <c r="F7032">
        <v>2020</v>
      </c>
      <c r="G7032">
        <v>24069.1253</v>
      </c>
      <c r="H7032">
        <v>3126.4740999999999</v>
      </c>
      <c r="I7032">
        <v>16816.328099999999</v>
      </c>
    </row>
    <row r="7033" spans="1:9" x14ac:dyDescent="0.25">
      <c r="A7033" t="s">
        <v>2001</v>
      </c>
      <c r="B7033">
        <v>24195.768899999999</v>
      </c>
      <c r="C7033">
        <v>3.2292000000000001</v>
      </c>
      <c r="D7033">
        <v>769.4</v>
      </c>
      <c r="E7033">
        <v>1024</v>
      </c>
      <c r="F7033">
        <v>2021</v>
      </c>
      <c r="G7033">
        <v>24250.737949999999</v>
      </c>
      <c r="H7033">
        <v>54.969050000000003</v>
      </c>
      <c r="I7033">
        <v>2630.2730999999999</v>
      </c>
    </row>
    <row r="7034" spans="1:9" x14ac:dyDescent="0.25">
      <c r="A7034" t="s">
        <v>1339</v>
      </c>
      <c r="C7034">
        <v>0.96875999999999995</v>
      </c>
      <c r="D7034">
        <v>0</v>
      </c>
      <c r="E7034">
        <v>3</v>
      </c>
      <c r="F7034">
        <v>2021</v>
      </c>
      <c r="G7034">
        <v>1.82965</v>
      </c>
      <c r="I7034">
        <v>17.850300000000001</v>
      </c>
    </row>
    <row r="7035" spans="1:9" x14ac:dyDescent="0.25">
      <c r="A7035" t="s">
        <v>2117</v>
      </c>
      <c r="B7035">
        <v>12680.826849999999</v>
      </c>
      <c r="C7035">
        <v>0</v>
      </c>
      <c r="D7035">
        <v>1417.18</v>
      </c>
      <c r="E7035">
        <v>874</v>
      </c>
      <c r="F7035">
        <v>2022</v>
      </c>
      <c r="G7035">
        <v>12755.6834</v>
      </c>
      <c r="H7035">
        <v>74.856549999999999</v>
      </c>
      <c r="I7035">
        <v>10509.8799</v>
      </c>
    </row>
    <row r="7036" spans="1:9" x14ac:dyDescent="0.25">
      <c r="A7036" t="s">
        <v>1899</v>
      </c>
      <c r="B7036">
        <v>962.95275000000004</v>
      </c>
      <c r="D7036">
        <v>1154.3</v>
      </c>
      <c r="E7036">
        <v>373</v>
      </c>
      <c r="F7036">
        <v>2020</v>
      </c>
      <c r="G7036">
        <v>1112.8249499999999</v>
      </c>
      <c r="H7036">
        <v>149.87219999999999</v>
      </c>
      <c r="I7036">
        <v>145.2243</v>
      </c>
    </row>
    <row r="7037" spans="1:9" x14ac:dyDescent="0.25">
      <c r="A7037" t="s">
        <v>447</v>
      </c>
      <c r="B7037">
        <v>481.83434999999997</v>
      </c>
      <c r="D7037">
        <v>1201.3499999999999</v>
      </c>
      <c r="E7037">
        <v>256</v>
      </c>
      <c r="F7037">
        <v>2020</v>
      </c>
      <c r="G7037">
        <v>502.83555000000001</v>
      </c>
      <c r="H7037">
        <v>21.001200000000001</v>
      </c>
      <c r="I7037">
        <v>977.19179999999994</v>
      </c>
    </row>
    <row r="7038" spans="1:9" x14ac:dyDescent="0.25">
      <c r="A7038" t="s">
        <v>1886</v>
      </c>
      <c r="B7038">
        <v>245.3322</v>
      </c>
      <c r="C7038">
        <v>17.11476</v>
      </c>
      <c r="D7038">
        <v>0</v>
      </c>
      <c r="E7038">
        <v>29</v>
      </c>
      <c r="F7038">
        <v>2020</v>
      </c>
      <c r="G7038">
        <v>247.79825</v>
      </c>
      <c r="H7038">
        <v>2.4660500000000001</v>
      </c>
      <c r="I7038">
        <v>24.757200000000001</v>
      </c>
    </row>
    <row r="7039" spans="1:9" x14ac:dyDescent="0.25">
      <c r="A7039" t="s">
        <v>2239</v>
      </c>
      <c r="C7039">
        <v>160.49124</v>
      </c>
      <c r="D7039">
        <v>0</v>
      </c>
      <c r="E7039">
        <v>50</v>
      </c>
      <c r="F7039">
        <v>2020</v>
      </c>
      <c r="G7039">
        <v>441.18430000000001</v>
      </c>
      <c r="I7039">
        <v>1469.1066000000001</v>
      </c>
    </row>
    <row r="7040" spans="1:9" x14ac:dyDescent="0.25">
      <c r="A7040" t="s">
        <v>2400</v>
      </c>
      <c r="B7040">
        <v>2222.9452000000001</v>
      </c>
      <c r="C7040">
        <v>0</v>
      </c>
      <c r="D7040">
        <v>720</v>
      </c>
      <c r="E7040">
        <v>433</v>
      </c>
      <c r="F7040">
        <v>2022</v>
      </c>
      <c r="G7040">
        <v>2367.4875499999998</v>
      </c>
      <c r="H7040">
        <v>144.54235</v>
      </c>
      <c r="I7040">
        <v>1219.2023999999999</v>
      </c>
    </row>
    <row r="7041" spans="1:9" x14ac:dyDescent="0.25">
      <c r="A7041" t="s">
        <v>2307</v>
      </c>
      <c r="B7041">
        <v>14258.541999999999</v>
      </c>
      <c r="C7041">
        <v>2729.9656799999998</v>
      </c>
      <c r="D7041">
        <v>188.6</v>
      </c>
      <c r="E7041">
        <v>578</v>
      </c>
      <c r="F7041">
        <v>2021</v>
      </c>
      <c r="G7041">
        <v>38917.053249999997</v>
      </c>
      <c r="H7041">
        <v>24658.51125</v>
      </c>
    </row>
    <row r="7042" spans="1:9" x14ac:dyDescent="0.25">
      <c r="A7042" t="s">
        <v>33</v>
      </c>
      <c r="B7042">
        <v>71.038150000000002</v>
      </c>
      <c r="C7042">
        <v>3960.9367200000002</v>
      </c>
      <c r="D7042">
        <v>20.58</v>
      </c>
      <c r="E7042">
        <v>60</v>
      </c>
      <c r="F7042">
        <v>2021</v>
      </c>
      <c r="G7042">
        <v>202.5343</v>
      </c>
      <c r="H7042">
        <v>131.49615</v>
      </c>
      <c r="I7042">
        <v>7751.2461000000003</v>
      </c>
    </row>
    <row r="7043" spans="1:9" x14ac:dyDescent="0.25">
      <c r="A7043" t="s">
        <v>811</v>
      </c>
      <c r="B7043">
        <v>343.17869999999999</v>
      </c>
      <c r="C7043">
        <v>0</v>
      </c>
      <c r="D7043">
        <v>0</v>
      </c>
      <c r="E7043">
        <v>13</v>
      </c>
      <c r="F7043">
        <v>2022</v>
      </c>
      <c r="G7043">
        <v>401.01155</v>
      </c>
      <c r="H7043">
        <v>57.832850000000001</v>
      </c>
      <c r="I7043">
        <v>273.85410000000002</v>
      </c>
    </row>
    <row r="7044" spans="1:9" x14ac:dyDescent="0.25">
      <c r="A7044" t="s">
        <v>476</v>
      </c>
      <c r="B7044">
        <v>24503.866050000001</v>
      </c>
      <c r="C7044">
        <v>0</v>
      </c>
      <c r="D7044">
        <v>1469.04</v>
      </c>
      <c r="E7044">
        <v>240</v>
      </c>
      <c r="F7044">
        <v>2022</v>
      </c>
      <c r="G7044">
        <v>24529.560700000002</v>
      </c>
      <c r="H7044">
        <v>25.694649999999999</v>
      </c>
      <c r="I7044">
        <v>51396.036899999999</v>
      </c>
    </row>
    <row r="7045" spans="1:9" x14ac:dyDescent="0.25">
      <c r="A7045" t="s">
        <v>2191</v>
      </c>
      <c r="B7045">
        <v>3965.0902000000001</v>
      </c>
      <c r="D7045">
        <v>346.85</v>
      </c>
      <c r="E7045">
        <v>598</v>
      </c>
      <c r="F7045">
        <v>2020</v>
      </c>
      <c r="G7045">
        <v>4022.3661999999999</v>
      </c>
      <c r="H7045">
        <v>57.276000000000003</v>
      </c>
      <c r="I7045">
        <v>2518.5965999999999</v>
      </c>
    </row>
    <row r="7046" spans="1:9" x14ac:dyDescent="0.25">
      <c r="A7046" t="s">
        <v>2078</v>
      </c>
      <c r="B7046">
        <v>6153.74935</v>
      </c>
      <c r="D7046">
        <v>835.87</v>
      </c>
      <c r="E7046">
        <v>750</v>
      </c>
      <c r="F7046">
        <v>2021</v>
      </c>
      <c r="G7046">
        <v>6209.8320999999996</v>
      </c>
      <c r="H7046">
        <v>56.082749999999997</v>
      </c>
      <c r="I7046">
        <v>1420.3995</v>
      </c>
    </row>
    <row r="7047" spans="1:9" x14ac:dyDescent="0.25">
      <c r="A7047" t="s">
        <v>1487</v>
      </c>
      <c r="C7047">
        <v>0</v>
      </c>
      <c r="D7047">
        <v>0</v>
      </c>
      <c r="E7047">
        <v>4</v>
      </c>
      <c r="F7047">
        <v>2022</v>
      </c>
      <c r="G7047">
        <v>14.0008</v>
      </c>
      <c r="I7047">
        <v>59.381399999999999</v>
      </c>
    </row>
    <row r="7048" spans="1:9" x14ac:dyDescent="0.25">
      <c r="A7048" t="s">
        <v>2676</v>
      </c>
      <c r="B7048">
        <v>10548.72775</v>
      </c>
      <c r="C7048">
        <v>0</v>
      </c>
      <c r="D7048">
        <v>706.87</v>
      </c>
      <c r="E7048">
        <v>1320</v>
      </c>
      <c r="F7048">
        <v>2022</v>
      </c>
      <c r="G7048">
        <v>10641.00575</v>
      </c>
      <c r="H7048">
        <v>92.278000000000006</v>
      </c>
      <c r="I7048">
        <v>36.956400000000002</v>
      </c>
    </row>
    <row r="7049" spans="1:9" x14ac:dyDescent="0.25">
      <c r="A7049" t="s">
        <v>2977</v>
      </c>
      <c r="B7049">
        <v>17275.237099999998</v>
      </c>
      <c r="C7049">
        <v>12922.289640000001</v>
      </c>
      <c r="D7049">
        <v>0</v>
      </c>
      <c r="E7049">
        <v>132</v>
      </c>
      <c r="F7049">
        <v>2020</v>
      </c>
      <c r="G7049">
        <v>17534.251899999999</v>
      </c>
      <c r="H7049">
        <v>259.01479999999998</v>
      </c>
      <c r="I7049">
        <v>9606.9596999999994</v>
      </c>
    </row>
    <row r="7050" spans="1:9" x14ac:dyDescent="0.25">
      <c r="A7050" t="s">
        <v>2468</v>
      </c>
      <c r="C7050">
        <v>132.72012000000001</v>
      </c>
      <c r="D7050">
        <v>0.77</v>
      </c>
      <c r="E7050">
        <v>15</v>
      </c>
      <c r="F7050">
        <v>2020</v>
      </c>
      <c r="G7050">
        <v>18.057849999999998</v>
      </c>
      <c r="I7050">
        <v>30.587700000000002</v>
      </c>
    </row>
    <row r="7051" spans="1:9" x14ac:dyDescent="0.25">
      <c r="A7051" t="s">
        <v>1999</v>
      </c>
      <c r="B7051">
        <v>23808.360400000001</v>
      </c>
      <c r="D7051">
        <v>657.42</v>
      </c>
      <c r="E7051">
        <v>1349</v>
      </c>
      <c r="F7051">
        <v>2021</v>
      </c>
      <c r="G7051">
        <v>23847.499</v>
      </c>
      <c r="H7051">
        <v>39.138599999999997</v>
      </c>
      <c r="I7051">
        <v>1299.7529999999999</v>
      </c>
    </row>
    <row r="7052" spans="1:9" x14ac:dyDescent="0.25">
      <c r="A7052" t="s">
        <v>2764</v>
      </c>
      <c r="B7052">
        <v>1.591</v>
      </c>
      <c r="C7052">
        <v>37.781640000000003</v>
      </c>
      <c r="D7052">
        <v>31.02</v>
      </c>
      <c r="E7052">
        <v>4</v>
      </c>
      <c r="F7052">
        <v>2021</v>
      </c>
      <c r="G7052">
        <v>4.8525499999999999</v>
      </c>
      <c r="H7052">
        <v>3.2615500000000002</v>
      </c>
    </row>
    <row r="7053" spans="1:9" x14ac:dyDescent="0.25">
      <c r="A7053" t="s">
        <v>2006</v>
      </c>
      <c r="B7053">
        <v>5729.3500999999997</v>
      </c>
      <c r="C7053">
        <v>0</v>
      </c>
      <c r="D7053">
        <v>116.65</v>
      </c>
      <c r="E7053">
        <v>590</v>
      </c>
      <c r="F7053">
        <v>2022</v>
      </c>
      <c r="G7053">
        <v>5730.3046999999997</v>
      </c>
      <c r="H7053">
        <v>0.9546</v>
      </c>
      <c r="I7053">
        <v>242.81790000000001</v>
      </c>
    </row>
    <row r="7054" spans="1:9" x14ac:dyDescent="0.25">
      <c r="A7054" t="s">
        <v>1332</v>
      </c>
      <c r="B7054">
        <v>863.03795000000002</v>
      </c>
      <c r="D7054">
        <v>176.86</v>
      </c>
      <c r="E7054">
        <v>250</v>
      </c>
      <c r="F7054">
        <v>2021</v>
      </c>
      <c r="G7054">
        <v>866.37905000000001</v>
      </c>
      <c r="H7054">
        <v>3.3411</v>
      </c>
      <c r="I7054">
        <v>152.2209</v>
      </c>
    </row>
    <row r="7055" spans="1:9" x14ac:dyDescent="0.25">
      <c r="A7055" t="s">
        <v>741</v>
      </c>
      <c r="B7055">
        <v>1905.5407</v>
      </c>
      <c r="C7055">
        <v>0</v>
      </c>
      <c r="D7055">
        <v>0</v>
      </c>
      <c r="E7055">
        <v>79</v>
      </c>
      <c r="F7055">
        <v>2022</v>
      </c>
      <c r="G7055">
        <v>1948.09995</v>
      </c>
      <c r="H7055">
        <v>42.559249999999999</v>
      </c>
      <c r="I7055">
        <v>2428.3584000000001</v>
      </c>
    </row>
    <row r="7056" spans="1:9" x14ac:dyDescent="0.25">
      <c r="A7056" t="s">
        <v>2216</v>
      </c>
      <c r="B7056">
        <v>3997.8647999999998</v>
      </c>
      <c r="D7056">
        <v>357.63</v>
      </c>
      <c r="E7056">
        <v>293</v>
      </c>
      <c r="F7056">
        <v>2020</v>
      </c>
      <c r="G7056">
        <v>4131.7474499999998</v>
      </c>
      <c r="H7056">
        <v>133.88265000000001</v>
      </c>
      <c r="I7056">
        <v>1749.7779</v>
      </c>
    </row>
    <row r="7057" spans="1:9" x14ac:dyDescent="0.25">
      <c r="A7057" t="s">
        <v>761</v>
      </c>
      <c r="B7057">
        <v>94419.247350000005</v>
      </c>
      <c r="C7057">
        <v>67248.735839999994</v>
      </c>
      <c r="D7057">
        <v>21358.080000000002</v>
      </c>
      <c r="E7057">
        <v>238</v>
      </c>
      <c r="F7057">
        <v>2021</v>
      </c>
      <c r="G7057">
        <v>298152.9227</v>
      </c>
      <c r="H7057">
        <v>203733.67535</v>
      </c>
      <c r="I7057">
        <v>68.979299999999995</v>
      </c>
    </row>
    <row r="7058" spans="1:9" x14ac:dyDescent="0.25">
      <c r="A7058" t="s">
        <v>648</v>
      </c>
      <c r="B7058">
        <v>5735.4754499999999</v>
      </c>
      <c r="C7058">
        <v>465.65064000000001</v>
      </c>
      <c r="D7058">
        <v>2.35</v>
      </c>
      <c r="E7058">
        <v>168</v>
      </c>
      <c r="F7058">
        <v>2020</v>
      </c>
      <c r="G7058">
        <v>5855.8346000000001</v>
      </c>
      <c r="H7058">
        <v>120.35915</v>
      </c>
      <c r="I7058">
        <v>4188.6311999999998</v>
      </c>
    </row>
    <row r="7059" spans="1:9" x14ac:dyDescent="0.25">
      <c r="A7059" t="s">
        <v>1748</v>
      </c>
      <c r="D7059">
        <v>0</v>
      </c>
      <c r="E7059">
        <v>3</v>
      </c>
      <c r="F7059">
        <v>2020</v>
      </c>
      <c r="G7059">
        <v>49.559649999999998</v>
      </c>
      <c r="I7059">
        <v>108.89579999999999</v>
      </c>
    </row>
    <row r="7060" spans="1:9" x14ac:dyDescent="0.25">
      <c r="A7060" t="s">
        <v>2290</v>
      </c>
      <c r="B7060">
        <v>5522.8383000000003</v>
      </c>
      <c r="D7060">
        <v>237.17</v>
      </c>
      <c r="E7060">
        <v>363</v>
      </c>
      <c r="F7060">
        <v>2020</v>
      </c>
      <c r="G7060">
        <v>5543.7599499999997</v>
      </c>
      <c r="H7060">
        <v>20.92165</v>
      </c>
      <c r="I7060">
        <v>632.02620000000002</v>
      </c>
    </row>
    <row r="7061" spans="1:9" x14ac:dyDescent="0.25">
      <c r="A7061" t="s">
        <v>69</v>
      </c>
      <c r="B7061">
        <v>11010.5155</v>
      </c>
      <c r="C7061">
        <v>363.60791999999998</v>
      </c>
      <c r="D7061">
        <v>1.74</v>
      </c>
      <c r="E7061">
        <v>103</v>
      </c>
      <c r="F7061">
        <v>2021</v>
      </c>
      <c r="G7061">
        <v>11188.787050000001</v>
      </c>
      <c r="H7061">
        <v>178.27154999999999</v>
      </c>
      <c r="I7061">
        <v>30281.912700000001</v>
      </c>
    </row>
    <row r="7062" spans="1:9" x14ac:dyDescent="0.25">
      <c r="A7062" t="s">
        <v>112</v>
      </c>
      <c r="C7062">
        <v>33.260759999999998</v>
      </c>
      <c r="D7062">
        <v>0</v>
      </c>
      <c r="E7062">
        <v>2</v>
      </c>
      <c r="F7062">
        <v>2020</v>
      </c>
      <c r="G7062">
        <v>0.79549999999999998</v>
      </c>
      <c r="I7062">
        <v>845.06370000000004</v>
      </c>
    </row>
    <row r="7063" spans="1:9" x14ac:dyDescent="0.25">
      <c r="A7063" t="s">
        <v>584</v>
      </c>
      <c r="B7063">
        <v>689.14165000000003</v>
      </c>
      <c r="D7063">
        <v>0</v>
      </c>
      <c r="E7063">
        <v>18</v>
      </c>
      <c r="F7063">
        <v>2021</v>
      </c>
      <c r="G7063">
        <v>708.94960000000003</v>
      </c>
      <c r="H7063">
        <v>19.807950000000002</v>
      </c>
      <c r="I7063">
        <v>1812.7473</v>
      </c>
    </row>
    <row r="7064" spans="1:9" x14ac:dyDescent="0.25">
      <c r="A7064" t="s">
        <v>2896</v>
      </c>
      <c r="B7064">
        <v>32191.657599999999</v>
      </c>
      <c r="D7064">
        <v>1175.4000000000001</v>
      </c>
      <c r="E7064">
        <v>1710</v>
      </c>
      <c r="F7064">
        <v>2021</v>
      </c>
      <c r="G7064">
        <v>32246.14935</v>
      </c>
      <c r="H7064">
        <v>54.491750000000003</v>
      </c>
      <c r="I7064">
        <v>6.8171999999999997</v>
      </c>
    </row>
    <row r="7065" spans="1:9" x14ac:dyDescent="0.25">
      <c r="A7065" t="s">
        <v>125</v>
      </c>
      <c r="B7065">
        <v>593.20434999999998</v>
      </c>
      <c r="C7065">
        <v>3590.2245600000001</v>
      </c>
      <c r="D7065">
        <v>0</v>
      </c>
      <c r="E7065">
        <v>82</v>
      </c>
      <c r="F7065">
        <v>2021</v>
      </c>
      <c r="G7065">
        <v>730.50765000000001</v>
      </c>
      <c r="H7065">
        <v>137.30330000000001</v>
      </c>
      <c r="I7065">
        <v>37561.605900000002</v>
      </c>
    </row>
    <row r="7066" spans="1:9" x14ac:dyDescent="0.25">
      <c r="A7066" t="s">
        <v>2699</v>
      </c>
      <c r="B7066">
        <v>3134.6677500000001</v>
      </c>
      <c r="C7066">
        <v>0</v>
      </c>
      <c r="D7066">
        <v>6664.53</v>
      </c>
      <c r="E7066">
        <v>211</v>
      </c>
      <c r="F7066">
        <v>2022</v>
      </c>
      <c r="G7066">
        <v>13877.736150000001</v>
      </c>
      <c r="H7066">
        <v>10743.0684</v>
      </c>
    </row>
    <row r="7067" spans="1:9" x14ac:dyDescent="0.25">
      <c r="A7067" t="s">
        <v>2385</v>
      </c>
      <c r="B7067">
        <v>1175.4308000000001</v>
      </c>
      <c r="D7067">
        <v>1205.8900000000001</v>
      </c>
      <c r="E7067">
        <v>498</v>
      </c>
      <c r="F7067">
        <v>2020</v>
      </c>
      <c r="G7067">
        <v>1203.4323999999999</v>
      </c>
      <c r="H7067">
        <v>28.0016</v>
      </c>
      <c r="I7067">
        <v>633.28200000000004</v>
      </c>
    </row>
    <row r="7068" spans="1:9" x14ac:dyDescent="0.25">
      <c r="A7068" t="s">
        <v>2637</v>
      </c>
      <c r="B7068">
        <v>5753.6128500000004</v>
      </c>
      <c r="D7068">
        <v>1126.08</v>
      </c>
      <c r="E7068">
        <v>676</v>
      </c>
      <c r="F7068">
        <v>2021</v>
      </c>
      <c r="G7068">
        <v>5919.6337000000003</v>
      </c>
      <c r="H7068">
        <v>166.02085</v>
      </c>
      <c r="I7068">
        <v>21.7074</v>
      </c>
    </row>
    <row r="7069" spans="1:9" x14ac:dyDescent="0.25">
      <c r="A7069" t="s">
        <v>660</v>
      </c>
      <c r="B7069">
        <v>8.1936499999999999</v>
      </c>
      <c r="C7069">
        <v>4170.5118000000002</v>
      </c>
      <c r="D7069">
        <v>0</v>
      </c>
      <c r="E7069">
        <v>7</v>
      </c>
      <c r="F7069">
        <v>2020</v>
      </c>
      <c r="G7069">
        <v>8.83005</v>
      </c>
      <c r="H7069">
        <v>0.63639999999999997</v>
      </c>
      <c r="I7069">
        <v>39447.5484</v>
      </c>
    </row>
    <row r="7070" spans="1:9" x14ac:dyDescent="0.25">
      <c r="A7070" t="s">
        <v>2513</v>
      </c>
      <c r="B7070">
        <v>6746.7946000000002</v>
      </c>
      <c r="D7070">
        <v>9298.98</v>
      </c>
      <c r="E7070">
        <v>742</v>
      </c>
      <c r="F7070">
        <v>2021</v>
      </c>
      <c r="G7070">
        <v>7962.2390500000001</v>
      </c>
      <c r="H7070">
        <v>1215.44445</v>
      </c>
      <c r="I7070">
        <v>1265.4875999999999</v>
      </c>
    </row>
    <row r="7071" spans="1:9" x14ac:dyDescent="0.25">
      <c r="A7071" t="s">
        <v>1913</v>
      </c>
      <c r="C7071">
        <v>0</v>
      </c>
      <c r="D7071">
        <v>0.1</v>
      </c>
      <c r="E7071">
        <v>1</v>
      </c>
      <c r="F7071">
        <v>2022</v>
      </c>
      <c r="G7071">
        <v>0.87504999999999999</v>
      </c>
    </row>
    <row r="7072" spans="1:9" x14ac:dyDescent="0.25">
      <c r="A7072" t="s">
        <v>1305</v>
      </c>
      <c r="B7072">
        <v>1386.1587500000001</v>
      </c>
      <c r="C7072">
        <v>7681.9438799999998</v>
      </c>
      <c r="D7072">
        <v>0</v>
      </c>
      <c r="E7072">
        <v>8</v>
      </c>
      <c r="F7072">
        <v>2020</v>
      </c>
      <c r="G7072">
        <v>1917.3141000000001</v>
      </c>
      <c r="H7072">
        <v>531.15535</v>
      </c>
      <c r="I7072">
        <v>2658.4389000000001</v>
      </c>
    </row>
    <row r="7073" spans="1:9" x14ac:dyDescent="0.25">
      <c r="A7073" t="s">
        <v>587</v>
      </c>
      <c r="B7073">
        <v>78.834050000000005</v>
      </c>
      <c r="C7073">
        <v>567.37044000000003</v>
      </c>
      <c r="D7073">
        <v>0</v>
      </c>
      <c r="E7073">
        <v>21</v>
      </c>
      <c r="F7073">
        <v>2020</v>
      </c>
      <c r="G7073">
        <v>99.994349999999997</v>
      </c>
      <c r="H7073">
        <v>21.160299999999999</v>
      </c>
      <c r="I7073">
        <v>4811.9565000000002</v>
      </c>
    </row>
    <row r="7074" spans="1:9" x14ac:dyDescent="0.25">
      <c r="A7074" t="s">
        <v>2527</v>
      </c>
      <c r="B7074">
        <v>6.9208499999999997</v>
      </c>
      <c r="C7074">
        <v>0.64583999999999997</v>
      </c>
      <c r="D7074">
        <v>46.76</v>
      </c>
      <c r="E7074">
        <v>8</v>
      </c>
      <c r="F7074">
        <v>2021</v>
      </c>
      <c r="G7074">
        <v>7.0004</v>
      </c>
      <c r="H7074">
        <v>7.9549999999999996E-2</v>
      </c>
      <c r="I7074">
        <v>52.833300000000001</v>
      </c>
    </row>
    <row r="7075" spans="1:9" x14ac:dyDescent="0.25">
      <c r="A7075" t="s">
        <v>263</v>
      </c>
      <c r="C7075">
        <v>0</v>
      </c>
      <c r="D7075">
        <v>0</v>
      </c>
      <c r="E7075">
        <v>60</v>
      </c>
      <c r="F7075">
        <v>2022</v>
      </c>
      <c r="G7075">
        <v>210.8075</v>
      </c>
      <c r="I7075">
        <v>43618.329299999998</v>
      </c>
    </row>
    <row r="7076" spans="1:9" x14ac:dyDescent="0.25">
      <c r="A7076" t="s">
        <v>1494</v>
      </c>
      <c r="B7076">
        <v>23790.30255</v>
      </c>
      <c r="C7076">
        <v>0</v>
      </c>
      <c r="D7076">
        <v>1991.03</v>
      </c>
      <c r="E7076">
        <v>1032</v>
      </c>
      <c r="F7076">
        <v>2022</v>
      </c>
      <c r="G7076">
        <v>24191.3141</v>
      </c>
      <c r="H7076">
        <v>401.01155</v>
      </c>
      <c r="I7076">
        <v>1286.6568</v>
      </c>
    </row>
    <row r="7077" spans="1:9" x14ac:dyDescent="0.25">
      <c r="A7077" t="s">
        <v>1693</v>
      </c>
      <c r="C7077">
        <v>0</v>
      </c>
      <c r="D7077">
        <v>3.71</v>
      </c>
      <c r="E7077">
        <v>37</v>
      </c>
      <c r="F7077">
        <v>2022</v>
      </c>
      <c r="G7077">
        <v>147.6448</v>
      </c>
      <c r="I7077">
        <v>232.23330000000001</v>
      </c>
    </row>
    <row r="7078" spans="1:9" x14ac:dyDescent="0.25">
      <c r="A7078" t="s">
        <v>2653</v>
      </c>
      <c r="B7078">
        <v>43771.114699999998</v>
      </c>
      <c r="C7078">
        <v>0</v>
      </c>
      <c r="D7078">
        <v>1038.47</v>
      </c>
      <c r="E7078">
        <v>2239</v>
      </c>
      <c r="F7078">
        <v>2022</v>
      </c>
      <c r="G7078">
        <v>44108.96355</v>
      </c>
      <c r="H7078">
        <v>337.84885000000003</v>
      </c>
      <c r="I7078">
        <v>141.99510000000001</v>
      </c>
    </row>
    <row r="7079" spans="1:9" x14ac:dyDescent="0.25">
      <c r="A7079" t="s">
        <v>2284</v>
      </c>
      <c r="B7079">
        <v>5836.5834999999997</v>
      </c>
      <c r="D7079">
        <v>2060.06</v>
      </c>
      <c r="E7079">
        <v>822</v>
      </c>
      <c r="F7079">
        <v>2020</v>
      </c>
      <c r="G7079">
        <v>6099.5757999999996</v>
      </c>
      <c r="H7079">
        <v>262.9923</v>
      </c>
      <c r="I7079">
        <v>714.28110000000004</v>
      </c>
    </row>
    <row r="7080" spans="1:9" x14ac:dyDescent="0.25">
      <c r="A7080" t="s">
        <v>1679</v>
      </c>
      <c r="C7080">
        <v>0</v>
      </c>
      <c r="D7080">
        <v>161.41</v>
      </c>
      <c r="E7080">
        <v>21</v>
      </c>
      <c r="F7080">
        <v>2022</v>
      </c>
      <c r="G7080">
        <v>839.88890000000004</v>
      </c>
      <c r="I7080">
        <v>905.79060000000004</v>
      </c>
    </row>
    <row r="7081" spans="1:9" x14ac:dyDescent="0.25">
      <c r="A7081" t="s">
        <v>2359</v>
      </c>
      <c r="B7081">
        <v>1981.7496000000001</v>
      </c>
      <c r="C7081">
        <v>0</v>
      </c>
      <c r="D7081">
        <v>158</v>
      </c>
      <c r="E7081">
        <v>533</v>
      </c>
      <c r="F7081">
        <v>2022</v>
      </c>
      <c r="G7081">
        <v>1989.1477500000001</v>
      </c>
      <c r="H7081">
        <v>7.3981500000000002</v>
      </c>
      <c r="I7081">
        <v>49.962899999999998</v>
      </c>
    </row>
    <row r="7082" spans="1:9" x14ac:dyDescent="0.25">
      <c r="A7082" t="s">
        <v>2154</v>
      </c>
      <c r="B7082">
        <v>17812.9951</v>
      </c>
      <c r="D7082">
        <v>3826.12</v>
      </c>
      <c r="E7082">
        <v>1310</v>
      </c>
      <c r="F7082">
        <v>2020</v>
      </c>
      <c r="G7082">
        <v>18225.541399999998</v>
      </c>
      <c r="H7082">
        <v>412.54629999999997</v>
      </c>
      <c r="I7082">
        <v>11925.2562</v>
      </c>
    </row>
    <row r="7083" spans="1:9" x14ac:dyDescent="0.25">
      <c r="A7083" t="s">
        <v>1570</v>
      </c>
      <c r="B7083">
        <v>716.58640000000003</v>
      </c>
      <c r="C7083">
        <v>383.95188000000002</v>
      </c>
      <c r="D7083">
        <v>0</v>
      </c>
      <c r="E7083">
        <v>51</v>
      </c>
      <c r="F7083">
        <v>2020</v>
      </c>
      <c r="G7083">
        <v>720.64345000000003</v>
      </c>
      <c r="H7083">
        <v>4.0570500000000003</v>
      </c>
      <c r="I7083">
        <v>63.417900000000003</v>
      </c>
    </row>
    <row r="7084" spans="1:9" x14ac:dyDescent="0.25">
      <c r="A7084" t="s">
        <v>805</v>
      </c>
      <c r="B7084">
        <v>16099.567650000001</v>
      </c>
      <c r="C7084">
        <v>76614.707519999996</v>
      </c>
      <c r="D7084">
        <v>23.28</v>
      </c>
      <c r="E7084">
        <v>219</v>
      </c>
      <c r="F7084">
        <v>2021</v>
      </c>
      <c r="G7084">
        <v>17571.481299999999</v>
      </c>
      <c r="H7084">
        <v>1471.91365</v>
      </c>
      <c r="I7084">
        <v>194027.4687</v>
      </c>
    </row>
    <row r="7085" spans="1:9" x14ac:dyDescent="0.25">
      <c r="A7085" t="s">
        <v>724</v>
      </c>
      <c r="B7085">
        <v>3.4206500000000002</v>
      </c>
      <c r="C7085">
        <v>734.64300000000003</v>
      </c>
      <c r="D7085">
        <v>0</v>
      </c>
      <c r="E7085">
        <v>9</v>
      </c>
      <c r="F7085">
        <v>2021</v>
      </c>
      <c r="G7085">
        <v>6.4435500000000001</v>
      </c>
      <c r="H7085">
        <v>3.0228999999999999</v>
      </c>
      <c r="I7085">
        <v>607.26900000000001</v>
      </c>
    </row>
    <row r="7086" spans="1:9" x14ac:dyDescent="0.25">
      <c r="A7086" t="s">
        <v>1068</v>
      </c>
      <c r="D7086">
        <v>55.24</v>
      </c>
      <c r="E7086">
        <v>13</v>
      </c>
      <c r="F7086">
        <v>2020</v>
      </c>
      <c r="G7086">
        <v>34.683799999999998</v>
      </c>
      <c r="I7086">
        <v>182.36009999999999</v>
      </c>
    </row>
    <row r="7087" spans="1:9" x14ac:dyDescent="0.25">
      <c r="A7087" t="s">
        <v>1669</v>
      </c>
      <c r="D7087">
        <v>0</v>
      </c>
      <c r="E7087">
        <v>2</v>
      </c>
      <c r="F7087">
        <v>2021</v>
      </c>
      <c r="G7087">
        <v>1.0341499999999999</v>
      </c>
      <c r="I7087">
        <v>20.810400000000001</v>
      </c>
    </row>
    <row r="7088" spans="1:9" x14ac:dyDescent="0.25">
      <c r="A7088" t="s">
        <v>2416</v>
      </c>
      <c r="B7088">
        <v>728.75755000000004</v>
      </c>
      <c r="D7088">
        <v>819.38</v>
      </c>
      <c r="E7088">
        <v>306</v>
      </c>
      <c r="F7088">
        <v>2020</v>
      </c>
      <c r="G7088">
        <v>773.38509999999997</v>
      </c>
      <c r="H7088">
        <v>44.627549999999999</v>
      </c>
      <c r="I7088">
        <v>897.35879999999997</v>
      </c>
    </row>
    <row r="7089" spans="1:9" x14ac:dyDescent="0.25">
      <c r="A7089" t="s">
        <v>1544</v>
      </c>
      <c r="C7089">
        <v>161.78291999999999</v>
      </c>
      <c r="D7089">
        <v>3.81</v>
      </c>
      <c r="E7089">
        <v>217</v>
      </c>
      <c r="F7089">
        <v>2020</v>
      </c>
      <c r="G7089">
        <v>2925.9285500000001</v>
      </c>
      <c r="I7089">
        <v>706.29780000000005</v>
      </c>
    </row>
    <row r="7090" spans="1:9" x14ac:dyDescent="0.25">
      <c r="A7090" t="s">
        <v>1263</v>
      </c>
      <c r="B7090">
        <v>19702.784899999999</v>
      </c>
      <c r="C7090">
        <v>2343.10752</v>
      </c>
      <c r="D7090">
        <v>14.79</v>
      </c>
      <c r="E7090">
        <v>369</v>
      </c>
      <c r="F7090">
        <v>2020</v>
      </c>
      <c r="G7090">
        <v>20207.052350000002</v>
      </c>
      <c r="H7090">
        <v>504.26745</v>
      </c>
      <c r="I7090">
        <v>14156.8128</v>
      </c>
    </row>
    <row r="7091" spans="1:9" x14ac:dyDescent="0.25">
      <c r="A7091" t="s">
        <v>251</v>
      </c>
      <c r="B7091">
        <v>160.45235</v>
      </c>
      <c r="C7091">
        <v>0</v>
      </c>
      <c r="D7091">
        <v>0</v>
      </c>
      <c r="E7091">
        <v>25</v>
      </c>
      <c r="F7091">
        <v>2022</v>
      </c>
      <c r="G7091">
        <v>161.00919999999999</v>
      </c>
      <c r="H7091">
        <v>0.55684999999999996</v>
      </c>
      <c r="I7091">
        <v>52869.628499999999</v>
      </c>
    </row>
    <row r="7092" spans="1:9" x14ac:dyDescent="0.25">
      <c r="A7092" t="s">
        <v>2068</v>
      </c>
      <c r="B7092">
        <v>5541.1347999999998</v>
      </c>
      <c r="D7092">
        <v>555.33000000000004</v>
      </c>
      <c r="E7092">
        <v>568</v>
      </c>
      <c r="F7092">
        <v>2020</v>
      </c>
      <c r="G7092">
        <v>5608.9114</v>
      </c>
      <c r="H7092">
        <v>67.776600000000002</v>
      </c>
      <c r="I7092">
        <v>2024.4393</v>
      </c>
    </row>
    <row r="7093" spans="1:9" x14ac:dyDescent="0.25">
      <c r="A7093" t="s">
        <v>1974</v>
      </c>
      <c r="C7093">
        <v>1.2916799999999999</v>
      </c>
      <c r="D7093">
        <v>1.32</v>
      </c>
      <c r="E7093">
        <v>6</v>
      </c>
      <c r="F7093">
        <v>2021</v>
      </c>
      <c r="G7093">
        <v>36.831650000000003</v>
      </c>
      <c r="I7093">
        <v>151.14449999999999</v>
      </c>
    </row>
    <row r="7094" spans="1:9" x14ac:dyDescent="0.25">
      <c r="A7094" t="s">
        <v>1436</v>
      </c>
      <c r="B7094">
        <v>1750.6568500000001</v>
      </c>
      <c r="C7094">
        <v>1154.4390000000001</v>
      </c>
      <c r="D7094">
        <v>71.930000000000007</v>
      </c>
      <c r="E7094">
        <v>93</v>
      </c>
      <c r="F7094">
        <v>2020</v>
      </c>
      <c r="G7094">
        <v>1752.4069500000001</v>
      </c>
      <c r="H7094">
        <v>1.7501</v>
      </c>
      <c r="I7094">
        <v>1784.7609</v>
      </c>
    </row>
    <row r="7095" spans="1:9" x14ac:dyDescent="0.25">
      <c r="A7095" t="s">
        <v>2362</v>
      </c>
      <c r="B7095">
        <v>26.331050000000001</v>
      </c>
      <c r="C7095">
        <v>322.27415999999999</v>
      </c>
      <c r="D7095">
        <v>44.87</v>
      </c>
      <c r="E7095">
        <v>33</v>
      </c>
      <c r="F7095">
        <v>2021</v>
      </c>
      <c r="G7095">
        <v>27.365200000000002</v>
      </c>
      <c r="H7095">
        <v>1.0341499999999999</v>
      </c>
      <c r="I7095">
        <v>158.32050000000001</v>
      </c>
    </row>
    <row r="7096" spans="1:9" x14ac:dyDescent="0.25">
      <c r="A7096" t="s">
        <v>2949</v>
      </c>
      <c r="B7096">
        <v>12947.0807</v>
      </c>
      <c r="C7096">
        <v>2252.3670000000002</v>
      </c>
      <c r="D7096">
        <v>45.87</v>
      </c>
      <c r="E7096">
        <v>1132</v>
      </c>
      <c r="F7096">
        <v>2020</v>
      </c>
      <c r="G7096">
        <v>12955.6721</v>
      </c>
      <c r="H7096">
        <v>8.5914000000000001</v>
      </c>
      <c r="I7096">
        <v>2011.0740000000001</v>
      </c>
    </row>
    <row r="7097" spans="1:9" x14ac:dyDescent="0.25">
      <c r="A7097" t="s">
        <v>55</v>
      </c>
      <c r="C7097">
        <v>0.96875999999999995</v>
      </c>
      <c r="D7097">
        <v>0</v>
      </c>
      <c r="E7097">
        <v>4</v>
      </c>
      <c r="F7097">
        <v>2020</v>
      </c>
      <c r="G7097">
        <v>1219.4219499999999</v>
      </c>
      <c r="I7097">
        <v>415.0419</v>
      </c>
    </row>
    <row r="7098" spans="1:9" x14ac:dyDescent="0.25">
      <c r="A7098" t="s">
        <v>705</v>
      </c>
      <c r="C7098">
        <v>0</v>
      </c>
      <c r="D7098">
        <v>0</v>
      </c>
      <c r="E7098">
        <v>2</v>
      </c>
      <c r="F7098">
        <v>2022</v>
      </c>
      <c r="G7098">
        <v>1.67055</v>
      </c>
      <c r="I7098">
        <v>658.21860000000004</v>
      </c>
    </row>
    <row r="7099" spans="1:9" x14ac:dyDescent="0.25">
      <c r="A7099" t="s">
        <v>398</v>
      </c>
      <c r="B7099">
        <v>56.0032</v>
      </c>
      <c r="C7099">
        <v>769.51836000000003</v>
      </c>
      <c r="D7099">
        <v>200.36</v>
      </c>
      <c r="E7099">
        <v>39</v>
      </c>
      <c r="F7099">
        <v>2021</v>
      </c>
      <c r="G7099">
        <v>124.33665000000001</v>
      </c>
      <c r="H7099">
        <v>68.333449999999999</v>
      </c>
      <c r="I7099">
        <v>118.67310000000001</v>
      </c>
    </row>
    <row r="7100" spans="1:9" x14ac:dyDescent="0.25">
      <c r="A7100" t="s">
        <v>1496</v>
      </c>
      <c r="C7100">
        <v>127.23048</v>
      </c>
      <c r="D7100">
        <v>4.37</v>
      </c>
      <c r="E7100">
        <v>22</v>
      </c>
      <c r="F7100">
        <v>2021</v>
      </c>
      <c r="G7100">
        <v>1506.59745</v>
      </c>
      <c r="I7100">
        <v>57.408000000000001</v>
      </c>
    </row>
    <row r="7101" spans="1:9" x14ac:dyDescent="0.25">
      <c r="A7101" t="s">
        <v>2191</v>
      </c>
      <c r="B7101">
        <v>4208.6723000000002</v>
      </c>
      <c r="C7101">
        <v>0</v>
      </c>
      <c r="D7101">
        <v>354.13</v>
      </c>
      <c r="E7101">
        <v>615</v>
      </c>
      <c r="F7101">
        <v>2022</v>
      </c>
      <c r="G7101">
        <v>4271.3576999999996</v>
      </c>
      <c r="H7101">
        <v>62.685400000000001</v>
      </c>
      <c r="I7101">
        <v>2258.1975000000002</v>
      </c>
    </row>
    <row r="7102" spans="1:9" x14ac:dyDescent="0.25">
      <c r="A7102" t="s">
        <v>489</v>
      </c>
      <c r="B7102">
        <v>119.08635</v>
      </c>
      <c r="C7102">
        <v>0</v>
      </c>
      <c r="D7102">
        <v>12.54</v>
      </c>
      <c r="E7102">
        <v>55</v>
      </c>
      <c r="F7102">
        <v>2022</v>
      </c>
      <c r="G7102">
        <v>122.74565</v>
      </c>
      <c r="H7102">
        <v>3.6593</v>
      </c>
      <c r="I7102">
        <v>23594.777699999999</v>
      </c>
    </row>
    <row r="7103" spans="1:9" x14ac:dyDescent="0.25">
      <c r="A7103" t="s">
        <v>236</v>
      </c>
      <c r="C7103">
        <v>0</v>
      </c>
      <c r="D7103">
        <v>0</v>
      </c>
      <c r="E7103">
        <v>1</v>
      </c>
      <c r="F7103">
        <v>2022</v>
      </c>
      <c r="G7103">
        <v>0.4773</v>
      </c>
      <c r="I7103">
        <v>2197.65</v>
      </c>
    </row>
    <row r="7104" spans="1:9" x14ac:dyDescent="0.25">
      <c r="A7104" t="s">
        <v>731</v>
      </c>
      <c r="B7104">
        <v>908.14279999999997</v>
      </c>
      <c r="C7104">
        <v>0</v>
      </c>
      <c r="D7104">
        <v>605.04999999999995</v>
      </c>
      <c r="E7104">
        <v>11</v>
      </c>
      <c r="F7104">
        <v>2022</v>
      </c>
      <c r="G7104">
        <v>1396.6593499999999</v>
      </c>
      <c r="H7104">
        <v>488.51655</v>
      </c>
      <c r="I7104">
        <v>4.1261999999999999</v>
      </c>
    </row>
    <row r="7105" spans="1:9" x14ac:dyDescent="0.25">
      <c r="A7105" t="s">
        <v>191</v>
      </c>
      <c r="B7105">
        <v>17683.010399999999</v>
      </c>
      <c r="C7105">
        <v>0</v>
      </c>
      <c r="D7105">
        <v>62.81</v>
      </c>
      <c r="E7105">
        <v>179</v>
      </c>
      <c r="F7105">
        <v>2022</v>
      </c>
      <c r="G7105">
        <v>18218.938750000001</v>
      </c>
      <c r="H7105">
        <v>535.92835000000002</v>
      </c>
      <c r="I7105">
        <v>69970.215899999996</v>
      </c>
    </row>
    <row r="7106" spans="1:9" x14ac:dyDescent="0.25">
      <c r="A7106" t="s">
        <v>2622</v>
      </c>
      <c r="B7106">
        <v>14.6372</v>
      </c>
      <c r="D7106">
        <v>0</v>
      </c>
      <c r="E7106">
        <v>3</v>
      </c>
      <c r="F7106">
        <v>2020</v>
      </c>
      <c r="G7106">
        <v>15.194050000000001</v>
      </c>
      <c r="H7106">
        <v>0.55684999999999996</v>
      </c>
      <c r="I7106">
        <v>17.312100000000001</v>
      </c>
    </row>
    <row r="7107" spans="1:9" x14ac:dyDescent="0.25">
      <c r="A7107" t="s">
        <v>757</v>
      </c>
      <c r="B7107">
        <v>23975.256300000001</v>
      </c>
      <c r="C7107">
        <v>0</v>
      </c>
      <c r="D7107">
        <v>775.81</v>
      </c>
      <c r="E7107">
        <v>669</v>
      </c>
      <c r="F7107">
        <v>2022</v>
      </c>
      <c r="G7107">
        <v>24784.200250000002</v>
      </c>
      <c r="H7107">
        <v>808.94394999999997</v>
      </c>
      <c r="I7107">
        <v>77942.8416</v>
      </c>
    </row>
    <row r="7108" spans="1:9" x14ac:dyDescent="0.25">
      <c r="A7108" t="s">
        <v>1503</v>
      </c>
      <c r="B7108">
        <v>437.44544999999999</v>
      </c>
      <c r="C7108">
        <v>1533.87</v>
      </c>
      <c r="D7108">
        <v>638.09</v>
      </c>
      <c r="E7108">
        <v>58</v>
      </c>
      <c r="F7108">
        <v>2020</v>
      </c>
      <c r="G7108">
        <v>437.60455000000002</v>
      </c>
      <c r="H7108">
        <v>0.15909999999999999</v>
      </c>
      <c r="I7108">
        <v>5006.2466999999997</v>
      </c>
    </row>
    <row r="7109" spans="1:9" x14ac:dyDescent="0.25">
      <c r="A7109" t="s">
        <v>819</v>
      </c>
      <c r="B7109">
        <v>1.98875</v>
      </c>
      <c r="D7109">
        <v>2623.23</v>
      </c>
      <c r="E7109">
        <v>10</v>
      </c>
      <c r="F7109">
        <v>2020</v>
      </c>
      <c r="G7109">
        <v>3.5797500000000002</v>
      </c>
      <c r="H7109">
        <v>1.591</v>
      </c>
      <c r="I7109">
        <v>644.6739</v>
      </c>
    </row>
    <row r="7110" spans="1:9" x14ac:dyDescent="0.25">
      <c r="A7110" t="s">
        <v>463</v>
      </c>
      <c r="C7110">
        <v>0</v>
      </c>
      <c r="D7110">
        <v>0</v>
      </c>
      <c r="E7110">
        <v>10</v>
      </c>
      <c r="F7110">
        <v>2022</v>
      </c>
      <c r="G7110">
        <v>10.3415</v>
      </c>
      <c r="I7110">
        <v>55220.844899999996</v>
      </c>
    </row>
    <row r="7111" spans="1:9" x14ac:dyDescent="0.25">
      <c r="A7111" t="s">
        <v>2698</v>
      </c>
      <c r="B7111">
        <v>15063.19025</v>
      </c>
      <c r="D7111">
        <v>915.17</v>
      </c>
      <c r="E7111">
        <v>798</v>
      </c>
      <c r="F7111">
        <v>2021</v>
      </c>
      <c r="G7111">
        <v>15224.358550000001</v>
      </c>
      <c r="H7111">
        <v>161.16829999999999</v>
      </c>
      <c r="I7111">
        <v>30.228899999999999</v>
      </c>
    </row>
    <row r="7112" spans="1:9" x14ac:dyDescent="0.25">
      <c r="A7112" t="s">
        <v>1741</v>
      </c>
      <c r="B7112">
        <v>711.49519999999995</v>
      </c>
      <c r="C7112">
        <v>159.84540000000001</v>
      </c>
      <c r="D7112">
        <v>11.63</v>
      </c>
      <c r="E7112">
        <v>52</v>
      </c>
      <c r="F7112">
        <v>2021</v>
      </c>
      <c r="G7112">
        <v>712.60889999999995</v>
      </c>
      <c r="H7112">
        <v>1.1136999999999999</v>
      </c>
      <c r="I7112">
        <v>429.66300000000001</v>
      </c>
    </row>
    <row r="7113" spans="1:9" x14ac:dyDescent="0.25">
      <c r="A7113" t="s">
        <v>2921</v>
      </c>
      <c r="B7113">
        <v>1529.50785</v>
      </c>
      <c r="C7113">
        <v>2210.7103200000001</v>
      </c>
      <c r="D7113">
        <v>154.84</v>
      </c>
      <c r="E7113">
        <v>130</v>
      </c>
      <c r="F7113">
        <v>2020</v>
      </c>
      <c r="G7113">
        <v>1748.0317</v>
      </c>
      <c r="H7113">
        <v>218.52385000000001</v>
      </c>
    </row>
    <row r="7114" spans="1:9" x14ac:dyDescent="0.25">
      <c r="A7114" t="s">
        <v>1827</v>
      </c>
      <c r="B7114">
        <v>1047.0371</v>
      </c>
      <c r="C7114">
        <v>11949.331679999999</v>
      </c>
      <c r="D7114">
        <v>30.08</v>
      </c>
      <c r="E7114">
        <v>144</v>
      </c>
      <c r="F7114">
        <v>2020</v>
      </c>
      <c r="G7114">
        <v>1049.2645</v>
      </c>
      <c r="H7114">
        <v>2.2273999999999998</v>
      </c>
      <c r="I7114">
        <v>1634.4237000000001</v>
      </c>
    </row>
    <row r="7115" spans="1:9" x14ac:dyDescent="0.25">
      <c r="A7115" t="s">
        <v>2252</v>
      </c>
      <c r="B7115">
        <v>4052.9929499999998</v>
      </c>
      <c r="C7115">
        <v>0</v>
      </c>
      <c r="D7115">
        <v>669.59</v>
      </c>
      <c r="E7115">
        <v>732</v>
      </c>
      <c r="F7115">
        <v>2022</v>
      </c>
      <c r="G7115">
        <v>4143.2821999999996</v>
      </c>
      <c r="H7115">
        <v>90.289249999999996</v>
      </c>
      <c r="I7115">
        <v>830.62199999999996</v>
      </c>
    </row>
    <row r="7116" spans="1:9" x14ac:dyDescent="0.25">
      <c r="A7116" t="s">
        <v>400</v>
      </c>
      <c r="B7116">
        <v>1781.52225</v>
      </c>
      <c r="C7116">
        <v>15052.915800000001</v>
      </c>
      <c r="D7116">
        <v>4418.03</v>
      </c>
      <c r="E7116">
        <v>40</v>
      </c>
      <c r="F7116">
        <v>2020</v>
      </c>
      <c r="G7116">
        <v>1833.5479499999999</v>
      </c>
      <c r="H7116">
        <v>52.025700000000001</v>
      </c>
      <c r="I7116">
        <v>11942.927100000001</v>
      </c>
    </row>
    <row r="7117" spans="1:9" x14ac:dyDescent="0.25">
      <c r="A7117" t="s">
        <v>1444</v>
      </c>
      <c r="B7117">
        <v>99.039749999999998</v>
      </c>
      <c r="C7117">
        <v>0</v>
      </c>
      <c r="D7117">
        <v>1.56</v>
      </c>
      <c r="E7117">
        <v>16</v>
      </c>
      <c r="F7117">
        <v>2022</v>
      </c>
      <c r="G7117">
        <v>99.994349999999997</v>
      </c>
      <c r="H7117">
        <v>0.9546</v>
      </c>
      <c r="I7117">
        <v>6.0099</v>
      </c>
    </row>
    <row r="7118" spans="1:9" x14ac:dyDescent="0.25">
      <c r="A7118" t="s">
        <v>1339</v>
      </c>
      <c r="C7118">
        <v>0</v>
      </c>
      <c r="D7118">
        <v>0</v>
      </c>
      <c r="E7118">
        <v>3</v>
      </c>
      <c r="F7118">
        <v>2022</v>
      </c>
      <c r="G7118">
        <v>1.82965</v>
      </c>
      <c r="I7118">
        <v>17.850300000000001</v>
      </c>
    </row>
    <row r="7119" spans="1:9" x14ac:dyDescent="0.25">
      <c r="A7119" t="s">
        <v>468</v>
      </c>
      <c r="B7119">
        <v>1641.3551500000001</v>
      </c>
      <c r="D7119">
        <v>2530.8200000000002</v>
      </c>
      <c r="E7119">
        <v>526</v>
      </c>
      <c r="F7119">
        <v>2021</v>
      </c>
      <c r="G7119">
        <v>2062.0951</v>
      </c>
      <c r="H7119">
        <v>420.73995000000002</v>
      </c>
      <c r="I7119">
        <v>167.64930000000001</v>
      </c>
    </row>
    <row r="7120" spans="1:9" x14ac:dyDescent="0.25">
      <c r="A7120" t="s">
        <v>1152</v>
      </c>
      <c r="B7120">
        <v>14441.9843</v>
      </c>
      <c r="C7120">
        <v>0</v>
      </c>
      <c r="D7120">
        <v>57.36</v>
      </c>
      <c r="E7120">
        <v>513</v>
      </c>
      <c r="F7120">
        <v>2022</v>
      </c>
      <c r="G7120">
        <v>14527.81875</v>
      </c>
      <c r="H7120">
        <v>85.834450000000004</v>
      </c>
      <c r="I7120">
        <v>3215.6552999999999</v>
      </c>
    </row>
    <row r="7121" spans="1:9" x14ac:dyDescent="0.25">
      <c r="A7121" t="s">
        <v>2302</v>
      </c>
      <c r="B7121">
        <v>22076.238700000002</v>
      </c>
      <c r="C7121">
        <v>0</v>
      </c>
      <c r="D7121">
        <v>4416.49</v>
      </c>
      <c r="E7121">
        <v>1366</v>
      </c>
      <c r="F7121">
        <v>2022</v>
      </c>
      <c r="G7121">
        <v>22389.427049999998</v>
      </c>
      <c r="H7121">
        <v>313.18835000000001</v>
      </c>
      <c r="I7121">
        <v>6762.2138999999997</v>
      </c>
    </row>
    <row r="7122" spans="1:9" x14ac:dyDescent="0.25">
      <c r="A7122" t="s">
        <v>2002</v>
      </c>
      <c r="B7122">
        <v>6974.2280499999997</v>
      </c>
      <c r="D7122">
        <v>1562.88</v>
      </c>
      <c r="E7122">
        <v>971</v>
      </c>
      <c r="F7122">
        <v>2021</v>
      </c>
      <c r="G7122">
        <v>9982.4908500000001</v>
      </c>
      <c r="H7122">
        <v>3008.2628</v>
      </c>
      <c r="I7122">
        <v>1837.056</v>
      </c>
    </row>
    <row r="7123" spans="1:9" x14ac:dyDescent="0.25">
      <c r="A7123" t="s">
        <v>1395</v>
      </c>
      <c r="C7123">
        <v>117.86579999999999</v>
      </c>
      <c r="D7123">
        <v>0</v>
      </c>
      <c r="E7123">
        <v>8</v>
      </c>
      <c r="F7123">
        <v>2021</v>
      </c>
      <c r="G7123">
        <v>67.85615</v>
      </c>
      <c r="I7123">
        <v>195.8151</v>
      </c>
    </row>
    <row r="7124" spans="1:9" x14ac:dyDescent="0.25">
      <c r="A7124" t="s">
        <v>1518</v>
      </c>
      <c r="B7124">
        <v>4593.4556499999999</v>
      </c>
      <c r="C7124">
        <v>9199.0220399999998</v>
      </c>
      <c r="D7124">
        <v>38.28</v>
      </c>
      <c r="E7124">
        <v>145</v>
      </c>
      <c r="F7124">
        <v>2020</v>
      </c>
      <c r="G7124">
        <v>4601.8083999999999</v>
      </c>
      <c r="H7124">
        <v>8.3527500000000003</v>
      </c>
      <c r="I7124">
        <v>2821.1547</v>
      </c>
    </row>
    <row r="7125" spans="1:9" x14ac:dyDescent="0.25">
      <c r="A7125" t="s">
        <v>2484</v>
      </c>
      <c r="C7125">
        <v>40.365000000000002</v>
      </c>
      <c r="D7125">
        <v>12.15</v>
      </c>
      <c r="E7125">
        <v>1</v>
      </c>
      <c r="F7125">
        <v>2020</v>
      </c>
      <c r="G7125">
        <v>0.79549999999999998</v>
      </c>
      <c r="I7125">
        <v>45.119100000000003</v>
      </c>
    </row>
    <row r="7126" spans="1:9" x14ac:dyDescent="0.25">
      <c r="A7126" t="s">
        <v>571</v>
      </c>
      <c r="B7126">
        <v>1363.2483500000001</v>
      </c>
      <c r="C7126">
        <v>180.51228</v>
      </c>
      <c r="D7126">
        <v>0</v>
      </c>
      <c r="E7126">
        <v>58</v>
      </c>
      <c r="F7126">
        <v>2020</v>
      </c>
      <c r="G7126">
        <v>1386.2383</v>
      </c>
      <c r="H7126">
        <v>22.98995</v>
      </c>
      <c r="I7126">
        <v>1597.7364</v>
      </c>
    </row>
    <row r="7127" spans="1:9" x14ac:dyDescent="0.25">
      <c r="A7127" t="s">
        <v>2940</v>
      </c>
      <c r="B7127">
        <v>4287.4268000000002</v>
      </c>
      <c r="C7127">
        <v>0</v>
      </c>
      <c r="D7127">
        <v>549.32000000000005</v>
      </c>
      <c r="E7127">
        <v>770</v>
      </c>
      <c r="F7127">
        <v>2022</v>
      </c>
      <c r="G7127">
        <v>4374.1363000000001</v>
      </c>
      <c r="H7127">
        <v>86.709500000000006</v>
      </c>
      <c r="I7127">
        <v>993.24810000000002</v>
      </c>
    </row>
    <row r="7128" spans="1:9" x14ac:dyDescent="0.25">
      <c r="A7128" t="s">
        <v>1286</v>
      </c>
      <c r="B7128">
        <v>516.67724999999996</v>
      </c>
      <c r="C7128">
        <v>0</v>
      </c>
      <c r="D7128">
        <v>432.43</v>
      </c>
      <c r="E7128">
        <v>30</v>
      </c>
      <c r="F7128">
        <v>2022</v>
      </c>
      <c r="G7128">
        <v>4416.2978000000003</v>
      </c>
      <c r="H7128">
        <v>3899.6205500000001</v>
      </c>
      <c r="I7128">
        <v>6043.4477999999999</v>
      </c>
    </row>
    <row r="7129" spans="1:9" x14ac:dyDescent="0.25">
      <c r="A7129" t="s">
        <v>945</v>
      </c>
      <c r="B7129">
        <v>2175.77205</v>
      </c>
      <c r="C7129">
        <v>0</v>
      </c>
      <c r="D7129">
        <v>4877.78</v>
      </c>
      <c r="E7129">
        <v>31</v>
      </c>
      <c r="F7129">
        <v>2022</v>
      </c>
      <c r="G7129">
        <v>17489.465250000001</v>
      </c>
      <c r="H7129">
        <v>15313.6932</v>
      </c>
      <c r="I7129">
        <v>3.5880000000000001</v>
      </c>
    </row>
    <row r="7130" spans="1:9" x14ac:dyDescent="0.25">
      <c r="A7130" t="s">
        <v>1106</v>
      </c>
      <c r="B7130">
        <v>12125.170099999999</v>
      </c>
      <c r="C7130">
        <v>6263.6792400000004</v>
      </c>
      <c r="D7130">
        <v>304.77999999999997</v>
      </c>
      <c r="E7130">
        <v>359</v>
      </c>
      <c r="F7130">
        <v>2021</v>
      </c>
      <c r="G7130">
        <v>20930.877799999998</v>
      </c>
      <c r="H7130">
        <v>8805.7077000000008</v>
      </c>
      <c r="I7130">
        <v>1219.1126999999999</v>
      </c>
    </row>
    <row r="7131" spans="1:9" x14ac:dyDescent="0.25">
      <c r="A7131" t="s">
        <v>1771</v>
      </c>
      <c r="B7131">
        <v>3085.50585</v>
      </c>
      <c r="C7131">
        <v>370.38923999999997</v>
      </c>
      <c r="D7131">
        <v>1734.98</v>
      </c>
      <c r="E7131">
        <v>397</v>
      </c>
      <c r="F7131">
        <v>2020</v>
      </c>
      <c r="G7131">
        <v>3267.2775999999999</v>
      </c>
      <c r="H7131">
        <v>181.77175</v>
      </c>
      <c r="I7131">
        <v>3654.0192000000002</v>
      </c>
    </row>
    <row r="7132" spans="1:9" x14ac:dyDescent="0.25">
      <c r="A7132" t="s">
        <v>2603</v>
      </c>
      <c r="B7132">
        <v>3535.6792999999998</v>
      </c>
      <c r="C7132">
        <v>9.3646799999999999</v>
      </c>
      <c r="D7132">
        <v>1873.52</v>
      </c>
      <c r="E7132">
        <v>770</v>
      </c>
      <c r="F7132">
        <v>2021</v>
      </c>
      <c r="G7132">
        <v>4462.7550000000001</v>
      </c>
      <c r="H7132">
        <v>927.07569999999998</v>
      </c>
      <c r="I7132">
        <v>56.421300000000002</v>
      </c>
    </row>
    <row r="7133" spans="1:9" x14ac:dyDescent="0.25">
      <c r="A7133" t="s">
        <v>1012</v>
      </c>
      <c r="B7133">
        <v>74.936099999999996</v>
      </c>
      <c r="C7133">
        <v>376.20179999999999</v>
      </c>
      <c r="D7133">
        <v>149.05000000000001</v>
      </c>
      <c r="E7133">
        <v>62</v>
      </c>
      <c r="F7133">
        <v>2021</v>
      </c>
      <c r="G7133">
        <v>80.981899999999996</v>
      </c>
      <c r="H7133">
        <v>6.0457999999999998</v>
      </c>
      <c r="I7133">
        <v>3.0497999999999998</v>
      </c>
    </row>
    <row r="7134" spans="1:9" x14ac:dyDescent="0.25">
      <c r="A7134" t="s">
        <v>2159</v>
      </c>
      <c r="B7134">
        <v>15792.266</v>
      </c>
      <c r="C7134">
        <v>3154.9283999999998</v>
      </c>
      <c r="D7134">
        <v>512</v>
      </c>
      <c r="E7134">
        <v>448</v>
      </c>
      <c r="F7134">
        <v>2020</v>
      </c>
      <c r="G7134">
        <v>15821.301750000001</v>
      </c>
      <c r="H7134">
        <v>29.03575</v>
      </c>
      <c r="I7134">
        <v>3357.1122</v>
      </c>
    </row>
    <row r="7135" spans="1:9" x14ac:dyDescent="0.25">
      <c r="A7135" t="s">
        <v>316</v>
      </c>
      <c r="B7135">
        <v>2.7046999999999999</v>
      </c>
      <c r="C7135">
        <v>0</v>
      </c>
      <c r="D7135">
        <v>0</v>
      </c>
      <c r="E7135">
        <v>6</v>
      </c>
      <c r="F7135">
        <v>2022</v>
      </c>
      <c r="G7135">
        <v>8.4322999999999997</v>
      </c>
      <c r="H7135">
        <v>5.7275999999999998</v>
      </c>
      <c r="I7135">
        <v>1367.2074</v>
      </c>
    </row>
    <row r="7136" spans="1:9" x14ac:dyDescent="0.25">
      <c r="A7136" t="s">
        <v>564</v>
      </c>
      <c r="B7136">
        <v>0.9546</v>
      </c>
      <c r="C7136">
        <v>619.36055999999996</v>
      </c>
      <c r="D7136">
        <v>1798.44</v>
      </c>
      <c r="E7136">
        <v>3</v>
      </c>
      <c r="F7136">
        <v>2020</v>
      </c>
      <c r="G7136">
        <v>1.2727999999999999</v>
      </c>
      <c r="H7136">
        <v>0.31819999999999998</v>
      </c>
      <c r="I7136">
        <v>793.84500000000003</v>
      </c>
    </row>
    <row r="7137" spans="1:9" x14ac:dyDescent="0.25">
      <c r="A7137" t="s">
        <v>679</v>
      </c>
      <c r="B7137">
        <v>45.582149999999999</v>
      </c>
      <c r="D7137">
        <v>0</v>
      </c>
      <c r="E7137">
        <v>18</v>
      </c>
      <c r="F7137">
        <v>2020</v>
      </c>
      <c r="G7137">
        <v>45.979900000000001</v>
      </c>
      <c r="H7137">
        <v>0.39774999999999999</v>
      </c>
      <c r="I7137">
        <v>749.80229999999995</v>
      </c>
    </row>
    <row r="7138" spans="1:9" x14ac:dyDescent="0.25">
      <c r="A7138" t="s">
        <v>905</v>
      </c>
      <c r="B7138">
        <v>10096.6451</v>
      </c>
      <c r="C7138">
        <v>1.6146</v>
      </c>
      <c r="D7138">
        <v>0</v>
      </c>
      <c r="E7138">
        <v>212</v>
      </c>
      <c r="F7138">
        <v>2020</v>
      </c>
      <c r="G7138">
        <v>10289.633400000001</v>
      </c>
      <c r="H7138">
        <v>192.98830000000001</v>
      </c>
      <c r="I7138">
        <v>10793.5113</v>
      </c>
    </row>
    <row r="7139" spans="1:9" x14ac:dyDescent="0.25">
      <c r="A7139" t="s">
        <v>1548</v>
      </c>
      <c r="B7139">
        <v>738.30354999999997</v>
      </c>
      <c r="C7139">
        <v>32.937840000000001</v>
      </c>
      <c r="D7139">
        <v>30.77</v>
      </c>
      <c r="E7139">
        <v>62</v>
      </c>
      <c r="F7139">
        <v>2020</v>
      </c>
      <c r="G7139">
        <v>742.20150000000001</v>
      </c>
      <c r="H7139">
        <v>3.8979499999999998</v>
      </c>
      <c r="I7139">
        <v>283.3623</v>
      </c>
    </row>
    <row r="7140" spans="1:9" x14ac:dyDescent="0.25">
      <c r="A7140" t="s">
        <v>587</v>
      </c>
      <c r="B7140">
        <v>84.243449999999996</v>
      </c>
      <c r="C7140">
        <v>380.07684</v>
      </c>
      <c r="D7140">
        <v>0</v>
      </c>
      <c r="E7140">
        <v>21</v>
      </c>
      <c r="F7140">
        <v>2021</v>
      </c>
      <c r="G7140">
        <v>105.24464999999999</v>
      </c>
      <c r="H7140">
        <v>21.001200000000001</v>
      </c>
      <c r="I7140">
        <v>6760.3302000000003</v>
      </c>
    </row>
    <row r="7141" spans="1:9" x14ac:dyDescent="0.25">
      <c r="A7141" t="s">
        <v>1508</v>
      </c>
      <c r="B7141">
        <v>749.44055000000003</v>
      </c>
      <c r="C7141">
        <v>0</v>
      </c>
      <c r="D7141">
        <v>31.99</v>
      </c>
      <c r="E7141">
        <v>76</v>
      </c>
      <c r="F7141">
        <v>2022</v>
      </c>
      <c r="G7141">
        <v>752.30435</v>
      </c>
      <c r="H7141">
        <v>2.8637999999999999</v>
      </c>
      <c r="I7141">
        <v>49.514400000000002</v>
      </c>
    </row>
    <row r="7142" spans="1:9" x14ac:dyDescent="0.25">
      <c r="A7142" t="s">
        <v>2673</v>
      </c>
      <c r="B7142">
        <v>34203.317999999999</v>
      </c>
      <c r="C7142">
        <v>0</v>
      </c>
      <c r="D7142">
        <v>987.92</v>
      </c>
      <c r="E7142">
        <v>1076</v>
      </c>
      <c r="F7142">
        <v>2022</v>
      </c>
      <c r="G7142">
        <v>34439.501949999998</v>
      </c>
      <c r="H7142">
        <v>236.18395000000001</v>
      </c>
      <c r="I7142">
        <v>60.009300000000003</v>
      </c>
    </row>
    <row r="7143" spans="1:9" x14ac:dyDescent="0.25">
      <c r="A7143" t="s">
        <v>2526</v>
      </c>
      <c r="B7143">
        <v>610.06894999999997</v>
      </c>
      <c r="D7143">
        <v>2251.73</v>
      </c>
      <c r="E7143">
        <v>266</v>
      </c>
      <c r="F7143">
        <v>2021</v>
      </c>
      <c r="G7143">
        <v>642.36625000000004</v>
      </c>
      <c r="H7143">
        <v>32.2973</v>
      </c>
      <c r="I7143">
        <v>186.30690000000001</v>
      </c>
    </row>
    <row r="7144" spans="1:9" x14ac:dyDescent="0.25">
      <c r="A7144" t="s">
        <v>392</v>
      </c>
      <c r="B7144">
        <v>31365.451300000001</v>
      </c>
      <c r="C7144">
        <v>75507.414839999998</v>
      </c>
      <c r="D7144">
        <v>7565.98</v>
      </c>
      <c r="E7144">
        <v>297</v>
      </c>
      <c r="F7144">
        <v>2020</v>
      </c>
      <c r="G7144">
        <v>43680.745900000002</v>
      </c>
      <c r="H7144">
        <v>12315.294599999999</v>
      </c>
      <c r="I7144">
        <v>49414.563900000001</v>
      </c>
    </row>
    <row r="7145" spans="1:9" x14ac:dyDescent="0.25">
      <c r="A7145" t="s">
        <v>2782</v>
      </c>
      <c r="B7145">
        <v>3962.0673000000002</v>
      </c>
      <c r="C7145">
        <v>0</v>
      </c>
      <c r="D7145">
        <v>14.72</v>
      </c>
      <c r="E7145">
        <v>241</v>
      </c>
      <c r="F7145">
        <v>2022</v>
      </c>
      <c r="G7145">
        <v>6200.1270000000004</v>
      </c>
      <c r="H7145">
        <v>2238.0596999999998</v>
      </c>
    </row>
    <row r="7146" spans="1:9" x14ac:dyDescent="0.25">
      <c r="A7146" t="s">
        <v>2330</v>
      </c>
      <c r="C7146">
        <v>425.93148000000002</v>
      </c>
      <c r="D7146">
        <v>6.93</v>
      </c>
      <c r="E7146">
        <v>75</v>
      </c>
      <c r="F7146">
        <v>2021</v>
      </c>
      <c r="G7146">
        <v>207.06864999999999</v>
      </c>
      <c r="I7146">
        <v>239.22989999999999</v>
      </c>
    </row>
    <row r="7147" spans="1:9" x14ac:dyDescent="0.25">
      <c r="A7147" t="s">
        <v>1524</v>
      </c>
      <c r="B7147">
        <v>14409.28925</v>
      </c>
      <c r="D7147">
        <v>4212.1899999999996</v>
      </c>
      <c r="E7147">
        <v>766</v>
      </c>
      <c r="F7147">
        <v>2021</v>
      </c>
      <c r="G7147">
        <v>16079.043750000001</v>
      </c>
      <c r="H7147">
        <v>1669.7545</v>
      </c>
      <c r="I7147">
        <v>4459.6148999999996</v>
      </c>
    </row>
    <row r="7148" spans="1:9" x14ac:dyDescent="0.25">
      <c r="A7148" t="s">
        <v>1818</v>
      </c>
      <c r="C7148">
        <v>2008.8853200000001</v>
      </c>
      <c r="D7148">
        <v>0.72</v>
      </c>
      <c r="E7148">
        <v>42</v>
      </c>
      <c r="F7148">
        <v>2020</v>
      </c>
      <c r="G7148">
        <v>1644.85535</v>
      </c>
      <c r="I7148">
        <v>539.54549999999995</v>
      </c>
    </row>
    <row r="7149" spans="1:9" x14ac:dyDescent="0.25">
      <c r="A7149" t="s">
        <v>1027</v>
      </c>
      <c r="C7149">
        <v>0</v>
      </c>
      <c r="D7149">
        <v>0</v>
      </c>
      <c r="E7149">
        <v>1</v>
      </c>
      <c r="F7149">
        <v>2022</v>
      </c>
      <c r="G7149">
        <v>0.4773</v>
      </c>
      <c r="I7149">
        <v>5.4717000000000002</v>
      </c>
    </row>
    <row r="7150" spans="1:9" x14ac:dyDescent="0.25">
      <c r="A7150" t="s">
        <v>648</v>
      </c>
      <c r="B7150">
        <v>7744.2720499999996</v>
      </c>
      <c r="C7150">
        <v>0</v>
      </c>
      <c r="D7150">
        <v>13.02</v>
      </c>
      <c r="E7150">
        <v>215</v>
      </c>
      <c r="F7150">
        <v>2022</v>
      </c>
      <c r="G7150">
        <v>7916.4978000000001</v>
      </c>
      <c r="H7150">
        <v>172.22575000000001</v>
      </c>
      <c r="I7150">
        <v>6344.3913000000002</v>
      </c>
    </row>
    <row r="7151" spans="1:9" x14ac:dyDescent="0.25">
      <c r="A7151" t="s">
        <v>1410</v>
      </c>
      <c r="B7151">
        <v>13739.637350000001</v>
      </c>
      <c r="C7151">
        <v>1199.0019600000001</v>
      </c>
      <c r="D7151">
        <v>441.26</v>
      </c>
      <c r="E7151">
        <v>315</v>
      </c>
      <c r="F7151">
        <v>2021</v>
      </c>
      <c r="G7151">
        <v>14009.2323</v>
      </c>
      <c r="H7151">
        <v>269.59494999999998</v>
      </c>
      <c r="I7151">
        <v>5527.5830999999998</v>
      </c>
    </row>
    <row r="7152" spans="1:9" x14ac:dyDescent="0.25">
      <c r="A7152" t="s">
        <v>1937</v>
      </c>
      <c r="B7152">
        <v>56.400950000000002</v>
      </c>
      <c r="D7152">
        <v>1.7</v>
      </c>
      <c r="E7152">
        <v>7</v>
      </c>
      <c r="F7152">
        <v>2020</v>
      </c>
      <c r="G7152">
        <v>60.85575</v>
      </c>
      <c r="H7152">
        <v>4.4547999999999996</v>
      </c>
      <c r="I7152">
        <v>0.1794</v>
      </c>
    </row>
    <row r="7153" spans="1:9" x14ac:dyDescent="0.25">
      <c r="A7153" t="s">
        <v>778</v>
      </c>
      <c r="B7153">
        <v>458.92394999999999</v>
      </c>
      <c r="C7153">
        <v>1004.92704</v>
      </c>
      <c r="D7153">
        <v>220.87</v>
      </c>
      <c r="E7153">
        <v>38</v>
      </c>
      <c r="F7153">
        <v>2020</v>
      </c>
      <c r="G7153">
        <v>460.03764999999999</v>
      </c>
      <c r="H7153">
        <v>1.1136999999999999</v>
      </c>
      <c r="I7153">
        <v>1296.8825999999999</v>
      </c>
    </row>
    <row r="7154" spans="1:9" x14ac:dyDescent="0.25">
      <c r="A7154" t="s">
        <v>2742</v>
      </c>
      <c r="B7154">
        <v>319.23415</v>
      </c>
      <c r="C7154">
        <v>0</v>
      </c>
      <c r="D7154">
        <v>601.01</v>
      </c>
      <c r="E7154">
        <v>136</v>
      </c>
      <c r="F7154">
        <v>2022</v>
      </c>
      <c r="G7154">
        <v>323.68894999999998</v>
      </c>
      <c r="H7154">
        <v>4.4547999999999996</v>
      </c>
      <c r="I7154">
        <v>2.4218999999999999</v>
      </c>
    </row>
    <row r="7155" spans="1:9" x14ac:dyDescent="0.25">
      <c r="A7155" t="s">
        <v>2034</v>
      </c>
      <c r="B7155">
        <v>1870.4591499999999</v>
      </c>
      <c r="C7155">
        <v>404.61876000000001</v>
      </c>
      <c r="D7155">
        <v>66.61</v>
      </c>
      <c r="E7155">
        <v>239</v>
      </c>
      <c r="F7155">
        <v>2021</v>
      </c>
      <c r="G7155">
        <v>1870.7773500000001</v>
      </c>
      <c r="H7155">
        <v>0.31819999999999998</v>
      </c>
      <c r="I7155">
        <v>4045.5596999999998</v>
      </c>
    </row>
    <row r="7156" spans="1:9" x14ac:dyDescent="0.25">
      <c r="A7156" t="s">
        <v>2848</v>
      </c>
      <c r="B7156">
        <v>2410.12635</v>
      </c>
      <c r="C7156">
        <v>0</v>
      </c>
      <c r="D7156">
        <v>1194.3399999999999</v>
      </c>
      <c r="E7156">
        <v>467</v>
      </c>
      <c r="F7156">
        <v>2022</v>
      </c>
      <c r="G7156">
        <v>2545.04315</v>
      </c>
      <c r="H7156">
        <v>134.91679999999999</v>
      </c>
      <c r="I7156">
        <v>159.5763</v>
      </c>
    </row>
    <row r="7157" spans="1:9" x14ac:dyDescent="0.25">
      <c r="A7157" t="s">
        <v>103</v>
      </c>
      <c r="C7157">
        <v>450.79631999999998</v>
      </c>
      <c r="D7157">
        <v>0</v>
      </c>
      <c r="E7157">
        <v>2</v>
      </c>
      <c r="F7157">
        <v>2021</v>
      </c>
      <c r="G7157">
        <v>2.2273999999999998</v>
      </c>
      <c r="I7157">
        <v>88.354500000000002</v>
      </c>
    </row>
    <row r="7158" spans="1:9" x14ac:dyDescent="0.25">
      <c r="A7158" t="s">
        <v>78</v>
      </c>
      <c r="B7158">
        <v>169.04374999999999</v>
      </c>
      <c r="C7158">
        <v>0</v>
      </c>
      <c r="D7158">
        <v>0</v>
      </c>
      <c r="E7158">
        <v>19</v>
      </c>
      <c r="F7158">
        <v>2022</v>
      </c>
      <c r="G7158">
        <v>169.52105</v>
      </c>
      <c r="H7158">
        <v>0.4773</v>
      </c>
      <c r="I7158">
        <v>17253.884699999999</v>
      </c>
    </row>
    <row r="7159" spans="1:9" x14ac:dyDescent="0.25">
      <c r="A7159" t="s">
        <v>1912</v>
      </c>
      <c r="D7159">
        <v>223.75</v>
      </c>
      <c r="E7159">
        <v>22</v>
      </c>
      <c r="F7159">
        <v>2021</v>
      </c>
      <c r="G7159">
        <v>35.08155</v>
      </c>
      <c r="I7159">
        <v>680.37450000000001</v>
      </c>
    </row>
    <row r="7160" spans="1:9" x14ac:dyDescent="0.25">
      <c r="A7160" t="s">
        <v>1338</v>
      </c>
      <c r="C7160">
        <v>1170.585</v>
      </c>
      <c r="D7160">
        <v>237.48</v>
      </c>
      <c r="E7160">
        <v>3</v>
      </c>
      <c r="F7160">
        <v>2021</v>
      </c>
      <c r="G7160">
        <v>1.67055</v>
      </c>
      <c r="I7160">
        <v>973.69349999999997</v>
      </c>
    </row>
    <row r="7161" spans="1:9" x14ac:dyDescent="0.25">
      <c r="A7161" t="s">
        <v>284</v>
      </c>
      <c r="C7161">
        <v>18.72936</v>
      </c>
      <c r="D7161">
        <v>0</v>
      </c>
      <c r="E7161">
        <v>1</v>
      </c>
      <c r="F7161">
        <v>2020</v>
      </c>
      <c r="G7161">
        <v>0.87504999999999999</v>
      </c>
      <c r="I7161">
        <v>280.94040000000001</v>
      </c>
    </row>
    <row r="7162" spans="1:9" x14ac:dyDescent="0.25">
      <c r="A7162" t="s">
        <v>764</v>
      </c>
      <c r="B7162">
        <v>2457.37905</v>
      </c>
      <c r="C7162">
        <v>0</v>
      </c>
      <c r="D7162">
        <v>147.44999999999999</v>
      </c>
      <c r="E7162">
        <v>23</v>
      </c>
      <c r="F7162">
        <v>2022</v>
      </c>
      <c r="G7162">
        <v>7679.5978999999998</v>
      </c>
      <c r="H7162">
        <v>5222.2188500000002</v>
      </c>
      <c r="I7162">
        <v>167.8287</v>
      </c>
    </row>
    <row r="7163" spans="1:9" x14ac:dyDescent="0.25">
      <c r="A7163" t="s">
        <v>2437</v>
      </c>
      <c r="C7163">
        <v>202.79375999999999</v>
      </c>
      <c r="D7163">
        <v>28.16</v>
      </c>
      <c r="E7163">
        <v>9</v>
      </c>
      <c r="F7163">
        <v>2021</v>
      </c>
      <c r="G7163">
        <v>4.8525499999999999</v>
      </c>
      <c r="I7163">
        <v>19.3752</v>
      </c>
    </row>
    <row r="7164" spans="1:9" x14ac:dyDescent="0.25">
      <c r="A7164" t="s">
        <v>266</v>
      </c>
      <c r="B7164">
        <v>559.47514999999999</v>
      </c>
      <c r="C7164">
        <v>4135.6364400000002</v>
      </c>
      <c r="D7164">
        <v>0</v>
      </c>
      <c r="E7164">
        <v>50</v>
      </c>
      <c r="F7164">
        <v>2021</v>
      </c>
      <c r="G7164">
        <v>559.63424999999995</v>
      </c>
      <c r="H7164">
        <v>0.15909999999999999</v>
      </c>
      <c r="I7164">
        <v>54022.452899999997</v>
      </c>
    </row>
    <row r="7165" spans="1:9" x14ac:dyDescent="0.25">
      <c r="A7165" t="s">
        <v>2767</v>
      </c>
      <c r="B7165">
        <v>14622.801450000001</v>
      </c>
      <c r="C7165">
        <v>0</v>
      </c>
      <c r="D7165">
        <v>422.38</v>
      </c>
      <c r="E7165">
        <v>431</v>
      </c>
      <c r="F7165">
        <v>2022</v>
      </c>
      <c r="G7165">
        <v>29473.115900000001</v>
      </c>
      <c r="H7165">
        <v>14850.31445</v>
      </c>
    </row>
    <row r="7166" spans="1:9" x14ac:dyDescent="0.25">
      <c r="A7166" t="s">
        <v>1317</v>
      </c>
      <c r="B7166">
        <v>1781.52225</v>
      </c>
      <c r="C7166">
        <v>4719.1528799999996</v>
      </c>
      <c r="D7166">
        <v>0</v>
      </c>
      <c r="E7166">
        <v>15</v>
      </c>
      <c r="F7166">
        <v>2020</v>
      </c>
      <c r="G7166">
        <v>1931.5535500000001</v>
      </c>
      <c r="H7166">
        <v>150.03129999999999</v>
      </c>
      <c r="I7166">
        <v>5724.0261</v>
      </c>
    </row>
    <row r="7167" spans="1:9" x14ac:dyDescent="0.25">
      <c r="A7167" t="s">
        <v>1928</v>
      </c>
      <c r="D7167">
        <v>278.51</v>
      </c>
      <c r="E7167">
        <v>55</v>
      </c>
      <c r="F7167">
        <v>2021</v>
      </c>
      <c r="G7167">
        <v>331.24619999999999</v>
      </c>
      <c r="I7167">
        <v>2023.3629000000001</v>
      </c>
    </row>
    <row r="7168" spans="1:9" x14ac:dyDescent="0.25">
      <c r="A7168" t="s">
        <v>956</v>
      </c>
      <c r="B7168">
        <v>145.97425000000001</v>
      </c>
      <c r="C7168">
        <v>0</v>
      </c>
      <c r="D7168">
        <v>1103.3900000000001</v>
      </c>
      <c r="E7168">
        <v>103</v>
      </c>
      <c r="F7168">
        <v>2022</v>
      </c>
      <c r="G7168">
        <v>166.33904999999999</v>
      </c>
      <c r="H7168">
        <v>20.364799999999999</v>
      </c>
      <c r="I7168">
        <v>954.6771</v>
      </c>
    </row>
    <row r="7169" spans="1:9" x14ac:dyDescent="0.25">
      <c r="A7169" t="s">
        <v>2032</v>
      </c>
      <c r="B7169">
        <v>7946.8859000000002</v>
      </c>
      <c r="C7169">
        <v>0</v>
      </c>
      <c r="D7169">
        <v>528.78</v>
      </c>
      <c r="E7169">
        <v>1100</v>
      </c>
      <c r="F7169">
        <v>2022</v>
      </c>
      <c r="G7169">
        <v>7990.4793</v>
      </c>
      <c r="H7169">
        <v>43.593400000000003</v>
      </c>
      <c r="I7169">
        <v>4340.5829999999996</v>
      </c>
    </row>
    <row r="7170" spans="1:9" x14ac:dyDescent="0.25">
      <c r="A7170" t="s">
        <v>1549</v>
      </c>
      <c r="B7170">
        <v>31.104050000000001</v>
      </c>
      <c r="D7170">
        <v>102.57</v>
      </c>
      <c r="E7170">
        <v>24</v>
      </c>
      <c r="F7170">
        <v>2020</v>
      </c>
      <c r="G7170">
        <v>32.456400000000002</v>
      </c>
      <c r="H7170">
        <v>1.3523499999999999</v>
      </c>
      <c r="I7170">
        <v>25.654199999999999</v>
      </c>
    </row>
    <row r="7171" spans="1:9" x14ac:dyDescent="0.25">
      <c r="A7171" t="s">
        <v>376</v>
      </c>
      <c r="C7171">
        <v>0</v>
      </c>
      <c r="D7171">
        <v>0</v>
      </c>
      <c r="E7171">
        <v>2</v>
      </c>
      <c r="F7171">
        <v>2022</v>
      </c>
      <c r="G7171">
        <v>2.14785</v>
      </c>
      <c r="I7171">
        <v>1099.3632</v>
      </c>
    </row>
    <row r="7172" spans="1:9" x14ac:dyDescent="0.25">
      <c r="A7172" t="s">
        <v>2102</v>
      </c>
      <c r="B7172">
        <v>25086.4107</v>
      </c>
      <c r="C7172">
        <v>0</v>
      </c>
      <c r="D7172">
        <v>2246.86</v>
      </c>
      <c r="E7172">
        <v>730</v>
      </c>
      <c r="F7172">
        <v>2022</v>
      </c>
      <c r="G7172">
        <v>25641.351500000001</v>
      </c>
      <c r="H7172">
        <v>554.94079999999997</v>
      </c>
      <c r="I7172">
        <v>3288.9402</v>
      </c>
    </row>
    <row r="7173" spans="1:9" x14ac:dyDescent="0.25">
      <c r="A7173" t="s">
        <v>262</v>
      </c>
      <c r="B7173">
        <v>2436.9346999999998</v>
      </c>
      <c r="C7173">
        <v>1000.08324</v>
      </c>
      <c r="D7173">
        <v>0</v>
      </c>
      <c r="E7173">
        <v>22</v>
      </c>
      <c r="F7173">
        <v>2020</v>
      </c>
      <c r="G7173">
        <v>2572.0106000000001</v>
      </c>
      <c r="H7173">
        <v>135.07589999999999</v>
      </c>
      <c r="I7173">
        <v>3743.8089</v>
      </c>
    </row>
    <row r="7174" spans="1:9" x14ac:dyDescent="0.25">
      <c r="A7174" t="s">
        <v>1705</v>
      </c>
      <c r="B7174">
        <v>3805.5129000000002</v>
      </c>
      <c r="C7174">
        <v>0</v>
      </c>
      <c r="D7174">
        <v>446.81</v>
      </c>
      <c r="E7174">
        <v>438</v>
      </c>
      <c r="F7174">
        <v>2022</v>
      </c>
      <c r="G7174">
        <v>3805.9106499999998</v>
      </c>
      <c r="H7174">
        <v>0.39774999999999999</v>
      </c>
      <c r="I7174">
        <v>165.1377</v>
      </c>
    </row>
    <row r="7175" spans="1:9" x14ac:dyDescent="0.25">
      <c r="A7175" t="s">
        <v>2924</v>
      </c>
      <c r="B7175">
        <v>36.752099999999999</v>
      </c>
      <c r="C7175">
        <v>203.43960000000001</v>
      </c>
      <c r="D7175">
        <v>129.86000000000001</v>
      </c>
      <c r="E7175">
        <v>52</v>
      </c>
      <c r="F7175">
        <v>2021</v>
      </c>
      <c r="G7175">
        <v>49.71875</v>
      </c>
      <c r="H7175">
        <v>12.96665</v>
      </c>
      <c r="I7175">
        <v>6.0099</v>
      </c>
    </row>
    <row r="7176" spans="1:9" x14ac:dyDescent="0.25">
      <c r="A7176" t="s">
        <v>2554</v>
      </c>
      <c r="B7176">
        <v>394.17025000000001</v>
      </c>
      <c r="C7176">
        <v>2.9062800000000002</v>
      </c>
      <c r="D7176">
        <v>437.01</v>
      </c>
      <c r="E7176">
        <v>233</v>
      </c>
      <c r="F7176">
        <v>2020</v>
      </c>
      <c r="G7176">
        <v>412.86450000000002</v>
      </c>
      <c r="H7176">
        <v>18.69425</v>
      </c>
      <c r="I7176">
        <v>862.55520000000001</v>
      </c>
    </row>
    <row r="7177" spans="1:9" x14ac:dyDescent="0.25">
      <c r="A7177" t="s">
        <v>2130</v>
      </c>
      <c r="B7177">
        <v>13605.03875</v>
      </c>
      <c r="C7177">
        <v>0</v>
      </c>
      <c r="D7177">
        <v>90.95</v>
      </c>
      <c r="E7177">
        <v>334</v>
      </c>
      <c r="F7177">
        <v>2022</v>
      </c>
      <c r="G7177">
        <v>13689.67995</v>
      </c>
      <c r="H7177">
        <v>84.641199999999998</v>
      </c>
      <c r="I7177">
        <v>1942.2741000000001</v>
      </c>
    </row>
    <row r="7178" spans="1:9" x14ac:dyDescent="0.25">
      <c r="A7178" t="s">
        <v>1885</v>
      </c>
      <c r="B7178">
        <v>645.70735000000002</v>
      </c>
      <c r="C7178">
        <v>361.02456000000001</v>
      </c>
      <c r="D7178">
        <v>0</v>
      </c>
      <c r="E7178">
        <v>30</v>
      </c>
      <c r="F7178">
        <v>2021</v>
      </c>
      <c r="G7178">
        <v>647.21879999999999</v>
      </c>
      <c r="H7178">
        <v>1.51145</v>
      </c>
      <c r="I7178">
        <v>17.1327</v>
      </c>
    </row>
    <row r="7179" spans="1:9" x14ac:dyDescent="0.25">
      <c r="A7179" t="s">
        <v>2633</v>
      </c>
      <c r="B7179">
        <v>47880.508600000001</v>
      </c>
      <c r="C7179">
        <v>16.791840000000001</v>
      </c>
      <c r="D7179">
        <v>1547.04</v>
      </c>
      <c r="E7179">
        <v>2621</v>
      </c>
      <c r="F7179">
        <v>2020</v>
      </c>
      <c r="G7179">
        <v>49120.454449999997</v>
      </c>
      <c r="H7179">
        <v>1239.9458500000001</v>
      </c>
      <c r="I7179">
        <v>427.15140000000002</v>
      </c>
    </row>
    <row r="7180" spans="1:9" x14ac:dyDescent="0.25">
      <c r="A7180" t="s">
        <v>2814</v>
      </c>
      <c r="B7180">
        <v>1653.049</v>
      </c>
      <c r="D7180">
        <v>2333.6799999999998</v>
      </c>
      <c r="E7180">
        <v>380</v>
      </c>
      <c r="F7180">
        <v>2021</v>
      </c>
      <c r="G7180">
        <v>2411.0014000000001</v>
      </c>
      <c r="H7180">
        <v>757.95240000000001</v>
      </c>
      <c r="I7180">
        <v>216.53579999999999</v>
      </c>
    </row>
    <row r="7181" spans="1:9" x14ac:dyDescent="0.25">
      <c r="A7181" t="s">
        <v>1662</v>
      </c>
      <c r="B7181">
        <v>236.42259999999999</v>
      </c>
      <c r="C7181">
        <v>0</v>
      </c>
      <c r="D7181">
        <v>0</v>
      </c>
      <c r="E7181">
        <v>37</v>
      </c>
      <c r="F7181">
        <v>2022</v>
      </c>
      <c r="G7181">
        <v>236.50215</v>
      </c>
      <c r="H7181">
        <v>7.9549999999999996E-2</v>
      </c>
      <c r="I7181">
        <v>10.8537</v>
      </c>
    </row>
    <row r="7182" spans="1:9" x14ac:dyDescent="0.25">
      <c r="A7182" t="s">
        <v>72</v>
      </c>
      <c r="C7182">
        <v>0</v>
      </c>
      <c r="D7182">
        <v>0</v>
      </c>
      <c r="E7182">
        <v>5</v>
      </c>
      <c r="F7182">
        <v>2022</v>
      </c>
      <c r="G7182">
        <v>6.0457999999999998</v>
      </c>
      <c r="I7182">
        <v>338.97629999999998</v>
      </c>
    </row>
    <row r="7183" spans="1:9" x14ac:dyDescent="0.25">
      <c r="A7183" t="s">
        <v>753</v>
      </c>
      <c r="B7183">
        <v>262983.78814999998</v>
      </c>
      <c r="C7183">
        <v>98239.691160000002</v>
      </c>
      <c r="D7183">
        <v>77.72</v>
      </c>
      <c r="E7183">
        <v>1930</v>
      </c>
      <c r="F7183">
        <v>2020</v>
      </c>
      <c r="G7183">
        <v>272686.7403</v>
      </c>
      <c r="H7183">
        <v>9702.9521499999992</v>
      </c>
      <c r="I7183">
        <v>57570.087899999999</v>
      </c>
    </row>
    <row r="7184" spans="1:9" x14ac:dyDescent="0.25">
      <c r="A7184" t="s">
        <v>1969</v>
      </c>
      <c r="C7184">
        <v>0</v>
      </c>
      <c r="D7184">
        <v>0.79</v>
      </c>
      <c r="E7184">
        <v>42</v>
      </c>
      <c r="F7184">
        <v>2022</v>
      </c>
      <c r="G7184">
        <v>146.76974999999999</v>
      </c>
      <c r="I7184">
        <v>58.843200000000003</v>
      </c>
    </row>
    <row r="7185" spans="1:9" x14ac:dyDescent="0.25">
      <c r="A7185" t="s">
        <v>1320</v>
      </c>
      <c r="B7185">
        <v>1057.2990500000001</v>
      </c>
      <c r="C7185">
        <v>2574.3182400000001</v>
      </c>
      <c r="D7185">
        <v>10</v>
      </c>
      <c r="E7185">
        <v>62</v>
      </c>
      <c r="F7185">
        <v>2021</v>
      </c>
      <c r="G7185">
        <v>1122.9277999999999</v>
      </c>
      <c r="H7185">
        <v>65.628749999999997</v>
      </c>
      <c r="I7185">
        <v>3840.5952000000002</v>
      </c>
    </row>
    <row r="7186" spans="1:9" x14ac:dyDescent="0.25">
      <c r="A7186" t="s">
        <v>58</v>
      </c>
      <c r="C7186">
        <v>272.86739999999998</v>
      </c>
      <c r="D7186">
        <v>0</v>
      </c>
      <c r="E7186">
        <v>47</v>
      </c>
      <c r="F7186">
        <v>2021</v>
      </c>
      <c r="G7186">
        <v>131.17795000000001</v>
      </c>
      <c r="I7186">
        <v>11494.427100000001</v>
      </c>
    </row>
    <row r="7187" spans="1:9" x14ac:dyDescent="0.25">
      <c r="A7187" t="s">
        <v>2087</v>
      </c>
      <c r="B7187">
        <v>2424.7635500000001</v>
      </c>
      <c r="D7187">
        <v>20.68</v>
      </c>
      <c r="E7187">
        <v>382</v>
      </c>
      <c r="F7187">
        <v>2021</v>
      </c>
      <c r="G7187">
        <v>2431.6048500000002</v>
      </c>
      <c r="H7187">
        <v>6.8413000000000004</v>
      </c>
      <c r="I7187">
        <v>1721.2533000000001</v>
      </c>
    </row>
    <row r="7188" spans="1:9" x14ac:dyDescent="0.25">
      <c r="A7188" t="s">
        <v>1150</v>
      </c>
      <c r="C7188">
        <v>0</v>
      </c>
      <c r="D7188">
        <v>57.36</v>
      </c>
      <c r="E7188">
        <v>412</v>
      </c>
      <c r="F7188">
        <v>2022</v>
      </c>
      <c r="G7188">
        <v>6194.3198499999999</v>
      </c>
      <c r="I7188">
        <v>591.48180000000002</v>
      </c>
    </row>
    <row r="7189" spans="1:9" x14ac:dyDescent="0.25">
      <c r="A7189" t="s">
        <v>1783</v>
      </c>
      <c r="D7189">
        <v>14.27</v>
      </c>
      <c r="E7189">
        <v>3</v>
      </c>
      <c r="F7189">
        <v>2021</v>
      </c>
      <c r="G7189">
        <v>2.5455999999999999</v>
      </c>
      <c r="I7189">
        <v>23.321999999999999</v>
      </c>
    </row>
    <row r="7190" spans="1:9" x14ac:dyDescent="0.25">
      <c r="A7190" t="s">
        <v>2045</v>
      </c>
      <c r="B7190">
        <v>24017.736000000001</v>
      </c>
      <c r="C7190">
        <v>4313.8882800000001</v>
      </c>
      <c r="D7190">
        <v>1105.23</v>
      </c>
      <c r="E7190">
        <v>1138</v>
      </c>
      <c r="F7190">
        <v>2020</v>
      </c>
      <c r="G7190">
        <v>24224.247800000001</v>
      </c>
      <c r="H7190">
        <v>206.51179999999999</v>
      </c>
      <c r="I7190">
        <v>1205.3886</v>
      </c>
    </row>
    <row r="7191" spans="1:9" x14ac:dyDescent="0.25">
      <c r="A7191" t="s">
        <v>3017</v>
      </c>
      <c r="C7191">
        <v>0</v>
      </c>
      <c r="D7191">
        <v>0</v>
      </c>
      <c r="E7191">
        <v>6</v>
      </c>
      <c r="F7191">
        <v>2022</v>
      </c>
      <c r="G7191">
        <v>9.7050999999999998</v>
      </c>
      <c r="I7191">
        <v>7166.0433000000003</v>
      </c>
    </row>
    <row r="7192" spans="1:9" x14ac:dyDescent="0.25">
      <c r="A7192" t="s">
        <v>1407</v>
      </c>
      <c r="B7192">
        <v>323.45030000000003</v>
      </c>
      <c r="C7192">
        <v>54.25056</v>
      </c>
      <c r="D7192">
        <v>0</v>
      </c>
      <c r="E7192">
        <v>23</v>
      </c>
      <c r="F7192">
        <v>2021</v>
      </c>
      <c r="G7192">
        <v>328.78014999999999</v>
      </c>
      <c r="H7192">
        <v>5.3298500000000004</v>
      </c>
      <c r="I7192">
        <v>154.82220000000001</v>
      </c>
    </row>
    <row r="7193" spans="1:9" x14ac:dyDescent="0.25">
      <c r="A7193" t="s">
        <v>1780</v>
      </c>
      <c r="B7193">
        <v>425.67205000000001</v>
      </c>
      <c r="D7193">
        <v>0</v>
      </c>
      <c r="E7193">
        <v>28</v>
      </c>
      <c r="F7193">
        <v>2020</v>
      </c>
      <c r="G7193">
        <v>425.83114999999998</v>
      </c>
      <c r="H7193">
        <v>0.15909999999999999</v>
      </c>
      <c r="I7193">
        <v>183.61590000000001</v>
      </c>
    </row>
    <row r="7194" spans="1:9" x14ac:dyDescent="0.25">
      <c r="A7194" t="s">
        <v>389</v>
      </c>
      <c r="B7194">
        <v>4.9321000000000002</v>
      </c>
      <c r="C7194">
        <v>0</v>
      </c>
      <c r="D7194">
        <v>32.43</v>
      </c>
      <c r="E7194">
        <v>3</v>
      </c>
      <c r="F7194">
        <v>2022</v>
      </c>
      <c r="G7194">
        <v>9.7846499999999992</v>
      </c>
      <c r="H7194">
        <v>4.8525499999999999</v>
      </c>
      <c r="I7194">
        <v>63.059100000000001</v>
      </c>
    </row>
    <row r="7195" spans="1:9" x14ac:dyDescent="0.25">
      <c r="A7195" t="s">
        <v>1916</v>
      </c>
      <c r="B7195">
        <v>3561.6125999999999</v>
      </c>
      <c r="C7195">
        <v>0</v>
      </c>
      <c r="D7195">
        <v>134.16</v>
      </c>
      <c r="E7195">
        <v>185</v>
      </c>
      <c r="F7195">
        <v>2022</v>
      </c>
      <c r="G7195">
        <v>3591.9211500000001</v>
      </c>
      <c r="H7195">
        <v>30.30855</v>
      </c>
      <c r="I7195">
        <v>147.46680000000001</v>
      </c>
    </row>
    <row r="7196" spans="1:9" x14ac:dyDescent="0.25">
      <c r="A7196" t="s">
        <v>1011</v>
      </c>
      <c r="B7196">
        <v>170.23699999999999</v>
      </c>
      <c r="C7196">
        <v>7.7500799999999996</v>
      </c>
      <c r="D7196">
        <v>437.89</v>
      </c>
      <c r="E7196">
        <v>135</v>
      </c>
      <c r="F7196">
        <v>2021</v>
      </c>
      <c r="G7196">
        <v>176.91919999999999</v>
      </c>
      <c r="H7196">
        <v>6.6821999999999999</v>
      </c>
      <c r="I7196">
        <v>20.0031</v>
      </c>
    </row>
    <row r="7197" spans="1:9" x14ac:dyDescent="0.25">
      <c r="A7197" t="s">
        <v>2581</v>
      </c>
      <c r="B7197">
        <v>2765.8739500000001</v>
      </c>
      <c r="C7197">
        <v>0</v>
      </c>
      <c r="D7197">
        <v>329.61</v>
      </c>
      <c r="E7197">
        <v>458</v>
      </c>
      <c r="F7197">
        <v>2022</v>
      </c>
      <c r="G7197">
        <v>2769.2150499999998</v>
      </c>
      <c r="H7197">
        <v>3.3411</v>
      </c>
      <c r="I7197">
        <v>256.54199999999997</v>
      </c>
    </row>
    <row r="7198" spans="1:9" x14ac:dyDescent="0.25">
      <c r="A7198" t="s">
        <v>575</v>
      </c>
      <c r="B7198">
        <v>2762.6919499999999</v>
      </c>
      <c r="C7198">
        <v>13732.495919999999</v>
      </c>
      <c r="D7198">
        <v>0</v>
      </c>
      <c r="E7198">
        <v>25</v>
      </c>
      <c r="F7198">
        <v>2021</v>
      </c>
      <c r="G7198">
        <v>3679.5852500000001</v>
      </c>
      <c r="H7198">
        <v>916.89329999999995</v>
      </c>
      <c r="I7198">
        <v>14655.6345</v>
      </c>
    </row>
    <row r="7199" spans="1:9" x14ac:dyDescent="0.25">
      <c r="A7199" t="s">
        <v>2426</v>
      </c>
      <c r="B7199">
        <v>6092.4162999999999</v>
      </c>
      <c r="D7199">
        <v>366.45</v>
      </c>
      <c r="E7199">
        <v>678</v>
      </c>
      <c r="F7199">
        <v>2020</v>
      </c>
      <c r="G7199">
        <v>6225.4238999999998</v>
      </c>
      <c r="H7199">
        <v>133.0076</v>
      </c>
      <c r="I7199">
        <v>374.22840000000002</v>
      </c>
    </row>
    <row r="7200" spans="1:9" x14ac:dyDescent="0.25">
      <c r="A7200" t="s">
        <v>1876</v>
      </c>
      <c r="C7200">
        <v>0</v>
      </c>
      <c r="D7200">
        <v>7.91</v>
      </c>
      <c r="E7200">
        <v>36</v>
      </c>
      <c r="F7200">
        <v>2022</v>
      </c>
      <c r="G7200">
        <v>437.12725</v>
      </c>
      <c r="I7200">
        <v>25.7439</v>
      </c>
    </row>
    <row r="7201" spans="1:9" x14ac:dyDescent="0.25">
      <c r="A7201" t="s">
        <v>2969</v>
      </c>
      <c r="B7201">
        <v>28437.454450000001</v>
      </c>
      <c r="C7201">
        <v>25292.38608</v>
      </c>
      <c r="D7201">
        <v>22.22</v>
      </c>
      <c r="E7201">
        <v>149</v>
      </c>
      <c r="F7201">
        <v>2021</v>
      </c>
      <c r="G7201">
        <v>33065.196150000003</v>
      </c>
      <c r="H7201">
        <v>4627.7416999999996</v>
      </c>
      <c r="I7201">
        <v>71447.305800000002</v>
      </c>
    </row>
    <row r="7202" spans="1:9" x14ac:dyDescent="0.25">
      <c r="A7202" t="s">
        <v>1747</v>
      </c>
      <c r="C7202">
        <v>2027.6146799999999</v>
      </c>
      <c r="D7202">
        <v>26</v>
      </c>
      <c r="E7202">
        <v>17</v>
      </c>
      <c r="F7202">
        <v>2021</v>
      </c>
      <c r="G7202">
        <v>65.867400000000004</v>
      </c>
      <c r="I7202">
        <v>31.574400000000001</v>
      </c>
    </row>
    <row r="7203" spans="1:9" x14ac:dyDescent="0.25">
      <c r="A7203" t="s">
        <v>2223</v>
      </c>
      <c r="B7203">
        <v>4425.6846999999998</v>
      </c>
      <c r="D7203">
        <v>72.06</v>
      </c>
      <c r="E7203">
        <v>255</v>
      </c>
      <c r="F7203">
        <v>2020</v>
      </c>
      <c r="G7203">
        <v>4427.7529999999997</v>
      </c>
      <c r="H7203">
        <v>2.0682999999999998</v>
      </c>
      <c r="I7203">
        <v>35.341799999999999</v>
      </c>
    </row>
    <row r="7204" spans="1:9" x14ac:dyDescent="0.25">
      <c r="A7204" t="s">
        <v>1181</v>
      </c>
      <c r="B7204">
        <v>63289.104950000001</v>
      </c>
      <c r="C7204">
        <v>875.75904000000003</v>
      </c>
      <c r="D7204">
        <v>4283.3999999999996</v>
      </c>
      <c r="E7204">
        <v>1413</v>
      </c>
      <c r="F7204">
        <v>2021</v>
      </c>
      <c r="G7204">
        <v>64136.630649999999</v>
      </c>
      <c r="H7204">
        <v>847.52570000000003</v>
      </c>
      <c r="I7204">
        <v>6102.9188999999997</v>
      </c>
    </row>
    <row r="7205" spans="1:9" x14ac:dyDescent="0.25">
      <c r="A7205" t="s">
        <v>652</v>
      </c>
      <c r="B7205">
        <v>103.01725</v>
      </c>
      <c r="C7205">
        <v>0</v>
      </c>
      <c r="D7205">
        <v>0</v>
      </c>
      <c r="E7205">
        <v>49</v>
      </c>
      <c r="F7205">
        <v>2022</v>
      </c>
      <c r="G7205">
        <v>130.9393</v>
      </c>
      <c r="H7205">
        <v>27.922049999999999</v>
      </c>
      <c r="I7205">
        <v>3503.3231999999998</v>
      </c>
    </row>
    <row r="7206" spans="1:9" x14ac:dyDescent="0.25">
      <c r="A7206" t="s">
        <v>1038</v>
      </c>
      <c r="B7206">
        <v>1342.9630999999999</v>
      </c>
      <c r="C7206">
        <v>196.01244</v>
      </c>
      <c r="D7206">
        <v>2.9</v>
      </c>
      <c r="E7206">
        <v>150</v>
      </c>
      <c r="F7206">
        <v>2021</v>
      </c>
      <c r="G7206">
        <v>1343.0426500000001</v>
      </c>
      <c r="H7206">
        <v>7.9549999999999996E-2</v>
      </c>
      <c r="I7206">
        <v>13.006500000000001</v>
      </c>
    </row>
    <row r="7207" spans="1:9" x14ac:dyDescent="0.25">
      <c r="A7207" t="s">
        <v>2867</v>
      </c>
      <c r="B7207">
        <v>57659.908300000003</v>
      </c>
      <c r="D7207">
        <v>4650.76</v>
      </c>
      <c r="E7207">
        <v>1554</v>
      </c>
      <c r="F7207">
        <v>2020</v>
      </c>
      <c r="G7207">
        <v>71721.404949999996</v>
      </c>
      <c r="H7207">
        <v>14061.496649999999</v>
      </c>
      <c r="I7207">
        <v>41.441400000000002</v>
      </c>
    </row>
    <row r="7208" spans="1:9" x14ac:dyDescent="0.25">
      <c r="A7208" t="s">
        <v>2915</v>
      </c>
      <c r="B7208">
        <v>7747.9313499999998</v>
      </c>
      <c r="C7208">
        <v>0</v>
      </c>
      <c r="D7208">
        <v>678.61</v>
      </c>
      <c r="E7208">
        <v>739</v>
      </c>
      <c r="F7208">
        <v>2022</v>
      </c>
      <c r="G7208">
        <v>7872.1089000000002</v>
      </c>
      <c r="H7208">
        <v>124.17755</v>
      </c>
      <c r="I7208">
        <v>115.8027</v>
      </c>
    </row>
    <row r="7209" spans="1:9" x14ac:dyDescent="0.25">
      <c r="A7209" t="s">
        <v>2055</v>
      </c>
      <c r="B7209">
        <v>4281.7787500000004</v>
      </c>
      <c r="C7209">
        <v>0</v>
      </c>
      <c r="D7209">
        <v>151.97999999999999</v>
      </c>
      <c r="E7209">
        <v>171</v>
      </c>
      <c r="F7209">
        <v>2022</v>
      </c>
      <c r="G7209">
        <v>4282.4947000000002</v>
      </c>
      <c r="H7209">
        <v>0.71594999999999998</v>
      </c>
      <c r="I7209">
        <v>3507.0906</v>
      </c>
    </row>
    <row r="7210" spans="1:9" x14ac:dyDescent="0.25">
      <c r="A7210" t="s">
        <v>1828</v>
      </c>
      <c r="B7210">
        <v>2292.6309999999999</v>
      </c>
      <c r="D7210">
        <v>212.45</v>
      </c>
      <c r="E7210">
        <v>132</v>
      </c>
      <c r="F7210">
        <v>2020</v>
      </c>
      <c r="G7210">
        <v>2314.5868</v>
      </c>
      <c r="H7210">
        <v>21.9558</v>
      </c>
      <c r="I7210">
        <v>125.84910000000001</v>
      </c>
    </row>
    <row r="7211" spans="1:9" x14ac:dyDescent="0.25">
      <c r="A7211" t="s">
        <v>370</v>
      </c>
      <c r="B7211">
        <v>14.1599</v>
      </c>
      <c r="C7211">
        <v>1256.1587999999999</v>
      </c>
      <c r="D7211">
        <v>0</v>
      </c>
      <c r="E7211">
        <v>10</v>
      </c>
      <c r="F7211">
        <v>2020</v>
      </c>
      <c r="G7211">
        <v>15.353149999999999</v>
      </c>
      <c r="H7211">
        <v>1.1932499999999999</v>
      </c>
      <c r="I7211">
        <v>3909.3951000000002</v>
      </c>
    </row>
    <row r="7212" spans="1:9" x14ac:dyDescent="0.25">
      <c r="A7212" t="s">
        <v>3035</v>
      </c>
      <c r="C7212">
        <v>7580.5469999999996</v>
      </c>
      <c r="D7212">
        <v>0</v>
      </c>
      <c r="E7212">
        <v>45</v>
      </c>
      <c r="F7212">
        <v>2020</v>
      </c>
      <c r="G7212">
        <v>243.26390000000001</v>
      </c>
      <c r="I7212">
        <v>38079.802799999998</v>
      </c>
    </row>
    <row r="7213" spans="1:9" x14ac:dyDescent="0.25">
      <c r="A7213" t="s">
        <v>176</v>
      </c>
      <c r="B7213">
        <v>18877.692299999999</v>
      </c>
      <c r="C7213">
        <v>0</v>
      </c>
      <c r="D7213">
        <v>1096.54</v>
      </c>
      <c r="E7213">
        <v>1197</v>
      </c>
      <c r="F7213">
        <v>2022</v>
      </c>
      <c r="G7213">
        <v>19450.213650000002</v>
      </c>
      <c r="H7213">
        <v>572.52134999999998</v>
      </c>
      <c r="I7213">
        <v>99.925799999999995</v>
      </c>
    </row>
    <row r="7214" spans="1:9" x14ac:dyDescent="0.25">
      <c r="A7214" t="s">
        <v>1167</v>
      </c>
      <c r="B7214">
        <v>364.02080000000001</v>
      </c>
      <c r="C7214">
        <v>0</v>
      </c>
      <c r="D7214">
        <v>0</v>
      </c>
      <c r="E7214">
        <v>13</v>
      </c>
      <c r="F7214">
        <v>2022</v>
      </c>
      <c r="G7214">
        <v>368.9529</v>
      </c>
      <c r="H7214">
        <v>4.9321000000000002</v>
      </c>
      <c r="I7214">
        <v>646.82669999999996</v>
      </c>
    </row>
    <row r="7215" spans="1:9" x14ac:dyDescent="0.25">
      <c r="A7215" t="s">
        <v>395</v>
      </c>
      <c r="B7215">
        <v>11.932499999999999</v>
      </c>
      <c r="C7215">
        <v>152.41824</v>
      </c>
      <c r="D7215">
        <v>489.97</v>
      </c>
      <c r="E7215">
        <v>8</v>
      </c>
      <c r="F7215">
        <v>2021</v>
      </c>
      <c r="G7215">
        <v>13.682600000000001</v>
      </c>
      <c r="H7215">
        <v>1.7501</v>
      </c>
      <c r="I7215">
        <v>232.8612</v>
      </c>
    </row>
    <row r="7216" spans="1:9" x14ac:dyDescent="0.25">
      <c r="A7216" t="s">
        <v>368</v>
      </c>
      <c r="C7216">
        <v>9351.4402800000007</v>
      </c>
      <c r="D7216">
        <v>0</v>
      </c>
      <c r="E7216">
        <v>19</v>
      </c>
      <c r="F7216">
        <v>2021</v>
      </c>
      <c r="G7216">
        <v>5137.9754000000003</v>
      </c>
      <c r="I7216">
        <v>2.8704000000000001</v>
      </c>
    </row>
    <row r="7217" spans="1:9" x14ac:dyDescent="0.25">
      <c r="A7217" t="s">
        <v>1815</v>
      </c>
      <c r="D7217">
        <v>3.04</v>
      </c>
      <c r="E7217">
        <v>12</v>
      </c>
      <c r="F7217">
        <v>2020</v>
      </c>
      <c r="G7217">
        <v>13.205299999999999</v>
      </c>
      <c r="I7217">
        <v>209.001</v>
      </c>
    </row>
    <row r="7218" spans="1:9" x14ac:dyDescent="0.25">
      <c r="A7218" t="s">
        <v>1472</v>
      </c>
      <c r="D7218">
        <v>0</v>
      </c>
      <c r="E7218">
        <v>2</v>
      </c>
      <c r="F7218">
        <v>2020</v>
      </c>
      <c r="G7218">
        <v>2.0682999999999998</v>
      </c>
      <c r="I7218">
        <v>5.1128999999999998</v>
      </c>
    </row>
    <row r="7219" spans="1:9" x14ac:dyDescent="0.25">
      <c r="A7219" t="s">
        <v>2920</v>
      </c>
      <c r="B7219">
        <v>8826.3111499999995</v>
      </c>
      <c r="D7219">
        <v>2842.7</v>
      </c>
      <c r="E7219">
        <v>1207</v>
      </c>
      <c r="F7219">
        <v>2020</v>
      </c>
      <c r="G7219">
        <v>9038.3119000000006</v>
      </c>
      <c r="H7219">
        <v>212.00075000000001</v>
      </c>
      <c r="I7219">
        <v>1343.7059999999999</v>
      </c>
    </row>
    <row r="7220" spans="1:9" x14ac:dyDescent="0.25">
      <c r="A7220" t="s">
        <v>825</v>
      </c>
      <c r="B7220">
        <v>1795.2844</v>
      </c>
      <c r="C7220">
        <v>0</v>
      </c>
      <c r="D7220">
        <v>0</v>
      </c>
      <c r="E7220">
        <v>15</v>
      </c>
      <c r="F7220">
        <v>2022</v>
      </c>
      <c r="G7220">
        <v>1857.57205</v>
      </c>
      <c r="H7220">
        <v>62.287649999999999</v>
      </c>
      <c r="I7220">
        <v>4810.8801000000003</v>
      </c>
    </row>
    <row r="7221" spans="1:9" x14ac:dyDescent="0.25">
      <c r="A7221" t="s">
        <v>1406</v>
      </c>
      <c r="C7221">
        <v>0</v>
      </c>
      <c r="D7221">
        <v>0</v>
      </c>
      <c r="E7221">
        <v>9</v>
      </c>
      <c r="F7221">
        <v>2022</v>
      </c>
      <c r="G7221">
        <v>291.86894999999998</v>
      </c>
      <c r="I7221">
        <v>3.4983</v>
      </c>
    </row>
    <row r="7222" spans="1:9" x14ac:dyDescent="0.25">
      <c r="A7222" t="s">
        <v>1925</v>
      </c>
      <c r="D7222">
        <v>38.24</v>
      </c>
      <c r="E7222">
        <v>6</v>
      </c>
      <c r="F7222">
        <v>2020</v>
      </c>
      <c r="G7222">
        <v>5.0116500000000004</v>
      </c>
      <c r="I7222">
        <v>5.6510999999999996</v>
      </c>
    </row>
    <row r="7223" spans="1:9" x14ac:dyDescent="0.25">
      <c r="A7223" t="s">
        <v>2409</v>
      </c>
      <c r="B7223">
        <v>99.755700000000004</v>
      </c>
      <c r="C7223">
        <v>10.33344</v>
      </c>
      <c r="D7223">
        <v>12.1</v>
      </c>
      <c r="E7223">
        <v>2</v>
      </c>
      <c r="F7223">
        <v>2020</v>
      </c>
      <c r="G7223">
        <v>100.94895</v>
      </c>
      <c r="H7223">
        <v>1.1932499999999999</v>
      </c>
      <c r="I7223">
        <v>11285.784900000001</v>
      </c>
    </row>
    <row r="7224" spans="1:9" x14ac:dyDescent="0.25">
      <c r="A7224" t="s">
        <v>27</v>
      </c>
      <c r="B7224">
        <v>1.51145</v>
      </c>
      <c r="C7224">
        <v>330.67007999999998</v>
      </c>
      <c r="D7224">
        <v>21.21</v>
      </c>
      <c r="E7224">
        <v>8</v>
      </c>
      <c r="F7224">
        <v>2020</v>
      </c>
      <c r="G7224">
        <v>7.7163500000000003</v>
      </c>
      <c r="H7224">
        <v>6.2049000000000003</v>
      </c>
      <c r="I7224">
        <v>1176.9537</v>
      </c>
    </row>
    <row r="7225" spans="1:9" x14ac:dyDescent="0.25">
      <c r="A7225" t="s">
        <v>1015</v>
      </c>
      <c r="B7225">
        <v>11124.590200000001</v>
      </c>
      <c r="C7225">
        <v>6858.4978799999999</v>
      </c>
      <c r="D7225">
        <v>232.97</v>
      </c>
      <c r="E7225">
        <v>559</v>
      </c>
      <c r="F7225">
        <v>2020</v>
      </c>
      <c r="G7225">
        <v>11125.862999999999</v>
      </c>
      <c r="H7225">
        <v>1.2727999999999999</v>
      </c>
      <c r="I7225">
        <v>8885.6820000000007</v>
      </c>
    </row>
    <row r="7226" spans="1:9" x14ac:dyDescent="0.25">
      <c r="A7226" t="s">
        <v>2871</v>
      </c>
      <c r="B7226">
        <v>5589.5807500000001</v>
      </c>
      <c r="C7226">
        <v>0</v>
      </c>
      <c r="D7226">
        <v>219.63</v>
      </c>
      <c r="E7226">
        <v>557</v>
      </c>
      <c r="F7226">
        <v>2022</v>
      </c>
      <c r="G7226">
        <v>5604.8543499999996</v>
      </c>
      <c r="H7226">
        <v>15.2736</v>
      </c>
      <c r="I7226">
        <v>5.3819999999999997</v>
      </c>
    </row>
    <row r="7227" spans="1:9" x14ac:dyDescent="0.25">
      <c r="A7227" t="s">
        <v>1182</v>
      </c>
      <c r="B7227">
        <v>1187.4428499999999</v>
      </c>
      <c r="C7227">
        <v>0</v>
      </c>
      <c r="D7227">
        <v>0</v>
      </c>
      <c r="E7227">
        <v>74</v>
      </c>
      <c r="F7227">
        <v>2022</v>
      </c>
      <c r="G7227">
        <v>1207.33035</v>
      </c>
      <c r="H7227">
        <v>19.887499999999999</v>
      </c>
      <c r="I7227">
        <v>832.68510000000003</v>
      </c>
    </row>
    <row r="7228" spans="1:9" x14ac:dyDescent="0.25">
      <c r="A7228" t="s">
        <v>257</v>
      </c>
      <c r="C7228">
        <v>0</v>
      </c>
      <c r="D7228">
        <v>0</v>
      </c>
      <c r="E7228">
        <v>55</v>
      </c>
      <c r="F7228">
        <v>2022</v>
      </c>
      <c r="G7228">
        <v>639.58199999999999</v>
      </c>
      <c r="I7228">
        <v>41546.528400000003</v>
      </c>
    </row>
    <row r="7229" spans="1:9" x14ac:dyDescent="0.25">
      <c r="A7229" t="s">
        <v>3010</v>
      </c>
      <c r="B7229">
        <v>78.51585</v>
      </c>
      <c r="C7229">
        <v>3354.49296</v>
      </c>
      <c r="D7229">
        <v>0.93</v>
      </c>
      <c r="E7229">
        <v>9</v>
      </c>
      <c r="F7229">
        <v>2021</v>
      </c>
      <c r="G7229">
        <v>81.936499999999995</v>
      </c>
      <c r="H7229">
        <v>3.4206500000000002</v>
      </c>
      <c r="I7229">
        <v>4555.5042000000003</v>
      </c>
    </row>
    <row r="7230" spans="1:9" x14ac:dyDescent="0.25">
      <c r="A7230" t="s">
        <v>2811</v>
      </c>
      <c r="B7230">
        <v>41149.305800000002</v>
      </c>
      <c r="C7230">
        <v>0</v>
      </c>
      <c r="D7230">
        <v>832.87</v>
      </c>
      <c r="E7230">
        <v>797</v>
      </c>
      <c r="F7230">
        <v>2022</v>
      </c>
      <c r="G7230">
        <v>41330.838900000002</v>
      </c>
      <c r="H7230">
        <v>181.53309999999999</v>
      </c>
      <c r="I7230">
        <v>2.2425000000000002</v>
      </c>
    </row>
    <row r="7231" spans="1:9" x14ac:dyDescent="0.25">
      <c r="A7231" t="s">
        <v>1671</v>
      </c>
      <c r="B7231">
        <v>27877.263350000001</v>
      </c>
      <c r="C7231">
        <v>2402.2018800000001</v>
      </c>
      <c r="D7231">
        <v>3118.7</v>
      </c>
      <c r="E7231">
        <v>1007</v>
      </c>
      <c r="F7231">
        <v>2021</v>
      </c>
      <c r="G7231">
        <v>28107.4015</v>
      </c>
      <c r="H7231">
        <v>230.13815</v>
      </c>
      <c r="I7231">
        <v>14556.695400000001</v>
      </c>
    </row>
    <row r="7232" spans="1:9" x14ac:dyDescent="0.25">
      <c r="A7232" t="s">
        <v>1782</v>
      </c>
      <c r="B7232">
        <v>297.91475000000003</v>
      </c>
      <c r="D7232">
        <v>36.97</v>
      </c>
      <c r="E7232">
        <v>43</v>
      </c>
      <c r="F7232">
        <v>2020</v>
      </c>
      <c r="G7232">
        <v>303.16505000000001</v>
      </c>
      <c r="H7232">
        <v>5.2503000000000002</v>
      </c>
      <c r="I7232">
        <v>1185.9237000000001</v>
      </c>
    </row>
    <row r="7233" spans="1:9" x14ac:dyDescent="0.25">
      <c r="A7233" t="s">
        <v>654</v>
      </c>
      <c r="B7233">
        <v>61.253500000000003</v>
      </c>
      <c r="C7233">
        <v>0</v>
      </c>
      <c r="D7233">
        <v>97.54</v>
      </c>
      <c r="E7233">
        <v>25</v>
      </c>
      <c r="F7233">
        <v>2022</v>
      </c>
      <c r="G7233">
        <v>174.61224999999999</v>
      </c>
      <c r="H7233">
        <v>113.35875</v>
      </c>
      <c r="I7233">
        <v>56788.352400000003</v>
      </c>
    </row>
    <row r="7234" spans="1:9" x14ac:dyDescent="0.25">
      <c r="A7234" t="s">
        <v>942</v>
      </c>
      <c r="B7234">
        <v>4.4547999999999996</v>
      </c>
      <c r="C7234">
        <v>0</v>
      </c>
      <c r="D7234">
        <v>2.76</v>
      </c>
      <c r="E7234">
        <v>11</v>
      </c>
      <c r="F7234">
        <v>2022</v>
      </c>
      <c r="G7234">
        <v>7.7163500000000003</v>
      </c>
      <c r="H7234">
        <v>3.2615500000000002</v>
      </c>
      <c r="I7234">
        <v>40.0062</v>
      </c>
    </row>
    <row r="7235" spans="1:9" x14ac:dyDescent="0.25">
      <c r="A7235" t="s">
        <v>1419</v>
      </c>
      <c r="C7235">
        <v>0</v>
      </c>
      <c r="D7235">
        <v>0</v>
      </c>
      <c r="E7235">
        <v>1</v>
      </c>
      <c r="F7235">
        <v>2022</v>
      </c>
      <c r="G7235">
        <v>1.2727999999999999</v>
      </c>
      <c r="I7235">
        <v>45.388199999999998</v>
      </c>
    </row>
    <row r="7236" spans="1:9" x14ac:dyDescent="0.25">
      <c r="A7236" t="s">
        <v>1485</v>
      </c>
      <c r="C7236">
        <v>0</v>
      </c>
      <c r="D7236">
        <v>0</v>
      </c>
      <c r="E7236">
        <v>6</v>
      </c>
      <c r="F7236">
        <v>2022</v>
      </c>
      <c r="G7236">
        <v>30.228999999999999</v>
      </c>
      <c r="I7236">
        <v>2.4218999999999999</v>
      </c>
    </row>
    <row r="7237" spans="1:9" x14ac:dyDescent="0.25">
      <c r="A7237" t="s">
        <v>1379</v>
      </c>
      <c r="B7237">
        <v>15755.9912</v>
      </c>
      <c r="D7237">
        <v>0.05</v>
      </c>
      <c r="E7237">
        <v>425</v>
      </c>
      <c r="F7237">
        <v>2021</v>
      </c>
      <c r="G7237">
        <v>16034.81395</v>
      </c>
      <c r="H7237">
        <v>278.82274999999998</v>
      </c>
      <c r="I7237">
        <v>4588.2447000000002</v>
      </c>
    </row>
    <row r="7238" spans="1:9" x14ac:dyDescent="0.25">
      <c r="A7238" t="s">
        <v>1769</v>
      </c>
      <c r="C7238">
        <v>521.51580000000001</v>
      </c>
      <c r="D7238">
        <v>4.6100000000000003</v>
      </c>
      <c r="E7238">
        <v>5</v>
      </c>
      <c r="F7238">
        <v>2020</v>
      </c>
      <c r="G7238">
        <v>12.728</v>
      </c>
      <c r="I7238">
        <v>267.1266</v>
      </c>
    </row>
    <row r="7239" spans="1:9" x14ac:dyDescent="0.25">
      <c r="A7239" t="s">
        <v>3002</v>
      </c>
      <c r="B7239">
        <v>1167.2371499999999</v>
      </c>
      <c r="C7239">
        <v>603.53747999999996</v>
      </c>
      <c r="D7239">
        <v>0</v>
      </c>
      <c r="E7239">
        <v>20</v>
      </c>
      <c r="F7239">
        <v>2021</v>
      </c>
      <c r="G7239">
        <v>1168.5895</v>
      </c>
      <c r="H7239">
        <v>1.3523499999999999</v>
      </c>
      <c r="I7239">
        <v>5298.8481000000002</v>
      </c>
    </row>
    <row r="7240" spans="1:9" x14ac:dyDescent="0.25">
      <c r="A7240" t="s">
        <v>78</v>
      </c>
      <c r="B7240">
        <v>167.69139999999999</v>
      </c>
      <c r="C7240">
        <v>575.44344000000001</v>
      </c>
      <c r="D7240">
        <v>0</v>
      </c>
      <c r="E7240">
        <v>19</v>
      </c>
      <c r="F7240">
        <v>2021</v>
      </c>
      <c r="G7240">
        <v>168.1687</v>
      </c>
      <c r="H7240">
        <v>0.4773</v>
      </c>
      <c r="I7240">
        <v>17253.884699999999</v>
      </c>
    </row>
    <row r="7241" spans="1:9" x14ac:dyDescent="0.25">
      <c r="A7241" t="s">
        <v>614</v>
      </c>
      <c r="B7241">
        <v>84406.050199999998</v>
      </c>
      <c r="C7241">
        <v>103365.40032</v>
      </c>
      <c r="D7241">
        <v>33.56</v>
      </c>
      <c r="E7241">
        <v>849</v>
      </c>
      <c r="F7241">
        <v>2020</v>
      </c>
      <c r="G7241">
        <v>90150.117050000001</v>
      </c>
      <c r="H7241">
        <v>5744.0668500000002</v>
      </c>
      <c r="I7241">
        <v>114484.8276</v>
      </c>
    </row>
    <row r="7242" spans="1:9" x14ac:dyDescent="0.25">
      <c r="A7242" t="s">
        <v>538</v>
      </c>
      <c r="B7242">
        <v>31.660900000000002</v>
      </c>
      <c r="C7242">
        <v>701.05931999999996</v>
      </c>
      <c r="D7242">
        <v>131.88</v>
      </c>
      <c r="E7242">
        <v>17</v>
      </c>
      <c r="F7242">
        <v>2020</v>
      </c>
      <c r="G7242">
        <v>43.4343</v>
      </c>
      <c r="H7242">
        <v>11.773400000000001</v>
      </c>
      <c r="I7242">
        <v>3972.0057000000002</v>
      </c>
    </row>
    <row r="7243" spans="1:9" x14ac:dyDescent="0.25">
      <c r="A7243" t="s">
        <v>2638</v>
      </c>
      <c r="B7243">
        <v>5976.7506000000003</v>
      </c>
      <c r="C7243">
        <v>3639.95424</v>
      </c>
      <c r="D7243">
        <v>141.41</v>
      </c>
      <c r="E7243">
        <v>160</v>
      </c>
      <c r="F7243">
        <v>2021</v>
      </c>
      <c r="G7243">
        <v>6338.5439999999999</v>
      </c>
      <c r="H7243">
        <v>361.79340000000002</v>
      </c>
      <c r="I7243">
        <v>5.0232000000000001</v>
      </c>
    </row>
    <row r="7244" spans="1:9" x14ac:dyDescent="0.25">
      <c r="A7244" t="s">
        <v>1457</v>
      </c>
      <c r="D7244">
        <v>26.07</v>
      </c>
      <c r="E7244">
        <v>1</v>
      </c>
      <c r="F7244">
        <v>2021</v>
      </c>
      <c r="G7244">
        <v>0.87504999999999999</v>
      </c>
      <c r="I7244">
        <v>10.674300000000001</v>
      </c>
    </row>
    <row r="7245" spans="1:9" x14ac:dyDescent="0.25">
      <c r="A7245" t="s">
        <v>1831</v>
      </c>
      <c r="C7245">
        <v>549.28692000000001</v>
      </c>
      <c r="D7245">
        <v>0</v>
      </c>
      <c r="E7245">
        <v>15</v>
      </c>
      <c r="F7245">
        <v>2020</v>
      </c>
      <c r="G7245">
        <v>162.6002</v>
      </c>
      <c r="I7245">
        <v>280.85070000000002</v>
      </c>
    </row>
    <row r="7246" spans="1:9" x14ac:dyDescent="0.25">
      <c r="A7246" t="s">
        <v>906</v>
      </c>
      <c r="B7246">
        <v>31895.8907</v>
      </c>
      <c r="C7246">
        <v>0</v>
      </c>
      <c r="D7246">
        <v>0</v>
      </c>
      <c r="E7246">
        <v>400</v>
      </c>
      <c r="F7246">
        <v>2022</v>
      </c>
      <c r="G7246">
        <v>32211.863300000001</v>
      </c>
      <c r="H7246">
        <v>315.9726</v>
      </c>
      <c r="I7246">
        <v>4176.7907999999998</v>
      </c>
    </row>
    <row r="7247" spans="1:9" x14ac:dyDescent="0.25">
      <c r="A7247" t="s">
        <v>2643</v>
      </c>
      <c r="B7247">
        <v>46853.915849999998</v>
      </c>
      <c r="D7247">
        <v>1193.27</v>
      </c>
      <c r="E7247">
        <v>799</v>
      </c>
      <c r="F7247">
        <v>2021</v>
      </c>
      <c r="G7247">
        <v>47406.072399999997</v>
      </c>
      <c r="H7247">
        <v>552.15655000000004</v>
      </c>
      <c r="I7247">
        <v>7.7141999999999999</v>
      </c>
    </row>
    <row r="7248" spans="1:9" x14ac:dyDescent="0.25">
      <c r="A7248" t="s">
        <v>2997</v>
      </c>
      <c r="B7248">
        <v>17714.75085</v>
      </c>
      <c r="C7248">
        <v>0</v>
      </c>
      <c r="D7248">
        <v>1408.73</v>
      </c>
      <c r="E7248">
        <v>154</v>
      </c>
      <c r="F7248">
        <v>2022</v>
      </c>
      <c r="G7248">
        <v>19406.461149999999</v>
      </c>
      <c r="H7248">
        <v>1691.7103</v>
      </c>
      <c r="I7248">
        <v>61229.758199999997</v>
      </c>
    </row>
    <row r="7249" spans="1:9" x14ac:dyDescent="0.25">
      <c r="A7249" t="s">
        <v>255</v>
      </c>
      <c r="B7249">
        <v>252.96899999999999</v>
      </c>
      <c r="C7249">
        <v>2619.2041199999999</v>
      </c>
      <c r="D7249">
        <v>0</v>
      </c>
      <c r="E7249">
        <v>26</v>
      </c>
      <c r="F7249">
        <v>2021</v>
      </c>
      <c r="G7249">
        <v>254.00315000000001</v>
      </c>
      <c r="H7249">
        <v>1.0341499999999999</v>
      </c>
      <c r="I7249">
        <v>26981.490900000001</v>
      </c>
    </row>
    <row r="7250" spans="1:9" x14ac:dyDescent="0.25">
      <c r="A7250" t="s">
        <v>1071</v>
      </c>
      <c r="C7250">
        <v>0</v>
      </c>
      <c r="D7250">
        <v>0</v>
      </c>
      <c r="E7250">
        <v>2</v>
      </c>
      <c r="F7250">
        <v>2022</v>
      </c>
      <c r="G7250">
        <v>19.728400000000001</v>
      </c>
      <c r="I7250">
        <v>20.989799999999999</v>
      </c>
    </row>
    <row r="7251" spans="1:9" x14ac:dyDescent="0.25">
      <c r="A7251" t="s">
        <v>963</v>
      </c>
      <c r="B7251">
        <v>143.34909999999999</v>
      </c>
      <c r="C7251">
        <v>0</v>
      </c>
      <c r="D7251">
        <v>4666.87</v>
      </c>
      <c r="E7251">
        <v>24</v>
      </c>
      <c r="F7251">
        <v>2022</v>
      </c>
      <c r="G7251">
        <v>337.53064999999998</v>
      </c>
      <c r="H7251">
        <v>194.18154999999999</v>
      </c>
      <c r="I7251">
        <v>59.4711</v>
      </c>
    </row>
    <row r="7252" spans="1:9" x14ac:dyDescent="0.25">
      <c r="A7252" t="s">
        <v>1898</v>
      </c>
      <c r="B7252">
        <v>1707.9385</v>
      </c>
      <c r="C7252">
        <v>0</v>
      </c>
      <c r="D7252">
        <v>1586.87</v>
      </c>
      <c r="E7252">
        <v>777</v>
      </c>
      <c r="F7252">
        <v>2022</v>
      </c>
      <c r="G7252">
        <v>1823.9223999999999</v>
      </c>
      <c r="H7252">
        <v>115.98390000000001</v>
      </c>
      <c r="I7252">
        <v>96.876000000000005</v>
      </c>
    </row>
    <row r="7253" spans="1:9" x14ac:dyDescent="0.25">
      <c r="A7253" t="s">
        <v>81</v>
      </c>
      <c r="B7253">
        <v>3265.2093</v>
      </c>
      <c r="C7253">
        <v>51.990119999999997</v>
      </c>
      <c r="D7253">
        <v>0</v>
      </c>
      <c r="E7253">
        <v>52</v>
      </c>
      <c r="F7253">
        <v>2020</v>
      </c>
      <c r="G7253">
        <v>3306.098</v>
      </c>
      <c r="H7253">
        <v>40.8887</v>
      </c>
      <c r="I7253">
        <v>3697.7928000000002</v>
      </c>
    </row>
    <row r="7254" spans="1:9" x14ac:dyDescent="0.25">
      <c r="A7254" t="s">
        <v>2958</v>
      </c>
      <c r="B7254">
        <v>7797.0932499999999</v>
      </c>
      <c r="C7254">
        <v>0</v>
      </c>
      <c r="D7254">
        <v>486.5</v>
      </c>
      <c r="E7254">
        <v>31</v>
      </c>
      <c r="F7254">
        <v>2022</v>
      </c>
      <c r="G7254">
        <v>7979.5809499999996</v>
      </c>
      <c r="H7254">
        <v>182.48769999999999</v>
      </c>
      <c r="I7254">
        <v>20149.849200000001</v>
      </c>
    </row>
    <row r="7255" spans="1:9" x14ac:dyDescent="0.25">
      <c r="A7255" t="s">
        <v>2558</v>
      </c>
      <c r="B7255">
        <v>364.10034999999999</v>
      </c>
      <c r="D7255">
        <v>96.72</v>
      </c>
      <c r="E7255">
        <v>125</v>
      </c>
      <c r="F7255">
        <v>2020</v>
      </c>
      <c r="G7255">
        <v>367.99829999999997</v>
      </c>
      <c r="H7255">
        <v>3.8979499999999998</v>
      </c>
      <c r="I7255">
        <v>113.4705</v>
      </c>
    </row>
    <row r="7256" spans="1:9" x14ac:dyDescent="0.25">
      <c r="A7256" t="s">
        <v>2766</v>
      </c>
      <c r="B7256">
        <v>120.67735</v>
      </c>
      <c r="C7256">
        <v>0</v>
      </c>
      <c r="D7256">
        <v>153.32</v>
      </c>
      <c r="E7256">
        <v>48</v>
      </c>
      <c r="F7256">
        <v>2022</v>
      </c>
      <c r="G7256">
        <v>134.12129999999999</v>
      </c>
      <c r="H7256">
        <v>13.443949999999999</v>
      </c>
      <c r="I7256">
        <v>6.4584000000000001</v>
      </c>
    </row>
    <row r="7257" spans="1:9" x14ac:dyDescent="0.25">
      <c r="A7257" t="s">
        <v>1940</v>
      </c>
      <c r="B7257">
        <v>9464.1430500000006</v>
      </c>
      <c r="C7257">
        <v>0</v>
      </c>
      <c r="D7257">
        <v>3.43</v>
      </c>
      <c r="E7257">
        <v>192</v>
      </c>
      <c r="F7257">
        <v>2022</v>
      </c>
      <c r="G7257">
        <v>9485.1442499999994</v>
      </c>
      <c r="H7257">
        <v>21.001200000000001</v>
      </c>
      <c r="I7257">
        <v>3555.3492000000001</v>
      </c>
    </row>
    <row r="7258" spans="1:9" x14ac:dyDescent="0.25">
      <c r="A7258" t="s">
        <v>2160</v>
      </c>
      <c r="B7258">
        <v>6696.5190000000002</v>
      </c>
      <c r="D7258">
        <v>71.14</v>
      </c>
      <c r="E7258">
        <v>626</v>
      </c>
      <c r="F7258">
        <v>2020</v>
      </c>
      <c r="G7258">
        <v>6716.4065000000001</v>
      </c>
      <c r="H7258">
        <v>19.887499999999999</v>
      </c>
      <c r="I7258">
        <v>1868.8098</v>
      </c>
    </row>
    <row r="7259" spans="1:9" x14ac:dyDescent="0.25">
      <c r="A7259" t="s">
        <v>2685</v>
      </c>
      <c r="B7259">
        <v>8829.9704500000007</v>
      </c>
      <c r="C7259">
        <v>0</v>
      </c>
      <c r="D7259">
        <v>223.08</v>
      </c>
      <c r="E7259">
        <v>296</v>
      </c>
      <c r="F7259">
        <v>2022</v>
      </c>
      <c r="G7259">
        <v>9289.3716999999997</v>
      </c>
      <c r="H7259">
        <v>459.40125</v>
      </c>
    </row>
    <row r="7260" spans="1:9" x14ac:dyDescent="0.25">
      <c r="A7260" t="s">
        <v>2630</v>
      </c>
      <c r="B7260">
        <v>20117.240399999999</v>
      </c>
      <c r="D7260">
        <v>1508.47</v>
      </c>
      <c r="E7260">
        <v>657</v>
      </c>
      <c r="F7260">
        <v>2020</v>
      </c>
      <c r="G7260">
        <v>30217.30615</v>
      </c>
      <c r="H7260">
        <v>10100.06575</v>
      </c>
      <c r="I7260">
        <v>1321.1016</v>
      </c>
    </row>
    <row r="7261" spans="1:9" x14ac:dyDescent="0.25">
      <c r="A7261" t="s">
        <v>2385</v>
      </c>
      <c r="B7261">
        <v>1409.38735</v>
      </c>
      <c r="C7261">
        <v>0</v>
      </c>
      <c r="D7261">
        <v>1416.12</v>
      </c>
      <c r="E7261">
        <v>603</v>
      </c>
      <c r="F7261">
        <v>2022</v>
      </c>
      <c r="G7261">
        <v>1438.9799499999999</v>
      </c>
      <c r="H7261">
        <v>29.592600000000001</v>
      </c>
      <c r="I7261">
        <v>522.05399999999997</v>
      </c>
    </row>
    <row r="7262" spans="1:9" x14ac:dyDescent="0.25">
      <c r="A7262" t="s">
        <v>2505</v>
      </c>
      <c r="B7262">
        <v>3191.8642</v>
      </c>
      <c r="C7262">
        <v>0</v>
      </c>
      <c r="D7262">
        <v>838.32</v>
      </c>
      <c r="E7262">
        <v>910</v>
      </c>
      <c r="F7262">
        <v>2022</v>
      </c>
      <c r="G7262">
        <v>3290.0288999999998</v>
      </c>
      <c r="H7262">
        <v>98.164699999999996</v>
      </c>
      <c r="I7262">
        <v>1414.8380999999999</v>
      </c>
    </row>
    <row r="7263" spans="1:9" x14ac:dyDescent="0.25">
      <c r="A7263" t="s">
        <v>2526</v>
      </c>
      <c r="B7263">
        <v>703.54020000000003</v>
      </c>
      <c r="C7263">
        <v>0</v>
      </c>
      <c r="D7263">
        <v>2257.3000000000002</v>
      </c>
      <c r="E7263">
        <v>274</v>
      </c>
      <c r="F7263">
        <v>2022</v>
      </c>
      <c r="G7263">
        <v>748.72460000000001</v>
      </c>
      <c r="H7263">
        <v>45.184399999999997</v>
      </c>
      <c r="I7263">
        <v>190.61250000000001</v>
      </c>
    </row>
    <row r="7264" spans="1:9" x14ac:dyDescent="0.25">
      <c r="A7264" t="s">
        <v>1385</v>
      </c>
      <c r="B7264">
        <v>81.936499999999995</v>
      </c>
      <c r="C7264">
        <v>715.91363999999999</v>
      </c>
      <c r="D7264">
        <v>44.08</v>
      </c>
      <c r="E7264">
        <v>57</v>
      </c>
      <c r="F7264">
        <v>2021</v>
      </c>
      <c r="G7264">
        <v>84.084350000000001</v>
      </c>
      <c r="H7264">
        <v>2.14785</v>
      </c>
      <c r="I7264">
        <v>1198.2126000000001</v>
      </c>
    </row>
    <row r="7265" spans="1:9" x14ac:dyDescent="0.25">
      <c r="A7265" t="s">
        <v>1004</v>
      </c>
      <c r="C7265">
        <v>2082.1881600000002</v>
      </c>
      <c r="D7265">
        <v>13.07</v>
      </c>
      <c r="E7265">
        <v>326</v>
      </c>
      <c r="F7265">
        <v>2020</v>
      </c>
      <c r="G7265">
        <v>3740.2819</v>
      </c>
      <c r="I7265">
        <v>349.5609</v>
      </c>
    </row>
    <row r="7266" spans="1:9" x14ac:dyDescent="0.25">
      <c r="A7266" t="s">
        <v>789</v>
      </c>
      <c r="B7266">
        <v>124460.19115</v>
      </c>
      <c r="C7266">
        <v>2105.7613200000001</v>
      </c>
      <c r="D7266">
        <v>29.28</v>
      </c>
      <c r="E7266">
        <v>845</v>
      </c>
      <c r="F7266">
        <v>2020</v>
      </c>
      <c r="G7266">
        <v>125956.1289</v>
      </c>
      <c r="H7266">
        <v>1495.9377500000001</v>
      </c>
      <c r="I7266">
        <v>8464.7199000000001</v>
      </c>
    </row>
    <row r="7267" spans="1:9" x14ac:dyDescent="0.25">
      <c r="A7267" t="s">
        <v>645</v>
      </c>
      <c r="B7267">
        <v>883.48230000000001</v>
      </c>
      <c r="D7267">
        <v>14.28</v>
      </c>
      <c r="E7267">
        <v>81</v>
      </c>
      <c r="F7267">
        <v>2020</v>
      </c>
      <c r="G7267">
        <v>907.50639999999999</v>
      </c>
      <c r="H7267">
        <v>24.024100000000001</v>
      </c>
      <c r="I7267">
        <v>1248.1755000000001</v>
      </c>
    </row>
    <row r="7268" spans="1:9" x14ac:dyDescent="0.25">
      <c r="A7268" t="s">
        <v>522</v>
      </c>
      <c r="B7268">
        <v>246301.03945000001</v>
      </c>
      <c r="C7268">
        <v>91550.080440000005</v>
      </c>
      <c r="D7268">
        <v>56778.37</v>
      </c>
      <c r="E7268">
        <v>414</v>
      </c>
      <c r="F7268">
        <v>2021</v>
      </c>
      <c r="G7268">
        <v>257133.20384999999</v>
      </c>
      <c r="H7268">
        <v>10832.1644</v>
      </c>
      <c r="I7268">
        <v>103753.11960000001</v>
      </c>
    </row>
    <row r="7269" spans="1:9" x14ac:dyDescent="0.25">
      <c r="A7269" t="s">
        <v>2714</v>
      </c>
      <c r="B7269">
        <v>3055.0382</v>
      </c>
      <c r="C7269">
        <v>0</v>
      </c>
      <c r="D7269">
        <v>4067.19</v>
      </c>
      <c r="E7269">
        <v>448</v>
      </c>
      <c r="F7269">
        <v>2022</v>
      </c>
      <c r="G7269">
        <v>4786.6826000000001</v>
      </c>
      <c r="H7269">
        <v>1731.6443999999999</v>
      </c>
      <c r="I7269">
        <v>360.32490000000001</v>
      </c>
    </row>
    <row r="7270" spans="1:9" x14ac:dyDescent="0.25">
      <c r="A7270" t="s">
        <v>1770</v>
      </c>
      <c r="B7270">
        <v>1170.9760000000001</v>
      </c>
      <c r="C7270">
        <v>3882.1442400000001</v>
      </c>
      <c r="D7270">
        <v>27.11</v>
      </c>
      <c r="E7270">
        <v>89</v>
      </c>
      <c r="F7270">
        <v>2021</v>
      </c>
      <c r="G7270">
        <v>1195.1592000000001</v>
      </c>
      <c r="H7270">
        <v>24.183199999999999</v>
      </c>
      <c r="I7270">
        <v>371.62709999999998</v>
      </c>
    </row>
    <row r="7271" spans="1:9" x14ac:dyDescent="0.25">
      <c r="A7271" t="s">
        <v>470</v>
      </c>
      <c r="B7271">
        <v>7892.3941500000001</v>
      </c>
      <c r="D7271">
        <v>928.92</v>
      </c>
      <c r="E7271">
        <v>1028</v>
      </c>
      <c r="F7271">
        <v>2020</v>
      </c>
      <c r="G7271">
        <v>8005.5937999999996</v>
      </c>
      <c r="H7271">
        <v>113.19965000000001</v>
      </c>
      <c r="I7271">
        <v>101.361</v>
      </c>
    </row>
    <row r="7272" spans="1:9" x14ac:dyDescent="0.25">
      <c r="A7272" t="s">
        <v>2518</v>
      </c>
      <c r="B7272">
        <v>2693.8811999999998</v>
      </c>
      <c r="C7272">
        <v>3386.1391199999998</v>
      </c>
      <c r="D7272">
        <v>13.36</v>
      </c>
      <c r="E7272">
        <v>146</v>
      </c>
      <c r="F7272">
        <v>2021</v>
      </c>
      <c r="G7272">
        <v>2697.3018499999998</v>
      </c>
      <c r="H7272">
        <v>3.4206500000000002</v>
      </c>
      <c r="I7272">
        <v>800.93129999999996</v>
      </c>
    </row>
    <row r="7273" spans="1:9" x14ac:dyDescent="0.25">
      <c r="A7273" t="s">
        <v>2427</v>
      </c>
      <c r="B7273">
        <v>328.62105000000003</v>
      </c>
      <c r="D7273">
        <v>173.69</v>
      </c>
      <c r="E7273">
        <v>84</v>
      </c>
      <c r="F7273">
        <v>2020</v>
      </c>
      <c r="G7273">
        <v>335.78055000000001</v>
      </c>
      <c r="H7273">
        <v>7.1595000000000004</v>
      </c>
      <c r="I7273">
        <v>155.98830000000001</v>
      </c>
    </row>
    <row r="7274" spans="1:9" x14ac:dyDescent="0.25">
      <c r="A7274" t="s">
        <v>2073</v>
      </c>
      <c r="B7274">
        <v>11353.0578</v>
      </c>
      <c r="C7274">
        <v>52.313040000000001</v>
      </c>
      <c r="D7274">
        <v>251.56</v>
      </c>
      <c r="E7274">
        <v>998</v>
      </c>
      <c r="F7274">
        <v>2020</v>
      </c>
      <c r="G7274">
        <v>11368.729149999999</v>
      </c>
      <c r="H7274">
        <v>15.67135</v>
      </c>
      <c r="I7274">
        <v>10557.8694</v>
      </c>
    </row>
    <row r="7275" spans="1:9" x14ac:dyDescent="0.25">
      <c r="A7275" t="s">
        <v>2908</v>
      </c>
      <c r="B7275">
        <v>272.77695</v>
      </c>
      <c r="C7275">
        <v>0</v>
      </c>
      <c r="D7275">
        <v>28.21</v>
      </c>
      <c r="E7275">
        <v>53</v>
      </c>
      <c r="F7275">
        <v>2022</v>
      </c>
      <c r="G7275">
        <v>274.28840000000002</v>
      </c>
      <c r="H7275">
        <v>1.51145</v>
      </c>
      <c r="I7275">
        <v>295.113</v>
      </c>
    </row>
    <row r="7276" spans="1:9" x14ac:dyDescent="0.25">
      <c r="A7276" t="s">
        <v>1822</v>
      </c>
      <c r="C7276">
        <v>40.365000000000002</v>
      </c>
      <c r="D7276">
        <v>9.5500000000000007</v>
      </c>
      <c r="E7276">
        <v>86</v>
      </c>
      <c r="F7276">
        <v>2020</v>
      </c>
      <c r="G7276">
        <v>896.36940000000004</v>
      </c>
      <c r="I7276">
        <v>14.8902</v>
      </c>
    </row>
    <row r="7277" spans="1:9" x14ac:dyDescent="0.25">
      <c r="A7277" t="s">
        <v>1663</v>
      </c>
      <c r="C7277">
        <v>0</v>
      </c>
      <c r="D7277">
        <v>2.34</v>
      </c>
      <c r="E7277">
        <v>63</v>
      </c>
      <c r="F7277">
        <v>2022</v>
      </c>
      <c r="G7277">
        <v>204.36394999999999</v>
      </c>
      <c r="I7277">
        <v>118.2246</v>
      </c>
    </row>
    <row r="7278" spans="1:9" x14ac:dyDescent="0.25">
      <c r="A7278" t="s">
        <v>1354</v>
      </c>
      <c r="B7278">
        <v>5823.2986499999997</v>
      </c>
      <c r="C7278">
        <v>76.532039999999995</v>
      </c>
      <c r="D7278">
        <v>80.150000000000006</v>
      </c>
      <c r="E7278">
        <v>279</v>
      </c>
      <c r="F7278">
        <v>2021</v>
      </c>
      <c r="G7278">
        <v>5852.7321499999998</v>
      </c>
      <c r="H7278">
        <v>29.433499999999999</v>
      </c>
      <c r="I7278">
        <v>198.5061</v>
      </c>
    </row>
    <row r="7279" spans="1:9" x14ac:dyDescent="0.25">
      <c r="A7279" t="s">
        <v>1802</v>
      </c>
      <c r="C7279">
        <v>28.41696</v>
      </c>
      <c r="D7279">
        <v>19.579999999999998</v>
      </c>
      <c r="E7279">
        <v>12</v>
      </c>
      <c r="F7279">
        <v>2020</v>
      </c>
      <c r="G7279">
        <v>14.7963</v>
      </c>
      <c r="I7279">
        <v>780.30029999999999</v>
      </c>
    </row>
    <row r="7280" spans="1:9" x14ac:dyDescent="0.25">
      <c r="A7280" t="s">
        <v>2160</v>
      </c>
      <c r="B7280">
        <v>6752.5222000000003</v>
      </c>
      <c r="C7280">
        <v>0</v>
      </c>
      <c r="D7280">
        <v>71.89</v>
      </c>
      <c r="E7280">
        <v>626</v>
      </c>
      <c r="F7280">
        <v>2022</v>
      </c>
      <c r="G7280">
        <v>6772.4892499999996</v>
      </c>
      <c r="H7280">
        <v>19.96705</v>
      </c>
      <c r="I7280">
        <v>1863.6071999999999</v>
      </c>
    </row>
    <row r="7281" spans="1:9" x14ac:dyDescent="0.25">
      <c r="A7281" t="s">
        <v>1553</v>
      </c>
      <c r="B7281">
        <v>765.50964999999997</v>
      </c>
      <c r="C7281">
        <v>0</v>
      </c>
      <c r="D7281">
        <v>0</v>
      </c>
      <c r="E7281">
        <v>32</v>
      </c>
      <c r="F7281">
        <v>2022</v>
      </c>
      <c r="G7281">
        <v>786.66994999999997</v>
      </c>
      <c r="H7281">
        <v>21.160299999999999</v>
      </c>
      <c r="I7281">
        <v>1360.0314000000001</v>
      </c>
    </row>
    <row r="7282" spans="1:9" x14ac:dyDescent="0.25">
      <c r="A7282" t="s">
        <v>978</v>
      </c>
      <c r="B7282">
        <v>14848.962100000001</v>
      </c>
      <c r="C7282">
        <v>13839.059520000001</v>
      </c>
      <c r="D7282">
        <v>13600.11</v>
      </c>
      <c r="E7282">
        <v>180</v>
      </c>
      <c r="F7282">
        <v>2020</v>
      </c>
      <c r="G7282">
        <v>69335.382249999995</v>
      </c>
      <c r="H7282">
        <v>54486.420149999998</v>
      </c>
      <c r="I7282">
        <v>425.178</v>
      </c>
    </row>
    <row r="7283" spans="1:9" x14ac:dyDescent="0.25">
      <c r="A7283" t="s">
        <v>803</v>
      </c>
      <c r="B7283">
        <v>3.1819999999999999</v>
      </c>
      <c r="D7283">
        <v>0</v>
      </c>
      <c r="E7283">
        <v>4</v>
      </c>
      <c r="F7283">
        <v>2020</v>
      </c>
      <c r="G7283">
        <v>4.9321000000000002</v>
      </c>
      <c r="H7283">
        <v>1.7501</v>
      </c>
      <c r="I7283">
        <v>15772.9377</v>
      </c>
    </row>
    <row r="7284" spans="1:9" x14ac:dyDescent="0.25">
      <c r="A7284" t="s">
        <v>1483</v>
      </c>
      <c r="D7284">
        <v>0</v>
      </c>
      <c r="E7284">
        <v>5</v>
      </c>
      <c r="F7284">
        <v>2020</v>
      </c>
      <c r="G7284">
        <v>27.28565</v>
      </c>
      <c r="I7284">
        <v>357.99270000000001</v>
      </c>
    </row>
    <row r="7285" spans="1:9" x14ac:dyDescent="0.25">
      <c r="A7285" t="s">
        <v>1025</v>
      </c>
      <c r="B7285">
        <v>76060.857449999996</v>
      </c>
      <c r="C7285">
        <v>90134.722080000007</v>
      </c>
      <c r="D7285">
        <v>731.99</v>
      </c>
      <c r="E7285">
        <v>476</v>
      </c>
      <c r="F7285">
        <v>2021</v>
      </c>
      <c r="G7285">
        <v>148676.00665</v>
      </c>
      <c r="H7285">
        <v>72615.1492</v>
      </c>
      <c r="I7285">
        <v>2040.3162</v>
      </c>
    </row>
    <row r="7286" spans="1:9" x14ac:dyDescent="0.25">
      <c r="A7286" t="s">
        <v>2139</v>
      </c>
      <c r="B7286">
        <v>578.64670000000001</v>
      </c>
      <c r="C7286">
        <v>0</v>
      </c>
      <c r="D7286">
        <v>1392.77</v>
      </c>
      <c r="E7286">
        <v>127</v>
      </c>
      <c r="F7286">
        <v>2022</v>
      </c>
      <c r="G7286">
        <v>2473.9254500000002</v>
      </c>
      <c r="H7286">
        <v>1895.2787499999999</v>
      </c>
      <c r="I7286">
        <v>264.25619999999998</v>
      </c>
    </row>
    <row r="7287" spans="1:9" x14ac:dyDescent="0.25">
      <c r="A7287" t="s">
        <v>292</v>
      </c>
      <c r="B7287">
        <v>1299.60835</v>
      </c>
      <c r="C7287">
        <v>103.01148000000001</v>
      </c>
      <c r="D7287">
        <v>29.82</v>
      </c>
      <c r="E7287">
        <v>30</v>
      </c>
      <c r="F7287">
        <v>2021</v>
      </c>
      <c r="G7287">
        <v>1871.9706000000001</v>
      </c>
      <c r="H7287">
        <v>572.36225000000002</v>
      </c>
      <c r="I7287">
        <v>2730.2885999999999</v>
      </c>
    </row>
    <row r="7288" spans="1:9" x14ac:dyDescent="0.25">
      <c r="A7288" t="s">
        <v>271</v>
      </c>
      <c r="B7288">
        <v>27271.887849999999</v>
      </c>
      <c r="C7288">
        <v>8862.5393999999997</v>
      </c>
      <c r="D7288">
        <v>937.39</v>
      </c>
      <c r="E7288">
        <v>220</v>
      </c>
      <c r="F7288">
        <v>2021</v>
      </c>
      <c r="G7288">
        <v>60338.8341</v>
      </c>
      <c r="H7288">
        <v>33066.946250000001</v>
      </c>
      <c r="I7288">
        <v>2042.1999000000001</v>
      </c>
    </row>
    <row r="7289" spans="1:9" x14ac:dyDescent="0.25">
      <c r="A7289" t="s">
        <v>2957</v>
      </c>
      <c r="B7289">
        <v>2628.0933500000001</v>
      </c>
      <c r="C7289">
        <v>120.44916000000001</v>
      </c>
      <c r="D7289">
        <v>0</v>
      </c>
      <c r="E7289">
        <v>32</v>
      </c>
      <c r="F7289">
        <v>2021</v>
      </c>
      <c r="G7289">
        <v>2970.2379000000001</v>
      </c>
      <c r="H7289">
        <v>342.14454999999998</v>
      </c>
      <c r="I7289">
        <v>32870.116499999996</v>
      </c>
    </row>
    <row r="7290" spans="1:9" x14ac:dyDescent="0.25">
      <c r="A7290" t="s">
        <v>2700</v>
      </c>
      <c r="B7290">
        <v>2697.8587000000002</v>
      </c>
      <c r="D7290">
        <v>1584.19</v>
      </c>
      <c r="E7290">
        <v>436</v>
      </c>
      <c r="F7290">
        <v>2020</v>
      </c>
      <c r="G7290">
        <v>2726.9740000000002</v>
      </c>
      <c r="H7290">
        <v>29.115300000000001</v>
      </c>
      <c r="I7290">
        <v>1966.9416000000001</v>
      </c>
    </row>
    <row r="7291" spans="1:9" x14ac:dyDescent="0.25">
      <c r="A7291" t="s">
        <v>1950</v>
      </c>
      <c r="B7291">
        <v>5958.1359000000002</v>
      </c>
      <c r="C7291">
        <v>0</v>
      </c>
      <c r="D7291">
        <v>0</v>
      </c>
      <c r="E7291">
        <v>268</v>
      </c>
      <c r="F7291">
        <v>2022</v>
      </c>
      <c r="G7291">
        <v>5974.3640999999998</v>
      </c>
      <c r="H7291">
        <v>16.228200000000001</v>
      </c>
      <c r="I7291">
        <v>92.839500000000001</v>
      </c>
    </row>
    <row r="7292" spans="1:9" x14ac:dyDescent="0.25">
      <c r="A7292" t="s">
        <v>2547</v>
      </c>
      <c r="B7292">
        <v>15766.09405</v>
      </c>
      <c r="D7292">
        <v>967.96</v>
      </c>
      <c r="E7292">
        <v>1622</v>
      </c>
      <c r="F7292">
        <v>2020</v>
      </c>
      <c r="G7292">
        <v>16008.9602</v>
      </c>
      <c r="H7292">
        <v>242.86615</v>
      </c>
      <c r="I7292">
        <v>1448.1168</v>
      </c>
    </row>
    <row r="7293" spans="1:9" x14ac:dyDescent="0.25">
      <c r="A7293" t="s">
        <v>1693</v>
      </c>
      <c r="D7293">
        <v>1.88</v>
      </c>
      <c r="E7293">
        <v>36</v>
      </c>
      <c r="F7293">
        <v>2020</v>
      </c>
      <c r="G7293">
        <v>144.06505000000001</v>
      </c>
      <c r="I7293">
        <v>220.3032</v>
      </c>
    </row>
    <row r="7294" spans="1:9" x14ac:dyDescent="0.25">
      <c r="A7294" t="s">
        <v>322</v>
      </c>
      <c r="C7294">
        <v>0</v>
      </c>
      <c r="D7294">
        <v>0</v>
      </c>
      <c r="E7294">
        <v>16</v>
      </c>
      <c r="F7294">
        <v>2022</v>
      </c>
      <c r="G7294">
        <v>918.80250000000001</v>
      </c>
      <c r="I7294">
        <v>22444.375199999999</v>
      </c>
    </row>
    <row r="7295" spans="1:9" x14ac:dyDescent="0.25">
      <c r="A7295" t="s">
        <v>2589</v>
      </c>
      <c r="B7295">
        <v>3834.5486500000002</v>
      </c>
      <c r="C7295">
        <v>0</v>
      </c>
      <c r="D7295">
        <v>65.69</v>
      </c>
      <c r="E7295">
        <v>425</v>
      </c>
      <c r="F7295">
        <v>2022</v>
      </c>
      <c r="G7295">
        <v>3839.0034500000002</v>
      </c>
      <c r="H7295">
        <v>4.4547999999999996</v>
      </c>
      <c r="I7295">
        <v>2.2425000000000002</v>
      </c>
    </row>
    <row r="7296" spans="1:9" x14ac:dyDescent="0.25">
      <c r="A7296" t="s">
        <v>1394</v>
      </c>
      <c r="C7296">
        <v>0</v>
      </c>
      <c r="D7296">
        <v>1.24</v>
      </c>
      <c r="E7296">
        <v>32</v>
      </c>
      <c r="F7296">
        <v>2022</v>
      </c>
      <c r="G7296">
        <v>436.57040000000001</v>
      </c>
      <c r="I7296">
        <v>377.90609999999998</v>
      </c>
    </row>
    <row r="7297" spans="1:9" x14ac:dyDescent="0.25">
      <c r="A7297" t="s">
        <v>1948</v>
      </c>
      <c r="B7297">
        <v>10930.9655</v>
      </c>
      <c r="D7297">
        <v>27.7</v>
      </c>
      <c r="E7297">
        <v>173</v>
      </c>
      <c r="F7297">
        <v>2020</v>
      </c>
      <c r="G7297">
        <v>10961.99</v>
      </c>
      <c r="H7297">
        <v>31.0245</v>
      </c>
      <c r="I7297">
        <v>539.72490000000005</v>
      </c>
    </row>
    <row r="7298" spans="1:9" x14ac:dyDescent="0.25">
      <c r="A7298" t="s">
        <v>7</v>
      </c>
      <c r="B7298">
        <v>2931.4970499999999</v>
      </c>
      <c r="C7298">
        <v>0</v>
      </c>
      <c r="D7298">
        <v>0</v>
      </c>
      <c r="E7298">
        <v>291</v>
      </c>
      <c r="F7298">
        <v>2022</v>
      </c>
      <c r="G7298">
        <v>3030.6959000000002</v>
      </c>
      <c r="H7298">
        <v>99.198849999999993</v>
      </c>
      <c r="I7298">
        <v>16025.5329</v>
      </c>
    </row>
    <row r="7299" spans="1:9" x14ac:dyDescent="0.25">
      <c r="A7299" t="s">
        <v>2195</v>
      </c>
      <c r="B7299">
        <v>38708.473149999998</v>
      </c>
      <c r="D7299">
        <v>8598.9</v>
      </c>
      <c r="E7299">
        <v>1317</v>
      </c>
      <c r="F7299">
        <v>2021</v>
      </c>
      <c r="G7299">
        <v>40467.482750000003</v>
      </c>
      <c r="H7299">
        <v>1759.0096000000001</v>
      </c>
      <c r="I7299">
        <v>385.79969999999997</v>
      </c>
    </row>
    <row r="7300" spans="1:9" x14ac:dyDescent="0.25">
      <c r="A7300" t="s">
        <v>696</v>
      </c>
      <c r="B7300">
        <v>65.230999999999995</v>
      </c>
      <c r="C7300">
        <v>226.04400000000001</v>
      </c>
      <c r="D7300">
        <v>0</v>
      </c>
      <c r="E7300">
        <v>8</v>
      </c>
      <c r="F7300">
        <v>2021</v>
      </c>
      <c r="G7300">
        <v>70.004000000000005</v>
      </c>
      <c r="H7300">
        <v>4.7729999999999997</v>
      </c>
      <c r="I7300">
        <v>1105.8216</v>
      </c>
    </row>
    <row r="7301" spans="1:9" x14ac:dyDescent="0.25">
      <c r="A7301" t="s">
        <v>1401</v>
      </c>
      <c r="C7301">
        <v>22.281479999999998</v>
      </c>
      <c r="D7301">
        <v>0</v>
      </c>
      <c r="E7301">
        <v>9</v>
      </c>
      <c r="F7301">
        <v>2021</v>
      </c>
      <c r="G7301">
        <v>96.096400000000003</v>
      </c>
      <c r="I7301">
        <v>6.6378000000000004</v>
      </c>
    </row>
    <row r="7302" spans="1:9" x14ac:dyDescent="0.25">
      <c r="A7302" t="s">
        <v>2943</v>
      </c>
      <c r="B7302">
        <v>9239.5733999999993</v>
      </c>
      <c r="C7302">
        <v>5189.0014799999999</v>
      </c>
      <c r="D7302">
        <v>83.69</v>
      </c>
      <c r="E7302">
        <v>145</v>
      </c>
      <c r="F7302">
        <v>2020</v>
      </c>
      <c r="G7302">
        <v>10289.7925</v>
      </c>
      <c r="H7302">
        <v>1050.2191</v>
      </c>
      <c r="I7302">
        <v>28811.7297</v>
      </c>
    </row>
    <row r="7303" spans="1:9" x14ac:dyDescent="0.25">
      <c r="A7303" t="s">
        <v>1399</v>
      </c>
      <c r="C7303">
        <v>0</v>
      </c>
      <c r="D7303">
        <v>0</v>
      </c>
      <c r="E7303">
        <v>28</v>
      </c>
      <c r="F7303">
        <v>2022</v>
      </c>
      <c r="G7303">
        <v>344.29239999999999</v>
      </c>
      <c r="I7303">
        <v>234.92429999999999</v>
      </c>
    </row>
    <row r="7304" spans="1:9" x14ac:dyDescent="0.25">
      <c r="A7304" t="s">
        <v>1069</v>
      </c>
      <c r="C7304">
        <v>0</v>
      </c>
      <c r="E7304">
        <v>1</v>
      </c>
      <c r="F7304">
        <v>2022</v>
      </c>
      <c r="G7304">
        <v>0.87504999999999999</v>
      </c>
      <c r="I7304">
        <v>16.235700000000001</v>
      </c>
    </row>
    <row r="7305" spans="1:9" x14ac:dyDescent="0.25">
      <c r="A7305" t="s">
        <v>2435</v>
      </c>
      <c r="B7305">
        <v>2732.0652</v>
      </c>
      <c r="C7305">
        <v>0</v>
      </c>
      <c r="D7305">
        <v>992.25</v>
      </c>
      <c r="E7305">
        <v>1243</v>
      </c>
      <c r="F7305">
        <v>2022</v>
      </c>
      <c r="G7305">
        <v>2879.78955</v>
      </c>
      <c r="H7305">
        <v>147.72434999999999</v>
      </c>
      <c r="I7305">
        <v>499.00110000000001</v>
      </c>
    </row>
    <row r="7306" spans="1:9" x14ac:dyDescent="0.25">
      <c r="A7306" t="s">
        <v>466</v>
      </c>
      <c r="B7306">
        <v>9029.6409500000009</v>
      </c>
      <c r="C7306">
        <v>0</v>
      </c>
      <c r="D7306">
        <v>1987.86</v>
      </c>
      <c r="E7306">
        <v>1654</v>
      </c>
      <c r="F7306">
        <v>2022</v>
      </c>
      <c r="G7306">
        <v>9139.4994999999999</v>
      </c>
      <c r="H7306">
        <v>109.85854999999999</v>
      </c>
      <c r="I7306">
        <v>137.4204</v>
      </c>
    </row>
    <row r="7307" spans="1:9" x14ac:dyDescent="0.25">
      <c r="A7307" t="s">
        <v>16</v>
      </c>
      <c r="B7307">
        <v>886.34609999999998</v>
      </c>
      <c r="C7307">
        <v>22089.665519999999</v>
      </c>
      <c r="D7307">
        <v>0</v>
      </c>
      <c r="E7307">
        <v>51</v>
      </c>
      <c r="F7307">
        <v>2021</v>
      </c>
      <c r="G7307">
        <v>1044.7301500000001</v>
      </c>
      <c r="H7307">
        <v>158.38405</v>
      </c>
      <c r="I7307">
        <v>33662.077799999999</v>
      </c>
    </row>
    <row r="7308" spans="1:9" x14ac:dyDescent="0.25">
      <c r="A7308" t="s">
        <v>1668</v>
      </c>
      <c r="C7308">
        <v>6547.2030000000004</v>
      </c>
      <c r="D7308">
        <v>26.92</v>
      </c>
      <c r="E7308">
        <v>176</v>
      </c>
      <c r="F7308">
        <v>2021</v>
      </c>
      <c r="G7308">
        <v>1507.4725000000001</v>
      </c>
      <c r="I7308">
        <v>264.88409999999999</v>
      </c>
    </row>
    <row r="7309" spans="1:9" x14ac:dyDescent="0.25">
      <c r="A7309" t="s">
        <v>340</v>
      </c>
      <c r="B7309">
        <v>38.58175</v>
      </c>
      <c r="C7309">
        <v>2281.4297999999999</v>
      </c>
      <c r="D7309">
        <v>53.51</v>
      </c>
      <c r="E7309">
        <v>19</v>
      </c>
      <c r="F7309">
        <v>2021</v>
      </c>
      <c r="G7309">
        <v>55.844099999999997</v>
      </c>
      <c r="H7309">
        <v>17.262350000000001</v>
      </c>
      <c r="I7309">
        <v>5615.3096999999998</v>
      </c>
    </row>
    <row r="7310" spans="1:9" x14ac:dyDescent="0.25">
      <c r="A7310" t="s">
        <v>2348</v>
      </c>
      <c r="B7310">
        <v>3645.4582999999998</v>
      </c>
      <c r="C7310">
        <v>0</v>
      </c>
      <c r="D7310">
        <v>972.8</v>
      </c>
      <c r="E7310">
        <v>123</v>
      </c>
      <c r="F7310">
        <v>2022</v>
      </c>
      <c r="G7310">
        <v>3674.1758500000001</v>
      </c>
      <c r="H7310">
        <v>28.717549999999999</v>
      </c>
      <c r="I7310">
        <v>4593.4472999999998</v>
      </c>
    </row>
    <row r="7311" spans="1:9" x14ac:dyDescent="0.25">
      <c r="A7311" t="s">
        <v>1332</v>
      </c>
      <c r="B7311">
        <v>951.65665000000001</v>
      </c>
      <c r="C7311">
        <v>0</v>
      </c>
      <c r="D7311">
        <v>195.3</v>
      </c>
      <c r="E7311">
        <v>274</v>
      </c>
      <c r="F7311">
        <v>2022</v>
      </c>
      <c r="G7311">
        <v>955.07730000000004</v>
      </c>
      <c r="H7311">
        <v>3.4206500000000002</v>
      </c>
      <c r="I7311">
        <v>163.79220000000001</v>
      </c>
    </row>
    <row r="7312" spans="1:9" x14ac:dyDescent="0.25">
      <c r="A7312" t="s">
        <v>2445</v>
      </c>
      <c r="B7312">
        <v>1723.2916499999999</v>
      </c>
      <c r="C7312">
        <v>0</v>
      </c>
      <c r="D7312">
        <v>199.1</v>
      </c>
      <c r="E7312">
        <v>406</v>
      </c>
      <c r="F7312">
        <v>2022</v>
      </c>
      <c r="G7312">
        <v>1743.9746500000001</v>
      </c>
      <c r="H7312">
        <v>20.683</v>
      </c>
      <c r="I7312">
        <v>686.20500000000004</v>
      </c>
    </row>
    <row r="7313" spans="1:9" x14ac:dyDescent="0.25">
      <c r="A7313" t="s">
        <v>2329</v>
      </c>
      <c r="B7313">
        <v>12104.566650000001</v>
      </c>
      <c r="C7313">
        <v>0</v>
      </c>
      <c r="D7313">
        <v>79.930000000000007</v>
      </c>
      <c r="E7313">
        <v>519</v>
      </c>
      <c r="F7313">
        <v>2022</v>
      </c>
      <c r="G7313">
        <v>12106.7145</v>
      </c>
      <c r="H7313">
        <v>2.14785</v>
      </c>
      <c r="I7313">
        <v>5154.7002000000002</v>
      </c>
    </row>
    <row r="7314" spans="1:9" x14ac:dyDescent="0.25">
      <c r="A7314" t="s">
        <v>2207</v>
      </c>
      <c r="B7314">
        <v>10934.465700000001</v>
      </c>
      <c r="C7314">
        <v>13069.541160000001</v>
      </c>
      <c r="D7314">
        <v>123.19</v>
      </c>
      <c r="E7314">
        <v>231</v>
      </c>
      <c r="F7314">
        <v>2020</v>
      </c>
      <c r="G7314">
        <v>10937.886350000001</v>
      </c>
      <c r="H7314">
        <v>3.4206500000000002</v>
      </c>
      <c r="I7314">
        <v>1894.0155</v>
      </c>
    </row>
    <row r="7315" spans="1:9" x14ac:dyDescent="0.25">
      <c r="A7315" t="s">
        <v>1457</v>
      </c>
      <c r="D7315">
        <v>26.07</v>
      </c>
      <c r="E7315">
        <v>1</v>
      </c>
      <c r="F7315">
        <v>2020</v>
      </c>
      <c r="G7315">
        <v>0.87504999999999999</v>
      </c>
      <c r="I7315">
        <v>13.544700000000001</v>
      </c>
    </row>
    <row r="7316" spans="1:9" x14ac:dyDescent="0.25">
      <c r="A7316" t="s">
        <v>1578</v>
      </c>
      <c r="C7316">
        <v>118.51164</v>
      </c>
      <c r="D7316">
        <v>0</v>
      </c>
      <c r="E7316">
        <v>2</v>
      </c>
      <c r="F7316">
        <v>2021</v>
      </c>
      <c r="G7316">
        <v>51.707500000000003</v>
      </c>
      <c r="I7316">
        <v>121.18470000000001</v>
      </c>
    </row>
    <row r="7317" spans="1:9" x14ac:dyDescent="0.25">
      <c r="A7317" t="s">
        <v>334</v>
      </c>
      <c r="B7317">
        <v>2674.5505499999999</v>
      </c>
      <c r="C7317">
        <v>8809.5805199999995</v>
      </c>
      <c r="D7317">
        <v>102.8</v>
      </c>
      <c r="E7317">
        <v>61</v>
      </c>
      <c r="F7317">
        <v>2021</v>
      </c>
      <c r="G7317">
        <v>3255.4246499999999</v>
      </c>
      <c r="H7317">
        <v>580.8741</v>
      </c>
      <c r="I7317">
        <v>8432.1587999999992</v>
      </c>
    </row>
    <row r="7318" spans="1:9" x14ac:dyDescent="0.25">
      <c r="A7318" t="s">
        <v>2849</v>
      </c>
      <c r="B7318">
        <v>17460.906800000001</v>
      </c>
      <c r="C7318">
        <v>0</v>
      </c>
      <c r="D7318">
        <v>6129.67</v>
      </c>
      <c r="E7318">
        <v>1755</v>
      </c>
      <c r="F7318">
        <v>2022</v>
      </c>
      <c r="G7318">
        <v>52992.391600000003</v>
      </c>
      <c r="H7318">
        <v>35531.484799999998</v>
      </c>
      <c r="I7318">
        <v>92.480699999999999</v>
      </c>
    </row>
    <row r="7319" spans="1:9" x14ac:dyDescent="0.25">
      <c r="A7319" t="s">
        <v>2119</v>
      </c>
      <c r="B7319">
        <v>50639.382149999998</v>
      </c>
      <c r="D7319">
        <v>5148.5200000000004</v>
      </c>
      <c r="E7319">
        <v>754</v>
      </c>
      <c r="F7319">
        <v>2021</v>
      </c>
      <c r="G7319">
        <v>50691.726049999997</v>
      </c>
      <c r="H7319">
        <v>52.343899999999998</v>
      </c>
      <c r="I7319">
        <v>4583.7596999999996</v>
      </c>
    </row>
    <row r="7320" spans="1:9" x14ac:dyDescent="0.25">
      <c r="A7320" t="s">
        <v>1114</v>
      </c>
      <c r="C7320">
        <v>0</v>
      </c>
      <c r="D7320">
        <v>0</v>
      </c>
      <c r="E7320">
        <v>10</v>
      </c>
      <c r="F7320">
        <v>2022</v>
      </c>
      <c r="G7320">
        <v>23.387699999999999</v>
      </c>
      <c r="I7320">
        <v>172.58279999999999</v>
      </c>
    </row>
    <row r="7321" spans="1:9" x14ac:dyDescent="0.25">
      <c r="A7321" t="s">
        <v>2462</v>
      </c>
      <c r="B7321">
        <v>654.61694999999997</v>
      </c>
      <c r="D7321">
        <v>168.61</v>
      </c>
      <c r="E7321">
        <v>176</v>
      </c>
      <c r="F7321">
        <v>2020</v>
      </c>
      <c r="G7321">
        <v>664.40160000000003</v>
      </c>
      <c r="H7321">
        <v>9.7846499999999992</v>
      </c>
      <c r="I7321">
        <v>345.52440000000001</v>
      </c>
    </row>
    <row r="7322" spans="1:9" x14ac:dyDescent="0.25">
      <c r="A7322" t="s">
        <v>1671</v>
      </c>
      <c r="B7322">
        <v>27988.2356</v>
      </c>
      <c r="C7322">
        <v>0</v>
      </c>
      <c r="D7322">
        <v>3119.92</v>
      </c>
      <c r="E7322">
        <v>1015</v>
      </c>
      <c r="F7322">
        <v>2022</v>
      </c>
      <c r="G7322">
        <v>28219.32835</v>
      </c>
      <c r="H7322">
        <v>231.09275</v>
      </c>
      <c r="I7322">
        <v>14647.9203</v>
      </c>
    </row>
    <row r="7323" spans="1:9" x14ac:dyDescent="0.25">
      <c r="A7323" t="s">
        <v>2748</v>
      </c>
      <c r="C7323">
        <v>0</v>
      </c>
      <c r="D7323">
        <v>16.78</v>
      </c>
      <c r="E7323">
        <v>12</v>
      </c>
      <c r="F7323">
        <v>2022</v>
      </c>
      <c r="G7323">
        <v>15.51225</v>
      </c>
      <c r="I7323">
        <v>30.498000000000001</v>
      </c>
    </row>
    <row r="7324" spans="1:9" x14ac:dyDescent="0.25">
      <c r="A7324" t="s">
        <v>526</v>
      </c>
      <c r="B7324">
        <v>514828.26935000002</v>
      </c>
      <c r="C7324">
        <v>95407.036919999999</v>
      </c>
      <c r="D7324">
        <v>5840.9</v>
      </c>
      <c r="E7324">
        <v>2003</v>
      </c>
      <c r="F7324">
        <v>2021</v>
      </c>
      <c r="G7324">
        <v>554464.53414999996</v>
      </c>
      <c r="H7324">
        <v>39636.264799999997</v>
      </c>
      <c r="I7324">
        <v>14258.0841</v>
      </c>
    </row>
    <row r="7325" spans="1:9" x14ac:dyDescent="0.25">
      <c r="A7325" t="s">
        <v>2308</v>
      </c>
      <c r="B7325">
        <v>97.687399999999997</v>
      </c>
      <c r="C7325">
        <v>21.312719999999999</v>
      </c>
      <c r="D7325">
        <v>606.59</v>
      </c>
      <c r="E7325">
        <v>65</v>
      </c>
      <c r="F7325">
        <v>2021</v>
      </c>
      <c r="G7325">
        <v>104.60825</v>
      </c>
      <c r="H7325">
        <v>6.9208499999999997</v>
      </c>
      <c r="I7325">
        <v>71.311499999999995</v>
      </c>
    </row>
    <row r="7326" spans="1:9" x14ac:dyDescent="0.25">
      <c r="A7326" t="s">
        <v>1484</v>
      </c>
      <c r="B7326">
        <v>33431.5239</v>
      </c>
      <c r="C7326">
        <v>4230.8978399999996</v>
      </c>
      <c r="D7326">
        <v>174.54</v>
      </c>
      <c r="E7326">
        <v>1542</v>
      </c>
      <c r="F7326">
        <v>2020</v>
      </c>
      <c r="G7326">
        <v>33585.532700000003</v>
      </c>
      <c r="H7326">
        <v>154.00880000000001</v>
      </c>
      <c r="I7326">
        <v>195.54599999999999</v>
      </c>
    </row>
    <row r="7327" spans="1:9" x14ac:dyDescent="0.25">
      <c r="A7327" t="s">
        <v>815</v>
      </c>
      <c r="B7327">
        <v>2063.527</v>
      </c>
      <c r="C7327">
        <v>0</v>
      </c>
      <c r="D7327">
        <v>7.99</v>
      </c>
      <c r="E7327">
        <v>172</v>
      </c>
      <c r="F7327">
        <v>2022</v>
      </c>
      <c r="G7327">
        <v>2383.8748500000002</v>
      </c>
      <c r="H7327">
        <v>320.34784999999999</v>
      </c>
      <c r="I7327">
        <v>5054.7744000000002</v>
      </c>
    </row>
    <row r="7328" spans="1:9" x14ac:dyDescent="0.25">
      <c r="A7328" t="s">
        <v>2989</v>
      </c>
      <c r="B7328">
        <v>62451.363899999997</v>
      </c>
      <c r="C7328">
        <v>0</v>
      </c>
      <c r="D7328">
        <v>262</v>
      </c>
      <c r="E7328">
        <v>366</v>
      </c>
      <c r="F7328">
        <v>2022</v>
      </c>
      <c r="G7328">
        <v>65760.723450000005</v>
      </c>
      <c r="H7328">
        <v>3309.3595500000001</v>
      </c>
      <c r="I7328">
        <v>57570.805500000002</v>
      </c>
    </row>
    <row r="7329" spans="1:9" x14ac:dyDescent="0.25">
      <c r="A7329" t="s">
        <v>381</v>
      </c>
      <c r="B7329">
        <v>61.014850000000003</v>
      </c>
      <c r="C7329">
        <v>413.66052000000002</v>
      </c>
      <c r="D7329">
        <v>125.28</v>
      </c>
      <c r="E7329">
        <v>114</v>
      </c>
      <c r="F7329">
        <v>2020</v>
      </c>
      <c r="G7329">
        <v>148.20165</v>
      </c>
      <c r="H7329">
        <v>87.186800000000005</v>
      </c>
      <c r="I7329">
        <v>15842.0067</v>
      </c>
    </row>
    <row r="7330" spans="1:9" x14ac:dyDescent="0.25">
      <c r="A7330" t="s">
        <v>678</v>
      </c>
      <c r="B7330">
        <v>0</v>
      </c>
      <c r="C7330">
        <v>302.25312000000002</v>
      </c>
      <c r="D7330">
        <v>0</v>
      </c>
      <c r="E7330">
        <v>1</v>
      </c>
      <c r="F7330">
        <v>2021</v>
      </c>
      <c r="G7330">
        <v>11.773400000000001</v>
      </c>
      <c r="H7330">
        <v>11.773400000000001</v>
      </c>
    </row>
    <row r="7331" spans="1:9" x14ac:dyDescent="0.25">
      <c r="A7331" t="s">
        <v>2899</v>
      </c>
      <c r="B7331">
        <v>2868.0161499999999</v>
      </c>
      <c r="D7331">
        <v>2118.4499999999998</v>
      </c>
      <c r="E7331">
        <v>710</v>
      </c>
      <c r="F7331">
        <v>2020</v>
      </c>
      <c r="G7331">
        <v>2959.02135</v>
      </c>
      <c r="H7331">
        <v>91.005200000000002</v>
      </c>
      <c r="I7331">
        <v>1072.1840999999999</v>
      </c>
    </row>
    <row r="7332" spans="1:9" x14ac:dyDescent="0.25">
      <c r="A7332" t="s">
        <v>1961</v>
      </c>
      <c r="D7332">
        <v>0</v>
      </c>
      <c r="E7332">
        <v>4</v>
      </c>
      <c r="F7332">
        <v>2020</v>
      </c>
      <c r="G7332">
        <v>7.1595000000000004</v>
      </c>
      <c r="I7332">
        <v>4.3952999999999998</v>
      </c>
    </row>
    <row r="7333" spans="1:9" x14ac:dyDescent="0.25">
      <c r="A7333" t="s">
        <v>211</v>
      </c>
      <c r="B7333">
        <v>981.80610000000001</v>
      </c>
      <c r="C7333">
        <v>22288.58424</v>
      </c>
      <c r="D7333">
        <v>0</v>
      </c>
      <c r="E7333">
        <v>231</v>
      </c>
      <c r="F7333">
        <v>2021</v>
      </c>
      <c r="G7333">
        <v>985.86315000000002</v>
      </c>
      <c r="H7333">
        <v>4.0570500000000003</v>
      </c>
      <c r="I7333">
        <v>144921.2934</v>
      </c>
    </row>
    <row r="7334" spans="1:9" x14ac:dyDescent="0.25">
      <c r="A7334" t="s">
        <v>2848</v>
      </c>
      <c r="B7334">
        <v>2355.1572999999999</v>
      </c>
      <c r="D7334">
        <v>1194.3399999999999</v>
      </c>
      <c r="E7334">
        <v>466</v>
      </c>
      <c r="F7334">
        <v>2021</v>
      </c>
      <c r="G7334">
        <v>2488.8013000000001</v>
      </c>
      <c r="H7334">
        <v>133.64400000000001</v>
      </c>
      <c r="I7334">
        <v>159.5763</v>
      </c>
    </row>
    <row r="7335" spans="1:9" x14ac:dyDescent="0.25">
      <c r="A7335" t="s">
        <v>2792</v>
      </c>
      <c r="B7335">
        <v>4594.5693499999998</v>
      </c>
      <c r="C7335">
        <v>278.03411999999997</v>
      </c>
      <c r="D7335">
        <v>2269.09</v>
      </c>
      <c r="E7335">
        <v>559</v>
      </c>
      <c r="F7335">
        <v>2020</v>
      </c>
      <c r="G7335">
        <v>5581.8644000000004</v>
      </c>
      <c r="H7335">
        <v>987.29504999999995</v>
      </c>
      <c r="I7335">
        <v>176.43989999999999</v>
      </c>
    </row>
    <row r="7336" spans="1:9" x14ac:dyDescent="0.25">
      <c r="A7336" t="s">
        <v>42</v>
      </c>
      <c r="B7336">
        <v>7821.8333000000002</v>
      </c>
      <c r="C7336">
        <v>161.78291999999999</v>
      </c>
      <c r="D7336">
        <v>5.38</v>
      </c>
      <c r="E7336">
        <v>139</v>
      </c>
      <c r="F7336">
        <v>2020</v>
      </c>
      <c r="G7336">
        <v>8065.4949500000002</v>
      </c>
      <c r="H7336">
        <v>243.66165000000001</v>
      </c>
      <c r="I7336">
        <v>8391.9732000000004</v>
      </c>
    </row>
    <row r="7337" spans="1:9" x14ac:dyDescent="0.25">
      <c r="A7337" t="s">
        <v>162</v>
      </c>
      <c r="B7337">
        <v>3809.1722</v>
      </c>
      <c r="C7337">
        <v>0</v>
      </c>
      <c r="D7337">
        <v>633.20000000000005</v>
      </c>
      <c r="E7337">
        <v>579</v>
      </c>
      <c r="F7337">
        <v>2022</v>
      </c>
      <c r="G7337">
        <v>3825.4004</v>
      </c>
      <c r="H7337">
        <v>16.228200000000001</v>
      </c>
      <c r="I7337">
        <v>336.73379999999997</v>
      </c>
    </row>
    <row r="7338" spans="1:9" x14ac:dyDescent="0.25">
      <c r="A7338" t="s">
        <v>2894</v>
      </c>
      <c r="B7338">
        <v>5393.0922499999997</v>
      </c>
      <c r="D7338">
        <v>1770.62</v>
      </c>
      <c r="E7338">
        <v>816</v>
      </c>
      <c r="F7338">
        <v>2021</v>
      </c>
      <c r="G7338">
        <v>5505.9736999999996</v>
      </c>
      <c r="H7338">
        <v>112.88145</v>
      </c>
      <c r="I7338">
        <v>41.979599999999998</v>
      </c>
    </row>
    <row r="7339" spans="1:9" x14ac:dyDescent="0.25">
      <c r="A7339" t="s">
        <v>1791</v>
      </c>
      <c r="B7339">
        <v>965.33924999999999</v>
      </c>
      <c r="C7339">
        <v>0</v>
      </c>
      <c r="D7339">
        <v>626.11</v>
      </c>
      <c r="E7339">
        <v>112</v>
      </c>
      <c r="F7339">
        <v>2022</v>
      </c>
      <c r="G7339">
        <v>981.16970000000003</v>
      </c>
      <c r="H7339">
        <v>15.830450000000001</v>
      </c>
      <c r="I7339">
        <v>806.58240000000001</v>
      </c>
    </row>
    <row r="7340" spans="1:9" x14ac:dyDescent="0.25">
      <c r="A7340" t="s">
        <v>2562</v>
      </c>
      <c r="B7340">
        <v>12.64845</v>
      </c>
      <c r="C7340">
        <v>0</v>
      </c>
      <c r="D7340">
        <v>178.72</v>
      </c>
      <c r="E7340">
        <v>20</v>
      </c>
      <c r="F7340">
        <v>2022</v>
      </c>
      <c r="G7340">
        <v>15.1145</v>
      </c>
      <c r="H7340">
        <v>2.4660500000000001</v>
      </c>
      <c r="I7340">
        <v>159.39689999999999</v>
      </c>
    </row>
    <row r="7341" spans="1:9" x14ac:dyDescent="0.25">
      <c r="A7341" t="s">
        <v>2620</v>
      </c>
      <c r="B7341">
        <v>13752.206249999999</v>
      </c>
      <c r="C7341">
        <v>8602.5887999999995</v>
      </c>
      <c r="D7341">
        <v>931.65</v>
      </c>
      <c r="E7341">
        <v>794</v>
      </c>
      <c r="F7341">
        <v>2020</v>
      </c>
      <c r="G7341">
        <v>15296.112649999999</v>
      </c>
      <c r="H7341">
        <v>1543.9064000000001</v>
      </c>
    </row>
    <row r="7342" spans="1:9" x14ac:dyDescent="0.25">
      <c r="A7342" t="s">
        <v>962</v>
      </c>
      <c r="B7342">
        <v>516.7568</v>
      </c>
      <c r="C7342">
        <v>1195.44984</v>
      </c>
      <c r="D7342">
        <v>147830.70000000001</v>
      </c>
      <c r="E7342">
        <v>94</v>
      </c>
      <c r="F7342">
        <v>2020</v>
      </c>
      <c r="G7342">
        <v>1514.8706500000001</v>
      </c>
      <c r="H7342">
        <v>998.11384999999996</v>
      </c>
      <c r="I7342">
        <v>6624.6140999999998</v>
      </c>
    </row>
    <row r="7343" spans="1:9" x14ac:dyDescent="0.25">
      <c r="A7343" t="s">
        <v>489</v>
      </c>
      <c r="B7343">
        <v>78.51585</v>
      </c>
      <c r="C7343">
        <v>549.60983999999996</v>
      </c>
      <c r="D7343">
        <v>9.48</v>
      </c>
      <c r="E7343">
        <v>46</v>
      </c>
      <c r="F7343">
        <v>2020</v>
      </c>
      <c r="G7343">
        <v>82.175150000000002</v>
      </c>
      <c r="H7343">
        <v>3.6593</v>
      </c>
      <c r="I7343">
        <v>20809.4133</v>
      </c>
    </row>
    <row r="7344" spans="1:9" x14ac:dyDescent="0.25">
      <c r="A7344" t="s">
        <v>2838</v>
      </c>
      <c r="B7344">
        <v>689.30074999999999</v>
      </c>
      <c r="C7344">
        <v>0</v>
      </c>
      <c r="D7344">
        <v>3045.81</v>
      </c>
      <c r="E7344">
        <v>192</v>
      </c>
      <c r="F7344">
        <v>2022</v>
      </c>
      <c r="G7344">
        <v>798.52290000000005</v>
      </c>
      <c r="H7344">
        <v>109.22215</v>
      </c>
      <c r="I7344">
        <v>95.530500000000004</v>
      </c>
    </row>
    <row r="7345" spans="1:9" x14ac:dyDescent="0.25">
      <c r="A7345" t="s">
        <v>244</v>
      </c>
      <c r="B7345">
        <v>2773.7494000000002</v>
      </c>
      <c r="C7345">
        <v>0</v>
      </c>
      <c r="D7345">
        <v>604.38</v>
      </c>
      <c r="E7345">
        <v>7</v>
      </c>
      <c r="F7345">
        <v>2022</v>
      </c>
      <c r="G7345">
        <v>6609.6504000000004</v>
      </c>
      <c r="H7345">
        <v>3835.9009999999998</v>
      </c>
      <c r="I7345">
        <v>110.9589</v>
      </c>
    </row>
    <row r="7346" spans="1:9" x14ac:dyDescent="0.25">
      <c r="A7346" t="s">
        <v>1858</v>
      </c>
      <c r="C7346">
        <v>42.302520000000001</v>
      </c>
      <c r="D7346">
        <v>0</v>
      </c>
      <c r="E7346">
        <v>21</v>
      </c>
      <c r="F7346">
        <v>2021</v>
      </c>
      <c r="G7346">
        <v>462.6628</v>
      </c>
      <c r="I7346">
        <v>832.41600000000005</v>
      </c>
    </row>
    <row r="7347" spans="1:9" x14ac:dyDescent="0.25">
      <c r="A7347" t="s">
        <v>2577</v>
      </c>
      <c r="B7347">
        <v>6144.0442499999999</v>
      </c>
      <c r="D7347">
        <v>331.6</v>
      </c>
      <c r="E7347">
        <v>659</v>
      </c>
      <c r="F7347">
        <v>2020</v>
      </c>
      <c r="G7347">
        <v>6263.9260999999997</v>
      </c>
      <c r="H7347">
        <v>119.88185</v>
      </c>
      <c r="I7347">
        <v>73.1952</v>
      </c>
    </row>
    <row r="7348" spans="1:9" x14ac:dyDescent="0.25">
      <c r="A7348" t="s">
        <v>1407</v>
      </c>
      <c r="B7348">
        <v>323.92759999999998</v>
      </c>
      <c r="C7348">
        <v>59.417279999999998</v>
      </c>
      <c r="D7348">
        <v>0</v>
      </c>
      <c r="E7348">
        <v>23</v>
      </c>
      <c r="F7348">
        <v>2020</v>
      </c>
      <c r="G7348">
        <v>329.25745000000001</v>
      </c>
      <c r="H7348">
        <v>5.3298500000000004</v>
      </c>
      <c r="I7348">
        <v>156.61619999999999</v>
      </c>
    </row>
    <row r="7349" spans="1:9" x14ac:dyDescent="0.25">
      <c r="A7349" t="s">
        <v>2974</v>
      </c>
      <c r="B7349">
        <v>6689.2799500000001</v>
      </c>
      <c r="C7349">
        <v>0</v>
      </c>
      <c r="D7349">
        <v>0</v>
      </c>
      <c r="E7349">
        <v>67</v>
      </c>
      <c r="F7349">
        <v>2022</v>
      </c>
      <c r="G7349">
        <v>7266.6538499999997</v>
      </c>
      <c r="H7349">
        <v>577.37390000000005</v>
      </c>
      <c r="I7349">
        <v>9762.1406999999999</v>
      </c>
    </row>
    <row r="7350" spans="1:9" x14ac:dyDescent="0.25">
      <c r="A7350" t="s">
        <v>932</v>
      </c>
      <c r="B7350">
        <v>44.707099999999997</v>
      </c>
      <c r="C7350">
        <v>0</v>
      </c>
      <c r="D7350">
        <v>3403.15</v>
      </c>
      <c r="E7350">
        <v>41</v>
      </c>
      <c r="F7350">
        <v>2022</v>
      </c>
      <c r="G7350">
        <v>50.593800000000002</v>
      </c>
      <c r="H7350">
        <v>5.8867000000000003</v>
      </c>
      <c r="I7350">
        <v>749.44349999999997</v>
      </c>
    </row>
    <row r="7351" spans="1:9" x14ac:dyDescent="0.25">
      <c r="A7351" t="s">
        <v>2676</v>
      </c>
      <c r="B7351">
        <v>10362.73985</v>
      </c>
      <c r="D7351">
        <v>716.74</v>
      </c>
      <c r="E7351">
        <v>1319</v>
      </c>
      <c r="F7351">
        <v>2020</v>
      </c>
      <c r="G7351">
        <v>10445.8696</v>
      </c>
      <c r="H7351">
        <v>83.129750000000001</v>
      </c>
      <c r="I7351">
        <v>114.4572</v>
      </c>
    </row>
    <row r="7352" spans="1:9" x14ac:dyDescent="0.25">
      <c r="A7352" t="s">
        <v>873</v>
      </c>
      <c r="B7352">
        <v>1.3523499999999999</v>
      </c>
      <c r="D7352">
        <v>88.09</v>
      </c>
      <c r="E7352">
        <v>3</v>
      </c>
      <c r="F7352">
        <v>2020</v>
      </c>
      <c r="G7352">
        <v>1.51145</v>
      </c>
      <c r="H7352">
        <v>0.15909999999999999</v>
      </c>
      <c r="I7352">
        <v>32.202300000000001</v>
      </c>
    </row>
    <row r="7353" spans="1:9" x14ac:dyDescent="0.25">
      <c r="A7353" t="s">
        <v>897</v>
      </c>
      <c r="B7353">
        <v>966.85069999999996</v>
      </c>
      <c r="D7353">
        <v>2.06</v>
      </c>
      <c r="E7353">
        <v>45</v>
      </c>
      <c r="F7353">
        <v>2020</v>
      </c>
      <c r="G7353">
        <v>992.30669999999998</v>
      </c>
      <c r="H7353">
        <v>25.456</v>
      </c>
      <c r="I7353">
        <v>1947.5663999999999</v>
      </c>
    </row>
    <row r="7354" spans="1:9" x14ac:dyDescent="0.25">
      <c r="A7354" t="s">
        <v>603</v>
      </c>
      <c r="B7354">
        <v>12696.9755</v>
      </c>
      <c r="C7354">
        <v>0</v>
      </c>
      <c r="D7354">
        <v>2270.5</v>
      </c>
      <c r="E7354">
        <v>220</v>
      </c>
      <c r="F7354">
        <v>2022</v>
      </c>
      <c r="G7354">
        <v>12860.45075</v>
      </c>
      <c r="H7354">
        <v>163.47524999999999</v>
      </c>
      <c r="I7354">
        <v>15622.0623</v>
      </c>
    </row>
    <row r="7355" spans="1:9" x14ac:dyDescent="0.25">
      <c r="A7355" t="s">
        <v>2002</v>
      </c>
      <c r="B7355">
        <v>7008.8323</v>
      </c>
      <c r="C7355">
        <v>0</v>
      </c>
      <c r="D7355">
        <v>1602.02</v>
      </c>
      <c r="E7355">
        <v>981</v>
      </c>
      <c r="F7355">
        <v>2022</v>
      </c>
      <c r="G7355">
        <v>10177.308800000001</v>
      </c>
      <c r="H7355">
        <v>3168.4765000000002</v>
      </c>
      <c r="I7355">
        <v>1837.056</v>
      </c>
    </row>
    <row r="7356" spans="1:9" x14ac:dyDescent="0.25">
      <c r="A7356" t="s">
        <v>1190</v>
      </c>
      <c r="C7356">
        <v>0</v>
      </c>
      <c r="D7356">
        <v>0</v>
      </c>
      <c r="E7356">
        <v>2</v>
      </c>
      <c r="F7356">
        <v>2022</v>
      </c>
      <c r="G7356">
        <v>2.7046999999999999</v>
      </c>
      <c r="I7356">
        <v>154.28399999999999</v>
      </c>
    </row>
    <row r="7357" spans="1:9" x14ac:dyDescent="0.25">
      <c r="A7357" t="s">
        <v>344</v>
      </c>
      <c r="B7357">
        <v>1936.8833999999999</v>
      </c>
      <c r="C7357">
        <v>0</v>
      </c>
      <c r="D7357">
        <v>0</v>
      </c>
      <c r="E7357">
        <v>38</v>
      </c>
      <c r="F7357">
        <v>2022</v>
      </c>
      <c r="G7357">
        <v>2246.25335</v>
      </c>
      <c r="H7357">
        <v>309.36995000000002</v>
      </c>
      <c r="I7357">
        <v>5418.4182000000001</v>
      </c>
    </row>
    <row r="7358" spans="1:9" x14ac:dyDescent="0.25">
      <c r="A7358" t="s">
        <v>524</v>
      </c>
      <c r="B7358">
        <v>6480.2225500000004</v>
      </c>
      <c r="C7358">
        <v>20474.742600000001</v>
      </c>
      <c r="D7358">
        <v>5576.69</v>
      </c>
      <c r="E7358">
        <v>181</v>
      </c>
      <c r="F7358">
        <v>2020</v>
      </c>
      <c r="G7358">
        <v>7332.4417000000003</v>
      </c>
      <c r="H7358">
        <v>852.21915000000001</v>
      </c>
      <c r="I7358">
        <v>32544.146700000001</v>
      </c>
    </row>
    <row r="7359" spans="1:9" x14ac:dyDescent="0.25">
      <c r="A7359" t="s">
        <v>2559</v>
      </c>
      <c r="C7359">
        <v>0</v>
      </c>
      <c r="D7359">
        <v>2.63</v>
      </c>
      <c r="E7359">
        <v>1</v>
      </c>
      <c r="F7359">
        <v>2022</v>
      </c>
      <c r="G7359">
        <v>0.4773</v>
      </c>
      <c r="I7359">
        <v>13.0962</v>
      </c>
    </row>
    <row r="7360" spans="1:9" x14ac:dyDescent="0.25">
      <c r="A7360" t="s">
        <v>245</v>
      </c>
      <c r="B7360">
        <v>5.17075</v>
      </c>
      <c r="C7360">
        <v>65.229839999999996</v>
      </c>
      <c r="D7360">
        <v>0.21</v>
      </c>
      <c r="E7360">
        <v>3</v>
      </c>
      <c r="F7360">
        <v>2021</v>
      </c>
      <c r="G7360">
        <v>8.7505000000000006</v>
      </c>
      <c r="H7360">
        <v>3.5797500000000002</v>
      </c>
      <c r="I7360">
        <v>3.3189000000000002</v>
      </c>
    </row>
    <row r="7361" spans="1:9" x14ac:dyDescent="0.25">
      <c r="A7361" t="s">
        <v>1204</v>
      </c>
      <c r="C7361">
        <v>0</v>
      </c>
      <c r="D7361">
        <v>0</v>
      </c>
      <c r="E7361">
        <v>1</v>
      </c>
      <c r="F7361">
        <v>2022</v>
      </c>
      <c r="G7361">
        <v>1.1932499999999999</v>
      </c>
      <c r="I7361">
        <v>10.0464</v>
      </c>
    </row>
    <row r="7362" spans="1:9" x14ac:dyDescent="0.25">
      <c r="A7362" t="s">
        <v>2347</v>
      </c>
      <c r="B7362">
        <v>160.37280000000001</v>
      </c>
      <c r="D7362">
        <v>52.48</v>
      </c>
      <c r="E7362">
        <v>40</v>
      </c>
      <c r="F7362">
        <v>2021</v>
      </c>
      <c r="G7362">
        <v>161.00919999999999</v>
      </c>
      <c r="H7362">
        <v>0.63639999999999997</v>
      </c>
      <c r="I7362">
        <v>37.225499999999997</v>
      </c>
    </row>
    <row r="7363" spans="1:9" x14ac:dyDescent="0.25">
      <c r="A7363" t="s">
        <v>1493</v>
      </c>
      <c r="B7363">
        <v>16851.871999999999</v>
      </c>
      <c r="D7363">
        <v>4851.9399999999996</v>
      </c>
      <c r="E7363">
        <v>2340</v>
      </c>
      <c r="F7363">
        <v>2020</v>
      </c>
      <c r="G7363">
        <v>19215.859349999999</v>
      </c>
      <c r="H7363">
        <v>2363.9873499999999</v>
      </c>
      <c r="I7363">
        <v>1268.0889</v>
      </c>
    </row>
    <row r="7364" spans="1:9" x14ac:dyDescent="0.25">
      <c r="A7364" t="s">
        <v>745</v>
      </c>
      <c r="C7364">
        <v>3913.4674799999998</v>
      </c>
      <c r="D7364">
        <v>0</v>
      </c>
      <c r="E7364">
        <v>15</v>
      </c>
      <c r="F7364">
        <v>2021</v>
      </c>
      <c r="G7364">
        <v>2391.1934500000002</v>
      </c>
      <c r="I7364">
        <v>5010.2831999999999</v>
      </c>
    </row>
    <row r="7365" spans="1:9" x14ac:dyDescent="0.25">
      <c r="A7365" t="s">
        <v>1912</v>
      </c>
      <c r="D7365">
        <v>218.97</v>
      </c>
      <c r="E7365">
        <v>20</v>
      </c>
      <c r="F7365">
        <v>2020</v>
      </c>
      <c r="G7365">
        <v>24.819600000000001</v>
      </c>
      <c r="I7365">
        <v>775.36680000000001</v>
      </c>
    </row>
    <row r="7366" spans="1:9" x14ac:dyDescent="0.25">
      <c r="A7366" t="s">
        <v>2023</v>
      </c>
      <c r="B7366">
        <v>9861.0975500000004</v>
      </c>
      <c r="D7366">
        <v>3673.03</v>
      </c>
      <c r="E7366">
        <v>445</v>
      </c>
      <c r="F7366">
        <v>2020</v>
      </c>
      <c r="G7366">
        <v>10304.827450000001</v>
      </c>
      <c r="H7366">
        <v>443.72989999999999</v>
      </c>
      <c r="I7366">
        <v>1213.4616000000001</v>
      </c>
    </row>
    <row r="7367" spans="1:9" x14ac:dyDescent="0.25">
      <c r="A7367" t="s">
        <v>2757</v>
      </c>
      <c r="B7367">
        <v>1733.95135</v>
      </c>
      <c r="C7367">
        <v>5.4896399999999996</v>
      </c>
      <c r="D7367">
        <v>965.66</v>
      </c>
      <c r="E7367">
        <v>394</v>
      </c>
      <c r="F7367">
        <v>2020</v>
      </c>
      <c r="G7367">
        <v>1755.3503000000001</v>
      </c>
      <c r="H7367">
        <v>21.398949999999999</v>
      </c>
      <c r="I7367">
        <v>151.59299999999999</v>
      </c>
    </row>
    <row r="7368" spans="1:9" x14ac:dyDescent="0.25">
      <c r="A7368" t="s">
        <v>604</v>
      </c>
      <c r="B7368">
        <v>1806.5805</v>
      </c>
      <c r="C7368">
        <v>0</v>
      </c>
      <c r="D7368">
        <v>982.42</v>
      </c>
      <c r="E7368">
        <v>90</v>
      </c>
      <c r="F7368">
        <v>2022</v>
      </c>
      <c r="G7368">
        <v>8900.6108499999991</v>
      </c>
      <c r="H7368">
        <v>7094.03035</v>
      </c>
      <c r="I7368">
        <v>170.9682</v>
      </c>
    </row>
    <row r="7369" spans="1:9" x14ac:dyDescent="0.25">
      <c r="A7369" t="s">
        <v>522</v>
      </c>
      <c r="B7369">
        <v>248675.52739999999</v>
      </c>
      <c r="C7369">
        <v>90510.923880000002</v>
      </c>
      <c r="D7369">
        <v>63507.88</v>
      </c>
      <c r="E7369">
        <v>428</v>
      </c>
      <c r="F7369">
        <v>2020</v>
      </c>
      <c r="G7369">
        <v>260191.66269999999</v>
      </c>
      <c r="H7369">
        <v>11516.1353</v>
      </c>
      <c r="I7369">
        <v>88806.767399999997</v>
      </c>
    </row>
    <row r="7370" spans="1:9" x14ac:dyDescent="0.25">
      <c r="A7370" t="s">
        <v>3004</v>
      </c>
      <c r="B7370">
        <v>53225.870849999999</v>
      </c>
      <c r="C7370">
        <v>0</v>
      </c>
      <c r="D7370">
        <v>235.09</v>
      </c>
      <c r="E7370">
        <v>110</v>
      </c>
      <c r="F7370">
        <v>2022</v>
      </c>
      <c r="G7370">
        <v>55024.894099999998</v>
      </c>
      <c r="H7370">
        <v>1799.02325</v>
      </c>
      <c r="I7370">
        <v>32963.583899999998</v>
      </c>
    </row>
    <row r="7371" spans="1:9" x14ac:dyDescent="0.25">
      <c r="A7371" t="s">
        <v>2554</v>
      </c>
      <c r="B7371">
        <v>406.1823</v>
      </c>
      <c r="C7371">
        <v>2.9062800000000002</v>
      </c>
      <c r="D7371">
        <v>441.86</v>
      </c>
      <c r="E7371">
        <v>236</v>
      </c>
      <c r="F7371">
        <v>2021</v>
      </c>
      <c r="G7371">
        <v>426.78575000000001</v>
      </c>
      <c r="H7371">
        <v>20.603449999999999</v>
      </c>
      <c r="I7371">
        <v>566.99369999999999</v>
      </c>
    </row>
    <row r="7372" spans="1:9" x14ac:dyDescent="0.25">
      <c r="A7372" t="s">
        <v>1691</v>
      </c>
      <c r="B7372">
        <v>13.76215</v>
      </c>
      <c r="D7372">
        <v>154.1</v>
      </c>
      <c r="E7372">
        <v>9</v>
      </c>
      <c r="F7372">
        <v>2020</v>
      </c>
      <c r="G7372">
        <v>16.546399999999998</v>
      </c>
      <c r="H7372">
        <v>2.7842500000000001</v>
      </c>
      <c r="I7372">
        <v>187.38329999999999</v>
      </c>
    </row>
    <row r="7373" spans="1:9" x14ac:dyDescent="0.25">
      <c r="A7373" t="s">
        <v>2645</v>
      </c>
      <c r="B7373">
        <v>662.49239999999998</v>
      </c>
      <c r="C7373">
        <v>0</v>
      </c>
      <c r="D7373">
        <v>2919.71</v>
      </c>
      <c r="E7373">
        <v>249</v>
      </c>
      <c r="F7373">
        <v>2022</v>
      </c>
      <c r="G7373">
        <v>2213.6378500000001</v>
      </c>
      <c r="H7373">
        <v>1551.14545</v>
      </c>
    </row>
    <row r="7374" spans="1:9" x14ac:dyDescent="0.25">
      <c r="A7374" t="s">
        <v>448</v>
      </c>
      <c r="B7374">
        <v>38965.737849999998</v>
      </c>
      <c r="C7374">
        <v>0</v>
      </c>
      <c r="D7374">
        <v>9228.5300000000007</v>
      </c>
      <c r="E7374">
        <v>390</v>
      </c>
      <c r="F7374">
        <v>2022</v>
      </c>
      <c r="G7374">
        <v>39541.998050000002</v>
      </c>
      <c r="H7374">
        <v>576.26020000000005</v>
      </c>
      <c r="I7374">
        <v>176068.9008</v>
      </c>
    </row>
    <row r="7375" spans="1:9" x14ac:dyDescent="0.25">
      <c r="A7375" t="s">
        <v>2770</v>
      </c>
      <c r="B7375">
        <v>453.51454999999999</v>
      </c>
      <c r="C7375">
        <v>4124.6571599999997</v>
      </c>
      <c r="D7375">
        <v>1239.04</v>
      </c>
      <c r="E7375">
        <v>177</v>
      </c>
      <c r="F7375">
        <v>2020</v>
      </c>
      <c r="G7375">
        <v>604.34135000000003</v>
      </c>
      <c r="H7375">
        <v>150.82679999999999</v>
      </c>
    </row>
    <row r="7376" spans="1:9" x14ac:dyDescent="0.25">
      <c r="A7376" t="s">
        <v>161</v>
      </c>
      <c r="B7376">
        <v>235.86574999999999</v>
      </c>
      <c r="C7376">
        <v>0</v>
      </c>
      <c r="D7376">
        <v>163.15</v>
      </c>
      <c r="E7376">
        <v>126</v>
      </c>
      <c r="F7376">
        <v>2022</v>
      </c>
      <c r="G7376">
        <v>246.1277</v>
      </c>
      <c r="H7376">
        <v>10.261950000000001</v>
      </c>
      <c r="I7376">
        <v>248.19990000000001</v>
      </c>
    </row>
    <row r="7377" spans="1:9" x14ac:dyDescent="0.25">
      <c r="A7377" t="s">
        <v>1165</v>
      </c>
      <c r="B7377">
        <v>51928.251250000001</v>
      </c>
      <c r="C7377">
        <v>0</v>
      </c>
      <c r="D7377">
        <v>11.81</v>
      </c>
      <c r="E7377">
        <v>909</v>
      </c>
      <c r="F7377">
        <v>2022</v>
      </c>
      <c r="G7377">
        <v>60223.486599999997</v>
      </c>
      <c r="H7377">
        <v>8295.2353500000008</v>
      </c>
      <c r="I7377">
        <v>30913.131600000001</v>
      </c>
    </row>
    <row r="7378" spans="1:9" x14ac:dyDescent="0.25">
      <c r="A7378" t="s">
        <v>1846</v>
      </c>
      <c r="C7378">
        <v>0</v>
      </c>
      <c r="D7378">
        <v>0</v>
      </c>
      <c r="E7378">
        <v>23</v>
      </c>
      <c r="F7378">
        <v>2022</v>
      </c>
      <c r="G7378">
        <v>1439.855</v>
      </c>
      <c r="I7378">
        <v>382.74990000000003</v>
      </c>
    </row>
    <row r="7379" spans="1:9" x14ac:dyDescent="0.25">
      <c r="A7379" t="s">
        <v>1220</v>
      </c>
      <c r="D7379">
        <v>0</v>
      </c>
      <c r="E7379">
        <v>2</v>
      </c>
      <c r="F7379">
        <v>2021</v>
      </c>
      <c r="G7379">
        <v>4.2957000000000001</v>
      </c>
      <c r="I7379">
        <v>154.5531</v>
      </c>
    </row>
    <row r="7380" spans="1:9" x14ac:dyDescent="0.25">
      <c r="A7380" t="s">
        <v>2567</v>
      </c>
      <c r="B7380">
        <v>2299.39275</v>
      </c>
      <c r="C7380">
        <v>0</v>
      </c>
      <c r="D7380">
        <v>2253.11</v>
      </c>
      <c r="E7380">
        <v>766</v>
      </c>
      <c r="F7380">
        <v>2022</v>
      </c>
      <c r="G7380">
        <v>2435.74145</v>
      </c>
      <c r="H7380">
        <v>136.34870000000001</v>
      </c>
      <c r="I7380">
        <v>2119.7006999999999</v>
      </c>
    </row>
    <row r="7381" spans="1:9" x14ac:dyDescent="0.25">
      <c r="A7381" t="s">
        <v>2722</v>
      </c>
      <c r="B7381">
        <v>197.9204</v>
      </c>
      <c r="C7381">
        <v>1178.01216</v>
      </c>
      <c r="D7381">
        <v>266.04000000000002</v>
      </c>
      <c r="E7381">
        <v>46</v>
      </c>
      <c r="F7381">
        <v>2020</v>
      </c>
      <c r="G7381">
        <v>415.01235000000003</v>
      </c>
      <c r="H7381">
        <v>217.09195</v>
      </c>
      <c r="I7381">
        <v>38.9298</v>
      </c>
    </row>
    <row r="7382" spans="1:9" x14ac:dyDescent="0.25">
      <c r="A7382" t="s">
        <v>435</v>
      </c>
      <c r="C7382">
        <v>66.198599999999999</v>
      </c>
      <c r="D7382">
        <v>0</v>
      </c>
      <c r="E7382">
        <v>3</v>
      </c>
      <c r="F7382">
        <v>2021</v>
      </c>
      <c r="G7382">
        <v>9.5459999999999994</v>
      </c>
      <c r="I7382">
        <v>510.12389999999999</v>
      </c>
    </row>
    <row r="7383" spans="1:9" x14ac:dyDescent="0.25">
      <c r="A7383" t="s">
        <v>1689</v>
      </c>
      <c r="D7383">
        <v>215.13</v>
      </c>
      <c r="E7383">
        <v>24</v>
      </c>
      <c r="F7383">
        <v>2020</v>
      </c>
      <c r="G7383">
        <v>25.21735</v>
      </c>
      <c r="I7383">
        <v>1151.0304000000001</v>
      </c>
    </row>
    <row r="7384" spans="1:9" x14ac:dyDescent="0.25">
      <c r="A7384" t="s">
        <v>2060</v>
      </c>
      <c r="B7384">
        <v>2474.08455</v>
      </c>
      <c r="D7384">
        <v>1125.5999999999999</v>
      </c>
      <c r="E7384">
        <v>226</v>
      </c>
      <c r="F7384">
        <v>2020</v>
      </c>
      <c r="G7384">
        <v>2475.0391500000001</v>
      </c>
      <c r="H7384">
        <v>0.9546</v>
      </c>
      <c r="I7384">
        <v>5644.1034</v>
      </c>
    </row>
    <row r="7385" spans="1:9" x14ac:dyDescent="0.25">
      <c r="A7385" t="s">
        <v>2186</v>
      </c>
      <c r="B7385">
        <v>12311.476199999999</v>
      </c>
      <c r="D7385">
        <v>1298.4100000000001</v>
      </c>
      <c r="E7385">
        <v>984</v>
      </c>
      <c r="F7385">
        <v>2020</v>
      </c>
      <c r="G7385">
        <v>12365.729300000001</v>
      </c>
      <c r="H7385">
        <v>54.253100000000003</v>
      </c>
      <c r="I7385">
        <v>5857.1409000000003</v>
      </c>
    </row>
    <row r="7386" spans="1:9" x14ac:dyDescent="0.25">
      <c r="A7386" t="s">
        <v>1560</v>
      </c>
      <c r="C7386">
        <v>0</v>
      </c>
      <c r="D7386">
        <v>82</v>
      </c>
      <c r="E7386">
        <v>110</v>
      </c>
      <c r="F7386">
        <v>2022</v>
      </c>
      <c r="G7386">
        <v>1315.5979</v>
      </c>
      <c r="I7386">
        <v>1991.0708999999999</v>
      </c>
    </row>
    <row r="7387" spans="1:9" x14ac:dyDescent="0.25">
      <c r="A7387" t="s">
        <v>1829</v>
      </c>
      <c r="D7387">
        <v>2.04</v>
      </c>
      <c r="E7387">
        <v>13</v>
      </c>
      <c r="F7387">
        <v>2021</v>
      </c>
      <c r="G7387">
        <v>16.705500000000001</v>
      </c>
      <c r="I7387">
        <v>766.48649999999998</v>
      </c>
    </row>
    <row r="7388" spans="1:9" x14ac:dyDescent="0.25">
      <c r="A7388" t="s">
        <v>2919</v>
      </c>
      <c r="B7388">
        <v>3092.3471500000001</v>
      </c>
      <c r="C7388">
        <v>30.354479999999999</v>
      </c>
      <c r="D7388">
        <v>1064.26</v>
      </c>
      <c r="E7388">
        <v>609</v>
      </c>
      <c r="F7388">
        <v>2020</v>
      </c>
      <c r="G7388">
        <v>3260.2772</v>
      </c>
      <c r="H7388">
        <v>167.93004999999999</v>
      </c>
      <c r="I7388">
        <v>321.48480000000001</v>
      </c>
    </row>
    <row r="7389" spans="1:9" x14ac:dyDescent="0.25">
      <c r="A7389" t="s">
        <v>1527</v>
      </c>
      <c r="B7389">
        <v>8892.2580999999991</v>
      </c>
      <c r="C7389">
        <v>3200.4601200000002</v>
      </c>
      <c r="D7389">
        <v>5460.23</v>
      </c>
      <c r="E7389">
        <v>1408</v>
      </c>
      <c r="F7389">
        <v>2020</v>
      </c>
      <c r="G7389">
        <v>10611.094950000001</v>
      </c>
      <c r="H7389">
        <v>1718.8368499999999</v>
      </c>
      <c r="I7389">
        <v>12549.388800000001</v>
      </c>
    </row>
    <row r="7390" spans="1:9" x14ac:dyDescent="0.25">
      <c r="A7390" t="s">
        <v>1492</v>
      </c>
      <c r="B7390">
        <v>14800.834349999999</v>
      </c>
      <c r="C7390">
        <v>0</v>
      </c>
      <c r="D7390">
        <v>1244.99</v>
      </c>
      <c r="E7390">
        <v>1493</v>
      </c>
      <c r="F7390">
        <v>2022</v>
      </c>
      <c r="G7390">
        <v>14850.950849999999</v>
      </c>
      <c r="H7390">
        <v>50.116500000000002</v>
      </c>
      <c r="I7390">
        <v>4347.2208000000001</v>
      </c>
    </row>
    <row r="7391" spans="1:9" x14ac:dyDescent="0.25">
      <c r="A7391" t="s">
        <v>2517</v>
      </c>
      <c r="B7391">
        <v>129.1892</v>
      </c>
      <c r="D7391">
        <v>135.9</v>
      </c>
      <c r="E7391">
        <v>101</v>
      </c>
      <c r="F7391">
        <v>2020</v>
      </c>
      <c r="G7391">
        <v>147.6448</v>
      </c>
      <c r="H7391">
        <v>18.4556</v>
      </c>
      <c r="I7391">
        <v>346.78019999999998</v>
      </c>
    </row>
    <row r="7392" spans="1:9" x14ac:dyDescent="0.25">
      <c r="A7392" t="s">
        <v>2177</v>
      </c>
      <c r="B7392">
        <v>433.8657</v>
      </c>
      <c r="D7392">
        <v>748.5</v>
      </c>
      <c r="E7392">
        <v>148</v>
      </c>
      <c r="F7392">
        <v>2021</v>
      </c>
      <c r="G7392">
        <v>457.09429999999998</v>
      </c>
      <c r="H7392">
        <v>23.2286</v>
      </c>
      <c r="I7392">
        <v>1659.0015000000001</v>
      </c>
    </row>
    <row r="7393" spans="1:9" x14ac:dyDescent="0.25">
      <c r="A7393" t="s">
        <v>381</v>
      </c>
      <c r="B7393">
        <v>691.52814999999998</v>
      </c>
      <c r="C7393">
        <v>9814.8304800000005</v>
      </c>
      <c r="D7393">
        <v>138.86000000000001</v>
      </c>
      <c r="E7393">
        <v>228</v>
      </c>
      <c r="F7393">
        <v>2021</v>
      </c>
      <c r="G7393">
        <v>790.80655000000002</v>
      </c>
      <c r="H7393">
        <v>99.278400000000005</v>
      </c>
      <c r="I7393">
        <v>47936.397599999997</v>
      </c>
    </row>
    <row r="7394" spans="1:9" x14ac:dyDescent="0.25">
      <c r="A7394" t="s">
        <v>142</v>
      </c>
      <c r="B7394">
        <v>5398.1834500000004</v>
      </c>
      <c r="C7394">
        <v>0</v>
      </c>
      <c r="D7394">
        <v>18.440000000000001</v>
      </c>
      <c r="E7394">
        <v>635</v>
      </c>
      <c r="F7394">
        <v>2022</v>
      </c>
      <c r="G7394">
        <v>6923.0774000000001</v>
      </c>
      <c r="H7394">
        <v>1524.8939499999999</v>
      </c>
      <c r="I7394">
        <v>195554.16269999999</v>
      </c>
    </row>
    <row r="7395" spans="1:9" x14ac:dyDescent="0.25">
      <c r="A7395" t="s">
        <v>952</v>
      </c>
      <c r="B7395">
        <v>53.616700000000002</v>
      </c>
      <c r="C7395">
        <v>11.625120000000001</v>
      </c>
      <c r="D7395">
        <v>4068.85</v>
      </c>
      <c r="E7395">
        <v>22</v>
      </c>
      <c r="F7395">
        <v>2021</v>
      </c>
      <c r="G7395">
        <v>121.47284999999999</v>
      </c>
      <c r="H7395">
        <v>67.85615</v>
      </c>
      <c r="I7395">
        <v>1047.7856999999999</v>
      </c>
    </row>
    <row r="7396" spans="1:9" x14ac:dyDescent="0.25">
      <c r="A7396" t="s">
        <v>2306</v>
      </c>
      <c r="B7396">
        <v>2887.7445499999999</v>
      </c>
      <c r="C7396">
        <v>929.68668000000002</v>
      </c>
      <c r="D7396">
        <v>34.72</v>
      </c>
      <c r="E7396">
        <v>71</v>
      </c>
      <c r="F7396">
        <v>2020</v>
      </c>
      <c r="G7396">
        <v>2901.0293999999999</v>
      </c>
      <c r="H7396">
        <v>13.28485</v>
      </c>
      <c r="I7396">
        <v>1573.2483</v>
      </c>
    </row>
    <row r="7397" spans="1:9" x14ac:dyDescent="0.25">
      <c r="A7397" t="s">
        <v>1528</v>
      </c>
      <c r="B7397">
        <v>30400.90755</v>
      </c>
      <c r="D7397">
        <v>264.85000000000002</v>
      </c>
      <c r="E7397">
        <v>1284</v>
      </c>
      <c r="F7397">
        <v>2021</v>
      </c>
      <c r="G7397">
        <v>30417.851699999999</v>
      </c>
      <c r="H7397">
        <v>16.94415</v>
      </c>
      <c r="I7397">
        <v>260.93729999999999</v>
      </c>
    </row>
    <row r="7398" spans="1:9" x14ac:dyDescent="0.25">
      <c r="A7398" t="s">
        <v>2543</v>
      </c>
      <c r="B7398">
        <v>465.92435</v>
      </c>
      <c r="C7398">
        <v>263.82564000000002</v>
      </c>
      <c r="D7398">
        <v>29.57</v>
      </c>
      <c r="E7398">
        <v>273</v>
      </c>
      <c r="F7398">
        <v>2021</v>
      </c>
      <c r="G7398">
        <v>474.59530000000001</v>
      </c>
      <c r="H7398">
        <v>8.6709499999999995</v>
      </c>
      <c r="I7398">
        <v>391.89929999999998</v>
      </c>
    </row>
    <row r="7399" spans="1:9" x14ac:dyDescent="0.25">
      <c r="A7399" t="s">
        <v>423</v>
      </c>
      <c r="B7399">
        <v>2797.53485</v>
      </c>
      <c r="C7399">
        <v>19570.566599999998</v>
      </c>
      <c r="D7399">
        <v>659.04</v>
      </c>
      <c r="E7399">
        <v>138</v>
      </c>
      <c r="F7399">
        <v>2021</v>
      </c>
      <c r="G7399">
        <v>17198.47135</v>
      </c>
      <c r="H7399">
        <v>14400.9365</v>
      </c>
      <c r="I7399">
        <v>1780.6347000000001</v>
      </c>
    </row>
    <row r="7400" spans="1:9" x14ac:dyDescent="0.25">
      <c r="A7400" t="s">
        <v>495</v>
      </c>
      <c r="B7400">
        <v>630.11554999999998</v>
      </c>
      <c r="C7400">
        <v>0</v>
      </c>
      <c r="D7400">
        <v>21.69</v>
      </c>
      <c r="E7400">
        <v>193</v>
      </c>
      <c r="F7400">
        <v>2022</v>
      </c>
      <c r="G7400">
        <v>637.67280000000005</v>
      </c>
      <c r="H7400">
        <v>7.5572499999999998</v>
      </c>
      <c r="I7400">
        <v>21114.3933</v>
      </c>
    </row>
    <row r="7401" spans="1:9" x14ac:dyDescent="0.25">
      <c r="A7401" t="s">
        <v>1430</v>
      </c>
      <c r="B7401">
        <v>373.24860000000001</v>
      </c>
      <c r="C7401">
        <v>0</v>
      </c>
      <c r="D7401">
        <v>12.21</v>
      </c>
      <c r="E7401">
        <v>44</v>
      </c>
      <c r="F7401">
        <v>2022</v>
      </c>
      <c r="G7401">
        <v>373.96454999999997</v>
      </c>
      <c r="H7401">
        <v>0.71594999999999998</v>
      </c>
      <c r="I7401">
        <v>36.149099999999997</v>
      </c>
    </row>
    <row r="7402" spans="1:9" x14ac:dyDescent="0.25">
      <c r="A7402" t="s">
        <v>483</v>
      </c>
      <c r="B7402">
        <v>378.26024999999998</v>
      </c>
      <c r="C7402">
        <v>808.91459999999995</v>
      </c>
      <c r="D7402">
        <v>46</v>
      </c>
      <c r="E7402">
        <v>15</v>
      </c>
      <c r="F7402">
        <v>2021</v>
      </c>
      <c r="G7402">
        <v>1164.1347000000001</v>
      </c>
      <c r="H7402">
        <v>785.87445000000002</v>
      </c>
      <c r="I7402">
        <v>454.6893</v>
      </c>
    </row>
    <row r="7403" spans="1:9" x14ac:dyDescent="0.25">
      <c r="A7403" t="s">
        <v>69</v>
      </c>
      <c r="B7403">
        <v>11265.63235</v>
      </c>
      <c r="C7403">
        <v>0</v>
      </c>
      <c r="D7403">
        <v>1.74</v>
      </c>
      <c r="E7403">
        <v>103</v>
      </c>
      <c r="F7403">
        <v>2022</v>
      </c>
      <c r="G7403">
        <v>11448.59735</v>
      </c>
      <c r="H7403">
        <v>182.965</v>
      </c>
      <c r="I7403">
        <v>30281.912700000001</v>
      </c>
    </row>
    <row r="7404" spans="1:9" x14ac:dyDescent="0.25">
      <c r="A7404" t="s">
        <v>2642</v>
      </c>
      <c r="B7404">
        <v>59.0261</v>
      </c>
      <c r="C7404">
        <v>29.062799999999999</v>
      </c>
      <c r="D7404">
        <v>236.53</v>
      </c>
      <c r="E7404">
        <v>69</v>
      </c>
      <c r="F7404">
        <v>2020</v>
      </c>
      <c r="G7404">
        <v>60.617100000000001</v>
      </c>
      <c r="H7404">
        <v>1.591</v>
      </c>
      <c r="I7404">
        <v>29.7804</v>
      </c>
    </row>
    <row r="7405" spans="1:9" x14ac:dyDescent="0.25">
      <c r="A7405" t="s">
        <v>3002</v>
      </c>
      <c r="B7405">
        <v>1137.0877</v>
      </c>
      <c r="C7405">
        <v>589.00608</v>
      </c>
      <c r="D7405">
        <v>0</v>
      </c>
      <c r="E7405">
        <v>19</v>
      </c>
      <c r="F7405">
        <v>2020</v>
      </c>
      <c r="G7405">
        <v>1138.4400499999999</v>
      </c>
      <c r="H7405">
        <v>1.3523499999999999</v>
      </c>
      <c r="I7405">
        <v>6019.8567000000003</v>
      </c>
    </row>
    <row r="7406" spans="1:9" x14ac:dyDescent="0.25">
      <c r="A7406" t="s">
        <v>1213</v>
      </c>
      <c r="B7406">
        <v>144.86054999999999</v>
      </c>
      <c r="D7406">
        <v>27.87</v>
      </c>
      <c r="E7406">
        <v>10</v>
      </c>
      <c r="F7406">
        <v>2020</v>
      </c>
      <c r="G7406">
        <v>145.0992</v>
      </c>
      <c r="H7406">
        <v>0.23865</v>
      </c>
      <c r="I7406">
        <v>468.50310000000002</v>
      </c>
    </row>
    <row r="7407" spans="1:9" x14ac:dyDescent="0.25">
      <c r="A7407" t="s">
        <v>1463</v>
      </c>
      <c r="B7407">
        <v>27670.274249999999</v>
      </c>
      <c r="C7407">
        <v>9093.7501200000006</v>
      </c>
      <c r="D7407">
        <v>2857.81</v>
      </c>
      <c r="E7407">
        <v>519</v>
      </c>
      <c r="F7407">
        <v>2020</v>
      </c>
      <c r="G7407">
        <v>28140.096549999998</v>
      </c>
      <c r="H7407">
        <v>469.82229999999998</v>
      </c>
      <c r="I7407">
        <v>8047.3458000000001</v>
      </c>
    </row>
    <row r="7408" spans="1:9" x14ac:dyDescent="0.25">
      <c r="A7408" t="s">
        <v>2935</v>
      </c>
      <c r="C7408">
        <v>0</v>
      </c>
      <c r="D7408">
        <v>0.88</v>
      </c>
      <c r="E7408">
        <v>5</v>
      </c>
      <c r="F7408">
        <v>2022</v>
      </c>
      <c r="G7408">
        <v>3.5797500000000002</v>
      </c>
    </row>
    <row r="7409" spans="1:9" x14ac:dyDescent="0.25">
      <c r="A7409" t="s">
        <v>2327</v>
      </c>
      <c r="B7409">
        <v>13076.50855</v>
      </c>
      <c r="C7409">
        <v>0</v>
      </c>
      <c r="D7409">
        <v>1674.72</v>
      </c>
      <c r="E7409">
        <v>1377</v>
      </c>
      <c r="F7409">
        <v>2022</v>
      </c>
      <c r="G7409">
        <v>13158.604149999999</v>
      </c>
      <c r="H7409">
        <v>82.095600000000005</v>
      </c>
      <c r="I7409">
        <v>7810.7172</v>
      </c>
    </row>
    <row r="7410" spans="1:9" x14ac:dyDescent="0.25">
      <c r="A7410" t="s">
        <v>3034</v>
      </c>
      <c r="B7410">
        <v>14248.75735</v>
      </c>
      <c r="C7410">
        <v>186.00192000000001</v>
      </c>
      <c r="D7410">
        <v>27.24</v>
      </c>
      <c r="E7410">
        <v>562</v>
      </c>
      <c r="F7410">
        <v>2021</v>
      </c>
      <c r="G7410">
        <v>14378.821599999999</v>
      </c>
      <c r="H7410">
        <v>130.06424999999999</v>
      </c>
      <c r="I7410">
        <v>71977.163700000005</v>
      </c>
    </row>
    <row r="7411" spans="1:9" x14ac:dyDescent="0.25">
      <c r="A7411" t="s">
        <v>625</v>
      </c>
      <c r="B7411">
        <v>58.866999999999997</v>
      </c>
      <c r="C7411">
        <v>488.57796000000002</v>
      </c>
      <c r="D7411">
        <v>1.1000000000000001</v>
      </c>
      <c r="E7411">
        <v>46</v>
      </c>
      <c r="F7411">
        <v>2020</v>
      </c>
      <c r="G7411">
        <v>90.925650000000005</v>
      </c>
      <c r="H7411">
        <v>32.05865</v>
      </c>
      <c r="I7411">
        <v>11066.5581</v>
      </c>
    </row>
    <row r="7412" spans="1:9" x14ac:dyDescent="0.25">
      <c r="A7412" t="s">
        <v>1330</v>
      </c>
      <c r="B7412">
        <v>0.9546</v>
      </c>
      <c r="C7412">
        <v>1.2916799999999999</v>
      </c>
      <c r="D7412">
        <v>3175.11</v>
      </c>
      <c r="E7412">
        <v>2</v>
      </c>
      <c r="F7412">
        <v>2020</v>
      </c>
      <c r="G7412">
        <v>16.228200000000001</v>
      </c>
      <c r="H7412">
        <v>15.2736</v>
      </c>
      <c r="I7412">
        <v>784.60590000000002</v>
      </c>
    </row>
    <row r="7413" spans="1:9" x14ac:dyDescent="0.25">
      <c r="A7413" t="s">
        <v>2429</v>
      </c>
      <c r="B7413">
        <v>2089.8580499999998</v>
      </c>
      <c r="D7413">
        <v>1125.57</v>
      </c>
      <c r="E7413">
        <v>151</v>
      </c>
      <c r="F7413">
        <v>2021</v>
      </c>
      <c r="G7413">
        <v>2404.8760499999999</v>
      </c>
      <c r="H7413">
        <v>315.01799999999997</v>
      </c>
      <c r="I7413">
        <v>428.04840000000002</v>
      </c>
    </row>
    <row r="7414" spans="1:9" x14ac:dyDescent="0.25">
      <c r="A7414" t="s">
        <v>1391</v>
      </c>
      <c r="C7414">
        <v>1576.1725200000001</v>
      </c>
      <c r="D7414">
        <v>40.549999999999997</v>
      </c>
      <c r="E7414">
        <v>45</v>
      </c>
      <c r="F7414">
        <v>2021</v>
      </c>
      <c r="G7414">
        <v>558.04324999999994</v>
      </c>
      <c r="I7414">
        <v>93.287999999999997</v>
      </c>
    </row>
    <row r="7415" spans="1:9" x14ac:dyDescent="0.25">
      <c r="A7415" t="s">
        <v>2988</v>
      </c>
      <c r="B7415">
        <v>8072.3362500000003</v>
      </c>
      <c r="C7415">
        <v>7817.5702799999999</v>
      </c>
      <c r="D7415">
        <v>311.57</v>
      </c>
      <c r="E7415">
        <v>231</v>
      </c>
      <c r="F7415">
        <v>2021</v>
      </c>
      <c r="G7415">
        <v>8102.4061499999998</v>
      </c>
      <c r="H7415">
        <v>30.069900000000001</v>
      </c>
      <c r="I7415">
        <v>5660.3391000000001</v>
      </c>
    </row>
    <row r="7416" spans="1:9" x14ac:dyDescent="0.25">
      <c r="A7416" t="s">
        <v>1697</v>
      </c>
      <c r="C7416">
        <v>0.32291999999999998</v>
      </c>
      <c r="D7416">
        <v>215.25</v>
      </c>
      <c r="E7416">
        <v>61</v>
      </c>
      <c r="F7416">
        <v>2021</v>
      </c>
      <c r="G7416">
        <v>74.220150000000004</v>
      </c>
      <c r="I7416">
        <v>428.2278</v>
      </c>
    </row>
    <row r="7417" spans="1:9" x14ac:dyDescent="0.25">
      <c r="A7417" t="s">
        <v>1432</v>
      </c>
      <c r="B7417">
        <v>5355.3059999999996</v>
      </c>
      <c r="C7417">
        <v>481.79664000000002</v>
      </c>
      <c r="D7417">
        <v>1555.21</v>
      </c>
      <c r="E7417">
        <v>211</v>
      </c>
      <c r="F7417">
        <v>2021</v>
      </c>
      <c r="G7417">
        <v>5470.8126000000002</v>
      </c>
      <c r="H7417">
        <v>115.50660000000001</v>
      </c>
      <c r="I7417">
        <v>2535.9983999999999</v>
      </c>
    </row>
    <row r="7418" spans="1:9" x14ac:dyDescent="0.25">
      <c r="A7418" t="s">
        <v>1883</v>
      </c>
      <c r="B7418">
        <v>548.41769999999997</v>
      </c>
      <c r="C7418">
        <v>0</v>
      </c>
      <c r="D7418">
        <v>267.07</v>
      </c>
      <c r="E7418">
        <v>67</v>
      </c>
      <c r="F7418">
        <v>2022</v>
      </c>
      <c r="G7418">
        <v>548.49725000000001</v>
      </c>
      <c r="H7418">
        <v>7.9549999999999996E-2</v>
      </c>
      <c r="I7418">
        <v>40.275300000000001</v>
      </c>
    </row>
    <row r="7419" spans="1:9" x14ac:dyDescent="0.25">
      <c r="A7419" t="s">
        <v>1987</v>
      </c>
      <c r="B7419">
        <v>6908.8379500000001</v>
      </c>
      <c r="D7419">
        <v>794.79</v>
      </c>
      <c r="E7419">
        <v>1054</v>
      </c>
      <c r="F7419">
        <v>2020</v>
      </c>
      <c r="G7419">
        <v>6946.7833000000001</v>
      </c>
      <c r="H7419">
        <v>37.945349999999998</v>
      </c>
      <c r="I7419">
        <v>2788.9524000000001</v>
      </c>
    </row>
    <row r="7420" spans="1:9" x14ac:dyDescent="0.25">
      <c r="A7420" t="s">
        <v>2753</v>
      </c>
      <c r="B7420">
        <v>14165.22985</v>
      </c>
      <c r="D7420">
        <v>1245.23</v>
      </c>
      <c r="E7420">
        <v>763</v>
      </c>
      <c r="F7420">
        <v>2020</v>
      </c>
      <c r="G7420">
        <v>14507.29485</v>
      </c>
      <c r="H7420">
        <v>342.065</v>
      </c>
      <c r="I7420">
        <v>184.5129</v>
      </c>
    </row>
    <row r="7421" spans="1:9" x14ac:dyDescent="0.25">
      <c r="A7421" t="s">
        <v>2298</v>
      </c>
      <c r="B7421">
        <v>34468.696799999998</v>
      </c>
      <c r="D7421">
        <v>813.41</v>
      </c>
      <c r="E7421">
        <v>815</v>
      </c>
      <c r="F7421">
        <v>2021</v>
      </c>
      <c r="G7421">
        <v>34754.599499999997</v>
      </c>
      <c r="H7421">
        <v>285.90269999999998</v>
      </c>
      <c r="I7421">
        <v>57.587400000000002</v>
      </c>
    </row>
    <row r="7422" spans="1:9" x14ac:dyDescent="0.25">
      <c r="A7422" t="s">
        <v>108</v>
      </c>
      <c r="C7422">
        <v>13205.16756</v>
      </c>
      <c r="D7422">
        <v>0</v>
      </c>
      <c r="E7422">
        <v>8</v>
      </c>
      <c r="F7422">
        <v>2021</v>
      </c>
      <c r="G7422">
        <v>211.44390000000001</v>
      </c>
      <c r="I7422">
        <v>568.07010000000002</v>
      </c>
    </row>
    <row r="7423" spans="1:9" x14ac:dyDescent="0.25">
      <c r="A7423" t="s">
        <v>2737</v>
      </c>
      <c r="B7423">
        <v>13847.507149999999</v>
      </c>
      <c r="D7423">
        <v>2175.96</v>
      </c>
      <c r="E7423">
        <v>1425</v>
      </c>
      <c r="F7423">
        <v>2021</v>
      </c>
      <c r="G7423">
        <v>14447.95055</v>
      </c>
      <c r="H7423">
        <v>600.4434</v>
      </c>
      <c r="I7423">
        <v>180.38669999999999</v>
      </c>
    </row>
    <row r="7424" spans="1:9" x14ac:dyDescent="0.25">
      <c r="A7424" t="s">
        <v>92</v>
      </c>
      <c r="B7424">
        <v>2172.3514</v>
      </c>
      <c r="C7424">
        <v>0</v>
      </c>
      <c r="D7424">
        <v>0</v>
      </c>
      <c r="E7424">
        <v>190</v>
      </c>
      <c r="F7424">
        <v>2022</v>
      </c>
      <c r="G7424">
        <v>2529.0536000000002</v>
      </c>
      <c r="H7424">
        <v>356.7022</v>
      </c>
      <c r="I7424">
        <v>75127.248300000007</v>
      </c>
    </row>
    <row r="7425" spans="1:9" x14ac:dyDescent="0.25">
      <c r="A7425" t="s">
        <v>1296</v>
      </c>
      <c r="D7425">
        <v>182.59</v>
      </c>
      <c r="E7425">
        <v>3</v>
      </c>
      <c r="F7425">
        <v>2021</v>
      </c>
      <c r="G7425">
        <v>2.4660500000000001</v>
      </c>
      <c r="I7425">
        <v>71.760000000000005</v>
      </c>
    </row>
    <row r="7426" spans="1:9" x14ac:dyDescent="0.25">
      <c r="A7426" t="s">
        <v>567</v>
      </c>
      <c r="C7426">
        <v>1544.5263600000001</v>
      </c>
      <c r="D7426">
        <v>0</v>
      </c>
      <c r="E7426">
        <v>1</v>
      </c>
      <c r="F7426">
        <v>2020</v>
      </c>
      <c r="G7426">
        <v>0.55684999999999996</v>
      </c>
      <c r="I7426">
        <v>16898.313900000001</v>
      </c>
    </row>
    <row r="7427" spans="1:9" x14ac:dyDescent="0.25">
      <c r="A7427" t="s">
        <v>1173</v>
      </c>
      <c r="B7427">
        <v>8677.0753499999992</v>
      </c>
      <c r="C7427">
        <v>0</v>
      </c>
      <c r="D7427">
        <v>114.42</v>
      </c>
      <c r="E7427">
        <v>117</v>
      </c>
      <c r="F7427">
        <v>2022</v>
      </c>
      <c r="G7427">
        <v>8708.6566999999995</v>
      </c>
      <c r="H7427">
        <v>31.58135</v>
      </c>
      <c r="I7427">
        <v>1030.7427</v>
      </c>
    </row>
    <row r="7428" spans="1:9" x14ac:dyDescent="0.25">
      <c r="A7428" t="s">
        <v>924</v>
      </c>
      <c r="B7428">
        <v>122.74565</v>
      </c>
      <c r="D7428">
        <v>30732.94</v>
      </c>
      <c r="E7428">
        <v>118</v>
      </c>
      <c r="F7428">
        <v>2020</v>
      </c>
      <c r="G7428">
        <v>246.84365</v>
      </c>
      <c r="H7428">
        <v>124.098</v>
      </c>
      <c r="I7428">
        <v>5048.1365999999998</v>
      </c>
    </row>
    <row r="7429" spans="1:9" x14ac:dyDescent="0.25">
      <c r="A7429" t="s">
        <v>1892</v>
      </c>
      <c r="B7429">
        <v>422.01274999999998</v>
      </c>
      <c r="D7429">
        <v>0.06</v>
      </c>
      <c r="E7429">
        <v>44</v>
      </c>
      <c r="F7429">
        <v>2020</v>
      </c>
      <c r="G7429">
        <v>423.52420000000001</v>
      </c>
      <c r="H7429">
        <v>1.51145</v>
      </c>
      <c r="I7429">
        <v>342.38490000000002</v>
      </c>
    </row>
    <row r="7430" spans="1:9" x14ac:dyDescent="0.25">
      <c r="A7430" t="s">
        <v>1013</v>
      </c>
      <c r="B7430">
        <v>1330.8715</v>
      </c>
      <c r="C7430">
        <v>3347.3887199999999</v>
      </c>
      <c r="D7430">
        <v>48.33</v>
      </c>
      <c r="E7430">
        <v>218</v>
      </c>
      <c r="F7430">
        <v>2020</v>
      </c>
      <c r="G7430">
        <v>1338.6674</v>
      </c>
      <c r="H7430">
        <v>7.7958999999999996</v>
      </c>
      <c r="I7430">
        <v>283.18290000000002</v>
      </c>
    </row>
    <row r="7431" spans="1:9" x14ac:dyDescent="0.25">
      <c r="A7431" t="s">
        <v>1764</v>
      </c>
      <c r="B7431">
        <v>2898.1655999999998</v>
      </c>
      <c r="C7431">
        <v>19.05228</v>
      </c>
      <c r="D7431">
        <v>93.74</v>
      </c>
      <c r="E7431">
        <v>255</v>
      </c>
      <c r="F7431">
        <v>2021</v>
      </c>
      <c r="G7431">
        <v>2923.6215999999999</v>
      </c>
      <c r="H7431">
        <v>25.456</v>
      </c>
      <c r="I7431">
        <v>150.06809999999999</v>
      </c>
    </row>
    <row r="7432" spans="1:9" x14ac:dyDescent="0.25">
      <c r="A7432" t="s">
        <v>1716</v>
      </c>
      <c r="D7432">
        <v>67.16</v>
      </c>
      <c r="E7432">
        <v>21</v>
      </c>
      <c r="F7432">
        <v>2020</v>
      </c>
      <c r="G7432">
        <v>50.275599999999997</v>
      </c>
      <c r="I7432">
        <v>2533.8456000000001</v>
      </c>
    </row>
    <row r="7433" spans="1:9" x14ac:dyDescent="0.25">
      <c r="A7433" t="s">
        <v>353</v>
      </c>
      <c r="B7433">
        <v>3604.4105</v>
      </c>
      <c r="C7433">
        <v>0</v>
      </c>
      <c r="D7433">
        <v>0</v>
      </c>
      <c r="E7433">
        <v>10</v>
      </c>
      <c r="F7433">
        <v>2022</v>
      </c>
      <c r="G7433">
        <v>4626.6279999999997</v>
      </c>
      <c r="H7433">
        <v>1022.2175</v>
      </c>
    </row>
    <row r="7434" spans="1:9" x14ac:dyDescent="0.25">
      <c r="A7434" t="s">
        <v>2677</v>
      </c>
      <c r="B7434">
        <v>201.34105</v>
      </c>
      <c r="C7434">
        <v>0</v>
      </c>
      <c r="D7434">
        <v>615.66999999999996</v>
      </c>
      <c r="E7434">
        <v>138</v>
      </c>
      <c r="F7434">
        <v>2022</v>
      </c>
      <c r="G7434">
        <v>215.50094999999999</v>
      </c>
      <c r="H7434">
        <v>14.1599</v>
      </c>
      <c r="I7434">
        <v>89.969099999999997</v>
      </c>
    </row>
    <row r="7435" spans="1:9" x14ac:dyDescent="0.25">
      <c r="A7435" t="s">
        <v>1749</v>
      </c>
      <c r="D7435">
        <v>15.78</v>
      </c>
      <c r="E7435">
        <v>8</v>
      </c>
      <c r="F7435">
        <v>2020</v>
      </c>
      <c r="G7435">
        <v>6.7617500000000001</v>
      </c>
      <c r="I7435">
        <v>450.20429999999999</v>
      </c>
    </row>
    <row r="7436" spans="1:9" x14ac:dyDescent="0.25">
      <c r="A7436" t="s">
        <v>1803</v>
      </c>
      <c r="B7436">
        <v>7514.0543500000003</v>
      </c>
      <c r="C7436">
        <v>2010.82284</v>
      </c>
      <c r="D7436">
        <v>0</v>
      </c>
      <c r="E7436">
        <v>332</v>
      </c>
      <c r="F7436">
        <v>2020</v>
      </c>
      <c r="G7436">
        <v>7517.7136499999997</v>
      </c>
      <c r="H7436">
        <v>3.6593</v>
      </c>
      <c r="I7436">
        <v>71.042400000000001</v>
      </c>
    </row>
    <row r="7437" spans="1:9" x14ac:dyDescent="0.25">
      <c r="A7437" t="s">
        <v>2793</v>
      </c>
      <c r="B7437">
        <v>3.5797500000000002</v>
      </c>
      <c r="C7437">
        <v>31.646159999999998</v>
      </c>
      <c r="D7437">
        <v>4.42</v>
      </c>
      <c r="E7437">
        <v>4</v>
      </c>
      <c r="F7437">
        <v>2021</v>
      </c>
      <c r="G7437">
        <v>3.9775</v>
      </c>
      <c r="H7437">
        <v>0.39774999999999999</v>
      </c>
    </row>
    <row r="7438" spans="1:9" x14ac:dyDescent="0.25">
      <c r="A7438" t="s">
        <v>1965</v>
      </c>
      <c r="C7438">
        <v>75.240359999999995</v>
      </c>
      <c r="D7438">
        <v>0</v>
      </c>
      <c r="E7438">
        <v>19</v>
      </c>
      <c r="F7438">
        <v>2020</v>
      </c>
      <c r="G7438">
        <v>159.33865</v>
      </c>
      <c r="I7438">
        <v>702.351</v>
      </c>
    </row>
    <row r="7439" spans="1:9" x14ac:dyDescent="0.25">
      <c r="A7439" t="s">
        <v>25</v>
      </c>
      <c r="B7439">
        <v>14.87585</v>
      </c>
      <c r="D7439">
        <v>3.85</v>
      </c>
      <c r="E7439">
        <v>21</v>
      </c>
      <c r="F7439">
        <v>2020</v>
      </c>
      <c r="G7439">
        <v>24.342300000000002</v>
      </c>
      <c r="H7439">
        <v>9.46645</v>
      </c>
      <c r="I7439">
        <v>195.63570000000001</v>
      </c>
    </row>
    <row r="7440" spans="1:9" x14ac:dyDescent="0.25">
      <c r="A7440" t="s">
        <v>535</v>
      </c>
      <c r="B7440">
        <v>13974.46895</v>
      </c>
      <c r="C7440">
        <v>0</v>
      </c>
      <c r="D7440">
        <v>1.41</v>
      </c>
      <c r="E7440">
        <v>126</v>
      </c>
      <c r="F7440">
        <v>2022</v>
      </c>
      <c r="G7440">
        <v>14341.35355</v>
      </c>
      <c r="H7440">
        <v>366.88459999999998</v>
      </c>
      <c r="I7440">
        <v>26638.3884</v>
      </c>
    </row>
    <row r="7441" spans="1:9" x14ac:dyDescent="0.25">
      <c r="A7441" t="s">
        <v>1483</v>
      </c>
      <c r="C7441">
        <v>0</v>
      </c>
      <c r="D7441">
        <v>0</v>
      </c>
      <c r="E7441">
        <v>6</v>
      </c>
      <c r="F7441">
        <v>2022</v>
      </c>
      <c r="G7441">
        <v>27.842500000000001</v>
      </c>
      <c r="I7441">
        <v>373.95929999999998</v>
      </c>
    </row>
    <row r="7442" spans="1:9" x14ac:dyDescent="0.25">
      <c r="A7442" t="s">
        <v>1172</v>
      </c>
      <c r="B7442">
        <v>2.5455999999999999</v>
      </c>
      <c r="C7442">
        <v>1425.0459599999999</v>
      </c>
      <c r="D7442">
        <v>0</v>
      </c>
      <c r="E7442">
        <v>6</v>
      </c>
      <c r="F7442">
        <v>2021</v>
      </c>
      <c r="G7442">
        <v>16.3873</v>
      </c>
      <c r="H7442">
        <v>13.841699999999999</v>
      </c>
      <c r="I7442">
        <v>684.68010000000004</v>
      </c>
    </row>
    <row r="7443" spans="1:9" x14ac:dyDescent="0.25">
      <c r="A7443" t="s">
        <v>2481</v>
      </c>
      <c r="B7443">
        <v>13356.763199999999</v>
      </c>
      <c r="D7443">
        <v>3179.33</v>
      </c>
      <c r="E7443">
        <v>1263</v>
      </c>
      <c r="F7443">
        <v>2020</v>
      </c>
      <c r="G7443">
        <v>14816.823899999999</v>
      </c>
      <c r="H7443">
        <v>1460.0607</v>
      </c>
      <c r="I7443">
        <v>3056.3481000000002</v>
      </c>
    </row>
    <row r="7444" spans="1:9" x14ac:dyDescent="0.25">
      <c r="A7444" t="s">
        <v>2548</v>
      </c>
      <c r="B7444">
        <v>938.53089999999997</v>
      </c>
      <c r="C7444">
        <v>0</v>
      </c>
      <c r="D7444">
        <v>9164.18</v>
      </c>
      <c r="E7444">
        <v>120</v>
      </c>
      <c r="F7444">
        <v>2022</v>
      </c>
      <c r="G7444">
        <v>1055.38985</v>
      </c>
      <c r="H7444">
        <v>116.85894999999999</v>
      </c>
      <c r="I7444">
        <v>1778.8407</v>
      </c>
    </row>
    <row r="7445" spans="1:9" x14ac:dyDescent="0.25">
      <c r="A7445" t="s">
        <v>1414</v>
      </c>
      <c r="C7445">
        <v>0</v>
      </c>
      <c r="D7445">
        <v>56.42</v>
      </c>
      <c r="E7445">
        <v>2</v>
      </c>
      <c r="F7445">
        <v>2022</v>
      </c>
      <c r="G7445">
        <v>4.1365999999999996</v>
      </c>
      <c r="I7445">
        <v>17.2224</v>
      </c>
    </row>
    <row r="7446" spans="1:9" x14ac:dyDescent="0.25">
      <c r="A7446" t="s">
        <v>2712</v>
      </c>
      <c r="B7446">
        <v>80.425049999999999</v>
      </c>
      <c r="C7446">
        <v>0</v>
      </c>
      <c r="D7446">
        <v>269.49</v>
      </c>
      <c r="E7446">
        <v>92</v>
      </c>
      <c r="F7446">
        <v>2022</v>
      </c>
      <c r="G7446">
        <v>98.562449999999998</v>
      </c>
      <c r="H7446">
        <v>18.1374</v>
      </c>
      <c r="I7446">
        <v>19.106100000000001</v>
      </c>
    </row>
    <row r="7447" spans="1:9" x14ac:dyDescent="0.25">
      <c r="A7447" t="s">
        <v>1578</v>
      </c>
      <c r="C7447">
        <v>119.80332</v>
      </c>
      <c r="D7447">
        <v>0</v>
      </c>
      <c r="E7447">
        <v>2</v>
      </c>
      <c r="F7447">
        <v>2020</v>
      </c>
      <c r="G7447">
        <v>51.707500000000003</v>
      </c>
      <c r="I7447">
        <v>79.653599999999997</v>
      </c>
    </row>
    <row r="7448" spans="1:9" x14ac:dyDescent="0.25">
      <c r="A7448" t="s">
        <v>209</v>
      </c>
      <c r="B7448">
        <v>20391.369699999999</v>
      </c>
      <c r="C7448">
        <v>0</v>
      </c>
      <c r="D7448">
        <v>918.76</v>
      </c>
      <c r="E7448">
        <v>95</v>
      </c>
      <c r="F7448">
        <v>2022</v>
      </c>
      <c r="G7448">
        <v>20723.013650000001</v>
      </c>
      <c r="H7448">
        <v>331.64395000000002</v>
      </c>
      <c r="I7448">
        <v>17227.064399999999</v>
      </c>
    </row>
    <row r="7449" spans="1:9" x14ac:dyDescent="0.25">
      <c r="A7449" t="s">
        <v>2646</v>
      </c>
      <c r="B7449">
        <v>68.492549999999994</v>
      </c>
      <c r="C7449">
        <v>0</v>
      </c>
      <c r="D7449">
        <v>235.51</v>
      </c>
      <c r="E7449">
        <v>53</v>
      </c>
      <c r="F7449">
        <v>2022</v>
      </c>
      <c r="G7449">
        <v>76.367999999999995</v>
      </c>
      <c r="H7449">
        <v>7.8754499999999998</v>
      </c>
      <c r="I7449">
        <v>2.1528</v>
      </c>
    </row>
    <row r="7450" spans="1:9" x14ac:dyDescent="0.25">
      <c r="A7450" t="s">
        <v>866</v>
      </c>
      <c r="B7450">
        <v>1724.5644500000001</v>
      </c>
      <c r="C7450">
        <v>0</v>
      </c>
      <c r="D7450">
        <v>75.760000000000005</v>
      </c>
      <c r="E7450">
        <v>120</v>
      </c>
      <c r="F7450">
        <v>2022</v>
      </c>
      <c r="G7450">
        <v>1777.7038500000001</v>
      </c>
      <c r="H7450">
        <v>53.139400000000002</v>
      </c>
      <c r="I7450">
        <v>11499.3606</v>
      </c>
    </row>
    <row r="7451" spans="1:9" x14ac:dyDescent="0.25">
      <c r="A7451" t="s">
        <v>302</v>
      </c>
      <c r="B7451">
        <v>859.14</v>
      </c>
      <c r="C7451">
        <v>8383.9719600000008</v>
      </c>
      <c r="D7451">
        <v>70</v>
      </c>
      <c r="E7451">
        <v>125</v>
      </c>
      <c r="F7451">
        <v>2020</v>
      </c>
      <c r="G7451">
        <v>7389.7972499999996</v>
      </c>
      <c r="H7451">
        <v>6530.6572500000002</v>
      </c>
      <c r="I7451">
        <v>16725.5517</v>
      </c>
    </row>
    <row r="7452" spans="1:9" x14ac:dyDescent="0.25">
      <c r="A7452" t="s">
        <v>1013</v>
      </c>
      <c r="B7452">
        <v>1758.3732</v>
      </c>
      <c r="C7452">
        <v>0</v>
      </c>
      <c r="D7452">
        <v>48.23</v>
      </c>
      <c r="E7452">
        <v>253</v>
      </c>
      <c r="F7452">
        <v>2022</v>
      </c>
      <c r="G7452">
        <v>1766.4077500000001</v>
      </c>
      <c r="H7452">
        <v>8.0345499999999994</v>
      </c>
      <c r="I7452">
        <v>306.59460000000001</v>
      </c>
    </row>
    <row r="7453" spans="1:9" x14ac:dyDescent="0.25">
      <c r="A7453" t="s">
        <v>2353</v>
      </c>
      <c r="C7453">
        <v>0</v>
      </c>
      <c r="D7453">
        <v>256.92</v>
      </c>
      <c r="E7453">
        <v>3</v>
      </c>
      <c r="F7453">
        <v>2022</v>
      </c>
      <c r="G7453">
        <v>10.58015</v>
      </c>
      <c r="I7453">
        <v>77.500799999999998</v>
      </c>
    </row>
    <row r="7454" spans="1:9" x14ac:dyDescent="0.25">
      <c r="A7454" t="s">
        <v>1996</v>
      </c>
      <c r="B7454">
        <v>10558.6715</v>
      </c>
      <c r="C7454">
        <v>0</v>
      </c>
      <c r="D7454">
        <v>205.3</v>
      </c>
      <c r="E7454">
        <v>807</v>
      </c>
      <c r="F7454">
        <v>2022</v>
      </c>
      <c r="G7454">
        <v>10567.422</v>
      </c>
      <c r="H7454">
        <v>8.7505000000000006</v>
      </c>
      <c r="I7454">
        <v>2791.2846</v>
      </c>
    </row>
    <row r="7455" spans="1:9" x14ac:dyDescent="0.25">
      <c r="A7455" t="s">
        <v>2342</v>
      </c>
      <c r="B7455">
        <v>14312.07915</v>
      </c>
      <c r="C7455">
        <v>0</v>
      </c>
      <c r="D7455">
        <v>319.97000000000003</v>
      </c>
      <c r="E7455">
        <v>597</v>
      </c>
      <c r="F7455">
        <v>2022</v>
      </c>
      <c r="G7455">
        <v>14317.249900000001</v>
      </c>
      <c r="H7455">
        <v>5.17075</v>
      </c>
      <c r="I7455">
        <v>2649.7379999999998</v>
      </c>
    </row>
    <row r="7456" spans="1:9" x14ac:dyDescent="0.25">
      <c r="A7456" t="s">
        <v>349</v>
      </c>
      <c r="B7456">
        <v>93.471249999999998</v>
      </c>
      <c r="C7456">
        <v>818.60220000000004</v>
      </c>
      <c r="D7456">
        <v>0</v>
      </c>
      <c r="E7456">
        <v>16</v>
      </c>
      <c r="F7456">
        <v>2020</v>
      </c>
      <c r="G7456">
        <v>272.06099999999998</v>
      </c>
      <c r="H7456">
        <v>178.58975000000001</v>
      </c>
      <c r="I7456">
        <v>4786.2125999999998</v>
      </c>
    </row>
    <row r="7457" spans="1:9" x14ac:dyDescent="0.25">
      <c r="A7457" t="s">
        <v>2876</v>
      </c>
      <c r="B7457">
        <v>4268.4939000000004</v>
      </c>
      <c r="D7457">
        <v>1596.85</v>
      </c>
      <c r="E7457">
        <v>691</v>
      </c>
      <c r="F7457">
        <v>2020</v>
      </c>
      <c r="G7457">
        <v>4440.5605500000001</v>
      </c>
      <c r="H7457">
        <v>172.06665000000001</v>
      </c>
      <c r="I7457">
        <v>476.21730000000002</v>
      </c>
    </row>
    <row r="7458" spans="1:9" x14ac:dyDescent="0.25">
      <c r="A7458" t="s">
        <v>1233</v>
      </c>
      <c r="B7458">
        <v>24624.0661</v>
      </c>
      <c r="C7458">
        <v>0</v>
      </c>
      <c r="D7458">
        <v>16.38</v>
      </c>
      <c r="E7458">
        <v>344</v>
      </c>
      <c r="F7458">
        <v>2022</v>
      </c>
      <c r="G7458">
        <v>26168.37025</v>
      </c>
      <c r="H7458">
        <v>1544.3041499999999</v>
      </c>
      <c r="I7458">
        <v>14961.242399999999</v>
      </c>
    </row>
    <row r="7459" spans="1:9" x14ac:dyDescent="0.25">
      <c r="A7459" t="s">
        <v>2630</v>
      </c>
      <c r="B7459">
        <v>20189.710449999999</v>
      </c>
      <c r="C7459">
        <v>0</v>
      </c>
      <c r="D7459">
        <v>1512.99</v>
      </c>
      <c r="E7459">
        <v>660</v>
      </c>
      <c r="F7459">
        <v>2022</v>
      </c>
      <c r="G7459">
        <v>30378.474450000002</v>
      </c>
      <c r="H7459">
        <v>10188.763999999999</v>
      </c>
      <c r="I7459">
        <v>638.4846</v>
      </c>
    </row>
    <row r="7460" spans="1:9" x14ac:dyDescent="0.25">
      <c r="A7460" t="s">
        <v>981</v>
      </c>
      <c r="B7460">
        <v>20.44435</v>
      </c>
      <c r="D7460">
        <v>2737.31</v>
      </c>
      <c r="E7460">
        <v>25</v>
      </c>
      <c r="F7460">
        <v>2021</v>
      </c>
      <c r="G7460">
        <v>26.569700000000001</v>
      </c>
      <c r="H7460">
        <v>6.1253500000000001</v>
      </c>
      <c r="I7460">
        <v>161.72909999999999</v>
      </c>
    </row>
    <row r="7461" spans="1:9" x14ac:dyDescent="0.25">
      <c r="A7461" t="s">
        <v>1636</v>
      </c>
      <c r="B7461">
        <v>9159.4665499999992</v>
      </c>
      <c r="C7461">
        <v>2497.1403599999999</v>
      </c>
      <c r="D7461">
        <v>105.78</v>
      </c>
      <c r="E7461">
        <v>233</v>
      </c>
      <c r="F7461">
        <v>2021</v>
      </c>
      <c r="G7461">
        <v>9166.2283000000007</v>
      </c>
      <c r="H7461">
        <v>6.7617500000000001</v>
      </c>
      <c r="I7461">
        <v>12.468299999999999</v>
      </c>
    </row>
    <row r="7462" spans="1:9" x14ac:dyDescent="0.25">
      <c r="A7462" t="s">
        <v>1801</v>
      </c>
      <c r="B7462">
        <v>1062.2311500000001</v>
      </c>
      <c r="C7462">
        <v>0</v>
      </c>
      <c r="D7462">
        <v>750.76</v>
      </c>
      <c r="E7462">
        <v>70</v>
      </c>
      <c r="F7462">
        <v>2022</v>
      </c>
      <c r="G7462">
        <v>1068.5155999999999</v>
      </c>
      <c r="H7462">
        <v>6.2844499999999996</v>
      </c>
      <c r="I7462">
        <v>1060.9716000000001</v>
      </c>
    </row>
    <row r="7463" spans="1:9" x14ac:dyDescent="0.25">
      <c r="A7463" t="s">
        <v>1458</v>
      </c>
      <c r="B7463">
        <v>66.583349999999996</v>
      </c>
      <c r="D7463">
        <v>659.9</v>
      </c>
      <c r="E7463">
        <v>16</v>
      </c>
      <c r="F7463">
        <v>2020</v>
      </c>
      <c r="G7463">
        <v>69.128950000000003</v>
      </c>
      <c r="H7463">
        <v>2.5455999999999999</v>
      </c>
      <c r="I7463">
        <v>200.03100000000001</v>
      </c>
    </row>
    <row r="7464" spans="1:9" x14ac:dyDescent="0.25">
      <c r="A7464" t="s">
        <v>2912</v>
      </c>
      <c r="B7464">
        <v>20.046600000000002</v>
      </c>
      <c r="C7464">
        <v>3.5521199999999999</v>
      </c>
      <c r="D7464">
        <v>212.52</v>
      </c>
      <c r="E7464">
        <v>24</v>
      </c>
      <c r="F7464">
        <v>2021</v>
      </c>
      <c r="G7464">
        <v>23.94455</v>
      </c>
      <c r="H7464">
        <v>3.8979499999999998</v>
      </c>
      <c r="I7464">
        <v>1.3454999999999999</v>
      </c>
    </row>
    <row r="7465" spans="1:9" x14ac:dyDescent="0.25">
      <c r="A7465" t="s">
        <v>786</v>
      </c>
      <c r="B7465">
        <v>0.39774999999999999</v>
      </c>
      <c r="D7465">
        <v>13.09</v>
      </c>
      <c r="E7465">
        <v>2</v>
      </c>
      <c r="F7465">
        <v>2021</v>
      </c>
      <c r="G7465">
        <v>0.4773</v>
      </c>
      <c r="H7465">
        <v>7.9549999999999996E-2</v>
      </c>
      <c r="I7465">
        <v>0.71760000000000002</v>
      </c>
    </row>
    <row r="7466" spans="1:9" x14ac:dyDescent="0.25">
      <c r="A7466" t="s">
        <v>1653</v>
      </c>
      <c r="C7466">
        <v>265.44024000000002</v>
      </c>
      <c r="D7466">
        <v>13.96</v>
      </c>
      <c r="E7466">
        <v>40</v>
      </c>
      <c r="F7466">
        <v>2020</v>
      </c>
      <c r="G7466">
        <v>216.05779999999999</v>
      </c>
      <c r="I7466">
        <v>320.94659999999999</v>
      </c>
    </row>
    <row r="7467" spans="1:9" x14ac:dyDescent="0.25">
      <c r="A7467" t="s">
        <v>1914</v>
      </c>
      <c r="B7467">
        <v>1905.3815999999999</v>
      </c>
      <c r="D7467">
        <v>452.18</v>
      </c>
      <c r="E7467">
        <v>193</v>
      </c>
      <c r="F7467">
        <v>2020</v>
      </c>
      <c r="G7467">
        <v>1954.7026000000001</v>
      </c>
      <c r="H7467">
        <v>49.320999999999998</v>
      </c>
      <c r="I7467">
        <v>3485.6523000000002</v>
      </c>
    </row>
    <row r="7468" spans="1:9" x14ac:dyDescent="0.25">
      <c r="A7468" t="s">
        <v>2263</v>
      </c>
      <c r="B7468">
        <v>112.8019</v>
      </c>
      <c r="D7468">
        <v>531.88</v>
      </c>
      <c r="E7468">
        <v>29</v>
      </c>
      <c r="F7468">
        <v>2021</v>
      </c>
      <c r="G7468">
        <v>117.73399999999999</v>
      </c>
      <c r="H7468">
        <v>4.9321000000000002</v>
      </c>
      <c r="I7468">
        <v>12.3786</v>
      </c>
    </row>
    <row r="7469" spans="1:9" x14ac:dyDescent="0.25">
      <c r="A7469" t="s">
        <v>811</v>
      </c>
      <c r="B7469">
        <v>341.82634999999999</v>
      </c>
      <c r="C7469">
        <v>0.96875999999999995</v>
      </c>
      <c r="D7469">
        <v>0</v>
      </c>
      <c r="E7469">
        <v>12</v>
      </c>
      <c r="F7469">
        <v>2021</v>
      </c>
      <c r="G7469">
        <v>399.6592</v>
      </c>
      <c r="H7469">
        <v>57.832850000000001</v>
      </c>
      <c r="I7469">
        <v>210.43620000000001</v>
      </c>
    </row>
    <row r="7470" spans="1:9" x14ac:dyDescent="0.25">
      <c r="A7470" t="s">
        <v>2688</v>
      </c>
      <c r="B7470">
        <v>10885.38335</v>
      </c>
      <c r="C7470">
        <v>0</v>
      </c>
      <c r="D7470">
        <v>702.91</v>
      </c>
      <c r="E7470">
        <v>1001</v>
      </c>
      <c r="F7470">
        <v>2022</v>
      </c>
      <c r="G7470">
        <v>10956.978349999999</v>
      </c>
      <c r="H7470">
        <v>71.594999999999999</v>
      </c>
      <c r="I7470">
        <v>35.072699999999998</v>
      </c>
    </row>
    <row r="7471" spans="1:9" x14ac:dyDescent="0.25">
      <c r="A7471" t="s">
        <v>2272</v>
      </c>
      <c r="B7471">
        <v>911.8021</v>
      </c>
      <c r="D7471">
        <v>1058.67</v>
      </c>
      <c r="E7471">
        <v>293</v>
      </c>
      <c r="F7471">
        <v>2021</v>
      </c>
      <c r="G7471">
        <v>941.71289999999999</v>
      </c>
      <c r="H7471">
        <v>29.910799999999998</v>
      </c>
      <c r="I7471">
        <v>2961.8042999999998</v>
      </c>
    </row>
    <row r="7472" spans="1:9" x14ac:dyDescent="0.25">
      <c r="A7472" t="s">
        <v>2749</v>
      </c>
      <c r="B7472">
        <v>1116.7229</v>
      </c>
      <c r="D7472">
        <v>946.2</v>
      </c>
      <c r="E7472">
        <v>334</v>
      </c>
      <c r="F7472">
        <v>2020</v>
      </c>
      <c r="G7472">
        <v>1121.3368</v>
      </c>
      <c r="H7472">
        <v>4.6139000000000001</v>
      </c>
      <c r="I7472">
        <v>1348.5498</v>
      </c>
    </row>
    <row r="7473" spans="1:9" x14ac:dyDescent="0.25">
      <c r="A7473" t="s">
        <v>280</v>
      </c>
      <c r="B7473">
        <v>18.296500000000002</v>
      </c>
      <c r="C7473">
        <v>0</v>
      </c>
      <c r="D7473">
        <v>0</v>
      </c>
      <c r="E7473">
        <v>18</v>
      </c>
      <c r="F7473">
        <v>2022</v>
      </c>
      <c r="G7473">
        <v>25.615100000000002</v>
      </c>
      <c r="H7473">
        <v>7.3186</v>
      </c>
      <c r="I7473">
        <v>757.06799999999998</v>
      </c>
    </row>
    <row r="7474" spans="1:9" x14ac:dyDescent="0.25">
      <c r="A7474" t="s">
        <v>2533</v>
      </c>
      <c r="B7474">
        <v>2987.5002500000001</v>
      </c>
      <c r="D7474">
        <v>609.28</v>
      </c>
      <c r="E7474">
        <v>1064</v>
      </c>
      <c r="F7474">
        <v>2021</v>
      </c>
      <c r="G7474">
        <v>3011.3652499999998</v>
      </c>
      <c r="H7474">
        <v>23.864999999999998</v>
      </c>
      <c r="I7474">
        <v>1336.53</v>
      </c>
    </row>
    <row r="7475" spans="1:9" x14ac:dyDescent="0.25">
      <c r="A7475" t="s">
        <v>1875</v>
      </c>
      <c r="C7475">
        <v>5.8125600000000004</v>
      </c>
      <c r="D7475">
        <v>0</v>
      </c>
      <c r="E7475">
        <v>1</v>
      </c>
      <c r="F7475">
        <v>2021</v>
      </c>
      <c r="G7475">
        <v>82.891099999999994</v>
      </c>
      <c r="I7475">
        <v>21.348600000000001</v>
      </c>
    </row>
    <row r="7476" spans="1:9" x14ac:dyDescent="0.25">
      <c r="A7476" t="s">
        <v>1031</v>
      </c>
      <c r="B7476">
        <v>124171.10645000001</v>
      </c>
      <c r="C7476">
        <v>53872.743600000002</v>
      </c>
      <c r="D7476">
        <v>822.11</v>
      </c>
      <c r="E7476">
        <v>835</v>
      </c>
      <c r="F7476">
        <v>2020</v>
      </c>
      <c r="G7476">
        <v>164756.72094999999</v>
      </c>
      <c r="H7476">
        <v>40585.614500000003</v>
      </c>
      <c r="I7476">
        <v>1148.8776</v>
      </c>
    </row>
    <row r="7477" spans="1:9" x14ac:dyDescent="0.25">
      <c r="A7477" t="s">
        <v>679</v>
      </c>
      <c r="B7477">
        <v>47.570900000000002</v>
      </c>
      <c r="D7477">
        <v>0</v>
      </c>
      <c r="E7477">
        <v>20</v>
      </c>
      <c r="F7477">
        <v>2021</v>
      </c>
      <c r="G7477">
        <v>48.366399999999999</v>
      </c>
      <c r="H7477">
        <v>0.79549999999999998</v>
      </c>
      <c r="I7477">
        <v>809.54250000000002</v>
      </c>
    </row>
    <row r="7478" spans="1:9" x14ac:dyDescent="0.25">
      <c r="A7478" t="s">
        <v>2610</v>
      </c>
      <c r="B7478">
        <v>4683.1085000000003</v>
      </c>
      <c r="C7478">
        <v>30153.623759999999</v>
      </c>
      <c r="D7478">
        <v>497.83</v>
      </c>
      <c r="E7478">
        <v>149</v>
      </c>
      <c r="F7478">
        <v>2021</v>
      </c>
      <c r="G7478">
        <v>9684.1783500000001</v>
      </c>
      <c r="H7478">
        <v>5001.0698499999999</v>
      </c>
    </row>
    <row r="7479" spans="1:9" x14ac:dyDescent="0.25">
      <c r="A7479" t="s">
        <v>2409</v>
      </c>
      <c r="B7479">
        <v>117.65445</v>
      </c>
      <c r="C7479">
        <v>13.88556</v>
      </c>
      <c r="D7479">
        <v>12.1</v>
      </c>
      <c r="E7479">
        <v>2</v>
      </c>
      <c r="F7479">
        <v>2021</v>
      </c>
      <c r="G7479">
        <v>119.16589999999999</v>
      </c>
      <c r="H7479">
        <v>1.51145</v>
      </c>
      <c r="I7479">
        <v>4277.1651000000002</v>
      </c>
    </row>
    <row r="7480" spans="1:9" x14ac:dyDescent="0.25">
      <c r="A7480" t="s">
        <v>2536</v>
      </c>
      <c r="B7480">
        <v>11316.703450000001</v>
      </c>
      <c r="C7480">
        <v>385.24356</v>
      </c>
      <c r="D7480">
        <v>505.19</v>
      </c>
      <c r="E7480">
        <v>1246</v>
      </c>
      <c r="F7480">
        <v>2021</v>
      </c>
      <c r="G7480">
        <v>11329.8292</v>
      </c>
      <c r="H7480">
        <v>13.12575</v>
      </c>
      <c r="I7480">
        <v>146.7492</v>
      </c>
    </row>
    <row r="7481" spans="1:9" x14ac:dyDescent="0.25">
      <c r="A7481" t="s">
        <v>543</v>
      </c>
      <c r="B7481">
        <v>12310.998900000001</v>
      </c>
      <c r="C7481">
        <v>93.323880000000003</v>
      </c>
      <c r="D7481">
        <v>3.01</v>
      </c>
      <c r="E7481">
        <v>260</v>
      </c>
      <c r="F7481">
        <v>2020</v>
      </c>
      <c r="G7481">
        <v>12454.8253</v>
      </c>
      <c r="H7481">
        <v>143.82640000000001</v>
      </c>
      <c r="I7481">
        <v>25898.094300000001</v>
      </c>
    </row>
    <row r="7482" spans="1:9" x14ac:dyDescent="0.25">
      <c r="A7482" t="s">
        <v>2072</v>
      </c>
      <c r="B7482">
        <v>13242.529399999999</v>
      </c>
      <c r="C7482">
        <v>0</v>
      </c>
      <c r="D7482">
        <v>167.49</v>
      </c>
      <c r="E7482">
        <v>646</v>
      </c>
      <c r="F7482">
        <v>2022</v>
      </c>
      <c r="G7482">
        <v>13257.1666</v>
      </c>
      <c r="H7482">
        <v>14.6372</v>
      </c>
      <c r="I7482">
        <v>692.12519999999995</v>
      </c>
    </row>
    <row r="7483" spans="1:9" x14ac:dyDescent="0.25">
      <c r="A7483" t="s">
        <v>1062</v>
      </c>
      <c r="B7483">
        <v>70.879050000000007</v>
      </c>
      <c r="C7483">
        <v>0</v>
      </c>
      <c r="D7483">
        <v>0</v>
      </c>
      <c r="E7483">
        <v>3</v>
      </c>
      <c r="F7483">
        <v>2022</v>
      </c>
      <c r="G7483">
        <v>91.880250000000004</v>
      </c>
      <c r="H7483">
        <v>21.001200000000001</v>
      </c>
      <c r="I7483">
        <v>787.29690000000005</v>
      </c>
    </row>
    <row r="7484" spans="1:9" x14ac:dyDescent="0.25">
      <c r="A7484" t="s">
        <v>2824</v>
      </c>
      <c r="B7484">
        <v>1749.9409000000001</v>
      </c>
      <c r="C7484">
        <v>0</v>
      </c>
      <c r="D7484">
        <v>1281.32</v>
      </c>
      <c r="E7484">
        <v>588</v>
      </c>
      <c r="F7484">
        <v>2022</v>
      </c>
      <c r="G7484">
        <v>1769.3511000000001</v>
      </c>
      <c r="H7484">
        <v>19.4102</v>
      </c>
      <c r="I7484">
        <v>80.999099999999999</v>
      </c>
    </row>
    <row r="7485" spans="1:9" x14ac:dyDescent="0.25">
      <c r="A7485" t="s">
        <v>1750</v>
      </c>
      <c r="B7485">
        <v>704.89255000000003</v>
      </c>
      <c r="C7485">
        <v>3391.6287600000001</v>
      </c>
      <c r="D7485">
        <v>13.3</v>
      </c>
      <c r="E7485">
        <v>26</v>
      </c>
      <c r="F7485">
        <v>2021</v>
      </c>
      <c r="G7485">
        <v>708.39274999999998</v>
      </c>
      <c r="H7485">
        <v>3.5002</v>
      </c>
      <c r="I7485">
        <v>1078.1043</v>
      </c>
    </row>
    <row r="7486" spans="1:9" x14ac:dyDescent="0.25">
      <c r="A7486" t="s">
        <v>2290</v>
      </c>
      <c r="B7486">
        <v>5540.5779499999999</v>
      </c>
      <c r="D7486">
        <v>288.27</v>
      </c>
      <c r="E7486">
        <v>363</v>
      </c>
      <c r="F7486">
        <v>2021</v>
      </c>
      <c r="G7486">
        <v>5563.8065500000002</v>
      </c>
      <c r="H7486">
        <v>23.2286</v>
      </c>
      <c r="I7486">
        <v>485.54610000000002</v>
      </c>
    </row>
    <row r="7487" spans="1:9" x14ac:dyDescent="0.25">
      <c r="A7487" t="s">
        <v>2027</v>
      </c>
      <c r="B7487">
        <v>5941.19175</v>
      </c>
      <c r="C7487">
        <v>0</v>
      </c>
      <c r="D7487">
        <v>8042.62</v>
      </c>
      <c r="E7487">
        <v>1771</v>
      </c>
      <c r="F7487">
        <v>2022</v>
      </c>
      <c r="G7487">
        <v>6237.3563999999997</v>
      </c>
      <c r="H7487">
        <v>296.16464999999999</v>
      </c>
      <c r="I7487">
        <v>879.06</v>
      </c>
    </row>
    <row r="7488" spans="1:9" x14ac:dyDescent="0.25">
      <c r="A7488" t="s">
        <v>102</v>
      </c>
      <c r="B7488">
        <v>85.436700000000002</v>
      </c>
      <c r="D7488">
        <v>491.41</v>
      </c>
      <c r="E7488">
        <v>32</v>
      </c>
      <c r="F7488">
        <v>2020</v>
      </c>
      <c r="G7488">
        <v>107.7107</v>
      </c>
      <c r="H7488">
        <v>22.274000000000001</v>
      </c>
      <c r="I7488">
        <v>514.07069999999999</v>
      </c>
    </row>
    <row r="7489" spans="1:9" x14ac:dyDescent="0.25">
      <c r="A7489" t="s">
        <v>2396</v>
      </c>
      <c r="B7489">
        <v>8476.9275500000003</v>
      </c>
      <c r="D7489">
        <v>1062.42</v>
      </c>
      <c r="E7489">
        <v>1087</v>
      </c>
      <c r="F7489">
        <v>2020</v>
      </c>
      <c r="G7489">
        <v>8514.5547000000006</v>
      </c>
      <c r="H7489">
        <v>37.62715</v>
      </c>
      <c r="I7489">
        <v>2897.8481999999999</v>
      </c>
    </row>
    <row r="7490" spans="1:9" x14ac:dyDescent="0.25">
      <c r="A7490" t="s">
        <v>574</v>
      </c>
      <c r="B7490">
        <v>964.86194999999998</v>
      </c>
      <c r="C7490">
        <v>0</v>
      </c>
      <c r="D7490">
        <v>0</v>
      </c>
      <c r="E7490">
        <v>44</v>
      </c>
      <c r="F7490">
        <v>2022</v>
      </c>
      <c r="G7490">
        <v>3579.8295499999999</v>
      </c>
      <c r="H7490">
        <v>2614.9675999999999</v>
      </c>
      <c r="I7490">
        <v>17133.9558</v>
      </c>
    </row>
    <row r="7491" spans="1:9" x14ac:dyDescent="0.25">
      <c r="A7491" t="s">
        <v>695</v>
      </c>
      <c r="B7491">
        <v>1299.9265499999999</v>
      </c>
      <c r="C7491">
        <v>5653.3604400000004</v>
      </c>
      <c r="D7491">
        <v>0</v>
      </c>
      <c r="E7491">
        <v>41</v>
      </c>
      <c r="F7491">
        <v>2021</v>
      </c>
      <c r="G7491">
        <v>1394.4319499999999</v>
      </c>
      <c r="H7491">
        <v>94.505399999999995</v>
      </c>
      <c r="I7491">
        <v>2797.0254</v>
      </c>
    </row>
    <row r="7492" spans="1:9" x14ac:dyDescent="0.25">
      <c r="A7492" t="s">
        <v>298</v>
      </c>
      <c r="B7492">
        <v>564.88454999999999</v>
      </c>
      <c r="C7492">
        <v>6692.8399200000003</v>
      </c>
      <c r="D7492">
        <v>238.7</v>
      </c>
      <c r="E7492">
        <v>104</v>
      </c>
      <c r="F7492">
        <v>2021</v>
      </c>
      <c r="G7492">
        <v>14817.858050000001</v>
      </c>
      <c r="H7492">
        <v>14252.9735</v>
      </c>
      <c r="I7492">
        <v>7142.4521999999997</v>
      </c>
    </row>
    <row r="7493" spans="1:9" x14ac:dyDescent="0.25">
      <c r="A7493" t="s">
        <v>1509</v>
      </c>
      <c r="C7493">
        <v>86.219639999999998</v>
      </c>
      <c r="D7493">
        <v>0</v>
      </c>
      <c r="E7493">
        <v>33</v>
      </c>
      <c r="F7493">
        <v>2020</v>
      </c>
      <c r="G7493">
        <v>167.13454999999999</v>
      </c>
      <c r="I7493">
        <v>491.10750000000002</v>
      </c>
    </row>
    <row r="7494" spans="1:9" x14ac:dyDescent="0.25">
      <c r="A7494" t="s">
        <v>2901</v>
      </c>
      <c r="B7494">
        <v>74.220150000000004</v>
      </c>
      <c r="C7494">
        <v>555.42240000000004</v>
      </c>
      <c r="D7494">
        <v>144.91999999999999</v>
      </c>
      <c r="E7494">
        <v>36</v>
      </c>
      <c r="F7494">
        <v>2020</v>
      </c>
      <c r="G7494">
        <v>77.243049999999997</v>
      </c>
      <c r="H7494">
        <v>3.0228999999999999</v>
      </c>
      <c r="I7494">
        <v>27.5379</v>
      </c>
    </row>
    <row r="7495" spans="1:9" x14ac:dyDescent="0.25">
      <c r="A7495" t="s">
        <v>221</v>
      </c>
      <c r="B7495">
        <v>37498.19945</v>
      </c>
      <c r="C7495">
        <v>99472.599719999998</v>
      </c>
      <c r="D7495">
        <v>494.72</v>
      </c>
      <c r="E7495">
        <v>184</v>
      </c>
      <c r="F7495">
        <v>2020</v>
      </c>
      <c r="G7495">
        <v>37674.95955</v>
      </c>
      <c r="H7495">
        <v>176.76009999999999</v>
      </c>
      <c r="I7495">
        <v>72060.136199999994</v>
      </c>
    </row>
    <row r="7496" spans="1:9" x14ac:dyDescent="0.25">
      <c r="A7496" t="s">
        <v>1203</v>
      </c>
      <c r="B7496">
        <v>663.447</v>
      </c>
      <c r="C7496">
        <v>0</v>
      </c>
      <c r="D7496">
        <v>0</v>
      </c>
      <c r="E7496">
        <v>20</v>
      </c>
      <c r="F7496">
        <v>2022</v>
      </c>
      <c r="G7496">
        <v>900.98329999999999</v>
      </c>
      <c r="H7496">
        <v>237.53630000000001</v>
      </c>
      <c r="I7496">
        <v>5704.6508999999996</v>
      </c>
    </row>
    <row r="7497" spans="1:9" x14ac:dyDescent="0.25">
      <c r="A7497" t="s">
        <v>1986</v>
      </c>
      <c r="B7497">
        <v>1909.6773000000001</v>
      </c>
      <c r="C7497">
        <v>0</v>
      </c>
      <c r="D7497">
        <v>2.2200000000000002</v>
      </c>
      <c r="E7497">
        <v>39</v>
      </c>
      <c r="F7497">
        <v>2022</v>
      </c>
      <c r="G7497">
        <v>1911.0296499999999</v>
      </c>
      <c r="H7497">
        <v>1.3523499999999999</v>
      </c>
      <c r="I7497">
        <v>1945.8621000000001</v>
      </c>
    </row>
    <row r="7498" spans="1:9" x14ac:dyDescent="0.25">
      <c r="A7498" t="s">
        <v>2728</v>
      </c>
      <c r="B7498">
        <v>18840.303800000002</v>
      </c>
      <c r="D7498">
        <v>1257.23</v>
      </c>
      <c r="E7498">
        <v>1546</v>
      </c>
      <c r="F7498">
        <v>2020</v>
      </c>
      <c r="G7498">
        <v>19029.632799999999</v>
      </c>
      <c r="H7498">
        <v>189.32900000000001</v>
      </c>
      <c r="I7498">
        <v>73.733400000000003</v>
      </c>
    </row>
    <row r="7499" spans="1:9" x14ac:dyDescent="0.25">
      <c r="A7499" t="s">
        <v>1868</v>
      </c>
      <c r="C7499">
        <v>803.74788000000001</v>
      </c>
      <c r="D7499">
        <v>46.33</v>
      </c>
      <c r="E7499">
        <v>130</v>
      </c>
      <c r="F7499">
        <v>2021</v>
      </c>
      <c r="G7499">
        <v>2178.6358500000001</v>
      </c>
      <c r="I7499">
        <v>595.69770000000005</v>
      </c>
    </row>
    <row r="7500" spans="1:9" x14ac:dyDescent="0.25">
      <c r="A7500" t="s">
        <v>1131</v>
      </c>
      <c r="B7500">
        <v>9396.5255500000003</v>
      </c>
      <c r="C7500">
        <v>0</v>
      </c>
      <c r="D7500">
        <v>17.62</v>
      </c>
      <c r="E7500">
        <v>266</v>
      </c>
      <c r="F7500">
        <v>2022</v>
      </c>
      <c r="G7500">
        <v>9828.3229499999998</v>
      </c>
      <c r="H7500">
        <v>431.79739999999998</v>
      </c>
      <c r="I7500">
        <v>4098.8415000000005</v>
      </c>
    </row>
    <row r="7501" spans="1:9" x14ac:dyDescent="0.25">
      <c r="A7501" t="s">
        <v>1158</v>
      </c>
      <c r="B7501">
        <v>5581.8644000000004</v>
      </c>
      <c r="C7501">
        <v>0</v>
      </c>
      <c r="D7501">
        <v>799.25</v>
      </c>
      <c r="E7501">
        <v>1460</v>
      </c>
      <c r="F7501">
        <v>2022</v>
      </c>
      <c r="G7501">
        <v>5648.2091</v>
      </c>
      <c r="H7501">
        <v>66.344700000000003</v>
      </c>
      <c r="I7501">
        <v>1470.183</v>
      </c>
    </row>
    <row r="7502" spans="1:9" x14ac:dyDescent="0.25">
      <c r="A7502" t="s">
        <v>453</v>
      </c>
      <c r="B7502">
        <v>542.53099999999995</v>
      </c>
      <c r="C7502">
        <v>12212.188560000001</v>
      </c>
      <c r="D7502">
        <v>0</v>
      </c>
      <c r="E7502">
        <v>9</v>
      </c>
      <c r="F7502">
        <v>2020</v>
      </c>
      <c r="G7502">
        <v>16495.1698</v>
      </c>
      <c r="H7502">
        <v>15952.638800000001</v>
      </c>
      <c r="I7502">
        <v>1166.0102999999999</v>
      </c>
    </row>
    <row r="7503" spans="1:9" x14ac:dyDescent="0.25">
      <c r="A7503" t="s">
        <v>1732</v>
      </c>
      <c r="B7503">
        <v>10743.545700000001</v>
      </c>
      <c r="C7503">
        <v>1268.1068399999999</v>
      </c>
      <c r="D7503">
        <v>5.66</v>
      </c>
      <c r="E7503">
        <v>503</v>
      </c>
      <c r="F7503">
        <v>2020</v>
      </c>
      <c r="G7503">
        <v>10746.966350000001</v>
      </c>
      <c r="H7503">
        <v>3.4206500000000002</v>
      </c>
      <c r="I7503">
        <v>199.13399999999999</v>
      </c>
    </row>
    <row r="7504" spans="1:9" x14ac:dyDescent="0.25">
      <c r="A7504" t="s">
        <v>2433</v>
      </c>
      <c r="D7504">
        <v>0.67</v>
      </c>
      <c r="E7504">
        <v>4</v>
      </c>
      <c r="F7504">
        <v>2021</v>
      </c>
      <c r="G7504">
        <v>1.591</v>
      </c>
      <c r="I7504">
        <v>47.361600000000003</v>
      </c>
    </row>
    <row r="7505" spans="1:9" x14ac:dyDescent="0.25">
      <c r="A7505" t="s">
        <v>586</v>
      </c>
      <c r="B7505">
        <v>9.2278000000000002</v>
      </c>
      <c r="C7505">
        <v>494.71343999999999</v>
      </c>
      <c r="D7505">
        <v>0</v>
      </c>
      <c r="E7505">
        <v>11</v>
      </c>
      <c r="F7505">
        <v>2021</v>
      </c>
      <c r="G7505">
        <v>15.989549999999999</v>
      </c>
      <c r="H7505">
        <v>6.7617500000000001</v>
      </c>
      <c r="I7505">
        <v>1255.8896999999999</v>
      </c>
    </row>
    <row r="7506" spans="1:9" x14ac:dyDescent="0.25">
      <c r="A7506" t="s">
        <v>3040</v>
      </c>
      <c r="B7506">
        <v>0</v>
      </c>
      <c r="E7506">
        <v>1</v>
      </c>
      <c r="F7506">
        <v>2020</v>
      </c>
      <c r="G7506">
        <v>0.71594999999999998</v>
      </c>
      <c r="H7506">
        <v>0.71594999999999998</v>
      </c>
    </row>
    <row r="7507" spans="1:9" x14ac:dyDescent="0.25">
      <c r="A7507" t="s">
        <v>1595</v>
      </c>
      <c r="C7507">
        <v>20.343959999999999</v>
      </c>
      <c r="D7507">
        <v>0</v>
      </c>
      <c r="E7507">
        <v>12</v>
      </c>
      <c r="F7507">
        <v>2021</v>
      </c>
      <c r="G7507">
        <v>48.843699999999998</v>
      </c>
      <c r="I7507">
        <v>52.923000000000002</v>
      </c>
    </row>
    <row r="7508" spans="1:9" x14ac:dyDescent="0.25">
      <c r="A7508" t="s">
        <v>2842</v>
      </c>
      <c r="B7508">
        <v>81305.588950000005</v>
      </c>
      <c r="C7508">
        <v>0</v>
      </c>
      <c r="D7508">
        <v>748.49</v>
      </c>
      <c r="E7508">
        <v>1075</v>
      </c>
      <c r="F7508">
        <v>2022</v>
      </c>
      <c r="G7508">
        <v>82942.330199999997</v>
      </c>
      <c r="H7508">
        <v>1636.74125</v>
      </c>
      <c r="I7508">
        <v>31.4847</v>
      </c>
    </row>
    <row r="7509" spans="1:9" x14ac:dyDescent="0.25">
      <c r="A7509" t="s">
        <v>1757</v>
      </c>
      <c r="B7509">
        <v>424.6379</v>
      </c>
      <c r="C7509">
        <v>10.01052</v>
      </c>
      <c r="D7509">
        <v>178.78</v>
      </c>
      <c r="E7509">
        <v>41</v>
      </c>
      <c r="F7509">
        <v>2021</v>
      </c>
      <c r="G7509">
        <v>424.87655000000001</v>
      </c>
      <c r="H7509">
        <v>0.23865</v>
      </c>
      <c r="I7509">
        <v>49.873199999999997</v>
      </c>
    </row>
    <row r="7510" spans="1:9" x14ac:dyDescent="0.25">
      <c r="A7510" t="s">
        <v>1618</v>
      </c>
      <c r="B7510">
        <v>1391.88635</v>
      </c>
      <c r="C7510">
        <v>287.39879999999999</v>
      </c>
      <c r="D7510">
        <v>19.04</v>
      </c>
      <c r="E7510">
        <v>212</v>
      </c>
      <c r="F7510">
        <v>2021</v>
      </c>
      <c r="G7510">
        <v>1402.8642500000001</v>
      </c>
      <c r="H7510">
        <v>10.9779</v>
      </c>
      <c r="I7510">
        <v>129.34739999999999</v>
      </c>
    </row>
    <row r="7511" spans="1:9" x14ac:dyDescent="0.25">
      <c r="A7511" t="s">
        <v>265</v>
      </c>
      <c r="B7511">
        <v>109.22215</v>
      </c>
      <c r="C7511">
        <v>0</v>
      </c>
      <c r="D7511">
        <v>0</v>
      </c>
      <c r="E7511">
        <v>26</v>
      </c>
      <c r="F7511">
        <v>2022</v>
      </c>
      <c r="G7511">
        <v>148.51984999999999</v>
      </c>
      <c r="H7511">
        <v>39.297699999999999</v>
      </c>
      <c r="I7511">
        <v>6601.2024000000001</v>
      </c>
    </row>
    <row r="7512" spans="1:9" x14ac:dyDescent="0.25">
      <c r="A7512" t="s">
        <v>2195</v>
      </c>
      <c r="B7512">
        <v>38402.285199999998</v>
      </c>
      <c r="D7512">
        <v>8648.7099999999991</v>
      </c>
      <c r="E7512">
        <v>1315</v>
      </c>
      <c r="F7512">
        <v>2020</v>
      </c>
      <c r="G7512">
        <v>40158.2719</v>
      </c>
      <c r="H7512">
        <v>1755.9866999999999</v>
      </c>
      <c r="I7512">
        <v>1629.4005</v>
      </c>
    </row>
    <row r="7513" spans="1:9" x14ac:dyDescent="0.25">
      <c r="A7513" t="s">
        <v>561</v>
      </c>
      <c r="C7513">
        <v>1.6146</v>
      </c>
      <c r="D7513">
        <v>0</v>
      </c>
      <c r="E7513">
        <v>1</v>
      </c>
      <c r="F7513">
        <v>2021</v>
      </c>
      <c r="G7513">
        <v>0.71594999999999998</v>
      </c>
      <c r="I7513">
        <v>9.4184999999999999</v>
      </c>
    </row>
    <row r="7514" spans="1:9" x14ac:dyDescent="0.25">
      <c r="A7514" t="s">
        <v>939</v>
      </c>
      <c r="B7514">
        <v>3.8979499999999998</v>
      </c>
      <c r="C7514">
        <v>30.354479999999999</v>
      </c>
      <c r="D7514">
        <v>165.74</v>
      </c>
      <c r="E7514">
        <v>11</v>
      </c>
      <c r="F7514">
        <v>2021</v>
      </c>
      <c r="G7514">
        <v>12.2507</v>
      </c>
      <c r="H7514">
        <v>8.3527500000000003</v>
      </c>
      <c r="I7514">
        <v>16.325399999999998</v>
      </c>
    </row>
    <row r="7515" spans="1:9" x14ac:dyDescent="0.25">
      <c r="A7515" t="s">
        <v>1576</v>
      </c>
      <c r="B7515">
        <v>964.78240000000005</v>
      </c>
      <c r="C7515">
        <v>0</v>
      </c>
      <c r="D7515">
        <v>7.92</v>
      </c>
      <c r="E7515">
        <v>49</v>
      </c>
      <c r="F7515">
        <v>2022</v>
      </c>
      <c r="G7515">
        <v>965.65745000000004</v>
      </c>
      <c r="H7515">
        <v>0.87504999999999999</v>
      </c>
      <c r="I7515">
        <v>2236.221</v>
      </c>
    </row>
    <row r="7516" spans="1:9" x14ac:dyDescent="0.25">
      <c r="A7516" t="s">
        <v>594</v>
      </c>
      <c r="B7516">
        <v>5486.8816999999999</v>
      </c>
      <c r="C7516">
        <v>26761.026239999999</v>
      </c>
      <c r="D7516">
        <v>0</v>
      </c>
      <c r="E7516">
        <v>72</v>
      </c>
      <c r="F7516">
        <v>2020</v>
      </c>
      <c r="G7516">
        <v>5901.2576499999996</v>
      </c>
      <c r="H7516">
        <v>414.37594999999999</v>
      </c>
      <c r="I7516">
        <v>30215.265599999999</v>
      </c>
    </row>
    <row r="7517" spans="1:9" x14ac:dyDescent="0.25">
      <c r="A7517" t="s">
        <v>650</v>
      </c>
      <c r="B7517">
        <v>253.04855000000001</v>
      </c>
      <c r="C7517">
        <v>1094.3758800000001</v>
      </c>
      <c r="D7517">
        <v>185.95</v>
      </c>
      <c r="E7517">
        <v>33</v>
      </c>
      <c r="F7517">
        <v>2020</v>
      </c>
      <c r="G7517">
        <v>4962.7267499999998</v>
      </c>
      <c r="H7517">
        <v>4709.6782000000003</v>
      </c>
      <c r="I7517">
        <v>1176.6846</v>
      </c>
    </row>
    <row r="7518" spans="1:9" x14ac:dyDescent="0.25">
      <c r="A7518" t="s">
        <v>2198</v>
      </c>
      <c r="B7518">
        <v>12464.92815</v>
      </c>
      <c r="D7518">
        <v>297.88</v>
      </c>
      <c r="E7518">
        <v>1428</v>
      </c>
      <c r="F7518">
        <v>2020</v>
      </c>
      <c r="G7518">
        <v>12488.2363</v>
      </c>
      <c r="H7518">
        <v>23.308150000000001</v>
      </c>
      <c r="I7518">
        <v>859.6848</v>
      </c>
    </row>
    <row r="7519" spans="1:9" x14ac:dyDescent="0.25">
      <c r="A7519" t="s">
        <v>2578</v>
      </c>
      <c r="B7519">
        <v>85.675349999999995</v>
      </c>
      <c r="C7519">
        <v>301.28435999999999</v>
      </c>
      <c r="D7519">
        <v>31.12</v>
      </c>
      <c r="E7519">
        <v>18</v>
      </c>
      <c r="F7519">
        <v>2021</v>
      </c>
      <c r="G7519">
        <v>88.618700000000004</v>
      </c>
      <c r="H7519">
        <v>2.9433500000000001</v>
      </c>
      <c r="I7519">
        <v>49.604100000000003</v>
      </c>
    </row>
    <row r="7520" spans="1:9" x14ac:dyDescent="0.25">
      <c r="A7520" t="s">
        <v>2881</v>
      </c>
      <c r="B7520">
        <v>9.46645</v>
      </c>
      <c r="C7520">
        <v>0</v>
      </c>
      <c r="D7520">
        <v>54.91</v>
      </c>
      <c r="E7520">
        <v>13</v>
      </c>
      <c r="F7520">
        <v>2022</v>
      </c>
      <c r="G7520">
        <v>10.9779</v>
      </c>
      <c r="H7520">
        <v>1.51145</v>
      </c>
      <c r="I7520">
        <v>22.694099999999999</v>
      </c>
    </row>
    <row r="7521" spans="1:9" x14ac:dyDescent="0.25">
      <c r="A7521" t="s">
        <v>2747</v>
      </c>
      <c r="B7521">
        <v>17657.474849999999</v>
      </c>
      <c r="C7521">
        <v>0</v>
      </c>
      <c r="D7521">
        <v>98.82</v>
      </c>
      <c r="E7521">
        <v>341</v>
      </c>
      <c r="F7521">
        <v>2022</v>
      </c>
      <c r="G7521">
        <v>28399.27045</v>
      </c>
      <c r="H7521">
        <v>10741.795599999999</v>
      </c>
    </row>
    <row r="7522" spans="1:9" x14ac:dyDescent="0.25">
      <c r="A7522" t="s">
        <v>387</v>
      </c>
      <c r="B7522">
        <v>2403.5237000000002</v>
      </c>
      <c r="C7522">
        <v>1208.36664</v>
      </c>
      <c r="D7522">
        <v>9.89</v>
      </c>
      <c r="E7522">
        <v>61</v>
      </c>
      <c r="F7522">
        <v>2020</v>
      </c>
      <c r="G7522">
        <v>2589.4320499999999</v>
      </c>
      <c r="H7522">
        <v>185.90835000000001</v>
      </c>
      <c r="I7522">
        <v>8420.5874999999996</v>
      </c>
    </row>
    <row r="7523" spans="1:9" x14ac:dyDescent="0.25">
      <c r="A7523" t="s">
        <v>432</v>
      </c>
      <c r="B7523">
        <v>448.50290000000001</v>
      </c>
      <c r="C7523">
        <v>0</v>
      </c>
      <c r="D7523">
        <v>385.6</v>
      </c>
      <c r="E7523">
        <v>168</v>
      </c>
      <c r="F7523">
        <v>2022</v>
      </c>
      <c r="G7523">
        <v>453.99185</v>
      </c>
      <c r="H7523">
        <v>5.48895</v>
      </c>
      <c r="I7523">
        <v>159.03809999999999</v>
      </c>
    </row>
    <row r="7524" spans="1:9" x14ac:dyDescent="0.25">
      <c r="A7524" t="s">
        <v>547</v>
      </c>
      <c r="B7524">
        <v>2240.9234999999999</v>
      </c>
      <c r="C7524">
        <v>0</v>
      </c>
      <c r="D7524">
        <v>547.73</v>
      </c>
      <c r="E7524">
        <v>61</v>
      </c>
      <c r="F7524">
        <v>2022</v>
      </c>
      <c r="G7524">
        <v>6695.7235000000001</v>
      </c>
      <c r="H7524">
        <v>4454.8</v>
      </c>
      <c r="I7524">
        <v>152.04150000000001</v>
      </c>
    </row>
    <row r="7525" spans="1:9" x14ac:dyDescent="0.25">
      <c r="A7525" t="s">
        <v>1143</v>
      </c>
      <c r="D7525">
        <v>0</v>
      </c>
      <c r="E7525">
        <v>1</v>
      </c>
      <c r="F7525">
        <v>2021</v>
      </c>
      <c r="G7525">
        <v>0.15909999999999999</v>
      </c>
      <c r="I7525">
        <v>7.0862999999999996</v>
      </c>
    </row>
    <row r="7526" spans="1:9" x14ac:dyDescent="0.25">
      <c r="A7526" t="s">
        <v>1850</v>
      </c>
      <c r="B7526">
        <v>2238.0596999999998</v>
      </c>
      <c r="C7526">
        <v>0.96875999999999995</v>
      </c>
      <c r="D7526">
        <v>170.61</v>
      </c>
      <c r="E7526">
        <v>152</v>
      </c>
      <c r="F7526">
        <v>2021</v>
      </c>
      <c r="G7526">
        <v>2238.1392500000002</v>
      </c>
      <c r="H7526">
        <v>7.9549999999999996E-2</v>
      </c>
      <c r="I7526">
        <v>72.836399999999998</v>
      </c>
    </row>
    <row r="7527" spans="1:9" x14ac:dyDescent="0.25">
      <c r="A7527" t="s">
        <v>2975</v>
      </c>
      <c r="B7527">
        <v>98036.465400000001</v>
      </c>
      <c r="C7527">
        <v>26567.92008</v>
      </c>
      <c r="D7527">
        <v>63.3</v>
      </c>
      <c r="E7527">
        <v>277</v>
      </c>
      <c r="F7527">
        <v>2021</v>
      </c>
      <c r="G7527">
        <v>98924.482050000006</v>
      </c>
      <c r="H7527">
        <v>888.01665000000003</v>
      </c>
      <c r="I7527">
        <v>32791.090799999998</v>
      </c>
    </row>
    <row r="7528" spans="1:9" x14ac:dyDescent="0.25">
      <c r="A7528" t="s">
        <v>1391</v>
      </c>
      <c r="C7528">
        <v>1717.61148</v>
      </c>
      <c r="D7528">
        <v>39.270000000000003</v>
      </c>
      <c r="E7528">
        <v>45</v>
      </c>
      <c r="F7528">
        <v>2020</v>
      </c>
      <c r="G7528">
        <v>547.30399999999997</v>
      </c>
      <c r="I7528">
        <v>171.95490000000001</v>
      </c>
    </row>
    <row r="7529" spans="1:9" x14ac:dyDescent="0.25">
      <c r="A7529" t="s">
        <v>2088</v>
      </c>
      <c r="B7529">
        <v>31998.032899999998</v>
      </c>
      <c r="C7529">
        <v>0</v>
      </c>
      <c r="D7529">
        <v>559.91999999999996</v>
      </c>
      <c r="E7529">
        <v>948</v>
      </c>
      <c r="F7529">
        <v>2022</v>
      </c>
      <c r="G7529">
        <v>31999.226149999999</v>
      </c>
      <c r="H7529">
        <v>1.1932499999999999</v>
      </c>
      <c r="I7529">
        <v>1029.8457000000001</v>
      </c>
    </row>
    <row r="7530" spans="1:9" x14ac:dyDescent="0.25">
      <c r="A7530" t="s">
        <v>966</v>
      </c>
      <c r="B7530">
        <v>0</v>
      </c>
      <c r="D7530">
        <v>144.93</v>
      </c>
      <c r="E7530">
        <v>1</v>
      </c>
      <c r="F7530">
        <v>2020</v>
      </c>
      <c r="G7530">
        <v>7.9549999999999996E-2</v>
      </c>
      <c r="H7530">
        <v>7.9549999999999996E-2</v>
      </c>
    </row>
    <row r="7531" spans="1:9" x14ac:dyDescent="0.25">
      <c r="A7531" t="s">
        <v>845</v>
      </c>
      <c r="B7531">
        <v>11198.333049999999</v>
      </c>
      <c r="C7531">
        <v>0</v>
      </c>
      <c r="D7531">
        <v>39.090000000000003</v>
      </c>
      <c r="E7531">
        <v>384</v>
      </c>
      <c r="F7531">
        <v>2022</v>
      </c>
      <c r="G7531">
        <v>11997.174150000001</v>
      </c>
      <c r="H7531">
        <v>798.84109999999998</v>
      </c>
      <c r="I7531">
        <v>15135.3501</v>
      </c>
    </row>
    <row r="7532" spans="1:9" x14ac:dyDescent="0.25">
      <c r="A7532" t="s">
        <v>2997</v>
      </c>
      <c r="B7532">
        <v>17193.22105</v>
      </c>
      <c r="C7532">
        <v>12216.38652</v>
      </c>
      <c r="D7532">
        <v>321.17</v>
      </c>
      <c r="E7532">
        <v>149</v>
      </c>
      <c r="F7532">
        <v>2020</v>
      </c>
      <c r="G7532">
        <v>18860.032200000001</v>
      </c>
      <c r="H7532">
        <v>1666.81115</v>
      </c>
      <c r="I7532">
        <v>58657.700400000002</v>
      </c>
    </row>
    <row r="7533" spans="1:9" x14ac:dyDescent="0.25">
      <c r="A7533" t="s">
        <v>243</v>
      </c>
      <c r="C7533">
        <v>0</v>
      </c>
      <c r="D7533">
        <v>0</v>
      </c>
      <c r="E7533">
        <v>6</v>
      </c>
      <c r="F7533">
        <v>2022</v>
      </c>
      <c r="G7533">
        <v>9.3869000000000007</v>
      </c>
      <c r="I7533">
        <v>4885.0619999999999</v>
      </c>
    </row>
    <row r="7534" spans="1:9" x14ac:dyDescent="0.25">
      <c r="A7534" t="s">
        <v>497</v>
      </c>
      <c r="B7534">
        <v>393404.74034999998</v>
      </c>
      <c r="C7534">
        <v>0</v>
      </c>
      <c r="D7534">
        <v>18597.25</v>
      </c>
      <c r="E7534">
        <v>1772</v>
      </c>
      <c r="F7534">
        <v>2022</v>
      </c>
      <c r="G7534">
        <v>411934.56050000002</v>
      </c>
      <c r="H7534">
        <v>18529.82015</v>
      </c>
      <c r="I7534">
        <v>41745.034500000002</v>
      </c>
    </row>
    <row r="7535" spans="1:9" x14ac:dyDescent="0.25">
      <c r="A7535" t="s">
        <v>315</v>
      </c>
      <c r="B7535">
        <v>22506.604200000002</v>
      </c>
      <c r="C7535">
        <v>0</v>
      </c>
      <c r="D7535">
        <v>4.0999999999999996</v>
      </c>
      <c r="E7535">
        <v>119</v>
      </c>
      <c r="F7535">
        <v>2022</v>
      </c>
      <c r="G7535">
        <v>78566.125599999999</v>
      </c>
      <c r="H7535">
        <v>56059.521399999998</v>
      </c>
      <c r="I7535">
        <v>29.2422</v>
      </c>
    </row>
    <row r="7536" spans="1:9" x14ac:dyDescent="0.25">
      <c r="A7536" t="s">
        <v>810</v>
      </c>
      <c r="D7536">
        <v>0</v>
      </c>
      <c r="E7536">
        <v>4</v>
      </c>
      <c r="F7536">
        <v>2021</v>
      </c>
      <c r="G7536">
        <v>3.4206500000000002</v>
      </c>
      <c r="I7536">
        <v>1036.6629</v>
      </c>
    </row>
    <row r="7537" spans="1:9" x14ac:dyDescent="0.25">
      <c r="A7537" t="s">
        <v>2658</v>
      </c>
      <c r="D7537">
        <v>0</v>
      </c>
      <c r="E7537">
        <v>35</v>
      </c>
      <c r="F7537">
        <v>2020</v>
      </c>
      <c r="G7537">
        <v>767.10064999999997</v>
      </c>
    </row>
    <row r="7538" spans="1:9" x14ac:dyDescent="0.25">
      <c r="A7538" t="s">
        <v>597</v>
      </c>
      <c r="B7538">
        <v>7511.1109999999999</v>
      </c>
      <c r="C7538">
        <v>15306.085080000001</v>
      </c>
      <c r="D7538">
        <v>0</v>
      </c>
      <c r="E7538">
        <v>178</v>
      </c>
      <c r="F7538">
        <v>2020</v>
      </c>
      <c r="G7538">
        <v>8647.5622999999996</v>
      </c>
      <c r="H7538">
        <v>1136.4512999999999</v>
      </c>
      <c r="I7538">
        <v>21766.7814</v>
      </c>
    </row>
    <row r="7539" spans="1:9" x14ac:dyDescent="0.25">
      <c r="A7539" t="s">
        <v>1243</v>
      </c>
      <c r="B7539">
        <v>27551.665199999999</v>
      </c>
      <c r="C7539">
        <v>0</v>
      </c>
      <c r="D7539">
        <v>39.08</v>
      </c>
      <c r="E7539">
        <v>1153</v>
      </c>
      <c r="F7539">
        <v>2022</v>
      </c>
      <c r="G7539">
        <v>29402.3164</v>
      </c>
      <c r="H7539">
        <v>1850.6512</v>
      </c>
      <c r="I7539">
        <v>19064.838</v>
      </c>
    </row>
    <row r="7540" spans="1:9" x14ac:dyDescent="0.25">
      <c r="A7540" t="s">
        <v>1142</v>
      </c>
      <c r="B7540">
        <v>9294.0651500000004</v>
      </c>
      <c r="C7540">
        <v>0</v>
      </c>
      <c r="D7540">
        <v>1.2</v>
      </c>
      <c r="E7540">
        <v>186</v>
      </c>
      <c r="F7540">
        <v>2022</v>
      </c>
      <c r="G7540">
        <v>9389.2865000000002</v>
      </c>
      <c r="H7540">
        <v>95.221350000000001</v>
      </c>
      <c r="I7540">
        <v>7833.5010000000002</v>
      </c>
    </row>
    <row r="7541" spans="1:9" x14ac:dyDescent="0.25">
      <c r="A7541" t="s">
        <v>305</v>
      </c>
      <c r="C7541">
        <v>1661.4233999999999</v>
      </c>
      <c r="D7541">
        <v>0</v>
      </c>
      <c r="E7541">
        <v>8</v>
      </c>
      <c r="F7541">
        <v>2021</v>
      </c>
      <c r="G7541">
        <v>19.17155</v>
      </c>
      <c r="I7541">
        <v>14737.351199999999</v>
      </c>
    </row>
    <row r="7542" spans="1:9" x14ac:dyDescent="0.25">
      <c r="A7542" t="s">
        <v>434</v>
      </c>
      <c r="B7542">
        <v>2179.0336000000002</v>
      </c>
      <c r="C7542">
        <v>56.511000000000003</v>
      </c>
      <c r="D7542">
        <v>1771.46</v>
      </c>
      <c r="E7542">
        <v>649</v>
      </c>
      <c r="F7542">
        <v>2021</v>
      </c>
      <c r="G7542">
        <v>2211.9672999999998</v>
      </c>
      <c r="H7542">
        <v>32.933700000000002</v>
      </c>
      <c r="I7542">
        <v>24.219000000000001</v>
      </c>
    </row>
    <row r="7543" spans="1:9" x14ac:dyDescent="0.25">
      <c r="A7543" t="s">
        <v>507</v>
      </c>
      <c r="B7543">
        <v>137.30330000000001</v>
      </c>
      <c r="C7543">
        <v>0</v>
      </c>
      <c r="D7543">
        <v>0</v>
      </c>
      <c r="E7543">
        <v>48</v>
      </c>
      <c r="F7543">
        <v>2022</v>
      </c>
      <c r="G7543">
        <v>156.2362</v>
      </c>
      <c r="H7543">
        <v>18.9329</v>
      </c>
      <c r="I7543">
        <v>13745.8971</v>
      </c>
    </row>
    <row r="7544" spans="1:9" x14ac:dyDescent="0.25">
      <c r="A7544" t="s">
        <v>693</v>
      </c>
      <c r="B7544">
        <v>19513.376349999999</v>
      </c>
      <c r="C7544">
        <v>7003.1660400000001</v>
      </c>
      <c r="D7544">
        <v>0</v>
      </c>
      <c r="E7544">
        <v>364</v>
      </c>
      <c r="F7544">
        <v>2021</v>
      </c>
      <c r="G7544">
        <v>20171.016199999998</v>
      </c>
      <c r="H7544">
        <v>657.63985000000002</v>
      </c>
      <c r="I7544">
        <v>12829.790999999999</v>
      </c>
    </row>
    <row r="7545" spans="1:9" x14ac:dyDescent="0.25">
      <c r="A7545" t="s">
        <v>2809</v>
      </c>
      <c r="B7545">
        <v>12798.1631</v>
      </c>
      <c r="C7545">
        <v>0</v>
      </c>
      <c r="D7545">
        <v>16968.099999999999</v>
      </c>
      <c r="E7545">
        <v>1034</v>
      </c>
      <c r="F7545">
        <v>2022</v>
      </c>
      <c r="G7545">
        <v>30170.21255</v>
      </c>
      <c r="H7545">
        <v>17372.049449999999</v>
      </c>
    </row>
    <row r="7546" spans="1:9" x14ac:dyDescent="0.25">
      <c r="A7546" t="s">
        <v>2177</v>
      </c>
      <c r="B7546">
        <v>497.50569999999999</v>
      </c>
      <c r="C7546">
        <v>0</v>
      </c>
      <c r="D7546">
        <v>836.68</v>
      </c>
      <c r="E7546">
        <v>162</v>
      </c>
      <c r="F7546">
        <v>2022</v>
      </c>
      <c r="G7546">
        <v>532.18949999999995</v>
      </c>
      <c r="H7546">
        <v>34.683799999999998</v>
      </c>
      <c r="I7546">
        <v>1730.5821000000001</v>
      </c>
    </row>
    <row r="7547" spans="1:9" x14ac:dyDescent="0.25">
      <c r="A7547" t="s">
        <v>1371</v>
      </c>
      <c r="C7547">
        <v>0</v>
      </c>
      <c r="D7547">
        <v>0</v>
      </c>
      <c r="E7547">
        <v>1</v>
      </c>
      <c r="F7547">
        <v>2022</v>
      </c>
      <c r="G7547">
        <v>3.4206500000000002</v>
      </c>
      <c r="I7547">
        <v>153.29730000000001</v>
      </c>
    </row>
    <row r="7548" spans="1:9" x14ac:dyDescent="0.25">
      <c r="A7548" t="s">
        <v>375</v>
      </c>
      <c r="C7548">
        <v>0</v>
      </c>
      <c r="D7548">
        <v>0</v>
      </c>
      <c r="E7548">
        <v>1</v>
      </c>
      <c r="F7548">
        <v>2022</v>
      </c>
      <c r="G7548">
        <v>0.39774999999999999</v>
      </c>
      <c r="I7548">
        <v>1608.2312999999999</v>
      </c>
    </row>
    <row r="7549" spans="1:9" x14ac:dyDescent="0.25">
      <c r="A7549" t="s">
        <v>743</v>
      </c>
      <c r="B7549">
        <v>541.57640000000004</v>
      </c>
      <c r="C7549">
        <v>0</v>
      </c>
      <c r="D7549">
        <v>0</v>
      </c>
      <c r="E7549">
        <v>27</v>
      </c>
      <c r="F7549">
        <v>2022</v>
      </c>
      <c r="G7549">
        <v>550.72465</v>
      </c>
      <c r="H7549">
        <v>9.1482500000000009</v>
      </c>
      <c r="I7549">
        <v>16742.2359</v>
      </c>
    </row>
    <row r="7550" spans="1:9" x14ac:dyDescent="0.25">
      <c r="A7550" t="s">
        <v>2335</v>
      </c>
      <c r="B7550">
        <v>1675.6412</v>
      </c>
      <c r="C7550">
        <v>0</v>
      </c>
      <c r="D7550">
        <v>9.11</v>
      </c>
      <c r="E7550">
        <v>182</v>
      </c>
      <c r="F7550">
        <v>2022</v>
      </c>
      <c r="G7550">
        <v>1678.10725</v>
      </c>
      <c r="H7550">
        <v>2.4660500000000001</v>
      </c>
      <c r="I7550">
        <v>40.903199999999998</v>
      </c>
    </row>
    <row r="7551" spans="1:9" x14ac:dyDescent="0.25">
      <c r="A7551" t="s">
        <v>1628</v>
      </c>
      <c r="B7551">
        <v>197.60220000000001</v>
      </c>
      <c r="D7551">
        <v>2005.61</v>
      </c>
      <c r="E7551">
        <v>50</v>
      </c>
      <c r="F7551">
        <v>2021</v>
      </c>
      <c r="G7551">
        <v>222.02404999999999</v>
      </c>
      <c r="H7551">
        <v>24.421849999999999</v>
      </c>
      <c r="I7551">
        <v>323.36849999999998</v>
      </c>
    </row>
    <row r="7552" spans="1:9" x14ac:dyDescent="0.25">
      <c r="A7552" t="s">
        <v>96</v>
      </c>
      <c r="B7552">
        <v>6.4435500000000001</v>
      </c>
      <c r="C7552">
        <v>541.53683999999998</v>
      </c>
      <c r="D7552">
        <v>0</v>
      </c>
      <c r="E7552">
        <v>3</v>
      </c>
      <c r="F7552">
        <v>2020</v>
      </c>
      <c r="G7552">
        <v>7.0004</v>
      </c>
      <c r="H7552">
        <v>0.55684999999999996</v>
      </c>
      <c r="I7552">
        <v>5283.2403000000004</v>
      </c>
    </row>
    <row r="7553" spans="1:9" x14ac:dyDescent="0.25">
      <c r="A7553" t="s">
        <v>2274</v>
      </c>
      <c r="B7553">
        <v>6915.0428499999998</v>
      </c>
      <c r="D7553">
        <v>525.39</v>
      </c>
      <c r="E7553">
        <v>975</v>
      </c>
      <c r="F7553">
        <v>2021</v>
      </c>
      <c r="G7553">
        <v>6947.4992499999998</v>
      </c>
      <c r="H7553">
        <v>32.456400000000002</v>
      </c>
      <c r="I7553">
        <v>140.9187</v>
      </c>
    </row>
    <row r="7554" spans="1:9" x14ac:dyDescent="0.25">
      <c r="A7554" t="s">
        <v>2151</v>
      </c>
      <c r="B7554">
        <v>355.66804999999999</v>
      </c>
      <c r="C7554">
        <v>0.96875999999999995</v>
      </c>
      <c r="D7554">
        <v>700.41</v>
      </c>
      <c r="E7554">
        <v>239</v>
      </c>
      <c r="F7554">
        <v>2020</v>
      </c>
      <c r="G7554">
        <v>361.39564999999999</v>
      </c>
      <c r="H7554">
        <v>5.7275999999999998</v>
      </c>
      <c r="I7554">
        <v>566.27610000000004</v>
      </c>
    </row>
    <row r="7555" spans="1:9" x14ac:dyDescent="0.25">
      <c r="A7555" t="s">
        <v>1130</v>
      </c>
      <c r="B7555">
        <v>19.569299999999998</v>
      </c>
      <c r="C7555">
        <v>0</v>
      </c>
      <c r="D7555">
        <v>0</v>
      </c>
      <c r="E7555">
        <v>4</v>
      </c>
      <c r="F7555">
        <v>2022</v>
      </c>
      <c r="G7555">
        <v>24.024100000000001</v>
      </c>
      <c r="H7555">
        <v>4.4547999999999996</v>
      </c>
      <c r="I7555">
        <v>388.67009999999999</v>
      </c>
    </row>
    <row r="7556" spans="1:9" x14ac:dyDescent="0.25">
      <c r="A7556" t="s">
        <v>344</v>
      </c>
      <c r="B7556">
        <v>967.88485000000003</v>
      </c>
      <c r="C7556">
        <v>3440.7125999999998</v>
      </c>
      <c r="D7556">
        <v>24.93</v>
      </c>
      <c r="E7556">
        <v>34</v>
      </c>
      <c r="F7556">
        <v>2020</v>
      </c>
      <c r="G7556">
        <v>1258.4014500000001</v>
      </c>
      <c r="H7556">
        <v>290.51659999999998</v>
      </c>
      <c r="I7556">
        <v>5815.1612999999998</v>
      </c>
    </row>
    <row r="7557" spans="1:9" x14ac:dyDescent="0.25">
      <c r="A7557" t="s">
        <v>2278</v>
      </c>
      <c r="B7557">
        <v>9871.7572500000006</v>
      </c>
      <c r="C7557">
        <v>0</v>
      </c>
      <c r="D7557">
        <v>1423.99</v>
      </c>
      <c r="E7557">
        <v>1440</v>
      </c>
      <c r="F7557">
        <v>2022</v>
      </c>
      <c r="G7557">
        <v>9954.3301499999998</v>
      </c>
      <c r="H7557">
        <v>82.572900000000004</v>
      </c>
      <c r="I7557">
        <v>3266.3357999999998</v>
      </c>
    </row>
    <row r="7558" spans="1:9" x14ac:dyDescent="0.25">
      <c r="A7558" t="s">
        <v>2698</v>
      </c>
      <c r="B7558">
        <v>15064.542600000001</v>
      </c>
      <c r="D7558">
        <v>922.19</v>
      </c>
      <c r="E7558">
        <v>798</v>
      </c>
      <c r="F7558">
        <v>2020</v>
      </c>
      <c r="G7558">
        <v>15218.47185</v>
      </c>
      <c r="H7558">
        <v>153.92925</v>
      </c>
      <c r="I7558">
        <v>102.07859999999999</v>
      </c>
    </row>
    <row r="7559" spans="1:9" x14ac:dyDescent="0.25">
      <c r="A7559" t="s">
        <v>1904</v>
      </c>
      <c r="B7559">
        <v>1014.5011500000001</v>
      </c>
      <c r="C7559">
        <v>298.37808000000001</v>
      </c>
      <c r="D7559">
        <v>38.54</v>
      </c>
      <c r="E7559">
        <v>170</v>
      </c>
      <c r="F7559">
        <v>2020</v>
      </c>
      <c r="G7559">
        <v>1016.56945</v>
      </c>
      <c r="H7559">
        <v>2.0682999999999998</v>
      </c>
      <c r="I7559">
        <v>1081.3335</v>
      </c>
    </row>
    <row r="7560" spans="1:9" x14ac:dyDescent="0.25">
      <c r="A7560" t="s">
        <v>707</v>
      </c>
      <c r="B7560">
        <v>36.831650000000003</v>
      </c>
      <c r="C7560">
        <v>138.85560000000001</v>
      </c>
      <c r="D7560">
        <v>68.8</v>
      </c>
      <c r="E7560">
        <v>40</v>
      </c>
      <c r="F7560">
        <v>2020</v>
      </c>
      <c r="G7560">
        <v>50.434699999999999</v>
      </c>
      <c r="H7560">
        <v>13.60305</v>
      </c>
      <c r="I7560">
        <v>198.23699999999999</v>
      </c>
    </row>
    <row r="7561" spans="1:9" x14ac:dyDescent="0.25">
      <c r="A7561" t="s">
        <v>248</v>
      </c>
      <c r="B7561">
        <v>23.785450000000001</v>
      </c>
      <c r="C7561">
        <v>236.37744000000001</v>
      </c>
      <c r="D7561">
        <v>0</v>
      </c>
      <c r="E7561">
        <v>2</v>
      </c>
      <c r="F7561">
        <v>2020</v>
      </c>
      <c r="G7561">
        <v>35.55885</v>
      </c>
      <c r="H7561">
        <v>11.773400000000001</v>
      </c>
      <c r="I7561">
        <v>467.06790000000001</v>
      </c>
    </row>
    <row r="7562" spans="1:9" x14ac:dyDescent="0.25">
      <c r="A7562" t="s">
        <v>1573</v>
      </c>
      <c r="B7562">
        <v>3202.5239000000001</v>
      </c>
      <c r="C7562">
        <v>0</v>
      </c>
      <c r="D7562">
        <v>131.93</v>
      </c>
      <c r="E7562">
        <v>198</v>
      </c>
      <c r="F7562">
        <v>2022</v>
      </c>
      <c r="G7562">
        <v>3215.49055</v>
      </c>
      <c r="H7562">
        <v>12.96665</v>
      </c>
      <c r="I7562">
        <v>317.98649999999998</v>
      </c>
    </row>
    <row r="7563" spans="1:9" x14ac:dyDescent="0.25">
      <c r="A7563" t="s">
        <v>42</v>
      </c>
      <c r="B7563">
        <v>9899.9974999999995</v>
      </c>
      <c r="C7563">
        <v>0</v>
      </c>
      <c r="D7563">
        <v>5.54</v>
      </c>
      <c r="E7563">
        <v>173</v>
      </c>
      <c r="F7563">
        <v>2022</v>
      </c>
      <c r="G7563">
        <v>10248.82425</v>
      </c>
      <c r="H7563">
        <v>348.82675</v>
      </c>
      <c r="I7563">
        <v>10600.1181</v>
      </c>
    </row>
    <row r="7564" spans="1:9" x14ac:dyDescent="0.25">
      <c r="A7564" t="s">
        <v>2843</v>
      </c>
      <c r="B7564">
        <v>14502.919599999999</v>
      </c>
      <c r="D7564">
        <v>809.05</v>
      </c>
      <c r="E7564">
        <v>607</v>
      </c>
      <c r="F7564">
        <v>2020</v>
      </c>
      <c r="G7564">
        <v>14593.208850000001</v>
      </c>
      <c r="H7564">
        <v>90.289249999999996</v>
      </c>
      <c r="I7564">
        <v>43.863300000000002</v>
      </c>
    </row>
    <row r="7565" spans="1:9" x14ac:dyDescent="0.25">
      <c r="A7565" t="s">
        <v>772</v>
      </c>
      <c r="B7565">
        <v>4861.3005000000003</v>
      </c>
      <c r="C7565">
        <v>26148.447</v>
      </c>
      <c r="D7565">
        <v>0</v>
      </c>
      <c r="E7565">
        <v>43</v>
      </c>
      <c r="F7565">
        <v>2021</v>
      </c>
      <c r="G7565">
        <v>4946.0212499999998</v>
      </c>
      <c r="H7565">
        <v>84.720749999999995</v>
      </c>
      <c r="I7565">
        <v>18436.848300000001</v>
      </c>
    </row>
    <row r="7566" spans="1:9" x14ac:dyDescent="0.25">
      <c r="A7566" t="s">
        <v>1778</v>
      </c>
      <c r="D7566">
        <v>0</v>
      </c>
      <c r="E7566">
        <v>11</v>
      </c>
      <c r="F7566">
        <v>2020</v>
      </c>
      <c r="G7566">
        <v>115.1884</v>
      </c>
      <c r="I7566">
        <v>133.5633</v>
      </c>
    </row>
    <row r="7567" spans="1:9" x14ac:dyDescent="0.25">
      <c r="A7567" t="s">
        <v>1286</v>
      </c>
      <c r="B7567">
        <v>403.95490000000001</v>
      </c>
      <c r="C7567">
        <v>9848.0912399999997</v>
      </c>
      <c r="D7567">
        <v>458.22</v>
      </c>
      <c r="E7567">
        <v>28</v>
      </c>
      <c r="F7567">
        <v>2020</v>
      </c>
      <c r="G7567">
        <v>3276.7440499999998</v>
      </c>
      <c r="H7567">
        <v>2872.7891500000001</v>
      </c>
      <c r="I7567">
        <v>6645.1553999999996</v>
      </c>
    </row>
    <row r="7568" spans="1:9" x14ac:dyDescent="0.25">
      <c r="A7568" t="s">
        <v>2670</v>
      </c>
      <c r="B7568">
        <v>5274.8014000000003</v>
      </c>
      <c r="D7568">
        <v>881.84</v>
      </c>
      <c r="E7568">
        <v>870</v>
      </c>
      <c r="F7568">
        <v>2021</v>
      </c>
      <c r="G7568">
        <v>5289.1203999999998</v>
      </c>
      <c r="H7568">
        <v>14.319000000000001</v>
      </c>
      <c r="I7568">
        <v>381.40440000000001</v>
      </c>
    </row>
    <row r="7569" spans="1:9" x14ac:dyDescent="0.25">
      <c r="A7569" t="s">
        <v>551</v>
      </c>
      <c r="B7569">
        <v>15785.265600000001</v>
      </c>
      <c r="C7569">
        <v>0</v>
      </c>
      <c r="D7569">
        <v>0</v>
      </c>
      <c r="E7569">
        <v>282</v>
      </c>
      <c r="F7569">
        <v>2022</v>
      </c>
      <c r="G7569">
        <v>16788.152450000001</v>
      </c>
      <c r="H7569">
        <v>1002.88685</v>
      </c>
      <c r="I7569">
        <v>106277.09819999999</v>
      </c>
    </row>
    <row r="7570" spans="1:9" x14ac:dyDescent="0.25">
      <c r="A7570" t="s">
        <v>2719</v>
      </c>
      <c r="B7570">
        <v>123.54115</v>
      </c>
      <c r="D7570">
        <v>416.38</v>
      </c>
      <c r="E7570">
        <v>115</v>
      </c>
      <c r="F7570">
        <v>2020</v>
      </c>
      <c r="G7570">
        <v>139.61025000000001</v>
      </c>
      <c r="H7570">
        <v>16.069099999999999</v>
      </c>
      <c r="I7570">
        <v>216.35640000000001</v>
      </c>
    </row>
    <row r="7571" spans="1:9" x14ac:dyDescent="0.25">
      <c r="A7571" t="s">
        <v>2998</v>
      </c>
      <c r="B7571">
        <v>4132.3042999999998</v>
      </c>
      <c r="C7571">
        <v>0</v>
      </c>
      <c r="D7571">
        <v>3.19</v>
      </c>
      <c r="E7571">
        <v>115</v>
      </c>
      <c r="F7571">
        <v>2022</v>
      </c>
      <c r="G7571">
        <v>4323.1447500000004</v>
      </c>
      <c r="H7571">
        <v>190.84045</v>
      </c>
      <c r="I7571">
        <v>23877.5121</v>
      </c>
    </row>
    <row r="7572" spans="1:9" x14ac:dyDescent="0.25">
      <c r="A7572" t="s">
        <v>1480</v>
      </c>
      <c r="B7572">
        <v>1337.1559500000001</v>
      </c>
      <c r="C7572">
        <v>0</v>
      </c>
      <c r="D7572">
        <v>184.41</v>
      </c>
      <c r="E7572">
        <v>141</v>
      </c>
      <c r="F7572">
        <v>2022</v>
      </c>
      <c r="G7572">
        <v>1339.4629</v>
      </c>
      <c r="H7572">
        <v>2.3069500000000001</v>
      </c>
      <c r="I7572">
        <v>2343.8609999999999</v>
      </c>
    </row>
    <row r="7573" spans="1:9" x14ac:dyDescent="0.25">
      <c r="A7573" t="s">
        <v>2341</v>
      </c>
      <c r="C7573">
        <v>0</v>
      </c>
      <c r="D7573">
        <v>1.61</v>
      </c>
      <c r="E7573">
        <v>3</v>
      </c>
      <c r="F7573">
        <v>2022</v>
      </c>
      <c r="G7573">
        <v>2.14785</v>
      </c>
      <c r="I7573">
        <v>0.53820000000000001</v>
      </c>
    </row>
    <row r="7574" spans="1:9" x14ac:dyDescent="0.25">
      <c r="A7574" t="s">
        <v>2003</v>
      </c>
      <c r="B7574">
        <v>82759.206099999996</v>
      </c>
      <c r="C7574">
        <v>10491.347879999999</v>
      </c>
      <c r="D7574">
        <v>782.23</v>
      </c>
      <c r="E7574">
        <v>1773</v>
      </c>
      <c r="F7574">
        <v>2020</v>
      </c>
      <c r="G7574">
        <v>85002.277449999994</v>
      </c>
      <c r="H7574">
        <v>2243.0713500000002</v>
      </c>
      <c r="I7574">
        <v>39321.250800000002</v>
      </c>
    </row>
    <row r="7575" spans="1:9" x14ac:dyDescent="0.25">
      <c r="A7575" t="s">
        <v>607</v>
      </c>
      <c r="B7575">
        <v>30810.74915</v>
      </c>
      <c r="C7575">
        <v>0</v>
      </c>
      <c r="D7575">
        <v>34.630000000000003</v>
      </c>
      <c r="E7575">
        <v>258</v>
      </c>
      <c r="F7575">
        <v>2022</v>
      </c>
      <c r="G7575">
        <v>37801.921349999997</v>
      </c>
      <c r="H7575">
        <v>6991.1722</v>
      </c>
      <c r="I7575">
        <v>6436.0646999999999</v>
      </c>
    </row>
    <row r="7576" spans="1:9" x14ac:dyDescent="0.25">
      <c r="A7576" t="s">
        <v>2054</v>
      </c>
      <c r="B7576">
        <v>4557.8968000000004</v>
      </c>
      <c r="D7576">
        <v>587.55999999999995</v>
      </c>
      <c r="E7576">
        <v>600</v>
      </c>
      <c r="F7576">
        <v>2021</v>
      </c>
      <c r="G7576">
        <v>4587.8076000000001</v>
      </c>
      <c r="H7576">
        <v>29.910799999999998</v>
      </c>
      <c r="I7576">
        <v>2664.09</v>
      </c>
    </row>
    <row r="7577" spans="1:9" x14ac:dyDescent="0.25">
      <c r="A7577" t="s">
        <v>2224</v>
      </c>
      <c r="B7577">
        <v>14392.822399999999</v>
      </c>
      <c r="C7577">
        <v>193.42908</v>
      </c>
      <c r="D7577">
        <v>346.11</v>
      </c>
      <c r="E7577">
        <v>1710</v>
      </c>
      <c r="F7577">
        <v>2020</v>
      </c>
      <c r="G7577">
        <v>14408.811949999999</v>
      </c>
      <c r="H7577">
        <v>15.989549999999999</v>
      </c>
      <c r="I7577">
        <v>152.6694</v>
      </c>
    </row>
    <row r="7578" spans="1:9" x14ac:dyDescent="0.25">
      <c r="A7578" t="s">
        <v>2997</v>
      </c>
      <c r="B7578">
        <v>17309.841349999999</v>
      </c>
      <c r="C7578">
        <v>12655.880639999999</v>
      </c>
      <c r="D7578">
        <v>1408.73</v>
      </c>
      <c r="E7578">
        <v>152</v>
      </c>
      <c r="F7578">
        <v>2021</v>
      </c>
      <c r="G7578">
        <v>18981.584599999998</v>
      </c>
      <c r="H7578">
        <v>1671.74325</v>
      </c>
      <c r="I7578">
        <v>60727.796999999999</v>
      </c>
    </row>
    <row r="7579" spans="1:9" x14ac:dyDescent="0.25">
      <c r="A7579" t="s">
        <v>2359</v>
      </c>
      <c r="B7579">
        <v>1875.8685499999999</v>
      </c>
      <c r="D7579">
        <v>155.41999999999999</v>
      </c>
      <c r="E7579">
        <v>514</v>
      </c>
      <c r="F7579">
        <v>2020</v>
      </c>
      <c r="G7579">
        <v>1882.4712</v>
      </c>
      <c r="H7579">
        <v>6.6026499999999997</v>
      </c>
      <c r="I7579">
        <v>74.002499999999998</v>
      </c>
    </row>
    <row r="7580" spans="1:9" x14ac:dyDescent="0.25">
      <c r="A7580" t="s">
        <v>2861</v>
      </c>
      <c r="B7580">
        <v>1103.2789499999999</v>
      </c>
      <c r="D7580">
        <v>2851.18</v>
      </c>
      <c r="E7580">
        <v>301</v>
      </c>
      <c r="F7580">
        <v>2020</v>
      </c>
      <c r="G7580">
        <v>4541.1913000000004</v>
      </c>
      <c r="H7580">
        <v>3437.9123500000001</v>
      </c>
      <c r="I7580">
        <v>801.64890000000003</v>
      </c>
    </row>
    <row r="7581" spans="1:9" x14ac:dyDescent="0.25">
      <c r="A7581" t="s">
        <v>1113</v>
      </c>
      <c r="C7581">
        <v>0</v>
      </c>
      <c r="D7581">
        <v>0.98</v>
      </c>
      <c r="E7581">
        <v>1</v>
      </c>
      <c r="F7581">
        <v>2022</v>
      </c>
      <c r="G7581">
        <v>0.55684999999999996</v>
      </c>
      <c r="I7581">
        <v>13.903499999999999</v>
      </c>
    </row>
    <row r="7582" spans="1:9" x14ac:dyDescent="0.25">
      <c r="A7582" t="s">
        <v>1482</v>
      </c>
      <c r="B7582">
        <v>21836.474999999999</v>
      </c>
      <c r="C7582">
        <v>2774.2057199999999</v>
      </c>
      <c r="D7582">
        <v>22.11</v>
      </c>
      <c r="E7582">
        <v>506</v>
      </c>
      <c r="F7582">
        <v>2020</v>
      </c>
      <c r="G7582">
        <v>22052.532800000001</v>
      </c>
      <c r="H7582">
        <v>216.05779999999999</v>
      </c>
      <c r="I7582">
        <v>4165.9371000000001</v>
      </c>
    </row>
    <row r="7583" spans="1:9" x14ac:dyDescent="0.25">
      <c r="A7583" t="s">
        <v>1582</v>
      </c>
      <c r="B7583">
        <v>7.7163500000000003</v>
      </c>
      <c r="C7583">
        <v>135.94932</v>
      </c>
      <c r="D7583">
        <v>11.35</v>
      </c>
      <c r="E7583">
        <v>6</v>
      </c>
      <c r="F7583">
        <v>2021</v>
      </c>
      <c r="G7583">
        <v>8.2731999999999992</v>
      </c>
      <c r="H7583">
        <v>0.55684999999999996</v>
      </c>
      <c r="I7583">
        <v>79.653599999999997</v>
      </c>
    </row>
    <row r="7584" spans="1:9" x14ac:dyDescent="0.25">
      <c r="A7584" t="s">
        <v>2567</v>
      </c>
      <c r="B7584">
        <v>2220.7177999999999</v>
      </c>
      <c r="D7584">
        <v>2292.9899999999998</v>
      </c>
      <c r="E7584">
        <v>752</v>
      </c>
      <c r="F7584">
        <v>2020</v>
      </c>
      <c r="G7584">
        <v>2348.7932999999998</v>
      </c>
      <c r="H7584">
        <v>128.07550000000001</v>
      </c>
      <c r="I7584">
        <v>3401.8724999999999</v>
      </c>
    </row>
    <row r="7585" spans="1:9" x14ac:dyDescent="0.25">
      <c r="A7585" t="s">
        <v>2767</v>
      </c>
      <c r="B7585">
        <v>15140.831050000001</v>
      </c>
      <c r="C7585">
        <v>372.64967999999999</v>
      </c>
      <c r="D7585">
        <v>422.38</v>
      </c>
      <c r="E7585">
        <v>432</v>
      </c>
      <c r="F7585">
        <v>2021</v>
      </c>
      <c r="G7585">
        <v>30020.340349999999</v>
      </c>
      <c r="H7585">
        <v>14879.5093</v>
      </c>
    </row>
    <row r="7586" spans="1:9" x14ac:dyDescent="0.25">
      <c r="A7586" t="s">
        <v>408</v>
      </c>
      <c r="C7586">
        <v>22749.068159999999</v>
      </c>
      <c r="D7586">
        <v>0</v>
      </c>
      <c r="E7586">
        <v>28</v>
      </c>
      <c r="F7586">
        <v>2020</v>
      </c>
      <c r="G7586">
        <v>1258.5605499999999</v>
      </c>
      <c r="I7586">
        <v>10641.828600000001</v>
      </c>
    </row>
    <row r="7587" spans="1:9" x14ac:dyDescent="0.25">
      <c r="A7587" t="s">
        <v>1376</v>
      </c>
      <c r="B7587">
        <v>645.86644999999999</v>
      </c>
      <c r="D7587">
        <v>46.84</v>
      </c>
      <c r="E7587">
        <v>67</v>
      </c>
      <c r="F7587">
        <v>2020</v>
      </c>
      <c r="G7587">
        <v>646.66195000000005</v>
      </c>
      <c r="H7587">
        <v>0.79549999999999998</v>
      </c>
      <c r="I7587">
        <v>62.520899999999997</v>
      </c>
    </row>
    <row r="7588" spans="1:9" x14ac:dyDescent="0.25">
      <c r="A7588" t="s">
        <v>144</v>
      </c>
      <c r="B7588">
        <v>9191.2865500000007</v>
      </c>
      <c r="C7588">
        <v>0</v>
      </c>
      <c r="D7588">
        <v>0</v>
      </c>
      <c r="E7588">
        <v>42</v>
      </c>
      <c r="F7588">
        <v>2022</v>
      </c>
      <c r="G7588">
        <v>9265.4271499999995</v>
      </c>
      <c r="H7588">
        <v>74.140600000000006</v>
      </c>
      <c r="I7588">
        <v>203518.6257</v>
      </c>
    </row>
    <row r="7589" spans="1:9" x14ac:dyDescent="0.25">
      <c r="A7589" t="s">
        <v>3</v>
      </c>
      <c r="B7589">
        <v>20017.643800000002</v>
      </c>
      <c r="C7589">
        <v>24066.258839999999</v>
      </c>
      <c r="D7589">
        <v>387.52</v>
      </c>
      <c r="E7589">
        <v>615</v>
      </c>
      <c r="F7589">
        <v>2021</v>
      </c>
      <c r="G7589">
        <v>20641.55445</v>
      </c>
      <c r="H7589">
        <v>623.91065000000003</v>
      </c>
      <c r="I7589">
        <v>16667.695199999998</v>
      </c>
    </row>
    <row r="7590" spans="1:9" x14ac:dyDescent="0.25">
      <c r="A7590" t="s">
        <v>177</v>
      </c>
      <c r="B7590">
        <v>1584.4768999999999</v>
      </c>
      <c r="C7590">
        <v>2087.6777999999999</v>
      </c>
      <c r="D7590">
        <v>1746.24</v>
      </c>
      <c r="E7590">
        <v>551</v>
      </c>
      <c r="F7590">
        <v>2020</v>
      </c>
      <c r="G7590">
        <v>1624.5700999999999</v>
      </c>
      <c r="H7590">
        <v>40.093200000000003</v>
      </c>
      <c r="I7590">
        <v>538.11030000000005</v>
      </c>
    </row>
    <row r="7591" spans="1:9" x14ac:dyDescent="0.25">
      <c r="A7591" t="s">
        <v>3031</v>
      </c>
      <c r="B7591">
        <v>240549.41535</v>
      </c>
      <c r="C7591">
        <v>0</v>
      </c>
      <c r="D7591">
        <v>2305.41</v>
      </c>
      <c r="E7591">
        <v>1090</v>
      </c>
      <c r="F7591">
        <v>2022</v>
      </c>
      <c r="G7591">
        <v>260326.73860000001</v>
      </c>
      <c r="H7591">
        <v>19777.323250000001</v>
      </c>
      <c r="I7591">
        <v>29854.492200000001</v>
      </c>
    </row>
    <row r="7592" spans="1:9" x14ac:dyDescent="0.25">
      <c r="A7592" t="s">
        <v>1367</v>
      </c>
      <c r="B7592">
        <v>1778.6584499999999</v>
      </c>
      <c r="D7592">
        <v>0</v>
      </c>
      <c r="E7592">
        <v>1</v>
      </c>
      <c r="F7592">
        <v>2020</v>
      </c>
      <c r="G7592">
        <v>1900.1313</v>
      </c>
      <c r="H7592">
        <v>121.47284999999999</v>
      </c>
      <c r="I7592">
        <v>87.278099999999995</v>
      </c>
    </row>
    <row r="7593" spans="1:9" x14ac:dyDescent="0.25">
      <c r="A7593" t="s">
        <v>2936</v>
      </c>
      <c r="B7593">
        <v>2585.7727500000001</v>
      </c>
      <c r="D7593">
        <v>637.95000000000005</v>
      </c>
      <c r="E7593">
        <v>416</v>
      </c>
      <c r="F7593">
        <v>2020</v>
      </c>
      <c r="G7593">
        <v>2666.5160000000001</v>
      </c>
      <c r="H7593">
        <v>80.743250000000003</v>
      </c>
      <c r="I7593">
        <v>87.547200000000004</v>
      </c>
    </row>
    <row r="7594" spans="1:9" x14ac:dyDescent="0.25">
      <c r="A7594" t="s">
        <v>752</v>
      </c>
      <c r="B7594">
        <v>4102.3139499999997</v>
      </c>
      <c r="C7594">
        <v>418.1814</v>
      </c>
      <c r="D7594">
        <v>22.75</v>
      </c>
      <c r="E7594">
        <v>154</v>
      </c>
      <c r="F7594">
        <v>2020</v>
      </c>
      <c r="G7594">
        <v>4266.3460500000001</v>
      </c>
      <c r="H7594">
        <v>164.03210000000001</v>
      </c>
      <c r="I7594">
        <v>9467.1173999999992</v>
      </c>
    </row>
    <row r="7595" spans="1:9" x14ac:dyDescent="0.25">
      <c r="A7595" t="s">
        <v>2297</v>
      </c>
      <c r="B7595">
        <v>4842.6062499999998</v>
      </c>
      <c r="C7595">
        <v>20.021039999999999</v>
      </c>
      <c r="D7595">
        <v>426.96</v>
      </c>
      <c r="E7595">
        <v>135</v>
      </c>
      <c r="F7595">
        <v>2020</v>
      </c>
      <c r="G7595">
        <v>11752.478349999999</v>
      </c>
      <c r="H7595">
        <v>6909.8720999999996</v>
      </c>
    </row>
    <row r="7596" spans="1:9" x14ac:dyDescent="0.25">
      <c r="A7596" t="s">
        <v>2277</v>
      </c>
      <c r="B7596">
        <v>2044.7532000000001</v>
      </c>
      <c r="C7596">
        <v>919.03031999999996</v>
      </c>
      <c r="D7596">
        <v>67.319999999999993</v>
      </c>
      <c r="E7596">
        <v>242</v>
      </c>
      <c r="F7596">
        <v>2020</v>
      </c>
      <c r="G7596">
        <v>2047.617</v>
      </c>
      <c r="H7596">
        <v>2.8637999999999999</v>
      </c>
      <c r="I7596">
        <v>2774.4209999999998</v>
      </c>
    </row>
    <row r="7597" spans="1:9" x14ac:dyDescent="0.25">
      <c r="A7597" t="s">
        <v>229</v>
      </c>
      <c r="B7597">
        <v>33166.6224</v>
      </c>
      <c r="C7597">
        <v>22099.676039999998</v>
      </c>
      <c r="D7597">
        <v>44.51</v>
      </c>
      <c r="E7597">
        <v>216</v>
      </c>
      <c r="F7597">
        <v>2021</v>
      </c>
      <c r="G7597">
        <v>39124.4401</v>
      </c>
      <c r="H7597">
        <v>5957.8176999999996</v>
      </c>
      <c r="I7597">
        <v>38509.734900000003</v>
      </c>
    </row>
    <row r="7598" spans="1:9" x14ac:dyDescent="0.25">
      <c r="A7598" t="s">
        <v>1838</v>
      </c>
      <c r="C7598">
        <v>1912.0093199999999</v>
      </c>
      <c r="D7598">
        <v>0</v>
      </c>
      <c r="E7598">
        <v>45</v>
      </c>
      <c r="F7598">
        <v>2021</v>
      </c>
      <c r="G7598">
        <v>572.04404999999997</v>
      </c>
      <c r="I7598">
        <v>4027.3506000000002</v>
      </c>
    </row>
    <row r="7599" spans="1:9" x14ac:dyDescent="0.25">
      <c r="A7599" t="s">
        <v>303</v>
      </c>
      <c r="B7599">
        <v>63.162700000000001</v>
      </c>
      <c r="C7599">
        <v>1427.9522400000001</v>
      </c>
      <c r="D7599">
        <v>0</v>
      </c>
      <c r="E7599">
        <v>15</v>
      </c>
      <c r="F7599">
        <v>2020</v>
      </c>
      <c r="G7599">
        <v>104.6878</v>
      </c>
      <c r="H7599">
        <v>41.525100000000002</v>
      </c>
      <c r="I7599">
        <v>3782.4695999999999</v>
      </c>
    </row>
    <row r="7600" spans="1:9" x14ac:dyDescent="0.25">
      <c r="A7600" t="s">
        <v>1599</v>
      </c>
      <c r="B7600">
        <v>1.4319</v>
      </c>
      <c r="D7600">
        <v>17.420000000000002</v>
      </c>
      <c r="E7600">
        <v>2</v>
      </c>
      <c r="F7600">
        <v>2020</v>
      </c>
      <c r="G7600">
        <v>1.98875</v>
      </c>
      <c r="H7600">
        <v>0.55684999999999996</v>
      </c>
      <c r="I7600">
        <v>7.3554000000000004</v>
      </c>
    </row>
    <row r="7601" spans="1:9" x14ac:dyDescent="0.25">
      <c r="A7601" t="s">
        <v>1533</v>
      </c>
      <c r="C7601">
        <v>2470.9838399999999</v>
      </c>
      <c r="D7601">
        <v>4.47</v>
      </c>
      <c r="E7601">
        <v>204</v>
      </c>
      <c r="F7601">
        <v>2021</v>
      </c>
      <c r="G7601">
        <v>1974.03325</v>
      </c>
      <c r="I7601">
        <v>782.36339999999996</v>
      </c>
    </row>
    <row r="7602" spans="1:9" x14ac:dyDescent="0.25">
      <c r="A7602" t="s">
        <v>736</v>
      </c>
      <c r="B7602">
        <v>83296.566349999994</v>
      </c>
      <c r="C7602">
        <v>239.28371999999999</v>
      </c>
      <c r="D7602">
        <v>48.78</v>
      </c>
      <c r="E7602">
        <v>926</v>
      </c>
      <c r="F7602">
        <v>2020</v>
      </c>
      <c r="G7602">
        <v>92926.412049999999</v>
      </c>
      <c r="H7602">
        <v>9629.8456999999999</v>
      </c>
      <c r="I7602">
        <v>58180.765500000001</v>
      </c>
    </row>
    <row r="7603" spans="1:9" x14ac:dyDescent="0.25">
      <c r="A7603" t="s">
        <v>2226</v>
      </c>
      <c r="B7603">
        <v>10402.5944</v>
      </c>
      <c r="C7603">
        <v>0</v>
      </c>
      <c r="D7603">
        <v>1291.08</v>
      </c>
      <c r="E7603">
        <v>978</v>
      </c>
      <c r="F7603">
        <v>2022</v>
      </c>
      <c r="G7603">
        <v>10441.494350000001</v>
      </c>
      <c r="H7603">
        <v>38.899949999999997</v>
      </c>
      <c r="I7603">
        <v>11080.461600000001</v>
      </c>
    </row>
    <row r="7604" spans="1:9" x14ac:dyDescent="0.25">
      <c r="A7604" t="s">
        <v>190</v>
      </c>
      <c r="B7604">
        <v>72.390500000000003</v>
      </c>
      <c r="C7604">
        <v>5180.2826400000004</v>
      </c>
      <c r="D7604">
        <v>0</v>
      </c>
      <c r="E7604">
        <v>28</v>
      </c>
      <c r="F7604">
        <v>2020</v>
      </c>
      <c r="G7604">
        <v>72.708699999999993</v>
      </c>
      <c r="H7604">
        <v>0.31819999999999998</v>
      </c>
      <c r="I7604">
        <v>2777.0223000000001</v>
      </c>
    </row>
    <row r="7605" spans="1:9" x14ac:dyDescent="0.25">
      <c r="A7605" t="s">
        <v>1549</v>
      </c>
      <c r="B7605">
        <v>40.490949999999998</v>
      </c>
      <c r="C7605">
        <v>0</v>
      </c>
      <c r="D7605">
        <v>99.38</v>
      </c>
      <c r="E7605">
        <v>26</v>
      </c>
      <c r="F7605">
        <v>2022</v>
      </c>
      <c r="G7605">
        <v>42.241050000000001</v>
      </c>
      <c r="H7605">
        <v>1.7501</v>
      </c>
      <c r="I7605">
        <v>16.863600000000002</v>
      </c>
    </row>
    <row r="7606" spans="1:9" x14ac:dyDescent="0.25">
      <c r="A7606" t="s">
        <v>2052</v>
      </c>
      <c r="B7606">
        <v>29549.722549999999</v>
      </c>
      <c r="C7606">
        <v>0</v>
      </c>
      <c r="D7606">
        <v>3156.08</v>
      </c>
      <c r="E7606">
        <v>2461</v>
      </c>
      <c r="F7606">
        <v>2022</v>
      </c>
      <c r="G7606">
        <v>29726.80085</v>
      </c>
      <c r="H7606">
        <v>177.07830000000001</v>
      </c>
      <c r="I7606">
        <v>4953.2340000000004</v>
      </c>
    </row>
    <row r="7607" spans="1:9" x14ac:dyDescent="0.25">
      <c r="A7607" t="s">
        <v>2658</v>
      </c>
      <c r="C7607">
        <v>0</v>
      </c>
      <c r="D7607">
        <v>0</v>
      </c>
      <c r="E7607">
        <v>37</v>
      </c>
      <c r="F7607">
        <v>2022</v>
      </c>
      <c r="G7607">
        <v>1488.0623000000001</v>
      </c>
    </row>
    <row r="7608" spans="1:9" x14ac:dyDescent="0.25">
      <c r="A7608" t="s">
        <v>2332</v>
      </c>
      <c r="B7608">
        <v>17749.036899999999</v>
      </c>
      <c r="C7608">
        <v>4733.0384400000003</v>
      </c>
      <c r="D7608">
        <v>1686.02</v>
      </c>
      <c r="E7608">
        <v>922</v>
      </c>
      <c r="F7608">
        <v>2020</v>
      </c>
      <c r="G7608">
        <v>18009.960899999998</v>
      </c>
      <c r="H7608">
        <v>260.92399999999998</v>
      </c>
      <c r="I7608">
        <v>6654.1253999999999</v>
      </c>
    </row>
    <row r="7609" spans="1:9" x14ac:dyDescent="0.25">
      <c r="A7609" t="s">
        <v>2158</v>
      </c>
      <c r="B7609">
        <v>24278.819100000001</v>
      </c>
      <c r="C7609">
        <v>39954.245759999998</v>
      </c>
      <c r="D7609">
        <v>17621.77</v>
      </c>
      <c r="E7609">
        <v>4693</v>
      </c>
      <c r="F7609">
        <v>2021</v>
      </c>
      <c r="G7609">
        <v>46739.761599999998</v>
      </c>
      <c r="H7609">
        <v>22460.942500000001</v>
      </c>
    </row>
    <row r="7610" spans="1:9" x14ac:dyDescent="0.25">
      <c r="A7610" t="s">
        <v>1033</v>
      </c>
      <c r="B7610">
        <v>10.421049999999999</v>
      </c>
      <c r="C7610">
        <v>24.864840000000001</v>
      </c>
      <c r="D7610">
        <v>0</v>
      </c>
      <c r="E7610">
        <v>4</v>
      </c>
      <c r="F7610">
        <v>2021</v>
      </c>
      <c r="G7610">
        <v>18.773800000000001</v>
      </c>
      <c r="H7610">
        <v>8.3527500000000003</v>
      </c>
      <c r="I7610">
        <v>113.6499</v>
      </c>
    </row>
    <row r="7611" spans="1:9" x14ac:dyDescent="0.25">
      <c r="A7611" t="s">
        <v>1471</v>
      </c>
      <c r="B7611">
        <v>20560.572550000001</v>
      </c>
      <c r="C7611">
        <v>1357.2327600000001</v>
      </c>
      <c r="D7611">
        <v>457.03</v>
      </c>
      <c r="E7611">
        <v>840</v>
      </c>
      <c r="F7611">
        <v>2021</v>
      </c>
      <c r="G7611">
        <v>20570.039000000001</v>
      </c>
      <c r="H7611">
        <v>9.46645</v>
      </c>
      <c r="I7611">
        <v>897.35879999999997</v>
      </c>
    </row>
    <row r="7612" spans="1:9" x14ac:dyDescent="0.25">
      <c r="A7612" t="s">
        <v>1522</v>
      </c>
      <c r="B7612">
        <v>11410.095149999999</v>
      </c>
      <c r="D7612">
        <v>7376.34</v>
      </c>
      <c r="E7612">
        <v>2829</v>
      </c>
      <c r="F7612">
        <v>2020</v>
      </c>
      <c r="G7612">
        <v>13605.19785</v>
      </c>
      <c r="H7612">
        <v>2195.1026999999999</v>
      </c>
      <c r="I7612">
        <v>1700.9811</v>
      </c>
    </row>
    <row r="7613" spans="1:9" x14ac:dyDescent="0.25">
      <c r="A7613" t="s">
        <v>2029</v>
      </c>
      <c r="B7613">
        <v>43389.354249999997</v>
      </c>
      <c r="D7613">
        <v>1389.59</v>
      </c>
      <c r="E7613">
        <v>1219</v>
      </c>
      <c r="F7613">
        <v>2020</v>
      </c>
      <c r="G7613">
        <v>43412.025999999998</v>
      </c>
      <c r="H7613">
        <v>22.671749999999999</v>
      </c>
      <c r="I7613">
        <v>1944.7856999999999</v>
      </c>
    </row>
    <row r="7614" spans="1:9" x14ac:dyDescent="0.25">
      <c r="A7614" t="s">
        <v>766</v>
      </c>
      <c r="B7614">
        <v>53519.967199999999</v>
      </c>
      <c r="C7614">
        <v>0.64583999999999997</v>
      </c>
      <c r="D7614">
        <v>79.209999999999994</v>
      </c>
      <c r="E7614">
        <v>798</v>
      </c>
      <c r="F7614">
        <v>2020</v>
      </c>
      <c r="G7614">
        <v>62444.522599999997</v>
      </c>
      <c r="H7614">
        <v>8924.5553999999993</v>
      </c>
      <c r="I7614">
        <v>31679.976900000001</v>
      </c>
    </row>
    <row r="7615" spans="1:9" x14ac:dyDescent="0.25">
      <c r="A7615" t="s">
        <v>2668</v>
      </c>
      <c r="B7615">
        <v>18548.434850000001</v>
      </c>
      <c r="D7615">
        <v>2943.4</v>
      </c>
      <c r="E7615">
        <v>1649</v>
      </c>
      <c r="F7615">
        <v>2021</v>
      </c>
      <c r="G7615">
        <v>18993.039799999999</v>
      </c>
      <c r="H7615">
        <v>444.60494999999997</v>
      </c>
      <c r="I7615">
        <v>398.26799999999997</v>
      </c>
    </row>
    <row r="7616" spans="1:9" x14ac:dyDescent="0.25">
      <c r="A7616" t="s">
        <v>1343</v>
      </c>
      <c r="C7616">
        <v>0</v>
      </c>
      <c r="D7616">
        <v>2.77</v>
      </c>
      <c r="E7616">
        <v>5</v>
      </c>
      <c r="F7616">
        <v>2022</v>
      </c>
      <c r="G7616">
        <v>5.48895</v>
      </c>
      <c r="I7616">
        <v>313.95</v>
      </c>
    </row>
    <row r="7617" spans="1:9" x14ac:dyDescent="0.25">
      <c r="A7617" t="s">
        <v>621</v>
      </c>
      <c r="C7617">
        <v>353.27447999999998</v>
      </c>
      <c r="D7617">
        <v>0</v>
      </c>
      <c r="E7617">
        <v>1</v>
      </c>
      <c r="F7617">
        <v>2020</v>
      </c>
      <c r="G7617">
        <v>33.967849999999999</v>
      </c>
      <c r="I7617">
        <v>129.34739999999999</v>
      </c>
    </row>
    <row r="7618" spans="1:9" x14ac:dyDescent="0.25">
      <c r="A7618" t="s">
        <v>2030</v>
      </c>
      <c r="B7618">
        <v>18843.724450000002</v>
      </c>
      <c r="D7618">
        <v>4388.62</v>
      </c>
      <c r="E7618">
        <v>1453</v>
      </c>
      <c r="F7618">
        <v>2021</v>
      </c>
      <c r="G7618">
        <v>18934.57055</v>
      </c>
      <c r="H7618">
        <v>90.846100000000007</v>
      </c>
      <c r="I7618">
        <v>12415.0182</v>
      </c>
    </row>
    <row r="7619" spans="1:9" x14ac:dyDescent="0.25">
      <c r="A7619" t="s">
        <v>262</v>
      </c>
      <c r="B7619">
        <v>2510.1206999999999</v>
      </c>
      <c r="C7619">
        <v>981.35388</v>
      </c>
      <c r="D7619">
        <v>0</v>
      </c>
      <c r="E7619">
        <v>23</v>
      </c>
      <c r="F7619">
        <v>2021</v>
      </c>
      <c r="G7619">
        <v>2649.0945499999998</v>
      </c>
      <c r="H7619">
        <v>138.97385</v>
      </c>
      <c r="I7619">
        <v>2463.7899000000002</v>
      </c>
    </row>
    <row r="7620" spans="1:9" x14ac:dyDescent="0.25">
      <c r="A7620" t="s">
        <v>668</v>
      </c>
      <c r="C7620">
        <v>0</v>
      </c>
      <c r="D7620">
        <v>0</v>
      </c>
      <c r="E7620">
        <v>8</v>
      </c>
      <c r="F7620">
        <v>2022</v>
      </c>
      <c r="G7620">
        <v>7.3186</v>
      </c>
      <c r="I7620">
        <v>1720.7150999999999</v>
      </c>
    </row>
    <row r="7621" spans="1:9" x14ac:dyDescent="0.25">
      <c r="A7621" t="s">
        <v>83</v>
      </c>
      <c r="B7621">
        <v>543.64469999999994</v>
      </c>
      <c r="C7621">
        <v>0</v>
      </c>
      <c r="D7621">
        <v>3.07</v>
      </c>
      <c r="E7621">
        <v>62</v>
      </c>
      <c r="F7621">
        <v>2022</v>
      </c>
      <c r="G7621">
        <v>568.94159999999999</v>
      </c>
      <c r="H7621">
        <v>25.296900000000001</v>
      </c>
      <c r="I7621">
        <v>1841.4512999999999</v>
      </c>
    </row>
    <row r="7622" spans="1:9" x14ac:dyDescent="0.25">
      <c r="A7622" t="s">
        <v>1425</v>
      </c>
      <c r="C7622">
        <v>250.26300000000001</v>
      </c>
      <c r="D7622">
        <v>0</v>
      </c>
      <c r="E7622">
        <v>15</v>
      </c>
      <c r="F7622">
        <v>2020</v>
      </c>
      <c r="G7622">
        <v>137.70105000000001</v>
      </c>
    </row>
    <row r="7623" spans="1:9" x14ac:dyDescent="0.25">
      <c r="A7623" t="s">
        <v>289</v>
      </c>
      <c r="B7623">
        <v>722.47310000000004</v>
      </c>
      <c r="C7623">
        <v>13473.19116</v>
      </c>
      <c r="D7623">
        <v>9.3699999999999992</v>
      </c>
      <c r="E7623">
        <v>91</v>
      </c>
      <c r="F7623">
        <v>2021</v>
      </c>
      <c r="G7623">
        <v>3955.6237500000002</v>
      </c>
      <c r="H7623">
        <v>3233.15065</v>
      </c>
      <c r="I7623">
        <v>26512.629000000001</v>
      </c>
    </row>
    <row r="7624" spans="1:9" x14ac:dyDescent="0.25">
      <c r="A7624" t="s">
        <v>1907</v>
      </c>
      <c r="B7624">
        <v>24811.326799999999</v>
      </c>
      <c r="C7624">
        <v>0</v>
      </c>
      <c r="D7624">
        <v>3322.9</v>
      </c>
      <c r="E7624">
        <v>1327</v>
      </c>
      <c r="F7624">
        <v>2022</v>
      </c>
      <c r="G7624">
        <v>25017.759050000001</v>
      </c>
      <c r="H7624">
        <v>206.43225000000001</v>
      </c>
      <c r="I7624">
        <v>3089.268</v>
      </c>
    </row>
    <row r="7625" spans="1:9" x14ac:dyDescent="0.25">
      <c r="A7625" t="s">
        <v>668</v>
      </c>
      <c r="B7625">
        <v>1.67055</v>
      </c>
      <c r="D7625">
        <v>0</v>
      </c>
      <c r="E7625">
        <v>4</v>
      </c>
      <c r="F7625">
        <v>2020</v>
      </c>
      <c r="G7625">
        <v>1.98875</v>
      </c>
      <c r="H7625">
        <v>0.31819999999999998</v>
      </c>
      <c r="I7625">
        <v>1652.0048999999999</v>
      </c>
    </row>
    <row r="7626" spans="1:9" x14ac:dyDescent="0.25">
      <c r="A7626" t="s">
        <v>590</v>
      </c>
      <c r="B7626">
        <v>7936.4648500000003</v>
      </c>
      <c r="C7626">
        <v>12392.70084</v>
      </c>
      <c r="D7626">
        <v>4.6100000000000003</v>
      </c>
      <c r="E7626">
        <v>73</v>
      </c>
      <c r="F7626">
        <v>2020</v>
      </c>
      <c r="G7626">
        <v>8214.4125499999991</v>
      </c>
      <c r="H7626">
        <v>277.9477</v>
      </c>
      <c r="I7626">
        <v>8100.5379000000003</v>
      </c>
    </row>
    <row r="7627" spans="1:9" x14ac:dyDescent="0.25">
      <c r="A7627" t="s">
        <v>1292</v>
      </c>
      <c r="D7627">
        <v>0</v>
      </c>
      <c r="E7627">
        <v>1</v>
      </c>
      <c r="F7627">
        <v>2020</v>
      </c>
      <c r="G7627">
        <v>0.87504999999999999</v>
      </c>
      <c r="I7627">
        <v>57.946199999999997</v>
      </c>
    </row>
    <row r="7628" spans="1:9" x14ac:dyDescent="0.25">
      <c r="A7628" t="s">
        <v>2877</v>
      </c>
      <c r="B7628">
        <v>860.09460000000001</v>
      </c>
      <c r="C7628">
        <v>1.2916799999999999</v>
      </c>
      <c r="D7628">
        <v>391.83</v>
      </c>
      <c r="E7628">
        <v>254</v>
      </c>
      <c r="F7628">
        <v>2020</v>
      </c>
      <c r="G7628">
        <v>914.02949999999998</v>
      </c>
      <c r="H7628">
        <v>53.934899999999999</v>
      </c>
      <c r="I7628">
        <v>316.64100000000002</v>
      </c>
    </row>
    <row r="7629" spans="1:9" x14ac:dyDescent="0.25">
      <c r="A7629" t="s">
        <v>2251</v>
      </c>
      <c r="C7629">
        <v>6.1354800000000003</v>
      </c>
      <c r="D7629">
        <v>0</v>
      </c>
      <c r="E7629">
        <v>5</v>
      </c>
      <c r="F7629">
        <v>2020</v>
      </c>
      <c r="G7629">
        <v>50.514249999999997</v>
      </c>
      <c r="I7629">
        <v>152.6694</v>
      </c>
    </row>
    <row r="7630" spans="1:9" x14ac:dyDescent="0.25">
      <c r="A7630" t="s">
        <v>1505</v>
      </c>
      <c r="C7630">
        <v>5857.4458800000002</v>
      </c>
      <c r="D7630">
        <v>1689.36</v>
      </c>
      <c r="E7630">
        <v>33</v>
      </c>
      <c r="F7630">
        <v>2020</v>
      </c>
      <c r="G7630">
        <v>890.32360000000006</v>
      </c>
      <c r="I7630">
        <v>1803.6876</v>
      </c>
    </row>
    <row r="7631" spans="1:9" x14ac:dyDescent="0.25">
      <c r="A7631" t="s">
        <v>1915</v>
      </c>
      <c r="D7631">
        <v>0</v>
      </c>
      <c r="E7631">
        <v>18</v>
      </c>
      <c r="F7631">
        <v>2020</v>
      </c>
      <c r="G7631">
        <v>49.002800000000001</v>
      </c>
      <c r="I7631">
        <v>66.019199999999998</v>
      </c>
    </row>
    <row r="7632" spans="1:9" x14ac:dyDescent="0.25">
      <c r="A7632" t="s">
        <v>2572</v>
      </c>
      <c r="B7632">
        <v>355.9067</v>
      </c>
      <c r="C7632">
        <v>0</v>
      </c>
      <c r="D7632">
        <v>763.88</v>
      </c>
      <c r="E7632">
        <v>223</v>
      </c>
      <c r="F7632">
        <v>2022</v>
      </c>
      <c r="G7632">
        <v>390.82915000000003</v>
      </c>
      <c r="H7632">
        <v>34.922449999999998</v>
      </c>
      <c r="I7632">
        <v>39.557699999999997</v>
      </c>
    </row>
    <row r="7633" spans="1:9" x14ac:dyDescent="0.25">
      <c r="A7633" t="s">
        <v>1519</v>
      </c>
      <c r="B7633">
        <v>16869.373</v>
      </c>
      <c r="D7633">
        <v>9648.92</v>
      </c>
      <c r="E7633">
        <v>465</v>
      </c>
      <c r="F7633">
        <v>2021</v>
      </c>
      <c r="G7633">
        <v>18805.222249999999</v>
      </c>
      <c r="H7633">
        <v>1935.84925</v>
      </c>
      <c r="I7633">
        <v>3030.4247999999998</v>
      </c>
    </row>
    <row r="7634" spans="1:9" x14ac:dyDescent="0.25">
      <c r="A7634" t="s">
        <v>1450</v>
      </c>
      <c r="C7634">
        <v>5111.8235999999997</v>
      </c>
      <c r="D7634">
        <v>83.3</v>
      </c>
      <c r="E7634">
        <v>287</v>
      </c>
      <c r="F7634">
        <v>2021</v>
      </c>
      <c r="G7634">
        <v>8490.0532999999996</v>
      </c>
      <c r="I7634">
        <v>800.30340000000001</v>
      </c>
    </row>
    <row r="7635" spans="1:9" x14ac:dyDescent="0.25">
      <c r="A7635" t="s">
        <v>1939</v>
      </c>
      <c r="C7635">
        <v>566.72460000000001</v>
      </c>
      <c r="D7635">
        <v>57.27</v>
      </c>
      <c r="E7635">
        <v>51</v>
      </c>
      <c r="F7635">
        <v>2021</v>
      </c>
      <c r="G7635">
        <v>329.41654999999997</v>
      </c>
      <c r="I7635">
        <v>205.41300000000001</v>
      </c>
    </row>
    <row r="7636" spans="1:9" x14ac:dyDescent="0.25">
      <c r="A7636" t="s">
        <v>671</v>
      </c>
      <c r="B7636">
        <v>8884.3030999999992</v>
      </c>
      <c r="D7636">
        <v>0.55000000000000004</v>
      </c>
      <c r="E7636">
        <v>201</v>
      </c>
      <c r="F7636">
        <v>2020</v>
      </c>
      <c r="G7636">
        <v>10392.412</v>
      </c>
      <c r="H7636">
        <v>1508.1088999999999</v>
      </c>
      <c r="I7636">
        <v>13142.6646</v>
      </c>
    </row>
    <row r="7637" spans="1:9" x14ac:dyDescent="0.25">
      <c r="A7637" t="s">
        <v>2164</v>
      </c>
      <c r="B7637">
        <v>27718.242900000001</v>
      </c>
      <c r="C7637">
        <v>3.5521199999999999</v>
      </c>
      <c r="D7637">
        <v>565.17999999999995</v>
      </c>
      <c r="E7637">
        <v>1897</v>
      </c>
      <c r="F7637">
        <v>2021</v>
      </c>
      <c r="G7637">
        <v>27752.210749999998</v>
      </c>
      <c r="H7637">
        <v>33.967849999999999</v>
      </c>
      <c r="I7637">
        <v>2247.6129000000001</v>
      </c>
    </row>
    <row r="7638" spans="1:9" x14ac:dyDescent="0.25">
      <c r="A7638" t="s">
        <v>643</v>
      </c>
      <c r="B7638">
        <v>3444.3559</v>
      </c>
      <c r="C7638">
        <v>4661.3501999999999</v>
      </c>
      <c r="D7638">
        <v>0</v>
      </c>
      <c r="E7638">
        <v>88</v>
      </c>
      <c r="F7638">
        <v>2020</v>
      </c>
      <c r="G7638">
        <v>3458.7544499999999</v>
      </c>
      <c r="H7638">
        <v>14.39855</v>
      </c>
      <c r="I7638">
        <v>2004.1670999999999</v>
      </c>
    </row>
    <row r="7639" spans="1:9" x14ac:dyDescent="0.25">
      <c r="A7639" t="s">
        <v>2672</v>
      </c>
      <c r="B7639">
        <v>13989.344800000001</v>
      </c>
      <c r="D7639">
        <v>1758.53</v>
      </c>
      <c r="E7639">
        <v>997</v>
      </c>
      <c r="F7639">
        <v>2020</v>
      </c>
      <c r="G7639">
        <v>15391.731750000001</v>
      </c>
      <c r="H7639">
        <v>1402.3869500000001</v>
      </c>
      <c r="I7639">
        <v>856.27620000000002</v>
      </c>
    </row>
    <row r="7640" spans="1:9" x14ac:dyDescent="0.25">
      <c r="A7640" t="s">
        <v>284</v>
      </c>
      <c r="B7640">
        <v>771.15769999999998</v>
      </c>
      <c r="C7640">
        <v>0</v>
      </c>
      <c r="D7640">
        <v>5.13</v>
      </c>
      <c r="E7640">
        <v>152</v>
      </c>
      <c r="F7640">
        <v>2022</v>
      </c>
      <c r="G7640">
        <v>854.84429999999998</v>
      </c>
      <c r="H7640">
        <v>83.686599999999999</v>
      </c>
      <c r="I7640">
        <v>41085.470399999998</v>
      </c>
    </row>
    <row r="7641" spans="1:9" x14ac:dyDescent="0.25">
      <c r="A7641" t="s">
        <v>2418</v>
      </c>
      <c r="B7641">
        <v>529.88255000000004</v>
      </c>
      <c r="D7641">
        <v>444.32</v>
      </c>
      <c r="E7641">
        <v>203</v>
      </c>
      <c r="F7641">
        <v>2020</v>
      </c>
      <c r="G7641">
        <v>550.40644999999995</v>
      </c>
      <c r="H7641">
        <v>20.523900000000001</v>
      </c>
      <c r="I7641">
        <v>366.7833</v>
      </c>
    </row>
    <row r="7642" spans="1:9" x14ac:dyDescent="0.25">
      <c r="A7642" t="s">
        <v>1016</v>
      </c>
      <c r="B7642">
        <v>510.87009999999998</v>
      </c>
      <c r="C7642">
        <v>37.781640000000003</v>
      </c>
      <c r="D7642">
        <v>52.01</v>
      </c>
      <c r="E7642">
        <v>152</v>
      </c>
      <c r="F7642">
        <v>2020</v>
      </c>
      <c r="G7642">
        <v>511.66559999999998</v>
      </c>
      <c r="H7642">
        <v>0.79549999999999998</v>
      </c>
      <c r="I7642">
        <v>289.10309999999998</v>
      </c>
    </row>
    <row r="7643" spans="1:9" x14ac:dyDescent="0.25">
      <c r="A7643" t="s">
        <v>1508</v>
      </c>
      <c r="B7643">
        <v>745.14485000000002</v>
      </c>
      <c r="C7643">
        <v>2431.2646800000002</v>
      </c>
      <c r="D7643">
        <v>48.83</v>
      </c>
      <c r="E7643">
        <v>76</v>
      </c>
      <c r="F7643">
        <v>2020</v>
      </c>
      <c r="G7643">
        <v>747.84955000000002</v>
      </c>
      <c r="H7643">
        <v>2.7046999999999999</v>
      </c>
      <c r="I7643">
        <v>41.441400000000002</v>
      </c>
    </row>
    <row r="7644" spans="1:9" x14ac:dyDescent="0.25">
      <c r="A7644" t="s">
        <v>704</v>
      </c>
      <c r="B7644">
        <v>5.2503000000000002</v>
      </c>
      <c r="C7644">
        <v>0</v>
      </c>
      <c r="D7644">
        <v>142.76</v>
      </c>
      <c r="E7644">
        <v>13</v>
      </c>
      <c r="F7644">
        <v>2022</v>
      </c>
      <c r="G7644">
        <v>10.58015</v>
      </c>
      <c r="H7644">
        <v>5.3298500000000004</v>
      </c>
      <c r="I7644">
        <v>1782.3389999999999</v>
      </c>
    </row>
    <row r="7645" spans="1:9" x14ac:dyDescent="0.25">
      <c r="A7645" t="s">
        <v>67</v>
      </c>
      <c r="B7645">
        <v>2090.5740000000001</v>
      </c>
      <c r="C7645">
        <v>6.4584000000000001</v>
      </c>
      <c r="D7645">
        <v>0</v>
      </c>
      <c r="E7645">
        <v>101</v>
      </c>
      <c r="F7645">
        <v>2021</v>
      </c>
      <c r="G7645">
        <v>2099.2449499999998</v>
      </c>
      <c r="H7645">
        <v>8.6709499999999995</v>
      </c>
      <c r="I7645">
        <v>4163.3357999999998</v>
      </c>
    </row>
    <row r="7646" spans="1:9" x14ac:dyDescent="0.25">
      <c r="A7646" t="s">
        <v>1131</v>
      </c>
      <c r="B7646">
        <v>8942.5337</v>
      </c>
      <c r="C7646">
        <v>0.96875999999999995</v>
      </c>
      <c r="D7646">
        <v>17.62</v>
      </c>
      <c r="E7646">
        <v>264</v>
      </c>
      <c r="F7646">
        <v>2021</v>
      </c>
      <c r="G7646">
        <v>9342.4315499999993</v>
      </c>
      <c r="H7646">
        <v>399.89785000000001</v>
      </c>
      <c r="I7646">
        <v>4086.8217</v>
      </c>
    </row>
    <row r="7647" spans="1:9" x14ac:dyDescent="0.25">
      <c r="A7647" t="s">
        <v>3016</v>
      </c>
      <c r="B7647">
        <v>55896.523450000001</v>
      </c>
      <c r="C7647">
        <v>10160.03196</v>
      </c>
      <c r="D7647">
        <v>1007.51</v>
      </c>
      <c r="E7647">
        <v>269</v>
      </c>
      <c r="F7647">
        <v>2021</v>
      </c>
      <c r="G7647">
        <v>56551.379050000003</v>
      </c>
      <c r="H7647">
        <v>654.85559999999998</v>
      </c>
      <c r="I7647">
        <v>9265.2026999999998</v>
      </c>
    </row>
    <row r="7648" spans="1:9" x14ac:dyDescent="0.25">
      <c r="A7648" t="s">
        <v>2276</v>
      </c>
      <c r="B7648">
        <v>15330.00095</v>
      </c>
      <c r="C7648">
        <v>0</v>
      </c>
      <c r="D7648">
        <v>314.83</v>
      </c>
      <c r="E7648">
        <v>542</v>
      </c>
      <c r="F7648">
        <v>2022</v>
      </c>
      <c r="G7648">
        <v>43998.786800000002</v>
      </c>
      <c r="H7648">
        <v>28668.78585</v>
      </c>
    </row>
    <row r="7649" spans="1:9" x14ac:dyDescent="0.25">
      <c r="A7649" t="s">
        <v>2410</v>
      </c>
      <c r="C7649">
        <v>0</v>
      </c>
      <c r="D7649">
        <v>2.4</v>
      </c>
      <c r="E7649">
        <v>3</v>
      </c>
      <c r="F7649">
        <v>2022</v>
      </c>
      <c r="G7649">
        <v>2.6251500000000001</v>
      </c>
      <c r="I7649">
        <v>1.2558</v>
      </c>
    </row>
    <row r="7650" spans="1:9" x14ac:dyDescent="0.25">
      <c r="A7650" t="s">
        <v>663</v>
      </c>
      <c r="B7650">
        <v>10098.5543</v>
      </c>
      <c r="C7650">
        <v>270.28404</v>
      </c>
      <c r="D7650">
        <v>5.91</v>
      </c>
      <c r="E7650">
        <v>142</v>
      </c>
      <c r="F7650">
        <v>2021</v>
      </c>
      <c r="G7650">
        <v>12022.47105</v>
      </c>
      <c r="H7650">
        <v>1923.9167500000001</v>
      </c>
      <c r="I7650">
        <v>15410.3703</v>
      </c>
    </row>
    <row r="7651" spans="1:9" x14ac:dyDescent="0.25">
      <c r="A7651" t="s">
        <v>1849</v>
      </c>
      <c r="B7651">
        <v>1283.06195</v>
      </c>
      <c r="C7651">
        <v>1.2916799999999999</v>
      </c>
      <c r="D7651">
        <v>14271.95</v>
      </c>
      <c r="E7651">
        <v>121</v>
      </c>
      <c r="F7651">
        <v>2021</v>
      </c>
      <c r="G7651">
        <v>1285.528</v>
      </c>
      <c r="H7651">
        <v>2.4660500000000001</v>
      </c>
      <c r="I7651">
        <v>1594.5072</v>
      </c>
    </row>
    <row r="7652" spans="1:9" x14ac:dyDescent="0.25">
      <c r="A7652" t="s">
        <v>1542</v>
      </c>
      <c r="C7652">
        <v>133.36596</v>
      </c>
      <c r="D7652">
        <v>0</v>
      </c>
      <c r="E7652">
        <v>63</v>
      </c>
      <c r="F7652">
        <v>2021</v>
      </c>
      <c r="G7652">
        <v>953.48630000000003</v>
      </c>
      <c r="I7652">
        <v>823.53570000000002</v>
      </c>
    </row>
    <row r="7653" spans="1:9" x14ac:dyDescent="0.25">
      <c r="A7653" t="s">
        <v>2021</v>
      </c>
      <c r="B7653">
        <v>7018.6965</v>
      </c>
      <c r="D7653">
        <v>270.23</v>
      </c>
      <c r="E7653">
        <v>563</v>
      </c>
      <c r="F7653">
        <v>2020</v>
      </c>
      <c r="G7653">
        <v>7027.6856500000004</v>
      </c>
      <c r="H7653">
        <v>8.9891500000000004</v>
      </c>
      <c r="I7653">
        <v>1744.2165</v>
      </c>
    </row>
    <row r="7654" spans="1:9" x14ac:dyDescent="0.25">
      <c r="A7654" t="s">
        <v>1437</v>
      </c>
      <c r="C7654">
        <v>97.844759999999994</v>
      </c>
      <c r="D7654">
        <v>0</v>
      </c>
      <c r="E7654">
        <v>14</v>
      </c>
      <c r="F7654">
        <v>2021</v>
      </c>
      <c r="G7654">
        <v>200.7842</v>
      </c>
      <c r="I7654">
        <v>146.48009999999999</v>
      </c>
    </row>
    <row r="7655" spans="1:9" x14ac:dyDescent="0.25">
      <c r="A7655" t="s">
        <v>1415</v>
      </c>
      <c r="B7655">
        <v>4234.2874000000002</v>
      </c>
      <c r="C7655">
        <v>0</v>
      </c>
      <c r="D7655">
        <v>0</v>
      </c>
      <c r="E7655">
        <v>256</v>
      </c>
      <c r="F7655">
        <v>2022</v>
      </c>
      <c r="G7655">
        <v>4234.3669499999996</v>
      </c>
      <c r="H7655">
        <v>7.9549999999999996E-2</v>
      </c>
      <c r="I7655">
        <v>2407.3685999999998</v>
      </c>
    </row>
    <row r="7656" spans="1:9" x14ac:dyDescent="0.25">
      <c r="A7656" t="s">
        <v>34</v>
      </c>
      <c r="B7656">
        <v>35.08155</v>
      </c>
      <c r="C7656">
        <v>2342.7846</v>
      </c>
      <c r="D7656">
        <v>97.07</v>
      </c>
      <c r="E7656">
        <v>21</v>
      </c>
      <c r="F7656">
        <v>2021</v>
      </c>
      <c r="G7656">
        <v>86.948149999999998</v>
      </c>
      <c r="H7656">
        <v>51.866599999999998</v>
      </c>
      <c r="I7656">
        <v>5145.7302</v>
      </c>
    </row>
    <row r="7657" spans="1:9" x14ac:dyDescent="0.25">
      <c r="A7657" t="s">
        <v>1814</v>
      </c>
      <c r="C7657">
        <v>0</v>
      </c>
      <c r="D7657">
        <v>15.38</v>
      </c>
      <c r="E7657">
        <v>3</v>
      </c>
      <c r="F7657">
        <v>2022</v>
      </c>
      <c r="G7657">
        <v>4.0570500000000003</v>
      </c>
      <c r="I7657">
        <v>411.9024</v>
      </c>
    </row>
    <row r="7658" spans="1:9" x14ac:dyDescent="0.25">
      <c r="A7658" t="s">
        <v>596</v>
      </c>
      <c r="B7658">
        <v>19767.93635</v>
      </c>
      <c r="C7658">
        <v>0</v>
      </c>
      <c r="D7658">
        <v>20.75</v>
      </c>
      <c r="E7658">
        <v>795</v>
      </c>
      <c r="F7658">
        <v>2022</v>
      </c>
      <c r="G7658">
        <v>20995.074649999999</v>
      </c>
      <c r="H7658">
        <v>1227.1383000000001</v>
      </c>
      <c r="I7658">
        <v>21594.1986</v>
      </c>
    </row>
    <row r="7659" spans="1:9" x14ac:dyDescent="0.25">
      <c r="A7659" t="s">
        <v>136</v>
      </c>
      <c r="B7659">
        <v>331.08710000000002</v>
      </c>
      <c r="D7659">
        <v>330.87</v>
      </c>
      <c r="E7659">
        <v>219</v>
      </c>
      <c r="F7659">
        <v>2020</v>
      </c>
      <c r="G7659">
        <v>342.46275000000003</v>
      </c>
      <c r="H7659">
        <v>11.37565</v>
      </c>
      <c r="I7659">
        <v>188.0112</v>
      </c>
    </row>
    <row r="7660" spans="1:9" x14ac:dyDescent="0.25">
      <c r="A7660" t="s">
        <v>673</v>
      </c>
      <c r="B7660">
        <v>184243.76624999999</v>
      </c>
      <c r="C7660">
        <v>2807.14356</v>
      </c>
      <c r="D7660">
        <v>67.489999999999995</v>
      </c>
      <c r="E7660">
        <v>1151</v>
      </c>
      <c r="F7660">
        <v>2020</v>
      </c>
      <c r="G7660">
        <v>240230.26074999999</v>
      </c>
      <c r="H7660">
        <v>55986.494500000001</v>
      </c>
      <c r="I7660">
        <v>29751.426899999999</v>
      </c>
    </row>
    <row r="7661" spans="1:9" x14ac:dyDescent="0.25">
      <c r="A7661" t="s">
        <v>2657</v>
      </c>
      <c r="B7661">
        <v>4428.0712000000003</v>
      </c>
      <c r="D7661">
        <v>232.03</v>
      </c>
      <c r="E7661">
        <v>634</v>
      </c>
      <c r="F7661">
        <v>2021</v>
      </c>
      <c r="G7661">
        <v>4432.8441999999995</v>
      </c>
      <c r="H7661">
        <v>4.7729999999999997</v>
      </c>
      <c r="I7661">
        <v>20.361899999999999</v>
      </c>
    </row>
    <row r="7662" spans="1:9" x14ac:dyDescent="0.25">
      <c r="A7662" t="s">
        <v>1943</v>
      </c>
      <c r="B7662">
        <v>225.84245000000001</v>
      </c>
      <c r="C7662">
        <v>0</v>
      </c>
      <c r="D7662">
        <v>7.15</v>
      </c>
      <c r="E7662">
        <v>67</v>
      </c>
      <c r="F7662">
        <v>2022</v>
      </c>
      <c r="G7662">
        <v>226.8766</v>
      </c>
      <c r="H7662">
        <v>1.0341499999999999</v>
      </c>
      <c r="I7662">
        <v>21.7971</v>
      </c>
    </row>
    <row r="7663" spans="1:9" x14ac:dyDescent="0.25">
      <c r="A7663" t="s">
        <v>738</v>
      </c>
      <c r="B7663">
        <v>3227.3434999999999</v>
      </c>
      <c r="C7663">
        <v>6093.8233200000004</v>
      </c>
      <c r="D7663">
        <v>17.09</v>
      </c>
      <c r="E7663">
        <v>121</v>
      </c>
      <c r="F7663">
        <v>2020</v>
      </c>
      <c r="G7663">
        <v>3315.6439999999998</v>
      </c>
      <c r="H7663">
        <v>88.3005</v>
      </c>
      <c r="I7663">
        <v>6778.1805000000004</v>
      </c>
    </row>
    <row r="7664" spans="1:9" x14ac:dyDescent="0.25">
      <c r="A7664" t="s">
        <v>1943</v>
      </c>
      <c r="B7664">
        <v>194.81795</v>
      </c>
      <c r="C7664">
        <v>337.45139999999998</v>
      </c>
      <c r="D7664">
        <v>7.15</v>
      </c>
      <c r="E7664">
        <v>62</v>
      </c>
      <c r="F7664">
        <v>2020</v>
      </c>
      <c r="G7664">
        <v>195.85210000000001</v>
      </c>
      <c r="H7664">
        <v>1.0341499999999999</v>
      </c>
      <c r="I7664">
        <v>23.770499999999998</v>
      </c>
    </row>
    <row r="7665" spans="1:9" x14ac:dyDescent="0.25">
      <c r="A7665" t="s">
        <v>1356</v>
      </c>
      <c r="B7665">
        <v>608.47794999999996</v>
      </c>
      <c r="C7665">
        <v>9862.9455600000001</v>
      </c>
      <c r="D7665">
        <v>0</v>
      </c>
      <c r="E7665">
        <v>25</v>
      </c>
      <c r="F7665">
        <v>2020</v>
      </c>
      <c r="G7665">
        <v>7375.2395999999999</v>
      </c>
      <c r="H7665">
        <v>6766.7616500000004</v>
      </c>
      <c r="I7665">
        <v>104.41079999999999</v>
      </c>
    </row>
    <row r="7666" spans="1:9" x14ac:dyDescent="0.25">
      <c r="A7666" t="s">
        <v>910</v>
      </c>
      <c r="B7666">
        <v>16451.974149999998</v>
      </c>
      <c r="C7666">
        <v>15756.55848</v>
      </c>
      <c r="D7666">
        <v>818.9</v>
      </c>
      <c r="E7666">
        <v>115</v>
      </c>
      <c r="F7666">
        <v>2021</v>
      </c>
      <c r="G7666">
        <v>54400.506150000001</v>
      </c>
      <c r="H7666">
        <v>37948.531999999999</v>
      </c>
      <c r="I7666">
        <v>387.23489999999998</v>
      </c>
    </row>
    <row r="7667" spans="1:9" x14ac:dyDescent="0.25">
      <c r="A7667" t="s">
        <v>1951</v>
      </c>
      <c r="B7667">
        <v>7010.0255500000003</v>
      </c>
      <c r="C7667">
        <v>15057.436680000001</v>
      </c>
      <c r="D7667">
        <v>25.62</v>
      </c>
      <c r="E7667">
        <v>411</v>
      </c>
      <c r="F7667">
        <v>2020</v>
      </c>
      <c r="G7667">
        <v>7017.0259500000002</v>
      </c>
      <c r="H7667">
        <v>7.0004</v>
      </c>
      <c r="I7667">
        <v>3747.1278000000002</v>
      </c>
    </row>
    <row r="7668" spans="1:9" x14ac:dyDescent="0.25">
      <c r="A7668" t="s">
        <v>474</v>
      </c>
      <c r="B7668">
        <v>1042.0254500000001</v>
      </c>
      <c r="C7668">
        <v>4292.5755600000002</v>
      </c>
      <c r="D7668">
        <v>0</v>
      </c>
      <c r="E7668">
        <v>31</v>
      </c>
      <c r="F7668">
        <v>2020</v>
      </c>
      <c r="G7668">
        <v>2074.7435500000001</v>
      </c>
      <c r="H7668">
        <v>1032.7181</v>
      </c>
      <c r="I7668">
        <v>15723.961499999999</v>
      </c>
    </row>
    <row r="7669" spans="1:9" x14ac:dyDescent="0.25">
      <c r="A7669" t="s">
        <v>1082</v>
      </c>
      <c r="B7669">
        <v>24.103649999999998</v>
      </c>
      <c r="D7669">
        <v>0</v>
      </c>
      <c r="E7669">
        <v>9</v>
      </c>
      <c r="F7669">
        <v>2021</v>
      </c>
      <c r="G7669">
        <v>26.2515</v>
      </c>
      <c r="H7669">
        <v>2.14785</v>
      </c>
      <c r="I7669">
        <v>146.48009999999999</v>
      </c>
    </row>
    <row r="7670" spans="1:9" x14ac:dyDescent="0.25">
      <c r="A7670" t="s">
        <v>2778</v>
      </c>
      <c r="B7670">
        <v>3557.2373499999999</v>
      </c>
      <c r="C7670">
        <v>0</v>
      </c>
      <c r="D7670">
        <v>1068.5</v>
      </c>
      <c r="E7670">
        <v>467</v>
      </c>
      <c r="F7670">
        <v>2022</v>
      </c>
      <c r="G7670">
        <v>3671.78935</v>
      </c>
      <c r="H7670">
        <v>114.55200000000001</v>
      </c>
      <c r="I7670">
        <v>8.7905999999999995</v>
      </c>
    </row>
    <row r="7671" spans="1:9" x14ac:dyDescent="0.25">
      <c r="A7671" t="s">
        <v>1021</v>
      </c>
      <c r="C7671">
        <v>1.2916799999999999</v>
      </c>
      <c r="D7671">
        <v>17.47</v>
      </c>
      <c r="E7671">
        <v>5</v>
      </c>
      <c r="F7671">
        <v>2021</v>
      </c>
      <c r="G7671">
        <v>1.82965</v>
      </c>
      <c r="I7671">
        <v>2.9601000000000002</v>
      </c>
    </row>
    <row r="7672" spans="1:9" x14ac:dyDescent="0.25">
      <c r="A7672" t="s">
        <v>1605</v>
      </c>
      <c r="C7672">
        <v>0</v>
      </c>
      <c r="D7672">
        <v>6.5</v>
      </c>
      <c r="E7672">
        <v>2</v>
      </c>
      <c r="F7672">
        <v>2022</v>
      </c>
      <c r="G7672">
        <v>5.5685000000000002</v>
      </c>
      <c r="I7672">
        <v>0.71760000000000002</v>
      </c>
    </row>
    <row r="7673" spans="1:9" x14ac:dyDescent="0.25">
      <c r="A7673" t="s">
        <v>2555</v>
      </c>
      <c r="B7673">
        <v>517.71140000000003</v>
      </c>
      <c r="C7673">
        <v>16.146000000000001</v>
      </c>
      <c r="D7673">
        <v>349.77</v>
      </c>
      <c r="E7673">
        <v>383</v>
      </c>
      <c r="F7673">
        <v>2021</v>
      </c>
      <c r="G7673">
        <v>580.63544999999999</v>
      </c>
      <c r="H7673">
        <v>62.924050000000001</v>
      </c>
      <c r="I7673">
        <v>239.499</v>
      </c>
    </row>
    <row r="7674" spans="1:9" x14ac:dyDescent="0.25">
      <c r="A7674" t="s">
        <v>944</v>
      </c>
      <c r="B7674">
        <v>27.76295</v>
      </c>
      <c r="D7674">
        <v>3762.26</v>
      </c>
      <c r="E7674">
        <v>47</v>
      </c>
      <c r="F7674">
        <v>2020</v>
      </c>
      <c r="G7674">
        <v>124.5753</v>
      </c>
      <c r="H7674">
        <v>96.812349999999995</v>
      </c>
      <c r="I7674">
        <v>513.53250000000003</v>
      </c>
    </row>
    <row r="7675" spans="1:9" x14ac:dyDescent="0.25">
      <c r="A7675" t="s">
        <v>2734</v>
      </c>
      <c r="B7675">
        <v>10122.18065</v>
      </c>
      <c r="D7675">
        <v>181.75</v>
      </c>
      <c r="E7675">
        <v>347</v>
      </c>
      <c r="F7675">
        <v>2020</v>
      </c>
      <c r="G7675">
        <v>15299.056</v>
      </c>
      <c r="H7675">
        <v>5176.8753500000003</v>
      </c>
    </row>
    <row r="7676" spans="1:9" x14ac:dyDescent="0.25">
      <c r="A7676" t="s">
        <v>674</v>
      </c>
      <c r="B7676">
        <v>4194.9101499999997</v>
      </c>
      <c r="C7676">
        <v>0</v>
      </c>
      <c r="D7676">
        <v>31.75</v>
      </c>
      <c r="E7676">
        <v>154</v>
      </c>
      <c r="F7676">
        <v>2022</v>
      </c>
      <c r="G7676">
        <v>4415.6614</v>
      </c>
      <c r="H7676">
        <v>220.75125</v>
      </c>
      <c r="I7676">
        <v>3419.1846</v>
      </c>
    </row>
    <row r="7677" spans="1:9" x14ac:dyDescent="0.25">
      <c r="A7677" t="s">
        <v>130</v>
      </c>
      <c r="B7677">
        <v>700.19910000000004</v>
      </c>
      <c r="C7677">
        <v>18830.433959999998</v>
      </c>
      <c r="D7677">
        <v>0</v>
      </c>
      <c r="E7677">
        <v>7</v>
      </c>
      <c r="F7677">
        <v>2021</v>
      </c>
      <c r="G7677">
        <v>700.91504999999995</v>
      </c>
      <c r="H7677">
        <v>0.71594999999999998</v>
      </c>
      <c r="I7677">
        <v>79040.859299999996</v>
      </c>
    </row>
    <row r="7678" spans="1:9" x14ac:dyDescent="0.25">
      <c r="A7678" t="s">
        <v>2718</v>
      </c>
      <c r="B7678">
        <v>6040.9474499999997</v>
      </c>
      <c r="D7678">
        <v>1584.39</v>
      </c>
      <c r="E7678">
        <v>1141</v>
      </c>
      <c r="F7678">
        <v>2020</v>
      </c>
      <c r="G7678">
        <v>6104.7465499999998</v>
      </c>
      <c r="H7678">
        <v>63.799100000000003</v>
      </c>
      <c r="I7678">
        <v>1239.3849</v>
      </c>
    </row>
    <row r="7679" spans="1:9" x14ac:dyDescent="0.25">
      <c r="A7679" t="s">
        <v>715</v>
      </c>
      <c r="B7679">
        <v>72100.381150000001</v>
      </c>
      <c r="C7679">
        <v>18379.637640000001</v>
      </c>
      <c r="D7679">
        <v>14.84</v>
      </c>
      <c r="E7679">
        <v>1023</v>
      </c>
      <c r="F7679">
        <v>2020</v>
      </c>
      <c r="G7679">
        <v>72963.816850000003</v>
      </c>
      <c r="H7679">
        <v>863.4357</v>
      </c>
      <c r="I7679">
        <v>10874.9589</v>
      </c>
    </row>
    <row r="7680" spans="1:9" x14ac:dyDescent="0.25">
      <c r="A7680" t="s">
        <v>1819</v>
      </c>
      <c r="D7680">
        <v>8.5500000000000007</v>
      </c>
      <c r="E7680">
        <v>16</v>
      </c>
      <c r="F7680">
        <v>2020</v>
      </c>
      <c r="G7680">
        <v>30.944949999999999</v>
      </c>
      <c r="I7680">
        <v>238.6917</v>
      </c>
    </row>
    <row r="7681" spans="1:9" x14ac:dyDescent="0.25">
      <c r="A7681" t="s">
        <v>2430</v>
      </c>
      <c r="B7681">
        <v>11875.5422</v>
      </c>
      <c r="D7681">
        <v>2819.25</v>
      </c>
      <c r="E7681">
        <v>1550</v>
      </c>
      <c r="F7681">
        <v>2020</v>
      </c>
      <c r="G7681">
        <v>12386.650949999999</v>
      </c>
      <c r="H7681">
        <v>511.10874999999999</v>
      </c>
      <c r="I7681">
        <v>1158.1167</v>
      </c>
    </row>
    <row r="7682" spans="1:9" x14ac:dyDescent="0.25">
      <c r="A7682" t="s">
        <v>2276</v>
      </c>
      <c r="B7682">
        <v>15335.72855</v>
      </c>
      <c r="C7682">
        <v>27.77112</v>
      </c>
      <c r="D7682">
        <v>314.83</v>
      </c>
      <c r="E7682">
        <v>537</v>
      </c>
      <c r="F7682">
        <v>2021</v>
      </c>
      <c r="G7682">
        <v>42864.165150000001</v>
      </c>
      <c r="H7682">
        <v>27528.436600000001</v>
      </c>
    </row>
    <row r="7683" spans="1:9" x14ac:dyDescent="0.25">
      <c r="A7683" t="s">
        <v>2964</v>
      </c>
      <c r="B7683">
        <v>357.41815000000003</v>
      </c>
      <c r="C7683">
        <v>0</v>
      </c>
      <c r="D7683">
        <v>0</v>
      </c>
      <c r="E7683">
        <v>29</v>
      </c>
      <c r="F7683">
        <v>2022</v>
      </c>
      <c r="G7683">
        <v>359.32735000000002</v>
      </c>
      <c r="H7683">
        <v>1.9092</v>
      </c>
      <c r="I7683">
        <v>3492.2901000000002</v>
      </c>
    </row>
    <row r="7684" spans="1:9" x14ac:dyDescent="0.25">
      <c r="A7684" t="s">
        <v>963</v>
      </c>
      <c r="B7684">
        <v>96.891900000000007</v>
      </c>
      <c r="C7684">
        <v>578.34972000000005</v>
      </c>
      <c r="D7684">
        <v>4646.34</v>
      </c>
      <c r="E7684">
        <v>18</v>
      </c>
      <c r="F7684">
        <v>2021</v>
      </c>
      <c r="G7684">
        <v>234.0361</v>
      </c>
      <c r="H7684">
        <v>137.14420000000001</v>
      </c>
      <c r="I7684">
        <v>56.241900000000001</v>
      </c>
    </row>
    <row r="7685" spans="1:9" x14ac:dyDescent="0.25">
      <c r="A7685" t="s">
        <v>1167</v>
      </c>
      <c r="B7685">
        <v>337.21244999999999</v>
      </c>
      <c r="C7685">
        <v>0.64583999999999997</v>
      </c>
      <c r="D7685">
        <v>0</v>
      </c>
      <c r="E7685">
        <v>12</v>
      </c>
      <c r="F7685">
        <v>2020</v>
      </c>
      <c r="G7685">
        <v>341.90589999999997</v>
      </c>
      <c r="H7685">
        <v>4.6934500000000003</v>
      </c>
      <c r="I7685">
        <v>568.78769999999997</v>
      </c>
    </row>
    <row r="7686" spans="1:9" x14ac:dyDescent="0.25">
      <c r="A7686" t="s">
        <v>300</v>
      </c>
      <c r="B7686">
        <v>10134.033600000001</v>
      </c>
      <c r="C7686">
        <v>3972.5618399999998</v>
      </c>
      <c r="D7686">
        <v>144.13999999999999</v>
      </c>
      <c r="E7686">
        <v>102</v>
      </c>
      <c r="F7686">
        <v>2020</v>
      </c>
      <c r="G7686">
        <v>11477.235350000001</v>
      </c>
      <c r="H7686">
        <v>1343.2017499999999</v>
      </c>
      <c r="I7686">
        <v>19445.793900000001</v>
      </c>
    </row>
    <row r="7687" spans="1:9" x14ac:dyDescent="0.25">
      <c r="A7687" t="s">
        <v>2975</v>
      </c>
      <c r="B7687">
        <v>100021.397</v>
      </c>
      <c r="C7687">
        <v>0</v>
      </c>
      <c r="D7687">
        <v>63.3</v>
      </c>
      <c r="E7687">
        <v>281</v>
      </c>
      <c r="F7687">
        <v>2022</v>
      </c>
      <c r="G7687">
        <v>100942.586</v>
      </c>
      <c r="H7687">
        <v>921.18899999999996</v>
      </c>
      <c r="I7687">
        <v>33036.330600000001</v>
      </c>
    </row>
    <row r="7688" spans="1:9" x14ac:dyDescent="0.25">
      <c r="A7688" t="s">
        <v>19</v>
      </c>
      <c r="B7688">
        <v>502.9151</v>
      </c>
      <c r="C7688">
        <v>8559.9633599999997</v>
      </c>
      <c r="D7688">
        <v>31.38</v>
      </c>
      <c r="E7688">
        <v>70</v>
      </c>
      <c r="F7688">
        <v>2020</v>
      </c>
      <c r="G7688">
        <v>5015.4683999999997</v>
      </c>
      <c r="H7688">
        <v>4512.5532999999996</v>
      </c>
      <c r="I7688">
        <v>8380.2224999999999</v>
      </c>
    </row>
    <row r="7689" spans="1:9" x14ac:dyDescent="0.25">
      <c r="A7689" t="s">
        <v>2244</v>
      </c>
      <c r="B7689">
        <v>8763.7052999999996</v>
      </c>
      <c r="C7689">
        <v>0</v>
      </c>
      <c r="D7689">
        <v>504.69</v>
      </c>
      <c r="E7689">
        <v>444</v>
      </c>
      <c r="F7689">
        <v>2022</v>
      </c>
      <c r="G7689">
        <v>8769.8306499999999</v>
      </c>
      <c r="H7689">
        <v>6.1253500000000001</v>
      </c>
      <c r="I7689">
        <v>102.5271</v>
      </c>
    </row>
    <row r="7690" spans="1:9" x14ac:dyDescent="0.25">
      <c r="A7690" t="s">
        <v>2822</v>
      </c>
      <c r="B7690">
        <v>19869.521700000001</v>
      </c>
      <c r="C7690">
        <v>0</v>
      </c>
      <c r="D7690">
        <v>791.58</v>
      </c>
      <c r="E7690">
        <v>1604</v>
      </c>
      <c r="F7690">
        <v>2022</v>
      </c>
      <c r="G7690">
        <v>28559.961449999999</v>
      </c>
      <c r="H7690">
        <v>8690.4397499999995</v>
      </c>
      <c r="I7690">
        <v>11.033099999999999</v>
      </c>
    </row>
    <row r="7691" spans="1:9" x14ac:dyDescent="0.25">
      <c r="A7691" t="s">
        <v>231</v>
      </c>
      <c r="B7691">
        <v>27339.425800000001</v>
      </c>
      <c r="C7691">
        <v>54862.170480000001</v>
      </c>
      <c r="D7691">
        <v>190.49</v>
      </c>
      <c r="E7691">
        <v>361</v>
      </c>
      <c r="F7691">
        <v>2020</v>
      </c>
      <c r="G7691">
        <v>32210.1132</v>
      </c>
      <c r="H7691">
        <v>4870.6873999999998</v>
      </c>
      <c r="I7691">
        <v>111545.8968</v>
      </c>
    </row>
    <row r="7692" spans="1:9" x14ac:dyDescent="0.25">
      <c r="A7692" t="s">
        <v>973</v>
      </c>
      <c r="B7692">
        <v>100.07389999999999</v>
      </c>
      <c r="C7692">
        <v>0</v>
      </c>
      <c r="D7692">
        <v>29517.39</v>
      </c>
      <c r="E7692">
        <v>54</v>
      </c>
      <c r="F7692">
        <v>2022</v>
      </c>
      <c r="G7692">
        <v>120.83645</v>
      </c>
      <c r="H7692">
        <v>20.762550000000001</v>
      </c>
      <c r="I7692">
        <v>522.77160000000003</v>
      </c>
    </row>
    <row r="7693" spans="1:9" x14ac:dyDescent="0.25">
      <c r="A7693" t="s">
        <v>1346</v>
      </c>
      <c r="B7693">
        <v>12.8871</v>
      </c>
      <c r="C7693">
        <v>0</v>
      </c>
      <c r="D7693">
        <v>124.67</v>
      </c>
      <c r="E7693">
        <v>17</v>
      </c>
      <c r="F7693">
        <v>2022</v>
      </c>
      <c r="G7693">
        <v>14.23945</v>
      </c>
      <c r="H7693">
        <v>1.3523499999999999</v>
      </c>
      <c r="I7693">
        <v>111.22799999999999</v>
      </c>
    </row>
    <row r="7694" spans="1:9" x14ac:dyDescent="0.25">
      <c r="A7694" t="s">
        <v>120</v>
      </c>
      <c r="C7694">
        <v>9905.8939200000004</v>
      </c>
      <c r="D7694">
        <v>0</v>
      </c>
      <c r="E7694">
        <v>23</v>
      </c>
      <c r="F7694">
        <v>2021</v>
      </c>
      <c r="G7694">
        <v>25.694649999999999</v>
      </c>
      <c r="I7694">
        <v>23937.342000000001</v>
      </c>
    </row>
    <row r="7695" spans="1:9" x14ac:dyDescent="0.25">
      <c r="A7695" t="s">
        <v>1725</v>
      </c>
      <c r="B7695">
        <v>4011.7064999999998</v>
      </c>
      <c r="C7695">
        <v>5033.9998800000003</v>
      </c>
      <c r="D7695">
        <v>0</v>
      </c>
      <c r="E7695">
        <v>39</v>
      </c>
      <c r="F7695">
        <v>2020</v>
      </c>
      <c r="G7695">
        <v>4027.4573999999998</v>
      </c>
      <c r="H7695">
        <v>15.7509</v>
      </c>
      <c r="I7695">
        <v>5307.1004999999996</v>
      </c>
    </row>
    <row r="7696" spans="1:9" x14ac:dyDescent="0.25">
      <c r="A7696" t="s">
        <v>2656</v>
      </c>
      <c r="B7696">
        <v>874.01585</v>
      </c>
      <c r="C7696">
        <v>847.01916000000006</v>
      </c>
      <c r="D7696">
        <v>1150.27</v>
      </c>
      <c r="E7696">
        <v>288</v>
      </c>
      <c r="F7696">
        <v>2021</v>
      </c>
      <c r="G7696">
        <v>926.28020000000004</v>
      </c>
      <c r="H7696">
        <v>52.26435</v>
      </c>
      <c r="I7696">
        <v>37.315199999999997</v>
      </c>
    </row>
    <row r="7697" spans="1:9" x14ac:dyDescent="0.25">
      <c r="A7697" t="s">
        <v>1086</v>
      </c>
      <c r="B7697">
        <v>10190.11635</v>
      </c>
      <c r="C7697">
        <v>7559.8801199999998</v>
      </c>
      <c r="D7697">
        <v>88.5</v>
      </c>
      <c r="E7697">
        <v>152</v>
      </c>
      <c r="F7697">
        <v>2021</v>
      </c>
      <c r="G7697">
        <v>10272.211950000001</v>
      </c>
      <c r="H7697">
        <v>82.095600000000005</v>
      </c>
      <c r="I7697">
        <v>6142.7457000000004</v>
      </c>
    </row>
    <row r="7698" spans="1:9" x14ac:dyDescent="0.25">
      <c r="A7698" t="s">
        <v>1611</v>
      </c>
      <c r="C7698">
        <v>2692.5069600000002</v>
      </c>
      <c r="D7698">
        <v>262.95999999999998</v>
      </c>
      <c r="E7698">
        <v>47</v>
      </c>
      <c r="F7698">
        <v>2021</v>
      </c>
      <c r="G7698">
        <v>499.25580000000002</v>
      </c>
      <c r="I7698">
        <v>250.44239999999999</v>
      </c>
    </row>
    <row r="7699" spans="1:9" x14ac:dyDescent="0.25">
      <c r="A7699" t="s">
        <v>2470</v>
      </c>
      <c r="C7699">
        <v>0</v>
      </c>
      <c r="D7699">
        <v>0</v>
      </c>
      <c r="E7699">
        <v>1</v>
      </c>
      <c r="F7699">
        <v>2022</v>
      </c>
      <c r="G7699">
        <v>0.55684999999999996</v>
      </c>
      <c r="I7699">
        <v>10.674300000000001</v>
      </c>
    </row>
    <row r="7700" spans="1:9" x14ac:dyDescent="0.25">
      <c r="A7700" t="s">
        <v>2182</v>
      </c>
      <c r="B7700">
        <v>21769.57345</v>
      </c>
      <c r="D7700">
        <v>167.67</v>
      </c>
      <c r="E7700">
        <v>1613</v>
      </c>
      <c r="F7700">
        <v>2020</v>
      </c>
      <c r="G7700">
        <v>21771.80085</v>
      </c>
      <c r="H7700">
        <v>2.2273999999999998</v>
      </c>
      <c r="I7700">
        <v>172.0446</v>
      </c>
    </row>
    <row r="7701" spans="1:9" x14ac:dyDescent="0.25">
      <c r="A7701" t="s">
        <v>2446</v>
      </c>
      <c r="B7701">
        <v>332.28035</v>
      </c>
      <c r="D7701">
        <v>278.35000000000002</v>
      </c>
      <c r="E7701">
        <v>114</v>
      </c>
      <c r="F7701">
        <v>2020</v>
      </c>
      <c r="G7701">
        <v>340.79219999999998</v>
      </c>
      <c r="H7701">
        <v>8.5118500000000008</v>
      </c>
      <c r="I7701">
        <v>106.74299999999999</v>
      </c>
    </row>
    <row r="7702" spans="1:9" x14ac:dyDescent="0.25">
      <c r="A7702" t="s">
        <v>2427</v>
      </c>
      <c r="B7702">
        <v>379.45350000000002</v>
      </c>
      <c r="C7702">
        <v>0</v>
      </c>
      <c r="D7702">
        <v>234.01</v>
      </c>
      <c r="E7702">
        <v>114</v>
      </c>
      <c r="F7702">
        <v>2022</v>
      </c>
      <c r="G7702">
        <v>388.60174999999998</v>
      </c>
      <c r="H7702">
        <v>9.1482500000000009</v>
      </c>
      <c r="I7702">
        <v>142.71270000000001</v>
      </c>
    </row>
    <row r="7703" spans="1:9" x14ac:dyDescent="0.25">
      <c r="A7703" t="s">
        <v>112</v>
      </c>
      <c r="B7703">
        <v>4.6934500000000003</v>
      </c>
      <c r="C7703">
        <v>40.687919999999998</v>
      </c>
      <c r="D7703">
        <v>0</v>
      </c>
      <c r="E7703">
        <v>3</v>
      </c>
      <c r="F7703">
        <v>2021</v>
      </c>
      <c r="G7703">
        <v>9.46645</v>
      </c>
      <c r="H7703">
        <v>4.7729999999999997</v>
      </c>
      <c r="I7703">
        <v>845.42250000000001</v>
      </c>
    </row>
    <row r="7704" spans="1:9" x14ac:dyDescent="0.25">
      <c r="A7704" t="s">
        <v>1642</v>
      </c>
      <c r="C7704">
        <v>755.63279999999997</v>
      </c>
      <c r="D7704">
        <v>2.39</v>
      </c>
      <c r="E7704">
        <v>142</v>
      </c>
      <c r="F7704">
        <v>2021</v>
      </c>
      <c r="G7704">
        <v>3533.6905499999998</v>
      </c>
      <c r="I7704">
        <v>4638.4767000000002</v>
      </c>
    </row>
    <row r="7705" spans="1:9" x14ac:dyDescent="0.25">
      <c r="A7705" t="s">
        <v>2706</v>
      </c>
      <c r="B7705">
        <v>2558.4870999999998</v>
      </c>
      <c r="C7705">
        <v>186.00192000000001</v>
      </c>
      <c r="D7705">
        <v>331.25</v>
      </c>
      <c r="E7705">
        <v>815</v>
      </c>
      <c r="F7705">
        <v>2020</v>
      </c>
      <c r="G7705">
        <v>2563.4191999999998</v>
      </c>
      <c r="H7705">
        <v>4.9321000000000002</v>
      </c>
      <c r="I7705">
        <v>396.74310000000003</v>
      </c>
    </row>
    <row r="7706" spans="1:9" x14ac:dyDescent="0.25">
      <c r="A7706" t="s">
        <v>414</v>
      </c>
      <c r="B7706">
        <v>72221.535799999998</v>
      </c>
      <c r="C7706">
        <v>0</v>
      </c>
      <c r="D7706">
        <v>53431.96</v>
      </c>
      <c r="E7706">
        <v>1299</v>
      </c>
      <c r="F7706">
        <v>2022</v>
      </c>
      <c r="G7706">
        <v>74062.163700000005</v>
      </c>
      <c r="H7706">
        <v>1840.6279</v>
      </c>
      <c r="I7706">
        <v>194482.4271</v>
      </c>
    </row>
    <row r="7707" spans="1:9" x14ac:dyDescent="0.25">
      <c r="A7707" t="s">
        <v>900</v>
      </c>
      <c r="B7707">
        <v>771.87365</v>
      </c>
      <c r="C7707">
        <v>4.52088</v>
      </c>
      <c r="D7707">
        <v>0</v>
      </c>
      <c r="E7707">
        <v>56</v>
      </c>
      <c r="F7707">
        <v>2020</v>
      </c>
      <c r="G7707">
        <v>850.07129999999995</v>
      </c>
      <c r="H7707">
        <v>78.197649999999996</v>
      </c>
      <c r="I7707">
        <v>1883.1618000000001</v>
      </c>
    </row>
    <row r="7708" spans="1:9" x14ac:dyDescent="0.25">
      <c r="A7708" t="s">
        <v>1643</v>
      </c>
      <c r="D7708">
        <v>99.29</v>
      </c>
      <c r="E7708">
        <v>33</v>
      </c>
      <c r="F7708">
        <v>2021</v>
      </c>
      <c r="G7708">
        <v>47.17315</v>
      </c>
      <c r="I7708">
        <v>374.13869999999997</v>
      </c>
    </row>
    <row r="7709" spans="1:9" x14ac:dyDescent="0.25">
      <c r="A7709" t="s">
        <v>2374</v>
      </c>
      <c r="B7709">
        <v>59603.792099999999</v>
      </c>
      <c r="C7709">
        <v>0</v>
      </c>
      <c r="D7709">
        <v>8259.09</v>
      </c>
      <c r="E7709">
        <v>2705</v>
      </c>
      <c r="F7709">
        <v>2022</v>
      </c>
      <c r="G7709">
        <v>60986.291550000002</v>
      </c>
      <c r="H7709">
        <v>1382.49945</v>
      </c>
      <c r="I7709">
        <v>8191.0451999999996</v>
      </c>
    </row>
    <row r="7710" spans="1:9" x14ac:dyDescent="0.25">
      <c r="A7710" t="s">
        <v>889</v>
      </c>
      <c r="B7710">
        <v>2145.1453000000001</v>
      </c>
      <c r="C7710">
        <v>442.07747999999998</v>
      </c>
      <c r="D7710">
        <v>85.83</v>
      </c>
      <c r="E7710">
        <v>56</v>
      </c>
      <c r="F7710">
        <v>2020</v>
      </c>
      <c r="G7710">
        <v>2146.0999000000002</v>
      </c>
      <c r="H7710">
        <v>0.9546</v>
      </c>
      <c r="I7710">
        <v>607.98659999999995</v>
      </c>
    </row>
    <row r="7711" spans="1:9" x14ac:dyDescent="0.25">
      <c r="A7711" t="s">
        <v>865</v>
      </c>
      <c r="B7711">
        <v>0.31819999999999998</v>
      </c>
      <c r="D7711">
        <v>62.77</v>
      </c>
      <c r="E7711">
        <v>3</v>
      </c>
      <c r="F7711">
        <v>2020</v>
      </c>
      <c r="G7711">
        <v>38.10445</v>
      </c>
      <c r="H7711">
        <v>37.786250000000003</v>
      </c>
      <c r="I7711">
        <v>569.77440000000001</v>
      </c>
    </row>
    <row r="7712" spans="1:9" x14ac:dyDescent="0.25">
      <c r="A7712" t="s">
        <v>2573</v>
      </c>
      <c r="B7712">
        <v>15998.4596</v>
      </c>
      <c r="D7712">
        <v>807.59</v>
      </c>
      <c r="E7712">
        <v>1808</v>
      </c>
      <c r="F7712">
        <v>2020</v>
      </c>
      <c r="G7712">
        <v>16048.17835</v>
      </c>
      <c r="H7712">
        <v>49.71875</v>
      </c>
      <c r="I7712">
        <v>298.07310000000001</v>
      </c>
    </row>
    <row r="7713" spans="1:9" x14ac:dyDescent="0.25">
      <c r="A7713" t="s">
        <v>2050</v>
      </c>
      <c r="B7713">
        <v>26700.9575</v>
      </c>
      <c r="C7713">
        <v>0</v>
      </c>
      <c r="D7713">
        <v>1013.78</v>
      </c>
      <c r="E7713">
        <v>724</v>
      </c>
      <c r="F7713">
        <v>2022</v>
      </c>
      <c r="G7713">
        <v>26751.392199999998</v>
      </c>
      <c r="H7713">
        <v>50.434699999999999</v>
      </c>
      <c r="I7713">
        <v>4910.1779999999999</v>
      </c>
    </row>
    <row r="7714" spans="1:9" x14ac:dyDescent="0.25">
      <c r="A7714" t="s">
        <v>2368</v>
      </c>
      <c r="B7714">
        <v>1230.3203000000001</v>
      </c>
      <c r="C7714">
        <v>0</v>
      </c>
      <c r="D7714">
        <v>2397.79</v>
      </c>
      <c r="E7714">
        <v>201</v>
      </c>
      <c r="F7714">
        <v>2022</v>
      </c>
      <c r="G7714">
        <v>3790.7961500000001</v>
      </c>
      <c r="H7714">
        <v>2560.4758499999998</v>
      </c>
      <c r="I7714">
        <v>239.4093</v>
      </c>
    </row>
    <row r="7715" spans="1:9" x14ac:dyDescent="0.25">
      <c r="A7715" t="s">
        <v>2518</v>
      </c>
      <c r="B7715">
        <v>2694.0403000000001</v>
      </c>
      <c r="C7715">
        <v>0</v>
      </c>
      <c r="D7715">
        <v>13.36</v>
      </c>
      <c r="E7715">
        <v>146</v>
      </c>
      <c r="F7715">
        <v>2022</v>
      </c>
      <c r="G7715">
        <v>2697.4609500000001</v>
      </c>
      <c r="H7715">
        <v>3.4206500000000002</v>
      </c>
      <c r="I7715">
        <v>800.93129999999996</v>
      </c>
    </row>
    <row r="7716" spans="1:9" x14ac:dyDescent="0.25">
      <c r="A7716" t="s">
        <v>2207</v>
      </c>
      <c r="B7716">
        <v>11943.318799999999</v>
      </c>
      <c r="C7716">
        <v>0</v>
      </c>
      <c r="D7716">
        <v>123.59</v>
      </c>
      <c r="E7716">
        <v>261</v>
      </c>
      <c r="F7716">
        <v>2022</v>
      </c>
      <c r="G7716">
        <v>11946.739449999999</v>
      </c>
      <c r="H7716">
        <v>3.4206500000000002</v>
      </c>
      <c r="I7716">
        <v>2271.6525000000001</v>
      </c>
    </row>
    <row r="7717" spans="1:9" x14ac:dyDescent="0.25">
      <c r="A7717" t="s">
        <v>816</v>
      </c>
      <c r="B7717">
        <v>3.0228999999999999</v>
      </c>
      <c r="D7717">
        <v>40.07</v>
      </c>
      <c r="E7717">
        <v>11</v>
      </c>
      <c r="F7717">
        <v>2020</v>
      </c>
      <c r="G7717">
        <v>6.2844499999999996</v>
      </c>
      <c r="H7717">
        <v>3.2615500000000002</v>
      </c>
      <c r="I7717">
        <v>38.122500000000002</v>
      </c>
    </row>
    <row r="7718" spans="1:9" x14ac:dyDescent="0.25">
      <c r="A7718" t="s">
        <v>912</v>
      </c>
      <c r="B7718">
        <v>1686.22135</v>
      </c>
      <c r="C7718">
        <v>2503.2758399999998</v>
      </c>
      <c r="D7718">
        <v>0</v>
      </c>
      <c r="E7718">
        <v>136</v>
      </c>
      <c r="F7718">
        <v>2021</v>
      </c>
      <c r="G7718">
        <v>1702.9268500000001</v>
      </c>
      <c r="H7718">
        <v>16.705500000000001</v>
      </c>
      <c r="I7718">
        <v>6802.2200999999995</v>
      </c>
    </row>
    <row r="7719" spans="1:9" x14ac:dyDescent="0.25">
      <c r="A7719" t="s">
        <v>570</v>
      </c>
      <c r="B7719">
        <v>8288.8713499999994</v>
      </c>
      <c r="D7719">
        <v>0.15</v>
      </c>
      <c r="E7719">
        <v>227</v>
      </c>
      <c r="F7719">
        <v>2020</v>
      </c>
      <c r="G7719">
        <v>8904.9861000000001</v>
      </c>
      <c r="H7719">
        <v>616.11474999999996</v>
      </c>
      <c r="I7719">
        <v>8563.9280999999992</v>
      </c>
    </row>
    <row r="7720" spans="1:9" x14ac:dyDescent="0.25">
      <c r="A7720" t="s">
        <v>2574</v>
      </c>
      <c r="B7720">
        <v>35.3202</v>
      </c>
      <c r="C7720">
        <v>168.88715999999999</v>
      </c>
      <c r="D7720">
        <v>46.69</v>
      </c>
      <c r="E7720">
        <v>39</v>
      </c>
      <c r="F7720">
        <v>2021</v>
      </c>
      <c r="G7720">
        <v>37.388500000000001</v>
      </c>
      <c r="H7720">
        <v>2.0682999999999998</v>
      </c>
      <c r="I7720">
        <v>4.2159000000000004</v>
      </c>
    </row>
    <row r="7721" spans="1:9" x14ac:dyDescent="0.25">
      <c r="A7721" t="s">
        <v>1111</v>
      </c>
      <c r="C7721">
        <v>0</v>
      </c>
      <c r="D7721">
        <v>0</v>
      </c>
      <c r="E7721">
        <v>5</v>
      </c>
      <c r="F7721">
        <v>2022</v>
      </c>
      <c r="G7721">
        <v>19.648849999999999</v>
      </c>
      <c r="I7721">
        <v>423.65309999999999</v>
      </c>
    </row>
    <row r="7722" spans="1:9" x14ac:dyDescent="0.25">
      <c r="A7722" t="s">
        <v>2904</v>
      </c>
      <c r="B7722">
        <v>2405.1147000000001</v>
      </c>
      <c r="D7722">
        <v>646.12</v>
      </c>
      <c r="E7722">
        <v>489</v>
      </c>
      <c r="F7722">
        <v>2020</v>
      </c>
      <c r="G7722">
        <v>2430.4115999999999</v>
      </c>
      <c r="H7722">
        <v>25.296900000000001</v>
      </c>
      <c r="I7722">
        <v>187.92150000000001</v>
      </c>
    </row>
    <row r="7723" spans="1:9" x14ac:dyDescent="0.25">
      <c r="A7723" t="s">
        <v>2552</v>
      </c>
      <c r="B7723">
        <v>1076.9478999999999</v>
      </c>
      <c r="D7723">
        <v>936.31</v>
      </c>
      <c r="E7723">
        <v>353</v>
      </c>
      <c r="F7723">
        <v>2020</v>
      </c>
      <c r="G7723">
        <v>1215.92175</v>
      </c>
      <c r="H7723">
        <v>138.97385</v>
      </c>
      <c r="I7723">
        <v>2271.5628000000002</v>
      </c>
    </row>
    <row r="7724" spans="1:9" x14ac:dyDescent="0.25">
      <c r="A7724" t="s">
        <v>1592</v>
      </c>
      <c r="C7724">
        <v>0</v>
      </c>
      <c r="D7724">
        <v>124.97</v>
      </c>
      <c r="E7724">
        <v>16</v>
      </c>
      <c r="F7724">
        <v>2022</v>
      </c>
      <c r="G7724">
        <v>1107.4155499999999</v>
      </c>
      <c r="I7724">
        <v>1026.7959000000001</v>
      </c>
    </row>
    <row r="7725" spans="1:9" x14ac:dyDescent="0.25">
      <c r="A7725" t="s">
        <v>2909</v>
      </c>
      <c r="B7725">
        <v>339.91714999999999</v>
      </c>
      <c r="C7725">
        <v>0</v>
      </c>
      <c r="D7725">
        <v>491.88</v>
      </c>
      <c r="E7725">
        <v>206</v>
      </c>
      <c r="F7725">
        <v>2022</v>
      </c>
      <c r="G7725">
        <v>341.42860000000002</v>
      </c>
      <c r="H7725">
        <v>1.51145</v>
      </c>
      <c r="I7725">
        <v>14.8005</v>
      </c>
    </row>
    <row r="7726" spans="1:9" x14ac:dyDescent="0.25">
      <c r="A7726" t="s">
        <v>2717</v>
      </c>
      <c r="B7726">
        <v>37338.542600000001</v>
      </c>
      <c r="C7726">
        <v>108.50112</v>
      </c>
      <c r="D7726">
        <v>368.65</v>
      </c>
      <c r="E7726">
        <v>1141</v>
      </c>
      <c r="F7726">
        <v>2020</v>
      </c>
      <c r="G7726">
        <v>41991.581200000001</v>
      </c>
      <c r="H7726">
        <v>4653.0385999999999</v>
      </c>
      <c r="I7726">
        <v>3.3189000000000002</v>
      </c>
    </row>
    <row r="7727" spans="1:9" x14ac:dyDescent="0.25">
      <c r="A7727" t="s">
        <v>101</v>
      </c>
      <c r="C7727">
        <v>0.32291999999999998</v>
      </c>
      <c r="D7727">
        <v>10.37</v>
      </c>
      <c r="E7727">
        <v>5</v>
      </c>
      <c r="F7727">
        <v>2020</v>
      </c>
      <c r="G7727">
        <v>1.9092</v>
      </c>
      <c r="I7727">
        <v>12.6477</v>
      </c>
    </row>
    <row r="7728" spans="1:9" x14ac:dyDescent="0.25">
      <c r="A7728" t="s">
        <v>2590</v>
      </c>
      <c r="B7728">
        <v>4970.2044500000002</v>
      </c>
      <c r="D7728">
        <v>3352.92</v>
      </c>
      <c r="E7728">
        <v>679</v>
      </c>
      <c r="F7728">
        <v>2021</v>
      </c>
      <c r="G7728">
        <v>9692.0537999999997</v>
      </c>
      <c r="H7728">
        <v>4721.8493500000004</v>
      </c>
      <c r="I7728">
        <v>752.58299999999997</v>
      </c>
    </row>
    <row r="7729" spans="1:9" x14ac:dyDescent="0.25">
      <c r="A7729" t="s">
        <v>1457</v>
      </c>
      <c r="C7729">
        <v>0</v>
      </c>
      <c r="D7729">
        <v>26.07</v>
      </c>
      <c r="E7729">
        <v>1</v>
      </c>
      <c r="F7729">
        <v>2022</v>
      </c>
      <c r="G7729">
        <v>0.87504999999999999</v>
      </c>
      <c r="I7729">
        <v>10.674300000000001</v>
      </c>
    </row>
    <row r="7730" spans="1:9" x14ac:dyDescent="0.25">
      <c r="A7730" t="s">
        <v>1186</v>
      </c>
      <c r="D7730">
        <v>58.28</v>
      </c>
      <c r="E7730">
        <v>17</v>
      </c>
      <c r="F7730">
        <v>2021</v>
      </c>
      <c r="G7730">
        <v>410.63709999999998</v>
      </c>
      <c r="I7730">
        <v>132.12809999999999</v>
      </c>
    </row>
    <row r="7731" spans="1:9" x14ac:dyDescent="0.25">
      <c r="A7731" t="s">
        <v>2174</v>
      </c>
      <c r="B7731">
        <v>11074.632799999999</v>
      </c>
      <c r="C7731">
        <v>0</v>
      </c>
      <c r="D7731">
        <v>78.489999999999995</v>
      </c>
      <c r="E7731">
        <v>572</v>
      </c>
      <c r="F7731">
        <v>2022</v>
      </c>
      <c r="G7731">
        <v>11076.860199999999</v>
      </c>
      <c r="H7731">
        <v>2.2273999999999998</v>
      </c>
      <c r="I7731">
        <v>545.37599999999998</v>
      </c>
    </row>
    <row r="7732" spans="1:9" x14ac:dyDescent="0.25">
      <c r="A7732" t="s">
        <v>1936</v>
      </c>
      <c r="B7732">
        <v>2171.1581500000002</v>
      </c>
      <c r="C7732">
        <v>0</v>
      </c>
      <c r="D7732">
        <v>1.45</v>
      </c>
      <c r="E7732">
        <v>156</v>
      </c>
      <c r="F7732">
        <v>2022</v>
      </c>
      <c r="G7732">
        <v>2171.7945500000001</v>
      </c>
      <c r="H7732">
        <v>0.63639999999999997</v>
      </c>
      <c r="I7732">
        <v>118.04519999999999</v>
      </c>
    </row>
    <row r="7733" spans="1:9" x14ac:dyDescent="0.25">
      <c r="A7733" t="s">
        <v>1358</v>
      </c>
      <c r="B7733">
        <v>45340.317999999999</v>
      </c>
      <c r="C7733">
        <v>0</v>
      </c>
      <c r="D7733">
        <v>552.46</v>
      </c>
      <c r="E7733">
        <v>583</v>
      </c>
      <c r="F7733">
        <v>2022</v>
      </c>
      <c r="G7733">
        <v>109241.32154999999</v>
      </c>
      <c r="H7733">
        <v>63901.003550000001</v>
      </c>
      <c r="I7733">
        <v>872.69129999999996</v>
      </c>
    </row>
    <row r="7734" spans="1:9" x14ac:dyDescent="0.25">
      <c r="A7734" t="s">
        <v>2137</v>
      </c>
      <c r="C7734">
        <v>0</v>
      </c>
      <c r="D7734">
        <v>0</v>
      </c>
      <c r="E7734">
        <v>30</v>
      </c>
      <c r="F7734">
        <v>2022</v>
      </c>
      <c r="G7734">
        <v>2007.92155</v>
      </c>
      <c r="I7734">
        <v>1132.7316000000001</v>
      </c>
    </row>
    <row r="7735" spans="1:9" x14ac:dyDescent="0.25">
      <c r="A7735" t="s">
        <v>1073</v>
      </c>
      <c r="D7735">
        <v>9.6999999999999993</v>
      </c>
      <c r="E7735">
        <v>2</v>
      </c>
      <c r="F7735">
        <v>2021</v>
      </c>
      <c r="G7735">
        <v>0.15909999999999999</v>
      </c>
      <c r="I7735">
        <v>20.631</v>
      </c>
    </row>
    <row r="7736" spans="1:9" x14ac:dyDescent="0.25">
      <c r="A7736" t="s">
        <v>48</v>
      </c>
      <c r="B7736">
        <v>12203.20865</v>
      </c>
      <c r="C7736">
        <v>1420.20216</v>
      </c>
      <c r="D7736">
        <v>1.68</v>
      </c>
      <c r="E7736">
        <v>466</v>
      </c>
      <c r="F7736">
        <v>2021</v>
      </c>
      <c r="G7736">
        <v>12824.01685</v>
      </c>
      <c r="H7736">
        <v>620.80820000000006</v>
      </c>
      <c r="I7736">
        <v>14824.5396</v>
      </c>
    </row>
    <row r="7737" spans="1:9" x14ac:dyDescent="0.25">
      <c r="A7737" t="s">
        <v>406</v>
      </c>
      <c r="B7737">
        <v>51992.766300000003</v>
      </c>
      <c r="C7737">
        <v>14126.45832</v>
      </c>
      <c r="D7737">
        <v>30988</v>
      </c>
      <c r="E7737">
        <v>858</v>
      </c>
      <c r="F7737">
        <v>2021</v>
      </c>
      <c r="G7737">
        <v>52258.304199999999</v>
      </c>
      <c r="H7737">
        <v>265.53789999999998</v>
      </c>
      <c r="I7737">
        <v>142993.73009999999</v>
      </c>
    </row>
    <row r="7738" spans="1:9" x14ac:dyDescent="0.25">
      <c r="A7738" t="s">
        <v>871</v>
      </c>
      <c r="B7738">
        <v>1503.4949999999999</v>
      </c>
      <c r="D7738">
        <v>0</v>
      </c>
      <c r="E7738">
        <v>75</v>
      </c>
      <c r="F7738">
        <v>2020</v>
      </c>
      <c r="G7738">
        <v>1555.9184499999999</v>
      </c>
      <c r="H7738">
        <v>52.423450000000003</v>
      </c>
      <c r="I7738">
        <v>1688.2437</v>
      </c>
    </row>
    <row r="7739" spans="1:9" x14ac:dyDescent="0.25">
      <c r="A7739" t="s">
        <v>336</v>
      </c>
      <c r="B7739">
        <v>4.7729999999999997</v>
      </c>
      <c r="C7739">
        <v>0</v>
      </c>
      <c r="D7739">
        <v>305.13</v>
      </c>
      <c r="E7739">
        <v>13</v>
      </c>
      <c r="F7739">
        <v>2022</v>
      </c>
      <c r="G7739">
        <v>46.059449999999998</v>
      </c>
      <c r="H7739">
        <v>41.286450000000002</v>
      </c>
      <c r="I7739">
        <v>8879.1339000000007</v>
      </c>
    </row>
    <row r="7740" spans="1:9" x14ac:dyDescent="0.25">
      <c r="A7740" t="s">
        <v>767</v>
      </c>
      <c r="B7740">
        <v>3546.73675</v>
      </c>
      <c r="C7740">
        <v>939.05136000000005</v>
      </c>
      <c r="D7740">
        <v>1.74</v>
      </c>
      <c r="E7740">
        <v>138</v>
      </c>
      <c r="F7740">
        <v>2020</v>
      </c>
      <c r="G7740">
        <v>3605.2855500000001</v>
      </c>
      <c r="H7740">
        <v>58.5488</v>
      </c>
      <c r="I7740">
        <v>4006.5401999999999</v>
      </c>
    </row>
    <row r="7741" spans="1:9" x14ac:dyDescent="0.25">
      <c r="A7741" t="s">
        <v>324</v>
      </c>
      <c r="B7741">
        <v>14.1599</v>
      </c>
      <c r="C7741">
        <v>0</v>
      </c>
      <c r="D7741">
        <v>0</v>
      </c>
      <c r="E7741">
        <v>6</v>
      </c>
      <c r="F7741">
        <v>2022</v>
      </c>
      <c r="G7741">
        <v>15.2736</v>
      </c>
      <c r="H7741">
        <v>1.1136999999999999</v>
      </c>
      <c r="I7741">
        <v>1516.0197000000001</v>
      </c>
    </row>
    <row r="7742" spans="1:9" x14ac:dyDescent="0.25">
      <c r="A7742" t="s">
        <v>596</v>
      </c>
      <c r="B7742">
        <v>17509.511849999999</v>
      </c>
      <c r="D7742">
        <v>16.739999999999998</v>
      </c>
      <c r="E7742">
        <v>697</v>
      </c>
      <c r="F7742">
        <v>2020</v>
      </c>
      <c r="G7742">
        <v>18665.771100000002</v>
      </c>
      <c r="H7742">
        <v>1156.2592500000001</v>
      </c>
      <c r="I7742">
        <v>16537.271400000001</v>
      </c>
    </row>
    <row r="7743" spans="1:9" x14ac:dyDescent="0.25">
      <c r="A7743" t="s">
        <v>356</v>
      </c>
      <c r="C7743">
        <v>0</v>
      </c>
      <c r="D7743">
        <v>0</v>
      </c>
      <c r="E7743">
        <v>26</v>
      </c>
      <c r="F7743">
        <v>2022</v>
      </c>
      <c r="G7743">
        <v>195.29525000000001</v>
      </c>
      <c r="I7743">
        <v>8244.9549000000006</v>
      </c>
    </row>
    <row r="7744" spans="1:9" x14ac:dyDescent="0.25">
      <c r="A7744" t="s">
        <v>1402</v>
      </c>
      <c r="B7744">
        <v>119.72275</v>
      </c>
      <c r="C7744">
        <v>0</v>
      </c>
      <c r="D7744">
        <v>14.95</v>
      </c>
      <c r="E7744">
        <v>14</v>
      </c>
      <c r="F7744">
        <v>2022</v>
      </c>
      <c r="G7744">
        <v>120.12050000000001</v>
      </c>
      <c r="H7744">
        <v>0.39774999999999999</v>
      </c>
      <c r="I7744">
        <v>1137.2166</v>
      </c>
    </row>
    <row r="7745" spans="1:9" x14ac:dyDescent="0.25">
      <c r="A7745" t="s">
        <v>910</v>
      </c>
      <c r="B7745">
        <v>16454.67885</v>
      </c>
      <c r="C7745">
        <v>15447.846960000001</v>
      </c>
      <c r="D7745">
        <v>904.96</v>
      </c>
      <c r="E7745">
        <v>117</v>
      </c>
      <c r="F7745">
        <v>2020</v>
      </c>
      <c r="G7745">
        <v>53765.299400000004</v>
      </c>
      <c r="H7745">
        <v>37310.62055</v>
      </c>
      <c r="I7745">
        <v>509.85480000000001</v>
      </c>
    </row>
    <row r="7746" spans="1:9" x14ac:dyDescent="0.25">
      <c r="A7746" t="s">
        <v>756</v>
      </c>
      <c r="B7746">
        <v>19943.503199999999</v>
      </c>
      <c r="C7746">
        <v>397.83744000000002</v>
      </c>
      <c r="D7746">
        <v>0</v>
      </c>
      <c r="E7746">
        <v>295</v>
      </c>
      <c r="F7746">
        <v>2021</v>
      </c>
      <c r="G7746">
        <v>20186.448899999999</v>
      </c>
      <c r="H7746">
        <v>242.94569999999999</v>
      </c>
      <c r="I7746">
        <v>6279</v>
      </c>
    </row>
    <row r="7747" spans="1:9" x14ac:dyDescent="0.25">
      <c r="A7747" t="s">
        <v>3005</v>
      </c>
      <c r="B7747">
        <v>14590.2655</v>
      </c>
      <c r="C7747">
        <v>0</v>
      </c>
      <c r="D7747">
        <v>188.57</v>
      </c>
      <c r="E7747">
        <v>100</v>
      </c>
      <c r="F7747">
        <v>2022</v>
      </c>
      <c r="G7747">
        <v>14907.27225</v>
      </c>
      <c r="H7747">
        <v>317.00675000000001</v>
      </c>
      <c r="I7747">
        <v>32867.784299999999</v>
      </c>
    </row>
    <row r="7748" spans="1:9" x14ac:dyDescent="0.25">
      <c r="A7748" t="s">
        <v>1756</v>
      </c>
      <c r="B7748">
        <v>2689.0286500000002</v>
      </c>
      <c r="D7748">
        <v>4076.44</v>
      </c>
      <c r="E7748">
        <v>348</v>
      </c>
      <c r="F7748">
        <v>2021</v>
      </c>
      <c r="G7748">
        <v>2803.42155</v>
      </c>
      <c r="H7748">
        <v>114.3929</v>
      </c>
      <c r="I7748">
        <v>2699.7905999999998</v>
      </c>
    </row>
    <row r="7749" spans="1:9" x14ac:dyDescent="0.25">
      <c r="A7749" t="s">
        <v>1997</v>
      </c>
      <c r="B7749">
        <v>11694.56595</v>
      </c>
      <c r="D7749">
        <v>2797.55</v>
      </c>
      <c r="E7749">
        <v>2453</v>
      </c>
      <c r="F7749">
        <v>2021</v>
      </c>
      <c r="G7749">
        <v>11838.630999999999</v>
      </c>
      <c r="H7749">
        <v>144.06505000000001</v>
      </c>
      <c r="I7749">
        <v>329.01960000000003</v>
      </c>
    </row>
    <row r="7750" spans="1:9" x14ac:dyDescent="0.25">
      <c r="A7750" t="s">
        <v>430</v>
      </c>
      <c r="B7750">
        <v>41.843299999999999</v>
      </c>
      <c r="C7750">
        <v>6.4584000000000001</v>
      </c>
      <c r="D7750">
        <v>218.4</v>
      </c>
      <c r="E7750">
        <v>34</v>
      </c>
      <c r="F7750">
        <v>2020</v>
      </c>
      <c r="G7750">
        <v>47.014049999999997</v>
      </c>
      <c r="H7750">
        <v>5.17075</v>
      </c>
      <c r="I7750">
        <v>42.069299999999998</v>
      </c>
    </row>
    <row r="7751" spans="1:9" x14ac:dyDescent="0.25">
      <c r="A7751" t="s">
        <v>2354</v>
      </c>
      <c r="B7751">
        <v>7101.6671500000002</v>
      </c>
      <c r="C7751">
        <v>0</v>
      </c>
      <c r="D7751">
        <v>2065.65</v>
      </c>
      <c r="E7751">
        <v>1168</v>
      </c>
      <c r="F7751">
        <v>2022</v>
      </c>
      <c r="G7751">
        <v>7883.2458999999999</v>
      </c>
      <c r="H7751">
        <v>781.57875000000001</v>
      </c>
      <c r="I7751">
        <v>291.52499999999998</v>
      </c>
    </row>
    <row r="7752" spans="1:9" x14ac:dyDescent="0.25">
      <c r="A7752" t="s">
        <v>623</v>
      </c>
      <c r="B7752">
        <v>0</v>
      </c>
      <c r="D7752">
        <v>0</v>
      </c>
      <c r="E7752">
        <v>1</v>
      </c>
      <c r="F7752">
        <v>2020</v>
      </c>
      <c r="G7752">
        <v>0.63639999999999997</v>
      </c>
      <c r="H7752">
        <v>0.63639999999999997</v>
      </c>
      <c r="I7752">
        <v>96.517200000000003</v>
      </c>
    </row>
    <row r="7753" spans="1:9" x14ac:dyDescent="0.25">
      <c r="A7753" t="s">
        <v>619</v>
      </c>
      <c r="B7753">
        <v>322.41615000000002</v>
      </c>
      <c r="C7753">
        <v>2541.3804</v>
      </c>
      <c r="D7753">
        <v>0</v>
      </c>
      <c r="E7753">
        <v>37</v>
      </c>
      <c r="F7753">
        <v>2020</v>
      </c>
      <c r="G7753">
        <v>344.84924999999998</v>
      </c>
      <c r="H7753">
        <v>22.4331</v>
      </c>
      <c r="I7753">
        <v>15676.6896</v>
      </c>
    </row>
    <row r="7754" spans="1:9" x14ac:dyDescent="0.25">
      <c r="A7754" t="s">
        <v>2990</v>
      </c>
      <c r="B7754">
        <v>690.25535000000002</v>
      </c>
      <c r="C7754">
        <v>5125.7091600000003</v>
      </c>
      <c r="D7754">
        <v>208.09</v>
      </c>
      <c r="E7754">
        <v>62</v>
      </c>
      <c r="F7754">
        <v>2020</v>
      </c>
      <c r="G7754">
        <v>700.04</v>
      </c>
      <c r="H7754">
        <v>9.7846499999999992</v>
      </c>
      <c r="I7754">
        <v>18171.6054</v>
      </c>
    </row>
    <row r="7755" spans="1:9" x14ac:dyDescent="0.25">
      <c r="A7755" t="s">
        <v>3024</v>
      </c>
      <c r="B7755">
        <v>4294.1090000000004</v>
      </c>
      <c r="C7755">
        <v>0</v>
      </c>
      <c r="D7755">
        <v>5936.86</v>
      </c>
      <c r="E7755">
        <v>85</v>
      </c>
      <c r="F7755">
        <v>2022</v>
      </c>
      <c r="G7755">
        <v>4322.6674499999999</v>
      </c>
      <c r="H7755">
        <v>28.558450000000001</v>
      </c>
      <c r="I7755">
        <v>45321.104399999997</v>
      </c>
    </row>
    <row r="7756" spans="1:9" x14ac:dyDescent="0.25">
      <c r="A7756" t="s">
        <v>2270</v>
      </c>
      <c r="B7756">
        <v>3963.8173999999999</v>
      </c>
      <c r="D7756">
        <v>379.69</v>
      </c>
      <c r="E7756">
        <v>698</v>
      </c>
      <c r="F7756">
        <v>2021</v>
      </c>
      <c r="G7756">
        <v>3989.35295</v>
      </c>
      <c r="H7756">
        <v>25.535550000000001</v>
      </c>
      <c r="I7756">
        <v>54.627299999999998</v>
      </c>
    </row>
    <row r="7757" spans="1:9" x14ac:dyDescent="0.25">
      <c r="A7757" t="s">
        <v>685</v>
      </c>
      <c r="D7757">
        <v>0</v>
      </c>
      <c r="E7757">
        <v>1</v>
      </c>
      <c r="F7757">
        <v>2020</v>
      </c>
      <c r="G7757">
        <v>0.55684999999999996</v>
      </c>
      <c r="I7757">
        <v>136.34399999999999</v>
      </c>
    </row>
    <row r="7758" spans="1:9" x14ac:dyDescent="0.25">
      <c r="A7758" t="s">
        <v>1163</v>
      </c>
      <c r="B7758">
        <v>4170.5678500000004</v>
      </c>
      <c r="D7758">
        <v>0</v>
      </c>
      <c r="E7758">
        <v>205</v>
      </c>
      <c r="F7758">
        <v>2020</v>
      </c>
      <c r="G7758">
        <v>4539.9184999999998</v>
      </c>
      <c r="H7758">
        <v>369.35064999999997</v>
      </c>
      <c r="I7758">
        <v>3393.0819000000001</v>
      </c>
    </row>
    <row r="7759" spans="1:9" x14ac:dyDescent="0.25">
      <c r="A7759" t="s">
        <v>2827</v>
      </c>
      <c r="B7759">
        <v>41.763750000000002</v>
      </c>
      <c r="C7759">
        <v>0</v>
      </c>
      <c r="D7759">
        <v>75.47</v>
      </c>
      <c r="E7759">
        <v>33</v>
      </c>
      <c r="F7759">
        <v>2022</v>
      </c>
      <c r="G7759">
        <v>43.275199999999998</v>
      </c>
      <c r="H7759">
        <v>1.51145</v>
      </c>
    </row>
    <row r="7760" spans="1:9" x14ac:dyDescent="0.25">
      <c r="A7760" t="s">
        <v>2035</v>
      </c>
      <c r="B7760">
        <v>78713.849950000003</v>
      </c>
      <c r="C7760">
        <v>0</v>
      </c>
      <c r="D7760">
        <v>32951.11</v>
      </c>
      <c r="E7760">
        <v>2478</v>
      </c>
      <c r="F7760">
        <v>2022</v>
      </c>
      <c r="G7760">
        <v>81480.519400000005</v>
      </c>
      <c r="H7760">
        <v>2766.6694499999999</v>
      </c>
      <c r="I7760">
        <v>22563.227699999999</v>
      </c>
    </row>
    <row r="7761" spans="1:9" x14ac:dyDescent="0.25">
      <c r="A7761" t="s">
        <v>2631</v>
      </c>
      <c r="B7761">
        <v>108.8244</v>
      </c>
      <c r="C7761">
        <v>835.71695999999997</v>
      </c>
      <c r="D7761">
        <v>230.85</v>
      </c>
      <c r="E7761">
        <v>71</v>
      </c>
      <c r="F7761">
        <v>2020</v>
      </c>
      <c r="G7761">
        <v>133.72354999999999</v>
      </c>
      <c r="H7761">
        <v>24.899149999999999</v>
      </c>
    </row>
    <row r="7762" spans="1:9" x14ac:dyDescent="0.25">
      <c r="A7762" t="s">
        <v>126</v>
      </c>
      <c r="B7762">
        <v>7.7958999999999996</v>
      </c>
      <c r="C7762">
        <v>0</v>
      </c>
      <c r="D7762">
        <v>42.11</v>
      </c>
      <c r="E7762">
        <v>23</v>
      </c>
      <c r="F7762">
        <v>2022</v>
      </c>
      <c r="G7762">
        <v>14.0008</v>
      </c>
      <c r="H7762">
        <v>6.2049000000000003</v>
      </c>
      <c r="I7762">
        <v>256.63170000000002</v>
      </c>
    </row>
    <row r="7763" spans="1:9" x14ac:dyDescent="0.25">
      <c r="A7763" t="s">
        <v>1736</v>
      </c>
      <c r="C7763">
        <v>0</v>
      </c>
      <c r="D7763">
        <v>0</v>
      </c>
      <c r="E7763">
        <v>15</v>
      </c>
      <c r="F7763">
        <v>2022</v>
      </c>
      <c r="G7763">
        <v>33.092799999999997</v>
      </c>
      <c r="I7763">
        <v>57.1389</v>
      </c>
    </row>
    <row r="7764" spans="1:9" x14ac:dyDescent="0.25">
      <c r="A7764" t="s">
        <v>1431</v>
      </c>
      <c r="B7764">
        <v>275.72030000000001</v>
      </c>
      <c r="C7764">
        <v>0</v>
      </c>
      <c r="D7764">
        <v>0</v>
      </c>
      <c r="E7764">
        <v>11</v>
      </c>
      <c r="F7764">
        <v>2022</v>
      </c>
      <c r="G7764">
        <v>275.79984999999999</v>
      </c>
      <c r="H7764">
        <v>7.9549999999999996E-2</v>
      </c>
      <c r="I7764">
        <v>260.66820000000001</v>
      </c>
    </row>
    <row r="7765" spans="1:9" x14ac:dyDescent="0.25">
      <c r="A7765" t="s">
        <v>191</v>
      </c>
      <c r="B7765">
        <v>12675.099249999999</v>
      </c>
      <c r="C7765">
        <v>65351.257919999996</v>
      </c>
      <c r="D7765">
        <v>52.87</v>
      </c>
      <c r="E7765">
        <v>116</v>
      </c>
      <c r="F7765">
        <v>2020</v>
      </c>
      <c r="G7765">
        <v>13051.05255</v>
      </c>
      <c r="H7765">
        <v>375.95330000000001</v>
      </c>
      <c r="I7765">
        <v>69436.411200000002</v>
      </c>
    </row>
    <row r="7766" spans="1:9" x14ac:dyDescent="0.25">
      <c r="A7766" t="s">
        <v>2096</v>
      </c>
      <c r="B7766">
        <v>15363.1733</v>
      </c>
      <c r="D7766">
        <v>215.08</v>
      </c>
      <c r="E7766">
        <v>788</v>
      </c>
      <c r="F7766">
        <v>2021</v>
      </c>
      <c r="G7766">
        <v>15387.992899999999</v>
      </c>
      <c r="H7766">
        <v>24.819600000000001</v>
      </c>
      <c r="I7766">
        <v>795.45960000000002</v>
      </c>
    </row>
    <row r="7767" spans="1:9" x14ac:dyDescent="0.25">
      <c r="A7767" t="s">
        <v>1775</v>
      </c>
      <c r="B7767">
        <v>4637.6854499999999</v>
      </c>
      <c r="C7767">
        <v>5207.085</v>
      </c>
      <c r="D7767">
        <v>6.16</v>
      </c>
      <c r="E7767">
        <v>189</v>
      </c>
      <c r="F7767">
        <v>2020</v>
      </c>
      <c r="G7767">
        <v>4640.54925</v>
      </c>
      <c r="H7767">
        <v>2.8637999999999999</v>
      </c>
      <c r="I7767">
        <v>432.53339999999997</v>
      </c>
    </row>
    <row r="7768" spans="1:9" x14ac:dyDescent="0.25">
      <c r="A7768" t="s">
        <v>2001</v>
      </c>
      <c r="B7768">
        <v>24037.782599999999</v>
      </c>
      <c r="C7768">
        <v>3.2292000000000001</v>
      </c>
      <c r="D7768">
        <v>729.87</v>
      </c>
      <c r="E7768">
        <v>1018</v>
      </c>
      <c r="F7768">
        <v>2020</v>
      </c>
      <c r="G7768">
        <v>24091.081099999999</v>
      </c>
      <c r="H7768">
        <v>53.298499999999997</v>
      </c>
      <c r="I7768">
        <v>2572.8651</v>
      </c>
    </row>
    <row r="7769" spans="1:9" x14ac:dyDescent="0.25">
      <c r="A7769" t="s">
        <v>1359</v>
      </c>
      <c r="B7769">
        <v>12702.14625</v>
      </c>
      <c r="C7769">
        <v>0</v>
      </c>
      <c r="D7769">
        <v>496.58</v>
      </c>
      <c r="E7769">
        <v>315</v>
      </c>
      <c r="F7769">
        <v>2022</v>
      </c>
      <c r="G7769">
        <v>12792.83325</v>
      </c>
      <c r="H7769">
        <v>90.686999999999998</v>
      </c>
      <c r="I7769">
        <v>3448.6959000000002</v>
      </c>
    </row>
    <row r="7770" spans="1:9" x14ac:dyDescent="0.25">
      <c r="A7770" t="s">
        <v>960</v>
      </c>
      <c r="B7770">
        <v>32.2973</v>
      </c>
      <c r="C7770">
        <v>507.63024000000001</v>
      </c>
      <c r="D7770">
        <v>272.89</v>
      </c>
      <c r="E7770">
        <v>24</v>
      </c>
      <c r="F7770">
        <v>2020</v>
      </c>
      <c r="G7770">
        <v>459.48079999999999</v>
      </c>
      <c r="H7770">
        <v>427.18349999999998</v>
      </c>
      <c r="I7770">
        <v>267.1266</v>
      </c>
    </row>
    <row r="7771" spans="1:9" x14ac:dyDescent="0.25">
      <c r="A7771" t="s">
        <v>669</v>
      </c>
      <c r="B7771">
        <v>66.742450000000005</v>
      </c>
      <c r="C7771">
        <v>0</v>
      </c>
      <c r="D7771">
        <v>4.82</v>
      </c>
      <c r="E7771">
        <v>66</v>
      </c>
      <c r="F7771">
        <v>2022</v>
      </c>
      <c r="G7771">
        <v>137.70105000000001</v>
      </c>
      <c r="H7771">
        <v>70.958600000000004</v>
      </c>
      <c r="I7771">
        <v>5562.3867</v>
      </c>
    </row>
    <row r="7772" spans="1:9" x14ac:dyDescent="0.25">
      <c r="A7772" t="s">
        <v>2609</v>
      </c>
      <c r="B7772">
        <v>45.263950000000001</v>
      </c>
      <c r="D7772">
        <v>52.51</v>
      </c>
      <c r="E7772">
        <v>41</v>
      </c>
      <c r="F7772">
        <v>2021</v>
      </c>
      <c r="G7772">
        <v>48.366399999999999</v>
      </c>
      <c r="H7772">
        <v>3.1024500000000002</v>
      </c>
      <c r="I7772">
        <v>15.338699999999999</v>
      </c>
    </row>
    <row r="7773" spans="1:9" x14ac:dyDescent="0.25">
      <c r="A7773" t="s">
        <v>153</v>
      </c>
      <c r="B7773">
        <v>1957.8050499999999</v>
      </c>
      <c r="C7773">
        <v>29876.235479999999</v>
      </c>
      <c r="D7773">
        <v>2.0499999999999998</v>
      </c>
      <c r="E7773">
        <v>327</v>
      </c>
      <c r="F7773">
        <v>2021</v>
      </c>
      <c r="G7773">
        <v>3593.1939499999999</v>
      </c>
      <c r="H7773">
        <v>1635.3888999999999</v>
      </c>
      <c r="I7773">
        <v>95254.044599999994</v>
      </c>
    </row>
    <row r="7774" spans="1:9" x14ac:dyDescent="0.25">
      <c r="A7774" t="s">
        <v>354</v>
      </c>
      <c r="B7774">
        <v>1221.4902500000001</v>
      </c>
      <c r="C7774">
        <v>2487.7756800000002</v>
      </c>
      <c r="D7774">
        <v>108.38</v>
      </c>
      <c r="E7774">
        <v>93</v>
      </c>
      <c r="F7774">
        <v>2020</v>
      </c>
      <c r="G7774">
        <v>6607.5025500000002</v>
      </c>
      <c r="H7774">
        <v>5386.0123000000003</v>
      </c>
      <c r="I7774">
        <v>11139.932699999999</v>
      </c>
    </row>
    <row r="7775" spans="1:9" x14ac:dyDescent="0.25">
      <c r="A7775" t="s">
        <v>1794</v>
      </c>
      <c r="C7775">
        <v>0</v>
      </c>
      <c r="D7775">
        <v>0</v>
      </c>
      <c r="E7775">
        <v>4</v>
      </c>
      <c r="F7775">
        <v>2022</v>
      </c>
      <c r="G7775">
        <v>146.45155</v>
      </c>
      <c r="I7775">
        <v>175.9914</v>
      </c>
    </row>
    <row r="7776" spans="1:9" x14ac:dyDescent="0.25">
      <c r="A7776" t="s">
        <v>2200</v>
      </c>
      <c r="B7776">
        <v>136.03049999999999</v>
      </c>
      <c r="C7776">
        <v>0</v>
      </c>
      <c r="D7776">
        <v>919.57</v>
      </c>
      <c r="E7776">
        <v>76</v>
      </c>
      <c r="F7776">
        <v>2022</v>
      </c>
      <c r="G7776">
        <v>138.417</v>
      </c>
      <c r="H7776">
        <v>2.3864999999999998</v>
      </c>
      <c r="I7776">
        <v>36.418199999999999</v>
      </c>
    </row>
    <row r="7777" spans="1:9" x14ac:dyDescent="0.25">
      <c r="A7777" t="s">
        <v>1329</v>
      </c>
      <c r="B7777">
        <v>6433.7653499999997</v>
      </c>
      <c r="C7777">
        <v>0</v>
      </c>
      <c r="D7777">
        <v>2300.2600000000002</v>
      </c>
      <c r="E7777">
        <v>96</v>
      </c>
      <c r="F7777">
        <v>2022</v>
      </c>
      <c r="G7777">
        <v>13668.4401</v>
      </c>
      <c r="H7777">
        <v>7234.6747500000001</v>
      </c>
      <c r="I7777">
        <v>528.60209999999995</v>
      </c>
    </row>
    <row r="7778" spans="1:9" x14ac:dyDescent="0.25">
      <c r="A7778" t="s">
        <v>1631</v>
      </c>
      <c r="C7778">
        <v>4475.0253599999996</v>
      </c>
      <c r="D7778">
        <v>0</v>
      </c>
      <c r="E7778">
        <v>44</v>
      </c>
      <c r="F7778">
        <v>2020</v>
      </c>
      <c r="G7778">
        <v>840.36620000000005</v>
      </c>
      <c r="I7778">
        <v>2352.3825000000002</v>
      </c>
    </row>
    <row r="7779" spans="1:9" x14ac:dyDescent="0.25">
      <c r="A7779" t="s">
        <v>714</v>
      </c>
      <c r="B7779">
        <v>4462.35725</v>
      </c>
      <c r="C7779">
        <v>2499.4007999999999</v>
      </c>
      <c r="D7779">
        <v>0</v>
      </c>
      <c r="E7779">
        <v>153</v>
      </c>
      <c r="F7779">
        <v>2020</v>
      </c>
      <c r="G7779">
        <v>4517.8831499999997</v>
      </c>
      <c r="H7779">
        <v>55.5259</v>
      </c>
      <c r="I7779">
        <v>13974.1836</v>
      </c>
    </row>
    <row r="7780" spans="1:9" x14ac:dyDescent="0.25">
      <c r="A7780" t="s">
        <v>2316</v>
      </c>
      <c r="B7780">
        <v>17734.558799999999</v>
      </c>
      <c r="C7780">
        <v>0</v>
      </c>
      <c r="D7780">
        <v>3647.37</v>
      </c>
      <c r="E7780">
        <v>871</v>
      </c>
      <c r="F7780">
        <v>2022</v>
      </c>
      <c r="G7780">
        <v>22339.390100000001</v>
      </c>
      <c r="H7780">
        <v>4604.8312999999998</v>
      </c>
      <c r="I7780">
        <v>107.55029999999999</v>
      </c>
    </row>
    <row r="7781" spans="1:9" x14ac:dyDescent="0.25">
      <c r="A7781" t="s">
        <v>1382</v>
      </c>
      <c r="B7781">
        <v>0</v>
      </c>
      <c r="C7781">
        <v>0</v>
      </c>
      <c r="D7781">
        <v>0</v>
      </c>
      <c r="E7781">
        <v>1</v>
      </c>
      <c r="F7781">
        <v>2022</v>
      </c>
      <c r="G7781">
        <v>0.4773</v>
      </c>
      <c r="H7781">
        <v>0.4773</v>
      </c>
      <c r="I7781">
        <v>50.142299999999999</v>
      </c>
    </row>
    <row r="7782" spans="1:9" x14ac:dyDescent="0.25">
      <c r="A7782" t="s">
        <v>1709</v>
      </c>
      <c r="B7782">
        <v>24556.6077</v>
      </c>
      <c r="C7782">
        <v>1880.3631600000001</v>
      </c>
      <c r="D7782">
        <v>354</v>
      </c>
      <c r="E7782">
        <v>438</v>
      </c>
      <c r="F7782">
        <v>2021</v>
      </c>
      <c r="G7782">
        <v>25149.891599999999</v>
      </c>
      <c r="H7782">
        <v>593.28390000000002</v>
      </c>
      <c r="I7782">
        <v>5585.7983999999997</v>
      </c>
    </row>
    <row r="7783" spans="1:9" x14ac:dyDescent="0.25">
      <c r="A7783" t="s">
        <v>137</v>
      </c>
      <c r="B7783">
        <v>16417.290349999999</v>
      </c>
      <c r="C7783">
        <v>46.823399999999999</v>
      </c>
      <c r="D7783">
        <v>7930.67</v>
      </c>
      <c r="E7783">
        <v>1077</v>
      </c>
      <c r="F7783">
        <v>2021</v>
      </c>
      <c r="G7783">
        <v>17076.043900000001</v>
      </c>
      <c r="H7783">
        <v>658.75355000000002</v>
      </c>
      <c r="I7783">
        <v>4568.2416000000003</v>
      </c>
    </row>
    <row r="7784" spans="1:9" x14ac:dyDescent="0.25">
      <c r="A7784" t="s">
        <v>706</v>
      </c>
      <c r="B7784">
        <v>184.63554999999999</v>
      </c>
      <c r="C7784">
        <v>463.39019999999999</v>
      </c>
      <c r="D7784">
        <v>40.04</v>
      </c>
      <c r="E7784">
        <v>19</v>
      </c>
      <c r="F7784">
        <v>2020</v>
      </c>
      <c r="G7784">
        <v>822.46744999999999</v>
      </c>
      <c r="H7784">
        <v>637.83190000000002</v>
      </c>
      <c r="I7784">
        <v>113.02200000000001</v>
      </c>
    </row>
    <row r="7785" spans="1:9" x14ac:dyDescent="0.25">
      <c r="A7785" t="s">
        <v>1309</v>
      </c>
      <c r="B7785">
        <v>50309.886050000001</v>
      </c>
      <c r="C7785">
        <v>5932.3633200000004</v>
      </c>
      <c r="D7785">
        <v>448.87</v>
      </c>
      <c r="E7785">
        <v>792</v>
      </c>
      <c r="F7785">
        <v>2020</v>
      </c>
      <c r="G7785">
        <v>52554.230199999998</v>
      </c>
      <c r="H7785">
        <v>2244.3441499999999</v>
      </c>
      <c r="I7785">
        <v>23340.837</v>
      </c>
    </row>
    <row r="7786" spans="1:9" x14ac:dyDescent="0.25">
      <c r="A7786" t="s">
        <v>1346</v>
      </c>
      <c r="B7786">
        <v>8.5914000000000001</v>
      </c>
      <c r="C7786">
        <v>97.521839999999997</v>
      </c>
      <c r="D7786">
        <v>54.01</v>
      </c>
      <c r="E7786">
        <v>12</v>
      </c>
      <c r="F7786">
        <v>2020</v>
      </c>
      <c r="G7786">
        <v>9.6255500000000005</v>
      </c>
      <c r="H7786">
        <v>1.0341499999999999</v>
      </c>
      <c r="I7786">
        <v>114.6366</v>
      </c>
    </row>
    <row r="7787" spans="1:9" x14ac:dyDescent="0.25">
      <c r="A7787" t="s">
        <v>1455</v>
      </c>
      <c r="B7787">
        <v>168.80510000000001</v>
      </c>
      <c r="C7787">
        <v>0</v>
      </c>
      <c r="D7787">
        <v>171.72</v>
      </c>
      <c r="E7787">
        <v>11</v>
      </c>
      <c r="F7787">
        <v>2022</v>
      </c>
      <c r="G7787">
        <v>170.0779</v>
      </c>
      <c r="H7787">
        <v>1.2727999999999999</v>
      </c>
      <c r="I7787">
        <v>1239.5643</v>
      </c>
    </row>
    <row r="7788" spans="1:9" x14ac:dyDescent="0.25">
      <c r="A7788" t="s">
        <v>1155</v>
      </c>
      <c r="B7788">
        <v>1336.7582</v>
      </c>
      <c r="D7788">
        <v>0</v>
      </c>
      <c r="E7788">
        <v>68</v>
      </c>
      <c r="F7788">
        <v>2021</v>
      </c>
      <c r="G7788">
        <v>1480.02775</v>
      </c>
      <c r="H7788">
        <v>143.26955000000001</v>
      </c>
      <c r="I7788">
        <v>2149.3017</v>
      </c>
    </row>
    <row r="7789" spans="1:9" x14ac:dyDescent="0.25">
      <c r="A7789" t="s">
        <v>1753</v>
      </c>
      <c r="B7789">
        <v>390.90870000000001</v>
      </c>
      <c r="C7789">
        <v>0</v>
      </c>
      <c r="D7789">
        <v>529.59</v>
      </c>
      <c r="E7789">
        <v>27</v>
      </c>
      <c r="F7789">
        <v>2022</v>
      </c>
      <c r="G7789">
        <v>416.36470000000003</v>
      </c>
      <c r="H7789">
        <v>25.456</v>
      </c>
      <c r="I7789">
        <v>341.12909999999999</v>
      </c>
    </row>
    <row r="7790" spans="1:9" x14ac:dyDescent="0.25">
      <c r="A7790" t="s">
        <v>1717</v>
      </c>
      <c r="C7790">
        <v>22.604399999999998</v>
      </c>
      <c r="D7790">
        <v>8.36</v>
      </c>
      <c r="E7790">
        <v>31</v>
      </c>
      <c r="F7790">
        <v>2020</v>
      </c>
      <c r="G7790">
        <v>549.45185000000004</v>
      </c>
      <c r="I7790">
        <v>284.43869999999998</v>
      </c>
    </row>
    <row r="7791" spans="1:9" x14ac:dyDescent="0.25">
      <c r="A7791" t="s">
        <v>1363</v>
      </c>
      <c r="B7791">
        <v>156.15665000000001</v>
      </c>
      <c r="C7791">
        <v>626.14188000000001</v>
      </c>
      <c r="D7791">
        <v>0</v>
      </c>
      <c r="E7791">
        <v>7</v>
      </c>
      <c r="F7791">
        <v>2020</v>
      </c>
      <c r="G7791">
        <v>174.8509</v>
      </c>
      <c r="H7791">
        <v>18.69425</v>
      </c>
      <c r="I7791">
        <v>259.3227</v>
      </c>
    </row>
    <row r="7792" spans="1:9" x14ac:dyDescent="0.25">
      <c r="A7792" t="s">
        <v>2614</v>
      </c>
      <c r="C7792">
        <v>0</v>
      </c>
      <c r="D7792">
        <v>33.51</v>
      </c>
      <c r="E7792">
        <v>6</v>
      </c>
      <c r="F7792">
        <v>2022</v>
      </c>
      <c r="G7792">
        <v>5.7275999999999998</v>
      </c>
      <c r="I7792">
        <v>1.2558</v>
      </c>
    </row>
    <row r="7793" spans="1:9" x14ac:dyDescent="0.25">
      <c r="A7793" t="s">
        <v>923</v>
      </c>
      <c r="B7793">
        <v>22.830850000000002</v>
      </c>
      <c r="C7793">
        <v>0</v>
      </c>
      <c r="D7793">
        <v>323.39999999999998</v>
      </c>
      <c r="E7793">
        <v>20</v>
      </c>
      <c r="F7793">
        <v>2022</v>
      </c>
      <c r="G7793">
        <v>55.685000000000002</v>
      </c>
      <c r="H7793">
        <v>32.854149999999997</v>
      </c>
      <c r="I7793">
        <v>5.2923</v>
      </c>
    </row>
    <row r="7794" spans="1:9" x14ac:dyDescent="0.25">
      <c r="A7794" t="s">
        <v>2704</v>
      </c>
      <c r="B7794">
        <v>3795.9668999999999</v>
      </c>
      <c r="C7794">
        <v>6016.3225199999997</v>
      </c>
      <c r="D7794">
        <v>144.19</v>
      </c>
      <c r="E7794">
        <v>368</v>
      </c>
      <c r="F7794">
        <v>2020</v>
      </c>
      <c r="G7794">
        <v>6090.8253000000004</v>
      </c>
      <c r="H7794">
        <v>2294.8584000000001</v>
      </c>
      <c r="I7794">
        <v>6.7275</v>
      </c>
    </row>
    <row r="7795" spans="1:9" x14ac:dyDescent="0.25">
      <c r="A7795" t="s">
        <v>1028</v>
      </c>
      <c r="B7795">
        <v>481.99345</v>
      </c>
      <c r="D7795">
        <v>51.1</v>
      </c>
      <c r="E7795">
        <v>139</v>
      </c>
      <c r="F7795">
        <v>2021</v>
      </c>
      <c r="G7795">
        <v>496.15334999999999</v>
      </c>
      <c r="H7795">
        <v>14.1599</v>
      </c>
      <c r="I7795">
        <v>53.7303</v>
      </c>
    </row>
    <row r="7796" spans="1:9" x14ac:dyDescent="0.25">
      <c r="A7796" t="s">
        <v>383</v>
      </c>
      <c r="B7796">
        <v>13.60305</v>
      </c>
      <c r="C7796">
        <v>1662.7150799999999</v>
      </c>
      <c r="D7796">
        <v>562.88</v>
      </c>
      <c r="E7796">
        <v>20</v>
      </c>
      <c r="F7796">
        <v>2020</v>
      </c>
      <c r="G7796">
        <v>20.2057</v>
      </c>
      <c r="H7796">
        <v>6.6026499999999997</v>
      </c>
      <c r="I7796">
        <v>301.66109999999998</v>
      </c>
    </row>
    <row r="7797" spans="1:9" x14ac:dyDescent="0.25">
      <c r="A7797" t="s">
        <v>2171</v>
      </c>
      <c r="B7797">
        <v>4153.6237000000001</v>
      </c>
      <c r="C7797">
        <v>8569.9738799999996</v>
      </c>
      <c r="D7797">
        <v>57.81</v>
      </c>
      <c r="E7797">
        <v>157</v>
      </c>
      <c r="F7797">
        <v>2020</v>
      </c>
      <c r="G7797">
        <v>4167.2267499999998</v>
      </c>
      <c r="H7797">
        <v>13.60305</v>
      </c>
      <c r="I7797">
        <v>428.04840000000002</v>
      </c>
    </row>
    <row r="7798" spans="1:9" x14ac:dyDescent="0.25">
      <c r="A7798" t="s">
        <v>88</v>
      </c>
      <c r="B7798">
        <v>21120.365900000001</v>
      </c>
      <c r="C7798">
        <v>5247.7729200000003</v>
      </c>
      <c r="D7798">
        <v>0</v>
      </c>
      <c r="E7798">
        <v>599</v>
      </c>
      <c r="F7798">
        <v>2021</v>
      </c>
      <c r="G7798">
        <v>21136.832750000001</v>
      </c>
      <c r="H7798">
        <v>16.466850000000001</v>
      </c>
      <c r="I7798">
        <v>3968.4177</v>
      </c>
    </row>
    <row r="7799" spans="1:9" x14ac:dyDescent="0.25">
      <c r="A7799" t="s">
        <v>372</v>
      </c>
      <c r="B7799">
        <v>3584.8411999999998</v>
      </c>
      <c r="C7799">
        <v>7989.6866399999999</v>
      </c>
      <c r="D7799">
        <v>70.78</v>
      </c>
      <c r="E7799">
        <v>72</v>
      </c>
      <c r="F7799">
        <v>2020</v>
      </c>
      <c r="G7799">
        <v>7389.9563500000004</v>
      </c>
      <c r="H7799">
        <v>3805.1151500000001</v>
      </c>
      <c r="I7799">
        <v>9541.0301999999992</v>
      </c>
    </row>
    <row r="7800" spans="1:9" x14ac:dyDescent="0.25">
      <c r="A7800" t="s">
        <v>2810</v>
      </c>
      <c r="B7800">
        <v>16.705500000000001</v>
      </c>
      <c r="C7800">
        <v>7.1042399999999999</v>
      </c>
      <c r="D7800">
        <v>18.72</v>
      </c>
      <c r="E7800">
        <v>23</v>
      </c>
      <c r="F7800">
        <v>2021</v>
      </c>
      <c r="G7800">
        <v>18.296500000000002</v>
      </c>
      <c r="H7800">
        <v>1.591</v>
      </c>
      <c r="I7800">
        <v>1.1660999999999999</v>
      </c>
    </row>
    <row r="7801" spans="1:9" x14ac:dyDescent="0.25">
      <c r="A7801" t="s">
        <v>180</v>
      </c>
      <c r="C7801">
        <v>0</v>
      </c>
      <c r="D7801">
        <v>0</v>
      </c>
      <c r="E7801">
        <v>1</v>
      </c>
      <c r="F7801">
        <v>2022</v>
      </c>
      <c r="G7801">
        <v>0.79549999999999998</v>
      </c>
      <c r="I7801">
        <v>16.415099999999999</v>
      </c>
    </row>
    <row r="7802" spans="1:9" x14ac:dyDescent="0.25">
      <c r="A7802" t="s">
        <v>1235</v>
      </c>
      <c r="C7802">
        <v>39.396239999999999</v>
      </c>
      <c r="D7802">
        <v>0</v>
      </c>
      <c r="E7802">
        <v>1</v>
      </c>
      <c r="F7802">
        <v>2020</v>
      </c>
      <c r="G7802">
        <v>2.0682999999999998</v>
      </c>
      <c r="I7802">
        <v>28.255500000000001</v>
      </c>
    </row>
    <row r="7803" spans="1:9" x14ac:dyDescent="0.25">
      <c r="A7803" t="s">
        <v>2321</v>
      </c>
      <c r="B7803">
        <v>13511.487950000001</v>
      </c>
      <c r="D7803">
        <v>9983.32</v>
      </c>
      <c r="E7803">
        <v>2565</v>
      </c>
      <c r="F7803">
        <v>2021</v>
      </c>
      <c r="G7803">
        <v>15765.218999999999</v>
      </c>
      <c r="H7803">
        <v>2253.7310499999999</v>
      </c>
      <c r="I7803">
        <v>549.41250000000002</v>
      </c>
    </row>
    <row r="7804" spans="1:9" x14ac:dyDescent="0.25">
      <c r="A7804" t="s">
        <v>470</v>
      </c>
      <c r="B7804">
        <v>7889.6099000000004</v>
      </c>
      <c r="D7804">
        <v>948.01</v>
      </c>
      <c r="E7804">
        <v>1029</v>
      </c>
      <c r="F7804">
        <v>2021</v>
      </c>
      <c r="G7804">
        <v>8009.4121999999998</v>
      </c>
      <c r="H7804">
        <v>119.8023</v>
      </c>
      <c r="I7804">
        <v>33.278700000000001</v>
      </c>
    </row>
    <row r="7805" spans="1:9" x14ac:dyDescent="0.25">
      <c r="A7805" t="s">
        <v>581</v>
      </c>
      <c r="D7805">
        <v>0</v>
      </c>
      <c r="E7805">
        <v>1</v>
      </c>
      <c r="F7805">
        <v>2020</v>
      </c>
      <c r="G7805">
        <v>0.79549999999999998</v>
      </c>
      <c r="I7805">
        <v>23.591100000000001</v>
      </c>
    </row>
    <row r="7806" spans="1:9" x14ac:dyDescent="0.25">
      <c r="A7806" t="s">
        <v>205</v>
      </c>
      <c r="B7806">
        <v>19238.92885</v>
      </c>
      <c r="C7806">
        <v>43189.258320000001</v>
      </c>
      <c r="D7806">
        <v>201.65</v>
      </c>
      <c r="E7806">
        <v>335</v>
      </c>
      <c r="F7806">
        <v>2020</v>
      </c>
      <c r="G7806">
        <v>19274.487700000001</v>
      </c>
      <c r="H7806">
        <v>35.55885</v>
      </c>
      <c r="I7806">
        <v>16097.113499999999</v>
      </c>
    </row>
    <row r="7807" spans="1:9" x14ac:dyDescent="0.25">
      <c r="A7807" t="s">
        <v>1784</v>
      </c>
      <c r="B7807">
        <v>16.62595</v>
      </c>
      <c r="C7807">
        <v>1289.09664</v>
      </c>
      <c r="D7807">
        <v>0</v>
      </c>
      <c r="E7807">
        <v>8</v>
      </c>
      <c r="F7807">
        <v>2020</v>
      </c>
      <c r="G7807">
        <v>16.705500000000001</v>
      </c>
      <c r="H7807">
        <v>7.9549999999999996E-2</v>
      </c>
      <c r="I7807">
        <v>0.62790000000000001</v>
      </c>
    </row>
    <row r="7808" spans="1:9" x14ac:dyDescent="0.25">
      <c r="A7808" t="s">
        <v>1148</v>
      </c>
      <c r="C7808">
        <v>227.65860000000001</v>
      </c>
      <c r="D7808">
        <v>0</v>
      </c>
      <c r="E7808">
        <v>4</v>
      </c>
      <c r="F7808">
        <v>2020</v>
      </c>
      <c r="G7808">
        <v>11.693849999999999</v>
      </c>
      <c r="I7808">
        <v>1247.6373000000001</v>
      </c>
    </row>
    <row r="7809" spans="1:9" x14ac:dyDescent="0.25">
      <c r="A7809" t="s">
        <v>1202</v>
      </c>
      <c r="B7809">
        <v>1977.1357</v>
      </c>
      <c r="D7809">
        <v>638.12</v>
      </c>
      <c r="E7809">
        <v>120</v>
      </c>
      <c r="F7809">
        <v>2020</v>
      </c>
      <c r="G7809">
        <v>1982.62465</v>
      </c>
      <c r="H7809">
        <v>5.48895</v>
      </c>
      <c r="I7809">
        <v>9919.2054000000007</v>
      </c>
    </row>
    <row r="7810" spans="1:9" x14ac:dyDescent="0.25">
      <c r="A7810" t="s">
        <v>2408</v>
      </c>
      <c r="B7810">
        <v>28167.143550000001</v>
      </c>
      <c r="C7810">
        <v>0</v>
      </c>
      <c r="D7810">
        <v>81.87</v>
      </c>
      <c r="E7810">
        <v>423</v>
      </c>
      <c r="F7810">
        <v>2022</v>
      </c>
      <c r="G7810">
        <v>28187.269700000001</v>
      </c>
      <c r="H7810">
        <v>20.126149999999999</v>
      </c>
      <c r="I7810">
        <v>224.51910000000001</v>
      </c>
    </row>
    <row r="7811" spans="1:9" x14ac:dyDescent="0.25">
      <c r="A7811" t="s">
        <v>692</v>
      </c>
      <c r="D7811">
        <v>0.67</v>
      </c>
      <c r="E7811">
        <v>1</v>
      </c>
      <c r="F7811">
        <v>2021</v>
      </c>
      <c r="G7811">
        <v>0.55684999999999996</v>
      </c>
      <c r="I7811">
        <v>15.607799999999999</v>
      </c>
    </row>
    <row r="7812" spans="1:9" x14ac:dyDescent="0.25">
      <c r="A7812" t="s">
        <v>1992</v>
      </c>
      <c r="B7812">
        <v>9998.3212999999996</v>
      </c>
      <c r="C7812">
        <v>0</v>
      </c>
      <c r="D7812">
        <v>4954.6099999999997</v>
      </c>
      <c r="E7812">
        <v>1481</v>
      </c>
      <c r="F7812">
        <v>2022</v>
      </c>
      <c r="G7812">
        <v>11820.25495</v>
      </c>
      <c r="H7812">
        <v>1821.9336499999999</v>
      </c>
      <c r="I7812">
        <v>335.47800000000001</v>
      </c>
    </row>
    <row r="7813" spans="1:9" x14ac:dyDescent="0.25">
      <c r="A7813" t="s">
        <v>772</v>
      </c>
      <c r="B7813">
        <v>5209.0931</v>
      </c>
      <c r="C7813">
        <v>0</v>
      </c>
      <c r="D7813">
        <v>0</v>
      </c>
      <c r="E7813">
        <v>54</v>
      </c>
      <c r="F7813">
        <v>2022</v>
      </c>
      <c r="G7813">
        <v>5314.1786499999998</v>
      </c>
      <c r="H7813">
        <v>105.08555</v>
      </c>
      <c r="I7813">
        <v>22364.183400000002</v>
      </c>
    </row>
    <row r="7814" spans="1:9" x14ac:dyDescent="0.25">
      <c r="A7814" t="s">
        <v>549</v>
      </c>
      <c r="B7814">
        <v>220.1944</v>
      </c>
      <c r="C7814">
        <v>19722.339</v>
      </c>
      <c r="D7814">
        <v>168.41</v>
      </c>
      <c r="E7814">
        <v>50</v>
      </c>
      <c r="F7814">
        <v>2021</v>
      </c>
      <c r="G7814">
        <v>8627.7543499999992</v>
      </c>
      <c r="H7814">
        <v>8407.5599500000008</v>
      </c>
      <c r="I7814">
        <v>727.91549999999995</v>
      </c>
    </row>
    <row r="7815" spans="1:9" x14ac:dyDescent="0.25">
      <c r="A7815" t="s">
        <v>2380</v>
      </c>
      <c r="B7815">
        <v>597.02274999999997</v>
      </c>
      <c r="C7815">
        <v>0</v>
      </c>
      <c r="D7815">
        <v>490.92</v>
      </c>
      <c r="E7815">
        <v>243</v>
      </c>
      <c r="F7815">
        <v>2022</v>
      </c>
      <c r="G7815">
        <v>630.99059999999997</v>
      </c>
      <c r="H7815">
        <v>33.967849999999999</v>
      </c>
      <c r="I7815">
        <v>571.5684</v>
      </c>
    </row>
    <row r="7816" spans="1:9" x14ac:dyDescent="0.25">
      <c r="A7816" t="s">
        <v>1275</v>
      </c>
      <c r="B7816">
        <v>2446.1624999999999</v>
      </c>
      <c r="D7816">
        <v>5216.12</v>
      </c>
      <c r="E7816">
        <v>582</v>
      </c>
      <c r="F7816">
        <v>2021</v>
      </c>
      <c r="G7816">
        <v>11693.6909</v>
      </c>
      <c r="H7816">
        <v>9247.5283999999992</v>
      </c>
      <c r="I7816">
        <v>529.05060000000003</v>
      </c>
    </row>
    <row r="7817" spans="1:9" x14ac:dyDescent="0.25">
      <c r="A7817" t="s">
        <v>1304</v>
      </c>
      <c r="B7817">
        <v>3207.9333000000001</v>
      </c>
      <c r="D7817">
        <v>780.57</v>
      </c>
      <c r="E7817">
        <v>1138</v>
      </c>
      <c r="F7817">
        <v>2020</v>
      </c>
      <c r="G7817">
        <v>3248.42425</v>
      </c>
      <c r="H7817">
        <v>40.490949999999998</v>
      </c>
      <c r="I7817">
        <v>303.81389999999999</v>
      </c>
    </row>
    <row r="7818" spans="1:9" x14ac:dyDescent="0.25">
      <c r="A7818" t="s">
        <v>1759</v>
      </c>
      <c r="B7818">
        <v>1536.2696000000001</v>
      </c>
      <c r="C7818">
        <v>1873.9047599999999</v>
      </c>
      <c r="D7818">
        <v>8.4600000000000009</v>
      </c>
      <c r="E7818">
        <v>73</v>
      </c>
      <c r="F7818">
        <v>2020</v>
      </c>
      <c r="G7818">
        <v>1541.9176500000001</v>
      </c>
      <c r="H7818">
        <v>5.6480499999999996</v>
      </c>
      <c r="I7818">
        <v>46.285200000000003</v>
      </c>
    </row>
    <row r="7819" spans="1:9" x14ac:dyDescent="0.25">
      <c r="A7819" t="s">
        <v>2602</v>
      </c>
      <c r="C7819">
        <v>0</v>
      </c>
      <c r="D7819">
        <v>426.31</v>
      </c>
      <c r="E7819">
        <v>342</v>
      </c>
      <c r="F7819">
        <v>2022</v>
      </c>
      <c r="G7819">
        <v>961.60040000000004</v>
      </c>
      <c r="I7819">
        <v>8.1626999999999992</v>
      </c>
    </row>
    <row r="7820" spans="1:9" x14ac:dyDescent="0.25">
      <c r="A7820" t="s">
        <v>2618</v>
      </c>
      <c r="B7820">
        <v>8036.1409999999996</v>
      </c>
      <c r="D7820">
        <v>981.93</v>
      </c>
      <c r="E7820">
        <v>1032</v>
      </c>
      <c r="F7820">
        <v>2021</v>
      </c>
      <c r="G7820">
        <v>8175.5921500000004</v>
      </c>
      <c r="H7820">
        <v>139.45115000000001</v>
      </c>
      <c r="I7820">
        <v>107.55029999999999</v>
      </c>
    </row>
    <row r="7821" spans="1:9" x14ac:dyDescent="0.25">
      <c r="A7821" t="s">
        <v>2821</v>
      </c>
      <c r="B7821">
        <v>632.10429999999997</v>
      </c>
      <c r="C7821">
        <v>18.72936</v>
      </c>
      <c r="D7821">
        <v>1041.81</v>
      </c>
      <c r="E7821">
        <v>241</v>
      </c>
      <c r="F7821">
        <v>2021</v>
      </c>
      <c r="G7821">
        <v>665.27665000000002</v>
      </c>
      <c r="H7821">
        <v>33.172350000000002</v>
      </c>
      <c r="I7821">
        <v>62.072400000000002</v>
      </c>
    </row>
    <row r="7822" spans="1:9" x14ac:dyDescent="0.25">
      <c r="A7822" t="s">
        <v>999</v>
      </c>
      <c r="B7822">
        <v>3452.8677499999999</v>
      </c>
      <c r="D7822">
        <v>250.26</v>
      </c>
      <c r="E7822">
        <v>289</v>
      </c>
      <c r="F7822">
        <v>2021</v>
      </c>
      <c r="G7822">
        <v>3455.8906499999998</v>
      </c>
      <c r="H7822">
        <v>3.0228999999999999</v>
      </c>
      <c r="I7822">
        <v>1156.5917999999999</v>
      </c>
    </row>
    <row r="7823" spans="1:9" x14ac:dyDescent="0.25">
      <c r="A7823" t="s">
        <v>2819</v>
      </c>
      <c r="B7823">
        <v>12830.9377</v>
      </c>
      <c r="C7823">
        <v>0</v>
      </c>
      <c r="D7823">
        <v>560.99</v>
      </c>
      <c r="E7823">
        <v>1188</v>
      </c>
      <c r="F7823">
        <v>2022</v>
      </c>
      <c r="G7823">
        <v>12843.42705</v>
      </c>
      <c r="H7823">
        <v>12.48935</v>
      </c>
      <c r="I7823">
        <v>19.734000000000002</v>
      </c>
    </row>
    <row r="7824" spans="1:9" x14ac:dyDescent="0.25">
      <c r="A7824" t="s">
        <v>455</v>
      </c>
      <c r="B7824">
        <v>7370.0688499999997</v>
      </c>
      <c r="C7824">
        <v>7411.0140000000001</v>
      </c>
      <c r="D7824">
        <v>320.72000000000003</v>
      </c>
      <c r="E7824">
        <v>183</v>
      </c>
      <c r="F7824">
        <v>2020</v>
      </c>
      <c r="G7824">
        <v>10728.2721</v>
      </c>
      <c r="H7824">
        <v>3358.20325</v>
      </c>
      <c r="I7824">
        <v>12387.9288</v>
      </c>
    </row>
    <row r="7825" spans="1:9" x14ac:dyDescent="0.25">
      <c r="A7825" t="s">
        <v>2226</v>
      </c>
      <c r="B7825">
        <v>10223.4478</v>
      </c>
      <c r="D7825">
        <v>1273.52</v>
      </c>
      <c r="E7825">
        <v>970</v>
      </c>
      <c r="F7825">
        <v>2021</v>
      </c>
      <c r="G7825">
        <v>10259.96125</v>
      </c>
      <c r="H7825">
        <v>36.513449999999999</v>
      </c>
      <c r="I7825">
        <v>11058.664500000001</v>
      </c>
    </row>
    <row r="7826" spans="1:9" x14ac:dyDescent="0.25">
      <c r="A7826" t="s">
        <v>406</v>
      </c>
      <c r="B7826">
        <v>53167.2425</v>
      </c>
      <c r="C7826">
        <v>0</v>
      </c>
      <c r="D7826">
        <v>35632.629999999997</v>
      </c>
      <c r="E7826">
        <v>859</v>
      </c>
      <c r="F7826">
        <v>2022</v>
      </c>
      <c r="G7826">
        <v>53443.121899999998</v>
      </c>
      <c r="H7826">
        <v>275.87939999999998</v>
      </c>
      <c r="I7826">
        <v>143978.1876</v>
      </c>
    </row>
    <row r="7827" spans="1:9" x14ac:dyDescent="0.25">
      <c r="A7827" t="s">
        <v>861</v>
      </c>
      <c r="B7827">
        <v>1688.0509999999999</v>
      </c>
      <c r="D7827">
        <v>5.95</v>
      </c>
      <c r="E7827">
        <v>37</v>
      </c>
      <c r="F7827">
        <v>2021</v>
      </c>
      <c r="G7827">
        <v>1690.4375</v>
      </c>
      <c r="H7827">
        <v>2.3864999999999998</v>
      </c>
      <c r="I7827">
        <v>2809.4937</v>
      </c>
    </row>
    <row r="7828" spans="1:9" x14ac:dyDescent="0.25">
      <c r="A7828" t="s">
        <v>400</v>
      </c>
      <c r="B7828">
        <v>2404.3191999999999</v>
      </c>
      <c r="C7828">
        <v>0</v>
      </c>
      <c r="D7828">
        <v>4229.78</v>
      </c>
      <c r="E7828">
        <v>49</v>
      </c>
      <c r="F7828">
        <v>2022</v>
      </c>
      <c r="G7828">
        <v>2601.4441000000002</v>
      </c>
      <c r="H7828">
        <v>197.1249</v>
      </c>
      <c r="I7828">
        <v>15122.3436</v>
      </c>
    </row>
    <row r="7829" spans="1:9" x14ac:dyDescent="0.25">
      <c r="A7829" t="s">
        <v>1712</v>
      </c>
      <c r="B7829">
        <v>3020.4339500000001</v>
      </c>
      <c r="D7829">
        <v>579.30999999999995</v>
      </c>
      <c r="E7829">
        <v>103</v>
      </c>
      <c r="F7829">
        <v>2021</v>
      </c>
      <c r="G7829">
        <v>3038.8895499999999</v>
      </c>
      <c r="H7829">
        <v>18.4556</v>
      </c>
      <c r="I7829">
        <v>1439.5953</v>
      </c>
    </row>
    <row r="7830" spans="1:9" x14ac:dyDescent="0.25">
      <c r="A7830" t="s">
        <v>1788</v>
      </c>
      <c r="B7830">
        <v>8448.9259500000007</v>
      </c>
      <c r="C7830">
        <v>8572.8801600000006</v>
      </c>
      <c r="D7830">
        <v>24.84</v>
      </c>
      <c r="E7830">
        <v>423</v>
      </c>
      <c r="F7830">
        <v>2021</v>
      </c>
      <c r="G7830">
        <v>8606.1962999999996</v>
      </c>
      <c r="H7830">
        <v>157.27035000000001</v>
      </c>
      <c r="I7830">
        <v>3149.5464000000002</v>
      </c>
    </row>
    <row r="7831" spans="1:9" x14ac:dyDescent="0.25">
      <c r="A7831" t="s">
        <v>2875</v>
      </c>
      <c r="B7831">
        <v>37045.71905</v>
      </c>
      <c r="C7831">
        <v>38780.754480000003</v>
      </c>
      <c r="D7831">
        <v>3554.34</v>
      </c>
      <c r="E7831">
        <v>1564</v>
      </c>
      <c r="F7831">
        <v>2020</v>
      </c>
      <c r="G7831">
        <v>63272.001700000001</v>
      </c>
      <c r="H7831">
        <v>26226.282650000001</v>
      </c>
    </row>
    <row r="7832" spans="1:9" x14ac:dyDescent="0.25">
      <c r="A7832" t="s">
        <v>1764</v>
      </c>
      <c r="B7832">
        <v>2835.0029</v>
      </c>
      <c r="C7832">
        <v>21.635639999999999</v>
      </c>
      <c r="D7832">
        <v>61.71</v>
      </c>
      <c r="E7832">
        <v>253</v>
      </c>
      <c r="F7832">
        <v>2020</v>
      </c>
      <c r="G7832">
        <v>2860.53845</v>
      </c>
      <c r="H7832">
        <v>25.535550000000001</v>
      </c>
      <c r="I7832">
        <v>248.19990000000001</v>
      </c>
    </row>
    <row r="7833" spans="1:9" x14ac:dyDescent="0.25">
      <c r="A7833" t="s">
        <v>746</v>
      </c>
      <c r="B7833">
        <v>956.27054999999996</v>
      </c>
      <c r="C7833">
        <v>0</v>
      </c>
      <c r="D7833">
        <v>0</v>
      </c>
      <c r="E7833">
        <v>160</v>
      </c>
      <c r="F7833">
        <v>2022</v>
      </c>
      <c r="G7833">
        <v>981.80610000000001</v>
      </c>
      <c r="H7833">
        <v>25.535550000000001</v>
      </c>
      <c r="I7833">
        <v>9452.2271999999994</v>
      </c>
    </row>
    <row r="7834" spans="1:9" x14ac:dyDescent="0.25">
      <c r="A7834" t="s">
        <v>396</v>
      </c>
      <c r="B7834">
        <v>97.528300000000002</v>
      </c>
      <c r="C7834">
        <v>15116.53104</v>
      </c>
      <c r="D7834">
        <v>5082.21</v>
      </c>
      <c r="E7834">
        <v>76</v>
      </c>
      <c r="F7834">
        <v>2020</v>
      </c>
      <c r="G7834">
        <v>341.42860000000002</v>
      </c>
      <c r="H7834">
        <v>243.90029999999999</v>
      </c>
      <c r="I7834">
        <v>12145.649100000001</v>
      </c>
    </row>
    <row r="7835" spans="1:9" x14ac:dyDescent="0.25">
      <c r="A7835" t="s">
        <v>1772</v>
      </c>
      <c r="B7835">
        <v>2504.3135499999999</v>
      </c>
      <c r="C7835">
        <v>0</v>
      </c>
      <c r="D7835">
        <v>115.8</v>
      </c>
      <c r="E7835">
        <v>101</v>
      </c>
      <c r="F7835">
        <v>2022</v>
      </c>
      <c r="G7835">
        <v>2524.36015</v>
      </c>
      <c r="H7835">
        <v>20.046600000000002</v>
      </c>
      <c r="I7835">
        <v>310.00319999999999</v>
      </c>
    </row>
    <row r="7836" spans="1:9" x14ac:dyDescent="0.25">
      <c r="A7836" t="s">
        <v>1972</v>
      </c>
      <c r="C7836">
        <v>2277.2318399999999</v>
      </c>
      <c r="D7836">
        <v>0</v>
      </c>
      <c r="E7836">
        <v>12</v>
      </c>
      <c r="F7836">
        <v>2021</v>
      </c>
      <c r="G7836">
        <v>42.241050000000001</v>
      </c>
      <c r="I7836">
        <v>1688.4231</v>
      </c>
    </row>
    <row r="7837" spans="1:9" x14ac:dyDescent="0.25">
      <c r="A7837" t="s">
        <v>283</v>
      </c>
      <c r="B7837">
        <v>1320.53</v>
      </c>
      <c r="C7837">
        <v>12139.208640000001</v>
      </c>
      <c r="D7837">
        <v>9.68</v>
      </c>
      <c r="E7837">
        <v>74</v>
      </c>
      <c r="F7837">
        <v>2021</v>
      </c>
      <c r="G7837">
        <v>4357.5898999999999</v>
      </c>
      <c r="H7837">
        <v>3037.0599000000002</v>
      </c>
      <c r="I7837">
        <v>20361.810300000001</v>
      </c>
    </row>
    <row r="7838" spans="1:9" x14ac:dyDescent="0.25">
      <c r="A7838" t="s">
        <v>2127</v>
      </c>
      <c r="B7838">
        <v>8121.0208499999999</v>
      </c>
      <c r="D7838">
        <v>8.49</v>
      </c>
      <c r="E7838">
        <v>258</v>
      </c>
      <c r="F7838">
        <v>2020</v>
      </c>
      <c r="G7838">
        <v>8123.0096000000003</v>
      </c>
      <c r="H7838">
        <v>1.98875</v>
      </c>
      <c r="I7838">
        <v>5.8304999999999998</v>
      </c>
    </row>
    <row r="7839" spans="1:9" x14ac:dyDescent="0.25">
      <c r="A7839" t="s">
        <v>2779</v>
      </c>
      <c r="B7839">
        <v>780.86279999999999</v>
      </c>
      <c r="D7839">
        <v>1509.31</v>
      </c>
      <c r="E7839">
        <v>176</v>
      </c>
      <c r="F7839">
        <v>2021</v>
      </c>
      <c r="G7839">
        <v>3290.3471</v>
      </c>
      <c r="H7839">
        <v>2509.4843000000001</v>
      </c>
      <c r="I7839">
        <v>197.60910000000001</v>
      </c>
    </row>
    <row r="7840" spans="1:9" x14ac:dyDescent="0.25">
      <c r="A7840" t="s">
        <v>1052</v>
      </c>
      <c r="B7840">
        <v>829.54740000000004</v>
      </c>
      <c r="C7840">
        <v>748.85148000000004</v>
      </c>
      <c r="D7840">
        <v>43.8</v>
      </c>
      <c r="E7840">
        <v>5</v>
      </c>
      <c r="F7840">
        <v>2020</v>
      </c>
      <c r="G7840">
        <v>1116.48425</v>
      </c>
      <c r="H7840">
        <v>286.93684999999999</v>
      </c>
      <c r="I7840">
        <v>87.636899999999997</v>
      </c>
    </row>
    <row r="7841" spans="1:9" x14ac:dyDescent="0.25">
      <c r="A7841" t="s">
        <v>766</v>
      </c>
      <c r="B7841">
        <v>53901.727650000001</v>
      </c>
      <c r="C7841">
        <v>0.64583999999999997</v>
      </c>
      <c r="D7841">
        <v>77.41</v>
      </c>
      <c r="E7841">
        <v>814</v>
      </c>
      <c r="F7841">
        <v>2021</v>
      </c>
      <c r="G7841">
        <v>62888.96845</v>
      </c>
      <c r="H7841">
        <v>8987.2407999999996</v>
      </c>
      <c r="I7841">
        <v>37192.131600000001</v>
      </c>
    </row>
    <row r="7842" spans="1:9" x14ac:dyDescent="0.25">
      <c r="A7842" t="s">
        <v>969</v>
      </c>
      <c r="B7842">
        <v>134.20085</v>
      </c>
      <c r="C7842">
        <v>444.33792</v>
      </c>
      <c r="D7842">
        <v>189.09</v>
      </c>
      <c r="E7842">
        <v>9</v>
      </c>
      <c r="F7842">
        <v>2020</v>
      </c>
      <c r="G7842">
        <v>1218.9446499999999</v>
      </c>
      <c r="H7842">
        <v>1084.7438</v>
      </c>
      <c r="I7842">
        <v>2039.6883</v>
      </c>
    </row>
    <row r="7843" spans="1:9" x14ac:dyDescent="0.25">
      <c r="A7843" t="s">
        <v>2586</v>
      </c>
      <c r="B7843">
        <v>375.55554999999998</v>
      </c>
      <c r="D7843">
        <v>0</v>
      </c>
      <c r="E7843">
        <v>14</v>
      </c>
      <c r="F7843">
        <v>2020</v>
      </c>
      <c r="G7843">
        <v>504.34699999999998</v>
      </c>
      <c r="H7843">
        <v>128.79145</v>
      </c>
    </row>
    <row r="7844" spans="1:9" x14ac:dyDescent="0.25">
      <c r="A7844" t="s">
        <v>1884</v>
      </c>
      <c r="B7844">
        <v>31356.62125</v>
      </c>
      <c r="C7844">
        <v>0</v>
      </c>
      <c r="D7844">
        <v>657.07</v>
      </c>
      <c r="E7844">
        <v>1281</v>
      </c>
      <c r="F7844">
        <v>2022</v>
      </c>
      <c r="G7844">
        <v>31393.214250000001</v>
      </c>
      <c r="H7844">
        <v>36.593000000000004</v>
      </c>
      <c r="I7844">
        <v>5182.9557000000004</v>
      </c>
    </row>
    <row r="7845" spans="1:9" x14ac:dyDescent="0.25">
      <c r="A7845" t="s">
        <v>306</v>
      </c>
      <c r="B7845">
        <v>509.99504999999999</v>
      </c>
      <c r="C7845">
        <v>2526.8490000000002</v>
      </c>
      <c r="D7845">
        <v>12.64</v>
      </c>
      <c r="E7845">
        <v>18</v>
      </c>
      <c r="F7845">
        <v>2020</v>
      </c>
      <c r="G7845">
        <v>1177.0218</v>
      </c>
      <c r="H7845">
        <v>667.02674999999999</v>
      </c>
      <c r="I7845">
        <v>5964.2426999999998</v>
      </c>
    </row>
    <row r="7846" spans="1:9" x14ac:dyDescent="0.25">
      <c r="A7846" t="s">
        <v>1266</v>
      </c>
      <c r="B7846">
        <v>14129.830099999999</v>
      </c>
      <c r="C7846">
        <v>0</v>
      </c>
      <c r="D7846">
        <v>15.17</v>
      </c>
      <c r="E7846">
        <v>428</v>
      </c>
      <c r="F7846">
        <v>2022</v>
      </c>
      <c r="G7846">
        <v>14374.44635</v>
      </c>
      <c r="H7846">
        <v>244.61625000000001</v>
      </c>
      <c r="I7846">
        <v>10057.3434</v>
      </c>
    </row>
    <row r="7847" spans="1:9" x14ac:dyDescent="0.25">
      <c r="A7847" t="s">
        <v>2457</v>
      </c>
      <c r="B7847">
        <v>342.94004999999999</v>
      </c>
      <c r="D7847">
        <v>1024.1500000000001</v>
      </c>
      <c r="E7847">
        <v>53</v>
      </c>
      <c r="F7847">
        <v>2021</v>
      </c>
      <c r="G7847">
        <v>403.00029999999998</v>
      </c>
      <c r="H7847">
        <v>60.060250000000003</v>
      </c>
      <c r="I7847">
        <v>54.537599999999998</v>
      </c>
    </row>
    <row r="7848" spans="1:9" x14ac:dyDescent="0.25">
      <c r="A7848" t="s">
        <v>2932</v>
      </c>
      <c r="B7848">
        <v>1996.62545</v>
      </c>
      <c r="C7848">
        <v>0</v>
      </c>
      <c r="D7848">
        <v>797.95</v>
      </c>
      <c r="E7848">
        <v>418</v>
      </c>
      <c r="F7848">
        <v>2022</v>
      </c>
      <c r="G7848">
        <v>2086.19875</v>
      </c>
      <c r="H7848">
        <v>89.573300000000003</v>
      </c>
      <c r="I7848">
        <v>193.66229999999999</v>
      </c>
    </row>
    <row r="7849" spans="1:9" x14ac:dyDescent="0.25">
      <c r="A7849" t="s">
        <v>2571</v>
      </c>
      <c r="B7849">
        <v>14.955399999999999</v>
      </c>
      <c r="C7849">
        <v>0</v>
      </c>
      <c r="D7849">
        <v>0</v>
      </c>
      <c r="E7849">
        <v>5</v>
      </c>
      <c r="F7849">
        <v>2022</v>
      </c>
      <c r="G7849">
        <v>27.603850000000001</v>
      </c>
      <c r="H7849">
        <v>12.64845</v>
      </c>
    </row>
    <row r="7850" spans="1:9" x14ac:dyDescent="0.25">
      <c r="A7850" t="s">
        <v>2020</v>
      </c>
      <c r="B7850">
        <v>33972.623</v>
      </c>
      <c r="D7850">
        <v>271.92</v>
      </c>
      <c r="E7850">
        <v>1013</v>
      </c>
      <c r="F7850">
        <v>2020</v>
      </c>
      <c r="G7850">
        <v>33991.953650000003</v>
      </c>
      <c r="H7850">
        <v>19.330649999999999</v>
      </c>
      <c r="I7850">
        <v>337.36169999999998</v>
      </c>
    </row>
    <row r="7851" spans="1:9" x14ac:dyDescent="0.25">
      <c r="A7851" t="s">
        <v>2798</v>
      </c>
      <c r="B7851">
        <v>5811.8434500000003</v>
      </c>
      <c r="C7851">
        <v>0</v>
      </c>
      <c r="D7851">
        <v>796.4</v>
      </c>
      <c r="E7851">
        <v>550</v>
      </c>
      <c r="F7851">
        <v>2022</v>
      </c>
      <c r="G7851">
        <v>6884.0978999999998</v>
      </c>
      <c r="H7851">
        <v>1072.2544499999999</v>
      </c>
      <c r="I7851">
        <v>9.5082000000000004</v>
      </c>
    </row>
    <row r="7852" spans="1:9" x14ac:dyDescent="0.25">
      <c r="A7852" t="s">
        <v>2309</v>
      </c>
      <c r="B7852">
        <v>26.887899999999998</v>
      </c>
      <c r="C7852">
        <v>0</v>
      </c>
      <c r="D7852">
        <v>107.28</v>
      </c>
      <c r="E7852">
        <v>40</v>
      </c>
      <c r="F7852">
        <v>2022</v>
      </c>
      <c r="G7852">
        <v>30.944949999999999</v>
      </c>
      <c r="H7852">
        <v>4.0570500000000003</v>
      </c>
      <c r="I7852">
        <v>2.7806999999999999</v>
      </c>
    </row>
    <row r="7853" spans="1:9" x14ac:dyDescent="0.25">
      <c r="A7853" t="s">
        <v>763</v>
      </c>
      <c r="B7853">
        <v>1.591</v>
      </c>
      <c r="C7853">
        <v>0</v>
      </c>
      <c r="D7853">
        <v>2.66</v>
      </c>
      <c r="E7853">
        <v>5</v>
      </c>
      <c r="F7853">
        <v>2022</v>
      </c>
      <c r="G7853">
        <v>3.0228999999999999</v>
      </c>
      <c r="H7853">
        <v>1.4319</v>
      </c>
      <c r="I7853">
        <v>216.26669999999999</v>
      </c>
    </row>
    <row r="7854" spans="1:9" x14ac:dyDescent="0.25">
      <c r="A7854" t="s">
        <v>2107</v>
      </c>
      <c r="B7854">
        <v>24773.6201</v>
      </c>
      <c r="C7854">
        <v>0</v>
      </c>
      <c r="D7854">
        <v>6740.95</v>
      </c>
      <c r="E7854">
        <v>2869</v>
      </c>
      <c r="F7854">
        <v>2022</v>
      </c>
      <c r="G7854">
        <v>27468.535449999999</v>
      </c>
      <c r="H7854">
        <v>2694.9153500000002</v>
      </c>
      <c r="I7854">
        <v>477.65249999999997</v>
      </c>
    </row>
    <row r="7855" spans="1:9" x14ac:dyDescent="0.25">
      <c r="A7855" t="s">
        <v>35</v>
      </c>
      <c r="B7855">
        <v>11694.327300000001</v>
      </c>
      <c r="C7855">
        <v>9437.3369999999995</v>
      </c>
      <c r="D7855">
        <v>5.69</v>
      </c>
      <c r="E7855">
        <v>129</v>
      </c>
      <c r="F7855">
        <v>2021</v>
      </c>
      <c r="G7855">
        <v>14241.12055</v>
      </c>
      <c r="H7855">
        <v>2546.7932500000002</v>
      </c>
      <c r="I7855">
        <v>30265.0491</v>
      </c>
    </row>
    <row r="7856" spans="1:9" x14ac:dyDescent="0.25">
      <c r="A7856" t="s">
        <v>2725</v>
      </c>
      <c r="B7856">
        <v>17416.756549999998</v>
      </c>
      <c r="C7856">
        <v>0</v>
      </c>
      <c r="D7856">
        <v>1187.29</v>
      </c>
      <c r="E7856">
        <v>632</v>
      </c>
      <c r="F7856">
        <v>2022</v>
      </c>
      <c r="G7856">
        <v>22643.668849999998</v>
      </c>
      <c r="H7856">
        <v>5226.9123</v>
      </c>
    </row>
    <row r="7857" spans="1:9" x14ac:dyDescent="0.25">
      <c r="A7857" t="s">
        <v>2777</v>
      </c>
      <c r="B7857">
        <v>13.921250000000001</v>
      </c>
      <c r="D7857">
        <v>106.24</v>
      </c>
      <c r="E7857">
        <v>17</v>
      </c>
      <c r="F7857">
        <v>2021</v>
      </c>
      <c r="G7857">
        <v>16.546399999999998</v>
      </c>
      <c r="H7857">
        <v>2.6251500000000001</v>
      </c>
      <c r="I7857">
        <v>8.9700000000000002E-2</v>
      </c>
    </row>
    <row r="7858" spans="1:9" x14ac:dyDescent="0.25">
      <c r="A7858" t="s">
        <v>1311</v>
      </c>
      <c r="B7858">
        <v>146868.15335000001</v>
      </c>
      <c r="C7858">
        <v>65452.654799999997</v>
      </c>
      <c r="D7858">
        <v>87.79</v>
      </c>
      <c r="E7858">
        <v>1104</v>
      </c>
      <c r="F7858">
        <v>2021</v>
      </c>
      <c r="G7858">
        <v>163232.38385000001</v>
      </c>
      <c r="H7858">
        <v>16364.2305</v>
      </c>
      <c r="I7858">
        <v>68138.4522</v>
      </c>
    </row>
    <row r="7859" spans="1:9" x14ac:dyDescent="0.25">
      <c r="A7859" t="s">
        <v>300</v>
      </c>
      <c r="B7859">
        <v>10743.14795</v>
      </c>
      <c r="C7859">
        <v>0</v>
      </c>
      <c r="D7859">
        <v>145.80000000000001</v>
      </c>
      <c r="E7859">
        <v>110</v>
      </c>
      <c r="F7859">
        <v>2022</v>
      </c>
      <c r="G7859">
        <v>12118.965200000001</v>
      </c>
      <c r="H7859">
        <v>1375.8172500000001</v>
      </c>
      <c r="I7859">
        <v>18728.732100000001</v>
      </c>
    </row>
    <row r="7860" spans="1:9" x14ac:dyDescent="0.25">
      <c r="A7860" t="s">
        <v>710</v>
      </c>
      <c r="B7860">
        <v>3334.3382499999998</v>
      </c>
      <c r="C7860">
        <v>0</v>
      </c>
      <c r="D7860">
        <v>9.18</v>
      </c>
      <c r="E7860">
        <v>172</v>
      </c>
      <c r="F7860">
        <v>2022</v>
      </c>
      <c r="G7860">
        <v>3393.9212000000002</v>
      </c>
      <c r="H7860">
        <v>59.582949999999997</v>
      </c>
      <c r="I7860">
        <v>16659.3531</v>
      </c>
    </row>
    <row r="7861" spans="1:9" x14ac:dyDescent="0.25">
      <c r="A7861" t="s">
        <v>1835</v>
      </c>
      <c r="C7861">
        <v>0</v>
      </c>
      <c r="D7861">
        <v>0</v>
      </c>
      <c r="E7861">
        <v>1</v>
      </c>
      <c r="F7861">
        <v>2022</v>
      </c>
      <c r="G7861">
        <v>0.4773</v>
      </c>
      <c r="I7861">
        <v>50.859900000000003</v>
      </c>
    </row>
    <row r="7862" spans="1:9" x14ac:dyDescent="0.25">
      <c r="A7862" t="s">
        <v>2441</v>
      </c>
      <c r="B7862">
        <v>7.0799500000000002</v>
      </c>
      <c r="C7862">
        <v>0</v>
      </c>
      <c r="D7862">
        <v>47.91</v>
      </c>
      <c r="E7862">
        <v>7</v>
      </c>
      <c r="F7862">
        <v>2022</v>
      </c>
      <c r="G7862">
        <v>8.6709499999999995</v>
      </c>
      <c r="H7862">
        <v>1.591</v>
      </c>
      <c r="I7862">
        <v>14.8902</v>
      </c>
    </row>
    <row r="7863" spans="1:9" x14ac:dyDescent="0.25">
      <c r="A7863" t="s">
        <v>2090</v>
      </c>
      <c r="D7863">
        <v>411.12</v>
      </c>
      <c r="E7863">
        <v>214</v>
      </c>
      <c r="F7863">
        <v>2021</v>
      </c>
      <c r="G7863">
        <v>3359.9533499999998</v>
      </c>
      <c r="I7863">
        <v>3722.2809000000002</v>
      </c>
    </row>
    <row r="7864" spans="1:9" x14ac:dyDescent="0.25">
      <c r="A7864" t="s">
        <v>1636</v>
      </c>
      <c r="B7864">
        <v>9187.2294999999995</v>
      </c>
      <c r="C7864">
        <v>0</v>
      </c>
      <c r="D7864">
        <v>105.78</v>
      </c>
      <c r="E7864">
        <v>233</v>
      </c>
      <c r="F7864">
        <v>2022</v>
      </c>
      <c r="G7864">
        <v>9193.9912499999991</v>
      </c>
      <c r="H7864">
        <v>6.7617500000000001</v>
      </c>
      <c r="I7864">
        <v>12.468299999999999</v>
      </c>
    </row>
    <row r="7865" spans="1:9" x14ac:dyDescent="0.25">
      <c r="A7865" t="s">
        <v>515</v>
      </c>
      <c r="B7865">
        <v>1769.0328999999999</v>
      </c>
      <c r="C7865">
        <v>14510.733120000001</v>
      </c>
      <c r="D7865">
        <v>309.73</v>
      </c>
      <c r="E7865">
        <v>173</v>
      </c>
      <c r="F7865">
        <v>2021</v>
      </c>
      <c r="G7865">
        <v>1815.0923499999999</v>
      </c>
      <c r="H7865">
        <v>46.059449999999998</v>
      </c>
      <c r="I7865">
        <v>41631.384599999998</v>
      </c>
    </row>
    <row r="7866" spans="1:9" x14ac:dyDescent="0.25">
      <c r="A7866" t="s">
        <v>63</v>
      </c>
      <c r="B7866">
        <v>26.171949999999999</v>
      </c>
      <c r="C7866">
        <v>0</v>
      </c>
      <c r="D7866">
        <v>0</v>
      </c>
      <c r="E7866">
        <v>3</v>
      </c>
      <c r="F7866">
        <v>2022</v>
      </c>
      <c r="G7866">
        <v>32.376849999999997</v>
      </c>
      <c r="H7866">
        <v>6.2049000000000003</v>
      </c>
      <c r="I7866">
        <v>537.48239999999998</v>
      </c>
    </row>
    <row r="7867" spans="1:9" x14ac:dyDescent="0.25">
      <c r="A7867" t="s">
        <v>626</v>
      </c>
      <c r="B7867">
        <v>0</v>
      </c>
      <c r="C7867">
        <v>1248.4087199999999</v>
      </c>
      <c r="D7867">
        <v>0</v>
      </c>
      <c r="E7867">
        <v>2</v>
      </c>
      <c r="F7867">
        <v>2020</v>
      </c>
      <c r="G7867">
        <v>0.9546</v>
      </c>
      <c r="H7867">
        <v>0.9546</v>
      </c>
      <c r="I7867">
        <v>1770.5882999999999</v>
      </c>
    </row>
    <row r="7868" spans="1:9" x14ac:dyDescent="0.25">
      <c r="A7868" t="s">
        <v>1297</v>
      </c>
      <c r="B7868">
        <v>40.093200000000003</v>
      </c>
      <c r="C7868">
        <v>0</v>
      </c>
      <c r="D7868">
        <v>0</v>
      </c>
      <c r="E7868">
        <v>4</v>
      </c>
      <c r="F7868">
        <v>2022</v>
      </c>
      <c r="G7868">
        <v>44.548000000000002</v>
      </c>
      <c r="H7868">
        <v>4.4547999999999996</v>
      </c>
      <c r="I7868">
        <v>554.88419999999996</v>
      </c>
    </row>
    <row r="7869" spans="1:9" x14ac:dyDescent="0.25">
      <c r="A7869" t="s">
        <v>371</v>
      </c>
      <c r="B7869">
        <v>5027.0031499999996</v>
      </c>
      <c r="C7869">
        <v>2608.2248399999999</v>
      </c>
      <c r="D7869">
        <v>45.5</v>
      </c>
      <c r="E7869">
        <v>57</v>
      </c>
      <c r="F7869">
        <v>2020</v>
      </c>
      <c r="G7869">
        <v>6178.4894000000004</v>
      </c>
      <c r="H7869">
        <v>1151.4862499999999</v>
      </c>
      <c r="I7869">
        <v>13844.028899999999</v>
      </c>
    </row>
    <row r="7870" spans="1:9" x14ac:dyDescent="0.25">
      <c r="A7870" t="s">
        <v>998</v>
      </c>
      <c r="B7870">
        <v>1.1932499999999999</v>
      </c>
      <c r="C7870">
        <v>60.386040000000001</v>
      </c>
      <c r="D7870">
        <v>145.37</v>
      </c>
      <c r="E7870">
        <v>3</v>
      </c>
      <c r="F7870">
        <v>2021</v>
      </c>
      <c r="G7870">
        <v>1.98875</v>
      </c>
      <c r="H7870">
        <v>0.79549999999999998</v>
      </c>
      <c r="I7870">
        <v>5.6510999999999996</v>
      </c>
    </row>
    <row r="7871" spans="1:9" x14ac:dyDescent="0.25">
      <c r="A7871" t="s">
        <v>844</v>
      </c>
      <c r="B7871">
        <v>3201.17155</v>
      </c>
      <c r="D7871">
        <v>9.6199999999999992</v>
      </c>
      <c r="E7871">
        <v>110</v>
      </c>
      <c r="F7871">
        <v>2021</v>
      </c>
      <c r="G7871">
        <v>3482.0626000000002</v>
      </c>
      <c r="H7871">
        <v>280.89105000000001</v>
      </c>
      <c r="I7871">
        <v>8659.0100999999995</v>
      </c>
    </row>
    <row r="7872" spans="1:9" x14ac:dyDescent="0.25">
      <c r="A7872" t="s">
        <v>1178</v>
      </c>
      <c r="C7872">
        <v>0</v>
      </c>
      <c r="D7872">
        <v>0</v>
      </c>
      <c r="E7872">
        <v>8</v>
      </c>
      <c r="F7872">
        <v>2022</v>
      </c>
      <c r="G7872">
        <v>27.206099999999999</v>
      </c>
    </row>
    <row r="7873" spans="1:9" x14ac:dyDescent="0.25">
      <c r="A7873" t="s">
        <v>872</v>
      </c>
      <c r="B7873">
        <v>2783.6931500000001</v>
      </c>
      <c r="C7873">
        <v>13075.353719999999</v>
      </c>
      <c r="D7873">
        <v>24.3</v>
      </c>
      <c r="E7873">
        <v>34</v>
      </c>
      <c r="F7873">
        <v>2021</v>
      </c>
      <c r="G7873">
        <v>2992.5914499999999</v>
      </c>
      <c r="H7873">
        <v>208.89830000000001</v>
      </c>
      <c r="I7873">
        <v>13715.3094</v>
      </c>
    </row>
    <row r="7874" spans="1:9" x14ac:dyDescent="0.25">
      <c r="A7874" t="s">
        <v>2851</v>
      </c>
      <c r="B7874">
        <v>6401.5475999999999</v>
      </c>
      <c r="C7874">
        <v>0</v>
      </c>
      <c r="D7874">
        <v>1681.37</v>
      </c>
      <c r="E7874">
        <v>1012</v>
      </c>
      <c r="F7874">
        <v>2022</v>
      </c>
      <c r="G7874">
        <v>6825.39</v>
      </c>
      <c r="H7874">
        <v>423.8424</v>
      </c>
      <c r="I7874">
        <v>116.4306</v>
      </c>
    </row>
    <row r="7875" spans="1:9" x14ac:dyDescent="0.25">
      <c r="A7875" t="s">
        <v>2769</v>
      </c>
      <c r="B7875">
        <v>4254.9704000000002</v>
      </c>
      <c r="C7875">
        <v>0</v>
      </c>
      <c r="D7875">
        <v>1942.46</v>
      </c>
      <c r="E7875">
        <v>683</v>
      </c>
      <c r="F7875">
        <v>2022</v>
      </c>
      <c r="G7875">
        <v>4337.9410500000004</v>
      </c>
      <c r="H7875">
        <v>82.970650000000006</v>
      </c>
      <c r="I7875">
        <v>1038.9054000000001</v>
      </c>
    </row>
    <row r="7876" spans="1:9" x14ac:dyDescent="0.25">
      <c r="A7876" t="s">
        <v>1535</v>
      </c>
      <c r="B7876">
        <v>115.8248</v>
      </c>
      <c r="C7876">
        <v>108.50112</v>
      </c>
      <c r="D7876">
        <v>0</v>
      </c>
      <c r="E7876">
        <v>21</v>
      </c>
      <c r="F7876">
        <v>2020</v>
      </c>
      <c r="G7876">
        <v>117.65445</v>
      </c>
      <c r="H7876">
        <v>1.82965</v>
      </c>
      <c r="I7876">
        <v>306.0564</v>
      </c>
    </row>
    <row r="7877" spans="1:9" x14ac:dyDescent="0.25">
      <c r="A7877" t="s">
        <v>810</v>
      </c>
      <c r="D7877">
        <v>0</v>
      </c>
      <c r="E7877">
        <v>4</v>
      </c>
      <c r="F7877">
        <v>2020</v>
      </c>
      <c r="G7877">
        <v>3.4206500000000002</v>
      </c>
      <c r="I7877">
        <v>1091.4695999999999</v>
      </c>
    </row>
    <row r="7878" spans="1:9" x14ac:dyDescent="0.25">
      <c r="A7878" t="s">
        <v>109</v>
      </c>
      <c r="B7878">
        <v>6795.3996500000003</v>
      </c>
      <c r="C7878">
        <v>0</v>
      </c>
      <c r="D7878">
        <v>1207.73</v>
      </c>
      <c r="E7878">
        <v>136</v>
      </c>
      <c r="F7878">
        <v>2022</v>
      </c>
      <c r="G7878">
        <v>7394.7293499999996</v>
      </c>
      <c r="H7878">
        <v>599.3297</v>
      </c>
      <c r="I7878">
        <v>104599.79790000001</v>
      </c>
    </row>
    <row r="7879" spans="1:9" x14ac:dyDescent="0.25">
      <c r="A7879" t="s">
        <v>1376</v>
      </c>
      <c r="B7879">
        <v>1862.4246000000001</v>
      </c>
      <c r="C7879">
        <v>0</v>
      </c>
      <c r="D7879">
        <v>104.7</v>
      </c>
      <c r="E7879">
        <v>136</v>
      </c>
      <c r="F7879">
        <v>2022</v>
      </c>
      <c r="G7879">
        <v>1865.0497499999999</v>
      </c>
      <c r="H7879">
        <v>2.6251500000000001</v>
      </c>
      <c r="I7879">
        <v>332.5179</v>
      </c>
    </row>
    <row r="7880" spans="1:9" x14ac:dyDescent="0.25">
      <c r="A7880" t="s">
        <v>2551</v>
      </c>
      <c r="C7880">
        <v>0</v>
      </c>
      <c r="D7880">
        <v>0</v>
      </c>
      <c r="E7880">
        <v>40</v>
      </c>
      <c r="F7880">
        <v>2022</v>
      </c>
      <c r="G7880">
        <v>209.45515</v>
      </c>
      <c r="I7880">
        <v>1069.6724999999999</v>
      </c>
    </row>
    <row r="7881" spans="1:9" x14ac:dyDescent="0.25">
      <c r="A7881" t="s">
        <v>2419</v>
      </c>
      <c r="C7881">
        <v>2.26044</v>
      </c>
      <c r="D7881">
        <v>5.82</v>
      </c>
      <c r="E7881">
        <v>1</v>
      </c>
      <c r="F7881">
        <v>2021</v>
      </c>
      <c r="G7881">
        <v>0.55684999999999996</v>
      </c>
    </row>
    <row r="7882" spans="1:9" x14ac:dyDescent="0.25">
      <c r="A7882" t="s">
        <v>1700</v>
      </c>
      <c r="D7882">
        <v>0</v>
      </c>
      <c r="E7882">
        <v>2</v>
      </c>
      <c r="F7882">
        <v>2020</v>
      </c>
      <c r="G7882">
        <v>0.23865</v>
      </c>
      <c r="I7882">
        <v>2.9601000000000002</v>
      </c>
    </row>
    <row r="7883" spans="1:9" x14ac:dyDescent="0.25">
      <c r="A7883" t="s">
        <v>2830</v>
      </c>
      <c r="B7883">
        <v>69955.87225</v>
      </c>
      <c r="C7883">
        <v>991.04147999999998</v>
      </c>
      <c r="D7883">
        <v>857.12</v>
      </c>
      <c r="E7883">
        <v>1194</v>
      </c>
      <c r="F7883">
        <v>2020</v>
      </c>
      <c r="G7883">
        <v>87698.783800000005</v>
      </c>
      <c r="H7883">
        <v>17742.911550000001</v>
      </c>
    </row>
    <row r="7884" spans="1:9" x14ac:dyDescent="0.25">
      <c r="A7884" t="s">
        <v>2089</v>
      </c>
      <c r="B7884">
        <v>16460.72465</v>
      </c>
      <c r="C7884">
        <v>0</v>
      </c>
      <c r="D7884">
        <v>4099.0600000000004</v>
      </c>
      <c r="E7884">
        <v>663</v>
      </c>
      <c r="F7884">
        <v>2022</v>
      </c>
      <c r="G7884">
        <v>16885.83985</v>
      </c>
      <c r="H7884">
        <v>425.11520000000002</v>
      </c>
      <c r="I7884">
        <v>4515.0495000000001</v>
      </c>
    </row>
    <row r="7885" spans="1:9" x14ac:dyDescent="0.25">
      <c r="A7885" t="s">
        <v>1379</v>
      </c>
      <c r="B7885">
        <v>17255.0314</v>
      </c>
      <c r="C7885">
        <v>0</v>
      </c>
      <c r="D7885">
        <v>0.05</v>
      </c>
      <c r="E7885">
        <v>435</v>
      </c>
      <c r="F7885">
        <v>2022</v>
      </c>
      <c r="G7885">
        <v>17560.9807</v>
      </c>
      <c r="H7885">
        <v>305.94929999999999</v>
      </c>
      <c r="I7885">
        <v>4638.3869999999997</v>
      </c>
    </row>
    <row r="7886" spans="1:9" x14ac:dyDescent="0.25">
      <c r="A7886" t="s">
        <v>1200</v>
      </c>
      <c r="B7886">
        <v>7335.7828</v>
      </c>
      <c r="D7886">
        <v>3.17</v>
      </c>
      <c r="E7886">
        <v>635</v>
      </c>
      <c r="F7886">
        <v>2020</v>
      </c>
      <c r="G7886">
        <v>7576.8988499999996</v>
      </c>
      <c r="H7886">
        <v>241.11605</v>
      </c>
      <c r="I7886">
        <v>8509.5699000000004</v>
      </c>
    </row>
    <row r="7887" spans="1:9" x14ac:dyDescent="0.25">
      <c r="A7887" t="s">
        <v>881</v>
      </c>
      <c r="B7887">
        <v>9273.1435000000001</v>
      </c>
      <c r="C7887">
        <v>0</v>
      </c>
      <c r="D7887">
        <v>0.42</v>
      </c>
      <c r="E7887">
        <v>170</v>
      </c>
      <c r="F7887">
        <v>2022</v>
      </c>
      <c r="G7887">
        <v>9721.0895500000006</v>
      </c>
      <c r="H7887">
        <v>447.94605000000001</v>
      </c>
      <c r="I7887">
        <v>7883.1948000000002</v>
      </c>
    </row>
    <row r="7888" spans="1:9" x14ac:dyDescent="0.25">
      <c r="A7888" t="s">
        <v>2030</v>
      </c>
      <c r="B7888">
        <v>19172.663700000001</v>
      </c>
      <c r="C7888">
        <v>0</v>
      </c>
      <c r="D7888">
        <v>5263.86</v>
      </c>
      <c r="E7888">
        <v>1473</v>
      </c>
      <c r="F7888">
        <v>2022</v>
      </c>
      <c r="G7888">
        <v>19265.975849999999</v>
      </c>
      <c r="H7888">
        <v>93.312150000000003</v>
      </c>
      <c r="I7888">
        <v>12959.2281</v>
      </c>
    </row>
    <row r="7889" spans="1:9" x14ac:dyDescent="0.25">
      <c r="A7889" t="s">
        <v>1381</v>
      </c>
      <c r="B7889">
        <v>15.194050000000001</v>
      </c>
      <c r="C7889">
        <v>38.427480000000003</v>
      </c>
      <c r="D7889">
        <v>0</v>
      </c>
      <c r="E7889">
        <v>11</v>
      </c>
      <c r="F7889">
        <v>2021</v>
      </c>
      <c r="G7889">
        <v>18.853349999999999</v>
      </c>
      <c r="H7889">
        <v>3.6593</v>
      </c>
      <c r="I7889">
        <v>519.72180000000003</v>
      </c>
    </row>
    <row r="7890" spans="1:9" x14ac:dyDescent="0.25">
      <c r="A7890" t="s">
        <v>2930</v>
      </c>
      <c r="B7890">
        <v>1373.9875999999999</v>
      </c>
      <c r="C7890">
        <v>8467.2853200000009</v>
      </c>
      <c r="D7890">
        <v>2.75</v>
      </c>
      <c r="E7890">
        <v>136</v>
      </c>
      <c r="F7890">
        <v>2020</v>
      </c>
      <c r="G7890">
        <v>2202.34175</v>
      </c>
      <c r="H7890">
        <v>828.35415</v>
      </c>
    </row>
    <row r="7891" spans="1:9" x14ac:dyDescent="0.25">
      <c r="A7891" t="s">
        <v>723</v>
      </c>
      <c r="B7891">
        <v>977.90814999999998</v>
      </c>
      <c r="C7891">
        <v>229.2732</v>
      </c>
      <c r="D7891">
        <v>11.22</v>
      </c>
      <c r="E7891">
        <v>51</v>
      </c>
      <c r="F7891">
        <v>2020</v>
      </c>
      <c r="G7891">
        <v>1371.20335</v>
      </c>
      <c r="H7891">
        <v>393.29520000000002</v>
      </c>
      <c r="I7891">
        <v>7844.5340999999999</v>
      </c>
    </row>
    <row r="7892" spans="1:9" x14ac:dyDescent="0.25">
      <c r="A7892" t="s">
        <v>2814</v>
      </c>
      <c r="B7892">
        <v>1665.06105</v>
      </c>
      <c r="D7892">
        <v>2351.02</v>
      </c>
      <c r="E7892">
        <v>379</v>
      </c>
      <c r="F7892">
        <v>2020</v>
      </c>
      <c r="G7892">
        <v>2415.05845</v>
      </c>
      <c r="H7892">
        <v>749.99739999999997</v>
      </c>
      <c r="I7892">
        <v>564.84090000000003</v>
      </c>
    </row>
    <row r="7893" spans="1:9" x14ac:dyDescent="0.25">
      <c r="A7893" t="s">
        <v>442</v>
      </c>
      <c r="B7893">
        <v>1066.3677499999999</v>
      </c>
      <c r="C7893">
        <v>26379.980640000002</v>
      </c>
      <c r="D7893">
        <v>1842.21</v>
      </c>
      <c r="E7893">
        <v>45</v>
      </c>
      <c r="F7893">
        <v>2020</v>
      </c>
      <c r="G7893">
        <v>11107.00965</v>
      </c>
      <c r="H7893">
        <v>10040.641900000001</v>
      </c>
      <c r="I7893">
        <v>715.17809999999997</v>
      </c>
    </row>
    <row r="7894" spans="1:9" x14ac:dyDescent="0.25">
      <c r="A7894" t="s">
        <v>1409</v>
      </c>
      <c r="C7894">
        <v>533.78675999999996</v>
      </c>
      <c r="D7894">
        <v>16.57</v>
      </c>
      <c r="E7894">
        <v>57</v>
      </c>
      <c r="F7894">
        <v>2020</v>
      </c>
      <c r="G7894">
        <v>885.15284999999994</v>
      </c>
      <c r="I7894">
        <v>2022.1070999999999</v>
      </c>
    </row>
    <row r="7895" spans="1:9" x14ac:dyDescent="0.25">
      <c r="A7895" t="s">
        <v>319</v>
      </c>
      <c r="B7895">
        <v>18846.270049999999</v>
      </c>
      <c r="C7895">
        <v>4869.3106799999996</v>
      </c>
      <c r="D7895">
        <v>781.47</v>
      </c>
      <c r="E7895">
        <v>240</v>
      </c>
      <c r="F7895">
        <v>2021</v>
      </c>
      <c r="G7895">
        <v>36943.019999999997</v>
      </c>
      <c r="H7895">
        <v>18096.749950000001</v>
      </c>
      <c r="I7895">
        <v>16328.4498</v>
      </c>
    </row>
    <row r="7896" spans="1:9" x14ac:dyDescent="0.25">
      <c r="A7896" t="s">
        <v>1963</v>
      </c>
      <c r="C7896">
        <v>0</v>
      </c>
      <c r="D7896">
        <v>10.1</v>
      </c>
      <c r="E7896">
        <v>78</v>
      </c>
      <c r="F7896">
        <v>2022</v>
      </c>
      <c r="G7896">
        <v>1942.1337000000001</v>
      </c>
      <c r="I7896">
        <v>1770.7677000000001</v>
      </c>
    </row>
    <row r="7897" spans="1:9" x14ac:dyDescent="0.25">
      <c r="A7897" t="s">
        <v>3014</v>
      </c>
      <c r="B7897">
        <v>108239.3893</v>
      </c>
      <c r="C7897">
        <v>0</v>
      </c>
      <c r="D7897">
        <v>68.09</v>
      </c>
      <c r="E7897">
        <v>308</v>
      </c>
      <c r="F7897">
        <v>2022</v>
      </c>
      <c r="G7897">
        <v>125493.06835</v>
      </c>
      <c r="H7897">
        <v>17253.679049999999</v>
      </c>
      <c r="I7897">
        <v>38545.883999999998</v>
      </c>
    </row>
    <row r="7898" spans="1:9" x14ac:dyDescent="0.25">
      <c r="A7898" t="s">
        <v>893</v>
      </c>
      <c r="B7898">
        <v>38292.983500000002</v>
      </c>
      <c r="C7898">
        <v>0</v>
      </c>
      <c r="D7898">
        <v>31.69</v>
      </c>
      <c r="E7898">
        <v>366</v>
      </c>
      <c r="F7898">
        <v>2022</v>
      </c>
      <c r="G7898">
        <v>42529.418749999997</v>
      </c>
      <c r="H7898">
        <v>4236.4352500000005</v>
      </c>
      <c r="I7898">
        <v>35206.622100000001</v>
      </c>
    </row>
    <row r="7899" spans="1:9" x14ac:dyDescent="0.25">
      <c r="A7899" t="s">
        <v>2654</v>
      </c>
      <c r="B7899">
        <v>660.50364999999999</v>
      </c>
      <c r="C7899">
        <v>0</v>
      </c>
      <c r="D7899">
        <v>3103.17</v>
      </c>
      <c r="E7899">
        <v>421</v>
      </c>
      <c r="F7899">
        <v>2022</v>
      </c>
      <c r="G7899">
        <v>1751.92965</v>
      </c>
      <c r="H7899">
        <v>1091.4259999999999</v>
      </c>
      <c r="I7899">
        <v>255.64500000000001</v>
      </c>
    </row>
    <row r="7900" spans="1:9" x14ac:dyDescent="0.25">
      <c r="A7900" t="s">
        <v>1305</v>
      </c>
      <c r="B7900">
        <v>1542.1563000000001</v>
      </c>
      <c r="C7900">
        <v>7696.15236</v>
      </c>
      <c r="D7900">
        <v>0</v>
      </c>
      <c r="E7900">
        <v>8</v>
      </c>
      <c r="F7900">
        <v>2021</v>
      </c>
      <c r="G7900">
        <v>2086.3578499999999</v>
      </c>
      <c r="H7900">
        <v>544.20155</v>
      </c>
      <c r="I7900">
        <v>6239.0834999999997</v>
      </c>
    </row>
    <row r="7901" spans="1:9" x14ac:dyDescent="0.25">
      <c r="A7901" t="s">
        <v>1754</v>
      </c>
      <c r="B7901">
        <v>6.2844499999999996</v>
      </c>
      <c r="D7901">
        <v>429.66</v>
      </c>
      <c r="E7901">
        <v>4</v>
      </c>
      <c r="F7901">
        <v>2021</v>
      </c>
      <c r="G7901">
        <v>7.1595000000000004</v>
      </c>
      <c r="H7901">
        <v>0.87504999999999999</v>
      </c>
      <c r="I7901">
        <v>4.8437999999999999</v>
      </c>
    </row>
    <row r="7902" spans="1:9" x14ac:dyDescent="0.25">
      <c r="A7902" t="s">
        <v>818</v>
      </c>
      <c r="B7902">
        <v>75.095200000000006</v>
      </c>
      <c r="C7902">
        <v>24.864840000000001</v>
      </c>
      <c r="D7902">
        <v>63.52</v>
      </c>
      <c r="E7902">
        <v>69</v>
      </c>
      <c r="F7902">
        <v>2021</v>
      </c>
      <c r="G7902">
        <v>101.3467</v>
      </c>
      <c r="H7902">
        <v>26.2515</v>
      </c>
      <c r="I7902">
        <v>975.30809999999997</v>
      </c>
    </row>
    <row r="7903" spans="1:9" x14ac:dyDescent="0.25">
      <c r="A7903" t="s">
        <v>1592</v>
      </c>
      <c r="C7903">
        <v>2802.2997599999999</v>
      </c>
      <c r="D7903">
        <v>124.97</v>
      </c>
      <c r="E7903">
        <v>16</v>
      </c>
      <c r="F7903">
        <v>2021</v>
      </c>
      <c r="G7903">
        <v>1103.43805</v>
      </c>
      <c r="I7903">
        <v>1026.7959000000001</v>
      </c>
    </row>
    <row r="7904" spans="1:9" x14ac:dyDescent="0.25">
      <c r="A7904" t="s">
        <v>1164</v>
      </c>
      <c r="C7904">
        <v>0</v>
      </c>
      <c r="D7904">
        <v>0</v>
      </c>
      <c r="E7904">
        <v>9</v>
      </c>
      <c r="F7904">
        <v>2022</v>
      </c>
      <c r="G7904">
        <v>25.615100000000002</v>
      </c>
      <c r="I7904">
        <v>1015.6731</v>
      </c>
    </row>
    <row r="7905" spans="1:9" x14ac:dyDescent="0.25">
      <c r="A7905" t="s">
        <v>1200</v>
      </c>
      <c r="B7905">
        <v>8163.5801000000001</v>
      </c>
      <c r="D7905">
        <v>9.36</v>
      </c>
      <c r="E7905">
        <v>733</v>
      </c>
      <c r="F7905">
        <v>2021</v>
      </c>
      <c r="G7905">
        <v>8423.0722000000005</v>
      </c>
      <c r="H7905">
        <v>259.49209999999999</v>
      </c>
      <c r="I7905">
        <v>11700.0195</v>
      </c>
    </row>
    <row r="7906" spans="1:9" x14ac:dyDescent="0.25">
      <c r="A7906" t="s">
        <v>1530</v>
      </c>
      <c r="C7906">
        <v>408.17088000000001</v>
      </c>
      <c r="D7906">
        <v>0</v>
      </c>
      <c r="E7906">
        <v>13</v>
      </c>
      <c r="F7906">
        <v>2020</v>
      </c>
      <c r="G7906">
        <v>100.31255</v>
      </c>
      <c r="I7906">
        <v>7.2656999999999998</v>
      </c>
    </row>
    <row r="7907" spans="1:9" x14ac:dyDescent="0.25">
      <c r="A7907" t="s">
        <v>1360</v>
      </c>
      <c r="B7907">
        <v>2246.6511</v>
      </c>
      <c r="C7907">
        <v>0</v>
      </c>
      <c r="D7907">
        <v>946.69</v>
      </c>
      <c r="E7907">
        <v>588</v>
      </c>
      <c r="F7907">
        <v>2022</v>
      </c>
      <c r="G7907">
        <v>2310.5297500000001</v>
      </c>
      <c r="H7907">
        <v>63.87865</v>
      </c>
      <c r="I7907">
        <v>1231.3118999999999</v>
      </c>
    </row>
    <row r="7908" spans="1:9" x14ac:dyDescent="0.25">
      <c r="A7908" t="s">
        <v>2073</v>
      </c>
      <c r="B7908">
        <v>11582.48</v>
      </c>
      <c r="C7908">
        <v>0</v>
      </c>
      <c r="D7908">
        <v>273.57</v>
      </c>
      <c r="E7908">
        <v>1018</v>
      </c>
      <c r="F7908">
        <v>2022</v>
      </c>
      <c r="G7908">
        <v>11598.310450000001</v>
      </c>
      <c r="H7908">
        <v>15.830450000000001</v>
      </c>
      <c r="I7908">
        <v>8938.2461999999996</v>
      </c>
    </row>
    <row r="7909" spans="1:9" x14ac:dyDescent="0.25">
      <c r="A7909" t="s">
        <v>1287</v>
      </c>
      <c r="B7909">
        <v>1649.5488</v>
      </c>
      <c r="D7909">
        <v>3230</v>
      </c>
      <c r="E7909">
        <v>676</v>
      </c>
      <c r="F7909">
        <v>2020</v>
      </c>
      <c r="G7909">
        <v>1774.5218500000001</v>
      </c>
      <c r="H7909">
        <v>124.97305</v>
      </c>
      <c r="I7909">
        <v>1203.2357999999999</v>
      </c>
    </row>
    <row r="7910" spans="1:9" x14ac:dyDescent="0.25">
      <c r="A7910" t="s">
        <v>2077</v>
      </c>
      <c r="B7910">
        <v>12739.4552</v>
      </c>
      <c r="C7910">
        <v>8144.3653199999999</v>
      </c>
      <c r="D7910">
        <v>76.66</v>
      </c>
      <c r="E7910">
        <v>461</v>
      </c>
      <c r="F7910">
        <v>2021</v>
      </c>
      <c r="G7910">
        <v>12753.05825</v>
      </c>
      <c r="H7910">
        <v>13.60305</v>
      </c>
      <c r="I7910">
        <v>322.2921</v>
      </c>
    </row>
    <row r="7911" spans="1:9" x14ac:dyDescent="0.25">
      <c r="A7911" t="s">
        <v>506</v>
      </c>
      <c r="B7911">
        <v>11704.589250000001</v>
      </c>
      <c r="C7911">
        <v>15935.45616</v>
      </c>
      <c r="D7911">
        <v>3.75</v>
      </c>
      <c r="E7911">
        <v>72</v>
      </c>
      <c r="F7911">
        <v>2020</v>
      </c>
      <c r="G7911">
        <v>11717.874100000001</v>
      </c>
      <c r="H7911">
        <v>13.28485</v>
      </c>
      <c r="I7911">
        <v>10446.9105</v>
      </c>
    </row>
    <row r="7912" spans="1:9" x14ac:dyDescent="0.25">
      <c r="A7912" t="s">
        <v>2398</v>
      </c>
      <c r="D7912">
        <v>2527.89</v>
      </c>
      <c r="E7912">
        <v>5</v>
      </c>
      <c r="F7912">
        <v>2020</v>
      </c>
      <c r="G7912">
        <v>41.445549999999997</v>
      </c>
      <c r="I7912">
        <v>287.84730000000002</v>
      </c>
    </row>
    <row r="7913" spans="1:9" x14ac:dyDescent="0.25">
      <c r="A7913" t="s">
        <v>1927</v>
      </c>
      <c r="B7913">
        <v>99.4375</v>
      </c>
      <c r="C7913">
        <v>0</v>
      </c>
      <c r="D7913">
        <v>1246.6600000000001</v>
      </c>
      <c r="E7913">
        <v>30</v>
      </c>
      <c r="F7913">
        <v>2022</v>
      </c>
      <c r="G7913">
        <v>104.6878</v>
      </c>
      <c r="H7913">
        <v>5.2503000000000002</v>
      </c>
      <c r="I7913">
        <v>310.36200000000002</v>
      </c>
    </row>
    <row r="7914" spans="1:9" x14ac:dyDescent="0.25">
      <c r="A7914" t="s">
        <v>1882</v>
      </c>
      <c r="B7914">
        <v>178.27154999999999</v>
      </c>
      <c r="C7914">
        <v>4.8437999999999999</v>
      </c>
      <c r="D7914">
        <v>38.78</v>
      </c>
      <c r="E7914">
        <v>21</v>
      </c>
      <c r="F7914">
        <v>2021</v>
      </c>
      <c r="G7914">
        <v>180.49895000000001</v>
      </c>
      <c r="H7914">
        <v>2.2273999999999998</v>
      </c>
      <c r="I7914">
        <v>51.039299999999997</v>
      </c>
    </row>
    <row r="7915" spans="1:9" x14ac:dyDescent="0.25">
      <c r="A7915" t="s">
        <v>2547</v>
      </c>
      <c r="B7915">
        <v>16314.98905</v>
      </c>
      <c r="C7915">
        <v>0</v>
      </c>
      <c r="D7915">
        <v>955.12</v>
      </c>
      <c r="E7915">
        <v>1651</v>
      </c>
      <c r="F7915">
        <v>2022</v>
      </c>
      <c r="G7915">
        <v>16573.04925</v>
      </c>
      <c r="H7915">
        <v>258.06020000000001</v>
      </c>
      <c r="I7915">
        <v>1635.5898</v>
      </c>
    </row>
    <row r="7916" spans="1:9" x14ac:dyDescent="0.25">
      <c r="A7916" t="s">
        <v>2125</v>
      </c>
      <c r="B7916">
        <v>12589.1057</v>
      </c>
      <c r="D7916">
        <v>842.47</v>
      </c>
      <c r="E7916">
        <v>1376</v>
      </c>
      <c r="F7916">
        <v>2020</v>
      </c>
      <c r="G7916">
        <v>12734.12535</v>
      </c>
      <c r="H7916">
        <v>145.01965000000001</v>
      </c>
      <c r="I7916">
        <v>549.14340000000004</v>
      </c>
    </row>
    <row r="7917" spans="1:9" x14ac:dyDescent="0.25">
      <c r="A7917" t="s">
        <v>725</v>
      </c>
      <c r="B7917">
        <v>1236.4456499999999</v>
      </c>
      <c r="C7917">
        <v>0</v>
      </c>
      <c r="D7917">
        <v>23.96</v>
      </c>
      <c r="E7917">
        <v>98</v>
      </c>
      <c r="F7917">
        <v>2022</v>
      </c>
      <c r="G7917">
        <v>1251.87835</v>
      </c>
      <c r="H7917">
        <v>15.432700000000001</v>
      </c>
      <c r="I7917">
        <v>2953.9106999999999</v>
      </c>
    </row>
    <row r="7918" spans="1:9" x14ac:dyDescent="0.25">
      <c r="A7918" t="s">
        <v>965</v>
      </c>
      <c r="B7918">
        <v>538.07619999999997</v>
      </c>
      <c r="C7918">
        <v>0</v>
      </c>
      <c r="D7918">
        <v>255.31</v>
      </c>
      <c r="E7918">
        <v>49</v>
      </c>
      <c r="F7918">
        <v>2022</v>
      </c>
      <c r="G7918">
        <v>2391.3525500000001</v>
      </c>
      <c r="H7918">
        <v>1853.2763500000001</v>
      </c>
      <c r="I7918">
        <v>23.5014</v>
      </c>
    </row>
    <row r="7919" spans="1:9" x14ac:dyDescent="0.25">
      <c r="A7919" t="s">
        <v>1311</v>
      </c>
      <c r="B7919">
        <v>143139.64485000001</v>
      </c>
      <c r="C7919">
        <v>59240.965680000001</v>
      </c>
      <c r="D7919">
        <v>169.58</v>
      </c>
      <c r="E7919">
        <v>1027</v>
      </c>
      <c r="F7919">
        <v>2020</v>
      </c>
      <c r="G7919">
        <v>158184.61814999999</v>
      </c>
      <c r="H7919">
        <v>15044.9733</v>
      </c>
      <c r="I7919">
        <v>56009.218200000003</v>
      </c>
    </row>
    <row r="7920" spans="1:9" x14ac:dyDescent="0.25">
      <c r="A7920" t="s">
        <v>1710</v>
      </c>
      <c r="C7920">
        <v>0</v>
      </c>
      <c r="D7920">
        <v>0</v>
      </c>
      <c r="E7920">
        <v>22</v>
      </c>
      <c r="F7920">
        <v>2022</v>
      </c>
      <c r="G7920">
        <v>170.31655000000001</v>
      </c>
      <c r="I7920">
        <v>69.248400000000004</v>
      </c>
    </row>
    <row r="7921" spans="1:9" x14ac:dyDescent="0.25">
      <c r="A7921" t="s">
        <v>1383</v>
      </c>
      <c r="C7921">
        <v>30.031559999999999</v>
      </c>
      <c r="D7921">
        <v>171.76</v>
      </c>
      <c r="E7921">
        <v>6</v>
      </c>
      <c r="F7921">
        <v>2021</v>
      </c>
      <c r="G7921">
        <v>7.0004</v>
      </c>
      <c r="I7921">
        <v>1249.6107</v>
      </c>
    </row>
    <row r="7922" spans="1:9" x14ac:dyDescent="0.25">
      <c r="A7922" t="s">
        <v>545</v>
      </c>
      <c r="B7922">
        <v>162943.45825</v>
      </c>
      <c r="C7922">
        <v>0</v>
      </c>
      <c r="D7922">
        <v>28268.720000000001</v>
      </c>
      <c r="E7922">
        <v>898</v>
      </c>
      <c r="F7922">
        <v>2022</v>
      </c>
      <c r="G7922">
        <v>188100.19115</v>
      </c>
      <c r="H7922">
        <v>25156.732899999999</v>
      </c>
      <c r="I7922">
        <v>36522.341699999997</v>
      </c>
    </row>
    <row r="7923" spans="1:9" x14ac:dyDescent="0.25">
      <c r="A7923" t="s">
        <v>2154</v>
      </c>
      <c r="B7923">
        <v>17857.46355</v>
      </c>
      <c r="D7923">
        <v>3743.78</v>
      </c>
      <c r="E7923">
        <v>1311</v>
      </c>
      <c r="F7923">
        <v>2021</v>
      </c>
      <c r="G7923">
        <v>18277.487550000002</v>
      </c>
      <c r="H7923">
        <v>420.024</v>
      </c>
      <c r="I7923">
        <v>8938.2461999999996</v>
      </c>
    </row>
    <row r="7924" spans="1:9" x14ac:dyDescent="0.25">
      <c r="A7924" t="s">
        <v>2593</v>
      </c>
      <c r="B7924">
        <v>13995.94745</v>
      </c>
      <c r="C7924">
        <v>0</v>
      </c>
      <c r="D7924">
        <v>382.31</v>
      </c>
      <c r="E7924">
        <v>455</v>
      </c>
      <c r="F7924">
        <v>2022</v>
      </c>
      <c r="G7924">
        <v>14070.08805</v>
      </c>
      <c r="H7924">
        <v>74.140600000000006</v>
      </c>
      <c r="I7924">
        <v>3.4085999999999999</v>
      </c>
    </row>
    <row r="7925" spans="1:9" x14ac:dyDescent="0.25">
      <c r="A7925" t="s">
        <v>344</v>
      </c>
      <c r="B7925">
        <v>1787.2498499999999</v>
      </c>
      <c r="C7925">
        <v>3596.03712</v>
      </c>
      <c r="D7925">
        <v>0</v>
      </c>
      <c r="E7925">
        <v>38</v>
      </c>
      <c r="F7925">
        <v>2021</v>
      </c>
      <c r="G7925">
        <v>2084.28955</v>
      </c>
      <c r="H7925">
        <v>297.03969999999998</v>
      </c>
      <c r="I7925">
        <v>5418.4182000000001</v>
      </c>
    </row>
    <row r="7926" spans="1:9" x14ac:dyDescent="0.25">
      <c r="A7926" t="s">
        <v>1818</v>
      </c>
      <c r="C7926">
        <v>1819.6541999999999</v>
      </c>
      <c r="D7926">
        <v>0.72</v>
      </c>
      <c r="E7926">
        <v>42</v>
      </c>
      <c r="F7926">
        <v>2021</v>
      </c>
      <c r="G7926">
        <v>1655.8332499999999</v>
      </c>
      <c r="I7926">
        <v>803.5326</v>
      </c>
    </row>
    <row r="7927" spans="1:9" x14ac:dyDescent="0.25">
      <c r="A7927" t="s">
        <v>423</v>
      </c>
      <c r="B7927">
        <v>2823.4681500000002</v>
      </c>
      <c r="C7927">
        <v>19688.109479999999</v>
      </c>
      <c r="D7927">
        <v>717.13</v>
      </c>
      <c r="E7927">
        <v>137</v>
      </c>
      <c r="F7927">
        <v>2020</v>
      </c>
      <c r="G7927">
        <v>17194.81205</v>
      </c>
      <c r="H7927">
        <v>14371.3439</v>
      </c>
      <c r="I7927">
        <v>5883.2435999999998</v>
      </c>
    </row>
    <row r="7928" spans="1:9" x14ac:dyDescent="0.25">
      <c r="A7928" t="s">
        <v>2413</v>
      </c>
      <c r="D7928">
        <v>0</v>
      </c>
      <c r="E7928">
        <v>3</v>
      </c>
      <c r="F7928">
        <v>2020</v>
      </c>
      <c r="G7928">
        <v>2.3069500000000001</v>
      </c>
      <c r="I7928">
        <v>16.325399999999998</v>
      </c>
    </row>
    <row r="7929" spans="1:9" x14ac:dyDescent="0.25">
      <c r="A7929" t="s">
        <v>101</v>
      </c>
      <c r="C7929">
        <v>0.32291999999999998</v>
      </c>
      <c r="D7929">
        <v>11.3</v>
      </c>
      <c r="E7929">
        <v>6</v>
      </c>
      <c r="F7929">
        <v>2021</v>
      </c>
      <c r="G7929">
        <v>2.5455999999999999</v>
      </c>
      <c r="I7929">
        <v>0.89700000000000002</v>
      </c>
    </row>
    <row r="7930" spans="1:9" x14ac:dyDescent="0.25">
      <c r="A7930" t="s">
        <v>1826</v>
      </c>
      <c r="C7930">
        <v>0</v>
      </c>
      <c r="D7930">
        <v>28.26</v>
      </c>
      <c r="E7930">
        <v>62</v>
      </c>
      <c r="F7930">
        <v>2022</v>
      </c>
      <c r="G7930">
        <v>466.00389999999999</v>
      </c>
      <c r="I7930">
        <v>2513.6631000000002</v>
      </c>
    </row>
    <row r="7931" spans="1:9" x14ac:dyDescent="0.25">
      <c r="A7931" t="s">
        <v>1283</v>
      </c>
      <c r="C7931">
        <v>0</v>
      </c>
      <c r="D7931">
        <v>0</v>
      </c>
      <c r="E7931">
        <v>2</v>
      </c>
      <c r="F7931">
        <v>2022</v>
      </c>
      <c r="G7931">
        <v>0.9546</v>
      </c>
      <c r="I7931">
        <v>9.9566999999999997</v>
      </c>
    </row>
    <row r="7932" spans="1:9" x14ac:dyDescent="0.25">
      <c r="A7932" t="s">
        <v>1814</v>
      </c>
      <c r="D7932">
        <v>9.9700000000000006</v>
      </c>
      <c r="E7932">
        <v>3</v>
      </c>
      <c r="F7932">
        <v>2020</v>
      </c>
      <c r="G7932">
        <v>3.8184</v>
      </c>
      <c r="I7932">
        <v>402.66329999999999</v>
      </c>
    </row>
    <row r="7933" spans="1:9" x14ac:dyDescent="0.25">
      <c r="A7933" t="s">
        <v>1777</v>
      </c>
      <c r="B7933">
        <v>11094.043</v>
      </c>
      <c r="C7933">
        <v>0</v>
      </c>
      <c r="D7933">
        <v>369.94</v>
      </c>
      <c r="E7933">
        <v>810</v>
      </c>
      <c r="F7933">
        <v>2022</v>
      </c>
      <c r="G7933">
        <v>11139.068300000001</v>
      </c>
      <c r="H7933">
        <v>45.025300000000001</v>
      </c>
      <c r="I7933">
        <v>559.18979999999999</v>
      </c>
    </row>
    <row r="7934" spans="1:9" x14ac:dyDescent="0.25">
      <c r="A7934" t="s">
        <v>172</v>
      </c>
      <c r="C7934">
        <v>0</v>
      </c>
      <c r="D7934">
        <v>0</v>
      </c>
      <c r="E7934">
        <v>2</v>
      </c>
      <c r="F7934">
        <v>2022</v>
      </c>
      <c r="G7934">
        <v>11.4552</v>
      </c>
      <c r="I7934">
        <v>4817.6076000000003</v>
      </c>
    </row>
    <row r="7935" spans="1:9" x14ac:dyDescent="0.25">
      <c r="A7935" t="s">
        <v>799</v>
      </c>
      <c r="B7935">
        <v>39716.6103</v>
      </c>
      <c r="C7935">
        <v>69425.539560000005</v>
      </c>
      <c r="D7935">
        <v>470.32</v>
      </c>
      <c r="E7935">
        <v>490</v>
      </c>
      <c r="F7935">
        <v>2020</v>
      </c>
      <c r="G7935">
        <v>53696.806850000001</v>
      </c>
      <c r="H7935">
        <v>13980.196550000001</v>
      </c>
      <c r="I7935">
        <v>58445.5599</v>
      </c>
    </row>
    <row r="7936" spans="1:9" x14ac:dyDescent="0.25">
      <c r="A7936" t="s">
        <v>2379</v>
      </c>
      <c r="B7936">
        <v>2458.0154499999999</v>
      </c>
      <c r="C7936">
        <v>0</v>
      </c>
      <c r="D7936">
        <v>361.32</v>
      </c>
      <c r="E7936">
        <v>611</v>
      </c>
      <c r="F7936">
        <v>2022</v>
      </c>
      <c r="G7936">
        <v>2486.0965999999999</v>
      </c>
      <c r="H7936">
        <v>28.081150000000001</v>
      </c>
      <c r="I7936">
        <v>294.93360000000001</v>
      </c>
    </row>
    <row r="7937" spans="1:9" x14ac:dyDescent="0.25">
      <c r="A7937" t="s">
        <v>3054</v>
      </c>
      <c r="B7937">
        <v>23297.490300000001</v>
      </c>
      <c r="C7937">
        <v>0</v>
      </c>
      <c r="D7937">
        <v>2224.98</v>
      </c>
      <c r="E7937">
        <v>378</v>
      </c>
      <c r="F7937">
        <v>2022</v>
      </c>
      <c r="G7937">
        <v>23586.177250000001</v>
      </c>
      <c r="H7937">
        <v>288.68695000000002</v>
      </c>
      <c r="I7937">
        <v>137916.17189999999</v>
      </c>
    </row>
    <row r="7938" spans="1:9" x14ac:dyDescent="0.25">
      <c r="A7938" t="s">
        <v>2851</v>
      </c>
      <c r="B7938">
        <v>6261.8577999999998</v>
      </c>
      <c r="D7938">
        <v>1664.22</v>
      </c>
      <c r="E7938">
        <v>1004</v>
      </c>
      <c r="F7938">
        <v>2020</v>
      </c>
      <c r="G7938">
        <v>6674.9609499999997</v>
      </c>
      <c r="H7938">
        <v>413.10315000000003</v>
      </c>
      <c r="I7938">
        <v>303.81389999999999</v>
      </c>
    </row>
    <row r="7939" spans="1:9" x14ac:dyDescent="0.25">
      <c r="A7939" t="s">
        <v>1849</v>
      </c>
      <c r="B7939">
        <v>1277.7320999999999</v>
      </c>
      <c r="C7939">
        <v>2.5833599999999999</v>
      </c>
      <c r="D7939">
        <v>14264.89</v>
      </c>
      <c r="E7939">
        <v>121</v>
      </c>
      <c r="F7939">
        <v>2020</v>
      </c>
      <c r="G7939">
        <v>1280.1981499999999</v>
      </c>
      <c r="H7939">
        <v>2.4660500000000001</v>
      </c>
      <c r="I7939">
        <v>2039.4192</v>
      </c>
    </row>
    <row r="7940" spans="1:9" x14ac:dyDescent="0.25">
      <c r="A7940" t="s">
        <v>2037</v>
      </c>
      <c r="B7940">
        <v>11808.242899999999</v>
      </c>
      <c r="C7940">
        <v>16910.028719999998</v>
      </c>
      <c r="D7940">
        <v>185.93</v>
      </c>
      <c r="E7940">
        <v>350</v>
      </c>
      <c r="F7940">
        <v>2020</v>
      </c>
      <c r="G7940">
        <v>11812.299950000001</v>
      </c>
      <c r="H7940">
        <v>4.0570500000000003</v>
      </c>
      <c r="I7940">
        <v>1197.3155999999999</v>
      </c>
    </row>
    <row r="7941" spans="1:9" x14ac:dyDescent="0.25">
      <c r="A7941" t="s">
        <v>2460</v>
      </c>
      <c r="B7941">
        <v>10622.231949999999</v>
      </c>
      <c r="D7941">
        <v>2613.83</v>
      </c>
      <c r="E7941">
        <v>1709</v>
      </c>
      <c r="F7941">
        <v>2020</v>
      </c>
      <c r="G7941">
        <v>12050.0749</v>
      </c>
      <c r="H7941">
        <v>1427.84295</v>
      </c>
      <c r="I7941">
        <v>1880.9193</v>
      </c>
    </row>
    <row r="7942" spans="1:9" x14ac:dyDescent="0.25">
      <c r="A7942" t="s">
        <v>799</v>
      </c>
      <c r="B7942">
        <v>41485.643199999999</v>
      </c>
      <c r="C7942">
        <v>0</v>
      </c>
      <c r="D7942">
        <v>473.18</v>
      </c>
      <c r="E7942">
        <v>514</v>
      </c>
      <c r="F7942">
        <v>2022</v>
      </c>
      <c r="G7942">
        <v>56214.087050000002</v>
      </c>
      <c r="H7942">
        <v>14728.44385</v>
      </c>
      <c r="I7942">
        <v>57769.849800000004</v>
      </c>
    </row>
    <row r="7943" spans="1:9" x14ac:dyDescent="0.25">
      <c r="A7943" t="s">
        <v>1323</v>
      </c>
      <c r="B7943">
        <v>1043.3778</v>
      </c>
      <c r="D7943">
        <v>214.51</v>
      </c>
      <c r="E7943">
        <v>280</v>
      </c>
      <c r="F7943">
        <v>2021</v>
      </c>
      <c r="G7943">
        <v>1053.48065</v>
      </c>
      <c r="H7943">
        <v>10.10285</v>
      </c>
      <c r="I7943">
        <v>829.27650000000006</v>
      </c>
    </row>
    <row r="7944" spans="1:9" x14ac:dyDescent="0.25">
      <c r="A7944" t="s">
        <v>3000</v>
      </c>
      <c r="B7944">
        <v>114928.98745</v>
      </c>
      <c r="C7944">
        <v>15280.5744</v>
      </c>
      <c r="D7944">
        <v>0</v>
      </c>
      <c r="E7944">
        <v>661</v>
      </c>
      <c r="F7944">
        <v>2020</v>
      </c>
      <c r="G7944">
        <v>115958.04625</v>
      </c>
      <c r="H7944">
        <v>1029.0588</v>
      </c>
      <c r="I7944">
        <v>22971.8112</v>
      </c>
    </row>
    <row r="7945" spans="1:9" x14ac:dyDescent="0.25">
      <c r="A7945" t="s">
        <v>922</v>
      </c>
      <c r="B7945">
        <v>7.2390499999999998</v>
      </c>
      <c r="D7945">
        <v>0.3</v>
      </c>
      <c r="E7945">
        <v>15</v>
      </c>
      <c r="F7945">
        <v>2021</v>
      </c>
      <c r="G7945">
        <v>11.37565</v>
      </c>
      <c r="H7945">
        <v>4.1365999999999996</v>
      </c>
      <c r="I7945">
        <v>57.677100000000003</v>
      </c>
    </row>
    <row r="7946" spans="1:9" x14ac:dyDescent="0.25">
      <c r="A7946" t="s">
        <v>169</v>
      </c>
      <c r="B7946">
        <v>5019.7641000000003</v>
      </c>
      <c r="C7946">
        <v>14325.054120000001</v>
      </c>
      <c r="D7946">
        <v>2.96</v>
      </c>
      <c r="E7946">
        <v>107</v>
      </c>
      <c r="F7946">
        <v>2020</v>
      </c>
      <c r="G7946">
        <v>5195.4900500000003</v>
      </c>
      <c r="H7946">
        <v>175.72595000000001</v>
      </c>
      <c r="I7946">
        <v>34063.126499999998</v>
      </c>
    </row>
    <row r="7947" spans="1:9" x14ac:dyDescent="0.25">
      <c r="A7947" t="s">
        <v>18</v>
      </c>
      <c r="B7947">
        <v>3788.1709999999998</v>
      </c>
      <c r="C7947">
        <v>18642.49452</v>
      </c>
      <c r="D7947">
        <v>0</v>
      </c>
      <c r="E7947">
        <v>47</v>
      </c>
      <c r="F7947">
        <v>2021</v>
      </c>
      <c r="G7947">
        <v>3794.7736500000001</v>
      </c>
      <c r="H7947">
        <v>6.6026499999999997</v>
      </c>
      <c r="I7947">
        <v>54319.629000000001</v>
      </c>
    </row>
    <row r="7948" spans="1:9" x14ac:dyDescent="0.25">
      <c r="A7948" t="s">
        <v>2180</v>
      </c>
      <c r="B7948">
        <v>35604.432150000001</v>
      </c>
      <c r="C7948">
        <v>0</v>
      </c>
      <c r="D7948">
        <v>2131.8000000000002</v>
      </c>
      <c r="E7948">
        <v>4046</v>
      </c>
      <c r="F7948">
        <v>2022</v>
      </c>
      <c r="G7948">
        <v>35679.9251</v>
      </c>
      <c r="H7948">
        <v>75.492949999999993</v>
      </c>
      <c r="I7948">
        <v>2302.6887000000002</v>
      </c>
    </row>
    <row r="7949" spans="1:9" x14ac:dyDescent="0.25">
      <c r="A7949" t="s">
        <v>732</v>
      </c>
      <c r="B7949">
        <v>5.7275999999999998</v>
      </c>
      <c r="C7949">
        <v>0</v>
      </c>
      <c r="D7949">
        <v>55.13</v>
      </c>
      <c r="E7949">
        <v>11</v>
      </c>
      <c r="F7949">
        <v>2022</v>
      </c>
      <c r="G7949">
        <v>17.89875</v>
      </c>
      <c r="H7949">
        <v>12.171150000000001</v>
      </c>
      <c r="I7949">
        <v>348.8433</v>
      </c>
    </row>
    <row r="7950" spans="1:9" x14ac:dyDescent="0.25">
      <c r="A7950" t="s">
        <v>2775</v>
      </c>
      <c r="B7950">
        <v>8749.9431499999992</v>
      </c>
      <c r="C7950">
        <v>0</v>
      </c>
      <c r="D7950">
        <v>32.69</v>
      </c>
      <c r="E7950">
        <v>89</v>
      </c>
      <c r="F7950">
        <v>2022</v>
      </c>
      <c r="G7950">
        <v>11772.206749999999</v>
      </c>
      <c r="H7950">
        <v>3022.2636000000002</v>
      </c>
    </row>
    <row r="7951" spans="1:9" x14ac:dyDescent="0.25">
      <c r="A7951" t="s">
        <v>2624</v>
      </c>
      <c r="B7951">
        <v>6869.1424999999999</v>
      </c>
      <c r="C7951">
        <v>3635.1104399999999</v>
      </c>
      <c r="D7951">
        <v>754.19</v>
      </c>
      <c r="E7951">
        <v>244</v>
      </c>
      <c r="F7951">
        <v>2021</v>
      </c>
      <c r="G7951">
        <v>10376.263349999999</v>
      </c>
      <c r="H7951">
        <v>3507.1208499999998</v>
      </c>
    </row>
    <row r="7952" spans="1:9" x14ac:dyDescent="0.25">
      <c r="A7952" t="s">
        <v>1070</v>
      </c>
      <c r="B7952">
        <v>29491.810150000001</v>
      </c>
      <c r="C7952">
        <v>27421.720560000002</v>
      </c>
      <c r="D7952">
        <v>0</v>
      </c>
      <c r="E7952">
        <v>168</v>
      </c>
      <c r="F7952">
        <v>2021</v>
      </c>
      <c r="G7952">
        <v>34428.285400000001</v>
      </c>
      <c r="H7952">
        <v>4936.4752500000004</v>
      </c>
      <c r="I7952">
        <v>6053.1354000000001</v>
      </c>
    </row>
    <row r="7953" spans="1:9" x14ac:dyDescent="0.25">
      <c r="A7953" t="s">
        <v>2330</v>
      </c>
      <c r="C7953">
        <v>365.54543999999999</v>
      </c>
      <c r="D7953">
        <v>6.93</v>
      </c>
      <c r="E7953">
        <v>69</v>
      </c>
      <c r="F7953">
        <v>2020</v>
      </c>
      <c r="G7953">
        <v>185.51060000000001</v>
      </c>
      <c r="I7953">
        <v>402.39420000000001</v>
      </c>
    </row>
    <row r="7954" spans="1:9" x14ac:dyDescent="0.25">
      <c r="A7954" t="s">
        <v>841</v>
      </c>
      <c r="B7954">
        <v>31.899550000000001</v>
      </c>
      <c r="C7954">
        <v>0</v>
      </c>
      <c r="D7954">
        <v>0</v>
      </c>
      <c r="E7954">
        <v>15</v>
      </c>
      <c r="F7954">
        <v>2022</v>
      </c>
      <c r="G7954">
        <v>57.991950000000003</v>
      </c>
      <c r="H7954">
        <v>26.092400000000001</v>
      </c>
      <c r="I7954">
        <v>3058.2318</v>
      </c>
    </row>
    <row r="7955" spans="1:9" x14ac:dyDescent="0.25">
      <c r="A7955" t="s">
        <v>2316</v>
      </c>
      <c r="B7955">
        <v>17517.387299999999</v>
      </c>
      <c r="C7955">
        <v>459.51515999999998</v>
      </c>
      <c r="D7955">
        <v>3636.87</v>
      </c>
      <c r="E7955">
        <v>868</v>
      </c>
      <c r="F7955">
        <v>2021</v>
      </c>
      <c r="G7955">
        <v>22070.988399999998</v>
      </c>
      <c r="H7955">
        <v>4553.6010999999999</v>
      </c>
      <c r="I7955">
        <v>105.3078</v>
      </c>
    </row>
    <row r="7956" spans="1:9" x14ac:dyDescent="0.25">
      <c r="A7956" t="s">
        <v>281</v>
      </c>
      <c r="B7956">
        <v>27.683399999999999</v>
      </c>
      <c r="C7956">
        <v>0</v>
      </c>
      <c r="D7956">
        <v>31.45</v>
      </c>
      <c r="E7956">
        <v>14</v>
      </c>
      <c r="F7956">
        <v>2022</v>
      </c>
      <c r="G7956">
        <v>78.595399999999998</v>
      </c>
      <c r="H7956">
        <v>50.911999999999999</v>
      </c>
      <c r="I7956">
        <v>2577.7089000000001</v>
      </c>
    </row>
    <row r="7957" spans="1:9" x14ac:dyDescent="0.25">
      <c r="A7957" t="s">
        <v>2059</v>
      </c>
      <c r="B7957">
        <v>5980.2507999999998</v>
      </c>
      <c r="C7957">
        <v>0</v>
      </c>
      <c r="D7957">
        <v>1708.29</v>
      </c>
      <c r="E7957">
        <v>538</v>
      </c>
      <c r="F7957">
        <v>2022</v>
      </c>
      <c r="G7957">
        <v>6045.7204499999998</v>
      </c>
      <c r="H7957">
        <v>65.469650000000001</v>
      </c>
      <c r="I7957">
        <v>5239.9152000000004</v>
      </c>
    </row>
    <row r="7958" spans="1:9" x14ac:dyDescent="0.25">
      <c r="A7958" t="s">
        <v>2299</v>
      </c>
      <c r="B7958">
        <v>21654.305499999999</v>
      </c>
      <c r="C7958">
        <v>0</v>
      </c>
      <c r="D7958">
        <v>3284.71</v>
      </c>
      <c r="E7958">
        <v>1723</v>
      </c>
      <c r="F7958">
        <v>2022</v>
      </c>
      <c r="G7958">
        <v>23093.524099999999</v>
      </c>
      <c r="H7958">
        <v>1439.2185999999999</v>
      </c>
    </row>
    <row r="7959" spans="1:9" x14ac:dyDescent="0.25">
      <c r="A7959" t="s">
        <v>2755</v>
      </c>
      <c r="B7959">
        <v>68423.182400000005</v>
      </c>
      <c r="D7959">
        <v>964.91</v>
      </c>
      <c r="E7959">
        <v>1595</v>
      </c>
      <c r="F7959">
        <v>2020</v>
      </c>
      <c r="G7959">
        <v>80867.745750000002</v>
      </c>
      <c r="H7959">
        <v>12444.56335</v>
      </c>
    </row>
    <row r="7960" spans="1:9" x14ac:dyDescent="0.25">
      <c r="A7960" t="s">
        <v>321</v>
      </c>
      <c r="B7960">
        <v>230.85409999999999</v>
      </c>
      <c r="C7960">
        <v>0</v>
      </c>
      <c r="D7960">
        <v>70.150000000000006</v>
      </c>
      <c r="E7960">
        <v>71</v>
      </c>
      <c r="F7960">
        <v>2022</v>
      </c>
      <c r="G7960">
        <v>604.97775000000001</v>
      </c>
      <c r="H7960">
        <v>374.12365</v>
      </c>
      <c r="I7960">
        <v>9972.1283999999996</v>
      </c>
    </row>
    <row r="7961" spans="1:9" x14ac:dyDescent="0.25">
      <c r="A7961" t="s">
        <v>2724</v>
      </c>
      <c r="B7961">
        <v>274.60660000000001</v>
      </c>
      <c r="C7961">
        <v>0</v>
      </c>
      <c r="D7961">
        <v>50.55</v>
      </c>
      <c r="E7961">
        <v>79</v>
      </c>
      <c r="F7961">
        <v>2022</v>
      </c>
      <c r="G7961">
        <v>639.97974999999997</v>
      </c>
      <c r="H7961">
        <v>365.37315000000001</v>
      </c>
    </row>
    <row r="7962" spans="1:9" x14ac:dyDescent="0.25">
      <c r="A7962" t="s">
        <v>1877</v>
      </c>
      <c r="B7962">
        <v>254.24180000000001</v>
      </c>
      <c r="C7962">
        <v>1.6146</v>
      </c>
      <c r="D7962">
        <v>286.82</v>
      </c>
      <c r="E7962">
        <v>20</v>
      </c>
      <c r="F7962">
        <v>2020</v>
      </c>
      <c r="G7962">
        <v>254.95775</v>
      </c>
      <c r="H7962">
        <v>0.71594999999999998</v>
      </c>
      <c r="I7962">
        <v>387.95249999999999</v>
      </c>
    </row>
    <row r="7963" spans="1:9" x14ac:dyDescent="0.25">
      <c r="A7963" t="s">
        <v>1226</v>
      </c>
      <c r="D7963">
        <v>0</v>
      </c>
      <c r="E7963">
        <v>7</v>
      </c>
      <c r="F7963">
        <v>2020</v>
      </c>
      <c r="G7963">
        <v>57.355550000000001</v>
      </c>
      <c r="I7963">
        <v>165.22739999999999</v>
      </c>
    </row>
    <row r="7964" spans="1:9" x14ac:dyDescent="0.25">
      <c r="A7964" t="s">
        <v>742</v>
      </c>
      <c r="B7964">
        <v>162.44110000000001</v>
      </c>
      <c r="C7964">
        <v>0</v>
      </c>
      <c r="D7964">
        <v>0</v>
      </c>
      <c r="E7964">
        <v>19</v>
      </c>
      <c r="F7964">
        <v>2022</v>
      </c>
      <c r="G7964">
        <v>162.52064999999999</v>
      </c>
      <c r="H7964">
        <v>7.9549999999999996E-2</v>
      </c>
      <c r="I7964">
        <v>903.09960000000001</v>
      </c>
    </row>
    <row r="7965" spans="1:9" x14ac:dyDescent="0.25">
      <c r="A7965" t="s">
        <v>1640</v>
      </c>
      <c r="C7965">
        <v>0</v>
      </c>
      <c r="D7965">
        <v>0</v>
      </c>
      <c r="E7965">
        <v>6</v>
      </c>
      <c r="F7965">
        <v>2022</v>
      </c>
      <c r="G7965">
        <v>30.228999999999999</v>
      </c>
      <c r="I7965">
        <v>25.2057</v>
      </c>
    </row>
    <row r="7966" spans="1:9" x14ac:dyDescent="0.25">
      <c r="A7966" t="s">
        <v>880</v>
      </c>
      <c r="B7966">
        <v>30780.599699999999</v>
      </c>
      <c r="C7966">
        <v>0</v>
      </c>
      <c r="D7966">
        <v>353.41</v>
      </c>
      <c r="E7966">
        <v>313</v>
      </c>
      <c r="F7966">
        <v>2022</v>
      </c>
      <c r="G7966">
        <v>45100.395199999999</v>
      </c>
      <c r="H7966">
        <v>14319.7955</v>
      </c>
      <c r="I7966">
        <v>11304.9807</v>
      </c>
    </row>
    <row r="7967" spans="1:9" x14ac:dyDescent="0.25">
      <c r="A7967" t="s">
        <v>2231</v>
      </c>
      <c r="B7967">
        <v>72179.5334</v>
      </c>
      <c r="D7967">
        <v>9027.01</v>
      </c>
      <c r="E7967">
        <v>1412</v>
      </c>
      <c r="F7967">
        <v>2021</v>
      </c>
      <c r="G7967">
        <v>73356.873399999997</v>
      </c>
      <c r="H7967">
        <v>1177.3399999999999</v>
      </c>
      <c r="I7967">
        <v>3743.2707</v>
      </c>
    </row>
    <row r="7968" spans="1:9" x14ac:dyDescent="0.25">
      <c r="A7968" t="s">
        <v>711</v>
      </c>
      <c r="B7968">
        <v>996.20465000000002</v>
      </c>
      <c r="C7968">
        <v>0</v>
      </c>
      <c r="D7968">
        <v>0</v>
      </c>
      <c r="E7968">
        <v>41</v>
      </c>
      <c r="F7968">
        <v>2022</v>
      </c>
      <c r="G7968">
        <v>1004.0801</v>
      </c>
      <c r="H7968">
        <v>7.8754499999999998</v>
      </c>
      <c r="I7968">
        <v>2544.8787000000002</v>
      </c>
    </row>
    <row r="7969" spans="1:9" x14ac:dyDescent="0.25">
      <c r="A7969" t="s">
        <v>960</v>
      </c>
      <c r="B7969">
        <v>32.138199999999998</v>
      </c>
      <c r="C7969">
        <v>508.59899999999999</v>
      </c>
      <c r="D7969">
        <v>272.16000000000003</v>
      </c>
      <c r="E7969">
        <v>24</v>
      </c>
      <c r="F7969">
        <v>2021</v>
      </c>
      <c r="G7969">
        <v>459.9581</v>
      </c>
      <c r="H7969">
        <v>427.81990000000002</v>
      </c>
      <c r="I7969">
        <v>94.095299999999995</v>
      </c>
    </row>
    <row r="7970" spans="1:9" x14ac:dyDescent="0.25">
      <c r="A7970" t="s">
        <v>2650</v>
      </c>
      <c r="B7970">
        <v>3066.2547500000001</v>
      </c>
      <c r="D7970">
        <v>828.17</v>
      </c>
      <c r="E7970">
        <v>495</v>
      </c>
      <c r="F7970">
        <v>2020</v>
      </c>
      <c r="G7970">
        <v>3162.7489</v>
      </c>
      <c r="H7970">
        <v>96.494150000000005</v>
      </c>
      <c r="I7970">
        <v>197.7885</v>
      </c>
    </row>
    <row r="7971" spans="1:9" x14ac:dyDescent="0.25">
      <c r="A7971" t="s">
        <v>2539</v>
      </c>
      <c r="B7971">
        <v>1595.1366</v>
      </c>
      <c r="C7971">
        <v>0</v>
      </c>
      <c r="D7971">
        <v>601</v>
      </c>
      <c r="E7971">
        <v>546</v>
      </c>
      <c r="F7971">
        <v>2022</v>
      </c>
      <c r="G7971">
        <v>1612.3194000000001</v>
      </c>
      <c r="H7971">
        <v>17.1828</v>
      </c>
      <c r="I7971">
        <v>578.11649999999997</v>
      </c>
    </row>
    <row r="7972" spans="1:9" x14ac:dyDescent="0.25">
      <c r="A7972" t="s">
        <v>989</v>
      </c>
      <c r="B7972">
        <v>7.9549999999999996E-2</v>
      </c>
      <c r="D7972">
        <v>50.41</v>
      </c>
      <c r="E7972">
        <v>2</v>
      </c>
      <c r="F7972">
        <v>2021</v>
      </c>
      <c r="G7972">
        <v>0.71594999999999998</v>
      </c>
      <c r="H7972">
        <v>0.63639999999999997</v>
      </c>
      <c r="I7972">
        <v>19.4649</v>
      </c>
    </row>
    <row r="7973" spans="1:9" x14ac:dyDescent="0.25">
      <c r="A7973" t="s">
        <v>991</v>
      </c>
      <c r="B7973">
        <v>14.080349999999999</v>
      </c>
      <c r="C7973">
        <v>1786.7163599999999</v>
      </c>
      <c r="D7973">
        <v>0</v>
      </c>
      <c r="E7973">
        <v>18</v>
      </c>
      <c r="F7973">
        <v>2020</v>
      </c>
      <c r="G7973">
        <v>34.047400000000003</v>
      </c>
      <c r="H7973">
        <v>19.96705</v>
      </c>
      <c r="I7973">
        <v>1553.4246000000001</v>
      </c>
    </row>
    <row r="7974" spans="1:9" x14ac:dyDescent="0.25">
      <c r="A7974" t="s">
        <v>870</v>
      </c>
      <c r="B7974">
        <v>8000.6616999999997</v>
      </c>
      <c r="C7974">
        <v>0</v>
      </c>
      <c r="D7974">
        <v>11.94</v>
      </c>
      <c r="E7974">
        <v>106</v>
      </c>
      <c r="F7974">
        <v>2022</v>
      </c>
      <c r="G7974">
        <v>8561.0914499999999</v>
      </c>
      <c r="H7974">
        <v>560.42975000000001</v>
      </c>
      <c r="I7974">
        <v>10917.117899999999</v>
      </c>
    </row>
    <row r="7975" spans="1:9" x14ac:dyDescent="0.25">
      <c r="A7975" t="s">
        <v>2207</v>
      </c>
      <c r="B7975">
        <v>11555.9103</v>
      </c>
      <c r="C7975">
        <v>14430.971879999999</v>
      </c>
      <c r="D7975">
        <v>123.59</v>
      </c>
      <c r="E7975">
        <v>260</v>
      </c>
      <c r="F7975">
        <v>2021</v>
      </c>
      <c r="G7975">
        <v>11559.33095</v>
      </c>
      <c r="H7975">
        <v>3.4206500000000002</v>
      </c>
      <c r="I7975">
        <v>2271.1143000000002</v>
      </c>
    </row>
    <row r="7976" spans="1:9" x14ac:dyDescent="0.25">
      <c r="A7976" t="s">
        <v>2595</v>
      </c>
      <c r="B7976">
        <v>51491.283100000001</v>
      </c>
      <c r="C7976">
        <v>4.8437999999999999</v>
      </c>
      <c r="D7976">
        <v>628.29</v>
      </c>
      <c r="E7976">
        <v>1103</v>
      </c>
      <c r="F7976">
        <v>2020</v>
      </c>
      <c r="G7976">
        <v>55689.613899999997</v>
      </c>
      <c r="H7976">
        <v>4198.3307999999997</v>
      </c>
      <c r="I7976">
        <v>274.75110000000001</v>
      </c>
    </row>
    <row r="7977" spans="1:9" x14ac:dyDescent="0.25">
      <c r="A7977" t="s">
        <v>894</v>
      </c>
      <c r="B7977">
        <v>77684.075200000007</v>
      </c>
      <c r="C7977">
        <v>0.32291999999999998</v>
      </c>
      <c r="D7977">
        <v>108.7</v>
      </c>
      <c r="E7977">
        <v>1262</v>
      </c>
      <c r="F7977">
        <v>2020</v>
      </c>
      <c r="G7977">
        <v>87028.734150000004</v>
      </c>
      <c r="H7977">
        <v>9344.6589499999991</v>
      </c>
      <c r="I7977">
        <v>28758.178800000002</v>
      </c>
    </row>
    <row r="7978" spans="1:9" x14ac:dyDescent="0.25">
      <c r="A7978" t="s">
        <v>641</v>
      </c>
      <c r="B7978">
        <v>60.537550000000003</v>
      </c>
      <c r="C7978">
        <v>0</v>
      </c>
      <c r="D7978">
        <v>11.61</v>
      </c>
      <c r="E7978">
        <v>19</v>
      </c>
      <c r="F7978">
        <v>2022</v>
      </c>
      <c r="G7978">
        <v>68.969849999999994</v>
      </c>
      <c r="H7978">
        <v>8.4322999999999997</v>
      </c>
      <c r="I7978">
        <v>3260.6846999999998</v>
      </c>
    </row>
    <row r="7979" spans="1:9" x14ac:dyDescent="0.25">
      <c r="A7979" t="s">
        <v>702</v>
      </c>
      <c r="B7979">
        <v>24506.411649999998</v>
      </c>
      <c r="C7979">
        <v>0</v>
      </c>
      <c r="D7979">
        <v>131.32</v>
      </c>
      <c r="E7979">
        <v>327</v>
      </c>
      <c r="F7979">
        <v>2022</v>
      </c>
      <c r="G7979">
        <v>33168.929349999999</v>
      </c>
      <c r="H7979">
        <v>8662.5177000000003</v>
      </c>
      <c r="I7979">
        <v>6215.8512000000001</v>
      </c>
    </row>
    <row r="7980" spans="1:9" x14ac:dyDescent="0.25">
      <c r="A7980" t="s">
        <v>875</v>
      </c>
      <c r="B7980">
        <v>7426.9471000000003</v>
      </c>
      <c r="C7980">
        <v>1978.2079200000001</v>
      </c>
      <c r="D7980">
        <v>2.4900000000000002</v>
      </c>
      <c r="E7980">
        <v>163</v>
      </c>
      <c r="F7980">
        <v>2020</v>
      </c>
      <c r="G7980">
        <v>7594.3998499999998</v>
      </c>
      <c r="H7980">
        <v>167.45275000000001</v>
      </c>
      <c r="I7980">
        <v>4248.6405000000004</v>
      </c>
    </row>
    <row r="7981" spans="1:9" x14ac:dyDescent="0.25">
      <c r="A7981" t="s">
        <v>329</v>
      </c>
      <c r="B7981">
        <v>737.74670000000003</v>
      </c>
      <c r="C7981">
        <v>293.53428000000002</v>
      </c>
      <c r="D7981">
        <v>6.91</v>
      </c>
      <c r="E7981">
        <v>49</v>
      </c>
      <c r="F7981">
        <v>2021</v>
      </c>
      <c r="G7981">
        <v>9720.2940500000004</v>
      </c>
      <c r="H7981">
        <v>8982.5473500000007</v>
      </c>
      <c r="I7981">
        <v>3510.7683000000002</v>
      </c>
    </row>
    <row r="7982" spans="1:9" x14ac:dyDescent="0.25">
      <c r="A7982" t="s">
        <v>1475</v>
      </c>
      <c r="D7982">
        <v>167.77</v>
      </c>
      <c r="E7982">
        <v>2</v>
      </c>
      <c r="F7982">
        <v>2020</v>
      </c>
      <c r="G7982">
        <v>1.3523499999999999</v>
      </c>
      <c r="I7982">
        <v>0.62790000000000001</v>
      </c>
    </row>
    <row r="7983" spans="1:9" x14ac:dyDescent="0.25">
      <c r="A7983" t="s">
        <v>2487</v>
      </c>
      <c r="B7983">
        <v>43179.183149999997</v>
      </c>
      <c r="C7983">
        <v>0</v>
      </c>
      <c r="D7983">
        <v>842.82</v>
      </c>
      <c r="E7983">
        <v>2165</v>
      </c>
      <c r="F7983">
        <v>2022</v>
      </c>
      <c r="G7983">
        <v>43210.128100000002</v>
      </c>
      <c r="H7983">
        <v>30.944949999999999</v>
      </c>
      <c r="I7983">
        <v>2118.8036999999999</v>
      </c>
    </row>
    <row r="7984" spans="1:9" x14ac:dyDescent="0.25">
      <c r="A7984" t="s">
        <v>194</v>
      </c>
      <c r="B7984">
        <v>1365.7144000000001</v>
      </c>
      <c r="D7984">
        <v>995.59</v>
      </c>
      <c r="E7984">
        <v>518</v>
      </c>
      <c r="F7984">
        <v>2020</v>
      </c>
      <c r="G7984">
        <v>1369.8510000000001</v>
      </c>
      <c r="H7984">
        <v>4.1365999999999996</v>
      </c>
      <c r="I7984">
        <v>1118.9177999999999</v>
      </c>
    </row>
    <row r="7985" spans="1:9" x14ac:dyDescent="0.25">
      <c r="A7985" t="s">
        <v>1666</v>
      </c>
      <c r="B7985">
        <v>32931.313499999997</v>
      </c>
      <c r="C7985">
        <v>3470.7441600000002</v>
      </c>
      <c r="D7985">
        <v>208.27</v>
      </c>
      <c r="E7985">
        <v>688</v>
      </c>
      <c r="F7985">
        <v>2020</v>
      </c>
      <c r="G7985">
        <v>33299.391349999998</v>
      </c>
      <c r="H7985">
        <v>368.07785000000001</v>
      </c>
      <c r="I7985">
        <v>3930.7437</v>
      </c>
    </row>
    <row r="7986" spans="1:9" x14ac:dyDescent="0.25">
      <c r="A7986" t="s">
        <v>1448</v>
      </c>
      <c r="B7986">
        <v>2159.7029499999999</v>
      </c>
      <c r="C7986">
        <v>16097.88492</v>
      </c>
      <c r="D7986">
        <v>38.85</v>
      </c>
      <c r="E7986">
        <v>226</v>
      </c>
      <c r="F7986">
        <v>2021</v>
      </c>
      <c r="G7986">
        <v>2175.4538499999999</v>
      </c>
      <c r="H7986">
        <v>15.7509</v>
      </c>
      <c r="I7986">
        <v>428.58659999999998</v>
      </c>
    </row>
    <row r="7987" spans="1:9" x14ac:dyDescent="0.25">
      <c r="A7987" t="s">
        <v>2162</v>
      </c>
      <c r="C7987">
        <v>0</v>
      </c>
      <c r="D7987">
        <v>0</v>
      </c>
      <c r="E7987">
        <v>36</v>
      </c>
      <c r="F7987">
        <v>2022</v>
      </c>
      <c r="G7987">
        <v>198.7159</v>
      </c>
      <c r="I7987">
        <v>1652.3637000000001</v>
      </c>
    </row>
    <row r="7988" spans="1:9" x14ac:dyDescent="0.25">
      <c r="A7988" t="s">
        <v>220</v>
      </c>
      <c r="B7988">
        <v>65.628749999999997</v>
      </c>
      <c r="C7988">
        <v>475.33823999999998</v>
      </c>
      <c r="D7988">
        <v>3128.18</v>
      </c>
      <c r="E7988">
        <v>33</v>
      </c>
      <c r="F7988">
        <v>2021</v>
      </c>
      <c r="G7988">
        <v>65.787850000000006</v>
      </c>
      <c r="H7988">
        <v>0.15909999999999999</v>
      </c>
      <c r="I7988">
        <v>25556.785800000001</v>
      </c>
    </row>
    <row r="7989" spans="1:9" x14ac:dyDescent="0.25">
      <c r="A7989" t="s">
        <v>1353</v>
      </c>
      <c r="B7989">
        <v>859.6173</v>
      </c>
      <c r="C7989">
        <v>616.77719999999999</v>
      </c>
      <c r="D7989">
        <v>16.38</v>
      </c>
      <c r="E7989">
        <v>29</v>
      </c>
      <c r="F7989">
        <v>2021</v>
      </c>
      <c r="G7989">
        <v>860.25369999999998</v>
      </c>
      <c r="H7989">
        <v>0.63639999999999997</v>
      </c>
      <c r="I7989">
        <v>275.55840000000001</v>
      </c>
    </row>
    <row r="7990" spans="1:9" x14ac:dyDescent="0.25">
      <c r="A7990" t="s">
        <v>2233</v>
      </c>
      <c r="B7990">
        <v>65721.982600000003</v>
      </c>
      <c r="C7990">
        <v>0</v>
      </c>
      <c r="D7990">
        <v>9466.07</v>
      </c>
      <c r="E7990">
        <v>3434</v>
      </c>
      <c r="F7990">
        <v>2022</v>
      </c>
      <c r="G7990">
        <v>70421.239749999993</v>
      </c>
      <c r="H7990">
        <v>4699.2571500000004</v>
      </c>
      <c r="I7990">
        <v>3198.7020000000002</v>
      </c>
    </row>
    <row r="7991" spans="1:9" x14ac:dyDescent="0.25">
      <c r="A7991" t="s">
        <v>219</v>
      </c>
      <c r="B7991">
        <v>1652.49215</v>
      </c>
      <c r="C7991">
        <v>0</v>
      </c>
      <c r="D7991">
        <v>0</v>
      </c>
      <c r="E7991">
        <v>17</v>
      </c>
      <c r="F7991">
        <v>2022</v>
      </c>
      <c r="G7991">
        <v>1766.8054999999999</v>
      </c>
      <c r="H7991">
        <v>114.31335</v>
      </c>
      <c r="I7991">
        <v>2708.8503000000001</v>
      </c>
    </row>
    <row r="7992" spans="1:9" x14ac:dyDescent="0.25">
      <c r="A7992" t="s">
        <v>110</v>
      </c>
      <c r="C7992">
        <v>5.8125600000000004</v>
      </c>
      <c r="D7992">
        <v>0</v>
      </c>
      <c r="E7992">
        <v>9</v>
      </c>
      <c r="F7992">
        <v>2021</v>
      </c>
      <c r="G7992">
        <v>68.810749999999999</v>
      </c>
      <c r="I7992">
        <v>202.36320000000001</v>
      </c>
    </row>
    <row r="7993" spans="1:9" x14ac:dyDescent="0.25">
      <c r="A7993" t="s">
        <v>9</v>
      </c>
      <c r="B7993">
        <v>51.946150000000003</v>
      </c>
      <c r="C7993">
        <v>0</v>
      </c>
      <c r="D7993">
        <v>0</v>
      </c>
      <c r="E7993">
        <v>37</v>
      </c>
      <c r="F7993">
        <v>2022</v>
      </c>
      <c r="G7993">
        <v>57.991950000000003</v>
      </c>
      <c r="H7993">
        <v>6.0457999999999998</v>
      </c>
      <c r="I7993">
        <v>20160.6132</v>
      </c>
    </row>
    <row r="7994" spans="1:9" x14ac:dyDescent="0.25">
      <c r="A7994" t="s">
        <v>2413</v>
      </c>
      <c r="D7994">
        <v>0</v>
      </c>
      <c r="E7994">
        <v>3</v>
      </c>
      <c r="F7994">
        <v>2021</v>
      </c>
      <c r="G7994">
        <v>2.3069500000000001</v>
      </c>
      <c r="I7994">
        <v>3.8571</v>
      </c>
    </row>
    <row r="7995" spans="1:9" x14ac:dyDescent="0.25">
      <c r="A7995" t="s">
        <v>113</v>
      </c>
      <c r="B7995">
        <v>74.617900000000006</v>
      </c>
      <c r="C7995">
        <v>31678.77492</v>
      </c>
      <c r="D7995">
        <v>0</v>
      </c>
      <c r="E7995">
        <v>45</v>
      </c>
      <c r="F7995">
        <v>2021</v>
      </c>
      <c r="G7995">
        <v>76.606650000000002</v>
      </c>
      <c r="H7995">
        <v>1.98875</v>
      </c>
      <c r="I7995">
        <v>25433.179199999999</v>
      </c>
    </row>
    <row r="7996" spans="1:9" x14ac:dyDescent="0.25">
      <c r="A7996" t="s">
        <v>3016</v>
      </c>
      <c r="B7996">
        <v>56016.803050000002</v>
      </c>
      <c r="C7996">
        <v>0</v>
      </c>
      <c r="D7996">
        <v>1007.51</v>
      </c>
      <c r="E7996">
        <v>271</v>
      </c>
      <c r="F7996">
        <v>2022</v>
      </c>
      <c r="G7996">
        <v>56678.897700000001</v>
      </c>
      <c r="H7996">
        <v>662.09465</v>
      </c>
      <c r="I7996">
        <v>9273.9035999999996</v>
      </c>
    </row>
    <row r="7997" spans="1:9" x14ac:dyDescent="0.25">
      <c r="A7997" t="s">
        <v>833</v>
      </c>
      <c r="B7997">
        <v>10358.2055</v>
      </c>
      <c r="C7997">
        <v>0</v>
      </c>
      <c r="D7997">
        <v>17.899999999999999</v>
      </c>
      <c r="E7997">
        <v>261</v>
      </c>
      <c r="F7997">
        <v>2022</v>
      </c>
      <c r="G7997">
        <v>10426.1412</v>
      </c>
      <c r="H7997">
        <v>67.935699999999997</v>
      </c>
      <c r="I7997">
        <v>3539.7413999999999</v>
      </c>
    </row>
    <row r="7998" spans="1:9" x14ac:dyDescent="0.25">
      <c r="A7998" t="s">
        <v>1151</v>
      </c>
      <c r="B7998">
        <v>479.84559999999999</v>
      </c>
      <c r="C7998">
        <v>344.23271999999997</v>
      </c>
      <c r="D7998">
        <v>0</v>
      </c>
      <c r="E7998">
        <v>30</v>
      </c>
      <c r="F7998">
        <v>2021</v>
      </c>
      <c r="G7998">
        <v>480.48200000000003</v>
      </c>
      <c r="H7998">
        <v>0.63639999999999997</v>
      </c>
      <c r="I7998">
        <v>190.4331</v>
      </c>
    </row>
    <row r="7999" spans="1:9" x14ac:dyDescent="0.25">
      <c r="A7999" t="s">
        <v>1923</v>
      </c>
      <c r="B7999">
        <v>437.84320000000002</v>
      </c>
      <c r="C7999">
        <v>0</v>
      </c>
      <c r="D7999">
        <v>255.94</v>
      </c>
      <c r="E7999">
        <v>43</v>
      </c>
      <c r="F7999">
        <v>2022</v>
      </c>
      <c r="G7999">
        <v>442.298</v>
      </c>
      <c r="H7999">
        <v>4.4547999999999996</v>
      </c>
      <c r="I7999">
        <v>212.05080000000001</v>
      </c>
    </row>
    <row r="8000" spans="1:9" x14ac:dyDescent="0.25">
      <c r="A8000" t="s">
        <v>477</v>
      </c>
      <c r="B8000">
        <v>37243.480349999998</v>
      </c>
      <c r="C8000">
        <v>63814.804559999997</v>
      </c>
      <c r="D8000">
        <v>29042.99</v>
      </c>
      <c r="E8000">
        <v>370</v>
      </c>
      <c r="F8000">
        <v>2020</v>
      </c>
      <c r="G8000">
        <v>41800.502099999998</v>
      </c>
      <c r="H8000">
        <v>4557.0217499999999</v>
      </c>
      <c r="I8000">
        <v>52593.531900000002</v>
      </c>
    </row>
    <row r="8001" spans="1:9" x14ac:dyDescent="0.25">
      <c r="A8001" t="s">
        <v>2631</v>
      </c>
      <c r="B8001">
        <v>121.8706</v>
      </c>
      <c r="C8001">
        <v>0</v>
      </c>
      <c r="D8001">
        <v>171.07</v>
      </c>
      <c r="E8001">
        <v>74</v>
      </c>
      <c r="F8001">
        <v>2022</v>
      </c>
      <c r="G8001">
        <v>146.8493</v>
      </c>
      <c r="H8001">
        <v>24.9787</v>
      </c>
    </row>
    <row r="8002" spans="1:9" x14ac:dyDescent="0.25">
      <c r="A8002" t="s">
        <v>2980</v>
      </c>
      <c r="B8002">
        <v>11940.216350000001</v>
      </c>
      <c r="C8002">
        <v>8656.8393599999999</v>
      </c>
      <c r="D8002">
        <v>1007.57</v>
      </c>
      <c r="E8002">
        <v>131</v>
      </c>
      <c r="F8002">
        <v>2021</v>
      </c>
      <c r="G8002">
        <v>12166.6952</v>
      </c>
      <c r="H8002">
        <v>226.47884999999999</v>
      </c>
      <c r="I8002">
        <v>65043.622799999997</v>
      </c>
    </row>
    <row r="8003" spans="1:9" x14ac:dyDescent="0.25">
      <c r="A8003" t="s">
        <v>1613</v>
      </c>
      <c r="B8003">
        <v>3.8184</v>
      </c>
      <c r="C8003">
        <v>0</v>
      </c>
      <c r="D8003">
        <v>2336.33</v>
      </c>
      <c r="E8003">
        <v>8</v>
      </c>
      <c r="F8003">
        <v>2022</v>
      </c>
      <c r="G8003">
        <v>4.5343499999999999</v>
      </c>
      <c r="H8003">
        <v>0.71594999999999998</v>
      </c>
      <c r="I8003">
        <v>1032.1778999999999</v>
      </c>
    </row>
    <row r="8004" spans="1:9" x14ac:dyDescent="0.25">
      <c r="A8004" t="s">
        <v>2147</v>
      </c>
      <c r="B8004">
        <v>16881.464599999999</v>
      </c>
      <c r="D8004">
        <v>1610.7</v>
      </c>
      <c r="E8004">
        <v>778</v>
      </c>
      <c r="F8004">
        <v>2020</v>
      </c>
      <c r="G8004">
        <v>16954.4915</v>
      </c>
      <c r="H8004">
        <v>73.026899999999998</v>
      </c>
      <c r="I8004">
        <v>3771.8850000000002</v>
      </c>
    </row>
    <row r="8005" spans="1:9" x14ac:dyDescent="0.25">
      <c r="A8005" t="s">
        <v>1577</v>
      </c>
      <c r="C8005">
        <v>0</v>
      </c>
      <c r="D8005">
        <v>46.56</v>
      </c>
      <c r="E8005">
        <v>273</v>
      </c>
      <c r="F8005">
        <v>2022</v>
      </c>
      <c r="G8005">
        <v>3084.7103499999998</v>
      </c>
      <c r="I8005">
        <v>1364.9648999999999</v>
      </c>
    </row>
    <row r="8006" spans="1:9" x14ac:dyDescent="0.25">
      <c r="A8006" t="s">
        <v>1000</v>
      </c>
      <c r="B8006">
        <v>24575.77925</v>
      </c>
      <c r="D8006">
        <v>1682.09</v>
      </c>
      <c r="E8006">
        <v>1694</v>
      </c>
      <c r="F8006">
        <v>2020</v>
      </c>
      <c r="G8006">
        <v>24590.416450000001</v>
      </c>
      <c r="H8006">
        <v>14.6372</v>
      </c>
      <c r="I8006">
        <v>205.9512</v>
      </c>
    </row>
    <row r="8007" spans="1:9" x14ac:dyDescent="0.25">
      <c r="A8007" t="s">
        <v>2369</v>
      </c>
      <c r="B8007">
        <v>6575.7620999999999</v>
      </c>
      <c r="C8007">
        <v>0</v>
      </c>
      <c r="D8007">
        <v>5886.02</v>
      </c>
      <c r="E8007">
        <v>688</v>
      </c>
      <c r="F8007">
        <v>2022</v>
      </c>
      <c r="G8007">
        <v>10403.7081</v>
      </c>
      <c r="H8007">
        <v>3827.9459999999999</v>
      </c>
      <c r="I8007">
        <v>1817.0528999999999</v>
      </c>
    </row>
    <row r="8008" spans="1:9" x14ac:dyDescent="0.25">
      <c r="A8008" t="s">
        <v>1162</v>
      </c>
      <c r="D8008">
        <v>4.1500000000000004</v>
      </c>
      <c r="E8008">
        <v>4</v>
      </c>
      <c r="F8008">
        <v>2021</v>
      </c>
      <c r="G8008">
        <v>4.0570500000000003</v>
      </c>
      <c r="I8008">
        <v>53.192100000000003</v>
      </c>
    </row>
    <row r="8009" spans="1:9" x14ac:dyDescent="0.25">
      <c r="A8009" t="s">
        <v>2993</v>
      </c>
      <c r="B8009">
        <v>268645.67985000001</v>
      </c>
      <c r="C8009">
        <v>0</v>
      </c>
      <c r="D8009">
        <v>504.51</v>
      </c>
      <c r="E8009">
        <v>1106</v>
      </c>
      <c r="F8009">
        <v>2022</v>
      </c>
      <c r="G8009">
        <v>278984.79334999999</v>
      </c>
      <c r="H8009">
        <v>10339.113499999999</v>
      </c>
      <c r="I8009">
        <v>34416.544500000004</v>
      </c>
    </row>
    <row r="8010" spans="1:9" x14ac:dyDescent="0.25">
      <c r="A8010" t="s">
        <v>2702</v>
      </c>
      <c r="B8010">
        <v>12375.195750000001</v>
      </c>
      <c r="C8010">
        <v>0</v>
      </c>
      <c r="D8010">
        <v>1750.58</v>
      </c>
      <c r="E8010">
        <v>766</v>
      </c>
      <c r="F8010">
        <v>2022</v>
      </c>
      <c r="G8010">
        <v>33170.122600000002</v>
      </c>
      <c r="H8010">
        <v>20794.92685</v>
      </c>
      <c r="I8010">
        <v>1366.9383</v>
      </c>
    </row>
    <row r="8011" spans="1:9" x14ac:dyDescent="0.25">
      <c r="A8011" t="s">
        <v>976</v>
      </c>
      <c r="B8011">
        <v>19691.170600000001</v>
      </c>
      <c r="C8011">
        <v>22006.352159999999</v>
      </c>
      <c r="D8011">
        <v>7472.32</v>
      </c>
      <c r="E8011">
        <v>126</v>
      </c>
      <c r="F8011">
        <v>2021</v>
      </c>
      <c r="G8011">
        <v>58806.2238</v>
      </c>
      <c r="H8011">
        <v>39115.053200000002</v>
      </c>
      <c r="I8011">
        <v>58.484400000000001</v>
      </c>
    </row>
    <row r="8012" spans="1:9" x14ac:dyDescent="0.25">
      <c r="A8012" t="s">
        <v>2333</v>
      </c>
      <c r="B8012">
        <v>2125.4964500000001</v>
      </c>
      <c r="C8012">
        <v>0</v>
      </c>
      <c r="D8012">
        <v>582.37</v>
      </c>
      <c r="E8012">
        <v>251</v>
      </c>
      <c r="F8012">
        <v>2022</v>
      </c>
      <c r="G8012">
        <v>2125.9737500000001</v>
      </c>
      <c r="H8012">
        <v>0.4773</v>
      </c>
      <c r="I8012">
        <v>3453.45</v>
      </c>
    </row>
    <row r="8013" spans="1:9" x14ac:dyDescent="0.25">
      <c r="A8013" t="s">
        <v>2459</v>
      </c>
      <c r="B8013">
        <v>5.0911999999999997</v>
      </c>
      <c r="C8013">
        <v>2.9062800000000002</v>
      </c>
      <c r="D8013">
        <v>29.13</v>
      </c>
      <c r="E8013">
        <v>7</v>
      </c>
      <c r="F8013">
        <v>2020</v>
      </c>
      <c r="G8013">
        <v>5.2503000000000002</v>
      </c>
      <c r="H8013">
        <v>0.15909999999999999</v>
      </c>
      <c r="I8013">
        <v>47.630699999999997</v>
      </c>
    </row>
    <row r="8014" spans="1:9" x14ac:dyDescent="0.25">
      <c r="A8014" t="s">
        <v>1807</v>
      </c>
      <c r="C8014">
        <v>72.33408</v>
      </c>
      <c r="D8014">
        <v>0.8</v>
      </c>
      <c r="E8014">
        <v>24</v>
      </c>
      <c r="F8014">
        <v>2020</v>
      </c>
      <c r="G8014">
        <v>80.106849999999994</v>
      </c>
      <c r="I8014">
        <v>1210.3221000000001</v>
      </c>
    </row>
    <row r="8015" spans="1:9" x14ac:dyDescent="0.25">
      <c r="A8015" t="s">
        <v>2348</v>
      </c>
      <c r="B8015">
        <v>3590.5688</v>
      </c>
      <c r="D8015">
        <v>839.91</v>
      </c>
      <c r="E8015">
        <v>122</v>
      </c>
      <c r="F8015">
        <v>2020</v>
      </c>
      <c r="G8015">
        <v>3618.0931</v>
      </c>
      <c r="H8015">
        <v>27.5243</v>
      </c>
      <c r="I8015">
        <v>4913.8557000000001</v>
      </c>
    </row>
    <row r="8016" spans="1:9" x14ac:dyDescent="0.25">
      <c r="A8016" t="s">
        <v>2329</v>
      </c>
      <c r="B8016">
        <v>10421.765950000001</v>
      </c>
      <c r="C8016">
        <v>15322.23108</v>
      </c>
      <c r="D8016">
        <v>76.09</v>
      </c>
      <c r="E8016">
        <v>455</v>
      </c>
      <c r="F8016">
        <v>2020</v>
      </c>
      <c r="G8016">
        <v>10421.92505</v>
      </c>
      <c r="H8016">
        <v>0.15909999999999999</v>
      </c>
      <c r="I8016">
        <v>4296.2712000000001</v>
      </c>
    </row>
    <row r="8017" spans="1:9" x14ac:dyDescent="0.25">
      <c r="A8017" t="s">
        <v>1871</v>
      </c>
      <c r="B8017">
        <v>398.30685</v>
      </c>
      <c r="C8017">
        <v>4132.4072399999995</v>
      </c>
      <c r="D8017">
        <v>12.91</v>
      </c>
      <c r="E8017">
        <v>65</v>
      </c>
      <c r="F8017">
        <v>2020</v>
      </c>
      <c r="G8017">
        <v>399.97739999999999</v>
      </c>
      <c r="H8017">
        <v>1.67055</v>
      </c>
      <c r="I8017">
        <v>33.816899999999997</v>
      </c>
    </row>
    <row r="8018" spans="1:9" x14ac:dyDescent="0.25">
      <c r="A8018" t="s">
        <v>1489</v>
      </c>
      <c r="B8018">
        <v>10327.89695</v>
      </c>
      <c r="C8018">
        <v>159.19955999999999</v>
      </c>
      <c r="D8018">
        <v>16.54</v>
      </c>
      <c r="E8018">
        <v>387</v>
      </c>
      <c r="F8018">
        <v>2021</v>
      </c>
      <c r="G8018">
        <v>10343.250099999999</v>
      </c>
      <c r="H8018">
        <v>15.353149999999999</v>
      </c>
      <c r="I8018">
        <v>81.537300000000002</v>
      </c>
    </row>
    <row r="8019" spans="1:9" x14ac:dyDescent="0.25">
      <c r="A8019" t="s">
        <v>848</v>
      </c>
      <c r="B8019">
        <v>13199.572399999999</v>
      </c>
      <c r="C8019">
        <v>39098.50776</v>
      </c>
      <c r="D8019">
        <v>7.54</v>
      </c>
      <c r="E8019">
        <v>245</v>
      </c>
      <c r="F8019">
        <v>2021</v>
      </c>
      <c r="G8019">
        <v>15184.3449</v>
      </c>
      <c r="H8019">
        <v>1984.7725</v>
      </c>
      <c r="I8019">
        <v>62732.412600000003</v>
      </c>
    </row>
    <row r="8020" spans="1:9" x14ac:dyDescent="0.25">
      <c r="A8020" t="s">
        <v>1726</v>
      </c>
      <c r="B8020">
        <v>2433.7527</v>
      </c>
      <c r="C8020">
        <v>12793.44456</v>
      </c>
      <c r="D8020">
        <v>3094.45</v>
      </c>
      <c r="E8020">
        <v>239</v>
      </c>
      <c r="F8020">
        <v>2020</v>
      </c>
      <c r="G8020">
        <v>2458.4927499999999</v>
      </c>
      <c r="H8020">
        <v>24.74005</v>
      </c>
      <c r="I8020">
        <v>216.35640000000001</v>
      </c>
    </row>
    <row r="8021" spans="1:9" x14ac:dyDescent="0.25">
      <c r="A8021" t="s">
        <v>1774</v>
      </c>
      <c r="C8021">
        <v>4.8437999999999999</v>
      </c>
      <c r="D8021">
        <v>0</v>
      </c>
      <c r="E8021">
        <v>6</v>
      </c>
      <c r="F8021">
        <v>2021</v>
      </c>
      <c r="G8021">
        <v>59.582949999999997</v>
      </c>
      <c r="I8021">
        <v>85.304699999999997</v>
      </c>
    </row>
    <row r="8022" spans="1:9" x14ac:dyDescent="0.25">
      <c r="A8022" t="s">
        <v>2017</v>
      </c>
      <c r="B8022">
        <v>17245.56495</v>
      </c>
      <c r="C8022">
        <v>0</v>
      </c>
      <c r="D8022">
        <v>941.22</v>
      </c>
      <c r="E8022">
        <v>1019</v>
      </c>
      <c r="F8022">
        <v>2022</v>
      </c>
      <c r="G8022">
        <v>17296.47695</v>
      </c>
      <c r="H8022">
        <v>50.911999999999999</v>
      </c>
      <c r="I8022">
        <v>4029.9519</v>
      </c>
    </row>
    <row r="8023" spans="1:9" x14ac:dyDescent="0.25">
      <c r="A8023" t="s">
        <v>2560</v>
      </c>
      <c r="B8023">
        <v>674.74310000000003</v>
      </c>
      <c r="C8023">
        <v>0</v>
      </c>
      <c r="D8023">
        <v>2997.33</v>
      </c>
      <c r="E8023">
        <v>391</v>
      </c>
      <c r="F8023">
        <v>2022</v>
      </c>
      <c r="G8023">
        <v>724.46185000000003</v>
      </c>
      <c r="H8023">
        <v>49.71875</v>
      </c>
      <c r="I8023">
        <v>1544.0061000000001</v>
      </c>
    </row>
    <row r="8024" spans="1:9" x14ac:dyDescent="0.25">
      <c r="A8024" t="s">
        <v>1081</v>
      </c>
      <c r="D8024">
        <v>0</v>
      </c>
      <c r="E8024">
        <v>5</v>
      </c>
      <c r="F8024">
        <v>2021</v>
      </c>
      <c r="G8024">
        <v>75.970249999999993</v>
      </c>
      <c r="I8024">
        <v>83.421000000000006</v>
      </c>
    </row>
    <row r="8025" spans="1:9" x14ac:dyDescent="0.25">
      <c r="A8025" t="s">
        <v>2235</v>
      </c>
      <c r="B8025">
        <v>3491.68815</v>
      </c>
      <c r="C8025">
        <v>0</v>
      </c>
      <c r="D8025">
        <v>22.55</v>
      </c>
      <c r="E8025">
        <v>173</v>
      </c>
      <c r="F8025">
        <v>2022</v>
      </c>
      <c r="G8025">
        <v>3493.7564499999999</v>
      </c>
      <c r="H8025">
        <v>2.0682999999999998</v>
      </c>
      <c r="I8025">
        <v>346.86989999999997</v>
      </c>
    </row>
    <row r="8026" spans="1:9" x14ac:dyDescent="0.25">
      <c r="A8026" t="s">
        <v>1881</v>
      </c>
      <c r="B8026">
        <v>1112.02945</v>
      </c>
      <c r="D8026">
        <v>129.13999999999999</v>
      </c>
      <c r="E8026">
        <v>184</v>
      </c>
      <c r="F8026">
        <v>2021</v>
      </c>
      <c r="G8026">
        <v>1117.5183999999999</v>
      </c>
      <c r="H8026">
        <v>5.48895</v>
      </c>
      <c r="I8026">
        <v>902.65110000000004</v>
      </c>
    </row>
    <row r="8027" spans="1:9" x14ac:dyDescent="0.25">
      <c r="A8027" t="s">
        <v>2347</v>
      </c>
      <c r="B8027">
        <v>160.691</v>
      </c>
      <c r="D8027">
        <v>52.72</v>
      </c>
      <c r="E8027">
        <v>40</v>
      </c>
      <c r="F8027">
        <v>2020</v>
      </c>
      <c r="G8027">
        <v>161.32740000000001</v>
      </c>
      <c r="H8027">
        <v>0.63639999999999997</v>
      </c>
      <c r="I8027">
        <v>59.740200000000002</v>
      </c>
    </row>
    <row r="8028" spans="1:9" x14ac:dyDescent="0.25">
      <c r="A8028" t="s">
        <v>970</v>
      </c>
      <c r="B8028">
        <v>5.3298500000000004</v>
      </c>
      <c r="C8028">
        <v>5.4896399999999996</v>
      </c>
      <c r="D8028">
        <v>762.38</v>
      </c>
      <c r="E8028">
        <v>8</v>
      </c>
      <c r="F8028">
        <v>2021</v>
      </c>
      <c r="G8028">
        <v>6.9208499999999997</v>
      </c>
      <c r="H8028">
        <v>1.591</v>
      </c>
      <c r="I8028">
        <v>73.374600000000001</v>
      </c>
    </row>
    <row r="8029" spans="1:9" x14ac:dyDescent="0.25">
      <c r="A8029" t="s">
        <v>899</v>
      </c>
      <c r="B8029">
        <v>762.80494999999996</v>
      </c>
      <c r="D8029">
        <v>11.29</v>
      </c>
      <c r="E8029">
        <v>25</v>
      </c>
      <c r="F8029">
        <v>2020</v>
      </c>
      <c r="G8029">
        <v>768.05525</v>
      </c>
      <c r="H8029">
        <v>5.2503000000000002</v>
      </c>
      <c r="I8029">
        <v>1038.6362999999999</v>
      </c>
    </row>
    <row r="8030" spans="1:9" x14ac:dyDescent="0.25">
      <c r="A8030" t="s">
        <v>3057</v>
      </c>
      <c r="B8030">
        <v>76335.145850000001</v>
      </c>
      <c r="C8030">
        <v>0</v>
      </c>
      <c r="D8030">
        <v>5611.56</v>
      </c>
      <c r="E8030">
        <v>1089</v>
      </c>
      <c r="F8030">
        <v>2022</v>
      </c>
      <c r="G8030">
        <v>86460.747149999996</v>
      </c>
      <c r="H8030">
        <v>10125.6013</v>
      </c>
      <c r="I8030">
        <v>19849.982100000001</v>
      </c>
    </row>
    <row r="8031" spans="1:9" x14ac:dyDescent="0.25">
      <c r="A8031" t="s">
        <v>54</v>
      </c>
      <c r="C8031">
        <v>30.677399999999999</v>
      </c>
      <c r="D8031">
        <v>0</v>
      </c>
      <c r="E8031">
        <v>14</v>
      </c>
      <c r="F8031">
        <v>2021</v>
      </c>
      <c r="G8031">
        <v>58.389699999999998</v>
      </c>
      <c r="I8031">
        <v>3313.2489</v>
      </c>
    </row>
    <row r="8032" spans="1:9" x14ac:dyDescent="0.25">
      <c r="A8032" t="s">
        <v>2004</v>
      </c>
      <c r="B8032">
        <v>13573.457399999999</v>
      </c>
      <c r="D8032">
        <v>601.11</v>
      </c>
      <c r="E8032">
        <v>1122</v>
      </c>
      <c r="F8032">
        <v>2020</v>
      </c>
      <c r="G8032">
        <v>13605.4365</v>
      </c>
      <c r="H8032">
        <v>31.979099999999999</v>
      </c>
      <c r="I8032">
        <v>11303.1867</v>
      </c>
    </row>
    <row r="8033" spans="1:9" x14ac:dyDescent="0.25">
      <c r="A8033" t="s">
        <v>1804</v>
      </c>
      <c r="C8033">
        <v>0</v>
      </c>
      <c r="D8033">
        <v>6.36</v>
      </c>
      <c r="E8033">
        <v>33</v>
      </c>
      <c r="F8033">
        <v>2022</v>
      </c>
      <c r="G8033">
        <v>452.79860000000002</v>
      </c>
      <c r="I8033">
        <v>69.158699999999996</v>
      </c>
    </row>
    <row r="8034" spans="1:9" x14ac:dyDescent="0.25">
      <c r="A8034" t="s">
        <v>1537</v>
      </c>
      <c r="B8034">
        <v>3168.8742499999998</v>
      </c>
      <c r="C8034">
        <v>14702.5476</v>
      </c>
      <c r="D8034">
        <v>85.58</v>
      </c>
      <c r="E8034">
        <v>136</v>
      </c>
      <c r="F8034">
        <v>2021</v>
      </c>
      <c r="G8034">
        <v>3185.1024499999999</v>
      </c>
      <c r="H8034">
        <v>16.228200000000001</v>
      </c>
      <c r="I8034">
        <v>1478.7045000000001</v>
      </c>
    </row>
    <row r="8035" spans="1:9" x14ac:dyDescent="0.25">
      <c r="A8035" t="s">
        <v>518</v>
      </c>
      <c r="B8035">
        <v>124198.5512</v>
      </c>
      <c r="C8035">
        <v>95208.764039999995</v>
      </c>
      <c r="D8035">
        <v>16449.88</v>
      </c>
      <c r="E8035">
        <v>405</v>
      </c>
      <c r="F8035">
        <v>2021</v>
      </c>
      <c r="G8035">
        <v>171387.21345000001</v>
      </c>
      <c r="H8035">
        <v>47188.662250000001</v>
      </c>
      <c r="I8035">
        <v>19334.834999999999</v>
      </c>
    </row>
    <row r="8036" spans="1:9" x14ac:dyDescent="0.25">
      <c r="A8036" t="s">
        <v>2874</v>
      </c>
      <c r="B8036">
        <v>34.60425</v>
      </c>
      <c r="C8036">
        <v>0</v>
      </c>
      <c r="D8036">
        <v>7.24</v>
      </c>
      <c r="E8036">
        <v>19</v>
      </c>
      <c r="F8036">
        <v>2022</v>
      </c>
      <c r="G8036">
        <v>34.922449999999998</v>
      </c>
      <c r="H8036">
        <v>0.31819999999999998</v>
      </c>
      <c r="I8036">
        <v>0.98670000000000002</v>
      </c>
    </row>
    <row r="8037" spans="1:9" x14ac:dyDescent="0.25">
      <c r="A8037" t="s">
        <v>2043</v>
      </c>
      <c r="B8037">
        <v>31014.556250000001</v>
      </c>
      <c r="D8037">
        <v>4578.88</v>
      </c>
      <c r="E8037">
        <v>1217</v>
      </c>
      <c r="F8037">
        <v>2020</v>
      </c>
      <c r="G8037">
        <v>32644.2971</v>
      </c>
      <c r="H8037">
        <v>1629.7408499999999</v>
      </c>
      <c r="I8037">
        <v>3219.1536000000001</v>
      </c>
    </row>
    <row r="8038" spans="1:9" x14ac:dyDescent="0.25">
      <c r="A8038" t="s">
        <v>2616</v>
      </c>
      <c r="B8038">
        <v>27437.1132</v>
      </c>
      <c r="D8038">
        <v>8072.29</v>
      </c>
      <c r="E8038">
        <v>1697</v>
      </c>
      <c r="F8038">
        <v>2021</v>
      </c>
      <c r="G8038">
        <v>60788.450700000001</v>
      </c>
      <c r="H8038">
        <v>33351.337500000001</v>
      </c>
      <c r="I8038">
        <v>169.7124</v>
      </c>
    </row>
    <row r="8039" spans="1:9" x14ac:dyDescent="0.25">
      <c r="A8039" t="s">
        <v>1064</v>
      </c>
      <c r="B8039">
        <v>72.470050000000001</v>
      </c>
      <c r="C8039">
        <v>0</v>
      </c>
      <c r="D8039">
        <v>0</v>
      </c>
      <c r="E8039">
        <v>1</v>
      </c>
      <c r="F8039">
        <v>2022</v>
      </c>
      <c r="G8039">
        <v>75.015649999999994</v>
      </c>
      <c r="H8039">
        <v>2.5455999999999999</v>
      </c>
      <c r="I8039">
        <v>18.657599999999999</v>
      </c>
    </row>
    <row r="8040" spans="1:9" x14ac:dyDescent="0.25">
      <c r="A8040" t="s">
        <v>0</v>
      </c>
      <c r="C8040">
        <v>1226.12724</v>
      </c>
      <c r="D8040">
        <v>0</v>
      </c>
      <c r="E8040">
        <v>20</v>
      </c>
      <c r="F8040">
        <v>2020</v>
      </c>
      <c r="G8040">
        <v>558.75919999999996</v>
      </c>
      <c r="I8040">
        <v>1631.8224</v>
      </c>
    </row>
    <row r="8041" spans="1:9" x14ac:dyDescent="0.25">
      <c r="A8041" t="s">
        <v>1126</v>
      </c>
      <c r="B8041">
        <v>1390.2953500000001</v>
      </c>
      <c r="D8041">
        <v>1.94</v>
      </c>
      <c r="E8041">
        <v>58</v>
      </c>
      <c r="F8041">
        <v>2020</v>
      </c>
      <c r="G8041">
        <v>1494.02855</v>
      </c>
      <c r="H8041">
        <v>103.7332</v>
      </c>
      <c r="I8041">
        <v>1429.0107</v>
      </c>
    </row>
    <row r="8042" spans="1:9" x14ac:dyDescent="0.25">
      <c r="A8042" t="s">
        <v>1504</v>
      </c>
      <c r="C8042">
        <v>1858.08168</v>
      </c>
      <c r="D8042">
        <v>11.06</v>
      </c>
      <c r="E8042">
        <v>22</v>
      </c>
      <c r="F8042">
        <v>2020</v>
      </c>
      <c r="G8042">
        <v>87.8232</v>
      </c>
      <c r="I8042">
        <v>42.517800000000001</v>
      </c>
    </row>
    <row r="8043" spans="1:9" x14ac:dyDescent="0.25">
      <c r="A8043" t="s">
        <v>280</v>
      </c>
      <c r="B8043">
        <v>9.7846499999999992</v>
      </c>
      <c r="D8043">
        <v>0</v>
      </c>
      <c r="E8043">
        <v>13</v>
      </c>
      <c r="F8043">
        <v>2020</v>
      </c>
      <c r="G8043">
        <v>14.23945</v>
      </c>
      <c r="H8043">
        <v>4.4547999999999996</v>
      </c>
      <c r="I8043">
        <v>547.70820000000003</v>
      </c>
    </row>
    <row r="8044" spans="1:9" x14ac:dyDescent="0.25">
      <c r="A8044" t="s">
        <v>589</v>
      </c>
      <c r="B8044">
        <v>1329.36005</v>
      </c>
      <c r="C8044">
        <v>0</v>
      </c>
      <c r="D8044">
        <v>0</v>
      </c>
      <c r="E8044">
        <v>31</v>
      </c>
      <c r="F8044">
        <v>2022</v>
      </c>
      <c r="G8044">
        <v>1350.4408000000001</v>
      </c>
      <c r="H8044">
        <v>21.080749999999998</v>
      </c>
      <c r="I8044">
        <v>22428.318899999998</v>
      </c>
    </row>
    <row r="8045" spans="1:9" x14ac:dyDescent="0.25">
      <c r="A8045" t="s">
        <v>1387</v>
      </c>
      <c r="B8045">
        <v>4644.2880999999998</v>
      </c>
      <c r="C8045">
        <v>305.15940000000001</v>
      </c>
      <c r="D8045">
        <v>47.59</v>
      </c>
      <c r="E8045">
        <v>213</v>
      </c>
      <c r="F8045">
        <v>2021</v>
      </c>
      <c r="G8045">
        <v>4737.7593500000003</v>
      </c>
      <c r="H8045">
        <v>93.471249999999998</v>
      </c>
      <c r="I8045">
        <v>806.31330000000003</v>
      </c>
    </row>
    <row r="8046" spans="1:9" x14ac:dyDescent="0.25">
      <c r="A8046" t="s">
        <v>183</v>
      </c>
      <c r="B8046">
        <v>24525.66275</v>
      </c>
      <c r="C8046">
        <v>324618.55920000002</v>
      </c>
      <c r="D8046">
        <v>1353.24</v>
      </c>
      <c r="E8046">
        <v>1330</v>
      </c>
      <c r="F8046">
        <v>2021</v>
      </c>
      <c r="G8046">
        <v>25632.839650000002</v>
      </c>
      <c r="H8046">
        <v>1107.1768999999999</v>
      </c>
      <c r="I8046">
        <v>75094.956300000005</v>
      </c>
    </row>
    <row r="8047" spans="1:9" x14ac:dyDescent="0.25">
      <c r="A8047" t="s">
        <v>1700</v>
      </c>
      <c r="C8047">
        <v>0</v>
      </c>
      <c r="D8047">
        <v>0</v>
      </c>
      <c r="E8047">
        <v>2</v>
      </c>
      <c r="F8047">
        <v>2022</v>
      </c>
      <c r="G8047">
        <v>0.23865</v>
      </c>
      <c r="I8047">
        <v>3.7673999999999999</v>
      </c>
    </row>
    <row r="8048" spans="1:9" x14ac:dyDescent="0.25">
      <c r="A8048" t="s">
        <v>2250</v>
      </c>
      <c r="B8048">
        <v>9675.7460499999997</v>
      </c>
      <c r="C8048">
        <v>0</v>
      </c>
      <c r="D8048">
        <v>2647.05</v>
      </c>
      <c r="E8048">
        <v>764</v>
      </c>
      <c r="F8048">
        <v>2022</v>
      </c>
      <c r="G8048">
        <v>9733.49935</v>
      </c>
      <c r="H8048">
        <v>57.753300000000003</v>
      </c>
      <c r="I8048">
        <v>4762.8009000000002</v>
      </c>
    </row>
    <row r="8049" spans="1:9" x14ac:dyDescent="0.25">
      <c r="A8049" t="s">
        <v>669</v>
      </c>
      <c r="B8049">
        <v>30.388100000000001</v>
      </c>
      <c r="C8049">
        <v>1336.8887999999999</v>
      </c>
      <c r="D8049">
        <v>4.03</v>
      </c>
      <c r="E8049">
        <v>27</v>
      </c>
      <c r="F8049">
        <v>2020</v>
      </c>
      <c r="G8049">
        <v>55.685000000000002</v>
      </c>
      <c r="H8049">
        <v>25.296900000000001</v>
      </c>
      <c r="I8049">
        <v>4610.4903000000004</v>
      </c>
    </row>
    <row r="8050" spans="1:9" x14ac:dyDescent="0.25">
      <c r="A8050" t="s">
        <v>2745</v>
      </c>
      <c r="B8050">
        <v>1126.5871</v>
      </c>
      <c r="D8050">
        <v>371.82</v>
      </c>
      <c r="E8050">
        <v>275</v>
      </c>
      <c r="F8050">
        <v>2021</v>
      </c>
      <c r="G8050">
        <v>1134.7807499999999</v>
      </c>
      <c r="H8050">
        <v>8.1936499999999999</v>
      </c>
      <c r="I8050">
        <v>340.3218</v>
      </c>
    </row>
    <row r="8051" spans="1:9" x14ac:dyDescent="0.25">
      <c r="A8051" t="s">
        <v>888</v>
      </c>
      <c r="D8051">
        <v>0</v>
      </c>
      <c r="E8051">
        <v>15</v>
      </c>
      <c r="F8051">
        <v>2021</v>
      </c>
      <c r="G8051">
        <v>18.69425</v>
      </c>
      <c r="I8051">
        <v>283.27260000000001</v>
      </c>
    </row>
    <row r="8052" spans="1:9" x14ac:dyDescent="0.25">
      <c r="A8052" t="s">
        <v>304</v>
      </c>
      <c r="B8052">
        <v>2010.62625</v>
      </c>
      <c r="C8052">
        <v>3782.6848799999998</v>
      </c>
      <c r="D8052">
        <v>99.47</v>
      </c>
      <c r="E8052">
        <v>117</v>
      </c>
      <c r="F8052">
        <v>2021</v>
      </c>
      <c r="G8052">
        <v>10240.710150000001</v>
      </c>
      <c r="H8052">
        <v>8230.0838999999996</v>
      </c>
      <c r="I8052">
        <v>6737.4566999999997</v>
      </c>
    </row>
    <row r="8053" spans="1:9" x14ac:dyDescent="0.25">
      <c r="A8053" t="s">
        <v>1349</v>
      </c>
      <c r="B8053">
        <v>226368.1164</v>
      </c>
      <c r="C8053">
        <v>176099.25528000001</v>
      </c>
      <c r="D8053">
        <v>13054.16</v>
      </c>
      <c r="E8053">
        <v>895</v>
      </c>
      <c r="F8053">
        <v>2021</v>
      </c>
      <c r="G8053">
        <v>241182.79245000001</v>
      </c>
      <c r="H8053">
        <v>14814.67605</v>
      </c>
      <c r="I8053">
        <v>95590.599000000002</v>
      </c>
    </row>
    <row r="8054" spans="1:9" x14ac:dyDescent="0.25">
      <c r="A8054" t="s">
        <v>461</v>
      </c>
      <c r="B8054">
        <v>319.31369999999998</v>
      </c>
      <c r="C8054">
        <v>1016.55216</v>
      </c>
      <c r="D8054">
        <v>130.97999999999999</v>
      </c>
      <c r="E8054">
        <v>51</v>
      </c>
      <c r="F8054">
        <v>2021</v>
      </c>
      <c r="G8054">
        <v>1750.02045</v>
      </c>
      <c r="H8054">
        <v>1430.7067500000001</v>
      </c>
      <c r="I8054">
        <v>2510.0751</v>
      </c>
    </row>
    <row r="8055" spans="1:9" x14ac:dyDescent="0.25">
      <c r="A8055" t="s">
        <v>2795</v>
      </c>
      <c r="B8055">
        <v>7820.5604999999996</v>
      </c>
      <c r="C8055">
        <v>1712.4447600000001</v>
      </c>
      <c r="D8055">
        <v>5182.09</v>
      </c>
      <c r="E8055">
        <v>876</v>
      </c>
      <c r="F8055">
        <v>2021</v>
      </c>
      <c r="G8055">
        <v>8950.1705000000002</v>
      </c>
      <c r="H8055">
        <v>1129.6099999999999</v>
      </c>
      <c r="I8055">
        <v>230.4393</v>
      </c>
    </row>
    <row r="8056" spans="1:9" x14ac:dyDescent="0.25">
      <c r="A8056" t="s">
        <v>2024</v>
      </c>
      <c r="B8056">
        <v>87.107249999999993</v>
      </c>
      <c r="D8056">
        <v>203.82</v>
      </c>
      <c r="E8056">
        <v>38</v>
      </c>
      <c r="F8056">
        <v>2020</v>
      </c>
      <c r="G8056">
        <v>98.721549999999993</v>
      </c>
      <c r="H8056">
        <v>11.6143</v>
      </c>
      <c r="I8056">
        <v>186.1275</v>
      </c>
    </row>
    <row r="8057" spans="1:9" x14ac:dyDescent="0.25">
      <c r="A8057" t="s">
        <v>1609</v>
      </c>
      <c r="B8057">
        <v>980.93105000000003</v>
      </c>
      <c r="C8057">
        <v>1646.2461599999999</v>
      </c>
      <c r="D8057">
        <v>27.18</v>
      </c>
      <c r="E8057">
        <v>198</v>
      </c>
      <c r="F8057">
        <v>2020</v>
      </c>
      <c r="G8057">
        <v>985.06764999999996</v>
      </c>
      <c r="H8057">
        <v>4.1365999999999996</v>
      </c>
      <c r="I8057">
        <v>468.14429999999999</v>
      </c>
    </row>
    <row r="8058" spans="1:9" x14ac:dyDescent="0.25">
      <c r="A8058" t="s">
        <v>2268</v>
      </c>
      <c r="C8058">
        <v>0</v>
      </c>
      <c r="D8058">
        <v>19.010000000000002</v>
      </c>
      <c r="E8058">
        <v>102</v>
      </c>
      <c r="F8058">
        <v>2022</v>
      </c>
      <c r="G8058">
        <v>804.40959999999995</v>
      </c>
      <c r="I8058">
        <v>370.37130000000002</v>
      </c>
    </row>
    <row r="8059" spans="1:9" x14ac:dyDescent="0.25">
      <c r="A8059" t="s">
        <v>2792</v>
      </c>
      <c r="B8059">
        <v>4595.9216999999999</v>
      </c>
      <c r="C8059">
        <v>282.23208</v>
      </c>
      <c r="D8059">
        <v>2171.4299999999998</v>
      </c>
      <c r="E8059">
        <v>569</v>
      </c>
      <c r="F8059">
        <v>2021</v>
      </c>
      <c r="G8059">
        <v>5615.4345000000003</v>
      </c>
      <c r="H8059">
        <v>1019.5128</v>
      </c>
      <c r="I8059">
        <v>87.098699999999994</v>
      </c>
    </row>
    <row r="8060" spans="1:9" x14ac:dyDescent="0.25">
      <c r="A8060" t="s">
        <v>2291</v>
      </c>
      <c r="B8060">
        <v>45499.258900000001</v>
      </c>
      <c r="C8060">
        <v>0</v>
      </c>
      <c r="D8060">
        <v>3449.06</v>
      </c>
      <c r="E8060">
        <v>1499</v>
      </c>
      <c r="F8060">
        <v>2022</v>
      </c>
      <c r="G8060">
        <v>46243.528700000003</v>
      </c>
      <c r="H8060">
        <v>744.26980000000003</v>
      </c>
      <c r="I8060">
        <v>78.846299999999999</v>
      </c>
    </row>
    <row r="8061" spans="1:9" x14ac:dyDescent="0.25">
      <c r="A8061" t="s">
        <v>1891</v>
      </c>
      <c r="D8061">
        <v>156.19999999999999</v>
      </c>
      <c r="E8061">
        <v>4</v>
      </c>
      <c r="F8061">
        <v>2021</v>
      </c>
      <c r="G8061">
        <v>5.4093999999999998</v>
      </c>
      <c r="I8061">
        <v>81.985799999999998</v>
      </c>
    </row>
    <row r="8062" spans="1:9" x14ac:dyDescent="0.25">
      <c r="A8062" t="s">
        <v>1166</v>
      </c>
      <c r="B8062">
        <v>133.48490000000001</v>
      </c>
      <c r="C8062">
        <v>641.31912</v>
      </c>
      <c r="D8062">
        <v>0</v>
      </c>
      <c r="E8062">
        <v>4</v>
      </c>
      <c r="F8062">
        <v>2021</v>
      </c>
      <c r="G8062">
        <v>151.86095</v>
      </c>
      <c r="H8062">
        <v>18.376049999999999</v>
      </c>
      <c r="I8062">
        <v>504.02429999999998</v>
      </c>
    </row>
    <row r="8063" spans="1:9" x14ac:dyDescent="0.25">
      <c r="A8063" t="s">
        <v>142</v>
      </c>
      <c r="B8063">
        <v>5249.4249499999996</v>
      </c>
      <c r="C8063">
        <v>30056.42484</v>
      </c>
      <c r="D8063">
        <v>18.440000000000001</v>
      </c>
      <c r="E8063">
        <v>618</v>
      </c>
      <c r="F8063">
        <v>2021</v>
      </c>
      <c r="G8063">
        <v>6662.8693499999999</v>
      </c>
      <c r="H8063">
        <v>1413.4444000000001</v>
      </c>
      <c r="I8063">
        <v>192262.71090000001</v>
      </c>
    </row>
    <row r="8064" spans="1:9" x14ac:dyDescent="0.25">
      <c r="A8064" t="s">
        <v>1397</v>
      </c>
      <c r="B8064">
        <v>9096.8606999999993</v>
      </c>
      <c r="C8064">
        <v>2978.9369999999999</v>
      </c>
      <c r="D8064">
        <v>21.78</v>
      </c>
      <c r="E8064">
        <v>516</v>
      </c>
      <c r="F8064">
        <v>2021</v>
      </c>
      <c r="G8064">
        <v>9261.9269499999991</v>
      </c>
      <c r="H8064">
        <v>165.06625</v>
      </c>
      <c r="I8064">
        <v>1737.489</v>
      </c>
    </row>
    <row r="8065" spans="1:9" x14ac:dyDescent="0.25">
      <c r="A8065" t="s">
        <v>1194</v>
      </c>
      <c r="C8065">
        <v>795.67488000000003</v>
      </c>
      <c r="D8065">
        <v>0</v>
      </c>
      <c r="E8065">
        <v>2</v>
      </c>
      <c r="F8065">
        <v>2021</v>
      </c>
      <c r="G8065">
        <v>2.7046999999999999</v>
      </c>
      <c r="I8065">
        <v>328.12259999999998</v>
      </c>
    </row>
    <row r="8066" spans="1:9" x14ac:dyDescent="0.25">
      <c r="A8066" t="s">
        <v>1871</v>
      </c>
      <c r="B8066">
        <v>404.19355000000002</v>
      </c>
      <c r="C8066">
        <v>0</v>
      </c>
      <c r="D8066">
        <v>12.14</v>
      </c>
      <c r="E8066">
        <v>66</v>
      </c>
      <c r="F8066">
        <v>2022</v>
      </c>
      <c r="G8066">
        <v>405.86410000000001</v>
      </c>
      <c r="H8066">
        <v>1.67055</v>
      </c>
      <c r="I8066">
        <v>60.816600000000001</v>
      </c>
    </row>
    <row r="8067" spans="1:9" x14ac:dyDescent="0.25">
      <c r="A8067" t="s">
        <v>132</v>
      </c>
      <c r="B8067">
        <v>1183.62445</v>
      </c>
      <c r="C8067">
        <v>28440.533159999999</v>
      </c>
      <c r="D8067">
        <v>0</v>
      </c>
      <c r="E8067">
        <v>61</v>
      </c>
      <c r="F8067">
        <v>2021</v>
      </c>
      <c r="G8067">
        <v>1184.89725</v>
      </c>
      <c r="H8067">
        <v>1.2727999999999999</v>
      </c>
      <c r="I8067">
        <v>63160.012499999997</v>
      </c>
    </row>
    <row r="8068" spans="1:9" x14ac:dyDescent="0.25">
      <c r="A8068" t="s">
        <v>1638</v>
      </c>
      <c r="C8068">
        <v>0</v>
      </c>
      <c r="D8068">
        <v>39.49</v>
      </c>
      <c r="E8068">
        <v>2</v>
      </c>
      <c r="F8068">
        <v>2022</v>
      </c>
      <c r="G8068">
        <v>36.990749999999998</v>
      </c>
      <c r="I8068">
        <v>7.9832999999999998</v>
      </c>
    </row>
    <row r="8069" spans="1:9" x14ac:dyDescent="0.25">
      <c r="A8069" t="s">
        <v>2314</v>
      </c>
      <c r="B8069">
        <v>2090.4944500000001</v>
      </c>
      <c r="C8069">
        <v>0</v>
      </c>
      <c r="D8069">
        <v>384.45</v>
      </c>
      <c r="E8069">
        <v>481</v>
      </c>
      <c r="F8069">
        <v>2022</v>
      </c>
      <c r="G8069">
        <v>2111.1774500000001</v>
      </c>
      <c r="H8069">
        <v>20.683</v>
      </c>
      <c r="I8069">
        <v>230.8878</v>
      </c>
    </row>
    <row r="8070" spans="1:9" x14ac:dyDescent="0.25">
      <c r="A8070" t="s">
        <v>1169</v>
      </c>
      <c r="B8070">
        <v>95.619100000000003</v>
      </c>
      <c r="D8070">
        <v>0</v>
      </c>
      <c r="E8070">
        <v>8</v>
      </c>
      <c r="F8070">
        <v>2020</v>
      </c>
      <c r="G8070">
        <v>108.58575</v>
      </c>
      <c r="H8070">
        <v>12.96665</v>
      </c>
      <c r="I8070">
        <v>273.40559999999999</v>
      </c>
    </row>
    <row r="8071" spans="1:9" x14ac:dyDescent="0.25">
      <c r="A8071" t="s">
        <v>2210</v>
      </c>
      <c r="B8071">
        <v>9409.4126500000002</v>
      </c>
      <c r="D8071">
        <v>1200.9100000000001</v>
      </c>
      <c r="E8071">
        <v>1293</v>
      </c>
      <c r="F8071">
        <v>2021</v>
      </c>
      <c r="G8071">
        <v>9488.1671499999993</v>
      </c>
      <c r="H8071">
        <v>78.754499999999993</v>
      </c>
      <c r="I8071">
        <v>1243.0626</v>
      </c>
    </row>
    <row r="8072" spans="1:9" x14ac:dyDescent="0.25">
      <c r="A8072" t="s">
        <v>864</v>
      </c>
      <c r="B8072">
        <v>39342.645750000003</v>
      </c>
      <c r="C8072">
        <v>3888.9255600000001</v>
      </c>
      <c r="D8072">
        <v>5.2</v>
      </c>
      <c r="E8072">
        <v>857</v>
      </c>
      <c r="F8072">
        <v>2020</v>
      </c>
      <c r="G8072">
        <v>39621.468500000003</v>
      </c>
      <c r="H8072">
        <v>278.82274999999998</v>
      </c>
      <c r="I8072">
        <v>3234.8510999999999</v>
      </c>
    </row>
    <row r="8073" spans="1:9" x14ac:dyDescent="0.25">
      <c r="A8073" t="s">
        <v>2173</v>
      </c>
      <c r="B8073">
        <v>59314.707399999999</v>
      </c>
      <c r="D8073">
        <v>955.19</v>
      </c>
      <c r="E8073">
        <v>1521</v>
      </c>
      <c r="F8073">
        <v>2020</v>
      </c>
      <c r="G8073">
        <v>59319.878149999997</v>
      </c>
      <c r="H8073">
        <v>5.17075</v>
      </c>
      <c r="I8073">
        <v>660.99929999999995</v>
      </c>
    </row>
    <row r="8074" spans="1:9" x14ac:dyDescent="0.25">
      <c r="A8074" t="s">
        <v>830</v>
      </c>
      <c r="B8074">
        <v>6319.6111000000001</v>
      </c>
      <c r="C8074">
        <v>11888.622719999999</v>
      </c>
      <c r="D8074">
        <v>10737.79</v>
      </c>
      <c r="E8074">
        <v>92</v>
      </c>
      <c r="F8074">
        <v>2020</v>
      </c>
      <c r="G8074">
        <v>45856.677049999998</v>
      </c>
      <c r="H8074">
        <v>39537.065949999997</v>
      </c>
      <c r="I8074">
        <v>14.710800000000001</v>
      </c>
    </row>
    <row r="8075" spans="1:9" x14ac:dyDescent="0.25">
      <c r="A8075" t="s">
        <v>2840</v>
      </c>
      <c r="B8075">
        <v>290.67570000000001</v>
      </c>
      <c r="C8075">
        <v>4.8437999999999999</v>
      </c>
      <c r="D8075">
        <v>354.2</v>
      </c>
      <c r="E8075">
        <v>157</v>
      </c>
      <c r="F8075">
        <v>2021</v>
      </c>
      <c r="G8075">
        <v>327.26870000000002</v>
      </c>
      <c r="H8075">
        <v>36.593000000000004</v>
      </c>
      <c r="I8075">
        <v>39.288600000000002</v>
      </c>
    </row>
    <row r="8076" spans="1:9" x14ac:dyDescent="0.25">
      <c r="A8076" t="s">
        <v>3019</v>
      </c>
      <c r="B8076">
        <v>511.82470000000001</v>
      </c>
      <c r="C8076">
        <v>6693.8086800000001</v>
      </c>
      <c r="D8076">
        <v>0</v>
      </c>
      <c r="E8076">
        <v>26</v>
      </c>
      <c r="F8076">
        <v>2020</v>
      </c>
      <c r="G8076">
        <v>676.25454999999999</v>
      </c>
      <c r="H8076">
        <v>164.42984999999999</v>
      </c>
      <c r="I8076">
        <v>12096.8523</v>
      </c>
    </row>
    <row r="8077" spans="1:9" x14ac:dyDescent="0.25">
      <c r="A8077" t="s">
        <v>399</v>
      </c>
      <c r="B8077">
        <v>45.263950000000001</v>
      </c>
      <c r="C8077">
        <v>24.219000000000001</v>
      </c>
      <c r="D8077">
        <v>13344.63</v>
      </c>
      <c r="E8077">
        <v>31</v>
      </c>
      <c r="F8077">
        <v>2021</v>
      </c>
      <c r="G8077">
        <v>1539.84935</v>
      </c>
      <c r="H8077">
        <v>1494.5853999999999</v>
      </c>
      <c r="I8077">
        <v>318.70409999999998</v>
      </c>
    </row>
    <row r="8078" spans="1:9" x14ac:dyDescent="0.25">
      <c r="A8078" t="s">
        <v>451</v>
      </c>
      <c r="B8078">
        <v>1017.84225</v>
      </c>
      <c r="C8078">
        <v>2061.8442</v>
      </c>
      <c r="D8078">
        <v>20.38</v>
      </c>
      <c r="E8078">
        <v>103</v>
      </c>
      <c r="F8078">
        <v>2021</v>
      </c>
      <c r="G8078">
        <v>1185.2154499999999</v>
      </c>
      <c r="H8078">
        <v>167.3732</v>
      </c>
      <c r="I8078">
        <v>16041.4995</v>
      </c>
    </row>
    <row r="8079" spans="1:9" x14ac:dyDescent="0.25">
      <c r="A8079" t="s">
        <v>2857</v>
      </c>
      <c r="B8079">
        <v>2456.6631000000002</v>
      </c>
      <c r="D8079">
        <v>689.35</v>
      </c>
      <c r="E8079">
        <v>556</v>
      </c>
      <c r="F8079">
        <v>2020</v>
      </c>
      <c r="G8079">
        <v>2468.67515</v>
      </c>
      <c r="H8079">
        <v>12.01205</v>
      </c>
      <c r="I8079">
        <v>123.2478</v>
      </c>
    </row>
    <row r="8080" spans="1:9" x14ac:dyDescent="0.25">
      <c r="A8080" t="s">
        <v>1200</v>
      </c>
      <c r="B8080">
        <v>8385.5246000000006</v>
      </c>
      <c r="C8080">
        <v>0</v>
      </c>
      <c r="D8080">
        <v>9.36</v>
      </c>
      <c r="E8080">
        <v>759</v>
      </c>
      <c r="F8080">
        <v>2022</v>
      </c>
      <c r="G8080">
        <v>8655.0400000000009</v>
      </c>
      <c r="H8080">
        <v>269.5154</v>
      </c>
      <c r="I8080">
        <v>11947.681200000001</v>
      </c>
    </row>
    <row r="8081" spans="1:9" x14ac:dyDescent="0.25">
      <c r="A8081" t="s">
        <v>1043</v>
      </c>
      <c r="B8081">
        <v>0.4773</v>
      </c>
      <c r="C8081">
        <v>114.31368000000001</v>
      </c>
      <c r="D8081">
        <v>27.2</v>
      </c>
      <c r="E8081">
        <v>3</v>
      </c>
      <c r="F8081">
        <v>2021</v>
      </c>
      <c r="G8081">
        <v>19.251100000000001</v>
      </c>
      <c r="H8081">
        <v>18.773800000000001</v>
      </c>
      <c r="I8081">
        <v>33.727200000000003</v>
      </c>
    </row>
    <row r="8082" spans="1:9" x14ac:dyDescent="0.25">
      <c r="A8082" t="s">
        <v>1869</v>
      </c>
      <c r="B8082">
        <v>11197.69665</v>
      </c>
      <c r="C8082">
        <v>672.96528000000001</v>
      </c>
      <c r="D8082">
        <v>43.08</v>
      </c>
      <c r="E8082">
        <v>357</v>
      </c>
      <c r="F8082">
        <v>2021</v>
      </c>
      <c r="G8082">
        <v>11202.469649999999</v>
      </c>
      <c r="H8082">
        <v>4.7729999999999997</v>
      </c>
      <c r="I8082">
        <v>178.59270000000001</v>
      </c>
    </row>
    <row r="8083" spans="1:9" x14ac:dyDescent="0.25">
      <c r="A8083" t="s">
        <v>2137</v>
      </c>
      <c r="C8083">
        <v>3737.1531599999998</v>
      </c>
      <c r="D8083">
        <v>0</v>
      </c>
      <c r="E8083">
        <v>29</v>
      </c>
      <c r="F8083">
        <v>2020</v>
      </c>
      <c r="G8083">
        <v>1993.3639000000001</v>
      </c>
      <c r="I8083">
        <v>974.50080000000003</v>
      </c>
    </row>
    <row r="8084" spans="1:9" x14ac:dyDescent="0.25">
      <c r="A8084" t="s">
        <v>1871</v>
      </c>
      <c r="B8084">
        <v>407.29599999999999</v>
      </c>
      <c r="C8084">
        <v>4267.0648799999999</v>
      </c>
      <c r="D8084">
        <v>12.14</v>
      </c>
      <c r="E8084">
        <v>66</v>
      </c>
      <c r="F8084">
        <v>2021</v>
      </c>
      <c r="G8084">
        <v>408.96654999999998</v>
      </c>
      <c r="H8084">
        <v>1.67055</v>
      </c>
      <c r="I8084">
        <v>60.816600000000001</v>
      </c>
    </row>
    <row r="8085" spans="1:9" x14ac:dyDescent="0.25">
      <c r="A8085" t="s">
        <v>21</v>
      </c>
      <c r="B8085">
        <v>12033.13075</v>
      </c>
      <c r="C8085">
        <v>1286.5132799999999</v>
      </c>
      <c r="D8085">
        <v>282.64</v>
      </c>
      <c r="E8085">
        <v>244</v>
      </c>
      <c r="F8085">
        <v>2021</v>
      </c>
      <c r="G8085">
        <v>31335.30185</v>
      </c>
      <c r="H8085">
        <v>19302.1711</v>
      </c>
      <c r="I8085">
        <v>11880.9444</v>
      </c>
    </row>
    <row r="8086" spans="1:9" x14ac:dyDescent="0.25">
      <c r="A8086" t="s">
        <v>1715</v>
      </c>
      <c r="C8086">
        <v>0</v>
      </c>
      <c r="D8086">
        <v>0.2</v>
      </c>
      <c r="E8086">
        <v>58</v>
      </c>
      <c r="F8086">
        <v>2022</v>
      </c>
      <c r="G8086">
        <v>1092.14195</v>
      </c>
      <c r="I8086">
        <v>529.05060000000003</v>
      </c>
    </row>
    <row r="8087" spans="1:9" x14ac:dyDescent="0.25">
      <c r="A8087" t="s">
        <v>2616</v>
      </c>
      <c r="B8087">
        <v>27441.488450000001</v>
      </c>
      <c r="D8087">
        <v>8005.36</v>
      </c>
      <c r="E8087">
        <v>1676</v>
      </c>
      <c r="F8087">
        <v>2020</v>
      </c>
      <c r="G8087">
        <v>60514.003199999999</v>
      </c>
      <c r="H8087">
        <v>33072.514750000002</v>
      </c>
      <c r="I8087">
        <v>419.61660000000001</v>
      </c>
    </row>
    <row r="8088" spans="1:9" x14ac:dyDescent="0.25">
      <c r="A8088" t="s">
        <v>1768</v>
      </c>
      <c r="C8088">
        <v>60.708959999999998</v>
      </c>
      <c r="D8088">
        <v>0.64</v>
      </c>
      <c r="E8088">
        <v>16</v>
      </c>
      <c r="F8088">
        <v>2020</v>
      </c>
      <c r="G8088">
        <v>139.05340000000001</v>
      </c>
      <c r="I8088">
        <v>88.802999999999997</v>
      </c>
    </row>
    <row r="8089" spans="1:9" x14ac:dyDescent="0.25">
      <c r="A8089" t="s">
        <v>419</v>
      </c>
      <c r="B8089">
        <v>74.299700000000001</v>
      </c>
      <c r="C8089">
        <v>5654.6521199999997</v>
      </c>
      <c r="D8089">
        <v>23412.6</v>
      </c>
      <c r="E8089">
        <v>29</v>
      </c>
      <c r="F8089">
        <v>2020</v>
      </c>
      <c r="G8089">
        <v>2218.0131000000001</v>
      </c>
      <c r="H8089">
        <v>2143.7134000000001</v>
      </c>
      <c r="I8089">
        <v>18204.2562</v>
      </c>
    </row>
    <row r="8090" spans="1:9" x14ac:dyDescent="0.25">
      <c r="A8090" t="s">
        <v>2233</v>
      </c>
      <c r="B8090">
        <v>65053.205750000001</v>
      </c>
      <c r="D8090">
        <v>9361.17</v>
      </c>
      <c r="E8090">
        <v>3417</v>
      </c>
      <c r="F8090">
        <v>2021</v>
      </c>
      <c r="G8090">
        <v>69676.174450000006</v>
      </c>
      <c r="H8090">
        <v>4622.9687000000004</v>
      </c>
      <c r="I8090">
        <v>3146.8553999999999</v>
      </c>
    </row>
    <row r="8091" spans="1:9" x14ac:dyDescent="0.25">
      <c r="A8091" t="s">
        <v>2376</v>
      </c>
      <c r="B8091">
        <v>25130.163199999999</v>
      </c>
      <c r="C8091">
        <v>0</v>
      </c>
      <c r="D8091">
        <v>6445.09</v>
      </c>
      <c r="E8091">
        <v>3002</v>
      </c>
      <c r="F8091">
        <v>2022</v>
      </c>
      <c r="G8091">
        <v>26599.610799999999</v>
      </c>
      <c r="H8091">
        <v>1469.4476</v>
      </c>
      <c r="I8091">
        <v>1038.4568999999999</v>
      </c>
    </row>
    <row r="8092" spans="1:9" x14ac:dyDescent="0.25">
      <c r="A8092" t="s">
        <v>2387</v>
      </c>
      <c r="B8092">
        <v>824.69484999999997</v>
      </c>
      <c r="C8092">
        <v>0</v>
      </c>
      <c r="D8092">
        <v>191.8</v>
      </c>
      <c r="E8092">
        <v>297</v>
      </c>
      <c r="F8092">
        <v>2022</v>
      </c>
      <c r="G8092">
        <v>833.36580000000004</v>
      </c>
      <c r="H8092">
        <v>8.6709499999999995</v>
      </c>
      <c r="I8092">
        <v>443.29739999999998</v>
      </c>
    </row>
    <row r="8093" spans="1:9" x14ac:dyDescent="0.25">
      <c r="A8093" t="s">
        <v>1700</v>
      </c>
      <c r="D8093">
        <v>0</v>
      </c>
      <c r="E8093">
        <v>2</v>
      </c>
      <c r="F8093">
        <v>2021</v>
      </c>
      <c r="G8093">
        <v>0.23865</v>
      </c>
      <c r="I8093">
        <v>3.7673999999999999</v>
      </c>
    </row>
    <row r="8094" spans="1:9" x14ac:dyDescent="0.25">
      <c r="A8094" t="s">
        <v>2106</v>
      </c>
      <c r="B8094">
        <v>2927.6786499999998</v>
      </c>
      <c r="D8094">
        <v>1287.08</v>
      </c>
      <c r="E8094">
        <v>185</v>
      </c>
      <c r="F8094">
        <v>2020</v>
      </c>
      <c r="G8094">
        <v>2997.2053500000002</v>
      </c>
      <c r="H8094">
        <v>69.526700000000005</v>
      </c>
      <c r="I8094">
        <v>566.99369999999999</v>
      </c>
    </row>
    <row r="8095" spans="1:9" x14ac:dyDescent="0.25">
      <c r="A8095" t="s">
        <v>304</v>
      </c>
      <c r="B8095">
        <v>2009.5125499999999</v>
      </c>
      <c r="C8095">
        <v>3814.33104</v>
      </c>
      <c r="D8095">
        <v>113.74</v>
      </c>
      <c r="E8095">
        <v>115</v>
      </c>
      <c r="F8095">
        <v>2020</v>
      </c>
      <c r="G8095">
        <v>10161.001050000001</v>
      </c>
      <c r="H8095">
        <v>8151.4885000000004</v>
      </c>
      <c r="I8095">
        <v>8061.5183999999999</v>
      </c>
    </row>
    <row r="8096" spans="1:9" x14ac:dyDescent="0.25">
      <c r="A8096" t="s">
        <v>1240</v>
      </c>
      <c r="B8096">
        <v>124.97305</v>
      </c>
      <c r="C8096">
        <v>0</v>
      </c>
      <c r="D8096">
        <v>0</v>
      </c>
      <c r="E8096">
        <v>10</v>
      </c>
      <c r="F8096">
        <v>2022</v>
      </c>
      <c r="G8096">
        <v>125.5299</v>
      </c>
      <c r="H8096">
        <v>0.55684999999999996</v>
      </c>
      <c r="I8096">
        <v>3955.5906</v>
      </c>
    </row>
    <row r="8097" spans="1:9" x14ac:dyDescent="0.25">
      <c r="A8097" t="s">
        <v>690</v>
      </c>
      <c r="B8097">
        <v>16495.885750000001</v>
      </c>
      <c r="C8097">
        <v>20253.21948</v>
      </c>
      <c r="D8097">
        <v>1121.97</v>
      </c>
      <c r="E8097">
        <v>148</v>
      </c>
      <c r="F8097">
        <v>2020</v>
      </c>
      <c r="G8097">
        <v>22424.58815</v>
      </c>
      <c r="H8097">
        <v>5928.7024000000001</v>
      </c>
      <c r="I8097">
        <v>9930.6869999999999</v>
      </c>
    </row>
    <row r="8098" spans="1:9" x14ac:dyDescent="0.25">
      <c r="A8098" t="s">
        <v>404</v>
      </c>
      <c r="B8098">
        <v>27842.261350000001</v>
      </c>
      <c r="C8098">
        <v>16768.589759999999</v>
      </c>
      <c r="D8098">
        <v>4173.91</v>
      </c>
      <c r="E8098">
        <v>235</v>
      </c>
      <c r="F8098">
        <v>2021</v>
      </c>
      <c r="G8098">
        <v>28721.92525</v>
      </c>
      <c r="H8098">
        <v>879.66390000000001</v>
      </c>
      <c r="I8098">
        <v>28247.5167</v>
      </c>
    </row>
    <row r="8099" spans="1:9" x14ac:dyDescent="0.25">
      <c r="A8099" t="s">
        <v>2397</v>
      </c>
      <c r="B8099">
        <v>92.596199999999996</v>
      </c>
      <c r="C8099">
        <v>6.1354800000000003</v>
      </c>
      <c r="D8099">
        <v>157.01</v>
      </c>
      <c r="E8099">
        <v>77</v>
      </c>
      <c r="F8099">
        <v>2020</v>
      </c>
      <c r="G8099">
        <v>103.01725</v>
      </c>
      <c r="H8099">
        <v>10.421049999999999</v>
      </c>
      <c r="I8099">
        <v>438.81240000000003</v>
      </c>
    </row>
    <row r="8100" spans="1:9" x14ac:dyDescent="0.25">
      <c r="A8100" t="s">
        <v>2240</v>
      </c>
      <c r="B8100">
        <v>1799.421</v>
      </c>
      <c r="C8100">
        <v>0</v>
      </c>
      <c r="D8100">
        <v>437.02</v>
      </c>
      <c r="E8100">
        <v>316</v>
      </c>
      <c r="F8100">
        <v>2022</v>
      </c>
      <c r="G8100">
        <v>1811.8308</v>
      </c>
      <c r="H8100">
        <v>12.409800000000001</v>
      </c>
      <c r="I8100">
        <v>1751.2130999999999</v>
      </c>
    </row>
    <row r="8101" spans="1:9" x14ac:dyDescent="0.25">
      <c r="A8101" t="s">
        <v>14</v>
      </c>
      <c r="C8101">
        <v>1.9375199999999999</v>
      </c>
      <c r="D8101">
        <v>0</v>
      </c>
      <c r="E8101">
        <v>6</v>
      </c>
      <c r="F8101">
        <v>2020</v>
      </c>
      <c r="G8101">
        <v>193.38605000000001</v>
      </c>
      <c r="I8101">
        <v>1547.5941</v>
      </c>
    </row>
    <row r="8102" spans="1:9" x14ac:dyDescent="0.25">
      <c r="A8102" t="s">
        <v>938</v>
      </c>
      <c r="B8102">
        <v>4.6934500000000003</v>
      </c>
      <c r="C8102">
        <v>3025.11456</v>
      </c>
      <c r="D8102">
        <v>694.65</v>
      </c>
      <c r="E8102">
        <v>7</v>
      </c>
      <c r="F8102">
        <v>2020</v>
      </c>
      <c r="G8102">
        <v>24.024100000000001</v>
      </c>
      <c r="H8102">
        <v>19.330649999999999</v>
      </c>
      <c r="I8102">
        <v>172.31370000000001</v>
      </c>
    </row>
    <row r="8103" spans="1:9" x14ac:dyDescent="0.25">
      <c r="A8103" t="s">
        <v>321</v>
      </c>
      <c r="B8103">
        <v>151.6223</v>
      </c>
      <c r="C8103">
        <v>1850.9774399999999</v>
      </c>
      <c r="D8103">
        <v>93.23</v>
      </c>
      <c r="E8103">
        <v>65</v>
      </c>
      <c r="F8103">
        <v>2020</v>
      </c>
      <c r="G8103">
        <v>362.35025000000002</v>
      </c>
      <c r="H8103">
        <v>210.72794999999999</v>
      </c>
      <c r="I8103">
        <v>12874.3719</v>
      </c>
    </row>
    <row r="8104" spans="1:9" x14ac:dyDescent="0.25">
      <c r="A8104" t="s">
        <v>993</v>
      </c>
      <c r="B8104">
        <v>54488.170250000003</v>
      </c>
      <c r="C8104">
        <v>0</v>
      </c>
      <c r="D8104">
        <v>30676.28</v>
      </c>
      <c r="E8104">
        <v>503</v>
      </c>
      <c r="F8104">
        <v>2022</v>
      </c>
      <c r="G8104">
        <v>209630.00090000001</v>
      </c>
      <c r="H8104">
        <v>155141.83064999999</v>
      </c>
      <c r="I8104">
        <v>28.5246</v>
      </c>
    </row>
    <row r="8105" spans="1:9" x14ac:dyDescent="0.25">
      <c r="A8105" t="s">
        <v>258</v>
      </c>
      <c r="B8105">
        <v>71.674549999999996</v>
      </c>
      <c r="C8105">
        <v>0</v>
      </c>
      <c r="D8105">
        <v>0</v>
      </c>
      <c r="E8105">
        <v>25</v>
      </c>
      <c r="F8105">
        <v>2022</v>
      </c>
      <c r="G8105">
        <v>90.60745</v>
      </c>
      <c r="H8105">
        <v>18.9329</v>
      </c>
      <c r="I8105">
        <v>12465.698700000001</v>
      </c>
    </row>
    <row r="8106" spans="1:9" x14ac:dyDescent="0.25">
      <c r="A8106" t="s">
        <v>2187</v>
      </c>
      <c r="B8106">
        <v>9164.3191000000006</v>
      </c>
      <c r="C8106">
        <v>0</v>
      </c>
      <c r="D8106">
        <v>2418.34</v>
      </c>
      <c r="E8106">
        <v>723</v>
      </c>
      <c r="F8106">
        <v>2022</v>
      </c>
      <c r="G8106">
        <v>9246.6533500000005</v>
      </c>
      <c r="H8106">
        <v>82.334249999999997</v>
      </c>
      <c r="I8106">
        <v>4008.9621000000002</v>
      </c>
    </row>
    <row r="8107" spans="1:9" x14ac:dyDescent="0.25">
      <c r="A8107" t="s">
        <v>10</v>
      </c>
      <c r="B8107">
        <v>433.70659999999998</v>
      </c>
      <c r="C8107">
        <v>897.39467999999999</v>
      </c>
      <c r="D8107">
        <v>0</v>
      </c>
      <c r="E8107">
        <v>22</v>
      </c>
      <c r="F8107">
        <v>2020</v>
      </c>
      <c r="G8107">
        <v>439.91149999999999</v>
      </c>
      <c r="H8107">
        <v>6.2049000000000003</v>
      </c>
      <c r="I8107">
        <v>2533.9353000000001</v>
      </c>
    </row>
    <row r="8108" spans="1:9" x14ac:dyDescent="0.25">
      <c r="A8108" t="s">
        <v>2771</v>
      </c>
      <c r="B8108">
        <v>832.17255</v>
      </c>
      <c r="D8108">
        <v>115.3</v>
      </c>
      <c r="E8108">
        <v>326</v>
      </c>
      <c r="F8108">
        <v>2020</v>
      </c>
      <c r="G8108">
        <v>832.88850000000002</v>
      </c>
      <c r="H8108">
        <v>0.71594999999999998</v>
      </c>
      <c r="I8108">
        <v>53.102400000000003</v>
      </c>
    </row>
    <row r="8109" spans="1:9" x14ac:dyDescent="0.25">
      <c r="A8109" t="s">
        <v>2590</v>
      </c>
      <c r="B8109">
        <v>5043.3904499999999</v>
      </c>
      <c r="C8109">
        <v>0</v>
      </c>
      <c r="D8109">
        <v>3447.35</v>
      </c>
      <c r="E8109">
        <v>697</v>
      </c>
      <c r="F8109">
        <v>2022</v>
      </c>
      <c r="G8109">
        <v>9921.7942000000003</v>
      </c>
      <c r="H8109">
        <v>4878.4037500000004</v>
      </c>
      <c r="I8109">
        <v>758.4135</v>
      </c>
    </row>
    <row r="8110" spans="1:9" x14ac:dyDescent="0.25">
      <c r="A8110" t="s">
        <v>329</v>
      </c>
      <c r="B8110">
        <v>753.02030000000002</v>
      </c>
      <c r="C8110">
        <v>0</v>
      </c>
      <c r="D8110">
        <v>9.42</v>
      </c>
      <c r="E8110">
        <v>50</v>
      </c>
      <c r="F8110">
        <v>2022</v>
      </c>
      <c r="G8110">
        <v>9901.2703000000001</v>
      </c>
      <c r="H8110">
        <v>9148.25</v>
      </c>
      <c r="I8110">
        <v>3532.0272</v>
      </c>
    </row>
    <row r="8111" spans="1:9" x14ac:dyDescent="0.25">
      <c r="A8111" t="s">
        <v>1384</v>
      </c>
      <c r="C8111">
        <v>0</v>
      </c>
      <c r="D8111">
        <v>20.010000000000002</v>
      </c>
      <c r="E8111">
        <v>4</v>
      </c>
      <c r="F8111">
        <v>2022</v>
      </c>
      <c r="G8111">
        <v>2.7046999999999999</v>
      </c>
      <c r="I8111">
        <v>155.89859999999999</v>
      </c>
    </row>
    <row r="8112" spans="1:9" x14ac:dyDescent="0.25">
      <c r="A8112" t="s">
        <v>2432</v>
      </c>
      <c r="B8112">
        <v>15524.500700000001</v>
      </c>
      <c r="C8112">
        <v>0</v>
      </c>
      <c r="D8112">
        <v>13224.06</v>
      </c>
      <c r="E8112">
        <v>2778</v>
      </c>
      <c r="F8112">
        <v>2022</v>
      </c>
      <c r="G8112">
        <v>20456.839349999998</v>
      </c>
      <c r="H8112">
        <v>4932.3386499999997</v>
      </c>
      <c r="I8112">
        <v>1043.5698</v>
      </c>
    </row>
    <row r="8113" spans="1:9" x14ac:dyDescent="0.25">
      <c r="A8113" t="s">
        <v>2420</v>
      </c>
      <c r="B8113">
        <v>60.378450000000001</v>
      </c>
      <c r="C8113">
        <v>0</v>
      </c>
      <c r="D8113">
        <v>3.84</v>
      </c>
      <c r="E8113">
        <v>71</v>
      </c>
      <c r="F8113">
        <v>2022</v>
      </c>
      <c r="G8113">
        <v>61.0944</v>
      </c>
      <c r="H8113">
        <v>0.71594999999999998</v>
      </c>
      <c r="I8113">
        <v>154.82220000000001</v>
      </c>
    </row>
    <row r="8114" spans="1:9" x14ac:dyDescent="0.25">
      <c r="A8114" t="s">
        <v>1268</v>
      </c>
      <c r="B8114">
        <v>32306.289150000001</v>
      </c>
      <c r="C8114">
        <v>519.57827999999995</v>
      </c>
      <c r="D8114">
        <v>367.28</v>
      </c>
      <c r="E8114">
        <v>940</v>
      </c>
      <c r="F8114">
        <v>2021</v>
      </c>
      <c r="G8114">
        <v>34107.380700000002</v>
      </c>
      <c r="H8114">
        <v>1801.0915500000001</v>
      </c>
      <c r="I8114">
        <v>15492.984</v>
      </c>
    </row>
    <row r="8115" spans="1:9" x14ac:dyDescent="0.25">
      <c r="A8115" t="s">
        <v>642</v>
      </c>
      <c r="B8115">
        <v>141.91720000000001</v>
      </c>
      <c r="C8115">
        <v>0</v>
      </c>
      <c r="D8115">
        <v>0</v>
      </c>
      <c r="E8115">
        <v>60</v>
      </c>
      <c r="F8115">
        <v>2022</v>
      </c>
      <c r="G8115">
        <v>142.71270000000001</v>
      </c>
      <c r="H8115">
        <v>0.79549999999999998</v>
      </c>
      <c r="I8115">
        <v>2090.7276000000002</v>
      </c>
    </row>
    <row r="8116" spans="1:9" x14ac:dyDescent="0.25">
      <c r="A8116" t="s">
        <v>747</v>
      </c>
      <c r="B8116">
        <v>4366.5790500000003</v>
      </c>
      <c r="C8116">
        <v>0</v>
      </c>
      <c r="D8116">
        <v>0</v>
      </c>
      <c r="E8116">
        <v>38</v>
      </c>
      <c r="F8116">
        <v>2022</v>
      </c>
      <c r="G8116">
        <v>4629.0940499999997</v>
      </c>
      <c r="H8116">
        <v>262.51499999999999</v>
      </c>
      <c r="I8116">
        <v>18045.218099999998</v>
      </c>
    </row>
    <row r="8117" spans="1:9" x14ac:dyDescent="0.25">
      <c r="A8117" t="s">
        <v>1698</v>
      </c>
      <c r="C8117">
        <v>13.56264</v>
      </c>
      <c r="D8117">
        <v>0</v>
      </c>
      <c r="E8117">
        <v>3</v>
      </c>
      <c r="F8117">
        <v>2020</v>
      </c>
      <c r="G8117">
        <v>105.64239999999999</v>
      </c>
      <c r="I8117">
        <v>14.0829</v>
      </c>
    </row>
    <row r="8118" spans="1:9" x14ac:dyDescent="0.25">
      <c r="A8118" t="s">
        <v>1036</v>
      </c>
      <c r="B8118">
        <v>13561.206700000001</v>
      </c>
      <c r="C8118">
        <v>0</v>
      </c>
      <c r="D8118">
        <v>2076.91</v>
      </c>
      <c r="E8118">
        <v>2599</v>
      </c>
      <c r="F8118">
        <v>2022</v>
      </c>
      <c r="G8118">
        <v>13712.0335</v>
      </c>
      <c r="H8118">
        <v>150.82679999999999</v>
      </c>
      <c r="I8118">
        <v>3267.9504000000002</v>
      </c>
    </row>
    <row r="8119" spans="1:9" x14ac:dyDescent="0.25">
      <c r="A8119" t="s">
        <v>2565</v>
      </c>
      <c r="B8119">
        <v>6299.1667500000003</v>
      </c>
      <c r="C8119">
        <v>3428.1187199999999</v>
      </c>
      <c r="D8119">
        <v>0.04</v>
      </c>
      <c r="E8119">
        <v>106</v>
      </c>
      <c r="F8119">
        <v>2020</v>
      </c>
      <c r="G8119">
        <v>6502.5761000000002</v>
      </c>
      <c r="H8119">
        <v>203.40934999999999</v>
      </c>
    </row>
    <row r="8120" spans="1:9" x14ac:dyDescent="0.25">
      <c r="A8120" t="s">
        <v>1435</v>
      </c>
      <c r="D8120">
        <v>10.82</v>
      </c>
      <c r="E8120">
        <v>1</v>
      </c>
      <c r="F8120">
        <v>2020</v>
      </c>
      <c r="G8120">
        <v>0.63639999999999997</v>
      </c>
      <c r="I8120">
        <v>86.650199999999998</v>
      </c>
    </row>
    <row r="8121" spans="1:9" x14ac:dyDescent="0.25">
      <c r="A8121" t="s">
        <v>2505</v>
      </c>
      <c r="B8121">
        <v>2922.1896999999999</v>
      </c>
      <c r="D8121">
        <v>786.01</v>
      </c>
      <c r="E8121">
        <v>859</v>
      </c>
      <c r="F8121">
        <v>2020</v>
      </c>
      <c r="G8121">
        <v>3014.0699500000001</v>
      </c>
      <c r="H8121">
        <v>91.880250000000004</v>
      </c>
      <c r="I8121">
        <v>1455.6515999999999</v>
      </c>
    </row>
    <row r="8122" spans="1:9" x14ac:dyDescent="0.25">
      <c r="A8122" t="s">
        <v>1985</v>
      </c>
      <c r="B8122">
        <v>19626.655549999999</v>
      </c>
      <c r="C8122">
        <v>5565.5262000000002</v>
      </c>
      <c r="D8122">
        <v>261.45</v>
      </c>
      <c r="E8122">
        <v>589</v>
      </c>
      <c r="F8122">
        <v>2020</v>
      </c>
      <c r="G8122">
        <v>19675.181049999999</v>
      </c>
      <c r="H8122">
        <v>48.525500000000001</v>
      </c>
      <c r="I8122">
        <v>924.44820000000004</v>
      </c>
    </row>
    <row r="8123" spans="1:9" x14ac:dyDescent="0.25">
      <c r="A8123" t="s">
        <v>2561</v>
      </c>
      <c r="B8123">
        <v>81.856949999999998</v>
      </c>
      <c r="D8123">
        <v>26.81</v>
      </c>
      <c r="E8123">
        <v>24</v>
      </c>
      <c r="F8123">
        <v>2020</v>
      </c>
      <c r="G8123">
        <v>83.447950000000006</v>
      </c>
      <c r="H8123">
        <v>1.591</v>
      </c>
      <c r="I8123">
        <v>66.557400000000001</v>
      </c>
    </row>
    <row r="8124" spans="1:9" x14ac:dyDescent="0.25">
      <c r="A8124" t="s">
        <v>2598</v>
      </c>
      <c r="B8124">
        <v>42624.799200000001</v>
      </c>
      <c r="C8124">
        <v>0</v>
      </c>
      <c r="D8124">
        <v>2405.4699999999998</v>
      </c>
      <c r="E8124">
        <v>2044</v>
      </c>
      <c r="F8124">
        <v>2022</v>
      </c>
      <c r="G8124">
        <v>65084.548450000002</v>
      </c>
      <c r="H8124">
        <v>22459.749250000001</v>
      </c>
      <c r="I8124">
        <v>18.9267</v>
      </c>
    </row>
    <row r="8125" spans="1:9" x14ac:dyDescent="0.25">
      <c r="A8125" t="s">
        <v>375</v>
      </c>
      <c r="C8125">
        <v>15.823079999999999</v>
      </c>
      <c r="D8125">
        <v>0</v>
      </c>
      <c r="E8125">
        <v>1</v>
      </c>
      <c r="F8125">
        <v>2021</v>
      </c>
      <c r="G8125">
        <v>0.39774999999999999</v>
      </c>
      <c r="I8125">
        <v>1608.2312999999999</v>
      </c>
    </row>
    <row r="8126" spans="1:9" x14ac:dyDescent="0.25">
      <c r="A8126" t="s">
        <v>2126</v>
      </c>
      <c r="B8126">
        <v>260.12849999999997</v>
      </c>
      <c r="D8126">
        <v>2039.43</v>
      </c>
      <c r="E8126">
        <v>53</v>
      </c>
      <c r="F8126">
        <v>2020</v>
      </c>
      <c r="G8126">
        <v>290.91435000000001</v>
      </c>
      <c r="H8126">
        <v>30.78585</v>
      </c>
      <c r="I8126">
        <v>333.95310000000001</v>
      </c>
    </row>
    <row r="8127" spans="1:9" x14ac:dyDescent="0.25">
      <c r="A8127" t="s">
        <v>2419</v>
      </c>
      <c r="C8127">
        <v>3.8750399999999998</v>
      </c>
      <c r="D8127">
        <v>6.06</v>
      </c>
      <c r="E8127">
        <v>1</v>
      </c>
      <c r="F8127">
        <v>2020</v>
      </c>
      <c r="G8127">
        <v>0.55684999999999996</v>
      </c>
    </row>
    <row r="8128" spans="1:9" x14ac:dyDescent="0.25">
      <c r="A8128" t="s">
        <v>1351</v>
      </c>
      <c r="D8128">
        <v>0</v>
      </c>
      <c r="E8128">
        <v>2</v>
      </c>
      <c r="F8128">
        <v>2021</v>
      </c>
      <c r="G8128">
        <v>8.9095999999999993</v>
      </c>
      <c r="I8128">
        <v>11.571300000000001</v>
      </c>
    </row>
    <row r="8129" spans="1:9" x14ac:dyDescent="0.25">
      <c r="A8129" t="s">
        <v>1134</v>
      </c>
      <c r="B8129">
        <v>1913.2570499999999</v>
      </c>
      <c r="C8129">
        <v>0</v>
      </c>
      <c r="D8129">
        <v>0</v>
      </c>
      <c r="E8129">
        <v>41</v>
      </c>
      <c r="F8129">
        <v>2022</v>
      </c>
      <c r="G8129">
        <v>2611.0696499999999</v>
      </c>
      <c r="H8129">
        <v>697.81259999999997</v>
      </c>
      <c r="I8129">
        <v>2299.7285999999999</v>
      </c>
    </row>
    <row r="8130" spans="1:9" x14ac:dyDescent="0.25">
      <c r="A8130" t="s">
        <v>2882</v>
      </c>
      <c r="B8130">
        <v>1643.2643499999999</v>
      </c>
      <c r="C8130">
        <v>210.86676</v>
      </c>
      <c r="D8130">
        <v>783.78</v>
      </c>
      <c r="E8130">
        <v>608</v>
      </c>
      <c r="F8130">
        <v>2020</v>
      </c>
      <c r="G8130">
        <v>1661.4812999999999</v>
      </c>
      <c r="H8130">
        <v>18.216950000000001</v>
      </c>
      <c r="I8130">
        <v>409.65989999999999</v>
      </c>
    </row>
    <row r="8131" spans="1:9" x14ac:dyDescent="0.25">
      <c r="A8131" t="s">
        <v>525</v>
      </c>
      <c r="B8131">
        <v>145831.45775</v>
      </c>
      <c r="C8131">
        <v>94052.710439999995</v>
      </c>
      <c r="D8131">
        <v>3822.8</v>
      </c>
      <c r="E8131">
        <v>1550</v>
      </c>
      <c r="F8131">
        <v>2021</v>
      </c>
      <c r="G8131">
        <v>153014.58410000001</v>
      </c>
      <c r="H8131">
        <v>7183.1263499999995</v>
      </c>
      <c r="I8131">
        <v>18182.3694</v>
      </c>
    </row>
    <row r="8132" spans="1:9" x14ac:dyDescent="0.25">
      <c r="A8132" t="s">
        <v>521</v>
      </c>
      <c r="B8132">
        <v>14697.260249999999</v>
      </c>
      <c r="C8132">
        <v>35793.421560000003</v>
      </c>
      <c r="D8132">
        <v>59258.89</v>
      </c>
      <c r="E8132">
        <v>158</v>
      </c>
      <c r="F8132">
        <v>2021</v>
      </c>
      <c r="G8132">
        <v>15337.399100000001</v>
      </c>
      <c r="H8132">
        <v>640.13885000000005</v>
      </c>
      <c r="I8132">
        <v>78841.456200000001</v>
      </c>
    </row>
    <row r="8133" spans="1:9" x14ac:dyDescent="0.25">
      <c r="A8133" t="s">
        <v>467</v>
      </c>
      <c r="B8133">
        <v>14769.253000000001</v>
      </c>
      <c r="C8133">
        <v>274.80491999999998</v>
      </c>
      <c r="D8133">
        <v>1961.85</v>
      </c>
      <c r="E8133">
        <v>640</v>
      </c>
      <c r="F8133">
        <v>2021</v>
      </c>
      <c r="G8133">
        <v>31994.612249999998</v>
      </c>
      <c r="H8133">
        <v>17225.359250000001</v>
      </c>
    </row>
    <row r="8134" spans="1:9" x14ac:dyDescent="0.25">
      <c r="A8134" t="s">
        <v>2885</v>
      </c>
      <c r="B8134">
        <v>1954.8616999999999</v>
      </c>
      <c r="C8134">
        <v>0</v>
      </c>
      <c r="D8134">
        <v>1616.3</v>
      </c>
      <c r="E8134">
        <v>528</v>
      </c>
      <c r="F8134">
        <v>2022</v>
      </c>
      <c r="G8134">
        <v>2132.0990999999999</v>
      </c>
      <c r="H8134">
        <v>177.23740000000001</v>
      </c>
      <c r="I8134">
        <v>64.584000000000003</v>
      </c>
    </row>
    <row r="8135" spans="1:9" x14ac:dyDescent="0.25">
      <c r="A8135" t="s">
        <v>169</v>
      </c>
      <c r="B8135">
        <v>6185.2511500000001</v>
      </c>
      <c r="C8135">
        <v>18165.541679999998</v>
      </c>
      <c r="D8135">
        <v>3.52</v>
      </c>
      <c r="E8135">
        <v>153</v>
      </c>
      <c r="F8135">
        <v>2021</v>
      </c>
      <c r="G8135">
        <v>6371.7163499999997</v>
      </c>
      <c r="H8135">
        <v>186.46520000000001</v>
      </c>
      <c r="I8135">
        <v>68596.908899999995</v>
      </c>
    </row>
    <row r="8136" spans="1:9" x14ac:dyDescent="0.25">
      <c r="A8136" t="s">
        <v>1509</v>
      </c>
      <c r="C8136">
        <v>0</v>
      </c>
      <c r="D8136">
        <v>0</v>
      </c>
      <c r="E8136">
        <v>34</v>
      </c>
      <c r="F8136">
        <v>2022</v>
      </c>
      <c r="G8136">
        <v>168.88464999999999</v>
      </c>
      <c r="I8136">
        <v>522.86130000000003</v>
      </c>
    </row>
    <row r="8137" spans="1:9" x14ac:dyDescent="0.25">
      <c r="A8137" t="s">
        <v>2882</v>
      </c>
      <c r="B8137">
        <v>1852.2421999999999</v>
      </c>
      <c r="C8137">
        <v>0</v>
      </c>
      <c r="D8137">
        <v>795.63</v>
      </c>
      <c r="E8137">
        <v>663</v>
      </c>
      <c r="F8137">
        <v>2022</v>
      </c>
      <c r="G8137">
        <v>1871.2546500000001</v>
      </c>
      <c r="H8137">
        <v>19.012450000000001</v>
      </c>
      <c r="I8137">
        <v>52.295099999999998</v>
      </c>
    </row>
    <row r="8138" spans="1:9" x14ac:dyDescent="0.25">
      <c r="A8138" t="s">
        <v>1517</v>
      </c>
      <c r="B8138">
        <v>2386.8977500000001</v>
      </c>
      <c r="C8138">
        <v>100.42812000000001</v>
      </c>
      <c r="D8138">
        <v>6.04</v>
      </c>
      <c r="E8138">
        <v>173</v>
      </c>
      <c r="F8138">
        <v>2021</v>
      </c>
      <c r="G8138">
        <v>2398.5916000000002</v>
      </c>
      <c r="H8138">
        <v>11.693849999999999</v>
      </c>
      <c r="I8138">
        <v>137.15129999999999</v>
      </c>
    </row>
    <row r="8139" spans="1:9" x14ac:dyDescent="0.25">
      <c r="A8139" t="s">
        <v>1754</v>
      </c>
      <c r="B8139">
        <v>5.4093999999999998</v>
      </c>
      <c r="C8139">
        <v>0</v>
      </c>
      <c r="D8139">
        <v>429.66</v>
      </c>
      <c r="E8139">
        <v>4</v>
      </c>
      <c r="F8139">
        <v>2022</v>
      </c>
      <c r="G8139">
        <v>7.1595000000000004</v>
      </c>
      <c r="H8139">
        <v>1.7501</v>
      </c>
      <c r="I8139">
        <v>4.8437999999999999</v>
      </c>
    </row>
    <row r="8140" spans="1:9" x14ac:dyDescent="0.25">
      <c r="A8140" t="s">
        <v>1520</v>
      </c>
      <c r="C8140">
        <v>0</v>
      </c>
      <c r="D8140">
        <v>339.24</v>
      </c>
      <c r="E8140">
        <v>50</v>
      </c>
      <c r="F8140">
        <v>2022</v>
      </c>
      <c r="G8140">
        <v>1095.4034999999999</v>
      </c>
      <c r="I8140">
        <v>5391.5978999999998</v>
      </c>
    </row>
    <row r="8141" spans="1:9" x14ac:dyDescent="0.25">
      <c r="A8141" t="s">
        <v>1516</v>
      </c>
      <c r="B8141">
        <v>1294.1194</v>
      </c>
      <c r="D8141">
        <v>3643.4</v>
      </c>
      <c r="E8141">
        <v>299</v>
      </c>
      <c r="F8141">
        <v>2021</v>
      </c>
      <c r="G8141">
        <v>1357.9185</v>
      </c>
      <c r="H8141">
        <v>63.799100000000003</v>
      </c>
      <c r="I8141">
        <v>1255.1721</v>
      </c>
    </row>
    <row r="8142" spans="1:9" x14ac:dyDescent="0.25">
      <c r="A8142" t="s">
        <v>866</v>
      </c>
      <c r="B8142">
        <v>1465.23145</v>
      </c>
      <c r="C8142">
        <v>2927.9156400000002</v>
      </c>
      <c r="D8142">
        <v>75.760000000000005</v>
      </c>
      <c r="E8142">
        <v>109</v>
      </c>
      <c r="F8142">
        <v>2021</v>
      </c>
      <c r="G8142">
        <v>1498.6424500000001</v>
      </c>
      <c r="H8142">
        <v>33.411000000000001</v>
      </c>
      <c r="I8142">
        <v>10475.793900000001</v>
      </c>
    </row>
    <row r="8143" spans="1:9" x14ac:dyDescent="0.25">
      <c r="A8143" t="s">
        <v>18</v>
      </c>
      <c r="B8143">
        <v>3877.9829500000001</v>
      </c>
      <c r="C8143">
        <v>0</v>
      </c>
      <c r="D8143">
        <v>0</v>
      </c>
      <c r="E8143">
        <v>47</v>
      </c>
      <c r="F8143">
        <v>2022</v>
      </c>
      <c r="G8143">
        <v>3884.5855999999999</v>
      </c>
      <c r="H8143">
        <v>6.6026499999999997</v>
      </c>
      <c r="I8143">
        <v>54319.629000000001</v>
      </c>
    </row>
    <row r="8144" spans="1:9" x14ac:dyDescent="0.25">
      <c r="A8144" t="s">
        <v>3053</v>
      </c>
      <c r="C8144">
        <v>0</v>
      </c>
      <c r="D8144">
        <v>0</v>
      </c>
      <c r="E8144">
        <v>8</v>
      </c>
      <c r="F8144">
        <v>2022</v>
      </c>
      <c r="G8144">
        <v>14.0008</v>
      </c>
      <c r="I8144">
        <v>55.972799999999999</v>
      </c>
    </row>
    <row r="8145" spans="1:9" x14ac:dyDescent="0.25">
      <c r="A8145" t="s">
        <v>219</v>
      </c>
      <c r="B8145">
        <v>1634.1161</v>
      </c>
      <c r="C8145">
        <v>774.36216000000002</v>
      </c>
      <c r="D8145">
        <v>0</v>
      </c>
      <c r="E8145">
        <v>17</v>
      </c>
      <c r="F8145">
        <v>2020</v>
      </c>
      <c r="G8145">
        <v>1738.88345</v>
      </c>
      <c r="H8145">
        <v>104.76734999999999</v>
      </c>
      <c r="I8145">
        <v>2917.0439999999999</v>
      </c>
    </row>
    <row r="8146" spans="1:9" x14ac:dyDescent="0.25">
      <c r="A8146" t="s">
        <v>2715</v>
      </c>
      <c r="B8146">
        <v>6844.8797500000001</v>
      </c>
      <c r="C8146">
        <v>22615.056359999999</v>
      </c>
      <c r="D8146">
        <v>290.64999999999998</v>
      </c>
      <c r="E8146">
        <v>688</v>
      </c>
      <c r="F8146">
        <v>2020</v>
      </c>
      <c r="G8146">
        <v>10131.24935</v>
      </c>
      <c r="H8146">
        <v>3286.3696</v>
      </c>
    </row>
    <row r="8147" spans="1:9" x14ac:dyDescent="0.25">
      <c r="A8147" t="s">
        <v>522</v>
      </c>
      <c r="B8147">
        <v>251779.32975</v>
      </c>
      <c r="C8147">
        <v>0</v>
      </c>
      <c r="D8147">
        <v>64975.68</v>
      </c>
      <c r="E8147">
        <v>442</v>
      </c>
      <c r="F8147">
        <v>2022</v>
      </c>
      <c r="G8147">
        <v>264024.93855000002</v>
      </c>
      <c r="H8147">
        <v>12245.6088</v>
      </c>
      <c r="I8147">
        <v>107786.3904</v>
      </c>
    </row>
    <row r="8148" spans="1:9" x14ac:dyDescent="0.25">
      <c r="A8148" t="s">
        <v>2390</v>
      </c>
      <c r="B8148">
        <v>1699.9835</v>
      </c>
      <c r="C8148">
        <v>0</v>
      </c>
      <c r="D8148">
        <v>1264.8399999999999</v>
      </c>
      <c r="E8148">
        <v>320</v>
      </c>
      <c r="F8148">
        <v>2022</v>
      </c>
      <c r="G8148">
        <v>3584.8411999999998</v>
      </c>
      <c r="H8148">
        <v>1884.8577</v>
      </c>
      <c r="I8148">
        <v>2232.6329999999998</v>
      </c>
    </row>
    <row r="8149" spans="1:9" x14ac:dyDescent="0.25">
      <c r="A8149" t="s">
        <v>867</v>
      </c>
      <c r="D8149">
        <v>1.68</v>
      </c>
      <c r="E8149">
        <v>2</v>
      </c>
      <c r="F8149">
        <v>2020</v>
      </c>
      <c r="G8149">
        <v>0.55684999999999996</v>
      </c>
      <c r="I8149">
        <v>5.6510999999999996</v>
      </c>
    </row>
    <row r="8150" spans="1:9" x14ac:dyDescent="0.25">
      <c r="A8150" t="s">
        <v>1593</v>
      </c>
      <c r="B8150">
        <v>3986.9664499999999</v>
      </c>
      <c r="C8150">
        <v>9779.9551200000005</v>
      </c>
      <c r="D8150">
        <v>0</v>
      </c>
      <c r="E8150">
        <v>70</v>
      </c>
      <c r="F8150">
        <v>2021</v>
      </c>
      <c r="G8150">
        <v>3996.19425</v>
      </c>
      <c r="H8150">
        <v>9.2278000000000002</v>
      </c>
      <c r="I8150">
        <v>2389.5183000000002</v>
      </c>
    </row>
    <row r="8151" spans="1:9" x14ac:dyDescent="0.25">
      <c r="A8151" t="s">
        <v>2925</v>
      </c>
      <c r="B8151">
        <v>14771.4804</v>
      </c>
      <c r="D8151">
        <v>690.95</v>
      </c>
      <c r="E8151">
        <v>1989</v>
      </c>
      <c r="F8151">
        <v>2020</v>
      </c>
      <c r="G8151">
        <v>14800.2775</v>
      </c>
      <c r="H8151">
        <v>28.7971</v>
      </c>
      <c r="I8151">
        <v>1505.5247999999999</v>
      </c>
    </row>
    <row r="8152" spans="1:9" x14ac:dyDescent="0.25">
      <c r="A8152" t="s">
        <v>825</v>
      </c>
      <c r="B8152">
        <v>1793.4547500000001</v>
      </c>
      <c r="C8152">
        <v>3741.9969599999999</v>
      </c>
      <c r="D8152">
        <v>0</v>
      </c>
      <c r="E8152">
        <v>15</v>
      </c>
      <c r="F8152">
        <v>2021</v>
      </c>
      <c r="G8152">
        <v>1855.9014999999999</v>
      </c>
      <c r="H8152">
        <v>62.446750000000002</v>
      </c>
      <c r="I8152">
        <v>4810.8801000000003</v>
      </c>
    </row>
    <row r="8153" spans="1:9" x14ac:dyDescent="0.25">
      <c r="A8153" t="s">
        <v>341</v>
      </c>
      <c r="B8153">
        <v>291.86894999999998</v>
      </c>
      <c r="C8153">
        <v>1127.95956</v>
      </c>
      <c r="D8153">
        <v>72.94</v>
      </c>
      <c r="E8153">
        <v>16</v>
      </c>
      <c r="F8153">
        <v>2021</v>
      </c>
      <c r="G8153">
        <v>1470.9590499999999</v>
      </c>
      <c r="H8153">
        <v>1179.0900999999999</v>
      </c>
      <c r="I8153">
        <v>3522.9675000000002</v>
      </c>
    </row>
    <row r="8154" spans="1:9" x14ac:dyDescent="0.25">
      <c r="A8154" t="s">
        <v>1608</v>
      </c>
      <c r="D8154">
        <v>30.53</v>
      </c>
      <c r="E8154">
        <v>37</v>
      </c>
      <c r="F8154">
        <v>2020</v>
      </c>
      <c r="G8154">
        <v>78.277199999999993</v>
      </c>
      <c r="I8154">
        <v>432.35399999999998</v>
      </c>
    </row>
    <row r="8155" spans="1:9" x14ac:dyDescent="0.25">
      <c r="A8155" t="s">
        <v>2905</v>
      </c>
      <c r="B8155">
        <v>11569.35425</v>
      </c>
      <c r="D8155">
        <v>1615.73</v>
      </c>
      <c r="E8155">
        <v>1356</v>
      </c>
      <c r="F8155">
        <v>2020</v>
      </c>
      <c r="G8155">
        <v>11590.753199999999</v>
      </c>
      <c r="H8155">
        <v>21.398949999999999</v>
      </c>
      <c r="I8155">
        <v>475.67910000000001</v>
      </c>
    </row>
    <row r="8156" spans="1:9" x14ac:dyDescent="0.25">
      <c r="A8156" t="s">
        <v>2231</v>
      </c>
      <c r="B8156">
        <v>72317.154899999994</v>
      </c>
      <c r="C8156">
        <v>0</v>
      </c>
      <c r="D8156">
        <v>9000.2199999999993</v>
      </c>
      <c r="E8156">
        <v>1410</v>
      </c>
      <c r="F8156">
        <v>2022</v>
      </c>
      <c r="G8156">
        <v>73498.949699999997</v>
      </c>
      <c r="H8156">
        <v>1181.7947999999999</v>
      </c>
      <c r="I8156">
        <v>3743.4501</v>
      </c>
    </row>
    <row r="8157" spans="1:9" x14ac:dyDescent="0.25">
      <c r="A8157" t="s">
        <v>2415</v>
      </c>
      <c r="B8157">
        <v>2580.6815499999998</v>
      </c>
      <c r="D8157">
        <v>614.98</v>
      </c>
      <c r="E8157">
        <v>314</v>
      </c>
      <c r="F8157">
        <v>2021</v>
      </c>
      <c r="G8157">
        <v>2606.6943999999999</v>
      </c>
      <c r="H8157">
        <v>26.01285</v>
      </c>
      <c r="I8157">
        <v>446.1678</v>
      </c>
    </row>
    <row r="8158" spans="1:9" x14ac:dyDescent="0.25">
      <c r="A8158" t="s">
        <v>1808</v>
      </c>
      <c r="B8158">
        <v>1492.59665</v>
      </c>
      <c r="C8158">
        <v>0</v>
      </c>
      <c r="D8158">
        <v>1607.98</v>
      </c>
      <c r="E8158">
        <v>645</v>
      </c>
      <c r="F8158">
        <v>2022</v>
      </c>
      <c r="G8158">
        <v>1512.00685</v>
      </c>
      <c r="H8158">
        <v>19.4102</v>
      </c>
      <c r="I8158">
        <v>531.56219999999996</v>
      </c>
    </row>
    <row r="8159" spans="1:9" x14ac:dyDescent="0.25">
      <c r="A8159" t="s">
        <v>415</v>
      </c>
      <c r="C8159">
        <v>7450.7331599999998</v>
      </c>
      <c r="D8159">
        <v>0</v>
      </c>
      <c r="E8159">
        <v>58</v>
      </c>
      <c r="F8159">
        <v>2021</v>
      </c>
      <c r="G8159">
        <v>3197.7509</v>
      </c>
      <c r="I8159">
        <v>6999.0218999999997</v>
      </c>
    </row>
    <row r="8160" spans="1:9" x14ac:dyDescent="0.25">
      <c r="A8160" t="s">
        <v>2764</v>
      </c>
      <c r="B8160">
        <v>1.591</v>
      </c>
      <c r="C8160">
        <v>41.333759999999998</v>
      </c>
      <c r="D8160">
        <v>31.82</v>
      </c>
      <c r="E8160">
        <v>4</v>
      </c>
      <c r="F8160">
        <v>2020</v>
      </c>
      <c r="G8160">
        <v>4.9321000000000002</v>
      </c>
      <c r="H8160">
        <v>3.3411</v>
      </c>
      <c r="I8160">
        <v>5.2026000000000003</v>
      </c>
    </row>
    <row r="8161" spans="1:9" x14ac:dyDescent="0.25">
      <c r="A8161" t="s">
        <v>433</v>
      </c>
      <c r="B8161">
        <v>6280.6315999999997</v>
      </c>
      <c r="D8161">
        <v>1272.3699999999999</v>
      </c>
      <c r="E8161">
        <v>338</v>
      </c>
      <c r="F8161">
        <v>2021</v>
      </c>
      <c r="G8161">
        <v>12478.133449999999</v>
      </c>
      <c r="H8161">
        <v>6197.5018499999996</v>
      </c>
      <c r="I8161">
        <v>1173.1863000000001</v>
      </c>
    </row>
    <row r="8162" spans="1:9" x14ac:dyDescent="0.25">
      <c r="A8162" t="s">
        <v>655</v>
      </c>
      <c r="B8162">
        <v>42.638800000000003</v>
      </c>
      <c r="C8162">
        <v>0</v>
      </c>
      <c r="D8162">
        <v>0</v>
      </c>
      <c r="E8162">
        <v>3</v>
      </c>
      <c r="F8162">
        <v>2022</v>
      </c>
      <c r="G8162">
        <v>163.47524999999999</v>
      </c>
      <c r="H8162">
        <v>120.83645</v>
      </c>
      <c r="I8162">
        <v>156.97499999999999</v>
      </c>
    </row>
    <row r="8163" spans="1:9" x14ac:dyDescent="0.25">
      <c r="A8163" t="s">
        <v>1285</v>
      </c>
      <c r="C8163">
        <v>0</v>
      </c>
      <c r="D8163">
        <v>28.58</v>
      </c>
      <c r="E8163">
        <v>27</v>
      </c>
      <c r="F8163">
        <v>2022</v>
      </c>
      <c r="G8163">
        <v>132.60984999999999</v>
      </c>
      <c r="I8163">
        <v>587.26589999999999</v>
      </c>
    </row>
    <row r="8164" spans="1:9" x14ac:dyDescent="0.25">
      <c r="A8164" t="s">
        <v>398</v>
      </c>
      <c r="B8164">
        <v>60.617100000000001</v>
      </c>
      <c r="C8164">
        <v>0</v>
      </c>
      <c r="D8164">
        <v>187.14</v>
      </c>
      <c r="E8164">
        <v>39</v>
      </c>
      <c r="F8164">
        <v>2022</v>
      </c>
      <c r="G8164">
        <v>131.65525</v>
      </c>
      <c r="H8164">
        <v>71.038150000000002</v>
      </c>
      <c r="I8164">
        <v>119.5701</v>
      </c>
    </row>
    <row r="8165" spans="1:9" x14ac:dyDescent="0.25">
      <c r="A8165" t="s">
        <v>1579</v>
      </c>
      <c r="C8165">
        <v>0</v>
      </c>
      <c r="D8165">
        <v>0</v>
      </c>
      <c r="E8165">
        <v>63</v>
      </c>
      <c r="F8165">
        <v>2022</v>
      </c>
      <c r="G8165">
        <v>401.01155</v>
      </c>
      <c r="I8165">
        <v>43.683900000000001</v>
      </c>
    </row>
    <row r="8166" spans="1:9" x14ac:dyDescent="0.25">
      <c r="A8166" t="s">
        <v>801</v>
      </c>
      <c r="B8166">
        <v>29.2744</v>
      </c>
      <c r="C8166">
        <v>0</v>
      </c>
      <c r="D8166">
        <v>1425.68</v>
      </c>
      <c r="E8166">
        <v>40</v>
      </c>
      <c r="F8166">
        <v>2022</v>
      </c>
      <c r="G8166">
        <v>58.866999999999997</v>
      </c>
      <c r="H8166">
        <v>29.592600000000001</v>
      </c>
      <c r="I8166">
        <v>496.39980000000003</v>
      </c>
    </row>
    <row r="8167" spans="1:9" x14ac:dyDescent="0.25">
      <c r="A8167" t="s">
        <v>2266</v>
      </c>
      <c r="B8167">
        <v>19701.830300000001</v>
      </c>
      <c r="C8167">
        <v>8.3959200000000003</v>
      </c>
      <c r="D8167">
        <v>387.59</v>
      </c>
      <c r="E8167">
        <v>365</v>
      </c>
      <c r="F8167">
        <v>2021</v>
      </c>
      <c r="G8167">
        <v>19748.367050000001</v>
      </c>
      <c r="H8167">
        <v>46.536749999999998</v>
      </c>
      <c r="I8167">
        <v>1020.1581</v>
      </c>
    </row>
    <row r="8168" spans="1:9" x14ac:dyDescent="0.25">
      <c r="A8168" t="s">
        <v>1277</v>
      </c>
      <c r="B8168">
        <v>594.39760000000001</v>
      </c>
      <c r="C8168">
        <v>2480.9943600000001</v>
      </c>
      <c r="D8168">
        <v>0</v>
      </c>
      <c r="E8168">
        <v>9</v>
      </c>
      <c r="F8168">
        <v>2020</v>
      </c>
      <c r="G8168">
        <v>704.73344999999995</v>
      </c>
      <c r="H8168">
        <v>110.33584999999999</v>
      </c>
      <c r="I8168">
        <v>680.01570000000004</v>
      </c>
    </row>
    <row r="8169" spans="1:9" x14ac:dyDescent="0.25">
      <c r="A8169" t="s">
        <v>1315</v>
      </c>
      <c r="C8169">
        <v>0</v>
      </c>
      <c r="D8169">
        <v>0</v>
      </c>
      <c r="E8169">
        <v>2</v>
      </c>
      <c r="F8169">
        <v>2022</v>
      </c>
      <c r="G8169">
        <v>2.0682999999999998</v>
      </c>
      <c r="I8169">
        <v>8.2523999999999997</v>
      </c>
    </row>
    <row r="8170" spans="1:9" x14ac:dyDescent="0.25">
      <c r="A8170" t="s">
        <v>93</v>
      </c>
      <c r="C8170">
        <v>238.63788</v>
      </c>
      <c r="D8170">
        <v>0</v>
      </c>
      <c r="E8170">
        <v>1</v>
      </c>
      <c r="F8170">
        <v>2021</v>
      </c>
      <c r="G8170">
        <v>13.841699999999999</v>
      </c>
      <c r="I8170">
        <v>1.4352</v>
      </c>
    </row>
    <row r="8171" spans="1:9" x14ac:dyDescent="0.25">
      <c r="A8171" t="s">
        <v>270</v>
      </c>
      <c r="B8171">
        <v>3.1024500000000002</v>
      </c>
      <c r="C8171">
        <v>0.32291999999999998</v>
      </c>
      <c r="D8171">
        <v>0</v>
      </c>
      <c r="E8171">
        <v>3</v>
      </c>
      <c r="F8171">
        <v>2020</v>
      </c>
      <c r="G8171">
        <v>7.7163500000000003</v>
      </c>
      <c r="H8171">
        <v>4.6139000000000001</v>
      </c>
      <c r="I8171">
        <v>37.046100000000003</v>
      </c>
    </row>
    <row r="8172" spans="1:9" x14ac:dyDescent="0.25">
      <c r="A8172" t="s">
        <v>1353</v>
      </c>
      <c r="B8172">
        <v>861.12874999999997</v>
      </c>
      <c r="C8172">
        <v>0</v>
      </c>
      <c r="D8172">
        <v>16.38</v>
      </c>
      <c r="E8172">
        <v>29</v>
      </c>
      <c r="F8172">
        <v>2022</v>
      </c>
      <c r="G8172">
        <v>861.76514999999995</v>
      </c>
      <c r="H8172">
        <v>0.63639999999999997</v>
      </c>
      <c r="I8172">
        <v>275.55840000000001</v>
      </c>
    </row>
    <row r="8173" spans="1:9" x14ac:dyDescent="0.25">
      <c r="A8173" t="s">
        <v>1824</v>
      </c>
      <c r="B8173">
        <v>253.12809999999999</v>
      </c>
      <c r="C8173">
        <v>1307.826</v>
      </c>
      <c r="D8173">
        <v>0</v>
      </c>
      <c r="E8173">
        <v>17</v>
      </c>
      <c r="F8173">
        <v>2020</v>
      </c>
      <c r="G8173">
        <v>254.08269999999999</v>
      </c>
      <c r="H8173">
        <v>0.9546</v>
      </c>
      <c r="I8173">
        <v>148.7226</v>
      </c>
    </row>
    <row r="8174" spans="1:9" x14ac:dyDescent="0.25">
      <c r="A8174" t="s">
        <v>2525</v>
      </c>
      <c r="B8174">
        <v>1017.84225</v>
      </c>
      <c r="D8174">
        <v>283.51</v>
      </c>
      <c r="E8174">
        <v>238</v>
      </c>
      <c r="F8174">
        <v>2021</v>
      </c>
      <c r="G8174">
        <v>1035.8205499999999</v>
      </c>
      <c r="H8174">
        <v>17.978300000000001</v>
      </c>
      <c r="I8174">
        <v>725.58330000000001</v>
      </c>
    </row>
    <row r="8175" spans="1:9" x14ac:dyDescent="0.25">
      <c r="A8175" t="s">
        <v>3057</v>
      </c>
      <c r="B8175">
        <v>72147.952050000007</v>
      </c>
      <c r="C8175">
        <v>41802.639840000003</v>
      </c>
      <c r="D8175">
        <v>4992.78</v>
      </c>
      <c r="E8175">
        <v>924</v>
      </c>
      <c r="F8175">
        <v>2020</v>
      </c>
      <c r="G8175">
        <v>81040.130600000004</v>
      </c>
      <c r="H8175">
        <v>8892.1785500000005</v>
      </c>
      <c r="I8175">
        <v>13471.3254</v>
      </c>
    </row>
    <row r="8176" spans="1:9" x14ac:dyDescent="0.25">
      <c r="A8176" t="s">
        <v>1433</v>
      </c>
      <c r="B8176">
        <v>3892.2224000000001</v>
      </c>
      <c r="C8176">
        <v>0</v>
      </c>
      <c r="D8176">
        <v>792.17</v>
      </c>
      <c r="E8176">
        <v>291</v>
      </c>
      <c r="F8176">
        <v>2022</v>
      </c>
      <c r="G8176">
        <v>3899.8591999999999</v>
      </c>
      <c r="H8176">
        <v>7.6368</v>
      </c>
      <c r="I8176">
        <v>4177.3289999999997</v>
      </c>
    </row>
    <row r="8177" spans="1:9" x14ac:dyDescent="0.25">
      <c r="A8177" t="s">
        <v>924</v>
      </c>
      <c r="B8177">
        <v>122.10925</v>
      </c>
      <c r="D8177">
        <v>30685.98</v>
      </c>
      <c r="E8177">
        <v>118</v>
      </c>
      <c r="F8177">
        <v>2021</v>
      </c>
      <c r="G8177">
        <v>245.01400000000001</v>
      </c>
      <c r="H8177">
        <v>122.90475000000001</v>
      </c>
      <c r="I8177">
        <v>982.48410000000001</v>
      </c>
    </row>
    <row r="8178" spans="1:9" x14ac:dyDescent="0.25">
      <c r="A8178" t="s">
        <v>1588</v>
      </c>
      <c r="C8178">
        <v>13.23972</v>
      </c>
      <c r="D8178">
        <v>0</v>
      </c>
      <c r="E8178">
        <v>4</v>
      </c>
      <c r="F8178">
        <v>2021</v>
      </c>
      <c r="G8178">
        <v>43.354750000000003</v>
      </c>
      <c r="I8178">
        <v>641.08590000000004</v>
      </c>
    </row>
    <row r="8179" spans="1:9" x14ac:dyDescent="0.25">
      <c r="A8179" t="s">
        <v>1979</v>
      </c>
      <c r="C8179">
        <v>703.96559999999999</v>
      </c>
      <c r="D8179">
        <v>1.47</v>
      </c>
      <c r="E8179">
        <v>19</v>
      </c>
      <c r="F8179">
        <v>2020</v>
      </c>
      <c r="G8179">
        <v>77.959000000000003</v>
      </c>
      <c r="I8179">
        <v>9.2391000000000005</v>
      </c>
    </row>
    <row r="8180" spans="1:9" x14ac:dyDescent="0.25">
      <c r="A8180" t="s">
        <v>1513</v>
      </c>
      <c r="C8180">
        <v>759.18492000000003</v>
      </c>
      <c r="D8180">
        <v>0</v>
      </c>
      <c r="E8180">
        <v>26</v>
      </c>
      <c r="F8180">
        <v>2020</v>
      </c>
      <c r="G8180">
        <v>397.35225000000003</v>
      </c>
      <c r="I8180">
        <v>912.33870000000002</v>
      </c>
    </row>
    <row r="8181" spans="1:9" x14ac:dyDescent="0.25">
      <c r="A8181" t="s">
        <v>812</v>
      </c>
      <c r="B8181">
        <v>4672.2101499999999</v>
      </c>
      <c r="C8181">
        <v>0</v>
      </c>
      <c r="D8181">
        <v>54.77</v>
      </c>
      <c r="E8181">
        <v>106</v>
      </c>
      <c r="F8181">
        <v>2022</v>
      </c>
      <c r="G8181">
        <v>5866.2556500000001</v>
      </c>
      <c r="H8181">
        <v>1194.0454999999999</v>
      </c>
      <c r="I8181">
        <v>36421.070399999997</v>
      </c>
    </row>
    <row r="8182" spans="1:9" x14ac:dyDescent="0.25">
      <c r="A8182" t="s">
        <v>1038</v>
      </c>
      <c r="B8182">
        <v>1341.13345</v>
      </c>
      <c r="C8182">
        <v>0</v>
      </c>
      <c r="D8182">
        <v>2.9</v>
      </c>
      <c r="E8182">
        <v>149</v>
      </c>
      <c r="F8182">
        <v>2022</v>
      </c>
      <c r="G8182">
        <v>1341.213</v>
      </c>
      <c r="H8182">
        <v>7.9549999999999996E-2</v>
      </c>
      <c r="I8182">
        <v>13.006500000000001</v>
      </c>
    </row>
    <row r="8183" spans="1:9" x14ac:dyDescent="0.25">
      <c r="A8183" t="s">
        <v>117</v>
      </c>
      <c r="B8183">
        <v>4211.5361000000003</v>
      </c>
      <c r="C8183">
        <v>0</v>
      </c>
      <c r="D8183">
        <v>266.08999999999997</v>
      </c>
      <c r="E8183">
        <v>187</v>
      </c>
      <c r="F8183">
        <v>2022</v>
      </c>
      <c r="G8183">
        <v>10648.563</v>
      </c>
      <c r="H8183">
        <v>6437.0268999999998</v>
      </c>
      <c r="I8183">
        <v>25013.472900000001</v>
      </c>
    </row>
    <row r="8184" spans="1:9" x14ac:dyDescent="0.25">
      <c r="A8184" t="s">
        <v>2551</v>
      </c>
      <c r="C8184">
        <v>5514.5048399999996</v>
      </c>
      <c r="D8184">
        <v>0</v>
      </c>
      <c r="E8184">
        <v>40</v>
      </c>
      <c r="F8184">
        <v>2021</v>
      </c>
      <c r="G8184">
        <v>197.1249</v>
      </c>
      <c r="I8184">
        <v>1069.6724999999999</v>
      </c>
    </row>
    <row r="8185" spans="1:9" x14ac:dyDescent="0.25">
      <c r="A8185" t="s">
        <v>2953</v>
      </c>
      <c r="B8185">
        <v>20761.038550000001</v>
      </c>
      <c r="C8185">
        <v>8455.0143599999992</v>
      </c>
      <c r="D8185">
        <v>226.56</v>
      </c>
      <c r="E8185">
        <v>128</v>
      </c>
      <c r="F8185">
        <v>2021</v>
      </c>
      <c r="G8185">
        <v>21299.432949999999</v>
      </c>
      <c r="H8185">
        <v>538.39440000000002</v>
      </c>
      <c r="I8185">
        <v>35092.792800000003</v>
      </c>
    </row>
    <row r="8186" spans="1:9" x14ac:dyDescent="0.25">
      <c r="A8186" t="s">
        <v>2954</v>
      </c>
      <c r="B8186">
        <v>2609.7968500000002</v>
      </c>
      <c r="D8186">
        <v>703.38</v>
      </c>
      <c r="E8186">
        <v>545</v>
      </c>
      <c r="F8186">
        <v>2020</v>
      </c>
      <c r="G8186">
        <v>2617.8314</v>
      </c>
      <c r="H8186">
        <v>8.0345499999999994</v>
      </c>
      <c r="I8186">
        <v>270.35579999999999</v>
      </c>
    </row>
    <row r="8187" spans="1:9" x14ac:dyDescent="0.25">
      <c r="A8187" t="s">
        <v>2630</v>
      </c>
      <c r="B8187">
        <v>20096.080099999999</v>
      </c>
      <c r="D8187">
        <v>1509.05</v>
      </c>
      <c r="E8187">
        <v>658</v>
      </c>
      <c r="F8187">
        <v>2021</v>
      </c>
      <c r="G8187">
        <v>30236.079949999999</v>
      </c>
      <c r="H8187">
        <v>10139.99985</v>
      </c>
      <c r="I8187">
        <v>638.4846</v>
      </c>
    </row>
    <row r="8188" spans="1:9" x14ac:dyDescent="0.25">
      <c r="A8188" t="s">
        <v>1744</v>
      </c>
      <c r="B8188">
        <v>290.35750000000002</v>
      </c>
      <c r="D8188">
        <v>356.41</v>
      </c>
      <c r="E8188">
        <v>107</v>
      </c>
      <c r="F8188">
        <v>2021</v>
      </c>
      <c r="G8188">
        <v>292.50535000000002</v>
      </c>
      <c r="H8188">
        <v>2.14785</v>
      </c>
      <c r="I8188">
        <v>82.613699999999994</v>
      </c>
    </row>
    <row r="8189" spans="1:9" x14ac:dyDescent="0.25">
      <c r="A8189" t="s">
        <v>534</v>
      </c>
      <c r="B8189">
        <v>33901.505299999997</v>
      </c>
      <c r="C8189">
        <v>0</v>
      </c>
      <c r="D8189">
        <v>1305.75</v>
      </c>
      <c r="E8189">
        <v>136</v>
      </c>
      <c r="F8189">
        <v>2022</v>
      </c>
      <c r="G8189">
        <v>39695.052250000001</v>
      </c>
      <c r="H8189">
        <v>5793.5469499999999</v>
      </c>
      <c r="I8189">
        <v>41915.016000000003</v>
      </c>
    </row>
    <row r="8190" spans="1:9" x14ac:dyDescent="0.25">
      <c r="A8190" t="s">
        <v>2210</v>
      </c>
      <c r="B8190">
        <v>9668.4274499999992</v>
      </c>
      <c r="C8190">
        <v>0</v>
      </c>
      <c r="D8190">
        <v>1212.04</v>
      </c>
      <c r="E8190">
        <v>1308</v>
      </c>
      <c r="F8190">
        <v>2022</v>
      </c>
      <c r="G8190">
        <v>9749.8866500000004</v>
      </c>
      <c r="H8190">
        <v>81.459199999999996</v>
      </c>
      <c r="I8190">
        <v>1287.0155999999999</v>
      </c>
    </row>
    <row r="8191" spans="1:9" x14ac:dyDescent="0.25">
      <c r="A8191" t="s">
        <v>131</v>
      </c>
      <c r="B8191">
        <v>14119.249949999999</v>
      </c>
      <c r="D8191">
        <v>1152.69</v>
      </c>
      <c r="E8191">
        <v>2113</v>
      </c>
      <c r="F8191">
        <v>2020</v>
      </c>
      <c r="G8191">
        <v>14219.5625</v>
      </c>
      <c r="H8191">
        <v>100.31255</v>
      </c>
      <c r="I8191">
        <v>2605.6055999999999</v>
      </c>
    </row>
    <row r="8192" spans="1:9" x14ac:dyDescent="0.25">
      <c r="A8192" t="s">
        <v>2156</v>
      </c>
      <c r="B8192">
        <v>11231.0281</v>
      </c>
      <c r="C8192">
        <v>142.40772000000001</v>
      </c>
      <c r="D8192">
        <v>48.65</v>
      </c>
      <c r="E8192">
        <v>241</v>
      </c>
      <c r="F8192">
        <v>2020</v>
      </c>
      <c r="G8192">
        <v>17889.363099999999</v>
      </c>
      <c r="H8192">
        <v>6658.335</v>
      </c>
    </row>
    <row r="8193" spans="1:9" x14ac:dyDescent="0.25">
      <c r="A8193" t="s">
        <v>2738</v>
      </c>
      <c r="B8193">
        <v>17358.844150000001</v>
      </c>
      <c r="D8193">
        <v>1754.94</v>
      </c>
      <c r="E8193">
        <v>973</v>
      </c>
      <c r="F8193">
        <v>2020</v>
      </c>
      <c r="G8193">
        <v>18502.693599999999</v>
      </c>
      <c r="H8193">
        <v>1143.8494499999999</v>
      </c>
      <c r="I8193">
        <v>1146.7248</v>
      </c>
    </row>
    <row r="8194" spans="1:9" x14ac:dyDescent="0.25">
      <c r="A8194" t="s">
        <v>272</v>
      </c>
      <c r="B8194">
        <v>11808.640649999999</v>
      </c>
      <c r="C8194">
        <v>12575.47356</v>
      </c>
      <c r="D8194">
        <v>46.95</v>
      </c>
      <c r="E8194">
        <v>97</v>
      </c>
      <c r="F8194">
        <v>2020</v>
      </c>
      <c r="G8194">
        <v>13754.91095</v>
      </c>
      <c r="H8194">
        <v>1946.2702999999999</v>
      </c>
      <c r="I8194">
        <v>20910.864000000001</v>
      </c>
    </row>
    <row r="8195" spans="1:9" x14ac:dyDescent="0.25">
      <c r="A8195" t="s">
        <v>1350</v>
      </c>
      <c r="C8195">
        <v>10.979279999999999</v>
      </c>
      <c r="D8195">
        <v>600.53</v>
      </c>
      <c r="E8195">
        <v>11</v>
      </c>
      <c r="F8195">
        <v>2020</v>
      </c>
      <c r="G8195">
        <v>33.649650000000001</v>
      </c>
      <c r="I8195">
        <v>2590.5360000000001</v>
      </c>
    </row>
    <row r="8196" spans="1:9" x14ac:dyDescent="0.25">
      <c r="A8196" t="s">
        <v>13</v>
      </c>
      <c r="B8196">
        <v>6657.3804</v>
      </c>
      <c r="C8196">
        <v>5977.5721199999998</v>
      </c>
      <c r="D8196">
        <v>0</v>
      </c>
      <c r="E8196">
        <v>211</v>
      </c>
      <c r="F8196">
        <v>2021</v>
      </c>
      <c r="G8196">
        <v>6668.3582999999999</v>
      </c>
      <c r="H8196">
        <v>10.9779</v>
      </c>
      <c r="I8196">
        <v>96051.298200000005</v>
      </c>
    </row>
    <row r="8197" spans="1:9" x14ac:dyDescent="0.25">
      <c r="A8197" t="s">
        <v>2446</v>
      </c>
      <c r="B8197">
        <v>390.74959999999999</v>
      </c>
      <c r="C8197">
        <v>0</v>
      </c>
      <c r="D8197">
        <v>366.78</v>
      </c>
      <c r="E8197">
        <v>132</v>
      </c>
      <c r="F8197">
        <v>2022</v>
      </c>
      <c r="G8197">
        <v>400.77289999999999</v>
      </c>
      <c r="H8197">
        <v>10.023300000000001</v>
      </c>
      <c r="I8197">
        <v>96.606899999999996</v>
      </c>
    </row>
    <row r="8198" spans="1:9" x14ac:dyDescent="0.25">
      <c r="A8198" t="s">
        <v>2388</v>
      </c>
      <c r="B8198">
        <v>2423.6498499999998</v>
      </c>
      <c r="C8198">
        <v>0</v>
      </c>
      <c r="D8198">
        <v>271.77999999999997</v>
      </c>
      <c r="E8198">
        <v>511</v>
      </c>
      <c r="F8198">
        <v>2022</v>
      </c>
      <c r="G8198">
        <v>2453.6401999999998</v>
      </c>
      <c r="H8198">
        <v>29.990349999999999</v>
      </c>
      <c r="I8198">
        <v>604.48829999999998</v>
      </c>
    </row>
    <row r="8199" spans="1:9" x14ac:dyDescent="0.25">
      <c r="A8199" t="s">
        <v>3035</v>
      </c>
      <c r="C8199">
        <v>7948.9987199999996</v>
      </c>
      <c r="D8199">
        <v>0</v>
      </c>
      <c r="E8199">
        <v>45</v>
      </c>
      <c r="F8199">
        <v>2021</v>
      </c>
      <c r="G8199">
        <v>160.53190000000001</v>
      </c>
      <c r="I8199">
        <v>39102.293100000003</v>
      </c>
    </row>
    <row r="8200" spans="1:9" x14ac:dyDescent="0.25">
      <c r="A8200" t="s">
        <v>1627</v>
      </c>
      <c r="C8200">
        <v>67.813199999999995</v>
      </c>
      <c r="D8200">
        <v>59.73</v>
      </c>
      <c r="E8200">
        <v>15</v>
      </c>
      <c r="F8200">
        <v>2020</v>
      </c>
      <c r="G8200">
        <v>19.4102</v>
      </c>
      <c r="I8200">
        <v>54.178800000000003</v>
      </c>
    </row>
    <row r="8201" spans="1:9" x14ac:dyDescent="0.25">
      <c r="A8201" t="s">
        <v>2850</v>
      </c>
      <c r="B8201">
        <v>2165.5896499999999</v>
      </c>
      <c r="C8201">
        <v>16831.559160000001</v>
      </c>
      <c r="D8201">
        <v>245.47</v>
      </c>
      <c r="E8201">
        <v>175</v>
      </c>
      <c r="F8201">
        <v>2021</v>
      </c>
      <c r="G8201">
        <v>4699.8935499999998</v>
      </c>
      <c r="H8201">
        <v>2534.3038999999999</v>
      </c>
    </row>
    <row r="8202" spans="1:9" x14ac:dyDescent="0.25">
      <c r="A8202" t="s">
        <v>2651</v>
      </c>
      <c r="B8202">
        <v>12349.58065</v>
      </c>
      <c r="D8202">
        <v>2190.21</v>
      </c>
      <c r="E8202">
        <v>1536</v>
      </c>
      <c r="F8202">
        <v>2020</v>
      </c>
      <c r="G8202">
        <v>12600.16315</v>
      </c>
      <c r="H8202">
        <v>250.58250000000001</v>
      </c>
      <c r="I8202">
        <v>276.90390000000002</v>
      </c>
    </row>
    <row r="8203" spans="1:9" x14ac:dyDescent="0.25">
      <c r="A8203" t="s">
        <v>1533</v>
      </c>
      <c r="C8203">
        <v>3038.6772000000001</v>
      </c>
      <c r="D8203">
        <v>4.24</v>
      </c>
      <c r="E8203">
        <v>202</v>
      </c>
      <c r="F8203">
        <v>2020</v>
      </c>
      <c r="G8203">
        <v>1944.5997500000001</v>
      </c>
      <c r="I8203">
        <v>1083.3966</v>
      </c>
    </row>
    <row r="8204" spans="1:9" x14ac:dyDescent="0.25">
      <c r="A8204" t="s">
        <v>1453</v>
      </c>
      <c r="B8204">
        <v>93.073499999999996</v>
      </c>
      <c r="C8204">
        <v>0</v>
      </c>
      <c r="D8204">
        <v>183.5</v>
      </c>
      <c r="E8204">
        <v>28</v>
      </c>
      <c r="F8204">
        <v>2022</v>
      </c>
      <c r="G8204">
        <v>94.425849999999997</v>
      </c>
      <c r="H8204">
        <v>1.3523499999999999</v>
      </c>
      <c r="I8204">
        <v>140.82900000000001</v>
      </c>
    </row>
    <row r="8205" spans="1:9" x14ac:dyDescent="0.25">
      <c r="A8205" t="s">
        <v>1081</v>
      </c>
      <c r="C8205">
        <v>0</v>
      </c>
      <c r="D8205">
        <v>0</v>
      </c>
      <c r="E8205">
        <v>6</v>
      </c>
      <c r="F8205">
        <v>2022</v>
      </c>
      <c r="G8205">
        <v>95.778199999999998</v>
      </c>
      <c r="I8205">
        <v>196.2636</v>
      </c>
    </row>
    <row r="8206" spans="1:9" x14ac:dyDescent="0.25">
      <c r="A8206" t="s">
        <v>26</v>
      </c>
      <c r="B8206">
        <v>44.070700000000002</v>
      </c>
      <c r="C8206">
        <v>0</v>
      </c>
      <c r="D8206">
        <v>4.68</v>
      </c>
      <c r="E8206">
        <v>25</v>
      </c>
      <c r="F8206">
        <v>2022</v>
      </c>
      <c r="G8206">
        <v>48.764150000000001</v>
      </c>
      <c r="H8206">
        <v>4.6934500000000003</v>
      </c>
      <c r="I8206">
        <v>6363.8562000000002</v>
      </c>
    </row>
    <row r="8207" spans="1:9" x14ac:dyDescent="0.25">
      <c r="A8207" t="s">
        <v>2953</v>
      </c>
      <c r="B8207">
        <v>20784.42625</v>
      </c>
      <c r="C8207">
        <v>0</v>
      </c>
      <c r="D8207">
        <v>226.56</v>
      </c>
      <c r="E8207">
        <v>127</v>
      </c>
      <c r="F8207">
        <v>2022</v>
      </c>
      <c r="G8207">
        <v>21322.9002</v>
      </c>
      <c r="H8207">
        <v>538.47394999999995</v>
      </c>
      <c r="I8207">
        <v>35092.792800000003</v>
      </c>
    </row>
    <row r="8208" spans="1:9" x14ac:dyDescent="0.25">
      <c r="A8208" t="s">
        <v>2379</v>
      </c>
      <c r="B8208">
        <v>2117.1437000000001</v>
      </c>
      <c r="D8208">
        <v>335.47</v>
      </c>
      <c r="E8208">
        <v>544</v>
      </c>
      <c r="F8208">
        <v>2020</v>
      </c>
      <c r="G8208">
        <v>2144.5884500000002</v>
      </c>
      <c r="H8208">
        <v>27.444749999999999</v>
      </c>
      <c r="I8208">
        <v>353.77679999999998</v>
      </c>
    </row>
    <row r="8209" spans="1:9" x14ac:dyDescent="0.25">
      <c r="A8209" t="s">
        <v>2138</v>
      </c>
      <c r="B8209">
        <v>7105.0082499999999</v>
      </c>
      <c r="D8209">
        <v>1236.3399999999999</v>
      </c>
      <c r="E8209">
        <v>791</v>
      </c>
      <c r="F8209">
        <v>2020</v>
      </c>
      <c r="G8209">
        <v>7197.5249000000003</v>
      </c>
      <c r="H8209">
        <v>92.516649999999998</v>
      </c>
      <c r="I8209">
        <v>293.76749999999998</v>
      </c>
    </row>
    <row r="8210" spans="1:9" x14ac:dyDescent="0.25">
      <c r="A8210" t="s">
        <v>1746</v>
      </c>
      <c r="B8210">
        <v>7460.0398999999998</v>
      </c>
      <c r="C8210">
        <v>0</v>
      </c>
      <c r="D8210">
        <v>49.27</v>
      </c>
      <c r="E8210">
        <v>972</v>
      </c>
      <c r="F8210">
        <v>2022</v>
      </c>
      <c r="G8210">
        <v>7496.0760499999997</v>
      </c>
      <c r="H8210">
        <v>36.036149999999999</v>
      </c>
      <c r="I8210">
        <v>1490.1860999999999</v>
      </c>
    </row>
    <row r="8211" spans="1:9" x14ac:dyDescent="0.25">
      <c r="A8211" t="s">
        <v>1160</v>
      </c>
      <c r="B8211">
        <v>383.59010000000001</v>
      </c>
      <c r="D8211">
        <v>173.61</v>
      </c>
      <c r="E8211">
        <v>28</v>
      </c>
      <c r="F8211">
        <v>2021</v>
      </c>
      <c r="G8211">
        <v>383.9083</v>
      </c>
      <c r="H8211">
        <v>0.31819999999999998</v>
      </c>
      <c r="I8211">
        <v>481.9581</v>
      </c>
    </row>
    <row r="8212" spans="1:9" x14ac:dyDescent="0.25">
      <c r="A8212" t="s">
        <v>2237</v>
      </c>
      <c r="D8212">
        <v>22.02</v>
      </c>
      <c r="E8212">
        <v>5</v>
      </c>
      <c r="F8212">
        <v>2020</v>
      </c>
      <c r="G8212">
        <v>3.0228999999999999</v>
      </c>
      <c r="I8212">
        <v>18.2988</v>
      </c>
    </row>
    <row r="8213" spans="1:9" x14ac:dyDescent="0.25">
      <c r="A8213" t="s">
        <v>677</v>
      </c>
      <c r="B8213">
        <v>1356.40705</v>
      </c>
      <c r="C8213">
        <v>59.740200000000002</v>
      </c>
      <c r="D8213">
        <v>0</v>
      </c>
      <c r="E8213">
        <v>66</v>
      </c>
      <c r="F8213">
        <v>2020</v>
      </c>
      <c r="G8213">
        <v>1444.7871</v>
      </c>
      <c r="H8213">
        <v>88.380049999999997</v>
      </c>
      <c r="I8213">
        <v>7235.9196000000002</v>
      </c>
    </row>
    <row r="8214" spans="1:9" x14ac:dyDescent="0.25">
      <c r="A8214" t="s">
        <v>1377</v>
      </c>
      <c r="B8214">
        <v>18.9329</v>
      </c>
      <c r="D8214">
        <v>0</v>
      </c>
      <c r="E8214">
        <v>8</v>
      </c>
      <c r="F8214">
        <v>2021</v>
      </c>
      <c r="G8214">
        <v>24.421849999999999</v>
      </c>
      <c r="H8214">
        <v>5.48895</v>
      </c>
      <c r="I8214">
        <v>68.351399999999998</v>
      </c>
    </row>
    <row r="8215" spans="1:9" x14ac:dyDescent="0.25">
      <c r="A8215" t="s">
        <v>12</v>
      </c>
      <c r="C8215">
        <v>14.20848</v>
      </c>
      <c r="D8215">
        <v>0</v>
      </c>
      <c r="E8215">
        <v>9</v>
      </c>
      <c r="F8215">
        <v>2020</v>
      </c>
      <c r="G8215">
        <v>53.537149999999997</v>
      </c>
      <c r="I8215">
        <v>1570.5572999999999</v>
      </c>
    </row>
    <row r="8216" spans="1:9" x14ac:dyDescent="0.25">
      <c r="A8216" t="s">
        <v>90</v>
      </c>
      <c r="B8216">
        <v>1489.89195</v>
      </c>
      <c r="C8216">
        <v>0</v>
      </c>
      <c r="D8216">
        <v>32.96</v>
      </c>
      <c r="E8216">
        <v>91</v>
      </c>
      <c r="F8216">
        <v>2022</v>
      </c>
      <c r="G8216">
        <v>1494.4263000000001</v>
      </c>
      <c r="H8216">
        <v>4.5343499999999999</v>
      </c>
      <c r="I8216">
        <v>26977.992600000001</v>
      </c>
    </row>
    <row r="8217" spans="1:9" x14ac:dyDescent="0.25">
      <c r="A8217" t="s">
        <v>534</v>
      </c>
      <c r="B8217">
        <v>33086.515549999996</v>
      </c>
      <c r="C8217">
        <v>16049.124</v>
      </c>
      <c r="D8217">
        <v>1305.75</v>
      </c>
      <c r="E8217">
        <v>129</v>
      </c>
      <c r="F8217">
        <v>2021</v>
      </c>
      <c r="G8217">
        <v>38463.3796</v>
      </c>
      <c r="H8217">
        <v>5376.8640500000001</v>
      </c>
      <c r="I8217">
        <v>37801.194600000003</v>
      </c>
    </row>
    <row r="8218" spans="1:9" x14ac:dyDescent="0.25">
      <c r="A8218" t="s">
        <v>3003</v>
      </c>
      <c r="B8218">
        <v>218485.34779999999</v>
      </c>
      <c r="C8218">
        <v>80494.268400000001</v>
      </c>
      <c r="D8218">
        <v>122.08</v>
      </c>
      <c r="E8218">
        <v>1041</v>
      </c>
      <c r="F8218">
        <v>2020</v>
      </c>
      <c r="G8218">
        <v>223692.8499</v>
      </c>
      <c r="H8218">
        <v>5207.5020999999997</v>
      </c>
      <c r="I8218">
        <v>58411.2048</v>
      </c>
    </row>
    <row r="8219" spans="1:9" x14ac:dyDescent="0.25">
      <c r="A8219" t="s">
        <v>680</v>
      </c>
      <c r="B8219">
        <v>1466.0269499999999</v>
      </c>
      <c r="C8219">
        <v>3295.0756799999999</v>
      </c>
      <c r="D8219">
        <v>0</v>
      </c>
      <c r="E8219">
        <v>49</v>
      </c>
      <c r="F8219">
        <v>2020</v>
      </c>
      <c r="G8219">
        <v>1508.268</v>
      </c>
      <c r="H8219">
        <v>42.241050000000001</v>
      </c>
      <c r="I8219">
        <v>2674.9436999999998</v>
      </c>
    </row>
    <row r="8220" spans="1:9" x14ac:dyDescent="0.25">
      <c r="A8220" t="s">
        <v>2262</v>
      </c>
      <c r="B8220">
        <v>3269.5050000000001</v>
      </c>
      <c r="D8220">
        <v>1599.07</v>
      </c>
      <c r="E8220">
        <v>199</v>
      </c>
      <c r="F8220">
        <v>2020</v>
      </c>
      <c r="G8220">
        <v>3270.8573500000002</v>
      </c>
      <c r="H8220">
        <v>1.3523499999999999</v>
      </c>
      <c r="I8220">
        <v>5043.5618999999997</v>
      </c>
    </row>
    <row r="8221" spans="1:9" x14ac:dyDescent="0.25">
      <c r="A8221" t="s">
        <v>2614</v>
      </c>
      <c r="C8221">
        <v>0.32291999999999998</v>
      </c>
      <c r="D8221">
        <v>33.51</v>
      </c>
      <c r="E8221">
        <v>6</v>
      </c>
      <c r="F8221">
        <v>2021</v>
      </c>
      <c r="G8221">
        <v>5.80715</v>
      </c>
      <c r="I8221">
        <v>1.2558</v>
      </c>
    </row>
    <row r="8222" spans="1:9" x14ac:dyDescent="0.25">
      <c r="A8222" t="s">
        <v>1720</v>
      </c>
      <c r="C8222">
        <v>0</v>
      </c>
      <c r="D8222">
        <v>52.27</v>
      </c>
      <c r="E8222">
        <v>74</v>
      </c>
      <c r="F8222">
        <v>2022</v>
      </c>
      <c r="G8222">
        <v>260.76490000000001</v>
      </c>
      <c r="I8222">
        <v>48.617400000000004</v>
      </c>
    </row>
    <row r="8223" spans="1:9" x14ac:dyDescent="0.25">
      <c r="A8223" t="s">
        <v>2911</v>
      </c>
      <c r="D8223">
        <v>12.61</v>
      </c>
      <c r="E8223">
        <v>9</v>
      </c>
      <c r="F8223">
        <v>2020</v>
      </c>
      <c r="G8223">
        <v>5.0116500000000004</v>
      </c>
      <c r="I8223">
        <v>107.4606</v>
      </c>
    </row>
    <row r="8224" spans="1:9" x14ac:dyDescent="0.25">
      <c r="A8224" t="s">
        <v>2566</v>
      </c>
      <c r="C8224">
        <v>4.52088</v>
      </c>
      <c r="D8224">
        <v>0</v>
      </c>
      <c r="E8224">
        <v>3</v>
      </c>
      <c r="F8224">
        <v>2020</v>
      </c>
      <c r="G8224">
        <v>2.3069500000000001</v>
      </c>
      <c r="I8224">
        <v>1.8836999999999999</v>
      </c>
    </row>
    <row r="8225" spans="1:9" x14ac:dyDescent="0.25">
      <c r="A8225" t="s">
        <v>763</v>
      </c>
      <c r="B8225">
        <v>1.591</v>
      </c>
      <c r="D8225">
        <v>2.66</v>
      </c>
      <c r="E8225">
        <v>4</v>
      </c>
      <c r="F8225">
        <v>2021</v>
      </c>
      <c r="G8225">
        <v>2.6251500000000001</v>
      </c>
      <c r="H8225">
        <v>1.0341499999999999</v>
      </c>
      <c r="I8225">
        <v>202.0941</v>
      </c>
    </row>
    <row r="8226" spans="1:9" x14ac:dyDescent="0.25">
      <c r="A8226" t="s">
        <v>2758</v>
      </c>
      <c r="B8226">
        <v>3425.5821000000001</v>
      </c>
      <c r="C8226">
        <v>1.6146</v>
      </c>
      <c r="D8226">
        <v>2131.86</v>
      </c>
      <c r="E8226">
        <v>622</v>
      </c>
      <c r="F8226">
        <v>2020</v>
      </c>
      <c r="G8226">
        <v>6113.9743500000004</v>
      </c>
      <c r="H8226">
        <v>2688.3922499999999</v>
      </c>
      <c r="I8226">
        <v>1286.0289</v>
      </c>
    </row>
    <row r="8227" spans="1:9" x14ac:dyDescent="0.25">
      <c r="A8227" t="s">
        <v>2034</v>
      </c>
      <c r="B8227">
        <v>1875.8685499999999</v>
      </c>
      <c r="C8227">
        <v>375.87887999999998</v>
      </c>
      <c r="D8227">
        <v>63.79</v>
      </c>
      <c r="E8227">
        <v>239</v>
      </c>
      <c r="F8227">
        <v>2020</v>
      </c>
      <c r="G8227">
        <v>1876.1867500000001</v>
      </c>
      <c r="H8227">
        <v>0.31819999999999998</v>
      </c>
      <c r="I8227">
        <v>4422.2996999999996</v>
      </c>
    </row>
    <row r="8228" spans="1:9" x14ac:dyDescent="0.25">
      <c r="A8228" t="s">
        <v>3001</v>
      </c>
      <c r="B8228">
        <v>20023.928250000001</v>
      </c>
      <c r="C8228">
        <v>3715.1945999999998</v>
      </c>
      <c r="D8228">
        <v>413.09</v>
      </c>
      <c r="E8228">
        <v>219</v>
      </c>
      <c r="F8228">
        <v>2021</v>
      </c>
      <c r="G8228">
        <v>20133.150399999999</v>
      </c>
      <c r="H8228">
        <v>109.22215</v>
      </c>
      <c r="I8228">
        <v>16683.661800000002</v>
      </c>
    </row>
    <row r="8229" spans="1:9" x14ac:dyDescent="0.25">
      <c r="A8229" t="s">
        <v>189</v>
      </c>
      <c r="B8229">
        <v>20812.507399999999</v>
      </c>
      <c r="C8229">
        <v>96643.174679999996</v>
      </c>
      <c r="D8229">
        <v>93.26</v>
      </c>
      <c r="E8229">
        <v>840</v>
      </c>
      <c r="F8229">
        <v>2020</v>
      </c>
      <c r="G8229">
        <v>21454.873650000001</v>
      </c>
      <c r="H8229">
        <v>642.36625000000004</v>
      </c>
      <c r="I8229">
        <v>64415.094899999996</v>
      </c>
    </row>
    <row r="8230" spans="1:9" x14ac:dyDescent="0.25">
      <c r="A8230" t="s">
        <v>2155</v>
      </c>
      <c r="B8230">
        <v>10094.895</v>
      </c>
      <c r="D8230">
        <v>1123.68</v>
      </c>
      <c r="E8230">
        <v>1791</v>
      </c>
      <c r="F8230">
        <v>2021</v>
      </c>
      <c r="G8230">
        <v>10190.91185</v>
      </c>
      <c r="H8230">
        <v>96.016850000000005</v>
      </c>
      <c r="I8230">
        <v>332.15910000000002</v>
      </c>
    </row>
    <row r="8231" spans="1:9" x14ac:dyDescent="0.25">
      <c r="A8231" t="s">
        <v>720</v>
      </c>
      <c r="C8231">
        <v>0</v>
      </c>
      <c r="D8231">
        <v>0</v>
      </c>
      <c r="E8231">
        <v>5</v>
      </c>
      <c r="F8231">
        <v>2022</v>
      </c>
      <c r="G8231">
        <v>3.7388499999999998</v>
      </c>
      <c r="I8231">
        <v>80.281499999999994</v>
      </c>
    </row>
    <row r="8232" spans="1:9" x14ac:dyDescent="0.25">
      <c r="A8232" t="s">
        <v>2137</v>
      </c>
      <c r="C8232">
        <v>3802.7059199999999</v>
      </c>
      <c r="D8232">
        <v>0</v>
      </c>
      <c r="E8232">
        <v>30</v>
      </c>
      <c r="F8232">
        <v>2021</v>
      </c>
      <c r="G8232">
        <v>2007.7624499999999</v>
      </c>
      <c r="I8232">
        <v>1132.7316000000001</v>
      </c>
    </row>
    <row r="8233" spans="1:9" x14ac:dyDescent="0.25">
      <c r="A8233" t="s">
        <v>299</v>
      </c>
      <c r="B8233">
        <v>2363.1918500000002</v>
      </c>
      <c r="C8233">
        <v>7871.1750000000002</v>
      </c>
      <c r="D8233">
        <v>163.27000000000001</v>
      </c>
      <c r="E8233">
        <v>248</v>
      </c>
      <c r="F8233">
        <v>2021</v>
      </c>
      <c r="G8233">
        <v>11226.096</v>
      </c>
      <c r="H8233">
        <v>8862.9041500000003</v>
      </c>
      <c r="I8233">
        <v>28124.627700000001</v>
      </c>
    </row>
    <row r="8234" spans="1:9" x14ac:dyDescent="0.25">
      <c r="A8234" t="s">
        <v>872</v>
      </c>
      <c r="B8234">
        <v>2819.252</v>
      </c>
      <c r="C8234">
        <v>0</v>
      </c>
      <c r="D8234">
        <v>24.3</v>
      </c>
      <c r="E8234">
        <v>34</v>
      </c>
      <c r="F8234">
        <v>2022</v>
      </c>
      <c r="G8234">
        <v>3030.0594999999998</v>
      </c>
      <c r="H8234">
        <v>210.8075</v>
      </c>
      <c r="I8234">
        <v>13715.3094</v>
      </c>
    </row>
    <row r="8235" spans="1:9" x14ac:dyDescent="0.25">
      <c r="A8235" t="s">
        <v>709</v>
      </c>
      <c r="B8235">
        <v>2454.1970500000002</v>
      </c>
      <c r="C8235">
        <v>4.1979600000000001</v>
      </c>
      <c r="D8235">
        <v>7.5</v>
      </c>
      <c r="E8235">
        <v>143</v>
      </c>
      <c r="F8235">
        <v>2021</v>
      </c>
      <c r="G8235">
        <v>2607.1716999999999</v>
      </c>
      <c r="H8235">
        <v>152.97465</v>
      </c>
      <c r="I8235">
        <v>8688.7008000000005</v>
      </c>
    </row>
    <row r="8236" spans="1:9" x14ac:dyDescent="0.25">
      <c r="A8236" t="s">
        <v>2150</v>
      </c>
      <c r="B8236">
        <v>18430.9395</v>
      </c>
      <c r="D8236">
        <v>784.97</v>
      </c>
      <c r="E8236">
        <v>1135</v>
      </c>
      <c r="F8236">
        <v>2021</v>
      </c>
      <c r="G8236">
        <v>18473.2601</v>
      </c>
      <c r="H8236">
        <v>42.320599999999999</v>
      </c>
      <c r="I8236">
        <v>18.2988</v>
      </c>
    </row>
    <row r="8237" spans="1:9" x14ac:dyDescent="0.25">
      <c r="A8237" t="s">
        <v>2255</v>
      </c>
      <c r="B8237">
        <v>13166.3205</v>
      </c>
      <c r="D8237">
        <v>1169.3900000000001</v>
      </c>
      <c r="E8237">
        <v>931</v>
      </c>
      <c r="F8237">
        <v>2020</v>
      </c>
      <c r="G8237">
        <v>13277.8496</v>
      </c>
      <c r="H8237">
        <v>111.5291</v>
      </c>
      <c r="I8237">
        <v>558.74130000000002</v>
      </c>
    </row>
    <row r="8238" spans="1:9" x14ac:dyDescent="0.25">
      <c r="A8238" t="s">
        <v>793</v>
      </c>
      <c r="B8238">
        <v>2996.7280500000002</v>
      </c>
      <c r="C8238">
        <v>0</v>
      </c>
      <c r="D8238">
        <v>0.04</v>
      </c>
      <c r="E8238">
        <v>111</v>
      </c>
      <c r="F8238">
        <v>2022</v>
      </c>
      <c r="G8238">
        <v>3026.5592999999999</v>
      </c>
      <c r="H8238">
        <v>29.831250000000001</v>
      </c>
      <c r="I8238">
        <v>7096.6154999999999</v>
      </c>
    </row>
    <row r="8239" spans="1:9" x14ac:dyDescent="0.25">
      <c r="A8239" t="s">
        <v>599</v>
      </c>
      <c r="B8239">
        <v>629.32005000000004</v>
      </c>
      <c r="C8239">
        <v>0</v>
      </c>
      <c r="D8239">
        <v>0</v>
      </c>
      <c r="E8239">
        <v>38</v>
      </c>
      <c r="F8239">
        <v>2022</v>
      </c>
      <c r="G8239">
        <v>634.49080000000004</v>
      </c>
      <c r="H8239">
        <v>5.17075</v>
      </c>
      <c r="I8239">
        <v>1038.9951000000001</v>
      </c>
    </row>
    <row r="8240" spans="1:9" x14ac:dyDescent="0.25">
      <c r="A8240" t="s">
        <v>2479</v>
      </c>
      <c r="B8240">
        <v>7860.3355000000001</v>
      </c>
      <c r="D8240">
        <v>2080.06</v>
      </c>
      <c r="E8240">
        <v>492</v>
      </c>
      <c r="F8240">
        <v>2021</v>
      </c>
      <c r="G8240">
        <v>7895.5761499999999</v>
      </c>
      <c r="H8240">
        <v>35.240650000000002</v>
      </c>
      <c r="I8240">
        <v>944.98950000000002</v>
      </c>
    </row>
    <row r="8241" spans="1:9" x14ac:dyDescent="0.25">
      <c r="A8241" t="s">
        <v>1186</v>
      </c>
      <c r="C8241">
        <v>0</v>
      </c>
      <c r="D8241">
        <v>58.28</v>
      </c>
      <c r="E8241">
        <v>17</v>
      </c>
      <c r="F8241">
        <v>2022</v>
      </c>
      <c r="G8241">
        <v>422.80824999999999</v>
      </c>
      <c r="I8241">
        <v>132.12809999999999</v>
      </c>
    </row>
    <row r="8242" spans="1:9" x14ac:dyDescent="0.25">
      <c r="A8242" t="s">
        <v>841</v>
      </c>
      <c r="B8242">
        <v>29.115300000000001</v>
      </c>
      <c r="C8242">
        <v>2522.9739599999998</v>
      </c>
      <c r="D8242">
        <v>0</v>
      </c>
      <c r="E8242">
        <v>10</v>
      </c>
      <c r="F8242">
        <v>2020</v>
      </c>
      <c r="G8242">
        <v>54.332650000000001</v>
      </c>
      <c r="H8242">
        <v>25.21735</v>
      </c>
      <c r="I8242">
        <v>2491.2381</v>
      </c>
    </row>
    <row r="8243" spans="1:9" x14ac:dyDescent="0.25">
      <c r="A8243" t="s">
        <v>2900</v>
      </c>
      <c r="B8243">
        <v>8416.7081999999991</v>
      </c>
      <c r="C8243">
        <v>7917.3525600000003</v>
      </c>
      <c r="D8243">
        <v>52.18</v>
      </c>
      <c r="E8243">
        <v>151</v>
      </c>
      <c r="F8243">
        <v>2021</v>
      </c>
      <c r="G8243">
        <v>9635.8119499999993</v>
      </c>
      <c r="H8243">
        <v>1219.10375</v>
      </c>
    </row>
    <row r="8244" spans="1:9" x14ac:dyDescent="0.25">
      <c r="A8244" t="s">
        <v>931</v>
      </c>
      <c r="B8244">
        <v>1.98875</v>
      </c>
      <c r="C8244">
        <v>0</v>
      </c>
      <c r="D8244">
        <v>0</v>
      </c>
      <c r="E8244">
        <v>1</v>
      </c>
      <c r="F8244">
        <v>2022</v>
      </c>
      <c r="G8244">
        <v>4.6139000000000001</v>
      </c>
      <c r="H8244">
        <v>2.6251500000000001</v>
      </c>
      <c r="I8244">
        <v>310.6311</v>
      </c>
    </row>
    <row r="8245" spans="1:9" x14ac:dyDescent="0.25">
      <c r="A8245" t="s">
        <v>2542</v>
      </c>
      <c r="B8245">
        <v>1074.9591499999999</v>
      </c>
      <c r="D8245">
        <v>357.75</v>
      </c>
      <c r="E8245">
        <v>350</v>
      </c>
      <c r="F8245">
        <v>2020</v>
      </c>
      <c r="G8245">
        <v>1095.0853</v>
      </c>
      <c r="H8245">
        <v>20.126149999999999</v>
      </c>
      <c r="I8245">
        <v>260.21969999999999</v>
      </c>
    </row>
    <row r="8246" spans="1:9" x14ac:dyDescent="0.25">
      <c r="A8246" t="s">
        <v>119</v>
      </c>
      <c r="C8246">
        <v>0</v>
      </c>
      <c r="D8246">
        <v>0</v>
      </c>
      <c r="E8246">
        <v>2</v>
      </c>
      <c r="F8246">
        <v>2022</v>
      </c>
      <c r="G8246">
        <v>13.046200000000001</v>
      </c>
      <c r="I8246">
        <v>60.278399999999998</v>
      </c>
    </row>
    <row r="8247" spans="1:9" x14ac:dyDescent="0.25">
      <c r="A8247" t="s">
        <v>1477</v>
      </c>
      <c r="C8247">
        <v>143.37647999999999</v>
      </c>
      <c r="D8247">
        <v>6.51</v>
      </c>
      <c r="E8247">
        <v>34</v>
      </c>
      <c r="F8247">
        <v>2021</v>
      </c>
      <c r="G8247">
        <v>126.9618</v>
      </c>
      <c r="I8247">
        <v>135.98519999999999</v>
      </c>
    </row>
    <row r="8248" spans="1:9" x14ac:dyDescent="0.25">
      <c r="A8248" t="s">
        <v>1092</v>
      </c>
      <c r="B8248">
        <v>918.96159999999998</v>
      </c>
      <c r="C8248">
        <v>0</v>
      </c>
      <c r="D8248">
        <v>68.63</v>
      </c>
      <c r="E8248">
        <v>41</v>
      </c>
      <c r="F8248">
        <v>2022</v>
      </c>
      <c r="G8248">
        <v>978.46500000000003</v>
      </c>
      <c r="H8248">
        <v>59.503399999999999</v>
      </c>
      <c r="I8248">
        <v>618.84029999999996</v>
      </c>
    </row>
    <row r="8249" spans="1:9" x14ac:dyDescent="0.25">
      <c r="A8249" t="s">
        <v>1244</v>
      </c>
      <c r="D8249">
        <v>0</v>
      </c>
      <c r="E8249">
        <v>1</v>
      </c>
      <c r="F8249">
        <v>2020</v>
      </c>
      <c r="G8249">
        <v>1.1136999999999999</v>
      </c>
      <c r="I8249">
        <v>54.806699999999999</v>
      </c>
    </row>
    <row r="8250" spans="1:9" x14ac:dyDescent="0.25">
      <c r="A8250" t="s">
        <v>0</v>
      </c>
      <c r="B8250">
        <v>949.27014999999994</v>
      </c>
      <c r="C8250">
        <v>2036.97936</v>
      </c>
      <c r="D8250">
        <v>0</v>
      </c>
      <c r="E8250">
        <v>69</v>
      </c>
      <c r="F8250">
        <v>2021</v>
      </c>
      <c r="G8250">
        <v>949.66790000000003</v>
      </c>
      <c r="H8250">
        <v>0.39774999999999999</v>
      </c>
      <c r="I8250">
        <v>6818.2763999999997</v>
      </c>
    </row>
    <row r="8251" spans="1:9" x14ac:dyDescent="0.25">
      <c r="A8251" t="s">
        <v>1466</v>
      </c>
      <c r="B8251">
        <v>680.86845000000005</v>
      </c>
      <c r="C8251">
        <v>1191.5748000000001</v>
      </c>
      <c r="D8251">
        <v>0</v>
      </c>
      <c r="E8251">
        <v>18</v>
      </c>
      <c r="F8251">
        <v>2020</v>
      </c>
      <c r="G8251">
        <v>685.80055000000004</v>
      </c>
      <c r="H8251">
        <v>4.9321000000000002</v>
      </c>
      <c r="I8251">
        <v>346.15230000000003</v>
      </c>
    </row>
    <row r="8252" spans="1:9" x14ac:dyDescent="0.25">
      <c r="A8252" t="s">
        <v>1486</v>
      </c>
      <c r="C8252">
        <v>0</v>
      </c>
      <c r="D8252">
        <v>0</v>
      </c>
      <c r="E8252">
        <v>3</v>
      </c>
      <c r="F8252">
        <v>2022</v>
      </c>
      <c r="G8252">
        <v>50.832450000000001</v>
      </c>
      <c r="I8252">
        <v>13.634399999999999</v>
      </c>
    </row>
    <row r="8253" spans="1:9" x14ac:dyDescent="0.25">
      <c r="A8253" t="s">
        <v>2831</v>
      </c>
      <c r="B8253">
        <v>14876.4864</v>
      </c>
      <c r="C8253">
        <v>0</v>
      </c>
      <c r="D8253">
        <v>1177.3699999999999</v>
      </c>
      <c r="E8253">
        <v>1481</v>
      </c>
      <c r="F8253">
        <v>2022</v>
      </c>
      <c r="G8253">
        <v>14981.015100000001</v>
      </c>
      <c r="H8253">
        <v>104.5287</v>
      </c>
      <c r="I8253">
        <v>90.3279</v>
      </c>
    </row>
    <row r="8254" spans="1:9" x14ac:dyDescent="0.25">
      <c r="A8254" t="s">
        <v>2918</v>
      </c>
      <c r="B8254">
        <v>11440.96055</v>
      </c>
      <c r="C8254">
        <v>0</v>
      </c>
      <c r="D8254">
        <v>1492.23</v>
      </c>
      <c r="E8254">
        <v>895</v>
      </c>
      <c r="F8254">
        <v>2022</v>
      </c>
      <c r="G8254">
        <v>11488.05415</v>
      </c>
      <c r="H8254">
        <v>47.093600000000002</v>
      </c>
      <c r="I8254">
        <v>404.0985</v>
      </c>
    </row>
    <row r="8255" spans="1:9" x14ac:dyDescent="0.25">
      <c r="A8255" t="s">
        <v>1596</v>
      </c>
      <c r="C8255">
        <v>2.26044</v>
      </c>
      <c r="D8255">
        <v>0</v>
      </c>
      <c r="E8255">
        <v>12</v>
      </c>
      <c r="F8255">
        <v>2020</v>
      </c>
      <c r="G8255">
        <v>204.76169999999999</v>
      </c>
      <c r="I8255">
        <v>22.694099999999999</v>
      </c>
    </row>
    <row r="8256" spans="1:9" x14ac:dyDescent="0.25">
      <c r="A8256" t="s">
        <v>2082</v>
      </c>
      <c r="B8256">
        <v>9496.5994499999997</v>
      </c>
      <c r="D8256">
        <v>529.57000000000005</v>
      </c>
      <c r="E8256">
        <v>287</v>
      </c>
      <c r="F8256">
        <v>2021</v>
      </c>
      <c r="G8256">
        <v>9574.5584500000004</v>
      </c>
      <c r="H8256">
        <v>77.959000000000003</v>
      </c>
      <c r="I8256">
        <v>697.14840000000004</v>
      </c>
    </row>
    <row r="8257" spans="1:9" x14ac:dyDescent="0.25">
      <c r="A8257" t="s">
        <v>46</v>
      </c>
      <c r="B8257">
        <v>3174.4427500000002</v>
      </c>
      <c r="C8257">
        <v>0</v>
      </c>
      <c r="D8257">
        <v>0</v>
      </c>
      <c r="E8257">
        <v>43</v>
      </c>
      <c r="F8257">
        <v>2022</v>
      </c>
      <c r="G8257">
        <v>3197.8304499999999</v>
      </c>
      <c r="H8257">
        <v>23.387699999999999</v>
      </c>
      <c r="I8257">
        <v>10042.632600000001</v>
      </c>
    </row>
    <row r="8258" spans="1:9" x14ac:dyDescent="0.25">
      <c r="A8258" t="s">
        <v>2055</v>
      </c>
      <c r="B8258">
        <v>3948.2256000000002</v>
      </c>
      <c r="C8258">
        <v>9642.3912</v>
      </c>
      <c r="D8258">
        <v>83.91</v>
      </c>
      <c r="E8258">
        <v>137</v>
      </c>
      <c r="F8258">
        <v>2020</v>
      </c>
      <c r="G8258">
        <v>3948.94155</v>
      </c>
      <c r="H8258">
        <v>0.71594999999999998</v>
      </c>
      <c r="I8258">
        <v>2925.5655000000002</v>
      </c>
    </row>
    <row r="8259" spans="1:9" x14ac:dyDescent="0.25">
      <c r="A8259" t="s">
        <v>2310</v>
      </c>
      <c r="B8259">
        <v>39336.918149999998</v>
      </c>
      <c r="D8259">
        <v>3228.99</v>
      </c>
      <c r="E8259">
        <v>2340</v>
      </c>
      <c r="F8259">
        <v>2020</v>
      </c>
      <c r="G8259">
        <v>39828.457600000002</v>
      </c>
      <c r="H8259">
        <v>491.53944999999999</v>
      </c>
      <c r="I8259">
        <v>1638.7293</v>
      </c>
    </row>
    <row r="8260" spans="1:9" x14ac:dyDescent="0.25">
      <c r="A8260" t="s">
        <v>579</v>
      </c>
      <c r="C8260">
        <v>1.2916799999999999</v>
      </c>
      <c r="D8260">
        <v>0</v>
      </c>
      <c r="E8260">
        <v>4</v>
      </c>
      <c r="F8260">
        <v>2020</v>
      </c>
      <c r="G8260">
        <v>9.8642000000000003</v>
      </c>
      <c r="I8260">
        <v>594.08309999999994</v>
      </c>
    </row>
    <row r="8261" spans="1:9" x14ac:dyDescent="0.25">
      <c r="A8261" t="s">
        <v>953</v>
      </c>
      <c r="C8261">
        <v>309.03444000000002</v>
      </c>
      <c r="D8261">
        <v>49.91</v>
      </c>
      <c r="E8261">
        <v>3</v>
      </c>
      <c r="F8261">
        <v>2021</v>
      </c>
      <c r="G8261">
        <v>6.2844499999999996</v>
      </c>
      <c r="I8261">
        <v>2.0630999999999999</v>
      </c>
    </row>
    <row r="8262" spans="1:9" x14ac:dyDescent="0.25">
      <c r="A8262" t="s">
        <v>1874</v>
      </c>
      <c r="D8262">
        <v>128.37</v>
      </c>
      <c r="E8262">
        <v>12</v>
      </c>
      <c r="F8262">
        <v>2021</v>
      </c>
      <c r="G8262">
        <v>22.671749999999999</v>
      </c>
      <c r="I8262">
        <v>1265.3978999999999</v>
      </c>
    </row>
    <row r="8263" spans="1:9" x14ac:dyDescent="0.25">
      <c r="A8263" t="s">
        <v>308</v>
      </c>
      <c r="B8263">
        <v>4475.2443499999999</v>
      </c>
      <c r="C8263">
        <v>2394.4517999999998</v>
      </c>
      <c r="D8263">
        <v>0.17</v>
      </c>
      <c r="E8263">
        <v>149</v>
      </c>
      <c r="F8263">
        <v>2021</v>
      </c>
      <c r="G8263">
        <v>9523.0895999999993</v>
      </c>
      <c r="H8263">
        <v>5047.8452500000003</v>
      </c>
      <c r="I8263">
        <v>22425.269100000001</v>
      </c>
    </row>
    <row r="8264" spans="1:9" x14ac:dyDescent="0.25">
      <c r="A8264" t="s">
        <v>1048</v>
      </c>
      <c r="B8264">
        <v>544.4402</v>
      </c>
      <c r="C8264">
        <v>1491.5674799999999</v>
      </c>
      <c r="D8264">
        <v>2.57</v>
      </c>
      <c r="E8264">
        <v>5</v>
      </c>
      <c r="F8264">
        <v>2020</v>
      </c>
      <c r="G8264">
        <v>559.23649999999998</v>
      </c>
      <c r="H8264">
        <v>14.7963</v>
      </c>
      <c r="I8264">
        <v>176.709</v>
      </c>
    </row>
    <row r="8265" spans="1:9" x14ac:dyDescent="0.25">
      <c r="A8265" t="s">
        <v>176</v>
      </c>
      <c r="B8265">
        <v>18741.582249999999</v>
      </c>
      <c r="D8265">
        <v>1096.4000000000001</v>
      </c>
      <c r="E8265">
        <v>1194</v>
      </c>
      <c r="F8265">
        <v>2021</v>
      </c>
      <c r="G8265">
        <v>19309.648799999999</v>
      </c>
      <c r="H8265">
        <v>568.06655000000001</v>
      </c>
      <c r="I8265">
        <v>99.925799999999995</v>
      </c>
    </row>
    <row r="8266" spans="1:9" x14ac:dyDescent="0.25">
      <c r="A8266" t="s">
        <v>661</v>
      </c>
      <c r="B8266">
        <v>100070.47934999999</v>
      </c>
      <c r="C8266">
        <v>0</v>
      </c>
      <c r="D8266">
        <v>309.41000000000003</v>
      </c>
      <c r="E8266">
        <v>264</v>
      </c>
      <c r="F8266">
        <v>2022</v>
      </c>
      <c r="G8266">
        <v>102224.53425</v>
      </c>
      <c r="H8266">
        <v>2154.0549000000001</v>
      </c>
      <c r="I8266">
        <v>8925.2397000000001</v>
      </c>
    </row>
    <row r="8267" spans="1:9" x14ac:dyDescent="0.25">
      <c r="A8267" t="s">
        <v>2069</v>
      </c>
      <c r="B8267">
        <v>20689.284449999999</v>
      </c>
      <c r="C8267">
        <v>8.3959200000000003</v>
      </c>
      <c r="D8267">
        <v>124.08</v>
      </c>
      <c r="E8267">
        <v>495</v>
      </c>
      <c r="F8267">
        <v>2021</v>
      </c>
      <c r="G8267">
        <v>20695.0916</v>
      </c>
      <c r="H8267">
        <v>5.80715</v>
      </c>
      <c r="I8267">
        <v>262.82100000000003</v>
      </c>
    </row>
    <row r="8268" spans="1:9" x14ac:dyDescent="0.25">
      <c r="A8268" t="s">
        <v>320</v>
      </c>
      <c r="B8268">
        <v>543.88334999999995</v>
      </c>
      <c r="C8268">
        <v>9219.0430799999995</v>
      </c>
      <c r="D8268">
        <v>19.32</v>
      </c>
      <c r="E8268">
        <v>50</v>
      </c>
      <c r="F8268">
        <v>2020</v>
      </c>
      <c r="G8268">
        <v>1529.98515</v>
      </c>
      <c r="H8268">
        <v>986.10180000000003</v>
      </c>
      <c r="I8268">
        <v>18600.3714</v>
      </c>
    </row>
    <row r="8269" spans="1:9" x14ac:dyDescent="0.25">
      <c r="A8269" t="s">
        <v>2942</v>
      </c>
      <c r="B8269">
        <v>16519.193899999998</v>
      </c>
      <c r="C8269">
        <v>11094.88536</v>
      </c>
      <c r="D8269">
        <v>22.54</v>
      </c>
      <c r="E8269">
        <v>616</v>
      </c>
      <c r="F8269">
        <v>2020</v>
      </c>
      <c r="G8269">
        <v>16558.252949999998</v>
      </c>
      <c r="H8269">
        <v>39.059049999999999</v>
      </c>
      <c r="I8269">
        <v>5467.3944000000001</v>
      </c>
    </row>
    <row r="8270" spans="1:9" x14ac:dyDescent="0.25">
      <c r="A8270" t="s">
        <v>1035</v>
      </c>
      <c r="B8270">
        <v>0.55684999999999996</v>
      </c>
      <c r="C8270">
        <v>1474.1297999999999</v>
      </c>
      <c r="D8270">
        <v>852.54</v>
      </c>
      <c r="E8270">
        <v>1</v>
      </c>
      <c r="F8270">
        <v>2021</v>
      </c>
      <c r="G8270">
        <v>1.1932499999999999</v>
      </c>
      <c r="H8270">
        <v>0.63639999999999997</v>
      </c>
      <c r="I8270">
        <v>2069.6480999999999</v>
      </c>
    </row>
    <row r="8271" spans="1:9" x14ac:dyDescent="0.25">
      <c r="A8271" t="s">
        <v>2249</v>
      </c>
      <c r="B8271">
        <v>7404.9117500000002</v>
      </c>
      <c r="C8271">
        <v>0</v>
      </c>
      <c r="D8271">
        <v>928.95</v>
      </c>
      <c r="E8271">
        <v>195</v>
      </c>
      <c r="F8271">
        <v>2022</v>
      </c>
      <c r="G8271">
        <v>8918.5095999999994</v>
      </c>
      <c r="H8271">
        <v>1513.5978500000001</v>
      </c>
      <c r="I8271">
        <v>768.28049999999996</v>
      </c>
    </row>
    <row r="8272" spans="1:9" x14ac:dyDescent="0.25">
      <c r="A8272" t="s">
        <v>2640</v>
      </c>
      <c r="B8272">
        <v>4468.8803500000004</v>
      </c>
      <c r="C8272">
        <v>515.70324000000005</v>
      </c>
      <c r="D8272">
        <v>0</v>
      </c>
      <c r="E8272">
        <v>164</v>
      </c>
      <c r="F8272">
        <v>2020</v>
      </c>
      <c r="G8272">
        <v>5388.6374500000002</v>
      </c>
      <c r="H8272">
        <v>919.75710000000004</v>
      </c>
    </row>
    <row r="8273" spans="1:9" x14ac:dyDescent="0.25">
      <c r="A8273" t="s">
        <v>3049</v>
      </c>
      <c r="B8273">
        <v>41453.58455</v>
      </c>
      <c r="C8273">
        <v>30256.63524</v>
      </c>
      <c r="D8273">
        <v>1483.17</v>
      </c>
      <c r="E8273">
        <v>180</v>
      </c>
      <c r="F8273">
        <v>2020</v>
      </c>
      <c r="G8273">
        <v>43871.824999999997</v>
      </c>
      <c r="H8273">
        <v>2418.2404499999998</v>
      </c>
      <c r="I8273">
        <v>14197.716</v>
      </c>
    </row>
    <row r="8274" spans="1:9" x14ac:dyDescent="0.25">
      <c r="A8274" t="s">
        <v>471</v>
      </c>
      <c r="B8274">
        <v>16952.423200000001</v>
      </c>
      <c r="C8274">
        <v>0</v>
      </c>
      <c r="D8274">
        <v>2250.91</v>
      </c>
      <c r="E8274">
        <v>545</v>
      </c>
      <c r="F8274">
        <v>2022</v>
      </c>
      <c r="G8274">
        <v>51943.047550000003</v>
      </c>
      <c r="H8274">
        <v>34990.624349999998</v>
      </c>
    </row>
    <row r="8275" spans="1:9" x14ac:dyDescent="0.25">
      <c r="A8275" t="s">
        <v>580</v>
      </c>
      <c r="B8275">
        <v>5288.40445</v>
      </c>
      <c r="D8275">
        <v>8.48</v>
      </c>
      <c r="E8275">
        <v>262</v>
      </c>
      <c r="F8275">
        <v>2021</v>
      </c>
      <c r="G8275">
        <v>5364.8519999999999</v>
      </c>
      <c r="H8275">
        <v>76.447550000000007</v>
      </c>
      <c r="I8275">
        <v>14210.8122</v>
      </c>
    </row>
    <row r="8276" spans="1:9" x14ac:dyDescent="0.25">
      <c r="A8276" t="s">
        <v>269</v>
      </c>
      <c r="C8276">
        <v>472.10903999999999</v>
      </c>
      <c r="D8276">
        <v>0</v>
      </c>
      <c r="E8276">
        <v>41</v>
      </c>
      <c r="F8276">
        <v>2021</v>
      </c>
      <c r="G8276">
        <v>163.15705</v>
      </c>
      <c r="I8276">
        <v>7962.1307999999999</v>
      </c>
    </row>
    <row r="8277" spans="1:9" x14ac:dyDescent="0.25">
      <c r="A8277" t="s">
        <v>724</v>
      </c>
      <c r="B8277">
        <v>3.4206500000000002</v>
      </c>
      <c r="C8277">
        <v>0</v>
      </c>
      <c r="D8277">
        <v>0</v>
      </c>
      <c r="E8277">
        <v>9</v>
      </c>
      <c r="F8277">
        <v>2022</v>
      </c>
      <c r="G8277">
        <v>6.4435500000000001</v>
      </c>
      <c r="H8277">
        <v>3.0228999999999999</v>
      </c>
      <c r="I8277">
        <v>607.26900000000001</v>
      </c>
    </row>
    <row r="8278" spans="1:9" x14ac:dyDescent="0.25">
      <c r="A8278" t="s">
        <v>499</v>
      </c>
      <c r="C8278">
        <v>0</v>
      </c>
      <c r="D8278">
        <v>0</v>
      </c>
      <c r="E8278">
        <v>1</v>
      </c>
      <c r="F8278">
        <v>2022</v>
      </c>
      <c r="G8278">
        <v>0.71594999999999998</v>
      </c>
      <c r="I8278">
        <v>5997.7007999999996</v>
      </c>
    </row>
    <row r="8279" spans="1:9" x14ac:dyDescent="0.25">
      <c r="A8279" t="s">
        <v>646</v>
      </c>
      <c r="B8279">
        <v>1768.5555999999999</v>
      </c>
      <c r="C8279">
        <v>5304.6068400000004</v>
      </c>
      <c r="D8279">
        <v>176.46</v>
      </c>
      <c r="E8279">
        <v>21</v>
      </c>
      <c r="F8279">
        <v>2020</v>
      </c>
      <c r="G8279">
        <v>2441.9463500000002</v>
      </c>
      <c r="H8279">
        <v>673.39075000000003</v>
      </c>
      <c r="I8279">
        <v>6340.2650999999996</v>
      </c>
    </row>
    <row r="8280" spans="1:9" x14ac:dyDescent="0.25">
      <c r="A8280" t="s">
        <v>1634</v>
      </c>
      <c r="B8280">
        <v>84.720749999999995</v>
      </c>
      <c r="C8280">
        <v>0</v>
      </c>
      <c r="D8280">
        <v>5.12</v>
      </c>
      <c r="E8280">
        <v>31</v>
      </c>
      <c r="F8280">
        <v>2022</v>
      </c>
      <c r="G8280">
        <v>84.879850000000005</v>
      </c>
      <c r="H8280">
        <v>0.15909999999999999</v>
      </c>
      <c r="I8280">
        <v>76.783199999999994</v>
      </c>
    </row>
    <row r="8281" spans="1:9" x14ac:dyDescent="0.25">
      <c r="A8281" t="s">
        <v>1892</v>
      </c>
      <c r="B8281">
        <v>463.06054999999998</v>
      </c>
      <c r="C8281">
        <v>0</v>
      </c>
      <c r="D8281">
        <v>0.06</v>
      </c>
      <c r="E8281">
        <v>47</v>
      </c>
      <c r="F8281">
        <v>2022</v>
      </c>
      <c r="G8281">
        <v>464.572</v>
      </c>
      <c r="H8281">
        <v>1.51145</v>
      </c>
      <c r="I8281">
        <v>209.53919999999999</v>
      </c>
    </row>
    <row r="8282" spans="1:9" x14ac:dyDescent="0.25">
      <c r="A8282" t="s">
        <v>2000</v>
      </c>
      <c r="B8282">
        <v>75384.364249999999</v>
      </c>
      <c r="C8282">
        <v>2.26044</v>
      </c>
      <c r="D8282">
        <v>612.54</v>
      </c>
      <c r="E8282">
        <v>4463</v>
      </c>
      <c r="F8282">
        <v>2021</v>
      </c>
      <c r="G8282">
        <v>75388.500849999997</v>
      </c>
      <c r="H8282">
        <v>4.1365999999999996</v>
      </c>
      <c r="I8282">
        <v>498.91140000000001</v>
      </c>
    </row>
    <row r="8283" spans="1:9" x14ac:dyDescent="0.25">
      <c r="A8283" t="s">
        <v>2041</v>
      </c>
      <c r="B8283">
        <v>11935.682000000001</v>
      </c>
      <c r="C8283">
        <v>16468.919999999998</v>
      </c>
      <c r="D8283">
        <v>6704.3</v>
      </c>
      <c r="E8283">
        <v>873</v>
      </c>
      <c r="F8283">
        <v>2021</v>
      </c>
      <c r="G8283">
        <v>11936.6366</v>
      </c>
      <c r="H8283">
        <v>0.9546</v>
      </c>
      <c r="I8283">
        <v>2139.0758999999998</v>
      </c>
    </row>
    <row r="8284" spans="1:9" x14ac:dyDescent="0.25">
      <c r="A8284" t="s">
        <v>1859</v>
      </c>
      <c r="C8284">
        <v>0</v>
      </c>
      <c r="D8284">
        <v>0</v>
      </c>
      <c r="E8284">
        <v>3</v>
      </c>
      <c r="F8284">
        <v>2022</v>
      </c>
      <c r="G8284">
        <v>110.81314999999999</v>
      </c>
      <c r="I8284">
        <v>109.3443</v>
      </c>
    </row>
    <row r="8285" spans="1:9" x14ac:dyDescent="0.25">
      <c r="A8285" t="s">
        <v>1024</v>
      </c>
      <c r="B8285">
        <v>0</v>
      </c>
      <c r="C8285">
        <v>57.479759999999999</v>
      </c>
      <c r="D8285">
        <v>40.99</v>
      </c>
      <c r="E8285">
        <v>1</v>
      </c>
      <c r="F8285">
        <v>2020</v>
      </c>
      <c r="G8285">
        <v>0.4773</v>
      </c>
      <c r="H8285">
        <v>0.4773</v>
      </c>
      <c r="I8285">
        <v>139.21440000000001</v>
      </c>
    </row>
    <row r="8286" spans="1:9" x14ac:dyDescent="0.25">
      <c r="A8286" t="s">
        <v>2070</v>
      </c>
      <c r="B8286">
        <v>23154.141199999998</v>
      </c>
      <c r="D8286">
        <v>3441.67</v>
      </c>
      <c r="E8286">
        <v>547</v>
      </c>
      <c r="F8286">
        <v>2021</v>
      </c>
      <c r="G8286">
        <v>23166.073700000001</v>
      </c>
      <c r="H8286">
        <v>11.932499999999999</v>
      </c>
      <c r="I8286">
        <v>5254.9848000000002</v>
      </c>
    </row>
    <row r="8287" spans="1:9" x14ac:dyDescent="0.25">
      <c r="A8287" t="s">
        <v>1250</v>
      </c>
      <c r="C8287">
        <v>0</v>
      </c>
      <c r="D8287">
        <v>25.4</v>
      </c>
      <c r="E8287">
        <v>1</v>
      </c>
      <c r="F8287">
        <v>2022</v>
      </c>
      <c r="G8287">
        <v>0.87504999999999999</v>
      </c>
      <c r="I8287">
        <v>110.9589</v>
      </c>
    </row>
    <row r="8288" spans="1:9" x14ac:dyDescent="0.25">
      <c r="A8288" t="s">
        <v>154</v>
      </c>
      <c r="C8288">
        <v>0</v>
      </c>
      <c r="D8288">
        <v>0</v>
      </c>
      <c r="E8288">
        <v>23</v>
      </c>
      <c r="F8288">
        <v>2022</v>
      </c>
      <c r="G8288">
        <v>23.308150000000001</v>
      </c>
      <c r="I8288">
        <v>5281.9844999999996</v>
      </c>
    </row>
    <row r="8289" spans="1:9" x14ac:dyDescent="0.25">
      <c r="A8289" t="s">
        <v>1873</v>
      </c>
      <c r="C8289">
        <v>0</v>
      </c>
      <c r="D8289">
        <v>0.25</v>
      </c>
      <c r="E8289">
        <v>59</v>
      </c>
      <c r="F8289">
        <v>2022</v>
      </c>
      <c r="G8289">
        <v>813.63739999999996</v>
      </c>
      <c r="I8289">
        <v>37.943100000000001</v>
      </c>
    </row>
    <row r="8290" spans="1:9" x14ac:dyDescent="0.25">
      <c r="A8290" t="s">
        <v>548</v>
      </c>
      <c r="B8290">
        <v>90.050600000000003</v>
      </c>
      <c r="C8290">
        <v>1164.1266000000001</v>
      </c>
      <c r="D8290">
        <v>24.82</v>
      </c>
      <c r="E8290">
        <v>29</v>
      </c>
      <c r="F8290">
        <v>2021</v>
      </c>
      <c r="G8290">
        <v>775.69204999999999</v>
      </c>
      <c r="H8290">
        <v>685.64144999999996</v>
      </c>
      <c r="I8290">
        <v>3360.3413999999998</v>
      </c>
    </row>
    <row r="8291" spans="1:9" x14ac:dyDescent="0.25">
      <c r="A8291" t="s">
        <v>1349</v>
      </c>
      <c r="B8291">
        <v>223405.19709999999</v>
      </c>
      <c r="C8291">
        <v>184762.87596</v>
      </c>
      <c r="D8291">
        <v>13255.28</v>
      </c>
      <c r="E8291">
        <v>887</v>
      </c>
      <c r="F8291">
        <v>2020</v>
      </c>
      <c r="G8291">
        <v>237431.1349</v>
      </c>
      <c r="H8291">
        <v>14025.9378</v>
      </c>
      <c r="I8291">
        <v>81850.622099999993</v>
      </c>
    </row>
    <row r="8292" spans="1:9" x14ac:dyDescent="0.25">
      <c r="A8292" t="s">
        <v>1548</v>
      </c>
      <c r="B8292">
        <v>741.32645000000002</v>
      </c>
      <c r="C8292">
        <v>0</v>
      </c>
      <c r="D8292">
        <v>30.69</v>
      </c>
      <c r="E8292">
        <v>63</v>
      </c>
      <c r="F8292">
        <v>2022</v>
      </c>
      <c r="G8292">
        <v>745.30394999999999</v>
      </c>
      <c r="H8292">
        <v>3.9775</v>
      </c>
      <c r="I8292">
        <v>335.83679999999998</v>
      </c>
    </row>
    <row r="8293" spans="1:9" x14ac:dyDescent="0.25">
      <c r="A8293" t="s">
        <v>2992</v>
      </c>
      <c r="B8293">
        <v>8493.1557499999999</v>
      </c>
      <c r="C8293">
        <v>4125.3029999999999</v>
      </c>
      <c r="D8293">
        <v>2.63</v>
      </c>
      <c r="E8293">
        <v>115</v>
      </c>
      <c r="F8293">
        <v>2020</v>
      </c>
      <c r="G8293">
        <v>8831.8001000000004</v>
      </c>
      <c r="H8293">
        <v>338.64434999999997</v>
      </c>
      <c r="I8293">
        <v>38533.415699999998</v>
      </c>
    </row>
    <row r="8294" spans="1:9" x14ac:dyDescent="0.25">
      <c r="A8294" t="s">
        <v>291</v>
      </c>
      <c r="B8294">
        <v>2.3864999999999998</v>
      </c>
      <c r="D8294">
        <v>4.6399999999999997</v>
      </c>
      <c r="E8294">
        <v>4</v>
      </c>
      <c r="F8294">
        <v>2020</v>
      </c>
      <c r="G8294">
        <v>5.80715</v>
      </c>
      <c r="H8294">
        <v>3.4206500000000002</v>
      </c>
      <c r="I8294">
        <v>443.74590000000001</v>
      </c>
    </row>
    <row r="8295" spans="1:9" x14ac:dyDescent="0.25">
      <c r="A8295" t="s">
        <v>2823</v>
      </c>
      <c r="B8295">
        <v>7848.7212</v>
      </c>
      <c r="C8295">
        <v>0</v>
      </c>
      <c r="D8295">
        <v>769.74</v>
      </c>
      <c r="E8295">
        <v>777</v>
      </c>
      <c r="F8295">
        <v>2022</v>
      </c>
      <c r="G8295">
        <v>7880.8594000000003</v>
      </c>
      <c r="H8295">
        <v>32.138199999999998</v>
      </c>
      <c r="I8295">
        <v>673.10879999999997</v>
      </c>
    </row>
    <row r="8296" spans="1:9" x14ac:dyDescent="0.25">
      <c r="A8296" t="s">
        <v>2634</v>
      </c>
      <c r="B8296">
        <v>1872.36835</v>
      </c>
      <c r="C8296">
        <v>1214.1792</v>
      </c>
      <c r="D8296">
        <v>51.89</v>
      </c>
      <c r="E8296">
        <v>28</v>
      </c>
      <c r="F8296">
        <v>2020</v>
      </c>
      <c r="G8296">
        <v>1952.9525000000001</v>
      </c>
      <c r="H8296">
        <v>80.584149999999994</v>
      </c>
    </row>
    <row r="8297" spans="1:9" x14ac:dyDescent="0.25">
      <c r="A8297" t="s">
        <v>2648</v>
      </c>
      <c r="B8297">
        <v>39805.228999999999</v>
      </c>
      <c r="C8297">
        <v>0</v>
      </c>
      <c r="D8297">
        <v>163.43</v>
      </c>
      <c r="E8297">
        <v>1056</v>
      </c>
      <c r="F8297">
        <v>2022</v>
      </c>
      <c r="G8297">
        <v>94655.669949999996</v>
      </c>
      <c r="H8297">
        <v>54850.440949999997</v>
      </c>
    </row>
    <row r="8298" spans="1:9" x14ac:dyDescent="0.25">
      <c r="A8298" t="s">
        <v>2013</v>
      </c>
      <c r="B8298">
        <v>179.94210000000001</v>
      </c>
      <c r="C8298">
        <v>0</v>
      </c>
      <c r="D8298">
        <v>13893.64</v>
      </c>
      <c r="E8298">
        <v>136</v>
      </c>
      <c r="F8298">
        <v>2022</v>
      </c>
      <c r="G8298">
        <v>259.96940000000001</v>
      </c>
      <c r="H8298">
        <v>80.027299999999997</v>
      </c>
      <c r="I8298">
        <v>462.31380000000001</v>
      </c>
    </row>
    <row r="8299" spans="1:9" x14ac:dyDescent="0.25">
      <c r="A8299" t="s">
        <v>617</v>
      </c>
      <c r="B8299">
        <v>1100.5742499999999</v>
      </c>
      <c r="D8299">
        <v>0</v>
      </c>
      <c r="E8299">
        <v>23</v>
      </c>
      <c r="F8299">
        <v>2021</v>
      </c>
      <c r="G8299">
        <v>1104.0744500000001</v>
      </c>
      <c r="H8299">
        <v>3.5002</v>
      </c>
      <c r="I8299">
        <v>4784.6877000000004</v>
      </c>
    </row>
    <row r="8300" spans="1:9" x14ac:dyDescent="0.25">
      <c r="A8300" t="s">
        <v>232</v>
      </c>
      <c r="B8300">
        <v>1631.8887</v>
      </c>
      <c r="C8300">
        <v>132947.77859999999</v>
      </c>
      <c r="D8300">
        <v>5.59</v>
      </c>
      <c r="E8300">
        <v>53</v>
      </c>
      <c r="F8300">
        <v>2020</v>
      </c>
      <c r="G8300">
        <v>1687.6532500000001</v>
      </c>
      <c r="H8300">
        <v>55.76455</v>
      </c>
      <c r="I8300">
        <v>96942.647100000002</v>
      </c>
    </row>
    <row r="8301" spans="1:9" x14ac:dyDescent="0.25">
      <c r="A8301" t="s">
        <v>2592</v>
      </c>
      <c r="B8301">
        <v>46.854950000000002</v>
      </c>
      <c r="C8301">
        <v>15.177239999999999</v>
      </c>
      <c r="D8301">
        <v>320.48</v>
      </c>
      <c r="E8301">
        <v>49</v>
      </c>
      <c r="F8301">
        <v>2021</v>
      </c>
      <c r="G8301">
        <v>47.889099999999999</v>
      </c>
      <c r="H8301">
        <v>1.0341499999999999</v>
      </c>
      <c r="I8301">
        <v>13.006500000000001</v>
      </c>
    </row>
    <row r="8302" spans="1:9" x14ac:dyDescent="0.25">
      <c r="A8302" t="s">
        <v>1565</v>
      </c>
      <c r="B8302">
        <v>1802.7620999999999</v>
      </c>
      <c r="C8302">
        <v>25.510680000000001</v>
      </c>
      <c r="D8302">
        <v>1361.59</v>
      </c>
      <c r="E8302">
        <v>134</v>
      </c>
      <c r="F8302">
        <v>2021</v>
      </c>
      <c r="G8302">
        <v>1834.5025499999999</v>
      </c>
      <c r="H8302">
        <v>31.740449999999999</v>
      </c>
      <c r="I8302">
        <v>716.25450000000001</v>
      </c>
    </row>
    <row r="8303" spans="1:9" x14ac:dyDescent="0.25">
      <c r="A8303" t="s">
        <v>1982</v>
      </c>
      <c r="B8303">
        <v>875.68640000000005</v>
      </c>
      <c r="D8303">
        <v>1347.74</v>
      </c>
      <c r="E8303">
        <v>115</v>
      </c>
      <c r="F8303">
        <v>2021</v>
      </c>
      <c r="G8303">
        <v>878.62974999999994</v>
      </c>
      <c r="H8303">
        <v>2.9433500000000001</v>
      </c>
      <c r="I8303">
        <v>5369.442</v>
      </c>
    </row>
    <row r="8304" spans="1:9" x14ac:dyDescent="0.25">
      <c r="A8304" t="s">
        <v>1246</v>
      </c>
      <c r="B8304">
        <v>30347.13175</v>
      </c>
      <c r="C8304">
        <v>115.28243999999999</v>
      </c>
      <c r="D8304">
        <v>7.63</v>
      </c>
      <c r="E8304">
        <v>721</v>
      </c>
      <c r="F8304">
        <v>2021</v>
      </c>
      <c r="G8304">
        <v>33298.118549999999</v>
      </c>
      <c r="H8304">
        <v>2950.9868000000001</v>
      </c>
      <c r="I8304">
        <v>17937.667799999999</v>
      </c>
    </row>
    <row r="8305" spans="1:9" x14ac:dyDescent="0.25">
      <c r="A8305" t="s">
        <v>317</v>
      </c>
      <c r="B8305">
        <v>5569.4546</v>
      </c>
      <c r="C8305">
        <v>13482.555840000001</v>
      </c>
      <c r="D8305">
        <v>49.66</v>
      </c>
      <c r="E8305">
        <v>187</v>
      </c>
      <c r="F8305">
        <v>2021</v>
      </c>
      <c r="G8305">
        <v>11565.297200000001</v>
      </c>
      <c r="H8305">
        <v>5995.8425999999999</v>
      </c>
      <c r="I8305">
        <v>37677.408600000002</v>
      </c>
    </row>
    <row r="8306" spans="1:9" x14ac:dyDescent="0.25">
      <c r="A8306" t="s">
        <v>1094</v>
      </c>
      <c r="D8306">
        <v>0</v>
      </c>
      <c r="E8306">
        <v>3</v>
      </c>
      <c r="F8306">
        <v>2021</v>
      </c>
      <c r="G8306">
        <v>50.752899999999997</v>
      </c>
      <c r="I8306">
        <v>59.5608</v>
      </c>
    </row>
    <row r="8307" spans="1:9" x14ac:dyDescent="0.25">
      <c r="A8307" t="s">
        <v>2068</v>
      </c>
      <c r="B8307">
        <v>5939.3621000000003</v>
      </c>
      <c r="C8307">
        <v>0</v>
      </c>
      <c r="D8307">
        <v>587.5</v>
      </c>
      <c r="E8307">
        <v>590</v>
      </c>
      <c r="F8307">
        <v>2022</v>
      </c>
      <c r="G8307">
        <v>6012.8662999999997</v>
      </c>
      <c r="H8307">
        <v>73.504199999999997</v>
      </c>
      <c r="I8307">
        <v>1961.3802000000001</v>
      </c>
    </row>
    <row r="8308" spans="1:9" x14ac:dyDescent="0.25">
      <c r="A8308" t="s">
        <v>2342</v>
      </c>
      <c r="B8308">
        <v>14191.5609</v>
      </c>
      <c r="D8308">
        <v>322.58</v>
      </c>
      <c r="E8308">
        <v>596</v>
      </c>
      <c r="F8308">
        <v>2020</v>
      </c>
      <c r="G8308">
        <v>14196.73165</v>
      </c>
      <c r="H8308">
        <v>5.17075</v>
      </c>
      <c r="I8308">
        <v>2906.9976000000001</v>
      </c>
    </row>
    <row r="8309" spans="1:9" x14ac:dyDescent="0.25">
      <c r="A8309" t="s">
        <v>1777</v>
      </c>
      <c r="B8309">
        <v>10775.2066</v>
      </c>
      <c r="C8309">
        <v>613.87091999999996</v>
      </c>
      <c r="D8309">
        <v>317.79000000000002</v>
      </c>
      <c r="E8309">
        <v>794</v>
      </c>
      <c r="F8309">
        <v>2020</v>
      </c>
      <c r="G8309">
        <v>10816.01575</v>
      </c>
      <c r="H8309">
        <v>40.809150000000002</v>
      </c>
      <c r="I8309">
        <v>611.03639999999996</v>
      </c>
    </row>
    <row r="8310" spans="1:9" x14ac:dyDescent="0.25">
      <c r="A8310" t="s">
        <v>2242</v>
      </c>
      <c r="B8310">
        <v>643.63905</v>
      </c>
      <c r="C8310">
        <v>0</v>
      </c>
      <c r="D8310">
        <v>382.94</v>
      </c>
      <c r="E8310">
        <v>110</v>
      </c>
      <c r="F8310">
        <v>2022</v>
      </c>
      <c r="G8310">
        <v>652.54864999999995</v>
      </c>
      <c r="H8310">
        <v>8.9095999999999993</v>
      </c>
      <c r="I8310">
        <v>151.5033</v>
      </c>
    </row>
    <row r="8311" spans="1:9" x14ac:dyDescent="0.25">
      <c r="A8311" t="s">
        <v>307</v>
      </c>
      <c r="B8311">
        <v>6.1253500000000001</v>
      </c>
      <c r="C8311">
        <v>0</v>
      </c>
      <c r="D8311">
        <v>0</v>
      </c>
      <c r="E8311">
        <v>5</v>
      </c>
      <c r="F8311">
        <v>2022</v>
      </c>
      <c r="G8311">
        <v>99.835250000000002</v>
      </c>
      <c r="H8311">
        <v>93.709900000000005</v>
      </c>
      <c r="I8311">
        <v>1974.4764</v>
      </c>
    </row>
    <row r="8312" spans="1:9" x14ac:dyDescent="0.25">
      <c r="A8312" t="s">
        <v>499</v>
      </c>
      <c r="C8312">
        <v>412.36883999999998</v>
      </c>
      <c r="D8312">
        <v>0</v>
      </c>
      <c r="E8312">
        <v>1</v>
      </c>
      <c r="F8312">
        <v>2021</v>
      </c>
      <c r="G8312">
        <v>0.71594999999999998</v>
      </c>
      <c r="I8312">
        <v>5997.7007999999996</v>
      </c>
    </row>
    <row r="8313" spans="1:9" x14ac:dyDescent="0.25">
      <c r="A8313" t="s">
        <v>1078</v>
      </c>
      <c r="C8313">
        <v>0</v>
      </c>
      <c r="D8313">
        <v>0</v>
      </c>
      <c r="E8313">
        <v>3</v>
      </c>
      <c r="F8313">
        <v>2022</v>
      </c>
      <c r="G8313">
        <v>4.5343499999999999</v>
      </c>
      <c r="I8313">
        <v>95.620199999999997</v>
      </c>
    </row>
    <row r="8314" spans="1:9" x14ac:dyDescent="0.25">
      <c r="A8314" t="s">
        <v>1369</v>
      </c>
      <c r="B8314">
        <v>1265.56095</v>
      </c>
      <c r="D8314">
        <v>19.25</v>
      </c>
      <c r="E8314">
        <v>106</v>
      </c>
      <c r="F8314">
        <v>2020</v>
      </c>
      <c r="G8314">
        <v>1299.7674500000001</v>
      </c>
      <c r="H8314">
        <v>34.206499999999998</v>
      </c>
      <c r="I8314">
        <v>775.72559999999999</v>
      </c>
    </row>
    <row r="8315" spans="1:9" x14ac:dyDescent="0.25">
      <c r="A8315" t="s">
        <v>49</v>
      </c>
      <c r="B8315">
        <v>571.80539999999996</v>
      </c>
      <c r="C8315">
        <v>148.86612</v>
      </c>
      <c r="D8315">
        <v>0</v>
      </c>
      <c r="E8315">
        <v>29</v>
      </c>
      <c r="F8315">
        <v>2021</v>
      </c>
      <c r="G8315">
        <v>578.01030000000003</v>
      </c>
      <c r="H8315">
        <v>6.2049000000000003</v>
      </c>
      <c r="I8315">
        <v>10683.9876</v>
      </c>
    </row>
    <row r="8316" spans="1:9" x14ac:dyDescent="0.25">
      <c r="A8316" t="s">
        <v>2246</v>
      </c>
      <c r="B8316">
        <v>11984.0484</v>
      </c>
      <c r="D8316">
        <v>371.83</v>
      </c>
      <c r="E8316">
        <v>818</v>
      </c>
      <c r="F8316">
        <v>2020</v>
      </c>
      <c r="G8316">
        <v>11993.51485</v>
      </c>
      <c r="H8316">
        <v>9.46645</v>
      </c>
    </row>
    <row r="8317" spans="1:9" x14ac:dyDescent="0.25">
      <c r="A8317" t="s">
        <v>1855</v>
      </c>
      <c r="C8317">
        <v>3927.0301199999999</v>
      </c>
      <c r="D8317">
        <v>0.65</v>
      </c>
      <c r="E8317">
        <v>85</v>
      </c>
      <c r="F8317">
        <v>2021</v>
      </c>
      <c r="G8317">
        <v>494.88055000000003</v>
      </c>
      <c r="I8317">
        <v>88.802999999999997</v>
      </c>
    </row>
    <row r="8318" spans="1:9" x14ac:dyDescent="0.25">
      <c r="A8318" t="s">
        <v>689</v>
      </c>
      <c r="B8318">
        <v>126.8027</v>
      </c>
      <c r="C8318">
        <v>508.92192</v>
      </c>
      <c r="D8318">
        <v>276.99</v>
      </c>
      <c r="E8318">
        <v>140</v>
      </c>
      <c r="F8318">
        <v>2021</v>
      </c>
      <c r="G8318">
        <v>843.8664</v>
      </c>
      <c r="H8318">
        <v>717.06370000000004</v>
      </c>
      <c r="I8318">
        <v>5778.4740000000002</v>
      </c>
    </row>
    <row r="8319" spans="1:9" x14ac:dyDescent="0.25">
      <c r="A8319" t="s">
        <v>1262</v>
      </c>
      <c r="B8319">
        <v>18155.77605</v>
      </c>
      <c r="D8319">
        <v>1142.47</v>
      </c>
      <c r="E8319">
        <v>1889</v>
      </c>
      <c r="F8319">
        <v>2020</v>
      </c>
      <c r="G8319">
        <v>18329.831450000001</v>
      </c>
      <c r="H8319">
        <v>174.05539999999999</v>
      </c>
      <c r="I8319">
        <v>3419.4537</v>
      </c>
    </row>
    <row r="8320" spans="1:9" x14ac:dyDescent="0.25">
      <c r="A8320" t="s">
        <v>1938</v>
      </c>
      <c r="C8320">
        <v>69.750720000000001</v>
      </c>
      <c r="D8320">
        <v>0</v>
      </c>
      <c r="E8320">
        <v>21</v>
      </c>
      <c r="F8320">
        <v>2021</v>
      </c>
      <c r="G8320">
        <v>665.99260000000004</v>
      </c>
      <c r="I8320">
        <v>857.17319999999995</v>
      </c>
    </row>
    <row r="8321" spans="1:9" x14ac:dyDescent="0.25">
      <c r="A8321" t="s">
        <v>1755</v>
      </c>
      <c r="B8321">
        <v>371.18029999999999</v>
      </c>
      <c r="C8321">
        <v>0</v>
      </c>
      <c r="D8321">
        <v>286.17</v>
      </c>
      <c r="E8321">
        <v>51</v>
      </c>
      <c r="F8321">
        <v>2022</v>
      </c>
      <c r="G8321">
        <v>371.81670000000003</v>
      </c>
      <c r="H8321">
        <v>0.63639999999999997</v>
      </c>
      <c r="I8321">
        <v>728.8125</v>
      </c>
    </row>
    <row r="8322" spans="1:9" x14ac:dyDescent="0.25">
      <c r="A8322" t="s">
        <v>518</v>
      </c>
      <c r="B8322">
        <v>121466.24735000001</v>
      </c>
      <c r="C8322">
        <v>95498.100359999997</v>
      </c>
      <c r="D8322">
        <v>16393.16</v>
      </c>
      <c r="E8322">
        <v>401</v>
      </c>
      <c r="F8322">
        <v>2020</v>
      </c>
      <c r="G8322">
        <v>166528.29944999999</v>
      </c>
      <c r="H8322">
        <v>45062.052100000001</v>
      </c>
      <c r="I8322">
        <v>23761.260900000001</v>
      </c>
    </row>
    <row r="8323" spans="1:9" x14ac:dyDescent="0.25">
      <c r="A8323" t="s">
        <v>3020</v>
      </c>
      <c r="B8323">
        <v>345.64474999999999</v>
      </c>
      <c r="C8323">
        <v>88.802999999999997</v>
      </c>
      <c r="D8323">
        <v>0</v>
      </c>
      <c r="E8323">
        <v>37</v>
      </c>
      <c r="F8323">
        <v>2021</v>
      </c>
      <c r="G8323">
        <v>345.80385000000001</v>
      </c>
      <c r="H8323">
        <v>0.15909999999999999</v>
      </c>
      <c r="I8323">
        <v>20029.023300000001</v>
      </c>
    </row>
    <row r="8324" spans="1:9" x14ac:dyDescent="0.25">
      <c r="A8324" t="s">
        <v>913</v>
      </c>
      <c r="B8324">
        <v>5238.6061499999996</v>
      </c>
      <c r="C8324">
        <v>0</v>
      </c>
      <c r="D8324">
        <v>0</v>
      </c>
      <c r="E8324">
        <v>168</v>
      </c>
      <c r="F8324">
        <v>2022</v>
      </c>
      <c r="G8324">
        <v>5608.9909500000003</v>
      </c>
      <c r="H8324">
        <v>370.38479999999998</v>
      </c>
      <c r="I8324">
        <v>11072.2989</v>
      </c>
    </row>
    <row r="8325" spans="1:9" x14ac:dyDescent="0.25">
      <c r="A8325" t="s">
        <v>490</v>
      </c>
      <c r="C8325">
        <v>814.40423999999996</v>
      </c>
      <c r="D8325">
        <v>42.68</v>
      </c>
      <c r="E8325">
        <v>23</v>
      </c>
      <c r="F8325">
        <v>2021</v>
      </c>
      <c r="G8325">
        <v>11.534750000000001</v>
      </c>
      <c r="I8325">
        <v>2507.6532000000002</v>
      </c>
    </row>
    <row r="8326" spans="1:9" x14ac:dyDescent="0.25">
      <c r="A8326" t="s">
        <v>829</v>
      </c>
      <c r="B8326">
        <v>64.833250000000007</v>
      </c>
      <c r="C8326">
        <v>0</v>
      </c>
      <c r="D8326">
        <v>4646.34</v>
      </c>
      <c r="E8326">
        <v>108</v>
      </c>
      <c r="F8326">
        <v>2022</v>
      </c>
      <c r="G8326">
        <v>157.42945</v>
      </c>
      <c r="H8326">
        <v>92.596199999999996</v>
      </c>
      <c r="I8326">
        <v>1404.9711</v>
      </c>
    </row>
    <row r="8327" spans="1:9" x14ac:dyDescent="0.25">
      <c r="A8327" t="s">
        <v>617</v>
      </c>
      <c r="B8327">
        <v>1002.09135</v>
      </c>
      <c r="D8327">
        <v>0</v>
      </c>
      <c r="E8327">
        <v>18</v>
      </c>
      <c r="F8327">
        <v>2020</v>
      </c>
      <c r="G8327">
        <v>1004.2392</v>
      </c>
      <c r="H8327">
        <v>2.14785</v>
      </c>
      <c r="I8327">
        <v>4008.4238999999998</v>
      </c>
    </row>
    <row r="8328" spans="1:9" x14ac:dyDescent="0.25">
      <c r="A8328" t="s">
        <v>2189</v>
      </c>
      <c r="B8328">
        <v>12814.789049999999</v>
      </c>
      <c r="C8328">
        <v>0</v>
      </c>
      <c r="D8328">
        <v>935.46</v>
      </c>
      <c r="E8328">
        <v>1359</v>
      </c>
      <c r="F8328">
        <v>2022</v>
      </c>
      <c r="G8328">
        <v>12863.47365</v>
      </c>
      <c r="H8328">
        <v>48.684600000000003</v>
      </c>
      <c r="I8328">
        <v>3038.3184000000001</v>
      </c>
    </row>
    <row r="8329" spans="1:9" x14ac:dyDescent="0.25">
      <c r="A8329" t="s">
        <v>2960</v>
      </c>
      <c r="B8329">
        <v>7044.3116</v>
      </c>
      <c r="C8329">
        <v>0</v>
      </c>
      <c r="D8329">
        <v>74.16</v>
      </c>
      <c r="E8329">
        <v>71</v>
      </c>
      <c r="F8329">
        <v>2022</v>
      </c>
      <c r="G8329">
        <v>7293.0644499999999</v>
      </c>
      <c r="H8329">
        <v>248.75285</v>
      </c>
      <c r="I8329">
        <v>39123.013800000001</v>
      </c>
    </row>
    <row r="8330" spans="1:9" x14ac:dyDescent="0.25">
      <c r="A8330" t="s">
        <v>2463</v>
      </c>
      <c r="B8330">
        <v>136.11005</v>
      </c>
      <c r="D8330">
        <v>1399.47</v>
      </c>
      <c r="E8330">
        <v>46</v>
      </c>
      <c r="F8330">
        <v>2021</v>
      </c>
      <c r="G8330">
        <v>396.47719999999998</v>
      </c>
      <c r="H8330">
        <v>260.36714999999998</v>
      </c>
      <c r="I8330">
        <v>440.51670000000001</v>
      </c>
    </row>
    <row r="8331" spans="1:9" x14ac:dyDescent="0.25">
      <c r="A8331" t="s">
        <v>1515</v>
      </c>
      <c r="C8331">
        <v>0</v>
      </c>
      <c r="D8331">
        <v>8.01</v>
      </c>
      <c r="E8331">
        <v>58</v>
      </c>
      <c r="F8331">
        <v>2022</v>
      </c>
      <c r="G8331">
        <v>196.72714999999999</v>
      </c>
      <c r="I8331">
        <v>173.83860000000001</v>
      </c>
    </row>
    <row r="8332" spans="1:9" x14ac:dyDescent="0.25">
      <c r="A8332" t="s">
        <v>826</v>
      </c>
      <c r="B8332">
        <v>15.03495</v>
      </c>
      <c r="C8332">
        <v>0</v>
      </c>
      <c r="D8332">
        <v>26.32</v>
      </c>
      <c r="E8332">
        <v>27</v>
      </c>
      <c r="F8332">
        <v>2022</v>
      </c>
      <c r="G8332">
        <v>26.410599999999999</v>
      </c>
      <c r="H8332">
        <v>11.37565</v>
      </c>
      <c r="I8332">
        <v>167.29050000000001</v>
      </c>
    </row>
    <row r="8333" spans="1:9" x14ac:dyDescent="0.25">
      <c r="A8333" t="s">
        <v>1953</v>
      </c>
      <c r="B8333">
        <v>5852.4139500000001</v>
      </c>
      <c r="C8333">
        <v>1156.6994400000001</v>
      </c>
      <c r="D8333">
        <v>193.64</v>
      </c>
      <c r="E8333">
        <v>228</v>
      </c>
      <c r="F8333">
        <v>2020</v>
      </c>
      <c r="G8333">
        <v>5912.9515000000001</v>
      </c>
      <c r="H8333">
        <v>60.537550000000003</v>
      </c>
      <c r="I8333">
        <v>2133.8733000000002</v>
      </c>
    </row>
    <row r="8334" spans="1:9" x14ac:dyDescent="0.25">
      <c r="A8334" t="s">
        <v>2965</v>
      </c>
      <c r="B8334">
        <v>88.3005</v>
      </c>
      <c r="C8334">
        <v>14034.749040000001</v>
      </c>
      <c r="D8334">
        <v>338.13</v>
      </c>
      <c r="E8334">
        <v>33</v>
      </c>
      <c r="F8334">
        <v>2020</v>
      </c>
      <c r="G8334">
        <v>149.39490000000001</v>
      </c>
      <c r="H8334">
        <v>61.0944</v>
      </c>
      <c r="I8334">
        <v>45124.482000000004</v>
      </c>
    </row>
    <row r="8335" spans="1:9" x14ac:dyDescent="0.25">
      <c r="A8335" t="s">
        <v>2352</v>
      </c>
      <c r="B8335">
        <v>570.45304999999996</v>
      </c>
      <c r="D8335">
        <v>342.86</v>
      </c>
      <c r="E8335">
        <v>217</v>
      </c>
      <c r="F8335">
        <v>2021</v>
      </c>
      <c r="G8335">
        <v>579.12400000000002</v>
      </c>
      <c r="H8335">
        <v>8.6709499999999995</v>
      </c>
      <c r="I8335">
        <v>524.8347</v>
      </c>
    </row>
    <row r="8336" spans="1:9" x14ac:dyDescent="0.25">
      <c r="A8336" t="s">
        <v>540</v>
      </c>
      <c r="D8336">
        <v>0</v>
      </c>
      <c r="E8336">
        <v>1</v>
      </c>
      <c r="F8336">
        <v>2021</v>
      </c>
      <c r="G8336">
        <v>0.4773</v>
      </c>
    </row>
    <row r="8337" spans="1:9" x14ac:dyDescent="0.25">
      <c r="A8337" t="s">
        <v>1799</v>
      </c>
      <c r="B8337">
        <v>503.39240000000001</v>
      </c>
      <c r="C8337">
        <v>0</v>
      </c>
      <c r="D8337">
        <v>73.89</v>
      </c>
      <c r="E8337">
        <v>63</v>
      </c>
      <c r="F8337">
        <v>2022</v>
      </c>
      <c r="G8337">
        <v>504.18790000000001</v>
      </c>
      <c r="H8337">
        <v>0.79549999999999998</v>
      </c>
      <c r="I8337">
        <v>645.84</v>
      </c>
    </row>
    <row r="8338" spans="1:9" x14ac:dyDescent="0.25">
      <c r="A8338" t="s">
        <v>2481</v>
      </c>
      <c r="B8338">
        <v>13431.6993</v>
      </c>
      <c r="D8338">
        <v>3152.57</v>
      </c>
      <c r="E8338">
        <v>1270</v>
      </c>
      <c r="F8338">
        <v>2021</v>
      </c>
      <c r="G8338">
        <v>14907.908649999999</v>
      </c>
      <c r="H8338">
        <v>1476.2093500000001</v>
      </c>
      <c r="I8338">
        <v>1241.2686000000001</v>
      </c>
    </row>
    <row r="8339" spans="1:9" x14ac:dyDescent="0.25">
      <c r="A8339" t="s">
        <v>330</v>
      </c>
      <c r="B8339">
        <v>1.4319</v>
      </c>
      <c r="D8339">
        <v>0</v>
      </c>
      <c r="E8339">
        <v>4</v>
      </c>
      <c r="F8339">
        <v>2020</v>
      </c>
      <c r="G8339">
        <v>5.80715</v>
      </c>
      <c r="H8339">
        <v>4.3752500000000003</v>
      </c>
      <c r="I8339">
        <v>457.29059999999998</v>
      </c>
    </row>
    <row r="8340" spans="1:9" x14ac:dyDescent="0.25">
      <c r="A8340" t="s">
        <v>2236</v>
      </c>
      <c r="C8340">
        <v>0</v>
      </c>
      <c r="D8340">
        <v>0</v>
      </c>
      <c r="E8340">
        <v>162</v>
      </c>
      <c r="F8340">
        <v>2022</v>
      </c>
      <c r="G8340">
        <v>2660.4702000000002</v>
      </c>
      <c r="I8340">
        <v>354.58409999999998</v>
      </c>
    </row>
    <row r="8341" spans="1:9" x14ac:dyDescent="0.25">
      <c r="A8341" t="s">
        <v>1397</v>
      </c>
      <c r="B8341">
        <v>8759.4096000000009</v>
      </c>
      <c r="C8341">
        <v>1641.7252800000001</v>
      </c>
      <c r="D8341">
        <v>20.92</v>
      </c>
      <c r="E8341">
        <v>507</v>
      </c>
      <c r="F8341">
        <v>2020</v>
      </c>
      <c r="G8341">
        <v>8923.2826000000005</v>
      </c>
      <c r="H8341">
        <v>163.87299999999999</v>
      </c>
      <c r="I8341">
        <v>1442.0172</v>
      </c>
    </row>
    <row r="8342" spans="1:9" x14ac:dyDescent="0.25">
      <c r="A8342" t="s">
        <v>1817</v>
      </c>
      <c r="B8342">
        <v>9633.5049999999992</v>
      </c>
      <c r="C8342">
        <v>0</v>
      </c>
      <c r="D8342">
        <v>2029.56</v>
      </c>
      <c r="E8342">
        <v>250</v>
      </c>
      <c r="F8342">
        <v>2022</v>
      </c>
      <c r="G8342">
        <v>9699.7701500000003</v>
      </c>
      <c r="H8342">
        <v>66.265150000000006</v>
      </c>
      <c r="I8342">
        <v>2708.0430000000001</v>
      </c>
    </row>
    <row r="8343" spans="1:9" x14ac:dyDescent="0.25">
      <c r="A8343" t="s">
        <v>273</v>
      </c>
      <c r="C8343">
        <v>0</v>
      </c>
      <c r="D8343">
        <v>0</v>
      </c>
      <c r="E8343">
        <v>11</v>
      </c>
      <c r="F8343">
        <v>2022</v>
      </c>
      <c r="G8343">
        <v>22.512650000000001</v>
      </c>
      <c r="I8343">
        <v>5757.9327000000003</v>
      </c>
    </row>
    <row r="8344" spans="1:9" x14ac:dyDescent="0.25">
      <c r="A8344" t="s">
        <v>1553</v>
      </c>
      <c r="B8344">
        <v>744.11069999999995</v>
      </c>
      <c r="C8344">
        <v>1241.6274000000001</v>
      </c>
      <c r="D8344">
        <v>0</v>
      </c>
      <c r="E8344">
        <v>30</v>
      </c>
      <c r="F8344">
        <v>2020</v>
      </c>
      <c r="G8344">
        <v>765.43010000000004</v>
      </c>
      <c r="H8344">
        <v>21.319400000000002</v>
      </c>
      <c r="I8344">
        <v>1300.8294000000001</v>
      </c>
    </row>
    <row r="8345" spans="1:9" x14ac:dyDescent="0.25">
      <c r="A8345" t="s">
        <v>2658</v>
      </c>
      <c r="D8345">
        <v>0</v>
      </c>
      <c r="E8345">
        <v>35</v>
      </c>
      <c r="F8345">
        <v>2021</v>
      </c>
      <c r="G8345">
        <v>1243.1278500000001</v>
      </c>
    </row>
    <row r="8346" spans="1:9" x14ac:dyDescent="0.25">
      <c r="A8346" t="s">
        <v>768</v>
      </c>
      <c r="B8346">
        <v>96.016850000000005</v>
      </c>
      <c r="C8346">
        <v>4657.7980799999996</v>
      </c>
      <c r="D8346">
        <v>5.18</v>
      </c>
      <c r="E8346">
        <v>20</v>
      </c>
      <c r="F8346">
        <v>2020</v>
      </c>
      <c r="G8346">
        <v>956.03189999999995</v>
      </c>
      <c r="H8346">
        <v>860.01504999999997</v>
      </c>
      <c r="I8346">
        <v>99.208200000000005</v>
      </c>
    </row>
    <row r="8347" spans="1:9" x14ac:dyDescent="0.25">
      <c r="A8347" t="s">
        <v>2166</v>
      </c>
      <c r="C8347">
        <v>70.073639999999997</v>
      </c>
      <c r="D8347">
        <v>0</v>
      </c>
      <c r="E8347">
        <v>77</v>
      </c>
      <c r="F8347">
        <v>2021</v>
      </c>
      <c r="G8347">
        <v>371.57805000000002</v>
      </c>
      <c r="I8347">
        <v>606.55139999999994</v>
      </c>
    </row>
    <row r="8348" spans="1:9" x14ac:dyDescent="0.25">
      <c r="A8348" t="s">
        <v>2945</v>
      </c>
      <c r="B8348">
        <v>3615.0702000000001</v>
      </c>
      <c r="C8348">
        <v>853.80047999999999</v>
      </c>
      <c r="D8348">
        <v>1458.31</v>
      </c>
      <c r="E8348">
        <v>361</v>
      </c>
      <c r="F8348">
        <v>2020</v>
      </c>
      <c r="G8348">
        <v>11391.32135</v>
      </c>
      <c r="H8348">
        <v>7776.2511500000001</v>
      </c>
    </row>
    <row r="8349" spans="1:9" x14ac:dyDescent="0.25">
      <c r="A8349" t="s">
        <v>916</v>
      </c>
      <c r="B8349">
        <v>18471.589550000001</v>
      </c>
      <c r="C8349">
        <v>7160.1051600000001</v>
      </c>
      <c r="D8349">
        <v>0</v>
      </c>
      <c r="E8349">
        <v>345</v>
      </c>
      <c r="F8349">
        <v>2020</v>
      </c>
      <c r="G8349">
        <v>18582.800449999999</v>
      </c>
      <c r="H8349">
        <v>111.2109</v>
      </c>
      <c r="I8349">
        <v>2845.1046000000001</v>
      </c>
    </row>
    <row r="8350" spans="1:9" x14ac:dyDescent="0.25">
      <c r="A8350" t="s">
        <v>1866</v>
      </c>
      <c r="B8350">
        <v>934.87159999999994</v>
      </c>
      <c r="C8350">
        <v>1254.8671200000001</v>
      </c>
      <c r="D8350">
        <v>401.86</v>
      </c>
      <c r="E8350">
        <v>320</v>
      </c>
      <c r="F8350">
        <v>2020</v>
      </c>
      <c r="G8350">
        <v>945.13355000000001</v>
      </c>
      <c r="H8350">
        <v>10.261950000000001</v>
      </c>
      <c r="I8350">
        <v>1718.5623000000001</v>
      </c>
    </row>
    <row r="8351" spans="1:9" x14ac:dyDescent="0.25">
      <c r="A8351" t="s">
        <v>775</v>
      </c>
      <c r="B8351">
        <v>620.41044999999997</v>
      </c>
      <c r="C8351">
        <v>0</v>
      </c>
      <c r="D8351">
        <v>0</v>
      </c>
      <c r="E8351">
        <v>23</v>
      </c>
      <c r="F8351">
        <v>2022</v>
      </c>
      <c r="G8351">
        <v>712.21114999999998</v>
      </c>
      <c r="H8351">
        <v>91.800700000000006</v>
      </c>
      <c r="I8351">
        <v>4923.5433000000003</v>
      </c>
    </row>
    <row r="8352" spans="1:9" x14ac:dyDescent="0.25">
      <c r="A8352" t="s">
        <v>2372</v>
      </c>
      <c r="B8352">
        <v>12277.5879</v>
      </c>
      <c r="D8352">
        <v>193.45</v>
      </c>
      <c r="E8352">
        <v>1103</v>
      </c>
      <c r="F8352">
        <v>2020</v>
      </c>
      <c r="G8352">
        <v>12325.954299999999</v>
      </c>
      <c r="H8352">
        <v>48.366399999999999</v>
      </c>
      <c r="I8352">
        <v>244.881</v>
      </c>
    </row>
    <row r="8353" spans="1:9" x14ac:dyDescent="0.25">
      <c r="A8353" t="s">
        <v>1776</v>
      </c>
      <c r="C8353">
        <v>237.02328</v>
      </c>
      <c r="D8353">
        <v>1.81</v>
      </c>
      <c r="E8353">
        <v>47</v>
      </c>
      <c r="F8353">
        <v>2021</v>
      </c>
      <c r="G8353">
        <v>374.20319999999998</v>
      </c>
      <c r="I8353">
        <v>102.07859999999999</v>
      </c>
    </row>
    <row r="8354" spans="1:9" x14ac:dyDescent="0.25">
      <c r="A8354" t="s">
        <v>1004</v>
      </c>
      <c r="C8354">
        <v>0</v>
      </c>
      <c r="D8354">
        <v>17.829999999999998</v>
      </c>
      <c r="E8354">
        <v>334</v>
      </c>
      <c r="F8354">
        <v>2022</v>
      </c>
      <c r="G8354">
        <v>3784.9094500000001</v>
      </c>
      <c r="I8354">
        <v>355.30169999999998</v>
      </c>
    </row>
    <row r="8355" spans="1:9" x14ac:dyDescent="0.25">
      <c r="A8355" t="s">
        <v>1977</v>
      </c>
      <c r="C8355">
        <v>15443.97192</v>
      </c>
      <c r="D8355">
        <v>0.78</v>
      </c>
      <c r="E8355">
        <v>200</v>
      </c>
      <c r="F8355">
        <v>2020</v>
      </c>
      <c r="G8355">
        <v>5363.8973999999998</v>
      </c>
      <c r="I8355">
        <v>1698.1107</v>
      </c>
    </row>
    <row r="8356" spans="1:9" x14ac:dyDescent="0.25">
      <c r="A8356" t="s">
        <v>2266</v>
      </c>
      <c r="B8356">
        <v>19760.617750000001</v>
      </c>
      <c r="C8356">
        <v>0</v>
      </c>
      <c r="D8356">
        <v>387.59</v>
      </c>
      <c r="E8356">
        <v>365</v>
      </c>
      <c r="F8356">
        <v>2022</v>
      </c>
      <c r="G8356">
        <v>19807.39315</v>
      </c>
      <c r="H8356">
        <v>46.775399999999998</v>
      </c>
      <c r="I8356">
        <v>1020.1581</v>
      </c>
    </row>
    <row r="8357" spans="1:9" x14ac:dyDescent="0.25">
      <c r="A8357" t="s">
        <v>2465</v>
      </c>
      <c r="B8357">
        <v>1498.5628999999999</v>
      </c>
      <c r="C8357">
        <v>0.32291999999999998</v>
      </c>
      <c r="D8357">
        <v>333.73</v>
      </c>
      <c r="E8357">
        <v>404</v>
      </c>
      <c r="F8357">
        <v>2020</v>
      </c>
      <c r="G8357">
        <v>1507.55205</v>
      </c>
      <c r="H8357">
        <v>8.9891500000000004</v>
      </c>
      <c r="I8357">
        <v>201.10740000000001</v>
      </c>
    </row>
    <row r="8358" spans="1:9" x14ac:dyDescent="0.25">
      <c r="A8358" t="s">
        <v>2183</v>
      </c>
      <c r="B8358">
        <v>14920.2389</v>
      </c>
      <c r="D8358">
        <v>1949.33</v>
      </c>
      <c r="E8358">
        <v>1267</v>
      </c>
      <c r="F8358">
        <v>2021</v>
      </c>
      <c r="G8358">
        <v>15292.771549999999</v>
      </c>
      <c r="H8358">
        <v>372.53264999999999</v>
      </c>
      <c r="I8358">
        <v>1753.3659</v>
      </c>
    </row>
    <row r="8359" spans="1:9" x14ac:dyDescent="0.25">
      <c r="A8359" t="s">
        <v>69</v>
      </c>
      <c r="B8359">
        <v>9767.7854000000007</v>
      </c>
      <c r="C8359">
        <v>320.33663999999999</v>
      </c>
      <c r="D8359">
        <v>1.42</v>
      </c>
      <c r="E8359">
        <v>81</v>
      </c>
      <c r="F8359">
        <v>2020</v>
      </c>
      <c r="G8359">
        <v>9896.7359500000002</v>
      </c>
      <c r="H8359">
        <v>128.95054999999999</v>
      </c>
      <c r="I8359">
        <v>28943.499</v>
      </c>
    </row>
    <row r="8360" spans="1:9" x14ac:dyDescent="0.25">
      <c r="A8360" t="s">
        <v>2892</v>
      </c>
      <c r="B8360">
        <v>10142.70455</v>
      </c>
      <c r="D8360">
        <v>255.48</v>
      </c>
      <c r="E8360">
        <v>1087</v>
      </c>
      <c r="F8360">
        <v>2020</v>
      </c>
      <c r="G8360">
        <v>10237.1304</v>
      </c>
      <c r="H8360">
        <v>94.425849999999997</v>
      </c>
    </row>
    <row r="8361" spans="1:9" x14ac:dyDescent="0.25">
      <c r="A8361" t="s">
        <v>1334</v>
      </c>
      <c r="B8361">
        <v>44503.2929</v>
      </c>
      <c r="D8361">
        <v>14953.86</v>
      </c>
      <c r="E8361">
        <v>1069</v>
      </c>
      <c r="F8361">
        <v>2020</v>
      </c>
      <c r="G8361">
        <v>47556.819649999998</v>
      </c>
      <c r="H8361">
        <v>3053.52675</v>
      </c>
      <c r="I8361">
        <v>10482.342000000001</v>
      </c>
    </row>
    <row r="8362" spans="1:9" x14ac:dyDescent="0.25">
      <c r="A8362" t="s">
        <v>1900</v>
      </c>
      <c r="B8362">
        <v>1204.3869999999999</v>
      </c>
      <c r="C8362">
        <v>0</v>
      </c>
      <c r="D8362">
        <v>725.39</v>
      </c>
      <c r="E8362">
        <v>81</v>
      </c>
      <c r="F8362">
        <v>2022</v>
      </c>
      <c r="G8362">
        <v>1212.73975</v>
      </c>
      <c r="H8362">
        <v>8.3527500000000003</v>
      </c>
      <c r="I8362">
        <v>3487.7154</v>
      </c>
    </row>
    <row r="8363" spans="1:9" x14ac:dyDescent="0.25">
      <c r="A8363" t="s">
        <v>1083</v>
      </c>
      <c r="B8363">
        <v>3070.1527000000001</v>
      </c>
      <c r="C8363">
        <v>269.63819999999998</v>
      </c>
      <c r="D8363">
        <v>0</v>
      </c>
      <c r="E8363">
        <v>48</v>
      </c>
      <c r="F8363">
        <v>2021</v>
      </c>
      <c r="G8363">
        <v>3087.6536999999998</v>
      </c>
      <c r="H8363">
        <v>17.501000000000001</v>
      </c>
      <c r="I8363">
        <v>2843.1311999999998</v>
      </c>
    </row>
    <row r="8364" spans="1:9" x14ac:dyDescent="0.25">
      <c r="A8364" t="s">
        <v>1892</v>
      </c>
      <c r="B8364">
        <v>433.14974999999998</v>
      </c>
      <c r="D8364">
        <v>0.06</v>
      </c>
      <c r="E8364">
        <v>44</v>
      </c>
      <c r="F8364">
        <v>2021</v>
      </c>
      <c r="G8364">
        <v>434.66120000000001</v>
      </c>
      <c r="H8364">
        <v>1.51145</v>
      </c>
      <c r="I8364">
        <v>209.53919999999999</v>
      </c>
    </row>
    <row r="8365" spans="1:9" x14ac:dyDescent="0.25">
      <c r="A8365" t="s">
        <v>996</v>
      </c>
      <c r="B8365">
        <v>790.17015000000004</v>
      </c>
      <c r="C8365">
        <v>0</v>
      </c>
      <c r="D8365">
        <v>296.88</v>
      </c>
      <c r="E8365">
        <v>410</v>
      </c>
      <c r="F8365">
        <v>2022</v>
      </c>
      <c r="G8365">
        <v>835.03634999999997</v>
      </c>
      <c r="H8365">
        <v>44.866199999999999</v>
      </c>
      <c r="I8365">
        <v>183.52619999999999</v>
      </c>
    </row>
    <row r="8366" spans="1:9" x14ac:dyDescent="0.25">
      <c r="A8366" t="s">
        <v>2907</v>
      </c>
      <c r="B8366">
        <v>120369.9688</v>
      </c>
      <c r="C8366">
        <v>1.2916799999999999</v>
      </c>
      <c r="D8366">
        <v>171.14</v>
      </c>
      <c r="E8366">
        <v>1539</v>
      </c>
      <c r="F8366">
        <v>2020</v>
      </c>
      <c r="G8366">
        <v>164354.35704999999</v>
      </c>
      <c r="H8366">
        <v>43984.388250000004</v>
      </c>
    </row>
    <row r="8367" spans="1:9" x14ac:dyDescent="0.25">
      <c r="A8367" t="s">
        <v>190</v>
      </c>
      <c r="B8367">
        <v>606.33010000000002</v>
      </c>
      <c r="C8367">
        <v>0</v>
      </c>
      <c r="D8367">
        <v>0</v>
      </c>
      <c r="E8367">
        <v>85</v>
      </c>
      <c r="F8367">
        <v>2022</v>
      </c>
      <c r="G8367">
        <v>654.06010000000003</v>
      </c>
      <c r="H8367">
        <v>47.73</v>
      </c>
      <c r="I8367">
        <v>4078.9281000000001</v>
      </c>
    </row>
    <row r="8368" spans="1:9" x14ac:dyDescent="0.25">
      <c r="A8368" t="s">
        <v>611</v>
      </c>
      <c r="B8368">
        <v>1477.0844</v>
      </c>
      <c r="C8368">
        <v>1116.01152</v>
      </c>
      <c r="D8368">
        <v>0</v>
      </c>
      <c r="E8368">
        <v>50</v>
      </c>
      <c r="F8368">
        <v>2021</v>
      </c>
      <c r="G8368">
        <v>1568.0100500000001</v>
      </c>
      <c r="H8368">
        <v>90.925650000000005</v>
      </c>
      <c r="I8368">
        <v>6154.8552</v>
      </c>
    </row>
    <row r="8369" spans="1:9" x14ac:dyDescent="0.25">
      <c r="A8369" t="s">
        <v>2493</v>
      </c>
      <c r="B8369">
        <v>512.85884999999996</v>
      </c>
      <c r="D8369">
        <v>1978.03</v>
      </c>
      <c r="E8369">
        <v>134</v>
      </c>
      <c r="F8369">
        <v>2020</v>
      </c>
      <c r="G8369">
        <v>519.54105000000004</v>
      </c>
      <c r="H8369">
        <v>6.6821999999999999</v>
      </c>
      <c r="I8369">
        <v>358.35149999999999</v>
      </c>
    </row>
    <row r="8370" spans="1:9" x14ac:dyDescent="0.25">
      <c r="A8370" t="s">
        <v>109</v>
      </c>
      <c r="B8370">
        <v>4941.6459999999997</v>
      </c>
      <c r="C8370">
        <v>4535.4114</v>
      </c>
      <c r="D8370">
        <v>0</v>
      </c>
      <c r="E8370">
        <v>96</v>
      </c>
      <c r="F8370">
        <v>2020</v>
      </c>
      <c r="G8370">
        <v>5368.2726499999999</v>
      </c>
      <c r="H8370">
        <v>426.62664999999998</v>
      </c>
      <c r="I8370">
        <v>82799.379000000001</v>
      </c>
    </row>
    <row r="8371" spans="1:9" x14ac:dyDescent="0.25">
      <c r="A8371" t="s">
        <v>941</v>
      </c>
      <c r="B8371">
        <v>5.17075</v>
      </c>
      <c r="D8371">
        <v>171.12</v>
      </c>
      <c r="E8371">
        <v>8</v>
      </c>
      <c r="F8371">
        <v>2021</v>
      </c>
      <c r="G8371">
        <v>7.0799500000000002</v>
      </c>
      <c r="H8371">
        <v>1.9092</v>
      </c>
      <c r="I8371">
        <v>8.6112000000000002</v>
      </c>
    </row>
    <row r="8372" spans="1:9" x14ac:dyDescent="0.25">
      <c r="A8372" t="s">
        <v>252</v>
      </c>
      <c r="B8372">
        <v>6681.4044999999996</v>
      </c>
      <c r="C8372">
        <v>0</v>
      </c>
      <c r="D8372">
        <v>32.65</v>
      </c>
      <c r="E8372">
        <v>96</v>
      </c>
      <c r="F8372">
        <v>2022</v>
      </c>
      <c r="G8372">
        <v>17793.107599999999</v>
      </c>
      <c r="H8372">
        <v>11111.703100000001</v>
      </c>
      <c r="I8372">
        <v>42134.601600000002</v>
      </c>
    </row>
    <row r="8373" spans="1:9" x14ac:dyDescent="0.25">
      <c r="A8373" t="s">
        <v>54</v>
      </c>
      <c r="D8373">
        <v>0</v>
      </c>
      <c r="E8373">
        <v>6</v>
      </c>
      <c r="F8373">
        <v>2020</v>
      </c>
      <c r="G8373">
        <v>7.0799500000000002</v>
      </c>
      <c r="I8373">
        <v>1032.1778999999999</v>
      </c>
    </row>
    <row r="8374" spans="1:9" x14ac:dyDescent="0.25">
      <c r="A8374" t="s">
        <v>1255</v>
      </c>
      <c r="D8374">
        <v>0</v>
      </c>
      <c r="E8374">
        <v>3</v>
      </c>
      <c r="F8374">
        <v>2021</v>
      </c>
      <c r="G8374">
        <v>18.296500000000002</v>
      </c>
      <c r="I8374">
        <v>0.1794</v>
      </c>
    </row>
    <row r="8375" spans="1:9" x14ac:dyDescent="0.25">
      <c r="A8375" t="s">
        <v>1175</v>
      </c>
      <c r="B8375">
        <v>6647.4366499999996</v>
      </c>
      <c r="C8375">
        <v>0</v>
      </c>
      <c r="D8375">
        <v>3.24</v>
      </c>
      <c r="E8375">
        <v>247</v>
      </c>
      <c r="F8375">
        <v>2022</v>
      </c>
      <c r="G8375">
        <v>6801.1272499999995</v>
      </c>
      <c r="H8375">
        <v>153.69059999999999</v>
      </c>
      <c r="I8375">
        <v>3308.8535999999999</v>
      </c>
    </row>
    <row r="8376" spans="1:9" x14ac:dyDescent="0.25">
      <c r="A8376" t="s">
        <v>1387</v>
      </c>
      <c r="B8376">
        <v>4634.3443500000003</v>
      </c>
      <c r="C8376">
        <v>289.01339999999999</v>
      </c>
      <c r="D8376">
        <v>48.9</v>
      </c>
      <c r="E8376">
        <v>212</v>
      </c>
      <c r="F8376">
        <v>2020</v>
      </c>
      <c r="G8376">
        <v>4727.5769499999997</v>
      </c>
      <c r="H8376">
        <v>93.232600000000005</v>
      </c>
      <c r="I8376">
        <v>841.92420000000004</v>
      </c>
    </row>
    <row r="8377" spans="1:9" x14ac:dyDescent="0.25">
      <c r="A8377" t="s">
        <v>1403</v>
      </c>
      <c r="C8377">
        <v>34.552439999999997</v>
      </c>
      <c r="D8377">
        <v>0</v>
      </c>
      <c r="E8377">
        <v>22</v>
      </c>
      <c r="F8377">
        <v>2021</v>
      </c>
      <c r="G8377">
        <v>264.18554999999998</v>
      </c>
      <c r="I8377">
        <v>136.52340000000001</v>
      </c>
    </row>
    <row r="8378" spans="1:9" x14ac:dyDescent="0.25">
      <c r="A8378" t="s">
        <v>105</v>
      </c>
      <c r="B8378">
        <v>1146.6337000000001</v>
      </c>
      <c r="C8378">
        <v>0</v>
      </c>
      <c r="D8378">
        <v>0</v>
      </c>
      <c r="E8378">
        <v>65</v>
      </c>
      <c r="F8378">
        <v>2022</v>
      </c>
      <c r="G8378">
        <v>1507.7907</v>
      </c>
      <c r="H8378">
        <v>361.15699999999998</v>
      </c>
      <c r="I8378">
        <v>6343.9427999999998</v>
      </c>
    </row>
    <row r="8379" spans="1:9" x14ac:dyDescent="0.25">
      <c r="A8379" t="s">
        <v>2479</v>
      </c>
      <c r="B8379">
        <v>7846.5733499999997</v>
      </c>
      <c r="D8379">
        <v>2080.42</v>
      </c>
      <c r="E8379">
        <v>490</v>
      </c>
      <c r="F8379">
        <v>2020</v>
      </c>
      <c r="G8379">
        <v>7881.5753500000001</v>
      </c>
      <c r="H8379">
        <v>35.002000000000002</v>
      </c>
      <c r="I8379">
        <v>1080.5262</v>
      </c>
    </row>
    <row r="8380" spans="1:9" x14ac:dyDescent="0.25">
      <c r="A8380" t="s">
        <v>2385</v>
      </c>
      <c r="B8380">
        <v>1214.0125499999999</v>
      </c>
      <c r="D8380">
        <v>1213.9100000000001</v>
      </c>
      <c r="E8380">
        <v>521</v>
      </c>
      <c r="F8380">
        <v>2021</v>
      </c>
      <c r="G8380">
        <v>1242.7301</v>
      </c>
      <c r="H8380">
        <v>28.717549999999999</v>
      </c>
      <c r="I8380">
        <v>421.85910000000001</v>
      </c>
    </row>
    <row r="8381" spans="1:9" x14ac:dyDescent="0.25">
      <c r="A8381" t="s">
        <v>1661</v>
      </c>
      <c r="B8381">
        <v>5168.2043999999996</v>
      </c>
      <c r="C8381">
        <v>1272.95064</v>
      </c>
      <c r="D8381">
        <v>26.19</v>
      </c>
      <c r="E8381">
        <v>234</v>
      </c>
      <c r="F8381">
        <v>2021</v>
      </c>
      <c r="G8381">
        <v>5213.62745</v>
      </c>
      <c r="H8381">
        <v>45.423050000000003</v>
      </c>
      <c r="I8381">
        <v>183.07769999999999</v>
      </c>
    </row>
    <row r="8382" spans="1:9" x14ac:dyDescent="0.25">
      <c r="A8382" t="s">
        <v>1766</v>
      </c>
      <c r="B8382">
        <v>4083.5401499999998</v>
      </c>
      <c r="C8382">
        <v>0</v>
      </c>
      <c r="D8382">
        <v>21.26</v>
      </c>
      <c r="E8382">
        <v>290</v>
      </c>
      <c r="F8382">
        <v>2022</v>
      </c>
      <c r="G8382">
        <v>4085.2107000000001</v>
      </c>
      <c r="H8382">
        <v>1.67055</v>
      </c>
      <c r="I8382">
        <v>1124.0307</v>
      </c>
    </row>
    <row r="8383" spans="1:9" x14ac:dyDescent="0.25">
      <c r="A8383" t="s">
        <v>1179</v>
      </c>
      <c r="B8383">
        <v>1167.4757999999999</v>
      </c>
      <c r="C8383">
        <v>3949.6345200000001</v>
      </c>
      <c r="D8383">
        <v>0</v>
      </c>
      <c r="E8383">
        <v>60</v>
      </c>
      <c r="F8383">
        <v>2021</v>
      </c>
      <c r="G8383">
        <v>1167.5553500000001</v>
      </c>
      <c r="H8383">
        <v>7.9549999999999996E-2</v>
      </c>
      <c r="I8383">
        <v>1095.1473000000001</v>
      </c>
    </row>
    <row r="8384" spans="1:9" x14ac:dyDescent="0.25">
      <c r="A8384" t="s">
        <v>1323</v>
      </c>
      <c r="B8384">
        <v>1040.5935500000001</v>
      </c>
      <c r="D8384">
        <v>219.59</v>
      </c>
      <c r="E8384">
        <v>277</v>
      </c>
      <c r="F8384">
        <v>2020</v>
      </c>
      <c r="G8384">
        <v>1050.6964</v>
      </c>
      <c r="H8384">
        <v>10.10285</v>
      </c>
      <c r="I8384">
        <v>865.06679999999994</v>
      </c>
    </row>
    <row r="8385" spans="1:9" x14ac:dyDescent="0.25">
      <c r="A8385" t="s">
        <v>1665</v>
      </c>
      <c r="B8385">
        <v>52334.513099999996</v>
      </c>
      <c r="C8385">
        <v>0</v>
      </c>
      <c r="D8385">
        <v>2064.3000000000002</v>
      </c>
      <c r="E8385">
        <v>1252</v>
      </c>
      <c r="F8385">
        <v>2022</v>
      </c>
      <c r="G8385">
        <v>54212.13175</v>
      </c>
      <c r="H8385">
        <v>1877.6186499999999</v>
      </c>
      <c r="I8385">
        <v>5859.4731000000002</v>
      </c>
    </row>
    <row r="8386" spans="1:9" x14ac:dyDescent="0.25">
      <c r="A8386" t="s">
        <v>2703</v>
      </c>
      <c r="B8386">
        <v>7285.2685499999998</v>
      </c>
      <c r="C8386">
        <v>0</v>
      </c>
      <c r="D8386">
        <v>308.98</v>
      </c>
      <c r="E8386">
        <v>597</v>
      </c>
      <c r="F8386">
        <v>2022</v>
      </c>
      <c r="G8386">
        <v>7298.7124999999996</v>
      </c>
      <c r="H8386">
        <v>13.443949999999999</v>
      </c>
      <c r="I8386">
        <v>4.6643999999999997</v>
      </c>
    </row>
    <row r="8387" spans="1:9" x14ac:dyDescent="0.25">
      <c r="A8387" t="s">
        <v>999</v>
      </c>
      <c r="B8387">
        <v>3583.2501999999999</v>
      </c>
      <c r="C8387">
        <v>0</v>
      </c>
      <c r="D8387">
        <v>250.26</v>
      </c>
      <c r="E8387">
        <v>292</v>
      </c>
      <c r="F8387">
        <v>2022</v>
      </c>
      <c r="G8387">
        <v>3586.2730999999999</v>
      </c>
      <c r="H8387">
        <v>3.0228999999999999</v>
      </c>
      <c r="I8387">
        <v>1159.2828</v>
      </c>
    </row>
    <row r="8388" spans="1:9" x14ac:dyDescent="0.25">
      <c r="A8388" t="s">
        <v>1066</v>
      </c>
      <c r="B8388">
        <v>4.9321000000000002</v>
      </c>
      <c r="C8388">
        <v>3650.2876799999999</v>
      </c>
      <c r="D8388">
        <v>0</v>
      </c>
      <c r="E8388">
        <v>7</v>
      </c>
      <c r="F8388">
        <v>2021</v>
      </c>
      <c r="G8388">
        <v>9.0686999999999998</v>
      </c>
      <c r="H8388">
        <v>4.1365999999999996</v>
      </c>
      <c r="I8388">
        <v>9829.9539000000004</v>
      </c>
    </row>
    <row r="8389" spans="1:9" x14ac:dyDescent="0.25">
      <c r="A8389" t="s">
        <v>2389</v>
      </c>
      <c r="B8389">
        <v>0.31819999999999998</v>
      </c>
      <c r="D8389">
        <v>1.7</v>
      </c>
      <c r="E8389">
        <v>1</v>
      </c>
      <c r="F8389">
        <v>2020</v>
      </c>
      <c r="G8389">
        <v>0.63639999999999997</v>
      </c>
      <c r="H8389">
        <v>0.31819999999999998</v>
      </c>
      <c r="I8389">
        <v>0.44850000000000001</v>
      </c>
    </row>
    <row r="8390" spans="1:9" x14ac:dyDescent="0.25">
      <c r="A8390" t="s">
        <v>79</v>
      </c>
      <c r="B8390">
        <v>240.87739999999999</v>
      </c>
      <c r="C8390">
        <v>0</v>
      </c>
      <c r="D8390">
        <v>0</v>
      </c>
      <c r="E8390">
        <v>37</v>
      </c>
      <c r="F8390">
        <v>2022</v>
      </c>
      <c r="G8390">
        <v>241.99109999999999</v>
      </c>
      <c r="H8390">
        <v>1.1136999999999999</v>
      </c>
      <c r="I8390">
        <v>7816.1889000000001</v>
      </c>
    </row>
    <row r="8391" spans="1:9" x14ac:dyDescent="0.25">
      <c r="A8391" t="s">
        <v>3023</v>
      </c>
      <c r="B8391">
        <v>48.048200000000001</v>
      </c>
      <c r="C8391">
        <v>0</v>
      </c>
      <c r="D8391">
        <v>1865.89</v>
      </c>
      <c r="E8391">
        <v>15</v>
      </c>
      <c r="F8391">
        <v>2022</v>
      </c>
      <c r="G8391">
        <v>70.6404</v>
      </c>
      <c r="H8391">
        <v>22.592199999999998</v>
      </c>
      <c r="I8391">
        <v>3942.2253000000001</v>
      </c>
    </row>
    <row r="8392" spans="1:9" x14ac:dyDescent="0.25">
      <c r="A8392" t="s">
        <v>57</v>
      </c>
      <c r="B8392">
        <v>6706.5423000000001</v>
      </c>
      <c r="C8392">
        <v>1922.6656800000001</v>
      </c>
      <c r="D8392">
        <v>395.42</v>
      </c>
      <c r="E8392">
        <v>1002</v>
      </c>
      <c r="F8392">
        <v>2021</v>
      </c>
      <c r="G8392">
        <v>6712.98585</v>
      </c>
      <c r="H8392">
        <v>6.4435500000000001</v>
      </c>
      <c r="I8392">
        <v>813.22019999999998</v>
      </c>
    </row>
    <row r="8393" spans="1:9" x14ac:dyDescent="0.25">
      <c r="A8393" t="s">
        <v>1957</v>
      </c>
      <c r="C8393">
        <v>4.52088</v>
      </c>
      <c r="D8393">
        <v>12.96</v>
      </c>
      <c r="E8393">
        <v>9</v>
      </c>
      <c r="F8393">
        <v>2020</v>
      </c>
      <c r="G8393">
        <v>11.37565</v>
      </c>
      <c r="I8393">
        <v>106.9224</v>
      </c>
    </row>
    <row r="8394" spans="1:9" x14ac:dyDescent="0.25">
      <c r="A8394" t="s">
        <v>3046</v>
      </c>
      <c r="C8394">
        <v>365.22251999999997</v>
      </c>
      <c r="D8394">
        <v>0</v>
      </c>
      <c r="E8394">
        <v>6</v>
      </c>
      <c r="F8394">
        <v>2020</v>
      </c>
      <c r="G8394">
        <v>9.7846499999999992</v>
      </c>
      <c r="I8394">
        <v>502.14060000000001</v>
      </c>
    </row>
    <row r="8395" spans="1:9" x14ac:dyDescent="0.25">
      <c r="A8395" t="s">
        <v>351</v>
      </c>
      <c r="B8395">
        <v>1.591</v>
      </c>
      <c r="C8395">
        <v>2967.6347999999998</v>
      </c>
      <c r="D8395">
        <v>67.739999999999995</v>
      </c>
      <c r="E8395">
        <v>11</v>
      </c>
      <c r="F8395">
        <v>2020</v>
      </c>
      <c r="G8395">
        <v>38.422649999999997</v>
      </c>
      <c r="H8395">
        <v>36.831650000000003</v>
      </c>
      <c r="I8395">
        <v>4626.0083999999997</v>
      </c>
    </row>
    <row r="8396" spans="1:9" x14ac:dyDescent="0.25">
      <c r="A8396" t="s">
        <v>932</v>
      </c>
      <c r="B8396">
        <v>8.4322999999999997</v>
      </c>
      <c r="D8396">
        <v>725.68</v>
      </c>
      <c r="E8396">
        <v>11</v>
      </c>
      <c r="F8396">
        <v>2020</v>
      </c>
      <c r="G8396">
        <v>12.64845</v>
      </c>
      <c r="H8396">
        <v>4.2161499999999998</v>
      </c>
      <c r="I8396">
        <v>762.89850000000001</v>
      </c>
    </row>
    <row r="8397" spans="1:9" x14ac:dyDescent="0.25">
      <c r="A8397" t="s">
        <v>1574</v>
      </c>
      <c r="B8397">
        <v>846.80975000000001</v>
      </c>
      <c r="C8397">
        <v>6.1354800000000003</v>
      </c>
      <c r="D8397">
        <v>48.73</v>
      </c>
      <c r="E8397">
        <v>46</v>
      </c>
      <c r="F8397">
        <v>2020</v>
      </c>
      <c r="G8397">
        <v>856.27620000000002</v>
      </c>
      <c r="H8397">
        <v>9.46645</v>
      </c>
      <c r="I8397">
        <v>65.480999999999995</v>
      </c>
    </row>
    <row r="8398" spans="1:9" x14ac:dyDescent="0.25">
      <c r="A8398" t="s">
        <v>2122</v>
      </c>
      <c r="C8398">
        <v>862.51931999999999</v>
      </c>
      <c r="D8398">
        <v>0</v>
      </c>
      <c r="E8398">
        <v>60</v>
      </c>
      <c r="F8398">
        <v>2020</v>
      </c>
      <c r="G8398">
        <v>598.93195000000003</v>
      </c>
      <c r="I8398">
        <v>964.99260000000004</v>
      </c>
    </row>
    <row r="8399" spans="1:9" x14ac:dyDescent="0.25">
      <c r="A8399" t="s">
        <v>2509</v>
      </c>
      <c r="B8399">
        <v>327.18914999999998</v>
      </c>
      <c r="C8399">
        <v>0</v>
      </c>
      <c r="D8399">
        <v>511.45</v>
      </c>
      <c r="E8399">
        <v>189</v>
      </c>
      <c r="F8399">
        <v>2022</v>
      </c>
      <c r="G8399">
        <v>378.81709999999998</v>
      </c>
      <c r="H8399">
        <v>51.627949999999998</v>
      </c>
      <c r="I8399">
        <v>211.7817</v>
      </c>
    </row>
    <row r="8400" spans="1:9" x14ac:dyDescent="0.25">
      <c r="A8400" t="s">
        <v>1326</v>
      </c>
      <c r="B8400">
        <v>26.7288</v>
      </c>
      <c r="C8400">
        <v>0</v>
      </c>
      <c r="D8400">
        <v>188.25</v>
      </c>
      <c r="E8400">
        <v>9</v>
      </c>
      <c r="F8400">
        <v>2022</v>
      </c>
      <c r="G8400">
        <v>27.126550000000002</v>
      </c>
      <c r="H8400">
        <v>0.39774999999999999</v>
      </c>
      <c r="I8400">
        <v>517.74839999999995</v>
      </c>
    </row>
    <row r="8401" spans="1:9" x14ac:dyDescent="0.25">
      <c r="A8401" t="s">
        <v>2755</v>
      </c>
      <c r="B8401">
        <v>68563.667700000005</v>
      </c>
      <c r="D8401">
        <v>909.42</v>
      </c>
      <c r="E8401">
        <v>1595</v>
      </c>
      <c r="F8401">
        <v>2021</v>
      </c>
      <c r="G8401">
        <v>81066.461649999997</v>
      </c>
      <c r="H8401">
        <v>12502.793949999999</v>
      </c>
    </row>
    <row r="8402" spans="1:9" x14ac:dyDescent="0.25">
      <c r="A8402" t="s">
        <v>2596</v>
      </c>
      <c r="B8402">
        <v>37038.320899999999</v>
      </c>
      <c r="D8402">
        <v>176.75</v>
      </c>
      <c r="E8402">
        <v>860</v>
      </c>
      <c r="F8402">
        <v>2021</v>
      </c>
      <c r="G8402">
        <v>40058.197999999997</v>
      </c>
      <c r="H8402">
        <v>3019.8771000000002</v>
      </c>
    </row>
    <row r="8403" spans="1:9" x14ac:dyDescent="0.25">
      <c r="A8403" t="s">
        <v>1502</v>
      </c>
      <c r="B8403">
        <v>282.08429999999998</v>
      </c>
      <c r="C8403">
        <v>0</v>
      </c>
      <c r="D8403">
        <v>174.43</v>
      </c>
      <c r="E8403">
        <v>32</v>
      </c>
      <c r="F8403">
        <v>2022</v>
      </c>
      <c r="G8403">
        <v>283.3571</v>
      </c>
      <c r="H8403">
        <v>1.2727999999999999</v>
      </c>
      <c r="I8403">
        <v>489.58260000000001</v>
      </c>
    </row>
    <row r="8404" spans="1:9" x14ac:dyDescent="0.25">
      <c r="A8404" t="s">
        <v>1795</v>
      </c>
      <c r="B8404">
        <v>2239.7302500000001</v>
      </c>
      <c r="C8404">
        <v>12000.35304</v>
      </c>
      <c r="D8404">
        <v>172.75</v>
      </c>
      <c r="E8404">
        <v>97</v>
      </c>
      <c r="F8404">
        <v>2020</v>
      </c>
      <c r="G8404">
        <v>2241.32125</v>
      </c>
      <c r="H8404">
        <v>1.591</v>
      </c>
      <c r="I8404">
        <v>1680.8883000000001</v>
      </c>
    </row>
    <row r="8405" spans="1:9" x14ac:dyDescent="0.25">
      <c r="A8405" t="s">
        <v>2081</v>
      </c>
      <c r="B8405">
        <v>20130.922999999999</v>
      </c>
      <c r="D8405">
        <v>4157.8900000000003</v>
      </c>
      <c r="E8405">
        <v>3120</v>
      </c>
      <c r="F8405">
        <v>2020</v>
      </c>
      <c r="G8405">
        <v>20546.3331</v>
      </c>
      <c r="H8405">
        <v>415.4101</v>
      </c>
      <c r="I8405">
        <v>3401.7828</v>
      </c>
    </row>
    <row r="8406" spans="1:9" x14ac:dyDescent="0.25">
      <c r="A8406" t="s">
        <v>2994</v>
      </c>
      <c r="B8406">
        <v>2812.7289000000001</v>
      </c>
      <c r="C8406">
        <v>0</v>
      </c>
      <c r="D8406">
        <v>3.28</v>
      </c>
      <c r="E8406">
        <v>14</v>
      </c>
      <c r="F8406">
        <v>2022</v>
      </c>
      <c r="G8406">
        <v>2991.95505</v>
      </c>
      <c r="H8406">
        <v>179.22614999999999</v>
      </c>
      <c r="I8406">
        <v>5090.7440999999999</v>
      </c>
    </row>
    <row r="8407" spans="1:9" x14ac:dyDescent="0.25">
      <c r="A8407" t="s">
        <v>2723</v>
      </c>
      <c r="B8407">
        <v>5542.9644500000004</v>
      </c>
      <c r="D8407">
        <v>1062.04</v>
      </c>
      <c r="E8407">
        <v>517</v>
      </c>
      <c r="F8407">
        <v>2020</v>
      </c>
      <c r="G8407">
        <v>6894.3598499999998</v>
      </c>
      <c r="H8407">
        <v>1351.3954000000001</v>
      </c>
      <c r="I8407">
        <v>690.33119999999997</v>
      </c>
    </row>
    <row r="8408" spans="1:9" x14ac:dyDescent="0.25">
      <c r="A8408" t="s">
        <v>2136</v>
      </c>
      <c r="B8408">
        <v>13679.338449999999</v>
      </c>
      <c r="D8408">
        <v>316.3</v>
      </c>
      <c r="E8408">
        <v>956</v>
      </c>
      <c r="F8408">
        <v>2021</v>
      </c>
      <c r="G8408">
        <v>13708.056</v>
      </c>
      <c r="H8408">
        <v>28.717549999999999</v>
      </c>
      <c r="I8408">
        <v>5903.1570000000002</v>
      </c>
    </row>
    <row r="8409" spans="1:9" x14ac:dyDescent="0.25">
      <c r="A8409" t="s">
        <v>1875</v>
      </c>
      <c r="C8409">
        <v>0</v>
      </c>
      <c r="D8409">
        <v>0</v>
      </c>
      <c r="E8409">
        <v>1</v>
      </c>
      <c r="F8409">
        <v>2022</v>
      </c>
      <c r="G8409">
        <v>83.050200000000004</v>
      </c>
      <c r="I8409">
        <v>21.348600000000001</v>
      </c>
    </row>
    <row r="8410" spans="1:9" x14ac:dyDescent="0.25">
      <c r="A8410" t="s">
        <v>1900</v>
      </c>
      <c r="B8410">
        <v>1103.91535</v>
      </c>
      <c r="D8410">
        <v>646.63</v>
      </c>
      <c r="E8410">
        <v>75</v>
      </c>
      <c r="F8410">
        <v>2020</v>
      </c>
      <c r="G8410">
        <v>1111.07485</v>
      </c>
      <c r="H8410">
        <v>7.1595000000000004</v>
      </c>
      <c r="I8410">
        <v>4119.3828000000003</v>
      </c>
    </row>
    <row r="8411" spans="1:9" x14ac:dyDescent="0.25">
      <c r="A8411" t="s">
        <v>843</v>
      </c>
      <c r="B8411">
        <v>14796.7773</v>
      </c>
      <c r="C8411">
        <v>33544.606679999997</v>
      </c>
      <c r="D8411">
        <v>1.55</v>
      </c>
      <c r="E8411">
        <v>192</v>
      </c>
      <c r="F8411">
        <v>2021</v>
      </c>
      <c r="G8411">
        <v>15673.816049999999</v>
      </c>
      <c r="H8411">
        <v>877.03875000000005</v>
      </c>
      <c r="I8411">
        <v>33180.119700000003</v>
      </c>
    </row>
    <row r="8412" spans="1:9" x14ac:dyDescent="0.25">
      <c r="A8412" t="s">
        <v>2705</v>
      </c>
      <c r="C8412">
        <v>3.5521199999999999</v>
      </c>
      <c r="D8412">
        <v>0.4</v>
      </c>
      <c r="E8412">
        <v>1</v>
      </c>
      <c r="F8412">
        <v>2021</v>
      </c>
      <c r="G8412">
        <v>1.1136999999999999</v>
      </c>
    </row>
    <row r="8413" spans="1:9" x14ac:dyDescent="0.25">
      <c r="A8413" t="s">
        <v>2633</v>
      </c>
      <c r="B8413">
        <v>48422.084999999999</v>
      </c>
      <c r="C8413">
        <v>0</v>
      </c>
      <c r="D8413">
        <v>1541.53</v>
      </c>
      <c r="E8413">
        <v>2626</v>
      </c>
      <c r="F8413">
        <v>2022</v>
      </c>
      <c r="G8413">
        <v>49684.30485</v>
      </c>
      <c r="H8413">
        <v>1262.21985</v>
      </c>
      <c r="I8413">
        <v>242.27969999999999</v>
      </c>
    </row>
    <row r="8414" spans="1:9" x14ac:dyDescent="0.25">
      <c r="A8414" t="s">
        <v>897</v>
      </c>
      <c r="B8414">
        <v>1103.43805</v>
      </c>
      <c r="C8414">
        <v>0</v>
      </c>
      <c r="D8414">
        <v>2.06</v>
      </c>
      <c r="E8414">
        <v>59</v>
      </c>
      <c r="F8414">
        <v>2022</v>
      </c>
      <c r="G8414">
        <v>1130.7237</v>
      </c>
      <c r="H8414">
        <v>27.28565</v>
      </c>
      <c r="I8414">
        <v>2129.7471</v>
      </c>
    </row>
    <row r="8415" spans="1:9" x14ac:dyDescent="0.25">
      <c r="A8415" t="s">
        <v>1067</v>
      </c>
      <c r="B8415">
        <v>1138.6786999999999</v>
      </c>
      <c r="D8415">
        <v>0</v>
      </c>
      <c r="E8415">
        <v>58</v>
      </c>
      <c r="F8415">
        <v>2021</v>
      </c>
      <c r="G8415">
        <v>1156.0206000000001</v>
      </c>
      <c r="H8415">
        <v>17.341899999999999</v>
      </c>
      <c r="I8415">
        <v>2005.3332</v>
      </c>
    </row>
    <row r="8416" spans="1:9" x14ac:dyDescent="0.25">
      <c r="A8416" t="s">
        <v>2407</v>
      </c>
      <c r="B8416">
        <v>3659.1408999999999</v>
      </c>
      <c r="D8416">
        <v>387.32</v>
      </c>
      <c r="E8416">
        <v>524</v>
      </c>
      <c r="F8416">
        <v>2021</v>
      </c>
      <c r="G8416">
        <v>3724.2923500000002</v>
      </c>
      <c r="H8416">
        <v>65.151449999999997</v>
      </c>
      <c r="I8416">
        <v>1373.307</v>
      </c>
    </row>
    <row r="8417" spans="1:9" x14ac:dyDescent="0.25">
      <c r="A8417" t="s">
        <v>2384</v>
      </c>
      <c r="C8417">
        <v>54.8964</v>
      </c>
      <c r="D8417">
        <v>5.9</v>
      </c>
      <c r="E8417">
        <v>4</v>
      </c>
      <c r="F8417">
        <v>2020</v>
      </c>
      <c r="G8417">
        <v>2.3069500000000001</v>
      </c>
      <c r="I8417">
        <v>13.813800000000001</v>
      </c>
    </row>
    <row r="8418" spans="1:9" x14ac:dyDescent="0.25">
      <c r="A8418" t="s">
        <v>127</v>
      </c>
      <c r="B8418">
        <v>1129.2918</v>
      </c>
      <c r="C8418">
        <v>0</v>
      </c>
      <c r="D8418">
        <v>639.35</v>
      </c>
      <c r="E8418">
        <v>320</v>
      </c>
      <c r="F8418">
        <v>2022</v>
      </c>
      <c r="G8418">
        <v>1153.07725</v>
      </c>
      <c r="H8418">
        <v>23.785450000000001</v>
      </c>
      <c r="I8418">
        <v>1014.1482</v>
      </c>
    </row>
    <row r="8419" spans="1:9" x14ac:dyDescent="0.25">
      <c r="A8419" t="s">
        <v>1006</v>
      </c>
      <c r="B8419">
        <v>1837.36635</v>
      </c>
      <c r="C8419">
        <v>0</v>
      </c>
      <c r="D8419">
        <v>628.6</v>
      </c>
      <c r="E8419">
        <v>857</v>
      </c>
      <c r="F8419">
        <v>2022</v>
      </c>
      <c r="G8419">
        <v>1852.5604000000001</v>
      </c>
      <c r="H8419">
        <v>15.194050000000001</v>
      </c>
      <c r="I8419">
        <v>654.27179999999998</v>
      </c>
    </row>
    <row r="8420" spans="1:9" x14ac:dyDescent="0.25">
      <c r="A8420" t="s">
        <v>2962</v>
      </c>
      <c r="B8420">
        <v>12018.7322</v>
      </c>
      <c r="C8420">
        <v>0</v>
      </c>
      <c r="D8420">
        <v>162.93</v>
      </c>
      <c r="E8420">
        <v>161</v>
      </c>
      <c r="F8420">
        <v>2022</v>
      </c>
      <c r="G8420">
        <v>12039.653850000001</v>
      </c>
      <c r="H8420">
        <v>20.92165</v>
      </c>
      <c r="I8420">
        <v>6957.1319999999996</v>
      </c>
    </row>
    <row r="8421" spans="1:9" x14ac:dyDescent="0.25">
      <c r="A8421" t="s">
        <v>943</v>
      </c>
      <c r="B8421">
        <v>0</v>
      </c>
      <c r="C8421">
        <v>3081.94848</v>
      </c>
      <c r="D8421">
        <v>57529.95</v>
      </c>
      <c r="E8421">
        <v>6</v>
      </c>
      <c r="F8421">
        <v>2020</v>
      </c>
      <c r="G8421">
        <v>1597.6822</v>
      </c>
      <c r="H8421">
        <v>1597.6822</v>
      </c>
      <c r="I8421">
        <v>25.116</v>
      </c>
    </row>
    <row r="8422" spans="1:9" x14ac:dyDescent="0.25">
      <c r="A8422" t="s">
        <v>877</v>
      </c>
      <c r="B8422">
        <v>2287.3011499999998</v>
      </c>
      <c r="D8422">
        <v>0</v>
      </c>
      <c r="E8422">
        <v>94</v>
      </c>
      <c r="F8422">
        <v>2021</v>
      </c>
      <c r="G8422">
        <v>2732.9402500000001</v>
      </c>
      <c r="H8422">
        <v>445.63909999999998</v>
      </c>
      <c r="I8422">
        <v>3258.0834</v>
      </c>
    </row>
    <row r="8423" spans="1:9" x14ac:dyDescent="0.25">
      <c r="A8423" t="s">
        <v>1206</v>
      </c>
      <c r="C8423">
        <v>0</v>
      </c>
      <c r="D8423">
        <v>85.6</v>
      </c>
      <c r="E8423">
        <v>12</v>
      </c>
      <c r="F8423">
        <v>2022</v>
      </c>
      <c r="G8423">
        <v>33.967849999999999</v>
      </c>
      <c r="I8423">
        <v>1093.8018</v>
      </c>
    </row>
    <row r="8424" spans="1:9" x14ac:dyDescent="0.25">
      <c r="A8424" t="s">
        <v>1783</v>
      </c>
      <c r="C8424">
        <v>0</v>
      </c>
      <c r="D8424">
        <v>14.27</v>
      </c>
      <c r="E8424">
        <v>3</v>
      </c>
      <c r="F8424">
        <v>2022</v>
      </c>
      <c r="G8424">
        <v>2.5455999999999999</v>
      </c>
      <c r="I8424">
        <v>23.321999999999999</v>
      </c>
    </row>
    <row r="8425" spans="1:9" x14ac:dyDescent="0.25">
      <c r="A8425" t="s">
        <v>2790</v>
      </c>
      <c r="B8425">
        <v>162.83885000000001</v>
      </c>
      <c r="C8425">
        <v>65.552760000000006</v>
      </c>
      <c r="D8425">
        <v>420.74</v>
      </c>
      <c r="E8425">
        <v>122</v>
      </c>
      <c r="F8425">
        <v>2020</v>
      </c>
      <c r="G8425">
        <v>178.82839999999999</v>
      </c>
      <c r="H8425">
        <v>15.989549999999999</v>
      </c>
      <c r="I8425">
        <v>95.261399999999995</v>
      </c>
    </row>
    <row r="8426" spans="1:9" x14ac:dyDescent="0.25">
      <c r="A8426" t="s">
        <v>1501</v>
      </c>
      <c r="B8426">
        <v>18303.102650000001</v>
      </c>
      <c r="C8426">
        <v>1806.7374</v>
      </c>
      <c r="D8426">
        <v>310.22000000000003</v>
      </c>
      <c r="E8426">
        <v>383</v>
      </c>
      <c r="F8426">
        <v>2021</v>
      </c>
      <c r="G8426">
        <v>18410.892899999999</v>
      </c>
      <c r="H8426">
        <v>107.79025</v>
      </c>
      <c r="I8426">
        <v>579.3723</v>
      </c>
    </row>
    <row r="8427" spans="1:9" x14ac:dyDescent="0.25">
      <c r="A8427" t="s">
        <v>2529</v>
      </c>
      <c r="B8427">
        <v>392.26105000000001</v>
      </c>
      <c r="D8427">
        <v>470.83</v>
      </c>
      <c r="E8427">
        <v>269</v>
      </c>
      <c r="F8427">
        <v>2021</v>
      </c>
      <c r="G8427">
        <v>404.67084999999997</v>
      </c>
      <c r="H8427">
        <v>12.409800000000001</v>
      </c>
      <c r="I8427">
        <v>129.16800000000001</v>
      </c>
    </row>
    <row r="8428" spans="1:9" x14ac:dyDescent="0.25">
      <c r="A8428" t="s">
        <v>1799</v>
      </c>
      <c r="B8428">
        <v>484.06175000000002</v>
      </c>
      <c r="D8428">
        <v>73.89</v>
      </c>
      <c r="E8428">
        <v>61</v>
      </c>
      <c r="F8428">
        <v>2021</v>
      </c>
      <c r="G8428">
        <v>484.85725000000002</v>
      </c>
      <c r="H8428">
        <v>0.79549999999999998</v>
      </c>
      <c r="I8428">
        <v>576.32249999999999</v>
      </c>
    </row>
    <row r="8429" spans="1:9" x14ac:dyDescent="0.25">
      <c r="A8429" t="s">
        <v>1472</v>
      </c>
      <c r="C8429">
        <v>0</v>
      </c>
      <c r="D8429">
        <v>0</v>
      </c>
      <c r="E8429">
        <v>2</v>
      </c>
      <c r="F8429">
        <v>2022</v>
      </c>
      <c r="G8429">
        <v>2.0682999999999998</v>
      </c>
      <c r="I8429">
        <v>52.205399999999997</v>
      </c>
    </row>
    <row r="8430" spans="1:9" x14ac:dyDescent="0.25">
      <c r="A8430" t="s">
        <v>2439</v>
      </c>
      <c r="B8430">
        <v>29682.411950000002</v>
      </c>
      <c r="C8430">
        <v>565.11</v>
      </c>
      <c r="D8430">
        <v>611.69000000000005</v>
      </c>
      <c r="E8430">
        <v>1090</v>
      </c>
      <c r="F8430">
        <v>2020</v>
      </c>
      <c r="G8430">
        <v>29701.344850000001</v>
      </c>
      <c r="H8430">
        <v>18.9329</v>
      </c>
      <c r="I8430">
        <v>2695.7541000000001</v>
      </c>
    </row>
    <row r="8431" spans="1:9" x14ac:dyDescent="0.25">
      <c r="A8431" t="s">
        <v>2653</v>
      </c>
      <c r="B8431">
        <v>43101.462800000001</v>
      </c>
      <c r="D8431">
        <v>1041.21</v>
      </c>
      <c r="E8431">
        <v>2234</v>
      </c>
      <c r="F8431">
        <v>2020</v>
      </c>
      <c r="G8431">
        <v>43406.218849999997</v>
      </c>
      <c r="H8431">
        <v>304.75605000000002</v>
      </c>
      <c r="I8431">
        <v>430.56</v>
      </c>
    </row>
    <row r="8432" spans="1:9" x14ac:dyDescent="0.25">
      <c r="A8432" t="s">
        <v>701</v>
      </c>
      <c r="B8432">
        <v>18639.6787</v>
      </c>
      <c r="C8432">
        <v>37329.229079999997</v>
      </c>
      <c r="D8432">
        <v>648.65</v>
      </c>
      <c r="E8432">
        <v>506</v>
      </c>
      <c r="F8432">
        <v>2020</v>
      </c>
      <c r="G8432">
        <v>23700.490600000001</v>
      </c>
      <c r="H8432">
        <v>5060.8118999999997</v>
      </c>
      <c r="I8432">
        <v>42637.818599999999</v>
      </c>
    </row>
    <row r="8433" spans="1:9" x14ac:dyDescent="0.25">
      <c r="A8433" t="s">
        <v>1978</v>
      </c>
      <c r="B8433">
        <v>5893.8594999999996</v>
      </c>
      <c r="C8433">
        <v>0</v>
      </c>
      <c r="D8433">
        <v>159.22999999999999</v>
      </c>
      <c r="E8433">
        <v>565</v>
      </c>
      <c r="F8433">
        <v>2022</v>
      </c>
      <c r="G8433">
        <v>5924.7249000000002</v>
      </c>
      <c r="H8433">
        <v>30.865400000000001</v>
      </c>
      <c r="I8433">
        <v>796.98450000000003</v>
      </c>
    </row>
    <row r="8434" spans="1:9" x14ac:dyDescent="0.25">
      <c r="A8434" t="s">
        <v>1879</v>
      </c>
      <c r="C8434">
        <v>0</v>
      </c>
      <c r="D8434">
        <v>0</v>
      </c>
      <c r="E8434">
        <v>18</v>
      </c>
      <c r="F8434">
        <v>2022</v>
      </c>
      <c r="G8434">
        <v>229.10400000000001</v>
      </c>
      <c r="I8434">
        <v>371.26830000000001</v>
      </c>
    </row>
    <row r="8435" spans="1:9" x14ac:dyDescent="0.25">
      <c r="A8435" t="s">
        <v>2665</v>
      </c>
      <c r="B8435">
        <v>41150.180849999997</v>
      </c>
      <c r="C8435">
        <v>0</v>
      </c>
      <c r="D8435">
        <v>1955.42</v>
      </c>
      <c r="E8435">
        <v>1860</v>
      </c>
      <c r="F8435">
        <v>2022</v>
      </c>
      <c r="G8435">
        <v>43967.364549999998</v>
      </c>
      <c r="H8435">
        <v>2817.1837</v>
      </c>
      <c r="I8435">
        <v>139.3938</v>
      </c>
    </row>
    <row r="8436" spans="1:9" x14ac:dyDescent="0.25">
      <c r="A8436" t="s">
        <v>2201</v>
      </c>
      <c r="B8436">
        <v>5748.1238999999996</v>
      </c>
      <c r="C8436">
        <v>0</v>
      </c>
      <c r="D8436">
        <v>3.18</v>
      </c>
      <c r="E8436">
        <v>279</v>
      </c>
      <c r="F8436">
        <v>2022</v>
      </c>
      <c r="G8436">
        <v>5748.4421000000002</v>
      </c>
      <c r="H8436">
        <v>0.31819999999999998</v>
      </c>
      <c r="I8436">
        <v>532.36950000000002</v>
      </c>
    </row>
    <row r="8437" spans="1:9" x14ac:dyDescent="0.25">
      <c r="A8437" t="s">
        <v>139</v>
      </c>
      <c r="D8437">
        <v>164.57</v>
      </c>
      <c r="E8437">
        <v>13</v>
      </c>
      <c r="F8437">
        <v>2020</v>
      </c>
      <c r="G8437">
        <v>9.5459999999999994</v>
      </c>
      <c r="I8437">
        <v>97.503900000000002</v>
      </c>
    </row>
    <row r="8438" spans="1:9" x14ac:dyDescent="0.25">
      <c r="A8438" t="s">
        <v>2088</v>
      </c>
      <c r="B8438">
        <v>31033.886900000001</v>
      </c>
      <c r="C8438">
        <v>11.625120000000001</v>
      </c>
      <c r="D8438">
        <v>530.99</v>
      </c>
      <c r="E8438">
        <v>916</v>
      </c>
      <c r="F8438">
        <v>2020</v>
      </c>
      <c r="G8438">
        <v>31034.76195</v>
      </c>
      <c r="H8438">
        <v>0.87504999999999999</v>
      </c>
      <c r="I8438">
        <v>888.65790000000004</v>
      </c>
    </row>
    <row r="8439" spans="1:9" x14ac:dyDescent="0.25">
      <c r="A8439" t="s">
        <v>2298</v>
      </c>
      <c r="B8439">
        <v>34687.936600000001</v>
      </c>
      <c r="C8439">
        <v>0</v>
      </c>
      <c r="D8439">
        <v>813.54</v>
      </c>
      <c r="E8439">
        <v>816</v>
      </c>
      <c r="F8439">
        <v>2022</v>
      </c>
      <c r="G8439">
        <v>34974.714350000002</v>
      </c>
      <c r="H8439">
        <v>286.77775000000003</v>
      </c>
      <c r="I8439">
        <v>61.085700000000003</v>
      </c>
    </row>
    <row r="8440" spans="1:9" x14ac:dyDescent="0.25">
      <c r="A8440" t="s">
        <v>384</v>
      </c>
      <c r="B8440">
        <v>125.3708</v>
      </c>
      <c r="C8440">
        <v>0</v>
      </c>
      <c r="D8440">
        <v>0</v>
      </c>
      <c r="E8440">
        <v>28</v>
      </c>
      <c r="F8440">
        <v>2022</v>
      </c>
      <c r="G8440">
        <v>137.30330000000001</v>
      </c>
      <c r="H8440">
        <v>11.932499999999999</v>
      </c>
      <c r="I8440">
        <v>44495.057099999998</v>
      </c>
    </row>
    <row r="8441" spans="1:9" x14ac:dyDescent="0.25">
      <c r="A8441" t="s">
        <v>2947</v>
      </c>
      <c r="B8441">
        <v>1888.4374499999999</v>
      </c>
      <c r="C8441">
        <v>3.2292000000000001</v>
      </c>
      <c r="D8441">
        <v>1461.62</v>
      </c>
      <c r="E8441">
        <v>366</v>
      </c>
      <c r="F8441">
        <v>2021</v>
      </c>
      <c r="G8441">
        <v>1969.9762000000001</v>
      </c>
      <c r="H8441">
        <v>81.538749999999993</v>
      </c>
      <c r="I8441">
        <v>68.799899999999994</v>
      </c>
    </row>
    <row r="8442" spans="1:9" x14ac:dyDescent="0.25">
      <c r="A8442" t="s">
        <v>1822</v>
      </c>
      <c r="B8442">
        <v>925.00739999999996</v>
      </c>
      <c r="C8442">
        <v>0</v>
      </c>
      <c r="D8442">
        <v>9.8699999999999992</v>
      </c>
      <c r="E8442">
        <v>89</v>
      </c>
      <c r="F8442">
        <v>2022</v>
      </c>
      <c r="G8442">
        <v>925.40515000000005</v>
      </c>
      <c r="H8442">
        <v>0.39774999999999999</v>
      </c>
      <c r="I8442">
        <v>10.3155</v>
      </c>
    </row>
    <row r="8443" spans="1:9" x14ac:dyDescent="0.25">
      <c r="A8443" t="s">
        <v>392</v>
      </c>
      <c r="B8443">
        <v>33438.922050000001</v>
      </c>
      <c r="C8443">
        <v>80351.860679999998</v>
      </c>
      <c r="D8443">
        <v>8809.9500000000007</v>
      </c>
      <c r="E8443">
        <v>311</v>
      </c>
      <c r="F8443">
        <v>2021</v>
      </c>
      <c r="G8443">
        <v>46961.785649999998</v>
      </c>
      <c r="H8443">
        <v>13522.863600000001</v>
      </c>
      <c r="I8443">
        <v>48494.510999999999</v>
      </c>
    </row>
    <row r="8444" spans="1:9" x14ac:dyDescent="0.25">
      <c r="A8444" t="s">
        <v>988</v>
      </c>
      <c r="B8444">
        <v>29.672149999999998</v>
      </c>
      <c r="D8444">
        <v>764.93</v>
      </c>
      <c r="E8444">
        <v>57</v>
      </c>
      <c r="F8444">
        <v>2020</v>
      </c>
      <c r="G8444">
        <v>45.343499999999999</v>
      </c>
      <c r="H8444">
        <v>15.67135</v>
      </c>
      <c r="I8444">
        <v>481.59930000000003</v>
      </c>
    </row>
    <row r="8445" spans="1:9" x14ac:dyDescent="0.25">
      <c r="A8445" t="s">
        <v>796</v>
      </c>
      <c r="B8445">
        <v>938.13315</v>
      </c>
      <c r="C8445">
        <v>0</v>
      </c>
      <c r="D8445">
        <v>0</v>
      </c>
      <c r="E8445">
        <v>27</v>
      </c>
      <c r="F8445">
        <v>2022</v>
      </c>
      <c r="G8445">
        <v>1104.2335499999999</v>
      </c>
      <c r="H8445">
        <v>166.10040000000001</v>
      </c>
      <c r="I8445">
        <v>4318.4270999999999</v>
      </c>
    </row>
    <row r="8446" spans="1:9" x14ac:dyDescent="0.25">
      <c r="A8446" t="s">
        <v>2100</v>
      </c>
      <c r="B8446">
        <v>0</v>
      </c>
      <c r="C8446">
        <v>0</v>
      </c>
      <c r="D8446">
        <v>565.24</v>
      </c>
      <c r="E8446">
        <v>1</v>
      </c>
      <c r="F8446">
        <v>2022</v>
      </c>
      <c r="G8446">
        <v>0.71594999999999998</v>
      </c>
      <c r="H8446">
        <v>0.71594999999999998</v>
      </c>
      <c r="I8446">
        <v>3.5880000000000001</v>
      </c>
    </row>
    <row r="8447" spans="1:9" x14ac:dyDescent="0.25">
      <c r="A8447" t="s">
        <v>2841</v>
      </c>
      <c r="B8447">
        <v>28884.923200000001</v>
      </c>
      <c r="C8447">
        <v>0</v>
      </c>
      <c r="D8447">
        <v>3385.43</v>
      </c>
      <c r="E8447">
        <v>2303</v>
      </c>
      <c r="F8447">
        <v>2022</v>
      </c>
      <c r="G8447">
        <v>29440.023099999999</v>
      </c>
      <c r="H8447">
        <v>555.09990000000005</v>
      </c>
      <c r="I8447">
        <v>122.7993</v>
      </c>
    </row>
    <row r="8448" spans="1:9" x14ac:dyDescent="0.25">
      <c r="A8448" t="s">
        <v>2341</v>
      </c>
      <c r="D8448">
        <v>1.45</v>
      </c>
      <c r="E8448">
        <v>3</v>
      </c>
      <c r="F8448">
        <v>2020</v>
      </c>
      <c r="G8448">
        <v>2.14785</v>
      </c>
      <c r="I8448">
        <v>3.3189000000000002</v>
      </c>
    </row>
    <row r="8449" spans="1:9" x14ac:dyDescent="0.25">
      <c r="A8449" t="s">
        <v>2058</v>
      </c>
      <c r="B8449">
        <v>50.832450000000001</v>
      </c>
      <c r="D8449">
        <v>24.49</v>
      </c>
      <c r="E8449">
        <v>18</v>
      </c>
      <c r="F8449">
        <v>2021</v>
      </c>
      <c r="G8449">
        <v>51.946150000000003</v>
      </c>
      <c r="H8449">
        <v>1.1136999999999999</v>
      </c>
      <c r="I8449">
        <v>0.62790000000000001</v>
      </c>
    </row>
    <row r="8450" spans="1:9" x14ac:dyDescent="0.25">
      <c r="A8450" t="s">
        <v>2034</v>
      </c>
      <c r="B8450">
        <v>1887.9601500000001</v>
      </c>
      <c r="C8450">
        <v>0</v>
      </c>
      <c r="D8450">
        <v>66.61</v>
      </c>
      <c r="E8450">
        <v>246</v>
      </c>
      <c r="F8450">
        <v>2022</v>
      </c>
      <c r="G8450">
        <v>1888.27835</v>
      </c>
      <c r="H8450">
        <v>0.31819999999999998</v>
      </c>
      <c r="I8450">
        <v>4158.7610999999997</v>
      </c>
    </row>
    <row r="8451" spans="1:9" x14ac:dyDescent="0.25">
      <c r="A8451" t="s">
        <v>1080</v>
      </c>
      <c r="C8451">
        <v>0</v>
      </c>
      <c r="D8451">
        <v>0</v>
      </c>
      <c r="E8451">
        <v>1</v>
      </c>
      <c r="F8451">
        <v>2022</v>
      </c>
      <c r="G8451">
        <v>0.71594999999999998</v>
      </c>
      <c r="I8451">
        <v>0.80730000000000002</v>
      </c>
    </row>
    <row r="8452" spans="1:9" x14ac:dyDescent="0.25">
      <c r="A8452" t="s">
        <v>165</v>
      </c>
      <c r="B8452">
        <v>186.14699999999999</v>
      </c>
      <c r="C8452">
        <v>9572.64048</v>
      </c>
      <c r="D8452">
        <v>0</v>
      </c>
      <c r="E8452">
        <v>128</v>
      </c>
      <c r="F8452">
        <v>2021</v>
      </c>
      <c r="G8452">
        <v>204.84125</v>
      </c>
      <c r="H8452">
        <v>18.69425</v>
      </c>
      <c r="I8452">
        <v>22894.6692</v>
      </c>
    </row>
    <row r="8453" spans="1:9" x14ac:dyDescent="0.25">
      <c r="A8453" t="s">
        <v>2800</v>
      </c>
      <c r="B8453">
        <v>12346.9555</v>
      </c>
      <c r="D8453">
        <v>539.65</v>
      </c>
      <c r="E8453">
        <v>1369</v>
      </c>
      <c r="F8453">
        <v>2020</v>
      </c>
      <c r="G8453">
        <v>12396.117399999999</v>
      </c>
      <c r="H8453">
        <v>49.161900000000003</v>
      </c>
      <c r="I8453">
        <v>235.911</v>
      </c>
    </row>
    <row r="8454" spans="1:9" x14ac:dyDescent="0.25">
      <c r="A8454" t="s">
        <v>263</v>
      </c>
      <c r="C8454">
        <v>2594.3392800000001</v>
      </c>
      <c r="D8454">
        <v>0</v>
      </c>
      <c r="E8454">
        <v>57</v>
      </c>
      <c r="F8454">
        <v>2021</v>
      </c>
      <c r="G8454">
        <v>204.52305000000001</v>
      </c>
      <c r="I8454">
        <v>43395.963000000003</v>
      </c>
    </row>
    <row r="8455" spans="1:9" x14ac:dyDescent="0.25">
      <c r="A8455" t="s">
        <v>1932</v>
      </c>
      <c r="D8455">
        <v>186.36</v>
      </c>
      <c r="E8455">
        <v>7</v>
      </c>
      <c r="F8455">
        <v>2021</v>
      </c>
      <c r="G8455">
        <v>8.0345499999999994</v>
      </c>
      <c r="I8455">
        <v>679.11869999999999</v>
      </c>
    </row>
    <row r="8456" spans="1:9" x14ac:dyDescent="0.25">
      <c r="A8456" t="s">
        <v>1426</v>
      </c>
      <c r="C8456">
        <v>1713.0906</v>
      </c>
      <c r="D8456">
        <v>1.28</v>
      </c>
      <c r="E8456">
        <v>18</v>
      </c>
      <c r="F8456">
        <v>2021</v>
      </c>
      <c r="G8456">
        <v>102.6195</v>
      </c>
      <c r="I8456">
        <v>5.8304999999999998</v>
      </c>
    </row>
    <row r="8457" spans="1:9" x14ac:dyDescent="0.25">
      <c r="A8457" t="s">
        <v>983</v>
      </c>
      <c r="C8457">
        <v>0</v>
      </c>
      <c r="D8457">
        <v>6601.51</v>
      </c>
      <c r="E8457">
        <v>2</v>
      </c>
      <c r="F8457">
        <v>2022</v>
      </c>
      <c r="G8457">
        <v>9.5459999999999994</v>
      </c>
      <c r="I8457">
        <v>1165.3824</v>
      </c>
    </row>
    <row r="8458" spans="1:9" x14ac:dyDescent="0.25">
      <c r="A8458" t="s">
        <v>1307</v>
      </c>
      <c r="B8458">
        <v>38467.197999999997</v>
      </c>
      <c r="C8458">
        <v>0</v>
      </c>
      <c r="D8458">
        <v>1081.6500000000001</v>
      </c>
      <c r="E8458">
        <v>573</v>
      </c>
      <c r="F8458">
        <v>2022</v>
      </c>
      <c r="G8458">
        <v>38961.999000000003</v>
      </c>
      <c r="H8458">
        <v>494.80099999999999</v>
      </c>
      <c r="I8458">
        <v>13928.2572</v>
      </c>
    </row>
    <row r="8459" spans="1:9" x14ac:dyDescent="0.25">
      <c r="A8459" t="s">
        <v>1767</v>
      </c>
      <c r="B8459">
        <v>1434.0478499999999</v>
      </c>
      <c r="C8459">
        <v>2429.0042400000002</v>
      </c>
      <c r="D8459">
        <v>72.459999999999994</v>
      </c>
      <c r="E8459">
        <v>177</v>
      </c>
      <c r="F8459">
        <v>2020</v>
      </c>
      <c r="G8459">
        <v>1453.8558</v>
      </c>
      <c r="H8459">
        <v>19.807950000000002</v>
      </c>
      <c r="I8459">
        <v>530.57550000000003</v>
      </c>
    </row>
    <row r="8460" spans="1:9" x14ac:dyDescent="0.25">
      <c r="A8460" t="s">
        <v>2455</v>
      </c>
      <c r="D8460">
        <v>0</v>
      </c>
      <c r="E8460">
        <v>1</v>
      </c>
      <c r="F8460">
        <v>2020</v>
      </c>
      <c r="G8460">
        <v>0.4773</v>
      </c>
      <c r="I8460">
        <v>12.6477</v>
      </c>
    </row>
    <row r="8461" spans="1:9" x14ac:dyDescent="0.25">
      <c r="A8461" t="s">
        <v>1598</v>
      </c>
      <c r="C8461">
        <v>0</v>
      </c>
      <c r="D8461">
        <v>134.62</v>
      </c>
      <c r="E8461">
        <v>26</v>
      </c>
      <c r="F8461">
        <v>2022</v>
      </c>
      <c r="G8461">
        <v>206.98910000000001</v>
      </c>
      <c r="I8461">
        <v>23.860199999999999</v>
      </c>
    </row>
    <row r="8462" spans="1:9" x14ac:dyDescent="0.25">
      <c r="A8462" t="s">
        <v>1041</v>
      </c>
      <c r="B8462">
        <v>155.67935</v>
      </c>
      <c r="C8462">
        <v>0</v>
      </c>
      <c r="D8462">
        <v>1.58</v>
      </c>
      <c r="E8462">
        <v>50</v>
      </c>
      <c r="F8462">
        <v>2022</v>
      </c>
      <c r="G8462">
        <v>177.47604999999999</v>
      </c>
      <c r="H8462">
        <v>21.796700000000001</v>
      </c>
    </row>
    <row r="8463" spans="1:9" x14ac:dyDescent="0.25">
      <c r="A8463" t="s">
        <v>2606</v>
      </c>
      <c r="B8463">
        <v>3812.7519499999999</v>
      </c>
      <c r="C8463">
        <v>3847.5918000000001</v>
      </c>
      <c r="D8463">
        <v>1623.66</v>
      </c>
      <c r="E8463">
        <v>227</v>
      </c>
      <c r="F8463">
        <v>2021</v>
      </c>
      <c r="G8463">
        <v>11120.055850000001</v>
      </c>
      <c r="H8463">
        <v>7307.3038999999999</v>
      </c>
    </row>
    <row r="8464" spans="1:9" x14ac:dyDescent="0.25">
      <c r="A8464" t="s">
        <v>1924</v>
      </c>
      <c r="B8464">
        <v>16955.287</v>
      </c>
      <c r="C8464">
        <v>128.52216000000001</v>
      </c>
      <c r="D8464">
        <v>3279.03</v>
      </c>
      <c r="E8464">
        <v>874</v>
      </c>
      <c r="F8464">
        <v>2020</v>
      </c>
      <c r="G8464">
        <v>16989.413949999998</v>
      </c>
      <c r="H8464">
        <v>34.126950000000001</v>
      </c>
      <c r="I8464">
        <v>5643.924</v>
      </c>
    </row>
    <row r="8465" spans="1:9" x14ac:dyDescent="0.25">
      <c r="A8465" t="s">
        <v>513</v>
      </c>
      <c r="B8465">
        <v>16682.271400000001</v>
      </c>
      <c r="C8465">
        <v>48457.698120000001</v>
      </c>
      <c r="D8465">
        <v>1943.43</v>
      </c>
      <c r="E8465">
        <v>171</v>
      </c>
      <c r="F8465">
        <v>2020</v>
      </c>
      <c r="G8465">
        <v>27545.937600000001</v>
      </c>
      <c r="H8465">
        <v>10863.6662</v>
      </c>
      <c r="I8465">
        <v>44655.440699999999</v>
      </c>
    </row>
    <row r="8466" spans="1:9" x14ac:dyDescent="0.25">
      <c r="A8466" t="s">
        <v>2558</v>
      </c>
      <c r="B8466">
        <v>372.13490000000002</v>
      </c>
      <c r="D8466">
        <v>98.97</v>
      </c>
      <c r="E8466">
        <v>133</v>
      </c>
      <c r="F8466">
        <v>2021</v>
      </c>
      <c r="G8466">
        <v>376.43060000000003</v>
      </c>
      <c r="H8466">
        <v>4.2957000000000001</v>
      </c>
      <c r="I8466">
        <v>111.22799999999999</v>
      </c>
    </row>
    <row r="8467" spans="1:9" x14ac:dyDescent="0.25">
      <c r="A8467" t="s">
        <v>2828</v>
      </c>
      <c r="B8467">
        <v>27928.493549999999</v>
      </c>
      <c r="D8467">
        <v>569.36</v>
      </c>
      <c r="E8467">
        <v>1422</v>
      </c>
      <c r="F8467">
        <v>2020</v>
      </c>
      <c r="G8467">
        <v>27957.927049999998</v>
      </c>
      <c r="H8467">
        <v>29.433499999999999</v>
      </c>
      <c r="I8467">
        <v>33.278700000000001</v>
      </c>
    </row>
    <row r="8468" spans="1:9" x14ac:dyDescent="0.25">
      <c r="A8468" t="s">
        <v>536</v>
      </c>
      <c r="B8468">
        <v>54410.4499</v>
      </c>
      <c r="C8468">
        <v>45155.518199999999</v>
      </c>
      <c r="D8468">
        <v>1332.12</v>
      </c>
      <c r="E8468">
        <v>317</v>
      </c>
      <c r="F8468">
        <v>2020</v>
      </c>
      <c r="G8468">
        <v>64729.59635</v>
      </c>
      <c r="H8468">
        <v>10319.14645</v>
      </c>
      <c r="I8468">
        <v>19671.3894</v>
      </c>
    </row>
    <row r="8469" spans="1:9" x14ac:dyDescent="0.25">
      <c r="A8469" t="s">
        <v>1929</v>
      </c>
      <c r="B8469">
        <v>1937.1220499999999</v>
      </c>
      <c r="C8469">
        <v>5872.3001999999997</v>
      </c>
      <c r="D8469">
        <v>31.12</v>
      </c>
      <c r="E8469">
        <v>110</v>
      </c>
      <c r="F8469">
        <v>2020</v>
      </c>
      <c r="G8469">
        <v>1938.6334999999999</v>
      </c>
      <c r="H8469">
        <v>1.51145</v>
      </c>
      <c r="I8469">
        <v>3665.8595999999998</v>
      </c>
    </row>
    <row r="8470" spans="1:9" x14ac:dyDescent="0.25">
      <c r="A8470" t="s">
        <v>900</v>
      </c>
      <c r="B8470">
        <v>777.36260000000004</v>
      </c>
      <c r="C8470">
        <v>3.8750399999999998</v>
      </c>
      <c r="D8470">
        <v>0</v>
      </c>
      <c r="E8470">
        <v>56</v>
      </c>
      <c r="F8470">
        <v>2021</v>
      </c>
      <c r="G8470">
        <v>855.56025</v>
      </c>
      <c r="H8470">
        <v>78.197649999999996</v>
      </c>
      <c r="I8470">
        <v>1903.7030999999999</v>
      </c>
    </row>
    <row r="8471" spans="1:9" x14ac:dyDescent="0.25">
      <c r="A8471" t="s">
        <v>2910</v>
      </c>
      <c r="B8471">
        <v>4112.2577000000001</v>
      </c>
      <c r="D8471">
        <v>2140.9299999999998</v>
      </c>
      <c r="E8471">
        <v>783</v>
      </c>
      <c r="F8471">
        <v>2021</v>
      </c>
      <c r="G8471">
        <v>4295.5409</v>
      </c>
      <c r="H8471">
        <v>183.28319999999999</v>
      </c>
      <c r="I8471">
        <v>155.89859999999999</v>
      </c>
    </row>
    <row r="8472" spans="1:9" x14ac:dyDescent="0.25">
      <c r="A8472" t="s">
        <v>2242</v>
      </c>
      <c r="B8472">
        <v>613.80780000000004</v>
      </c>
      <c r="D8472">
        <v>382.86</v>
      </c>
      <c r="E8472">
        <v>109</v>
      </c>
      <c r="F8472">
        <v>2021</v>
      </c>
      <c r="G8472">
        <v>622.7174</v>
      </c>
      <c r="H8472">
        <v>8.9095999999999993</v>
      </c>
      <c r="I8472">
        <v>151.4136</v>
      </c>
    </row>
    <row r="8473" spans="1:9" x14ac:dyDescent="0.25">
      <c r="A8473" t="s">
        <v>391</v>
      </c>
      <c r="B8473">
        <v>2797.8530500000002</v>
      </c>
      <c r="C8473">
        <v>8373.6385200000004</v>
      </c>
      <c r="D8473">
        <v>0</v>
      </c>
      <c r="E8473">
        <v>26</v>
      </c>
      <c r="F8473">
        <v>2021</v>
      </c>
      <c r="G8473">
        <v>2799.9213500000001</v>
      </c>
      <c r="H8473">
        <v>2.0682999999999998</v>
      </c>
      <c r="I8473">
        <v>17475.712800000001</v>
      </c>
    </row>
    <row r="8474" spans="1:9" x14ac:dyDescent="0.25">
      <c r="A8474" t="s">
        <v>1466</v>
      </c>
      <c r="B8474">
        <v>682.93674999999996</v>
      </c>
      <c r="C8474">
        <v>1342.70136</v>
      </c>
      <c r="D8474">
        <v>0</v>
      </c>
      <c r="E8474">
        <v>18</v>
      </c>
      <c r="F8474">
        <v>2021</v>
      </c>
      <c r="G8474">
        <v>687.86884999999995</v>
      </c>
      <c r="H8474">
        <v>4.9321000000000002</v>
      </c>
      <c r="I8474">
        <v>232.32300000000001</v>
      </c>
    </row>
    <row r="8475" spans="1:9" x14ac:dyDescent="0.25">
      <c r="A8475" t="s">
        <v>2051</v>
      </c>
      <c r="B8475">
        <v>15942.058650000001</v>
      </c>
      <c r="D8475">
        <v>15492.75</v>
      </c>
      <c r="E8475">
        <v>501</v>
      </c>
      <c r="F8475">
        <v>2021</v>
      </c>
      <c r="G8475">
        <v>19808.745500000001</v>
      </c>
      <c r="H8475">
        <v>3866.68685</v>
      </c>
      <c r="I8475">
        <v>7106.5721999999996</v>
      </c>
    </row>
    <row r="8476" spans="1:9" x14ac:dyDescent="0.25">
      <c r="A8476" t="s">
        <v>459</v>
      </c>
      <c r="B8476">
        <v>105.08555</v>
      </c>
      <c r="C8476">
        <v>126.58463999999999</v>
      </c>
      <c r="D8476">
        <v>0</v>
      </c>
      <c r="E8476">
        <v>29</v>
      </c>
      <c r="F8476">
        <v>2020</v>
      </c>
      <c r="G8476">
        <v>111.5291</v>
      </c>
      <c r="H8476">
        <v>6.4435500000000001</v>
      </c>
      <c r="I8476">
        <v>5018.1768000000002</v>
      </c>
    </row>
    <row r="8477" spans="1:9" x14ac:dyDescent="0.25">
      <c r="A8477" t="s">
        <v>2797</v>
      </c>
      <c r="B8477">
        <v>5331.7592000000004</v>
      </c>
      <c r="C8477">
        <v>0</v>
      </c>
      <c r="D8477">
        <v>3240.37</v>
      </c>
      <c r="E8477">
        <v>928</v>
      </c>
      <c r="F8477">
        <v>2022</v>
      </c>
      <c r="G8477">
        <v>6273.9494000000004</v>
      </c>
      <c r="H8477">
        <v>942.1902</v>
      </c>
      <c r="I8477">
        <v>275.73779999999999</v>
      </c>
    </row>
    <row r="8478" spans="1:9" x14ac:dyDescent="0.25">
      <c r="A8478" t="s">
        <v>2163</v>
      </c>
      <c r="C8478">
        <v>0</v>
      </c>
      <c r="D8478">
        <v>0</v>
      </c>
      <c r="E8478">
        <v>28</v>
      </c>
      <c r="F8478">
        <v>2022</v>
      </c>
      <c r="G8478">
        <v>486.68689999999998</v>
      </c>
      <c r="I8478">
        <v>636.78030000000001</v>
      </c>
    </row>
    <row r="8479" spans="1:9" x14ac:dyDescent="0.25">
      <c r="A8479" t="s">
        <v>2253</v>
      </c>
      <c r="B8479">
        <v>957.62289999999996</v>
      </c>
      <c r="D8479">
        <v>3242.42</v>
      </c>
      <c r="E8479">
        <v>239</v>
      </c>
      <c r="F8479">
        <v>2021</v>
      </c>
      <c r="G8479">
        <v>1074.16365</v>
      </c>
      <c r="H8479">
        <v>116.54075</v>
      </c>
      <c r="I8479">
        <v>226.04400000000001</v>
      </c>
    </row>
    <row r="8480" spans="1:9" x14ac:dyDescent="0.25">
      <c r="A8480" t="s">
        <v>943</v>
      </c>
      <c r="B8480">
        <v>0</v>
      </c>
      <c r="C8480">
        <v>3051.27108</v>
      </c>
      <c r="D8480">
        <v>56643.22</v>
      </c>
      <c r="E8480">
        <v>6</v>
      </c>
      <c r="F8480">
        <v>2021</v>
      </c>
      <c r="G8480">
        <v>1610.64885</v>
      </c>
      <c r="H8480">
        <v>1610.64885</v>
      </c>
      <c r="I8480">
        <v>0.71760000000000002</v>
      </c>
    </row>
    <row r="8481" spans="1:9" x14ac:dyDescent="0.25">
      <c r="A8481" t="s">
        <v>2456</v>
      </c>
      <c r="B8481">
        <v>447.86649999999997</v>
      </c>
      <c r="D8481">
        <v>438.48</v>
      </c>
      <c r="E8481">
        <v>151</v>
      </c>
      <c r="F8481">
        <v>2020</v>
      </c>
      <c r="G8481">
        <v>455.98059999999998</v>
      </c>
      <c r="H8481">
        <v>8.1141000000000005</v>
      </c>
      <c r="I8481">
        <v>339.06599999999997</v>
      </c>
    </row>
    <row r="8482" spans="1:9" x14ac:dyDescent="0.25">
      <c r="A8482" t="s">
        <v>201</v>
      </c>
      <c r="B8482">
        <v>115.02930000000001</v>
      </c>
      <c r="C8482">
        <v>384.27480000000003</v>
      </c>
      <c r="D8482">
        <v>0</v>
      </c>
      <c r="E8482">
        <v>10</v>
      </c>
      <c r="F8482">
        <v>2020</v>
      </c>
      <c r="G8482">
        <v>115.58615</v>
      </c>
      <c r="H8482">
        <v>0.55684999999999996</v>
      </c>
      <c r="I8482">
        <v>5196.6797999999999</v>
      </c>
    </row>
    <row r="8483" spans="1:9" x14ac:dyDescent="0.25">
      <c r="A8483" t="s">
        <v>2926</v>
      </c>
      <c r="B8483">
        <v>5412.9002</v>
      </c>
      <c r="C8483">
        <v>4581.9118799999997</v>
      </c>
      <c r="D8483">
        <v>426.45</v>
      </c>
      <c r="E8483">
        <v>382</v>
      </c>
      <c r="F8483">
        <v>2021</v>
      </c>
      <c r="G8483">
        <v>5739.7711499999996</v>
      </c>
      <c r="H8483">
        <v>326.87094999999999</v>
      </c>
    </row>
    <row r="8484" spans="1:9" x14ac:dyDescent="0.25">
      <c r="A8484" t="s">
        <v>2801</v>
      </c>
      <c r="B8484">
        <v>14151.70635</v>
      </c>
      <c r="C8484">
        <v>34814.973960000003</v>
      </c>
      <c r="D8484">
        <v>250.34</v>
      </c>
      <c r="E8484">
        <v>304</v>
      </c>
      <c r="F8484">
        <v>2021</v>
      </c>
      <c r="G8484">
        <v>20605.756949999999</v>
      </c>
      <c r="H8484">
        <v>6454.0505999999996</v>
      </c>
    </row>
    <row r="8485" spans="1:9" x14ac:dyDescent="0.25">
      <c r="A8485" t="s">
        <v>1947</v>
      </c>
      <c r="B8485">
        <v>22984.620149999999</v>
      </c>
      <c r="C8485">
        <v>6106.4171999999999</v>
      </c>
      <c r="D8485">
        <v>290.48</v>
      </c>
      <c r="E8485">
        <v>895</v>
      </c>
      <c r="F8485">
        <v>2020</v>
      </c>
      <c r="G8485">
        <v>23386.904500000001</v>
      </c>
      <c r="H8485">
        <v>402.28435000000002</v>
      </c>
      <c r="I8485">
        <v>1718.7417</v>
      </c>
    </row>
    <row r="8486" spans="1:9" x14ac:dyDescent="0.25">
      <c r="A8486" t="s">
        <v>404</v>
      </c>
      <c r="B8486">
        <v>27282.388449999999</v>
      </c>
      <c r="C8486">
        <v>16594.858800000002</v>
      </c>
      <c r="D8486">
        <v>1609.46</v>
      </c>
      <c r="E8486">
        <v>234</v>
      </c>
      <c r="F8486">
        <v>2020</v>
      </c>
      <c r="G8486">
        <v>28314.151949999999</v>
      </c>
      <c r="H8486">
        <v>1031.7635</v>
      </c>
      <c r="I8486">
        <v>24005.155200000001</v>
      </c>
    </row>
    <row r="8487" spans="1:9" x14ac:dyDescent="0.25">
      <c r="A8487" t="s">
        <v>32</v>
      </c>
      <c r="B8487">
        <v>11733.863649999999</v>
      </c>
      <c r="C8487">
        <v>10906.623</v>
      </c>
      <c r="D8487">
        <v>20.22</v>
      </c>
      <c r="E8487">
        <v>107</v>
      </c>
      <c r="F8487">
        <v>2021</v>
      </c>
      <c r="G8487">
        <v>14832.654350000001</v>
      </c>
      <c r="H8487">
        <v>3098.7907</v>
      </c>
      <c r="I8487">
        <v>19851.686399999999</v>
      </c>
    </row>
    <row r="8488" spans="1:9" x14ac:dyDescent="0.25">
      <c r="A8488" t="s">
        <v>125</v>
      </c>
      <c r="B8488">
        <v>592.72704999999996</v>
      </c>
      <c r="C8488">
        <v>0</v>
      </c>
      <c r="D8488">
        <v>0</v>
      </c>
      <c r="E8488">
        <v>82</v>
      </c>
      <c r="F8488">
        <v>2022</v>
      </c>
      <c r="G8488">
        <v>730.03035</v>
      </c>
      <c r="H8488">
        <v>137.30330000000001</v>
      </c>
      <c r="I8488">
        <v>37561.605900000002</v>
      </c>
    </row>
    <row r="8489" spans="1:9" x14ac:dyDescent="0.25">
      <c r="A8489" t="s">
        <v>1087</v>
      </c>
      <c r="B8489">
        <v>1874.3570999999999</v>
      </c>
      <c r="C8489">
        <v>0</v>
      </c>
      <c r="D8489">
        <v>0</v>
      </c>
      <c r="E8489">
        <v>57</v>
      </c>
      <c r="F8489">
        <v>2022</v>
      </c>
      <c r="G8489">
        <v>1950.9637499999999</v>
      </c>
      <c r="H8489">
        <v>76.606650000000002</v>
      </c>
      <c r="I8489">
        <v>1846.7436</v>
      </c>
    </row>
    <row r="8490" spans="1:9" x14ac:dyDescent="0.25">
      <c r="A8490" t="s">
        <v>1136</v>
      </c>
      <c r="D8490">
        <v>0</v>
      </c>
      <c r="E8490">
        <v>3</v>
      </c>
      <c r="F8490">
        <v>2020</v>
      </c>
      <c r="G8490">
        <v>15.2736</v>
      </c>
      <c r="I8490">
        <v>375.12540000000001</v>
      </c>
    </row>
    <row r="8491" spans="1:9" x14ac:dyDescent="0.25">
      <c r="A8491" t="s">
        <v>2872</v>
      </c>
      <c r="B8491">
        <v>4061.2661499999999</v>
      </c>
      <c r="D8491">
        <v>148.94999999999999</v>
      </c>
      <c r="E8491">
        <v>707</v>
      </c>
      <c r="F8491">
        <v>2021</v>
      </c>
      <c r="G8491">
        <v>4068.2665499999998</v>
      </c>
      <c r="H8491">
        <v>7.0004</v>
      </c>
      <c r="I8491">
        <v>85.484099999999998</v>
      </c>
    </row>
    <row r="8492" spans="1:9" x14ac:dyDescent="0.25">
      <c r="A8492" t="s">
        <v>1844</v>
      </c>
      <c r="C8492">
        <v>366.83712000000003</v>
      </c>
      <c r="D8492">
        <v>0</v>
      </c>
      <c r="E8492">
        <v>21</v>
      </c>
      <c r="F8492">
        <v>2021</v>
      </c>
      <c r="G8492">
        <v>259.65120000000002</v>
      </c>
      <c r="I8492">
        <v>584.12639999999999</v>
      </c>
    </row>
    <row r="8493" spans="1:9" x14ac:dyDescent="0.25">
      <c r="A8493" t="s">
        <v>2161</v>
      </c>
      <c r="B8493">
        <v>7145.5787499999997</v>
      </c>
      <c r="D8493">
        <v>2097.9</v>
      </c>
      <c r="E8493">
        <v>491</v>
      </c>
      <c r="F8493">
        <v>2021</v>
      </c>
      <c r="G8493">
        <v>7166.1026499999998</v>
      </c>
      <c r="H8493">
        <v>20.523900000000001</v>
      </c>
      <c r="I8493">
        <v>9054.3179999999993</v>
      </c>
    </row>
    <row r="8494" spans="1:9" x14ac:dyDescent="0.25">
      <c r="A8494" t="s">
        <v>629</v>
      </c>
      <c r="B8494">
        <v>11401.424199999999</v>
      </c>
      <c r="C8494">
        <v>15159.15648</v>
      </c>
      <c r="D8494">
        <v>8.64</v>
      </c>
      <c r="E8494">
        <v>180</v>
      </c>
      <c r="F8494">
        <v>2021</v>
      </c>
      <c r="G8494">
        <v>13253.74595</v>
      </c>
      <c r="H8494">
        <v>1852.3217500000001</v>
      </c>
      <c r="I8494">
        <v>13890.941999999999</v>
      </c>
    </row>
    <row r="8495" spans="1:9" x14ac:dyDescent="0.25">
      <c r="A8495" t="s">
        <v>35</v>
      </c>
      <c r="B8495">
        <v>11674.678449999999</v>
      </c>
      <c r="C8495">
        <v>10856.24748</v>
      </c>
      <c r="D8495">
        <v>8.76</v>
      </c>
      <c r="E8495">
        <v>130</v>
      </c>
      <c r="F8495">
        <v>2020</v>
      </c>
      <c r="G8495">
        <v>14216.93735</v>
      </c>
      <c r="H8495">
        <v>2542.2588999999998</v>
      </c>
      <c r="I8495">
        <v>32037.521100000002</v>
      </c>
    </row>
    <row r="8496" spans="1:9" x14ac:dyDescent="0.25">
      <c r="A8496" t="s">
        <v>1223</v>
      </c>
      <c r="B8496">
        <v>13108.487649999999</v>
      </c>
      <c r="C8496">
        <v>0</v>
      </c>
      <c r="D8496">
        <v>0.02</v>
      </c>
      <c r="E8496">
        <v>437</v>
      </c>
      <c r="F8496">
        <v>2022</v>
      </c>
      <c r="G8496">
        <v>13628.26735</v>
      </c>
      <c r="H8496">
        <v>519.77970000000005</v>
      </c>
      <c r="I8496">
        <v>6862.2294000000002</v>
      </c>
    </row>
    <row r="8497" spans="1:9" x14ac:dyDescent="0.25">
      <c r="A8497" t="s">
        <v>2752</v>
      </c>
      <c r="B8497">
        <v>1333.8943999999999</v>
      </c>
      <c r="C8497">
        <v>0</v>
      </c>
      <c r="D8497">
        <v>1646.87</v>
      </c>
      <c r="E8497">
        <v>517</v>
      </c>
      <c r="F8497">
        <v>2022</v>
      </c>
      <c r="G8497">
        <v>4089.1882000000001</v>
      </c>
      <c r="H8497">
        <v>2755.2937999999999</v>
      </c>
      <c r="I8497">
        <v>50.770200000000003</v>
      </c>
    </row>
    <row r="8498" spans="1:9" x14ac:dyDescent="0.25">
      <c r="A8498" t="s">
        <v>1610</v>
      </c>
      <c r="B8498">
        <v>559.23649999999998</v>
      </c>
      <c r="C8498">
        <v>0</v>
      </c>
      <c r="D8498">
        <v>0.46</v>
      </c>
      <c r="E8498">
        <v>77</v>
      </c>
      <c r="F8498">
        <v>2022</v>
      </c>
      <c r="G8498">
        <v>562.25940000000003</v>
      </c>
      <c r="H8498">
        <v>3.0228999999999999</v>
      </c>
      <c r="I8498">
        <v>735.18119999999999</v>
      </c>
    </row>
    <row r="8499" spans="1:9" x14ac:dyDescent="0.25">
      <c r="A8499" t="s">
        <v>1217</v>
      </c>
      <c r="B8499">
        <v>13.205299999999999</v>
      </c>
      <c r="D8499">
        <v>0</v>
      </c>
      <c r="E8499">
        <v>5</v>
      </c>
      <c r="F8499">
        <v>2021</v>
      </c>
      <c r="G8499">
        <v>14.6372</v>
      </c>
      <c r="H8499">
        <v>1.4319</v>
      </c>
      <c r="I8499">
        <v>385.08210000000003</v>
      </c>
    </row>
    <row r="8500" spans="1:9" x14ac:dyDescent="0.25">
      <c r="A8500" t="s">
        <v>1598</v>
      </c>
      <c r="D8500">
        <v>143.34</v>
      </c>
      <c r="E8500">
        <v>26</v>
      </c>
      <c r="F8500">
        <v>2020</v>
      </c>
      <c r="G8500">
        <v>202.61385000000001</v>
      </c>
      <c r="I8500">
        <v>57.1389</v>
      </c>
    </row>
    <row r="8501" spans="1:9" x14ac:dyDescent="0.25">
      <c r="A8501" t="s">
        <v>2006</v>
      </c>
      <c r="B8501">
        <v>5616.9459500000003</v>
      </c>
      <c r="C8501">
        <v>74.271600000000007</v>
      </c>
      <c r="D8501">
        <v>115.74</v>
      </c>
      <c r="E8501">
        <v>580</v>
      </c>
      <c r="F8501">
        <v>2020</v>
      </c>
      <c r="G8501">
        <v>5617.9005500000003</v>
      </c>
      <c r="H8501">
        <v>0.9546</v>
      </c>
      <c r="I8501">
        <v>355.8399</v>
      </c>
    </row>
    <row r="8502" spans="1:9" x14ac:dyDescent="0.25">
      <c r="A8502" t="s">
        <v>30</v>
      </c>
      <c r="B8502">
        <v>8775.7173500000008</v>
      </c>
      <c r="C8502">
        <v>1500.60924</v>
      </c>
      <c r="D8502">
        <v>111.67</v>
      </c>
      <c r="E8502">
        <v>142</v>
      </c>
      <c r="F8502">
        <v>2021</v>
      </c>
      <c r="G8502">
        <v>15687.18045</v>
      </c>
      <c r="H8502">
        <v>6911.4630999999999</v>
      </c>
      <c r="I8502">
        <v>8612.0969999999998</v>
      </c>
    </row>
    <row r="8503" spans="1:9" x14ac:dyDescent="0.25">
      <c r="A8503" t="s">
        <v>788</v>
      </c>
      <c r="B8503">
        <v>25442.635600000001</v>
      </c>
      <c r="C8503">
        <v>30224.343239999998</v>
      </c>
      <c r="D8503">
        <v>11.46</v>
      </c>
      <c r="E8503">
        <v>144</v>
      </c>
      <c r="F8503">
        <v>2021</v>
      </c>
      <c r="G8503">
        <v>28874.661250000001</v>
      </c>
      <c r="H8503">
        <v>3432.02565</v>
      </c>
      <c r="I8503">
        <v>47655.905700000003</v>
      </c>
    </row>
    <row r="8504" spans="1:9" x14ac:dyDescent="0.25">
      <c r="A8504" t="s">
        <v>443</v>
      </c>
      <c r="B8504">
        <v>0.31819999999999998</v>
      </c>
      <c r="C8504">
        <v>3149.7616800000001</v>
      </c>
      <c r="D8504">
        <v>0</v>
      </c>
      <c r="E8504">
        <v>1</v>
      </c>
      <c r="F8504">
        <v>2020</v>
      </c>
      <c r="G8504">
        <v>0.63639999999999997</v>
      </c>
      <c r="H8504">
        <v>0.31819999999999998</v>
      </c>
      <c r="I8504">
        <v>2663.1033000000002</v>
      </c>
    </row>
    <row r="8505" spans="1:9" x14ac:dyDescent="0.25">
      <c r="A8505" t="s">
        <v>2140</v>
      </c>
      <c r="B8505">
        <v>2786.9546999999998</v>
      </c>
      <c r="D8505">
        <v>1750.85</v>
      </c>
      <c r="E8505">
        <v>159</v>
      </c>
      <c r="F8505">
        <v>2021</v>
      </c>
      <c r="G8505">
        <v>9388.0932499999999</v>
      </c>
      <c r="H8505">
        <v>6601.1385499999997</v>
      </c>
      <c r="I8505">
        <v>347.67720000000003</v>
      </c>
    </row>
    <row r="8506" spans="1:9" x14ac:dyDescent="0.25">
      <c r="A8506" t="s">
        <v>432</v>
      </c>
      <c r="B8506">
        <v>419.14895000000001</v>
      </c>
      <c r="D8506">
        <v>378.64</v>
      </c>
      <c r="E8506">
        <v>164</v>
      </c>
      <c r="F8506">
        <v>2021</v>
      </c>
      <c r="G8506">
        <v>424.24015000000003</v>
      </c>
      <c r="H8506">
        <v>5.0911999999999997</v>
      </c>
      <c r="I8506">
        <v>159.03809999999999</v>
      </c>
    </row>
    <row r="8507" spans="1:9" x14ac:dyDescent="0.25">
      <c r="A8507" t="s">
        <v>220</v>
      </c>
      <c r="B8507">
        <v>65.628749999999997</v>
      </c>
      <c r="C8507">
        <v>0</v>
      </c>
      <c r="D8507">
        <v>3128.18</v>
      </c>
      <c r="E8507">
        <v>33</v>
      </c>
      <c r="F8507">
        <v>2022</v>
      </c>
      <c r="G8507">
        <v>65.787850000000006</v>
      </c>
      <c r="H8507">
        <v>0.15909999999999999</v>
      </c>
      <c r="I8507">
        <v>25556.785800000001</v>
      </c>
    </row>
    <row r="8508" spans="1:9" x14ac:dyDescent="0.25">
      <c r="A8508" t="s">
        <v>108</v>
      </c>
      <c r="C8508">
        <v>0</v>
      </c>
      <c r="D8508">
        <v>0</v>
      </c>
      <c r="E8508">
        <v>8</v>
      </c>
      <c r="F8508">
        <v>2022</v>
      </c>
      <c r="G8508">
        <v>213.19399999999999</v>
      </c>
      <c r="I8508">
        <v>568.07010000000002</v>
      </c>
    </row>
    <row r="8509" spans="1:9" x14ac:dyDescent="0.25">
      <c r="A8509" t="s">
        <v>2597</v>
      </c>
      <c r="B8509">
        <v>12600.95865</v>
      </c>
      <c r="D8509">
        <v>1488.54</v>
      </c>
      <c r="E8509">
        <v>243</v>
      </c>
      <c r="F8509">
        <v>2021</v>
      </c>
      <c r="G8509">
        <v>13112.226500000001</v>
      </c>
      <c r="H8509">
        <v>511.26785000000001</v>
      </c>
    </row>
    <row r="8510" spans="1:9" x14ac:dyDescent="0.25">
      <c r="A8510" t="s">
        <v>1032</v>
      </c>
      <c r="B8510">
        <v>1939.2699</v>
      </c>
      <c r="D8510">
        <v>2929.38</v>
      </c>
      <c r="E8510">
        <v>79</v>
      </c>
      <c r="F8510">
        <v>2020</v>
      </c>
      <c r="G8510">
        <v>2015.4788000000001</v>
      </c>
      <c r="H8510">
        <v>76.2089</v>
      </c>
      <c r="I8510">
        <v>3735.7359000000001</v>
      </c>
    </row>
    <row r="8511" spans="1:9" x14ac:dyDescent="0.25">
      <c r="A8511" t="s">
        <v>3025</v>
      </c>
      <c r="B8511">
        <v>33950.587650000001</v>
      </c>
      <c r="C8511">
        <v>0</v>
      </c>
      <c r="D8511">
        <v>1858.76</v>
      </c>
      <c r="E8511">
        <v>249</v>
      </c>
      <c r="F8511">
        <v>2022</v>
      </c>
      <c r="G8511">
        <v>35358.7022</v>
      </c>
      <c r="H8511">
        <v>1408.11455</v>
      </c>
      <c r="I8511">
        <v>148444.44029999999</v>
      </c>
    </row>
    <row r="8512" spans="1:9" x14ac:dyDescent="0.25">
      <c r="A8512" t="s">
        <v>1574</v>
      </c>
      <c r="B8512">
        <v>847.60524999999996</v>
      </c>
      <c r="C8512">
        <v>2.9062800000000002</v>
      </c>
      <c r="D8512">
        <v>54.07</v>
      </c>
      <c r="E8512">
        <v>46</v>
      </c>
      <c r="F8512">
        <v>2021</v>
      </c>
      <c r="G8512">
        <v>857.07169999999996</v>
      </c>
      <c r="H8512">
        <v>9.46645</v>
      </c>
      <c r="I8512">
        <v>38.212200000000003</v>
      </c>
    </row>
    <row r="8513" spans="1:9" x14ac:dyDescent="0.25">
      <c r="A8513" t="s">
        <v>1428</v>
      </c>
      <c r="D8513">
        <v>26.58</v>
      </c>
      <c r="E8513">
        <v>1</v>
      </c>
      <c r="F8513">
        <v>2020</v>
      </c>
      <c r="G8513">
        <v>1.1932499999999999</v>
      </c>
    </row>
    <row r="8514" spans="1:9" x14ac:dyDescent="0.25">
      <c r="A8514" t="s">
        <v>1733</v>
      </c>
      <c r="B8514">
        <v>12310.60115</v>
      </c>
      <c r="C8514">
        <v>280.94040000000001</v>
      </c>
      <c r="D8514">
        <v>21.77</v>
      </c>
      <c r="E8514">
        <v>378</v>
      </c>
      <c r="F8514">
        <v>2021</v>
      </c>
      <c r="G8514">
        <v>12465.485000000001</v>
      </c>
      <c r="H8514">
        <v>154.88385</v>
      </c>
      <c r="I8514">
        <v>2385.5715</v>
      </c>
    </row>
    <row r="8515" spans="1:9" x14ac:dyDescent="0.25">
      <c r="A8515" t="s">
        <v>1075</v>
      </c>
      <c r="B8515">
        <v>18334.684000000001</v>
      </c>
      <c r="C8515">
        <v>0</v>
      </c>
      <c r="D8515">
        <v>16.690000000000001</v>
      </c>
      <c r="E8515">
        <v>262</v>
      </c>
      <c r="F8515">
        <v>2022</v>
      </c>
      <c r="G8515">
        <v>23118.821</v>
      </c>
      <c r="H8515">
        <v>4784.1369999999997</v>
      </c>
      <c r="I8515">
        <v>11517.9285</v>
      </c>
    </row>
    <row r="8516" spans="1:9" x14ac:dyDescent="0.25">
      <c r="A8516" t="s">
        <v>2921</v>
      </c>
      <c r="B8516">
        <v>1602.9324999999999</v>
      </c>
      <c r="C8516">
        <v>0</v>
      </c>
      <c r="D8516">
        <v>148.88</v>
      </c>
      <c r="E8516">
        <v>134</v>
      </c>
      <c r="F8516">
        <v>2022</v>
      </c>
      <c r="G8516">
        <v>1845.2418</v>
      </c>
      <c r="H8516">
        <v>242.30930000000001</v>
      </c>
    </row>
    <row r="8517" spans="1:9" x14ac:dyDescent="0.25">
      <c r="A8517" t="s">
        <v>2653</v>
      </c>
      <c r="B8517">
        <v>43405.184699999998</v>
      </c>
      <c r="D8517">
        <v>1038.47</v>
      </c>
      <c r="E8517">
        <v>2239</v>
      </c>
      <c r="F8517">
        <v>2021</v>
      </c>
      <c r="G8517">
        <v>43738.658300000003</v>
      </c>
      <c r="H8517">
        <v>333.47359999999998</v>
      </c>
      <c r="I8517">
        <v>141.99510000000001</v>
      </c>
    </row>
    <row r="8518" spans="1:9" x14ac:dyDescent="0.25">
      <c r="A8518" t="s">
        <v>187</v>
      </c>
      <c r="B8518">
        <v>14122.75015</v>
      </c>
      <c r="C8518">
        <v>55351.717199999999</v>
      </c>
      <c r="D8518">
        <v>126.24</v>
      </c>
      <c r="E8518">
        <v>866</v>
      </c>
      <c r="F8518">
        <v>2020</v>
      </c>
      <c r="G8518">
        <v>51673.850350000001</v>
      </c>
      <c r="H8518">
        <v>37551.100200000001</v>
      </c>
    </row>
    <row r="8519" spans="1:9" x14ac:dyDescent="0.25">
      <c r="A8519" t="s">
        <v>2843</v>
      </c>
      <c r="B8519">
        <v>14573.00315</v>
      </c>
      <c r="C8519">
        <v>0</v>
      </c>
      <c r="D8519">
        <v>811.49</v>
      </c>
      <c r="E8519">
        <v>607</v>
      </c>
      <c r="F8519">
        <v>2022</v>
      </c>
      <c r="G8519">
        <v>14664.883400000001</v>
      </c>
      <c r="H8519">
        <v>91.880250000000004</v>
      </c>
      <c r="I8519">
        <v>7.8936000000000002</v>
      </c>
    </row>
    <row r="8520" spans="1:9" x14ac:dyDescent="0.25">
      <c r="A8520" t="s">
        <v>2869</v>
      </c>
      <c r="B8520">
        <v>3390.5005500000002</v>
      </c>
      <c r="D8520">
        <v>598.35</v>
      </c>
      <c r="E8520">
        <v>896</v>
      </c>
      <c r="F8520">
        <v>2020</v>
      </c>
      <c r="G8520">
        <v>3399.8078999999998</v>
      </c>
      <c r="H8520">
        <v>9.3073499999999996</v>
      </c>
      <c r="I8520">
        <v>628.61760000000004</v>
      </c>
    </row>
    <row r="8521" spans="1:9" x14ac:dyDescent="0.25">
      <c r="A8521" t="s">
        <v>2822</v>
      </c>
      <c r="B8521">
        <v>18746.912100000001</v>
      </c>
      <c r="C8521">
        <v>42152.039279999997</v>
      </c>
      <c r="D8521">
        <v>879.88</v>
      </c>
      <c r="E8521">
        <v>1563</v>
      </c>
      <c r="F8521">
        <v>2020</v>
      </c>
      <c r="G8521">
        <v>27335.607400000001</v>
      </c>
      <c r="H8521">
        <v>8588.6952999999994</v>
      </c>
      <c r="I8521">
        <v>67.633799999999994</v>
      </c>
    </row>
    <row r="8522" spans="1:9" x14ac:dyDescent="0.25">
      <c r="A8522" t="s">
        <v>2422</v>
      </c>
      <c r="B8522">
        <v>765.03234999999995</v>
      </c>
      <c r="C8522">
        <v>0</v>
      </c>
      <c r="D8522">
        <v>248.26</v>
      </c>
      <c r="E8522">
        <v>432</v>
      </c>
      <c r="F8522">
        <v>2022</v>
      </c>
      <c r="G8522">
        <v>810.45540000000005</v>
      </c>
      <c r="H8522">
        <v>45.423050000000003</v>
      </c>
      <c r="I8522">
        <v>370.90949999999998</v>
      </c>
    </row>
    <row r="8523" spans="1:9" x14ac:dyDescent="0.25">
      <c r="A8523" t="s">
        <v>2440</v>
      </c>
      <c r="B8523">
        <v>2440.4349000000002</v>
      </c>
      <c r="C8523">
        <v>91.06344</v>
      </c>
      <c r="D8523">
        <v>51.37</v>
      </c>
      <c r="E8523">
        <v>221</v>
      </c>
      <c r="F8523">
        <v>2021</v>
      </c>
      <c r="G8523">
        <v>2442.9009500000002</v>
      </c>
      <c r="H8523">
        <v>2.4660500000000001</v>
      </c>
      <c r="I8523">
        <v>3392.9025000000001</v>
      </c>
    </row>
    <row r="8524" spans="1:9" x14ac:dyDescent="0.25">
      <c r="A8524" t="s">
        <v>2985</v>
      </c>
      <c r="B8524">
        <v>3997.7057</v>
      </c>
      <c r="C8524">
        <v>0</v>
      </c>
      <c r="D8524">
        <v>0</v>
      </c>
      <c r="E8524">
        <v>68</v>
      </c>
      <c r="F8524">
        <v>2022</v>
      </c>
      <c r="G8524">
        <v>4440.8787499999999</v>
      </c>
      <c r="H8524">
        <v>443.17304999999999</v>
      </c>
      <c r="I8524">
        <v>53678.543100000003</v>
      </c>
    </row>
    <row r="8525" spans="1:9" x14ac:dyDescent="0.25">
      <c r="A8525" t="s">
        <v>360</v>
      </c>
      <c r="C8525">
        <v>16291.636920000001</v>
      </c>
      <c r="D8525">
        <v>0</v>
      </c>
      <c r="E8525">
        <v>10</v>
      </c>
      <c r="F8525">
        <v>2020</v>
      </c>
      <c r="G8525">
        <v>172.46440000000001</v>
      </c>
      <c r="I8525">
        <v>38746.632599999997</v>
      </c>
    </row>
    <row r="8526" spans="1:9" x14ac:dyDescent="0.25">
      <c r="A8526" t="s">
        <v>2121</v>
      </c>
      <c r="B8526">
        <v>29156.666000000001</v>
      </c>
      <c r="D8526">
        <v>2261.17</v>
      </c>
      <c r="E8526">
        <v>1139</v>
      </c>
      <c r="F8526">
        <v>2021</v>
      </c>
      <c r="G8526">
        <v>58096.319600000003</v>
      </c>
      <c r="H8526">
        <v>28939.653600000001</v>
      </c>
      <c r="I8526">
        <v>2316.0540000000001</v>
      </c>
    </row>
    <row r="8527" spans="1:9" x14ac:dyDescent="0.25">
      <c r="A8527" t="s">
        <v>1058</v>
      </c>
      <c r="D8527">
        <v>0</v>
      </c>
      <c r="E8527">
        <v>3</v>
      </c>
      <c r="F8527">
        <v>2021</v>
      </c>
      <c r="G8527">
        <v>3.6593</v>
      </c>
      <c r="I8527">
        <v>22.694099999999999</v>
      </c>
    </row>
    <row r="8528" spans="1:9" x14ac:dyDescent="0.25">
      <c r="A8528" t="s">
        <v>1405</v>
      </c>
      <c r="C8528">
        <v>57.156840000000003</v>
      </c>
      <c r="D8528">
        <v>6.47</v>
      </c>
      <c r="E8528">
        <v>44</v>
      </c>
      <c r="F8528">
        <v>2021</v>
      </c>
      <c r="G8528">
        <v>262.75364999999999</v>
      </c>
      <c r="I8528">
        <v>498.3732</v>
      </c>
    </row>
    <row r="8529" spans="1:9" x14ac:dyDescent="0.25">
      <c r="A8529" t="s">
        <v>2799</v>
      </c>
      <c r="B8529">
        <v>201.81835000000001</v>
      </c>
      <c r="C8529">
        <v>496.32803999999999</v>
      </c>
      <c r="D8529">
        <v>209.33</v>
      </c>
      <c r="E8529">
        <v>67</v>
      </c>
      <c r="F8529">
        <v>2020</v>
      </c>
      <c r="G8529">
        <v>202.13655</v>
      </c>
      <c r="H8529">
        <v>0.31819999999999998</v>
      </c>
      <c r="I8529">
        <v>90.417599999999993</v>
      </c>
    </row>
    <row r="8530" spans="1:9" x14ac:dyDescent="0.25">
      <c r="A8530" t="s">
        <v>242</v>
      </c>
      <c r="C8530">
        <v>211.18968000000001</v>
      </c>
      <c r="D8530">
        <v>0</v>
      </c>
      <c r="E8530">
        <v>17</v>
      </c>
      <c r="F8530">
        <v>2021</v>
      </c>
      <c r="G8530">
        <v>44.309350000000002</v>
      </c>
      <c r="I8530">
        <v>290.4486</v>
      </c>
    </row>
    <row r="8531" spans="1:9" x14ac:dyDescent="0.25">
      <c r="A8531" t="s">
        <v>2076</v>
      </c>
      <c r="B8531">
        <v>1869.5045500000001</v>
      </c>
      <c r="D8531">
        <v>507.84</v>
      </c>
      <c r="E8531">
        <v>85</v>
      </c>
      <c r="F8531">
        <v>2021</v>
      </c>
      <c r="G8531">
        <v>1874.4366500000001</v>
      </c>
      <c r="H8531">
        <v>4.9321000000000002</v>
      </c>
      <c r="I8531">
        <v>1139.4591</v>
      </c>
    </row>
    <row r="8532" spans="1:9" x14ac:dyDescent="0.25">
      <c r="A8532" t="s">
        <v>2071</v>
      </c>
      <c r="B8532">
        <v>1284.2552000000001</v>
      </c>
      <c r="D8532">
        <v>469.49</v>
      </c>
      <c r="E8532">
        <v>268</v>
      </c>
      <c r="F8532">
        <v>2020</v>
      </c>
      <c r="G8532">
        <v>1305.4155000000001</v>
      </c>
      <c r="H8532">
        <v>21.160299999999999</v>
      </c>
      <c r="I8532">
        <v>229.7217</v>
      </c>
    </row>
    <row r="8533" spans="1:9" x14ac:dyDescent="0.25">
      <c r="A8533" t="s">
        <v>788</v>
      </c>
      <c r="B8533">
        <v>25275.103299999999</v>
      </c>
      <c r="C8533">
        <v>30011.216039999999</v>
      </c>
      <c r="D8533">
        <v>11.78</v>
      </c>
      <c r="E8533">
        <v>140</v>
      </c>
      <c r="F8533">
        <v>2020</v>
      </c>
      <c r="G8533">
        <v>28694.878250000002</v>
      </c>
      <c r="H8533">
        <v>3419.77495</v>
      </c>
      <c r="I8533">
        <v>29499.549299999999</v>
      </c>
    </row>
    <row r="8534" spans="1:9" x14ac:dyDescent="0.25">
      <c r="A8534" t="s">
        <v>233</v>
      </c>
      <c r="B8534">
        <v>0</v>
      </c>
      <c r="C8534">
        <v>0</v>
      </c>
      <c r="D8534">
        <v>47.19</v>
      </c>
      <c r="E8534">
        <v>1</v>
      </c>
      <c r="F8534">
        <v>2022</v>
      </c>
      <c r="G8534">
        <v>0.71594999999999998</v>
      </c>
      <c r="H8534">
        <v>0.71594999999999998</v>
      </c>
      <c r="I8534">
        <v>6.5480999999999998</v>
      </c>
    </row>
    <row r="8535" spans="1:9" x14ac:dyDescent="0.25">
      <c r="A8535" t="s">
        <v>1168</v>
      </c>
      <c r="B8535">
        <v>2497.5518000000002</v>
      </c>
      <c r="C8535">
        <v>0</v>
      </c>
      <c r="D8535">
        <v>0</v>
      </c>
      <c r="E8535">
        <v>71</v>
      </c>
      <c r="F8535">
        <v>2022</v>
      </c>
      <c r="G8535">
        <v>2632.2299499999999</v>
      </c>
      <c r="H8535">
        <v>134.67814999999999</v>
      </c>
      <c r="I8535">
        <v>2834.4303</v>
      </c>
    </row>
    <row r="8536" spans="1:9" x14ac:dyDescent="0.25">
      <c r="A8536" t="s">
        <v>2203</v>
      </c>
      <c r="B8536">
        <v>25799.41735</v>
      </c>
      <c r="C8536">
        <v>0</v>
      </c>
      <c r="D8536">
        <v>3317.72</v>
      </c>
      <c r="E8536">
        <v>2151</v>
      </c>
      <c r="F8536">
        <v>2022</v>
      </c>
      <c r="G8536">
        <v>25935.766049999998</v>
      </c>
      <c r="H8536">
        <v>136.34870000000001</v>
      </c>
      <c r="I8536">
        <v>2688.4884000000002</v>
      </c>
    </row>
    <row r="8537" spans="1:9" x14ac:dyDescent="0.25">
      <c r="A8537" t="s">
        <v>223</v>
      </c>
      <c r="B8537">
        <v>6615.9348499999996</v>
      </c>
      <c r="C8537">
        <v>14244.64704</v>
      </c>
      <c r="D8537">
        <v>0</v>
      </c>
      <c r="E8537">
        <v>74</v>
      </c>
      <c r="F8537">
        <v>2020</v>
      </c>
      <c r="G8537">
        <v>7199.4341000000004</v>
      </c>
      <c r="H8537">
        <v>583.49924999999996</v>
      </c>
      <c r="I8537">
        <v>60591.542699999998</v>
      </c>
    </row>
    <row r="8538" spans="1:9" x14ac:dyDescent="0.25">
      <c r="A8538" t="s">
        <v>2050</v>
      </c>
      <c r="B8538">
        <v>26276.24005</v>
      </c>
      <c r="C8538">
        <v>414.62927999999999</v>
      </c>
      <c r="D8538">
        <v>1003.44</v>
      </c>
      <c r="E8538">
        <v>718</v>
      </c>
      <c r="F8538">
        <v>2020</v>
      </c>
      <c r="G8538">
        <v>26324.76555</v>
      </c>
      <c r="H8538">
        <v>48.525500000000001</v>
      </c>
      <c r="I8538">
        <v>5364.7776000000003</v>
      </c>
    </row>
    <row r="8539" spans="1:9" x14ac:dyDescent="0.25">
      <c r="A8539" t="s">
        <v>1869</v>
      </c>
      <c r="B8539">
        <v>11147.818799999999</v>
      </c>
      <c r="C8539">
        <v>605.79791999999998</v>
      </c>
      <c r="D8539">
        <v>42.8</v>
      </c>
      <c r="E8539">
        <v>358</v>
      </c>
      <c r="F8539">
        <v>2020</v>
      </c>
      <c r="G8539">
        <v>11152.5918</v>
      </c>
      <c r="H8539">
        <v>4.7729999999999997</v>
      </c>
      <c r="I8539">
        <v>160.47329999999999</v>
      </c>
    </row>
    <row r="8540" spans="1:9" x14ac:dyDescent="0.25">
      <c r="A8540" t="s">
        <v>2356</v>
      </c>
      <c r="B8540">
        <v>27.047000000000001</v>
      </c>
      <c r="C8540">
        <v>3.5521199999999999</v>
      </c>
      <c r="D8540">
        <v>19.71</v>
      </c>
      <c r="E8540">
        <v>28</v>
      </c>
      <c r="F8540">
        <v>2020</v>
      </c>
      <c r="G8540">
        <v>27.444749999999999</v>
      </c>
      <c r="H8540">
        <v>0.39774999999999999</v>
      </c>
      <c r="I8540">
        <v>158.0514</v>
      </c>
    </row>
    <row r="8541" spans="1:9" x14ac:dyDescent="0.25">
      <c r="A8541" t="s">
        <v>2460</v>
      </c>
      <c r="B8541">
        <v>10676.64415</v>
      </c>
      <c r="D8541">
        <v>2565.79</v>
      </c>
      <c r="E8541">
        <v>1712</v>
      </c>
      <c r="F8541">
        <v>2021</v>
      </c>
      <c r="G8541">
        <v>12107.8282</v>
      </c>
      <c r="H8541">
        <v>1431.1840500000001</v>
      </c>
      <c r="I8541">
        <v>555.9606</v>
      </c>
    </row>
    <row r="8542" spans="1:9" x14ac:dyDescent="0.25">
      <c r="A8542" t="s">
        <v>890</v>
      </c>
      <c r="B8542">
        <v>100.3921</v>
      </c>
      <c r="C8542">
        <v>2242.3564799999999</v>
      </c>
      <c r="D8542">
        <v>371.03</v>
      </c>
      <c r="E8542">
        <v>72</v>
      </c>
      <c r="F8542">
        <v>2020</v>
      </c>
      <c r="G8542">
        <v>137.22375</v>
      </c>
      <c r="H8542">
        <v>36.831650000000003</v>
      </c>
      <c r="I8542">
        <v>2069.1995999999999</v>
      </c>
    </row>
    <row r="8543" spans="1:9" x14ac:dyDescent="0.25">
      <c r="A8543" t="s">
        <v>2938</v>
      </c>
      <c r="B8543">
        <v>371.57805000000002</v>
      </c>
      <c r="C8543">
        <v>128.19924</v>
      </c>
      <c r="D8543">
        <v>589.38</v>
      </c>
      <c r="E8543">
        <v>217</v>
      </c>
      <c r="F8543">
        <v>2020</v>
      </c>
      <c r="G8543">
        <v>396.63630000000001</v>
      </c>
      <c r="H8543">
        <v>25.058250000000001</v>
      </c>
      <c r="I8543">
        <v>135.17789999999999</v>
      </c>
    </row>
    <row r="8544" spans="1:9" x14ac:dyDescent="0.25">
      <c r="A8544" t="s">
        <v>2508</v>
      </c>
      <c r="B8544">
        <v>788.49959999999999</v>
      </c>
      <c r="C8544">
        <v>0</v>
      </c>
      <c r="D8544">
        <v>1204.1199999999999</v>
      </c>
      <c r="E8544">
        <v>321</v>
      </c>
      <c r="F8544">
        <v>2022</v>
      </c>
      <c r="G8544">
        <v>968.44169999999997</v>
      </c>
      <c r="H8544">
        <v>179.94210000000001</v>
      </c>
      <c r="I8544">
        <v>746.39369999999997</v>
      </c>
    </row>
    <row r="8545" spans="1:9" x14ac:dyDescent="0.25">
      <c r="A8545" t="s">
        <v>197</v>
      </c>
      <c r="B8545">
        <v>114333.31705</v>
      </c>
      <c r="C8545">
        <v>223830.70632</v>
      </c>
      <c r="D8545">
        <v>2101.88</v>
      </c>
      <c r="E8545">
        <v>1154</v>
      </c>
      <c r="F8545">
        <v>2021</v>
      </c>
      <c r="G8545">
        <v>119273.21295</v>
      </c>
      <c r="H8545">
        <v>4939.8959000000004</v>
      </c>
      <c r="I8545">
        <v>318304.84529999999</v>
      </c>
    </row>
    <row r="8546" spans="1:9" x14ac:dyDescent="0.25">
      <c r="A8546" t="s">
        <v>382</v>
      </c>
      <c r="B8546">
        <v>1767.7601</v>
      </c>
      <c r="C8546">
        <v>9861.3309599999993</v>
      </c>
      <c r="D8546">
        <v>390.89</v>
      </c>
      <c r="E8546">
        <v>156</v>
      </c>
      <c r="F8546">
        <v>2021</v>
      </c>
      <c r="G8546">
        <v>12645.98395</v>
      </c>
      <c r="H8546">
        <v>10878.22385</v>
      </c>
      <c r="I8546">
        <v>190.7919</v>
      </c>
    </row>
    <row r="8547" spans="1:9" x14ac:dyDescent="0.25">
      <c r="A8547" t="s">
        <v>1465</v>
      </c>
      <c r="B8547">
        <v>808.70529999999997</v>
      </c>
      <c r="D8547">
        <v>345.4</v>
      </c>
      <c r="E8547">
        <v>92</v>
      </c>
      <c r="F8547">
        <v>2020</v>
      </c>
      <c r="G8547">
        <v>822.14925000000005</v>
      </c>
      <c r="H8547">
        <v>13.443949999999999</v>
      </c>
      <c r="I8547">
        <v>675.35130000000004</v>
      </c>
    </row>
    <row r="8548" spans="1:9" x14ac:dyDescent="0.25">
      <c r="A8548" t="s">
        <v>1505</v>
      </c>
      <c r="C8548">
        <v>4905.4777199999999</v>
      </c>
      <c r="D8548">
        <v>1692.43</v>
      </c>
      <c r="E8548">
        <v>33</v>
      </c>
      <c r="F8548">
        <v>2021</v>
      </c>
      <c r="G8548">
        <v>826.60405000000003</v>
      </c>
      <c r="I8548">
        <v>1785.9269999999999</v>
      </c>
    </row>
    <row r="8549" spans="1:9" x14ac:dyDescent="0.25">
      <c r="A8549" t="s">
        <v>754</v>
      </c>
      <c r="B8549">
        <v>1361.4982500000001</v>
      </c>
      <c r="C8549">
        <v>3105.5216399999999</v>
      </c>
      <c r="D8549">
        <v>0</v>
      </c>
      <c r="E8549">
        <v>26</v>
      </c>
      <c r="F8549">
        <v>2020</v>
      </c>
      <c r="G8549">
        <v>1378.2833000000001</v>
      </c>
      <c r="H8549">
        <v>16.785049999999998</v>
      </c>
      <c r="I8549">
        <v>2196.3942000000002</v>
      </c>
    </row>
    <row r="8550" spans="1:9" x14ac:dyDescent="0.25">
      <c r="A8550" t="s">
        <v>1008</v>
      </c>
      <c r="D8550">
        <v>0</v>
      </c>
      <c r="E8550">
        <v>5</v>
      </c>
      <c r="F8550">
        <v>2020</v>
      </c>
      <c r="G8550">
        <v>21.080749999999998</v>
      </c>
      <c r="I8550">
        <v>273.40559999999999</v>
      </c>
    </row>
    <row r="8551" spans="1:9" x14ac:dyDescent="0.25">
      <c r="A8551" t="s">
        <v>2956</v>
      </c>
      <c r="B8551">
        <v>0.55684999999999996</v>
      </c>
      <c r="C8551">
        <v>0</v>
      </c>
      <c r="D8551">
        <v>146.35</v>
      </c>
      <c r="E8551">
        <v>2</v>
      </c>
      <c r="F8551">
        <v>2022</v>
      </c>
      <c r="G8551">
        <v>1.3523499999999999</v>
      </c>
      <c r="H8551">
        <v>0.79549999999999998</v>
      </c>
      <c r="I8551">
        <v>42.697200000000002</v>
      </c>
    </row>
    <row r="8552" spans="1:9" x14ac:dyDescent="0.25">
      <c r="A8552" t="s">
        <v>1649</v>
      </c>
      <c r="B8552">
        <v>733.92830000000004</v>
      </c>
      <c r="C8552">
        <v>0</v>
      </c>
      <c r="D8552">
        <v>69.099999999999994</v>
      </c>
      <c r="E8552">
        <v>51</v>
      </c>
      <c r="F8552">
        <v>2022</v>
      </c>
      <c r="G8552">
        <v>740.6105</v>
      </c>
      <c r="H8552">
        <v>6.6821999999999999</v>
      </c>
      <c r="I8552">
        <v>225.95429999999999</v>
      </c>
    </row>
    <row r="8553" spans="1:9" x14ac:dyDescent="0.25">
      <c r="A8553" t="s">
        <v>2343</v>
      </c>
      <c r="B8553">
        <v>14240.643249999999</v>
      </c>
      <c r="D8553">
        <v>188.37</v>
      </c>
      <c r="E8553">
        <v>457</v>
      </c>
      <c r="F8553">
        <v>2020</v>
      </c>
      <c r="G8553">
        <v>14269.519899999999</v>
      </c>
      <c r="H8553">
        <v>28.876650000000001</v>
      </c>
      <c r="I8553">
        <v>454.06139999999999</v>
      </c>
    </row>
    <row r="8554" spans="1:9" x14ac:dyDescent="0.25">
      <c r="A8554" t="s">
        <v>748</v>
      </c>
      <c r="B8554">
        <v>1071.5385000000001</v>
      </c>
      <c r="C8554">
        <v>0</v>
      </c>
      <c r="D8554">
        <v>22.87</v>
      </c>
      <c r="E8554">
        <v>58</v>
      </c>
      <c r="F8554">
        <v>2022</v>
      </c>
      <c r="G8554">
        <v>1103.6767</v>
      </c>
      <c r="H8554">
        <v>32.138199999999998</v>
      </c>
      <c r="I8554">
        <v>7154.2029000000002</v>
      </c>
    </row>
    <row r="8555" spans="1:9" x14ac:dyDescent="0.25">
      <c r="A8555" t="s">
        <v>869</v>
      </c>
      <c r="B8555">
        <v>6428.3559500000001</v>
      </c>
      <c r="C8555">
        <v>0</v>
      </c>
      <c r="D8555">
        <v>0</v>
      </c>
      <c r="E8555">
        <v>87</v>
      </c>
      <c r="F8555">
        <v>2022</v>
      </c>
      <c r="G8555">
        <v>7044.7093500000001</v>
      </c>
      <c r="H8555">
        <v>616.35339999999997</v>
      </c>
      <c r="I8555">
        <v>19668.160199999998</v>
      </c>
    </row>
    <row r="8556" spans="1:9" x14ac:dyDescent="0.25">
      <c r="A8556" t="s">
        <v>2722</v>
      </c>
      <c r="B8556">
        <v>174.77135000000001</v>
      </c>
      <c r="C8556">
        <v>1156.0536</v>
      </c>
      <c r="D8556">
        <v>284.92</v>
      </c>
      <c r="E8556">
        <v>47</v>
      </c>
      <c r="F8556">
        <v>2021</v>
      </c>
      <c r="G8556">
        <v>395.12484999999998</v>
      </c>
      <c r="H8556">
        <v>220.3535</v>
      </c>
      <c r="I8556">
        <v>22.8735</v>
      </c>
    </row>
    <row r="8557" spans="1:9" x14ac:dyDescent="0.25">
      <c r="A8557" t="s">
        <v>1188</v>
      </c>
      <c r="B8557">
        <v>15.7509</v>
      </c>
      <c r="C8557">
        <v>4718.1841199999999</v>
      </c>
      <c r="D8557">
        <v>3.24</v>
      </c>
      <c r="E8557">
        <v>19</v>
      </c>
      <c r="F8557">
        <v>2020</v>
      </c>
      <c r="G8557">
        <v>217.3306</v>
      </c>
      <c r="H8557">
        <v>201.5797</v>
      </c>
      <c r="I8557">
        <v>9387.1049999999996</v>
      </c>
    </row>
    <row r="8558" spans="1:9" x14ac:dyDescent="0.25">
      <c r="A8558" t="s">
        <v>1423</v>
      </c>
      <c r="B8558">
        <v>1479.3913500000001</v>
      </c>
      <c r="C8558">
        <v>5495.1296400000001</v>
      </c>
      <c r="D8558">
        <v>12.24</v>
      </c>
      <c r="E8558">
        <v>152</v>
      </c>
      <c r="F8558">
        <v>2020</v>
      </c>
      <c r="G8558">
        <v>1518.84815</v>
      </c>
      <c r="H8558">
        <v>39.456800000000001</v>
      </c>
      <c r="I8558">
        <v>421.85910000000001</v>
      </c>
    </row>
    <row r="8559" spans="1:9" x14ac:dyDescent="0.25">
      <c r="A8559" t="s">
        <v>698</v>
      </c>
      <c r="B8559">
        <v>6446.0955999999996</v>
      </c>
      <c r="C8559">
        <v>0</v>
      </c>
      <c r="D8559">
        <v>0</v>
      </c>
      <c r="E8559">
        <v>218</v>
      </c>
      <c r="F8559">
        <v>2022</v>
      </c>
      <c r="G8559">
        <v>6509.6560499999996</v>
      </c>
      <c r="H8559">
        <v>63.560450000000003</v>
      </c>
      <c r="I8559">
        <v>7970.5626000000002</v>
      </c>
    </row>
    <row r="8560" spans="1:9" x14ac:dyDescent="0.25">
      <c r="A8560" t="s">
        <v>976</v>
      </c>
      <c r="B8560">
        <v>19570.095499999999</v>
      </c>
      <c r="C8560">
        <v>23745.599279999999</v>
      </c>
      <c r="D8560">
        <v>6879.92</v>
      </c>
      <c r="E8560">
        <v>123</v>
      </c>
      <c r="F8560">
        <v>2020</v>
      </c>
      <c r="G8560">
        <v>58133.31035</v>
      </c>
      <c r="H8560">
        <v>38563.214849999997</v>
      </c>
      <c r="I8560">
        <v>806.40300000000002</v>
      </c>
    </row>
    <row r="8561" spans="1:9" x14ac:dyDescent="0.25">
      <c r="A8561" t="s">
        <v>1821</v>
      </c>
      <c r="C8561">
        <v>0</v>
      </c>
      <c r="D8561">
        <v>1.72</v>
      </c>
      <c r="E8561">
        <v>15</v>
      </c>
      <c r="F8561">
        <v>2022</v>
      </c>
      <c r="G8561">
        <v>167.05500000000001</v>
      </c>
      <c r="I8561">
        <v>28.883400000000002</v>
      </c>
    </row>
    <row r="8562" spans="1:9" x14ac:dyDescent="0.25">
      <c r="A8562" t="s">
        <v>437</v>
      </c>
      <c r="D8562">
        <v>0</v>
      </c>
      <c r="E8562">
        <v>1</v>
      </c>
      <c r="F8562">
        <v>2021</v>
      </c>
      <c r="G8562">
        <v>0.4773</v>
      </c>
    </row>
    <row r="8563" spans="1:9" x14ac:dyDescent="0.25">
      <c r="A8563" t="s">
        <v>2663</v>
      </c>
      <c r="B8563">
        <v>77.004400000000004</v>
      </c>
      <c r="C8563">
        <v>0</v>
      </c>
      <c r="D8563">
        <v>174.17</v>
      </c>
      <c r="E8563">
        <v>93</v>
      </c>
      <c r="F8563">
        <v>2022</v>
      </c>
      <c r="G8563">
        <v>89.573300000000003</v>
      </c>
      <c r="H8563">
        <v>12.568899999999999</v>
      </c>
    </row>
    <row r="8564" spans="1:9" x14ac:dyDescent="0.25">
      <c r="A8564" t="s">
        <v>3002</v>
      </c>
      <c r="B8564">
        <v>1189.2725</v>
      </c>
      <c r="C8564">
        <v>0</v>
      </c>
      <c r="D8564">
        <v>0</v>
      </c>
      <c r="E8564">
        <v>21</v>
      </c>
      <c r="F8564">
        <v>2022</v>
      </c>
      <c r="G8564">
        <v>1190.6248499999999</v>
      </c>
      <c r="H8564">
        <v>1.3523499999999999</v>
      </c>
      <c r="I8564">
        <v>5805.5634</v>
      </c>
    </row>
    <row r="8565" spans="1:9" x14ac:dyDescent="0.25">
      <c r="A8565" t="s">
        <v>1604</v>
      </c>
      <c r="B8565">
        <v>104.5287</v>
      </c>
      <c r="C8565">
        <v>0</v>
      </c>
      <c r="D8565">
        <v>0.18</v>
      </c>
      <c r="E8565">
        <v>20</v>
      </c>
      <c r="F8565">
        <v>2022</v>
      </c>
      <c r="G8565">
        <v>105.3242</v>
      </c>
      <c r="H8565">
        <v>0.79549999999999998</v>
      </c>
      <c r="I8565">
        <v>1.794</v>
      </c>
    </row>
    <row r="8566" spans="1:9" x14ac:dyDescent="0.25">
      <c r="A8566" t="s">
        <v>1740</v>
      </c>
      <c r="C8566">
        <v>0</v>
      </c>
      <c r="D8566">
        <v>0</v>
      </c>
      <c r="E8566">
        <v>184</v>
      </c>
      <c r="F8566">
        <v>2022</v>
      </c>
      <c r="G8566">
        <v>3856.5044499999999</v>
      </c>
      <c r="I8566">
        <v>5136.1323000000002</v>
      </c>
    </row>
    <row r="8567" spans="1:9" x14ac:dyDescent="0.25">
      <c r="A8567" t="s">
        <v>311</v>
      </c>
      <c r="B8567">
        <v>10.10285</v>
      </c>
      <c r="D8567">
        <v>0</v>
      </c>
      <c r="E8567">
        <v>15</v>
      </c>
      <c r="F8567">
        <v>2020</v>
      </c>
      <c r="G8567">
        <v>19.012450000000001</v>
      </c>
      <c r="H8567">
        <v>8.9095999999999993</v>
      </c>
      <c r="I8567">
        <v>720.64980000000003</v>
      </c>
    </row>
    <row r="8568" spans="1:9" x14ac:dyDescent="0.25">
      <c r="A8568" t="s">
        <v>571</v>
      </c>
      <c r="B8568">
        <v>2106.6430999999998</v>
      </c>
      <c r="C8568">
        <v>0</v>
      </c>
      <c r="D8568">
        <v>0</v>
      </c>
      <c r="E8568">
        <v>82</v>
      </c>
      <c r="F8568">
        <v>2022</v>
      </c>
      <c r="G8568">
        <v>2149.7592</v>
      </c>
      <c r="H8568">
        <v>43.116100000000003</v>
      </c>
      <c r="I8568">
        <v>2283.0444000000002</v>
      </c>
    </row>
    <row r="8569" spans="1:9" x14ac:dyDescent="0.25">
      <c r="A8569" t="s">
        <v>1943</v>
      </c>
      <c r="B8569">
        <v>225.04695000000001</v>
      </c>
      <c r="C8569">
        <v>343.58688000000001</v>
      </c>
      <c r="D8569">
        <v>7.15</v>
      </c>
      <c r="E8569">
        <v>67</v>
      </c>
      <c r="F8569">
        <v>2021</v>
      </c>
      <c r="G8569">
        <v>226.08109999999999</v>
      </c>
      <c r="H8569">
        <v>1.0341499999999999</v>
      </c>
      <c r="I8569">
        <v>21.7971</v>
      </c>
    </row>
    <row r="8570" spans="1:9" x14ac:dyDescent="0.25">
      <c r="A8570" t="s">
        <v>65</v>
      </c>
      <c r="B8570">
        <v>593.52255000000002</v>
      </c>
      <c r="D8570">
        <v>430.52</v>
      </c>
      <c r="E8570">
        <v>347</v>
      </c>
      <c r="F8570">
        <v>2021</v>
      </c>
      <c r="G8570">
        <v>598.85239999999999</v>
      </c>
      <c r="H8570">
        <v>5.3298500000000004</v>
      </c>
      <c r="I8570">
        <v>212.2302</v>
      </c>
    </row>
    <row r="8571" spans="1:9" x14ac:dyDescent="0.25">
      <c r="A8571" t="s">
        <v>2475</v>
      </c>
      <c r="B8571">
        <v>2841.6055500000002</v>
      </c>
      <c r="D8571">
        <v>4101.28</v>
      </c>
      <c r="E8571">
        <v>353</v>
      </c>
      <c r="F8571">
        <v>2020</v>
      </c>
      <c r="G8571">
        <v>3145.8047499999998</v>
      </c>
      <c r="H8571">
        <v>304.19920000000002</v>
      </c>
      <c r="I8571">
        <v>4621.2542999999996</v>
      </c>
    </row>
    <row r="8572" spans="1:9" x14ac:dyDescent="0.25">
      <c r="A8572" t="s">
        <v>1405</v>
      </c>
      <c r="C8572">
        <v>81.375839999999997</v>
      </c>
      <c r="D8572">
        <v>6.95</v>
      </c>
      <c r="E8572">
        <v>42</v>
      </c>
      <c r="F8572">
        <v>2020</v>
      </c>
      <c r="G8572">
        <v>261.32175000000001</v>
      </c>
      <c r="I8572">
        <v>408.40410000000003</v>
      </c>
    </row>
    <row r="8573" spans="1:9" x14ac:dyDescent="0.25">
      <c r="A8573" t="s">
        <v>2739</v>
      </c>
      <c r="B8573">
        <v>46471.598550000002</v>
      </c>
      <c r="C8573">
        <v>0</v>
      </c>
      <c r="D8573">
        <v>944.21</v>
      </c>
      <c r="E8573">
        <v>2517</v>
      </c>
      <c r="F8573">
        <v>2022</v>
      </c>
      <c r="G8573">
        <v>46754.637450000002</v>
      </c>
      <c r="H8573">
        <v>283.03890000000001</v>
      </c>
      <c r="I8573">
        <v>55.972799999999999</v>
      </c>
    </row>
    <row r="8574" spans="1:9" x14ac:dyDescent="0.25">
      <c r="A8574" t="s">
        <v>635</v>
      </c>
      <c r="B8574">
        <v>173.02125000000001</v>
      </c>
      <c r="C8574">
        <v>1051.1045999999999</v>
      </c>
      <c r="D8574">
        <v>54.86</v>
      </c>
      <c r="E8574">
        <v>30</v>
      </c>
      <c r="F8574">
        <v>2021</v>
      </c>
      <c r="G8574">
        <v>872.98170000000005</v>
      </c>
      <c r="H8574">
        <v>699.96045000000004</v>
      </c>
      <c r="I8574">
        <v>1282.4409000000001</v>
      </c>
    </row>
    <row r="8575" spans="1:9" x14ac:dyDescent="0.25">
      <c r="A8575" t="s">
        <v>856</v>
      </c>
      <c r="B8575">
        <v>146.8493</v>
      </c>
      <c r="C8575">
        <v>851.21712000000002</v>
      </c>
      <c r="D8575">
        <v>0</v>
      </c>
      <c r="E8575">
        <v>11</v>
      </c>
      <c r="F8575">
        <v>2021</v>
      </c>
      <c r="G8575">
        <v>151.78139999999999</v>
      </c>
      <c r="H8575">
        <v>4.9321000000000002</v>
      </c>
      <c r="I8575">
        <v>1725.7383</v>
      </c>
    </row>
    <row r="8576" spans="1:9" x14ac:dyDescent="0.25">
      <c r="A8576" t="s">
        <v>2023</v>
      </c>
      <c r="B8576">
        <v>10087.49685</v>
      </c>
      <c r="C8576">
        <v>0</v>
      </c>
      <c r="D8576">
        <v>3732.02</v>
      </c>
      <c r="E8576">
        <v>450</v>
      </c>
      <c r="F8576">
        <v>2022</v>
      </c>
      <c r="G8576">
        <v>10546.02305</v>
      </c>
      <c r="H8576">
        <v>458.52620000000002</v>
      </c>
      <c r="I8576">
        <v>721.45709999999997</v>
      </c>
    </row>
    <row r="8577" spans="1:9" x14ac:dyDescent="0.25">
      <c r="A8577" t="s">
        <v>215</v>
      </c>
      <c r="B8577">
        <v>1779.29485</v>
      </c>
      <c r="C8577">
        <v>0</v>
      </c>
      <c r="D8577">
        <v>215.77</v>
      </c>
      <c r="E8577">
        <v>232</v>
      </c>
      <c r="F8577">
        <v>2022</v>
      </c>
      <c r="G8577">
        <v>2245.5374000000002</v>
      </c>
      <c r="H8577">
        <v>466.24254999999999</v>
      </c>
      <c r="I8577">
        <v>34737.491099999999</v>
      </c>
    </row>
    <row r="8578" spans="1:9" x14ac:dyDescent="0.25">
      <c r="A8578" t="s">
        <v>1446</v>
      </c>
      <c r="B8578">
        <v>4799.8083500000002</v>
      </c>
      <c r="C8578">
        <v>20.021039999999999</v>
      </c>
      <c r="D8578">
        <v>1008.82</v>
      </c>
      <c r="E8578">
        <v>464</v>
      </c>
      <c r="F8578">
        <v>2021</v>
      </c>
      <c r="G8578">
        <v>4854.1409999999996</v>
      </c>
      <c r="H8578">
        <v>54.332650000000001</v>
      </c>
      <c r="I8578">
        <v>469.84859999999998</v>
      </c>
    </row>
    <row r="8579" spans="1:9" x14ac:dyDescent="0.25">
      <c r="A8579" t="s">
        <v>1635</v>
      </c>
      <c r="C8579">
        <v>737.54927999999995</v>
      </c>
      <c r="D8579">
        <v>0</v>
      </c>
      <c r="E8579">
        <v>11</v>
      </c>
      <c r="F8579">
        <v>2020</v>
      </c>
      <c r="G8579">
        <v>109.3017</v>
      </c>
      <c r="I8579">
        <v>128.27099999999999</v>
      </c>
    </row>
    <row r="8580" spans="1:9" x14ac:dyDescent="0.25">
      <c r="A8580" t="s">
        <v>2659</v>
      </c>
      <c r="B8580">
        <v>573.2373</v>
      </c>
      <c r="C8580">
        <v>1338.5034000000001</v>
      </c>
      <c r="D8580">
        <v>1086.8900000000001</v>
      </c>
      <c r="E8580">
        <v>195</v>
      </c>
      <c r="F8580">
        <v>2020</v>
      </c>
      <c r="G8580">
        <v>629.08140000000003</v>
      </c>
      <c r="H8580">
        <v>55.844099999999997</v>
      </c>
      <c r="I8580">
        <v>281.65800000000002</v>
      </c>
    </row>
    <row r="8581" spans="1:9" x14ac:dyDescent="0.25">
      <c r="A8581" t="s">
        <v>2206</v>
      </c>
      <c r="B8581">
        <v>26795.542450000001</v>
      </c>
      <c r="C8581">
        <v>22.604399999999998</v>
      </c>
      <c r="D8581">
        <v>1140.6099999999999</v>
      </c>
      <c r="E8581">
        <v>1040</v>
      </c>
      <c r="F8581">
        <v>2021</v>
      </c>
      <c r="G8581">
        <v>26831.02175</v>
      </c>
      <c r="H8581">
        <v>35.479300000000002</v>
      </c>
      <c r="I8581">
        <v>2263.4000999999998</v>
      </c>
    </row>
    <row r="8582" spans="1:9" x14ac:dyDescent="0.25">
      <c r="A8582" t="s">
        <v>1313</v>
      </c>
      <c r="B8582">
        <v>5019.2867999999999</v>
      </c>
      <c r="C8582">
        <v>0</v>
      </c>
      <c r="D8582">
        <v>2.74</v>
      </c>
      <c r="E8582">
        <v>53</v>
      </c>
      <c r="F8582">
        <v>2022</v>
      </c>
      <c r="G8582">
        <v>5559.4313000000002</v>
      </c>
      <c r="H8582">
        <v>540.14449999999999</v>
      </c>
      <c r="I8582">
        <v>2338.9274999999998</v>
      </c>
    </row>
    <row r="8583" spans="1:9" x14ac:dyDescent="0.25">
      <c r="A8583" t="s">
        <v>106</v>
      </c>
      <c r="D8583">
        <v>0</v>
      </c>
      <c r="E8583">
        <v>2</v>
      </c>
      <c r="F8583">
        <v>2020</v>
      </c>
      <c r="G8583">
        <v>5.2503000000000002</v>
      </c>
    </row>
    <row r="8584" spans="1:9" x14ac:dyDescent="0.25">
      <c r="A8584" t="s">
        <v>1065</v>
      </c>
      <c r="B8584">
        <v>24703.536550000001</v>
      </c>
      <c r="C8584">
        <v>0.32291999999999998</v>
      </c>
      <c r="D8584">
        <v>131.55000000000001</v>
      </c>
      <c r="E8584">
        <v>733</v>
      </c>
      <c r="F8584">
        <v>2021</v>
      </c>
      <c r="G8584">
        <v>24705.60485</v>
      </c>
      <c r="H8584">
        <v>2.0682999999999998</v>
      </c>
      <c r="I8584">
        <v>839.14350000000002</v>
      </c>
    </row>
    <row r="8585" spans="1:9" x14ac:dyDescent="0.25">
      <c r="A8585" t="s">
        <v>1687</v>
      </c>
      <c r="B8585">
        <v>4380.5798500000001</v>
      </c>
      <c r="C8585">
        <v>908.05103999999994</v>
      </c>
      <c r="D8585">
        <v>233.9</v>
      </c>
      <c r="E8585">
        <v>327</v>
      </c>
      <c r="F8585">
        <v>2020</v>
      </c>
      <c r="G8585">
        <v>4425.92335</v>
      </c>
      <c r="H8585">
        <v>45.343499999999999</v>
      </c>
      <c r="I8585">
        <v>635.61419999999998</v>
      </c>
    </row>
    <row r="8586" spans="1:9" x14ac:dyDescent="0.25">
      <c r="A8586" t="s">
        <v>1138</v>
      </c>
      <c r="B8586">
        <v>414.53505000000001</v>
      </c>
      <c r="C8586">
        <v>0</v>
      </c>
      <c r="D8586">
        <v>0</v>
      </c>
      <c r="E8586">
        <v>49</v>
      </c>
      <c r="F8586">
        <v>2022</v>
      </c>
      <c r="G8586">
        <v>434.89985000000001</v>
      </c>
      <c r="H8586">
        <v>20.364799999999999</v>
      </c>
      <c r="I8586">
        <v>1572.8895</v>
      </c>
    </row>
    <row r="8587" spans="1:9" x14ac:dyDescent="0.25">
      <c r="A8587" t="s">
        <v>581</v>
      </c>
      <c r="C8587">
        <v>0</v>
      </c>
      <c r="D8587">
        <v>0</v>
      </c>
      <c r="E8587">
        <v>4</v>
      </c>
      <c r="F8587">
        <v>2022</v>
      </c>
      <c r="G8587">
        <v>15.194050000000001</v>
      </c>
      <c r="I8587">
        <v>237.61529999999999</v>
      </c>
    </row>
    <row r="8588" spans="1:9" x14ac:dyDescent="0.25">
      <c r="A8588" t="s">
        <v>2057</v>
      </c>
      <c r="B8588">
        <v>13856.894050000001</v>
      </c>
      <c r="D8588">
        <v>578.89</v>
      </c>
      <c r="E8588">
        <v>555</v>
      </c>
      <c r="F8588">
        <v>2021</v>
      </c>
      <c r="G8588">
        <v>13867.474200000001</v>
      </c>
      <c r="H8588">
        <v>10.58015</v>
      </c>
      <c r="I8588">
        <v>3505.9245000000001</v>
      </c>
    </row>
    <row r="8589" spans="1:9" x14ac:dyDescent="0.25">
      <c r="A8589" t="s">
        <v>2881</v>
      </c>
      <c r="B8589">
        <v>9.7846499999999992</v>
      </c>
      <c r="C8589">
        <v>154.35576</v>
      </c>
      <c r="D8589">
        <v>56.65</v>
      </c>
      <c r="E8589">
        <v>13</v>
      </c>
      <c r="F8589">
        <v>2020</v>
      </c>
      <c r="G8589">
        <v>11.296099999999999</v>
      </c>
      <c r="H8589">
        <v>1.51145</v>
      </c>
      <c r="I8589">
        <v>10.136100000000001</v>
      </c>
    </row>
    <row r="8590" spans="1:9" x14ac:dyDescent="0.25">
      <c r="A8590" t="s">
        <v>592</v>
      </c>
      <c r="B8590">
        <v>624.38795000000005</v>
      </c>
      <c r="C8590">
        <v>0.32291999999999998</v>
      </c>
      <c r="D8590">
        <v>0</v>
      </c>
      <c r="E8590">
        <v>20</v>
      </c>
      <c r="F8590">
        <v>2020</v>
      </c>
      <c r="G8590">
        <v>642.52535</v>
      </c>
      <c r="H8590">
        <v>18.1374</v>
      </c>
      <c r="I8590">
        <v>2001.2967000000001</v>
      </c>
    </row>
    <row r="8591" spans="1:9" x14ac:dyDescent="0.25">
      <c r="A8591" t="s">
        <v>1719</v>
      </c>
      <c r="B8591">
        <v>1478.9936</v>
      </c>
      <c r="C8591">
        <v>0</v>
      </c>
      <c r="D8591">
        <v>234.31</v>
      </c>
      <c r="E8591">
        <v>63</v>
      </c>
      <c r="F8591">
        <v>2022</v>
      </c>
      <c r="G8591">
        <v>1480.98235</v>
      </c>
      <c r="H8591">
        <v>1.98875</v>
      </c>
      <c r="I8591">
        <v>3681.5571</v>
      </c>
    </row>
    <row r="8592" spans="1:9" x14ac:dyDescent="0.25">
      <c r="A8592" t="s">
        <v>1964</v>
      </c>
      <c r="D8592">
        <v>0</v>
      </c>
      <c r="E8592">
        <v>34</v>
      </c>
      <c r="F8592">
        <v>2020</v>
      </c>
      <c r="G8592">
        <v>249.62790000000001</v>
      </c>
      <c r="I8592">
        <v>249.00720000000001</v>
      </c>
    </row>
    <row r="8593" spans="1:9" x14ac:dyDescent="0.25">
      <c r="A8593" t="s">
        <v>1557</v>
      </c>
      <c r="B8593">
        <v>15.1145</v>
      </c>
      <c r="C8593">
        <v>0</v>
      </c>
      <c r="D8593">
        <v>92.85</v>
      </c>
      <c r="E8593">
        <v>8</v>
      </c>
      <c r="F8593">
        <v>2022</v>
      </c>
      <c r="G8593">
        <v>16.228200000000001</v>
      </c>
      <c r="H8593">
        <v>1.1136999999999999</v>
      </c>
      <c r="I8593">
        <v>326.77710000000002</v>
      </c>
    </row>
    <row r="8594" spans="1:9" x14ac:dyDescent="0.25">
      <c r="A8594" t="s">
        <v>185</v>
      </c>
      <c r="B8594">
        <v>1992.17065</v>
      </c>
      <c r="D8594">
        <v>819.49</v>
      </c>
      <c r="E8594">
        <v>605</v>
      </c>
      <c r="F8594">
        <v>2020</v>
      </c>
      <c r="G8594">
        <v>1995.114</v>
      </c>
      <c r="H8594">
        <v>2.9433500000000001</v>
      </c>
      <c r="I8594">
        <v>1005.9855</v>
      </c>
    </row>
    <row r="8595" spans="1:9" x14ac:dyDescent="0.25">
      <c r="A8595" t="s">
        <v>1134</v>
      </c>
      <c r="B8595">
        <v>1869.425</v>
      </c>
      <c r="C8595">
        <v>2762.5805999999998</v>
      </c>
      <c r="D8595">
        <v>0</v>
      </c>
      <c r="E8595">
        <v>41</v>
      </c>
      <c r="F8595">
        <v>2021</v>
      </c>
      <c r="G8595">
        <v>2563.4987500000002</v>
      </c>
      <c r="H8595">
        <v>694.07375000000002</v>
      </c>
      <c r="I8595">
        <v>2299.7285999999999</v>
      </c>
    </row>
    <row r="8596" spans="1:9" x14ac:dyDescent="0.25">
      <c r="A8596" t="s">
        <v>2487</v>
      </c>
      <c r="B8596">
        <v>42488.132299999997</v>
      </c>
      <c r="D8596">
        <v>850.59</v>
      </c>
      <c r="E8596">
        <v>2162</v>
      </c>
      <c r="F8596">
        <v>2020</v>
      </c>
      <c r="G8596">
        <v>42517.486250000002</v>
      </c>
      <c r="H8596">
        <v>29.353950000000001</v>
      </c>
      <c r="I8596">
        <v>2482.4475000000002</v>
      </c>
    </row>
    <row r="8597" spans="1:9" x14ac:dyDescent="0.25">
      <c r="A8597" t="s">
        <v>412</v>
      </c>
      <c r="B8597">
        <v>335619.30215</v>
      </c>
      <c r="C8597">
        <v>0</v>
      </c>
      <c r="D8597">
        <v>27092.73</v>
      </c>
      <c r="E8597">
        <v>1685</v>
      </c>
      <c r="F8597">
        <v>2022</v>
      </c>
      <c r="G8597">
        <v>420027.02289999998</v>
      </c>
      <c r="H8597">
        <v>84407.720749999993</v>
      </c>
      <c r="I8597">
        <v>42143.481899999999</v>
      </c>
    </row>
    <row r="8598" spans="1:9" x14ac:dyDescent="0.25">
      <c r="A8598" t="s">
        <v>537</v>
      </c>
      <c r="B8598">
        <v>60.298900000000003</v>
      </c>
      <c r="C8598">
        <v>0</v>
      </c>
      <c r="D8598">
        <v>3163.21</v>
      </c>
      <c r="E8598">
        <v>10</v>
      </c>
      <c r="F8598">
        <v>2022</v>
      </c>
      <c r="G8598">
        <v>502.67644999999999</v>
      </c>
      <c r="H8598">
        <v>442.37754999999999</v>
      </c>
      <c r="I8598">
        <v>12146.5461</v>
      </c>
    </row>
    <row r="8599" spans="1:9" x14ac:dyDescent="0.25">
      <c r="A8599" t="s">
        <v>588</v>
      </c>
      <c r="B8599">
        <v>152.09960000000001</v>
      </c>
      <c r="D8599">
        <v>0</v>
      </c>
      <c r="E8599">
        <v>12</v>
      </c>
      <c r="F8599">
        <v>2020</v>
      </c>
      <c r="G8599">
        <v>158.22495000000001</v>
      </c>
      <c r="H8599">
        <v>6.1253500000000001</v>
      </c>
      <c r="I8599">
        <v>698.22479999999996</v>
      </c>
    </row>
    <row r="8600" spans="1:9" x14ac:dyDescent="0.25">
      <c r="A8600" t="s">
        <v>1130</v>
      </c>
      <c r="D8600">
        <v>0</v>
      </c>
      <c r="E8600">
        <v>1</v>
      </c>
      <c r="F8600">
        <v>2020</v>
      </c>
      <c r="G8600">
        <v>7.0004</v>
      </c>
      <c r="I8600">
        <v>398.89589999999998</v>
      </c>
    </row>
    <row r="8601" spans="1:9" x14ac:dyDescent="0.25">
      <c r="A8601" t="s">
        <v>620</v>
      </c>
      <c r="B8601">
        <v>3.1819999999999999</v>
      </c>
      <c r="C8601">
        <v>6.4584000000000001</v>
      </c>
      <c r="D8601">
        <v>0</v>
      </c>
      <c r="E8601">
        <v>4</v>
      </c>
      <c r="F8601">
        <v>2020</v>
      </c>
      <c r="G8601">
        <v>3.3411</v>
      </c>
      <c r="H8601">
        <v>0.15909999999999999</v>
      </c>
      <c r="I8601">
        <v>320.94659999999999</v>
      </c>
    </row>
    <row r="8602" spans="1:9" x14ac:dyDescent="0.25">
      <c r="A8602" t="s">
        <v>2698</v>
      </c>
      <c r="B8602">
        <v>15189.038350000001</v>
      </c>
      <c r="C8602">
        <v>0</v>
      </c>
      <c r="D8602">
        <v>915.22</v>
      </c>
      <c r="E8602">
        <v>800</v>
      </c>
      <c r="F8602">
        <v>2022</v>
      </c>
      <c r="G8602">
        <v>15351.956749999999</v>
      </c>
      <c r="H8602">
        <v>162.91839999999999</v>
      </c>
      <c r="I8602">
        <v>30.228899999999999</v>
      </c>
    </row>
    <row r="8603" spans="1:9" x14ac:dyDescent="0.25">
      <c r="A8603" t="s">
        <v>602</v>
      </c>
      <c r="B8603">
        <v>3614.1156000000001</v>
      </c>
      <c r="C8603">
        <v>0</v>
      </c>
      <c r="D8603">
        <v>0</v>
      </c>
      <c r="E8603">
        <v>27</v>
      </c>
      <c r="F8603">
        <v>2022</v>
      </c>
      <c r="G8603">
        <v>3867.6414500000001</v>
      </c>
      <c r="H8603">
        <v>253.52584999999999</v>
      </c>
      <c r="I8603">
        <v>32473.194</v>
      </c>
    </row>
    <row r="8604" spans="1:9" x14ac:dyDescent="0.25">
      <c r="A8604" t="s">
        <v>2619</v>
      </c>
      <c r="B8604">
        <v>15546.615599999999</v>
      </c>
      <c r="C8604">
        <v>0</v>
      </c>
      <c r="D8604">
        <v>490.25</v>
      </c>
      <c r="E8604">
        <v>855</v>
      </c>
      <c r="F8604">
        <v>2022</v>
      </c>
      <c r="G8604">
        <v>16281.9758</v>
      </c>
      <c r="H8604">
        <v>735.36019999999996</v>
      </c>
      <c r="I8604">
        <v>113.4705</v>
      </c>
    </row>
    <row r="8605" spans="1:9" x14ac:dyDescent="0.25">
      <c r="A8605" t="s">
        <v>2845</v>
      </c>
      <c r="B8605">
        <v>7261.9603999999999</v>
      </c>
      <c r="C8605">
        <v>0</v>
      </c>
      <c r="D8605">
        <v>1368.4</v>
      </c>
      <c r="E8605">
        <v>1801</v>
      </c>
      <c r="F8605">
        <v>2022</v>
      </c>
      <c r="G8605">
        <v>7275.0065999999997</v>
      </c>
      <c r="H8605">
        <v>13.046200000000001</v>
      </c>
      <c r="I8605">
        <v>690.86940000000004</v>
      </c>
    </row>
    <row r="8606" spans="1:9" x14ac:dyDescent="0.25">
      <c r="A8606" t="s">
        <v>3027</v>
      </c>
      <c r="B8606">
        <v>191962.50275000001</v>
      </c>
      <c r="C8606">
        <v>358538.39892000001</v>
      </c>
      <c r="D8606">
        <v>49276.58</v>
      </c>
      <c r="E8606">
        <v>868</v>
      </c>
      <c r="F8606">
        <v>2021</v>
      </c>
      <c r="G8606">
        <v>249017.67194999999</v>
      </c>
      <c r="H8606">
        <v>57055.169199999997</v>
      </c>
      <c r="I8606">
        <v>143571.12899999999</v>
      </c>
    </row>
    <row r="8607" spans="1:9" x14ac:dyDescent="0.25">
      <c r="A8607" t="s">
        <v>1852</v>
      </c>
      <c r="B8607">
        <v>272.06099999999998</v>
      </c>
      <c r="D8607">
        <v>39</v>
      </c>
      <c r="E8607">
        <v>14</v>
      </c>
      <c r="F8607">
        <v>2021</v>
      </c>
      <c r="G8607">
        <v>275.24299999999999</v>
      </c>
      <c r="H8607">
        <v>3.1819999999999999</v>
      </c>
      <c r="I8607">
        <v>695.08529999999996</v>
      </c>
    </row>
    <row r="8608" spans="1:9" x14ac:dyDescent="0.25">
      <c r="A8608" t="s">
        <v>272</v>
      </c>
      <c r="B8608">
        <v>11809.11795</v>
      </c>
      <c r="C8608">
        <v>10556.254800000001</v>
      </c>
      <c r="D8608">
        <v>0</v>
      </c>
      <c r="E8608">
        <v>97</v>
      </c>
      <c r="F8608">
        <v>2021</v>
      </c>
      <c r="G8608">
        <v>13755.229149999999</v>
      </c>
      <c r="H8608">
        <v>1946.1112000000001</v>
      </c>
      <c r="I8608">
        <v>19804.952700000002</v>
      </c>
    </row>
    <row r="8609" spans="1:9" x14ac:dyDescent="0.25">
      <c r="A8609" t="s">
        <v>2519</v>
      </c>
      <c r="B8609">
        <v>274.68615</v>
      </c>
      <c r="D8609">
        <v>496.78</v>
      </c>
      <c r="E8609">
        <v>120</v>
      </c>
      <c r="F8609">
        <v>2020</v>
      </c>
      <c r="G8609">
        <v>294.65320000000003</v>
      </c>
      <c r="H8609">
        <v>19.96705</v>
      </c>
      <c r="I8609">
        <v>128.27099999999999</v>
      </c>
    </row>
    <row r="8610" spans="1:9" x14ac:dyDescent="0.25">
      <c r="A8610" t="s">
        <v>1356</v>
      </c>
      <c r="B8610">
        <v>1009.9668</v>
      </c>
      <c r="C8610">
        <v>0</v>
      </c>
      <c r="D8610">
        <v>0</v>
      </c>
      <c r="E8610">
        <v>25</v>
      </c>
      <c r="F8610">
        <v>2022</v>
      </c>
      <c r="G8610">
        <v>9544.48855</v>
      </c>
      <c r="H8610">
        <v>8534.5217499999999</v>
      </c>
      <c r="I8610">
        <v>127.374</v>
      </c>
    </row>
    <row r="8611" spans="1:9" x14ac:dyDescent="0.25">
      <c r="A8611" t="s">
        <v>2603</v>
      </c>
      <c r="B8611">
        <v>3531.46315</v>
      </c>
      <c r="C8611">
        <v>9.04176</v>
      </c>
      <c r="D8611">
        <v>1862.97</v>
      </c>
      <c r="E8611">
        <v>764</v>
      </c>
      <c r="F8611">
        <v>2020</v>
      </c>
      <c r="G8611">
        <v>4452.8908000000001</v>
      </c>
      <c r="H8611">
        <v>921.42764999999997</v>
      </c>
      <c r="I8611">
        <v>371.62709999999998</v>
      </c>
    </row>
    <row r="8612" spans="1:9" x14ac:dyDescent="0.25">
      <c r="A8612" t="s">
        <v>2236</v>
      </c>
      <c r="C8612">
        <v>444.33792</v>
      </c>
      <c r="D8612">
        <v>0</v>
      </c>
      <c r="E8612">
        <v>158</v>
      </c>
      <c r="F8612">
        <v>2020</v>
      </c>
      <c r="G8612">
        <v>2484.0282999999999</v>
      </c>
      <c r="I8612">
        <v>93.915899999999993</v>
      </c>
    </row>
    <row r="8613" spans="1:9" x14ac:dyDescent="0.25">
      <c r="A8613" t="s">
        <v>1300</v>
      </c>
      <c r="B8613">
        <v>350.89505000000003</v>
      </c>
      <c r="D8613">
        <v>1109.53</v>
      </c>
      <c r="E8613">
        <v>26</v>
      </c>
      <c r="F8613">
        <v>2020</v>
      </c>
      <c r="G8613">
        <v>361.95249999999999</v>
      </c>
      <c r="H8613">
        <v>11.057449999999999</v>
      </c>
      <c r="I8613">
        <v>378.89280000000002</v>
      </c>
    </row>
    <row r="8614" spans="1:9" x14ac:dyDescent="0.25">
      <c r="A8614" t="s">
        <v>2472</v>
      </c>
      <c r="B8614">
        <v>265.61745000000002</v>
      </c>
      <c r="D8614">
        <v>185.78</v>
      </c>
      <c r="E8614">
        <v>118</v>
      </c>
      <c r="F8614">
        <v>2021</v>
      </c>
      <c r="G8614">
        <v>269.83359999999999</v>
      </c>
      <c r="H8614">
        <v>4.2161499999999998</v>
      </c>
      <c r="I8614">
        <v>139.84229999999999</v>
      </c>
    </row>
    <row r="8615" spans="1:9" x14ac:dyDescent="0.25">
      <c r="A8615" t="s">
        <v>438</v>
      </c>
      <c r="B8615">
        <v>180.65805</v>
      </c>
      <c r="C8615">
        <v>15935.45616</v>
      </c>
      <c r="D8615">
        <v>1194.2</v>
      </c>
      <c r="E8615">
        <v>32</v>
      </c>
      <c r="F8615">
        <v>2021</v>
      </c>
      <c r="G8615">
        <v>4475.0056999999997</v>
      </c>
      <c r="H8615">
        <v>4294.3476499999997</v>
      </c>
      <c r="I8615">
        <v>3590.0630999999998</v>
      </c>
    </row>
    <row r="8616" spans="1:9" x14ac:dyDescent="0.25">
      <c r="A8616" t="s">
        <v>2860</v>
      </c>
      <c r="B8616">
        <v>12.568899999999999</v>
      </c>
      <c r="C8616">
        <v>55.54224</v>
      </c>
      <c r="D8616">
        <v>51.61</v>
      </c>
      <c r="E8616">
        <v>20</v>
      </c>
      <c r="F8616">
        <v>2020</v>
      </c>
      <c r="G8616">
        <v>14.716749999999999</v>
      </c>
      <c r="H8616">
        <v>2.14785</v>
      </c>
      <c r="I8616">
        <v>14.5314</v>
      </c>
    </row>
    <row r="8617" spans="1:9" x14ac:dyDescent="0.25">
      <c r="A8617" t="s">
        <v>3052</v>
      </c>
      <c r="B8617">
        <v>196097.98905</v>
      </c>
      <c r="C8617">
        <v>169428.69683999999</v>
      </c>
      <c r="D8617">
        <v>21445.96</v>
      </c>
      <c r="E8617">
        <v>844</v>
      </c>
      <c r="F8617">
        <v>2020</v>
      </c>
      <c r="G8617">
        <v>201885.72885000001</v>
      </c>
      <c r="H8617">
        <v>5787.7398000000003</v>
      </c>
      <c r="I8617">
        <v>60815.703000000001</v>
      </c>
    </row>
    <row r="8618" spans="1:9" x14ac:dyDescent="0.25">
      <c r="A8618" t="s">
        <v>343</v>
      </c>
      <c r="B8618">
        <v>6231.4696999999996</v>
      </c>
      <c r="C8618">
        <v>0</v>
      </c>
      <c r="D8618">
        <v>3.86</v>
      </c>
      <c r="E8618">
        <v>140</v>
      </c>
      <c r="F8618">
        <v>2022</v>
      </c>
      <c r="G8618">
        <v>15329.125899999999</v>
      </c>
      <c r="H8618">
        <v>9097.6561999999994</v>
      </c>
      <c r="I8618">
        <v>63075.694499999998</v>
      </c>
    </row>
    <row r="8619" spans="1:9" x14ac:dyDescent="0.25">
      <c r="A8619" t="s">
        <v>586</v>
      </c>
      <c r="B8619">
        <v>9.2278000000000002</v>
      </c>
      <c r="C8619">
        <v>0</v>
      </c>
      <c r="D8619">
        <v>0</v>
      </c>
      <c r="E8619">
        <v>11</v>
      </c>
      <c r="F8619">
        <v>2022</v>
      </c>
      <c r="G8619">
        <v>15.989549999999999</v>
      </c>
      <c r="H8619">
        <v>6.7617500000000001</v>
      </c>
      <c r="I8619">
        <v>1255.8896999999999</v>
      </c>
    </row>
    <row r="8620" spans="1:9" x14ac:dyDescent="0.25">
      <c r="A8620" t="s">
        <v>2647</v>
      </c>
      <c r="C8620">
        <v>4.8437999999999999</v>
      </c>
      <c r="D8620">
        <v>14.4</v>
      </c>
      <c r="E8620">
        <v>6</v>
      </c>
      <c r="F8620">
        <v>2020</v>
      </c>
      <c r="G8620">
        <v>5.8867000000000003</v>
      </c>
      <c r="I8620">
        <v>21.1692</v>
      </c>
    </row>
    <row r="8621" spans="1:9" x14ac:dyDescent="0.25">
      <c r="A8621" t="s">
        <v>2951</v>
      </c>
      <c r="B8621">
        <v>3599.7170500000002</v>
      </c>
      <c r="C8621">
        <v>2183.2621199999999</v>
      </c>
      <c r="D8621">
        <v>3.3</v>
      </c>
      <c r="E8621">
        <v>225</v>
      </c>
      <c r="F8621">
        <v>2020</v>
      </c>
      <c r="G8621">
        <v>3601.1489499999998</v>
      </c>
      <c r="H8621">
        <v>1.4319</v>
      </c>
      <c r="I8621">
        <v>1944.9650999999999</v>
      </c>
    </row>
    <row r="8622" spans="1:9" x14ac:dyDescent="0.25">
      <c r="A8622" t="s">
        <v>2352</v>
      </c>
      <c r="B8622">
        <v>568.78250000000003</v>
      </c>
      <c r="D8622">
        <v>342.87</v>
      </c>
      <c r="E8622">
        <v>217</v>
      </c>
      <c r="F8622">
        <v>2020</v>
      </c>
      <c r="G8622">
        <v>577.45344999999998</v>
      </c>
      <c r="H8622">
        <v>8.6709499999999995</v>
      </c>
      <c r="I8622">
        <v>598.29899999999998</v>
      </c>
    </row>
    <row r="8623" spans="1:9" x14ac:dyDescent="0.25">
      <c r="A8623" t="s">
        <v>112</v>
      </c>
      <c r="B8623">
        <v>4.6934500000000003</v>
      </c>
      <c r="C8623">
        <v>0</v>
      </c>
      <c r="D8623">
        <v>0</v>
      </c>
      <c r="E8623">
        <v>3</v>
      </c>
      <c r="F8623">
        <v>2022</v>
      </c>
      <c r="G8623">
        <v>9.46645</v>
      </c>
      <c r="H8623">
        <v>4.7729999999999997</v>
      </c>
      <c r="I8623">
        <v>845.42250000000001</v>
      </c>
    </row>
    <row r="8624" spans="1:9" x14ac:dyDescent="0.25">
      <c r="A8624" t="s">
        <v>1298</v>
      </c>
      <c r="D8624">
        <v>0</v>
      </c>
      <c r="E8624">
        <v>5</v>
      </c>
      <c r="F8624">
        <v>2021</v>
      </c>
      <c r="G8624">
        <v>8.0345499999999994</v>
      </c>
      <c r="I8624">
        <v>148.18440000000001</v>
      </c>
    </row>
    <row r="8625" spans="1:9" x14ac:dyDescent="0.25">
      <c r="A8625" t="s">
        <v>181</v>
      </c>
      <c r="B8625">
        <v>22928.61695</v>
      </c>
      <c r="C8625">
        <v>87864.271559999994</v>
      </c>
      <c r="D8625">
        <v>0</v>
      </c>
      <c r="E8625">
        <v>272</v>
      </c>
      <c r="F8625">
        <v>2021</v>
      </c>
      <c r="G8625">
        <v>35743.406000000003</v>
      </c>
      <c r="H8625">
        <v>12814.789049999999</v>
      </c>
      <c r="I8625">
        <v>310498.16460000002</v>
      </c>
    </row>
    <row r="8626" spans="1:9" x14ac:dyDescent="0.25">
      <c r="A8626" t="s">
        <v>1562</v>
      </c>
      <c r="B8626">
        <v>9518.9529999999995</v>
      </c>
      <c r="C8626">
        <v>409.13963999999999</v>
      </c>
      <c r="D8626">
        <v>2.93</v>
      </c>
      <c r="E8626">
        <v>297</v>
      </c>
      <c r="F8626">
        <v>2020</v>
      </c>
      <c r="G8626">
        <v>9533.3515499999994</v>
      </c>
      <c r="H8626">
        <v>14.39855</v>
      </c>
      <c r="I8626">
        <v>19.913399999999999</v>
      </c>
    </row>
    <row r="8627" spans="1:9" x14ac:dyDescent="0.25">
      <c r="A8627" t="s">
        <v>999</v>
      </c>
      <c r="B8627">
        <v>3414.6042000000002</v>
      </c>
      <c r="D8627">
        <v>252.58</v>
      </c>
      <c r="E8627">
        <v>289</v>
      </c>
      <c r="F8627">
        <v>2020</v>
      </c>
      <c r="G8627">
        <v>3417.7862</v>
      </c>
      <c r="H8627">
        <v>3.1819999999999999</v>
      </c>
      <c r="I8627">
        <v>1427.9342999999999</v>
      </c>
    </row>
    <row r="8628" spans="1:9" x14ac:dyDescent="0.25">
      <c r="A8628" t="s">
        <v>2383</v>
      </c>
      <c r="B8628">
        <v>5978.1029500000004</v>
      </c>
      <c r="D8628">
        <v>1953.33</v>
      </c>
      <c r="E8628">
        <v>957</v>
      </c>
      <c r="F8628">
        <v>2020</v>
      </c>
      <c r="G8628">
        <v>6025.9125000000004</v>
      </c>
      <c r="H8628">
        <v>47.809550000000002</v>
      </c>
      <c r="I8628">
        <v>1496.4650999999999</v>
      </c>
    </row>
    <row r="8629" spans="1:9" x14ac:dyDescent="0.25">
      <c r="A8629" t="s">
        <v>2082</v>
      </c>
      <c r="B8629">
        <v>9548.4660500000009</v>
      </c>
      <c r="C8629">
        <v>0</v>
      </c>
      <c r="D8629">
        <v>529.57000000000005</v>
      </c>
      <c r="E8629">
        <v>287</v>
      </c>
      <c r="F8629">
        <v>2022</v>
      </c>
      <c r="G8629">
        <v>9626.8227999999999</v>
      </c>
      <c r="H8629">
        <v>78.356750000000005</v>
      </c>
      <c r="I8629">
        <v>697.14840000000004</v>
      </c>
    </row>
    <row r="8630" spans="1:9" x14ac:dyDescent="0.25">
      <c r="A8630" t="s">
        <v>41</v>
      </c>
      <c r="C8630">
        <v>18669.6198</v>
      </c>
      <c r="D8630">
        <v>0</v>
      </c>
      <c r="E8630">
        <v>34</v>
      </c>
      <c r="F8630">
        <v>2021</v>
      </c>
      <c r="G8630">
        <v>51.787050000000001</v>
      </c>
      <c r="I8630">
        <v>27643.8357</v>
      </c>
    </row>
    <row r="8631" spans="1:9" x14ac:dyDescent="0.25">
      <c r="A8631" t="s">
        <v>2171</v>
      </c>
      <c r="B8631">
        <v>4218.1387500000001</v>
      </c>
      <c r="C8631">
        <v>8469.2228400000004</v>
      </c>
      <c r="D8631">
        <v>58.05</v>
      </c>
      <c r="E8631">
        <v>160</v>
      </c>
      <c r="F8631">
        <v>2021</v>
      </c>
      <c r="G8631">
        <v>4231.7417999999998</v>
      </c>
      <c r="H8631">
        <v>13.60305</v>
      </c>
      <c r="I8631">
        <v>530.30640000000005</v>
      </c>
    </row>
    <row r="8632" spans="1:9" x14ac:dyDescent="0.25">
      <c r="A8632" t="s">
        <v>777</v>
      </c>
      <c r="B8632">
        <v>23.069500000000001</v>
      </c>
      <c r="D8632">
        <v>6.36</v>
      </c>
      <c r="E8632">
        <v>5</v>
      </c>
      <c r="F8632">
        <v>2020</v>
      </c>
      <c r="G8632">
        <v>664.40160000000003</v>
      </c>
      <c r="H8632">
        <v>641.33209999999997</v>
      </c>
      <c r="I8632">
        <v>569.23620000000005</v>
      </c>
    </row>
    <row r="8633" spans="1:9" x14ac:dyDescent="0.25">
      <c r="A8633" t="s">
        <v>781</v>
      </c>
      <c r="B8633">
        <v>105011.56849999999</v>
      </c>
      <c r="C8633">
        <v>62662.303079999998</v>
      </c>
      <c r="D8633">
        <v>23.45</v>
      </c>
      <c r="E8633">
        <v>869</v>
      </c>
      <c r="F8633">
        <v>2021</v>
      </c>
      <c r="G8633">
        <v>109573.1246</v>
      </c>
      <c r="H8633">
        <v>4561.5560999999998</v>
      </c>
      <c r="I8633">
        <v>107932.5117</v>
      </c>
    </row>
    <row r="8634" spans="1:9" x14ac:dyDescent="0.25">
      <c r="A8634" t="s">
        <v>2875</v>
      </c>
      <c r="B8634">
        <v>36519.654900000001</v>
      </c>
      <c r="C8634">
        <v>38592.815040000001</v>
      </c>
      <c r="D8634">
        <v>3354.06</v>
      </c>
      <c r="E8634">
        <v>1564</v>
      </c>
      <c r="F8634">
        <v>2021</v>
      </c>
      <c r="G8634">
        <v>63043.454550000002</v>
      </c>
      <c r="H8634">
        <v>26523.799650000001</v>
      </c>
    </row>
    <row r="8635" spans="1:9" x14ac:dyDescent="0.25">
      <c r="A8635" t="s">
        <v>226</v>
      </c>
      <c r="B8635">
        <v>17.6601</v>
      </c>
      <c r="C8635">
        <v>1164.4495199999999</v>
      </c>
      <c r="D8635">
        <v>0</v>
      </c>
      <c r="E8635">
        <v>27</v>
      </c>
      <c r="F8635">
        <v>2020</v>
      </c>
      <c r="G8635">
        <v>18.296500000000002</v>
      </c>
      <c r="H8635">
        <v>0.63639999999999997</v>
      </c>
      <c r="I8635">
        <v>2123.2887000000001</v>
      </c>
    </row>
    <row r="8636" spans="1:9" x14ac:dyDescent="0.25">
      <c r="A8636" t="s">
        <v>633</v>
      </c>
      <c r="B8636">
        <v>768.45299999999997</v>
      </c>
      <c r="C8636">
        <v>3339.3157200000001</v>
      </c>
      <c r="D8636">
        <v>0.59</v>
      </c>
      <c r="E8636">
        <v>43</v>
      </c>
      <c r="F8636">
        <v>2020</v>
      </c>
      <c r="G8636">
        <v>778.31719999999996</v>
      </c>
      <c r="H8636">
        <v>9.8642000000000003</v>
      </c>
      <c r="I8636">
        <v>171.2373</v>
      </c>
    </row>
    <row r="8637" spans="1:9" x14ac:dyDescent="0.25">
      <c r="A8637" t="s">
        <v>2843</v>
      </c>
      <c r="B8637">
        <v>14501.965</v>
      </c>
      <c r="D8637">
        <v>811.49</v>
      </c>
      <c r="E8637">
        <v>607</v>
      </c>
      <c r="F8637">
        <v>2021</v>
      </c>
      <c r="G8637">
        <v>14593.04975</v>
      </c>
      <c r="H8637">
        <v>91.08475</v>
      </c>
      <c r="I8637">
        <v>7.8936000000000002</v>
      </c>
    </row>
    <row r="8638" spans="1:9" x14ac:dyDescent="0.25">
      <c r="A8638" t="s">
        <v>2072</v>
      </c>
      <c r="B8638">
        <v>12864.6669</v>
      </c>
      <c r="D8638">
        <v>167.49</v>
      </c>
      <c r="E8638">
        <v>645</v>
      </c>
      <c r="F8638">
        <v>2021</v>
      </c>
      <c r="G8638">
        <v>12877.63355</v>
      </c>
      <c r="H8638">
        <v>12.96665</v>
      </c>
      <c r="I8638">
        <v>689.97239999999999</v>
      </c>
    </row>
    <row r="8639" spans="1:9" x14ac:dyDescent="0.25">
      <c r="A8639" t="s">
        <v>616</v>
      </c>
      <c r="D8639">
        <v>2.79</v>
      </c>
      <c r="E8639">
        <v>30</v>
      </c>
      <c r="F8639">
        <v>2020</v>
      </c>
      <c r="G8639">
        <v>109.69945</v>
      </c>
      <c r="I8639">
        <v>950.99940000000004</v>
      </c>
    </row>
    <row r="8640" spans="1:9" x14ac:dyDescent="0.25">
      <c r="A8640" t="s">
        <v>542</v>
      </c>
      <c r="B8640">
        <v>35227.524250000002</v>
      </c>
      <c r="C8640">
        <v>70977.170159999994</v>
      </c>
      <c r="D8640">
        <v>6578.85</v>
      </c>
      <c r="E8640">
        <v>368</v>
      </c>
      <c r="F8640">
        <v>2021</v>
      </c>
      <c r="G8640">
        <v>35550.49725</v>
      </c>
      <c r="H8640">
        <v>322.97300000000001</v>
      </c>
      <c r="I8640">
        <v>158575.3377</v>
      </c>
    </row>
    <row r="8641" spans="1:9" x14ac:dyDescent="0.25">
      <c r="A8641" t="s">
        <v>2844</v>
      </c>
      <c r="B8641">
        <v>36584.090400000001</v>
      </c>
      <c r="C8641">
        <v>0</v>
      </c>
      <c r="D8641">
        <v>1018.83</v>
      </c>
      <c r="E8641">
        <v>1389</v>
      </c>
      <c r="F8641">
        <v>2022</v>
      </c>
      <c r="G8641">
        <v>36702.301700000004</v>
      </c>
      <c r="H8641">
        <v>118.21129999999999</v>
      </c>
      <c r="I8641">
        <v>18.2988</v>
      </c>
    </row>
    <row r="8642" spans="1:9" x14ac:dyDescent="0.25">
      <c r="A8642" t="s">
        <v>1259</v>
      </c>
      <c r="D8642">
        <v>30.59</v>
      </c>
      <c r="E8642">
        <v>107</v>
      </c>
      <c r="F8642">
        <v>2021</v>
      </c>
      <c r="G8642">
        <v>915.70005000000003</v>
      </c>
      <c r="I8642">
        <v>511.29</v>
      </c>
    </row>
    <row r="8643" spans="1:9" x14ac:dyDescent="0.25">
      <c r="A8643" t="s">
        <v>2285</v>
      </c>
      <c r="B8643">
        <v>6531.9300499999999</v>
      </c>
      <c r="C8643">
        <v>518.60951999999997</v>
      </c>
      <c r="D8643">
        <v>33.74</v>
      </c>
      <c r="E8643">
        <v>240</v>
      </c>
      <c r="F8643">
        <v>2021</v>
      </c>
      <c r="G8643">
        <v>7617.7079999999996</v>
      </c>
      <c r="H8643">
        <v>1085.7779499999999</v>
      </c>
    </row>
    <row r="8644" spans="1:9" x14ac:dyDescent="0.25">
      <c r="A8644" t="s">
        <v>158</v>
      </c>
      <c r="B8644">
        <v>224.25145000000001</v>
      </c>
      <c r="C8644">
        <v>0</v>
      </c>
      <c r="D8644">
        <v>736.85</v>
      </c>
      <c r="E8644">
        <v>114</v>
      </c>
      <c r="F8644">
        <v>2022</v>
      </c>
      <c r="G8644">
        <v>286.69819999999999</v>
      </c>
      <c r="H8644">
        <v>62.446750000000002</v>
      </c>
      <c r="I8644">
        <v>75.5274</v>
      </c>
    </row>
    <row r="8645" spans="1:9" x14ac:dyDescent="0.25">
      <c r="A8645" t="s">
        <v>2884</v>
      </c>
      <c r="B8645">
        <v>8392.8431999999993</v>
      </c>
      <c r="D8645">
        <v>1094.17</v>
      </c>
      <c r="E8645">
        <v>1728</v>
      </c>
      <c r="F8645">
        <v>2020</v>
      </c>
      <c r="G8645">
        <v>8429.5953000000009</v>
      </c>
      <c r="H8645">
        <v>36.752099999999999</v>
      </c>
      <c r="I8645">
        <v>798.33</v>
      </c>
    </row>
    <row r="8646" spans="1:9" x14ac:dyDescent="0.25">
      <c r="A8646" t="s">
        <v>2572</v>
      </c>
      <c r="B8646">
        <v>355.82715000000002</v>
      </c>
      <c r="C8646">
        <v>48.115079999999999</v>
      </c>
      <c r="D8646">
        <v>786.43</v>
      </c>
      <c r="E8646">
        <v>223</v>
      </c>
      <c r="F8646">
        <v>2020</v>
      </c>
      <c r="G8646">
        <v>390.4314</v>
      </c>
      <c r="H8646">
        <v>34.60425</v>
      </c>
      <c r="I8646">
        <v>170.9682</v>
      </c>
    </row>
    <row r="8647" spans="1:9" x14ac:dyDescent="0.25">
      <c r="A8647" t="s">
        <v>506</v>
      </c>
      <c r="B8647">
        <v>12685.12255</v>
      </c>
      <c r="C8647">
        <v>21823.579440000001</v>
      </c>
      <c r="D8647">
        <v>4.07</v>
      </c>
      <c r="E8647">
        <v>93</v>
      </c>
      <c r="F8647">
        <v>2021</v>
      </c>
      <c r="G8647">
        <v>12705.010050000001</v>
      </c>
      <c r="H8647">
        <v>19.887499999999999</v>
      </c>
      <c r="I8647">
        <v>15316.275</v>
      </c>
    </row>
    <row r="8648" spans="1:9" x14ac:dyDescent="0.25">
      <c r="A8648" t="s">
        <v>613</v>
      </c>
      <c r="B8648">
        <v>8.9095999999999993</v>
      </c>
      <c r="C8648">
        <v>1458.30672</v>
      </c>
      <c r="D8648">
        <v>0</v>
      </c>
      <c r="E8648">
        <v>3</v>
      </c>
      <c r="F8648">
        <v>2020</v>
      </c>
      <c r="G8648">
        <v>184.0787</v>
      </c>
      <c r="H8648">
        <v>175.16909999999999</v>
      </c>
      <c r="I8648">
        <v>2548.2873</v>
      </c>
    </row>
    <row r="8649" spans="1:9" x14ac:dyDescent="0.25">
      <c r="A8649" t="s">
        <v>1441</v>
      </c>
      <c r="B8649">
        <v>187.18115</v>
      </c>
      <c r="D8649">
        <v>507.17</v>
      </c>
      <c r="E8649">
        <v>41</v>
      </c>
      <c r="F8649">
        <v>2021</v>
      </c>
      <c r="G8649">
        <v>199.35230000000001</v>
      </c>
      <c r="H8649">
        <v>12.171150000000001</v>
      </c>
      <c r="I8649">
        <v>145.5831</v>
      </c>
    </row>
    <row r="8650" spans="1:9" x14ac:dyDescent="0.25">
      <c r="A8650" t="s">
        <v>2727</v>
      </c>
      <c r="B8650">
        <v>9389.2865000000002</v>
      </c>
      <c r="D8650">
        <v>966.76</v>
      </c>
      <c r="E8650">
        <v>557</v>
      </c>
      <c r="F8650">
        <v>2021</v>
      </c>
      <c r="G8650">
        <v>10303.07735</v>
      </c>
      <c r="H8650">
        <v>913.79084999999998</v>
      </c>
      <c r="I8650">
        <v>137.24100000000001</v>
      </c>
    </row>
    <row r="8651" spans="1:9" x14ac:dyDescent="0.25">
      <c r="A8651" t="s">
        <v>2900</v>
      </c>
      <c r="B8651">
        <v>7724.7822999999999</v>
      </c>
      <c r="C8651">
        <v>0</v>
      </c>
      <c r="D8651">
        <v>48.93</v>
      </c>
      <c r="E8651">
        <v>148</v>
      </c>
      <c r="F8651">
        <v>2022</v>
      </c>
      <c r="G8651">
        <v>8950.9660000000003</v>
      </c>
      <c r="H8651">
        <v>1226.1837</v>
      </c>
    </row>
    <row r="8652" spans="1:9" x14ac:dyDescent="0.25">
      <c r="A8652" t="s">
        <v>1228</v>
      </c>
      <c r="C8652">
        <v>2437.4001600000001</v>
      </c>
      <c r="D8652">
        <v>0</v>
      </c>
      <c r="E8652">
        <v>4</v>
      </c>
      <c r="F8652">
        <v>2021</v>
      </c>
      <c r="G8652">
        <v>164.90715</v>
      </c>
      <c r="I8652">
        <v>1309.4405999999999</v>
      </c>
    </row>
    <row r="8653" spans="1:9" x14ac:dyDescent="0.25">
      <c r="A8653" t="s">
        <v>961</v>
      </c>
      <c r="B8653">
        <v>0</v>
      </c>
      <c r="D8653">
        <v>11.29</v>
      </c>
      <c r="E8653">
        <v>2</v>
      </c>
      <c r="F8653">
        <v>2020</v>
      </c>
      <c r="G8653">
        <v>1.1932499999999999</v>
      </c>
      <c r="H8653">
        <v>1.1932499999999999</v>
      </c>
      <c r="I8653">
        <v>1.1660999999999999</v>
      </c>
    </row>
    <row r="8654" spans="1:9" x14ac:dyDescent="0.25">
      <c r="A8654" t="s">
        <v>2240</v>
      </c>
      <c r="B8654">
        <v>1654.9582</v>
      </c>
      <c r="D8654">
        <v>429.27</v>
      </c>
      <c r="E8654">
        <v>296</v>
      </c>
      <c r="F8654">
        <v>2020</v>
      </c>
      <c r="G8654">
        <v>1667.28845</v>
      </c>
      <c r="H8654">
        <v>12.330249999999999</v>
      </c>
      <c r="I8654">
        <v>1661.6925000000001</v>
      </c>
    </row>
    <row r="8655" spans="1:9" x14ac:dyDescent="0.25">
      <c r="A8655" t="s">
        <v>887</v>
      </c>
      <c r="B8655">
        <v>12025.17575</v>
      </c>
      <c r="D8655">
        <v>42.87</v>
      </c>
      <c r="E8655">
        <v>281</v>
      </c>
      <c r="F8655">
        <v>2021</v>
      </c>
      <c r="G8655">
        <v>12593.7196</v>
      </c>
      <c r="H8655">
        <v>568.54385000000002</v>
      </c>
      <c r="I8655">
        <v>8068.4252999999999</v>
      </c>
    </row>
    <row r="8656" spans="1:9" x14ac:dyDescent="0.25">
      <c r="A8656" t="s">
        <v>2094</v>
      </c>
      <c r="B8656">
        <v>3059.0952499999999</v>
      </c>
      <c r="D8656">
        <v>3.32</v>
      </c>
      <c r="E8656">
        <v>139</v>
      </c>
      <c r="F8656">
        <v>2020</v>
      </c>
      <c r="G8656">
        <v>3060.0498499999999</v>
      </c>
      <c r="H8656">
        <v>0.9546</v>
      </c>
      <c r="I8656">
        <v>3245.7048</v>
      </c>
    </row>
    <row r="8657" spans="1:9" x14ac:dyDescent="0.25">
      <c r="A8657" t="s">
        <v>1779</v>
      </c>
      <c r="C8657">
        <v>9.6875999999999998</v>
      </c>
      <c r="D8657">
        <v>0</v>
      </c>
      <c r="E8657">
        <v>4</v>
      </c>
      <c r="F8657">
        <v>2021</v>
      </c>
      <c r="G8657">
        <v>91.08475</v>
      </c>
      <c r="I8657">
        <v>47.182200000000002</v>
      </c>
    </row>
    <row r="8658" spans="1:9" x14ac:dyDescent="0.25">
      <c r="A8658" t="s">
        <v>517</v>
      </c>
      <c r="B8658">
        <v>372.21445</v>
      </c>
      <c r="C8658">
        <v>29.708639999999999</v>
      </c>
      <c r="D8658">
        <v>120.49</v>
      </c>
      <c r="E8658">
        <v>24</v>
      </c>
      <c r="F8658">
        <v>2020</v>
      </c>
      <c r="G8658">
        <v>432.2747</v>
      </c>
      <c r="H8658">
        <v>60.060250000000003</v>
      </c>
      <c r="I8658">
        <v>2996.6079</v>
      </c>
    </row>
    <row r="8659" spans="1:9" x14ac:dyDescent="0.25">
      <c r="A8659" t="s">
        <v>1893</v>
      </c>
      <c r="B8659">
        <v>7169.4437500000004</v>
      </c>
      <c r="C8659">
        <v>0</v>
      </c>
      <c r="D8659">
        <v>190.78</v>
      </c>
      <c r="E8659">
        <v>628</v>
      </c>
      <c r="F8659">
        <v>2022</v>
      </c>
      <c r="G8659">
        <v>7186.7061000000003</v>
      </c>
      <c r="H8659">
        <v>17.262350000000001</v>
      </c>
      <c r="I8659">
        <v>2510.3442</v>
      </c>
    </row>
    <row r="8660" spans="1:9" x14ac:dyDescent="0.25">
      <c r="A8660" t="s">
        <v>201</v>
      </c>
      <c r="B8660">
        <v>116.85894999999999</v>
      </c>
      <c r="C8660">
        <v>403.65</v>
      </c>
      <c r="D8660">
        <v>0</v>
      </c>
      <c r="E8660">
        <v>12</v>
      </c>
      <c r="F8660">
        <v>2021</v>
      </c>
      <c r="G8660">
        <v>117.4158</v>
      </c>
      <c r="H8660">
        <v>0.55684999999999996</v>
      </c>
      <c r="I8660">
        <v>5782.0619999999999</v>
      </c>
    </row>
    <row r="8661" spans="1:9" x14ac:dyDescent="0.25">
      <c r="A8661" t="s">
        <v>2538</v>
      </c>
      <c r="B8661">
        <v>249.1506</v>
      </c>
      <c r="D8661">
        <v>157.72999999999999</v>
      </c>
      <c r="E8661">
        <v>128</v>
      </c>
      <c r="F8661">
        <v>2020</v>
      </c>
      <c r="G8661">
        <v>252.09395000000001</v>
      </c>
      <c r="H8661">
        <v>2.9433500000000001</v>
      </c>
      <c r="I8661">
        <v>222.90450000000001</v>
      </c>
    </row>
    <row r="8662" spans="1:9" x14ac:dyDescent="0.25">
      <c r="A8662" t="s">
        <v>874</v>
      </c>
      <c r="B8662">
        <v>71.594999999999999</v>
      </c>
      <c r="C8662">
        <v>0</v>
      </c>
      <c r="D8662">
        <v>0</v>
      </c>
      <c r="E8662">
        <v>19</v>
      </c>
      <c r="F8662">
        <v>2022</v>
      </c>
      <c r="G8662">
        <v>166.97545</v>
      </c>
      <c r="H8662">
        <v>95.380449999999996</v>
      </c>
      <c r="I8662">
        <v>7462.6812</v>
      </c>
    </row>
    <row r="8663" spans="1:9" x14ac:dyDescent="0.25">
      <c r="A8663" t="s">
        <v>2774</v>
      </c>
      <c r="B8663">
        <v>6421.3555500000002</v>
      </c>
      <c r="D8663">
        <v>1919.93</v>
      </c>
      <c r="E8663">
        <v>794</v>
      </c>
      <c r="F8663">
        <v>2021</v>
      </c>
      <c r="G8663">
        <v>6651.4141499999996</v>
      </c>
      <c r="H8663">
        <v>230.05860000000001</v>
      </c>
      <c r="I8663">
        <v>830.53229999999996</v>
      </c>
    </row>
    <row r="8664" spans="1:9" x14ac:dyDescent="0.25">
      <c r="A8664" t="s">
        <v>2986</v>
      </c>
      <c r="B8664">
        <v>46343.841249999998</v>
      </c>
      <c r="C8664">
        <v>31706.223119999999</v>
      </c>
      <c r="D8664">
        <v>290.73</v>
      </c>
      <c r="E8664">
        <v>359</v>
      </c>
      <c r="F8664">
        <v>2020</v>
      </c>
      <c r="G8664">
        <v>47607.890749999999</v>
      </c>
      <c r="H8664">
        <v>1264.0495000000001</v>
      </c>
      <c r="I8664">
        <v>25815.480599999999</v>
      </c>
    </row>
    <row r="8665" spans="1:9" x14ac:dyDescent="0.25">
      <c r="A8665" t="s">
        <v>2387</v>
      </c>
      <c r="B8665">
        <v>773.78285000000005</v>
      </c>
      <c r="D8665">
        <v>179.44</v>
      </c>
      <c r="E8665">
        <v>277</v>
      </c>
      <c r="F8665">
        <v>2020</v>
      </c>
      <c r="G8665">
        <v>782.21514999999999</v>
      </c>
      <c r="H8665">
        <v>8.4322999999999997</v>
      </c>
      <c r="I8665">
        <v>447.87209999999999</v>
      </c>
    </row>
    <row r="8666" spans="1:9" x14ac:dyDescent="0.25">
      <c r="A8666" t="s">
        <v>1185</v>
      </c>
      <c r="C8666">
        <v>0</v>
      </c>
      <c r="D8666">
        <v>0</v>
      </c>
      <c r="E8666">
        <v>1</v>
      </c>
      <c r="F8666">
        <v>2022</v>
      </c>
      <c r="G8666">
        <v>0.9546</v>
      </c>
      <c r="I8666">
        <v>45.747</v>
      </c>
    </row>
    <row r="8667" spans="1:9" x14ac:dyDescent="0.25">
      <c r="A8667" t="s">
        <v>281</v>
      </c>
      <c r="B8667">
        <v>27.5243</v>
      </c>
      <c r="C8667">
        <v>828.28980000000001</v>
      </c>
      <c r="D8667">
        <v>31.45</v>
      </c>
      <c r="E8667">
        <v>14</v>
      </c>
      <c r="F8667">
        <v>2021</v>
      </c>
      <c r="G8667">
        <v>78.038550000000001</v>
      </c>
      <c r="H8667">
        <v>50.514249999999997</v>
      </c>
      <c r="I8667">
        <v>2577.7089000000001</v>
      </c>
    </row>
    <row r="8668" spans="1:9" x14ac:dyDescent="0.25">
      <c r="A8668" t="s">
        <v>1553</v>
      </c>
      <c r="B8668">
        <v>747.53134999999997</v>
      </c>
      <c r="C8668">
        <v>1144.7514000000001</v>
      </c>
      <c r="D8668">
        <v>0</v>
      </c>
      <c r="E8668">
        <v>30</v>
      </c>
      <c r="F8668">
        <v>2021</v>
      </c>
      <c r="G8668">
        <v>768.77120000000002</v>
      </c>
      <c r="H8668">
        <v>21.239850000000001</v>
      </c>
      <c r="I8668">
        <v>1357.6095</v>
      </c>
    </row>
    <row r="8669" spans="1:9" x14ac:dyDescent="0.25">
      <c r="A8669" t="s">
        <v>791</v>
      </c>
      <c r="B8669">
        <v>40314.508099999999</v>
      </c>
      <c r="C8669">
        <v>175.02264</v>
      </c>
      <c r="D8669">
        <v>1017.1</v>
      </c>
      <c r="E8669">
        <v>894</v>
      </c>
      <c r="F8669">
        <v>2021</v>
      </c>
      <c r="G8669">
        <v>41047.800000000003</v>
      </c>
      <c r="H8669">
        <v>733.29190000000006</v>
      </c>
      <c r="I8669">
        <v>35333.457900000001</v>
      </c>
    </row>
    <row r="8670" spans="1:9" x14ac:dyDescent="0.25">
      <c r="A8670" t="s">
        <v>221</v>
      </c>
      <c r="B8670">
        <v>42924.225400000003</v>
      </c>
      <c r="C8670">
        <v>0</v>
      </c>
      <c r="D8670">
        <v>3106.44</v>
      </c>
      <c r="E8670">
        <v>223</v>
      </c>
      <c r="F8670">
        <v>2022</v>
      </c>
      <c r="G8670">
        <v>43121.42985</v>
      </c>
      <c r="H8670">
        <v>197.20445000000001</v>
      </c>
      <c r="I8670">
        <v>108048.4041</v>
      </c>
    </row>
    <row r="8671" spans="1:9" x14ac:dyDescent="0.25">
      <c r="A8671" t="s">
        <v>303</v>
      </c>
      <c r="B8671">
        <v>66.026499999999999</v>
      </c>
      <c r="C8671">
        <v>0</v>
      </c>
      <c r="D8671">
        <v>0</v>
      </c>
      <c r="E8671">
        <v>16</v>
      </c>
      <c r="F8671">
        <v>2022</v>
      </c>
      <c r="G8671">
        <v>108.98350000000001</v>
      </c>
      <c r="H8671">
        <v>42.957000000000001</v>
      </c>
      <c r="I8671">
        <v>3779.5992000000001</v>
      </c>
    </row>
    <row r="8672" spans="1:9" x14ac:dyDescent="0.25">
      <c r="A8672" t="s">
        <v>94</v>
      </c>
      <c r="B8672">
        <v>6.5231000000000003</v>
      </c>
      <c r="C8672">
        <v>607.73544000000004</v>
      </c>
      <c r="D8672">
        <v>0</v>
      </c>
      <c r="E8672">
        <v>8</v>
      </c>
      <c r="F8672">
        <v>2021</v>
      </c>
      <c r="G8672">
        <v>295.44869999999997</v>
      </c>
      <c r="H8672">
        <v>288.92559999999997</v>
      </c>
      <c r="I8672">
        <v>3488.0742</v>
      </c>
    </row>
    <row r="8673" spans="1:9" x14ac:dyDescent="0.25">
      <c r="A8673" t="s">
        <v>740</v>
      </c>
      <c r="B8673">
        <v>24118.04855</v>
      </c>
      <c r="C8673">
        <v>0</v>
      </c>
      <c r="D8673">
        <v>24.73</v>
      </c>
      <c r="E8673">
        <v>753</v>
      </c>
      <c r="F8673">
        <v>2022</v>
      </c>
      <c r="G8673">
        <v>24634.964449999999</v>
      </c>
      <c r="H8673">
        <v>516.91589999999997</v>
      </c>
      <c r="I8673">
        <v>37942.0236</v>
      </c>
    </row>
    <row r="8674" spans="1:9" x14ac:dyDescent="0.25">
      <c r="A8674" t="s">
        <v>1143</v>
      </c>
      <c r="C8674">
        <v>0</v>
      </c>
      <c r="D8674">
        <v>0</v>
      </c>
      <c r="E8674">
        <v>1</v>
      </c>
      <c r="F8674">
        <v>2022</v>
      </c>
      <c r="G8674">
        <v>7.9549999999999996E-2</v>
      </c>
      <c r="I8674">
        <v>7.0862999999999996</v>
      </c>
    </row>
    <row r="8675" spans="1:9" x14ac:dyDescent="0.25">
      <c r="A8675" t="s">
        <v>430</v>
      </c>
      <c r="B8675">
        <v>41.604649999999999</v>
      </c>
      <c r="C8675">
        <v>0</v>
      </c>
      <c r="D8675">
        <v>213.94</v>
      </c>
      <c r="E8675">
        <v>34</v>
      </c>
      <c r="F8675">
        <v>2022</v>
      </c>
      <c r="G8675">
        <v>46.775399999999998</v>
      </c>
      <c r="H8675">
        <v>5.17075</v>
      </c>
      <c r="I8675">
        <v>8.6112000000000002</v>
      </c>
    </row>
    <row r="8676" spans="1:9" x14ac:dyDescent="0.25">
      <c r="A8676" t="s">
        <v>2164</v>
      </c>
      <c r="B8676">
        <v>27560.733899999999</v>
      </c>
      <c r="C8676">
        <v>3.5521199999999999</v>
      </c>
      <c r="D8676">
        <v>524.72</v>
      </c>
      <c r="E8676">
        <v>1888</v>
      </c>
      <c r="F8676">
        <v>2020</v>
      </c>
      <c r="G8676">
        <v>27591.2811</v>
      </c>
      <c r="H8676">
        <v>30.5472</v>
      </c>
      <c r="I8676">
        <v>2437.6871999999998</v>
      </c>
    </row>
    <row r="8677" spans="1:9" x14ac:dyDescent="0.25">
      <c r="A8677" t="s">
        <v>2002</v>
      </c>
      <c r="B8677">
        <v>6996.0247499999996</v>
      </c>
      <c r="D8677">
        <v>1555.92</v>
      </c>
      <c r="E8677">
        <v>969</v>
      </c>
      <c r="F8677">
        <v>2020</v>
      </c>
      <c r="G8677">
        <v>9965.7853500000001</v>
      </c>
      <c r="H8677">
        <v>2969.7606000000001</v>
      </c>
      <c r="I8677">
        <v>4187.8239000000003</v>
      </c>
    </row>
    <row r="8678" spans="1:9" x14ac:dyDescent="0.25">
      <c r="A8678" t="s">
        <v>612</v>
      </c>
      <c r="C8678">
        <v>0</v>
      </c>
      <c r="E8678">
        <v>1</v>
      </c>
      <c r="F8678">
        <v>2022</v>
      </c>
      <c r="G8678">
        <v>7.9549999999999996E-2</v>
      </c>
      <c r="I8678">
        <v>25.833600000000001</v>
      </c>
    </row>
    <row r="8679" spans="1:9" x14ac:dyDescent="0.25">
      <c r="A8679" t="s">
        <v>2642</v>
      </c>
      <c r="B8679">
        <v>57.991950000000003</v>
      </c>
      <c r="C8679">
        <v>29.708639999999999</v>
      </c>
      <c r="D8679">
        <v>223.8</v>
      </c>
      <c r="E8679">
        <v>68</v>
      </c>
      <c r="F8679">
        <v>2021</v>
      </c>
      <c r="G8679">
        <v>59.423850000000002</v>
      </c>
      <c r="H8679">
        <v>1.4319</v>
      </c>
      <c r="I8679">
        <v>6.0995999999999997</v>
      </c>
    </row>
    <row r="8680" spans="1:9" x14ac:dyDescent="0.25">
      <c r="A8680" t="s">
        <v>2331</v>
      </c>
      <c r="B8680">
        <v>22902.126799999998</v>
      </c>
      <c r="D8680">
        <v>8531.19</v>
      </c>
      <c r="E8680">
        <v>434</v>
      </c>
      <c r="F8680">
        <v>2021</v>
      </c>
      <c r="G8680">
        <v>23435.43</v>
      </c>
      <c r="H8680">
        <v>533.30319999999995</v>
      </c>
      <c r="I8680">
        <v>2110.4616000000001</v>
      </c>
    </row>
    <row r="8681" spans="1:9" x14ac:dyDescent="0.25">
      <c r="A8681" t="s">
        <v>2007</v>
      </c>
      <c r="B8681">
        <v>3849.4245000000001</v>
      </c>
      <c r="D8681">
        <v>476.45</v>
      </c>
      <c r="E8681">
        <v>665</v>
      </c>
      <c r="F8681">
        <v>2021</v>
      </c>
      <c r="G8681">
        <v>3878.3011499999998</v>
      </c>
      <c r="H8681">
        <v>28.876650000000001</v>
      </c>
      <c r="I8681">
        <v>1568.9427000000001</v>
      </c>
    </row>
    <row r="8682" spans="1:9" x14ac:dyDescent="0.25">
      <c r="A8682" t="s">
        <v>1744</v>
      </c>
      <c r="B8682">
        <v>273.25425000000001</v>
      </c>
      <c r="D8682">
        <v>356.16</v>
      </c>
      <c r="E8682">
        <v>103</v>
      </c>
      <c r="F8682">
        <v>2020</v>
      </c>
      <c r="G8682">
        <v>275.32254999999998</v>
      </c>
      <c r="H8682">
        <v>2.0682999999999998</v>
      </c>
      <c r="I8682">
        <v>54.806699999999999</v>
      </c>
    </row>
    <row r="8683" spans="1:9" x14ac:dyDescent="0.25">
      <c r="A8683" t="s">
        <v>2879</v>
      </c>
      <c r="B8683">
        <v>18.535150000000002</v>
      </c>
      <c r="C8683">
        <v>0</v>
      </c>
      <c r="D8683">
        <v>54.65</v>
      </c>
      <c r="E8683">
        <v>17</v>
      </c>
      <c r="F8683">
        <v>2022</v>
      </c>
      <c r="G8683">
        <v>22.114899999999999</v>
      </c>
      <c r="H8683">
        <v>3.5797500000000002</v>
      </c>
      <c r="I8683">
        <v>2.6909999999999998</v>
      </c>
    </row>
    <row r="8684" spans="1:9" x14ac:dyDescent="0.25">
      <c r="A8684" t="s">
        <v>110</v>
      </c>
      <c r="C8684">
        <v>0</v>
      </c>
      <c r="D8684">
        <v>0</v>
      </c>
      <c r="E8684">
        <v>9</v>
      </c>
      <c r="F8684">
        <v>2022</v>
      </c>
      <c r="G8684">
        <v>68.810749999999999</v>
      </c>
      <c r="I8684">
        <v>202.36320000000001</v>
      </c>
    </row>
    <row r="8685" spans="1:9" x14ac:dyDescent="0.25">
      <c r="A8685" t="s">
        <v>374</v>
      </c>
      <c r="B8685">
        <v>7.9549999999999996E-2</v>
      </c>
      <c r="C8685">
        <v>109.7928</v>
      </c>
      <c r="D8685">
        <v>43.95</v>
      </c>
      <c r="E8685">
        <v>3</v>
      </c>
      <c r="F8685">
        <v>2021</v>
      </c>
      <c r="G8685">
        <v>3.2615500000000002</v>
      </c>
      <c r="H8685">
        <v>3.1819999999999999</v>
      </c>
      <c r="I8685">
        <v>1.1660999999999999</v>
      </c>
    </row>
    <row r="8686" spans="1:9" x14ac:dyDescent="0.25">
      <c r="A8686" t="s">
        <v>2816</v>
      </c>
      <c r="B8686">
        <v>110.65405</v>
      </c>
      <c r="C8686">
        <v>0</v>
      </c>
      <c r="D8686">
        <v>188.64</v>
      </c>
      <c r="E8686">
        <v>38</v>
      </c>
      <c r="F8686">
        <v>2022</v>
      </c>
      <c r="G8686">
        <v>419.54669999999999</v>
      </c>
      <c r="H8686">
        <v>308.89265</v>
      </c>
    </row>
    <row r="8687" spans="1:9" x14ac:dyDescent="0.25">
      <c r="A8687" t="s">
        <v>3039</v>
      </c>
      <c r="B8687">
        <v>14100.31705</v>
      </c>
      <c r="C8687">
        <v>1865.50884</v>
      </c>
      <c r="D8687">
        <v>451.9</v>
      </c>
      <c r="E8687">
        <v>384</v>
      </c>
      <c r="F8687">
        <v>2020</v>
      </c>
      <c r="G8687">
        <v>14154.25195</v>
      </c>
      <c r="H8687">
        <v>53.934899999999999</v>
      </c>
      <c r="I8687">
        <v>49023.741000000002</v>
      </c>
    </row>
    <row r="8688" spans="1:9" x14ac:dyDescent="0.25">
      <c r="A8688" t="s">
        <v>1821</v>
      </c>
      <c r="C8688">
        <v>1119.5636400000001</v>
      </c>
      <c r="D8688">
        <v>1.72</v>
      </c>
      <c r="E8688">
        <v>15</v>
      </c>
      <c r="F8688">
        <v>2020</v>
      </c>
      <c r="G8688">
        <v>166.17994999999999</v>
      </c>
      <c r="I8688">
        <v>25.923300000000001</v>
      </c>
    </row>
    <row r="8689" spans="1:9" x14ac:dyDescent="0.25">
      <c r="A8689" t="s">
        <v>640</v>
      </c>
      <c r="B8689">
        <v>40372.738700000002</v>
      </c>
      <c r="C8689">
        <v>0</v>
      </c>
      <c r="D8689">
        <v>3184.73</v>
      </c>
      <c r="E8689">
        <v>160</v>
      </c>
      <c r="F8689">
        <v>2022</v>
      </c>
      <c r="G8689">
        <v>100854.04685</v>
      </c>
      <c r="H8689">
        <v>60481.308149999997</v>
      </c>
      <c r="I8689">
        <v>349.83</v>
      </c>
    </row>
    <row r="8690" spans="1:9" x14ac:dyDescent="0.25">
      <c r="A8690" t="s">
        <v>2521</v>
      </c>
      <c r="C8690">
        <v>0</v>
      </c>
      <c r="D8690">
        <v>9.15</v>
      </c>
      <c r="E8690">
        <v>57</v>
      </c>
      <c r="F8690">
        <v>2022</v>
      </c>
      <c r="G8690">
        <v>48.923250000000003</v>
      </c>
      <c r="I8690">
        <v>142.8921</v>
      </c>
    </row>
    <row r="8691" spans="1:9" x14ac:dyDescent="0.25">
      <c r="A8691" t="s">
        <v>1486</v>
      </c>
      <c r="D8691">
        <v>0</v>
      </c>
      <c r="E8691">
        <v>3</v>
      </c>
      <c r="F8691">
        <v>2020</v>
      </c>
      <c r="G8691">
        <v>50.911999999999999</v>
      </c>
      <c r="I8691">
        <v>4.7541000000000002</v>
      </c>
    </row>
    <row r="8692" spans="1:9" x14ac:dyDescent="0.25">
      <c r="A8692" t="s">
        <v>2873</v>
      </c>
      <c r="B8692">
        <v>4329.1905500000003</v>
      </c>
      <c r="C8692">
        <v>7451.3789999999999</v>
      </c>
      <c r="D8692">
        <v>2984.23</v>
      </c>
      <c r="E8692">
        <v>1066</v>
      </c>
      <c r="F8692">
        <v>2020</v>
      </c>
      <c r="G8692">
        <v>11424.25505</v>
      </c>
      <c r="H8692">
        <v>7095.0645000000004</v>
      </c>
      <c r="I8692">
        <v>256.00380000000001</v>
      </c>
    </row>
    <row r="8693" spans="1:9" x14ac:dyDescent="0.25">
      <c r="A8693" t="s">
        <v>2558</v>
      </c>
      <c r="B8693">
        <v>404.67084999999997</v>
      </c>
      <c r="C8693">
        <v>0</v>
      </c>
      <c r="D8693">
        <v>110.72</v>
      </c>
      <c r="E8693">
        <v>142</v>
      </c>
      <c r="F8693">
        <v>2022</v>
      </c>
      <c r="G8693">
        <v>409.20519999999999</v>
      </c>
      <c r="H8693">
        <v>4.5343499999999999</v>
      </c>
      <c r="I8693">
        <v>114.816</v>
      </c>
    </row>
    <row r="8694" spans="1:9" x14ac:dyDescent="0.25">
      <c r="A8694" t="s">
        <v>377</v>
      </c>
      <c r="B8694">
        <v>442.53665000000001</v>
      </c>
      <c r="C8694">
        <v>909.01980000000003</v>
      </c>
      <c r="D8694">
        <v>0</v>
      </c>
      <c r="E8694">
        <v>40</v>
      </c>
      <c r="F8694">
        <v>2021</v>
      </c>
      <c r="G8694">
        <v>443.72989999999999</v>
      </c>
      <c r="H8694">
        <v>1.1932499999999999</v>
      </c>
      <c r="I8694">
        <v>11385.172500000001</v>
      </c>
    </row>
    <row r="8695" spans="1:9" x14ac:dyDescent="0.25">
      <c r="A8695" t="s">
        <v>2889</v>
      </c>
      <c r="B8695">
        <v>8224.7540499999996</v>
      </c>
      <c r="D8695">
        <v>175.86</v>
      </c>
      <c r="E8695">
        <v>712</v>
      </c>
      <c r="F8695">
        <v>2021</v>
      </c>
      <c r="G8695">
        <v>8227.9360500000003</v>
      </c>
      <c r="H8695">
        <v>3.1819999999999999</v>
      </c>
      <c r="I8695">
        <v>47.630699999999997</v>
      </c>
    </row>
    <row r="8696" spans="1:9" x14ac:dyDescent="0.25">
      <c r="A8696" t="s">
        <v>687</v>
      </c>
      <c r="D8696">
        <v>0</v>
      </c>
      <c r="E8696">
        <v>1</v>
      </c>
      <c r="F8696">
        <v>2020</v>
      </c>
      <c r="G8696">
        <v>0.4773</v>
      </c>
      <c r="I8696">
        <v>90.686700000000002</v>
      </c>
    </row>
    <row r="8697" spans="1:9" x14ac:dyDescent="0.25">
      <c r="A8697" t="s">
        <v>1361</v>
      </c>
      <c r="C8697">
        <v>411.40008</v>
      </c>
      <c r="D8697">
        <v>0</v>
      </c>
      <c r="E8697">
        <v>1</v>
      </c>
      <c r="F8697">
        <v>2021</v>
      </c>
      <c r="G8697">
        <v>2.8637999999999999</v>
      </c>
      <c r="I8697">
        <v>1975.6424999999999</v>
      </c>
    </row>
    <row r="8698" spans="1:9" x14ac:dyDescent="0.25">
      <c r="A8698" t="s">
        <v>1279</v>
      </c>
      <c r="B8698">
        <v>805.44375000000002</v>
      </c>
      <c r="D8698">
        <v>0</v>
      </c>
      <c r="E8698">
        <v>65</v>
      </c>
      <c r="F8698">
        <v>2020</v>
      </c>
      <c r="G8698">
        <v>809.89855</v>
      </c>
      <c r="H8698">
        <v>4.4547999999999996</v>
      </c>
      <c r="I8698">
        <v>2512.5866999999998</v>
      </c>
    </row>
    <row r="8699" spans="1:9" x14ac:dyDescent="0.25">
      <c r="A8699" t="s">
        <v>378</v>
      </c>
      <c r="B8699">
        <v>32135.574850000001</v>
      </c>
      <c r="C8699">
        <v>0</v>
      </c>
      <c r="D8699">
        <v>4182.79</v>
      </c>
      <c r="E8699">
        <v>187</v>
      </c>
      <c r="F8699">
        <v>2022</v>
      </c>
      <c r="G8699">
        <v>77196.513250000004</v>
      </c>
      <c r="H8699">
        <v>45060.938399999999</v>
      </c>
      <c r="I8699">
        <v>274.1232</v>
      </c>
    </row>
    <row r="8700" spans="1:9" x14ac:dyDescent="0.25">
      <c r="A8700" t="s">
        <v>2036</v>
      </c>
      <c r="B8700">
        <v>18784.698349999999</v>
      </c>
      <c r="D8700">
        <v>4400.53</v>
      </c>
      <c r="E8700">
        <v>847</v>
      </c>
      <c r="F8700">
        <v>2020</v>
      </c>
      <c r="G8700">
        <v>18912.773850000001</v>
      </c>
      <c r="H8700">
        <v>128.07550000000001</v>
      </c>
      <c r="I8700">
        <v>9520.2198000000008</v>
      </c>
    </row>
    <row r="8701" spans="1:9" x14ac:dyDescent="0.25">
      <c r="A8701" t="s">
        <v>1956</v>
      </c>
      <c r="C8701">
        <v>0</v>
      </c>
      <c r="D8701">
        <v>821.3</v>
      </c>
      <c r="E8701">
        <v>43</v>
      </c>
      <c r="F8701">
        <v>2022</v>
      </c>
      <c r="G8701">
        <v>2306.4726999999998</v>
      </c>
      <c r="I8701">
        <v>1957.0745999999999</v>
      </c>
    </row>
    <row r="8702" spans="1:9" x14ac:dyDescent="0.25">
      <c r="A8702" t="s">
        <v>322</v>
      </c>
      <c r="C8702">
        <v>5437.9727999999996</v>
      </c>
      <c r="D8702">
        <v>0</v>
      </c>
      <c r="E8702">
        <v>2</v>
      </c>
      <c r="F8702">
        <v>2020</v>
      </c>
      <c r="G8702">
        <v>17.89875</v>
      </c>
      <c r="I8702">
        <v>11535.7788</v>
      </c>
    </row>
    <row r="8703" spans="1:9" x14ac:dyDescent="0.25">
      <c r="A8703" t="s">
        <v>1958</v>
      </c>
      <c r="B8703">
        <v>1169.9418499999999</v>
      </c>
      <c r="C8703">
        <v>0</v>
      </c>
      <c r="D8703">
        <v>62.58</v>
      </c>
      <c r="E8703">
        <v>136</v>
      </c>
      <c r="F8703">
        <v>2022</v>
      </c>
      <c r="G8703">
        <v>1196.5115499999999</v>
      </c>
      <c r="H8703">
        <v>26.569700000000001</v>
      </c>
      <c r="I8703">
        <v>1142.5986</v>
      </c>
    </row>
    <row r="8704" spans="1:9" x14ac:dyDescent="0.25">
      <c r="A8704" t="s">
        <v>1579</v>
      </c>
      <c r="D8704">
        <v>0</v>
      </c>
      <c r="E8704">
        <v>63</v>
      </c>
      <c r="F8704">
        <v>2021</v>
      </c>
      <c r="G8704">
        <v>400.61380000000003</v>
      </c>
      <c r="I8704">
        <v>43.683900000000001</v>
      </c>
    </row>
    <row r="8705" spans="1:9" x14ac:dyDescent="0.25">
      <c r="A8705" t="s">
        <v>1144</v>
      </c>
      <c r="D8705">
        <v>0</v>
      </c>
      <c r="E8705">
        <v>4</v>
      </c>
      <c r="F8705">
        <v>2021</v>
      </c>
      <c r="G8705">
        <v>5.80715</v>
      </c>
      <c r="I8705">
        <v>4.4850000000000003</v>
      </c>
    </row>
    <row r="8706" spans="1:9" x14ac:dyDescent="0.25">
      <c r="A8706" t="s">
        <v>2868</v>
      </c>
      <c r="B8706">
        <v>13243.165800000001</v>
      </c>
      <c r="C8706">
        <v>0</v>
      </c>
      <c r="D8706">
        <v>1342.81</v>
      </c>
      <c r="E8706">
        <v>567</v>
      </c>
      <c r="F8706">
        <v>2022</v>
      </c>
      <c r="G8706">
        <v>16974.379000000001</v>
      </c>
      <c r="H8706">
        <v>3731.2132000000001</v>
      </c>
      <c r="I8706">
        <v>4.7541000000000002</v>
      </c>
    </row>
    <row r="8707" spans="1:9" x14ac:dyDescent="0.25">
      <c r="A8707" t="s">
        <v>2987</v>
      </c>
      <c r="B8707">
        <v>29224.203949999999</v>
      </c>
      <c r="C8707">
        <v>47732.419800000003</v>
      </c>
      <c r="D8707">
        <v>822.65</v>
      </c>
      <c r="E8707">
        <v>291</v>
      </c>
      <c r="F8707">
        <v>2021</v>
      </c>
      <c r="G8707">
        <v>29795.452499999999</v>
      </c>
      <c r="H8707">
        <v>571.24855000000002</v>
      </c>
      <c r="I8707">
        <v>63221.546699999999</v>
      </c>
    </row>
    <row r="8708" spans="1:9" x14ac:dyDescent="0.25">
      <c r="A8708" t="s">
        <v>2391</v>
      </c>
      <c r="B8708">
        <v>109.85854999999999</v>
      </c>
      <c r="C8708">
        <v>0</v>
      </c>
      <c r="D8708">
        <v>22.94</v>
      </c>
      <c r="E8708">
        <v>90</v>
      </c>
      <c r="F8708">
        <v>2022</v>
      </c>
      <c r="G8708">
        <v>117.8931</v>
      </c>
      <c r="H8708">
        <v>8.0345499999999994</v>
      </c>
      <c r="I8708">
        <v>103.4241</v>
      </c>
    </row>
    <row r="8709" spans="1:9" x14ac:dyDescent="0.25">
      <c r="A8709" t="s">
        <v>2674</v>
      </c>
      <c r="B8709">
        <v>2003.9440500000001</v>
      </c>
      <c r="C8709">
        <v>0</v>
      </c>
      <c r="D8709">
        <v>1975.3</v>
      </c>
      <c r="E8709">
        <v>423</v>
      </c>
      <c r="F8709">
        <v>2022</v>
      </c>
      <c r="G8709">
        <v>2151.9070499999998</v>
      </c>
      <c r="H8709">
        <v>147.96299999999999</v>
      </c>
      <c r="I8709">
        <v>224.6088</v>
      </c>
    </row>
    <row r="8710" spans="1:9" x14ac:dyDescent="0.25">
      <c r="A8710" t="s">
        <v>671</v>
      </c>
      <c r="B8710">
        <v>9470.5070500000002</v>
      </c>
      <c r="C8710">
        <v>0</v>
      </c>
      <c r="D8710">
        <v>12.24</v>
      </c>
      <c r="E8710">
        <v>222</v>
      </c>
      <c r="F8710">
        <v>2022</v>
      </c>
      <c r="G8710">
        <v>11059.5183</v>
      </c>
      <c r="H8710">
        <v>1589.01125</v>
      </c>
      <c r="I8710">
        <v>15928.029</v>
      </c>
    </row>
    <row r="8711" spans="1:9" x14ac:dyDescent="0.25">
      <c r="A8711" t="s">
        <v>1754</v>
      </c>
      <c r="B8711">
        <v>0.55684999999999996</v>
      </c>
      <c r="D8711">
        <v>371.59</v>
      </c>
      <c r="E8711">
        <v>2</v>
      </c>
      <c r="F8711">
        <v>2020</v>
      </c>
      <c r="G8711">
        <v>1.4319</v>
      </c>
      <c r="H8711">
        <v>0.87504999999999999</v>
      </c>
      <c r="I8711">
        <v>5.0232000000000001</v>
      </c>
    </row>
    <row r="8712" spans="1:9" x14ac:dyDescent="0.25">
      <c r="A8712" t="s">
        <v>373</v>
      </c>
      <c r="B8712">
        <v>21030.872149999999</v>
      </c>
      <c r="C8712">
        <v>11236.64724</v>
      </c>
      <c r="D8712">
        <v>85.33</v>
      </c>
      <c r="E8712">
        <v>148</v>
      </c>
      <c r="F8712">
        <v>2021</v>
      </c>
      <c r="G8712">
        <v>24169.994699999999</v>
      </c>
      <c r="H8712">
        <v>3139.12255</v>
      </c>
      <c r="I8712">
        <v>16988.910899999999</v>
      </c>
    </row>
    <row r="8713" spans="1:9" x14ac:dyDescent="0.25">
      <c r="A8713" t="s">
        <v>1049</v>
      </c>
      <c r="C8713">
        <v>1592.6414400000001</v>
      </c>
      <c r="D8713">
        <v>1562.58</v>
      </c>
      <c r="E8713">
        <v>3</v>
      </c>
      <c r="F8713">
        <v>2021</v>
      </c>
      <c r="G8713">
        <v>2.2273999999999998</v>
      </c>
      <c r="I8713">
        <v>1544.8134</v>
      </c>
    </row>
    <row r="8714" spans="1:9" x14ac:dyDescent="0.25">
      <c r="A8714" t="s">
        <v>1611</v>
      </c>
      <c r="C8714">
        <v>0</v>
      </c>
      <c r="D8714">
        <v>262.95999999999998</v>
      </c>
      <c r="E8714">
        <v>48</v>
      </c>
      <c r="F8714">
        <v>2022</v>
      </c>
      <c r="G8714">
        <v>515.00670000000002</v>
      </c>
      <c r="I8714">
        <v>250.7115</v>
      </c>
    </row>
    <row r="8715" spans="1:9" x14ac:dyDescent="0.25">
      <c r="A8715" t="s">
        <v>2401</v>
      </c>
      <c r="B8715">
        <v>11192.12815</v>
      </c>
      <c r="D8715">
        <v>1994.65</v>
      </c>
      <c r="E8715">
        <v>762</v>
      </c>
      <c r="F8715">
        <v>2021</v>
      </c>
      <c r="G8715">
        <v>11285.599399999999</v>
      </c>
      <c r="H8715">
        <v>93.471249999999998</v>
      </c>
      <c r="I8715">
        <v>495.68220000000002</v>
      </c>
    </row>
    <row r="8716" spans="1:9" x14ac:dyDescent="0.25">
      <c r="A8716" t="s">
        <v>2053</v>
      </c>
      <c r="B8716">
        <v>2979.4657000000002</v>
      </c>
      <c r="D8716">
        <v>246.27</v>
      </c>
      <c r="E8716">
        <v>315</v>
      </c>
      <c r="F8716">
        <v>2021</v>
      </c>
      <c r="G8716">
        <v>3001.5010499999999</v>
      </c>
      <c r="H8716">
        <v>22.035350000000001</v>
      </c>
      <c r="I8716">
        <v>2851.4733000000001</v>
      </c>
    </row>
    <row r="8717" spans="1:9" x14ac:dyDescent="0.25">
      <c r="A8717" t="s">
        <v>1438</v>
      </c>
      <c r="B8717">
        <v>1408.8305</v>
      </c>
      <c r="C8717">
        <v>5312.6798399999998</v>
      </c>
      <c r="D8717">
        <v>33.619999999999997</v>
      </c>
      <c r="E8717">
        <v>220</v>
      </c>
      <c r="F8717">
        <v>2020</v>
      </c>
      <c r="G8717">
        <v>1408.9896000000001</v>
      </c>
      <c r="H8717">
        <v>0.15909999999999999</v>
      </c>
      <c r="I8717">
        <v>196.53270000000001</v>
      </c>
    </row>
    <row r="8718" spans="1:9" x14ac:dyDescent="0.25">
      <c r="A8718" t="s">
        <v>1681</v>
      </c>
      <c r="C8718">
        <v>26.15652</v>
      </c>
      <c r="D8718">
        <v>0</v>
      </c>
      <c r="E8718">
        <v>28</v>
      </c>
      <c r="F8718">
        <v>2020</v>
      </c>
      <c r="G8718">
        <v>425.83114999999998</v>
      </c>
      <c r="I8718">
        <v>831.42930000000001</v>
      </c>
    </row>
    <row r="8719" spans="1:9" x14ac:dyDescent="0.25">
      <c r="A8719" t="s">
        <v>789</v>
      </c>
      <c r="B8719">
        <v>128439.60034999999</v>
      </c>
      <c r="C8719">
        <v>0</v>
      </c>
      <c r="D8719">
        <v>29.41</v>
      </c>
      <c r="E8719">
        <v>858</v>
      </c>
      <c r="F8719">
        <v>2022</v>
      </c>
      <c r="G8719">
        <v>130045.9535</v>
      </c>
      <c r="H8719">
        <v>1606.3531499999999</v>
      </c>
      <c r="I8719">
        <v>10512.4812</v>
      </c>
    </row>
    <row r="8720" spans="1:9" x14ac:dyDescent="0.25">
      <c r="A8720" t="s">
        <v>286</v>
      </c>
      <c r="B8720">
        <v>2692.2901999999999</v>
      </c>
      <c r="C8720">
        <v>6559.4739600000003</v>
      </c>
      <c r="D8720">
        <v>8542.74</v>
      </c>
      <c r="E8720">
        <v>67</v>
      </c>
      <c r="F8720">
        <v>2020</v>
      </c>
      <c r="G8720">
        <v>5586.8760499999999</v>
      </c>
      <c r="H8720">
        <v>2894.5858499999999</v>
      </c>
      <c r="I8720">
        <v>9866.3721000000005</v>
      </c>
    </row>
    <row r="8721" spans="1:9" x14ac:dyDescent="0.25">
      <c r="A8721" t="s">
        <v>1240</v>
      </c>
      <c r="C8721">
        <v>2.9062800000000002</v>
      </c>
      <c r="D8721">
        <v>0</v>
      </c>
      <c r="E8721">
        <v>7</v>
      </c>
      <c r="F8721">
        <v>2020</v>
      </c>
      <c r="G8721">
        <v>103.2559</v>
      </c>
      <c r="I8721">
        <v>3086.1284999999998</v>
      </c>
    </row>
    <row r="8722" spans="1:9" x14ac:dyDescent="0.25">
      <c r="A8722" t="s">
        <v>2303</v>
      </c>
      <c r="B8722">
        <v>28452.887149999999</v>
      </c>
      <c r="C8722">
        <v>0</v>
      </c>
      <c r="D8722">
        <v>343.16</v>
      </c>
      <c r="E8722">
        <v>578</v>
      </c>
      <c r="F8722">
        <v>2022</v>
      </c>
      <c r="G8722">
        <v>28479.695500000002</v>
      </c>
      <c r="H8722">
        <v>26.808350000000001</v>
      </c>
      <c r="I8722">
        <v>337.8999</v>
      </c>
    </row>
    <row r="8723" spans="1:9" x14ac:dyDescent="0.25">
      <c r="A8723" t="s">
        <v>956</v>
      </c>
      <c r="B8723">
        <v>79.231800000000007</v>
      </c>
      <c r="C8723">
        <v>0.64583999999999997</v>
      </c>
      <c r="D8723">
        <v>827.31</v>
      </c>
      <c r="E8723">
        <v>68</v>
      </c>
      <c r="F8723">
        <v>2021</v>
      </c>
      <c r="G8723">
        <v>90.766549999999995</v>
      </c>
      <c r="H8723">
        <v>11.534750000000001</v>
      </c>
      <c r="I8723">
        <v>736.16790000000003</v>
      </c>
    </row>
    <row r="8724" spans="1:9" x14ac:dyDescent="0.25">
      <c r="A8724" t="s">
        <v>2594</v>
      </c>
      <c r="B8724">
        <v>3591.60295</v>
      </c>
      <c r="D8724">
        <v>586.64</v>
      </c>
      <c r="E8724">
        <v>836</v>
      </c>
      <c r="F8724">
        <v>2021</v>
      </c>
      <c r="G8724">
        <v>3604.1718500000002</v>
      </c>
      <c r="H8724">
        <v>12.568899999999999</v>
      </c>
      <c r="I8724">
        <v>100.1949</v>
      </c>
    </row>
    <row r="8725" spans="1:9" x14ac:dyDescent="0.25">
      <c r="A8725" t="s">
        <v>1065</v>
      </c>
      <c r="B8725">
        <v>24827.077700000002</v>
      </c>
      <c r="C8725">
        <v>0</v>
      </c>
      <c r="D8725">
        <v>136.91999999999999</v>
      </c>
      <c r="E8725">
        <v>743</v>
      </c>
      <c r="F8725">
        <v>2022</v>
      </c>
      <c r="G8725">
        <v>24829.225549999999</v>
      </c>
      <c r="H8725">
        <v>2.14785</v>
      </c>
      <c r="I8725">
        <v>851.34270000000004</v>
      </c>
    </row>
    <row r="8726" spans="1:9" x14ac:dyDescent="0.25">
      <c r="A8726" t="s">
        <v>2607</v>
      </c>
      <c r="B8726">
        <v>11125.30615</v>
      </c>
      <c r="C8726">
        <v>0</v>
      </c>
      <c r="D8726">
        <v>55.9</v>
      </c>
      <c r="E8726">
        <v>556</v>
      </c>
      <c r="F8726">
        <v>2022</v>
      </c>
      <c r="G8726">
        <v>40440.117550000003</v>
      </c>
      <c r="H8726">
        <v>29314.811399999999</v>
      </c>
    </row>
    <row r="8727" spans="1:9" x14ac:dyDescent="0.25">
      <c r="A8727" t="s">
        <v>975</v>
      </c>
      <c r="B8727">
        <v>154.88385</v>
      </c>
      <c r="D8727">
        <v>2943.42</v>
      </c>
      <c r="E8727">
        <v>105</v>
      </c>
      <c r="F8727">
        <v>2021</v>
      </c>
      <c r="G8727">
        <v>246.92320000000001</v>
      </c>
      <c r="H8727">
        <v>92.039349999999999</v>
      </c>
      <c r="I8727">
        <v>598.56809999999996</v>
      </c>
    </row>
    <row r="8728" spans="1:9" x14ac:dyDescent="0.25">
      <c r="A8728" t="s">
        <v>577</v>
      </c>
      <c r="B8728">
        <v>3761.83995</v>
      </c>
      <c r="C8728">
        <v>3939.6239999999998</v>
      </c>
      <c r="D8728">
        <v>0</v>
      </c>
      <c r="E8728">
        <v>90</v>
      </c>
      <c r="F8728">
        <v>2021</v>
      </c>
      <c r="G8728">
        <v>3903.3593999999998</v>
      </c>
      <c r="H8728">
        <v>141.51945000000001</v>
      </c>
      <c r="I8728">
        <v>6641.9261999999999</v>
      </c>
    </row>
    <row r="8729" spans="1:9" x14ac:dyDescent="0.25">
      <c r="A8729" t="s">
        <v>1373</v>
      </c>
      <c r="C8729">
        <v>0</v>
      </c>
      <c r="D8729">
        <v>4.1900000000000004</v>
      </c>
      <c r="E8729">
        <v>10</v>
      </c>
      <c r="F8729">
        <v>2022</v>
      </c>
      <c r="G8729">
        <v>4.7729999999999997</v>
      </c>
      <c r="I8729">
        <v>13.3653</v>
      </c>
    </row>
    <row r="8730" spans="1:9" x14ac:dyDescent="0.25">
      <c r="A8730" t="s">
        <v>2378</v>
      </c>
      <c r="C8730">
        <v>0</v>
      </c>
      <c r="D8730">
        <v>0</v>
      </c>
      <c r="E8730">
        <v>4</v>
      </c>
      <c r="F8730">
        <v>2022</v>
      </c>
      <c r="G8730">
        <v>1.3523499999999999</v>
      </c>
      <c r="I8730">
        <v>2.7806999999999999</v>
      </c>
    </row>
    <row r="8731" spans="1:9" x14ac:dyDescent="0.25">
      <c r="A8731" t="s">
        <v>2907</v>
      </c>
      <c r="B8731">
        <v>120438.30224999999</v>
      </c>
      <c r="C8731">
        <v>4.52088</v>
      </c>
      <c r="D8731">
        <v>149.49</v>
      </c>
      <c r="E8731">
        <v>1538</v>
      </c>
      <c r="F8731">
        <v>2021</v>
      </c>
      <c r="G8731">
        <v>164647.0215</v>
      </c>
      <c r="H8731">
        <v>44208.719250000002</v>
      </c>
    </row>
    <row r="8732" spans="1:9" x14ac:dyDescent="0.25">
      <c r="A8732" t="s">
        <v>1762</v>
      </c>
      <c r="C8732">
        <v>73.62576</v>
      </c>
      <c r="D8732">
        <v>0</v>
      </c>
      <c r="E8732">
        <v>4</v>
      </c>
      <c r="F8732">
        <v>2021</v>
      </c>
      <c r="G8732">
        <v>12.2507</v>
      </c>
      <c r="I8732">
        <v>423.92219999999998</v>
      </c>
    </row>
    <row r="8733" spans="1:9" x14ac:dyDescent="0.25">
      <c r="A8733" t="s">
        <v>153</v>
      </c>
      <c r="B8733">
        <v>2087.4715500000002</v>
      </c>
      <c r="C8733">
        <v>0</v>
      </c>
      <c r="D8733">
        <v>2.0499999999999998</v>
      </c>
      <c r="E8733">
        <v>328</v>
      </c>
      <c r="F8733">
        <v>2022</v>
      </c>
      <c r="G8733">
        <v>4001.5241000000001</v>
      </c>
      <c r="H8733">
        <v>1914.0525500000001</v>
      </c>
      <c r="I8733">
        <v>95264.987999999998</v>
      </c>
    </row>
    <row r="8734" spans="1:9" x14ac:dyDescent="0.25">
      <c r="A8734" t="s">
        <v>2860</v>
      </c>
      <c r="B8734">
        <v>12.568899999999999</v>
      </c>
      <c r="C8734">
        <v>0</v>
      </c>
      <c r="D8734">
        <v>51.29</v>
      </c>
      <c r="E8734">
        <v>20</v>
      </c>
      <c r="F8734">
        <v>2022</v>
      </c>
      <c r="G8734">
        <v>14.716749999999999</v>
      </c>
      <c r="H8734">
        <v>2.14785</v>
      </c>
      <c r="I8734">
        <v>0.80730000000000002</v>
      </c>
    </row>
    <row r="8735" spans="1:9" x14ac:dyDescent="0.25">
      <c r="A8735" t="s">
        <v>1688</v>
      </c>
      <c r="B8735">
        <v>4292.0406999999996</v>
      </c>
      <c r="C8735">
        <v>642.61080000000004</v>
      </c>
      <c r="D8735">
        <v>24.71</v>
      </c>
      <c r="E8735">
        <v>405</v>
      </c>
      <c r="F8735">
        <v>2021</v>
      </c>
      <c r="G8735">
        <v>4297.6887500000003</v>
      </c>
      <c r="H8735">
        <v>5.6480499999999996</v>
      </c>
      <c r="I8735">
        <v>143.52000000000001</v>
      </c>
    </row>
    <row r="8736" spans="1:9" x14ac:dyDescent="0.25">
      <c r="A8736" t="s">
        <v>2401</v>
      </c>
      <c r="B8736">
        <v>11169.6155</v>
      </c>
      <c r="D8736">
        <v>1960.51</v>
      </c>
      <c r="E8736">
        <v>759</v>
      </c>
      <c r="F8736">
        <v>2020</v>
      </c>
      <c r="G8736">
        <v>11262.60945</v>
      </c>
      <c r="H8736">
        <v>92.993949999999998</v>
      </c>
      <c r="I8736">
        <v>645.66060000000004</v>
      </c>
    </row>
    <row r="8737" spans="1:9" x14ac:dyDescent="0.25">
      <c r="A8737" t="s">
        <v>2322</v>
      </c>
      <c r="B8737">
        <v>10155.034799999999</v>
      </c>
      <c r="C8737">
        <v>0</v>
      </c>
      <c r="D8737">
        <v>1689.41</v>
      </c>
      <c r="E8737">
        <v>1359</v>
      </c>
      <c r="F8737">
        <v>2022</v>
      </c>
      <c r="G8737">
        <v>10450.40395</v>
      </c>
      <c r="H8737">
        <v>295.36914999999999</v>
      </c>
      <c r="I8737">
        <v>4255.1886000000004</v>
      </c>
    </row>
    <row r="8738" spans="1:9" x14ac:dyDescent="0.25">
      <c r="A8738" t="s">
        <v>1037</v>
      </c>
      <c r="B8738">
        <v>37411.569499999998</v>
      </c>
      <c r="C8738">
        <v>59473.790999999997</v>
      </c>
      <c r="D8738">
        <v>1771.47</v>
      </c>
      <c r="E8738">
        <v>309</v>
      </c>
      <c r="F8738">
        <v>2020</v>
      </c>
      <c r="G8738">
        <v>88237.655499999993</v>
      </c>
      <c r="H8738">
        <v>50826.086000000003</v>
      </c>
      <c r="I8738">
        <v>1972.9514999999999</v>
      </c>
    </row>
    <row r="8739" spans="1:9" x14ac:dyDescent="0.25">
      <c r="A8739" t="s">
        <v>2914</v>
      </c>
      <c r="B8739">
        <v>14.955399999999999</v>
      </c>
      <c r="C8739">
        <v>0</v>
      </c>
      <c r="D8739">
        <v>15.94</v>
      </c>
      <c r="E8739">
        <v>22</v>
      </c>
      <c r="F8739">
        <v>2022</v>
      </c>
      <c r="G8739">
        <v>15.51225</v>
      </c>
      <c r="H8739">
        <v>0.55684999999999996</v>
      </c>
      <c r="I8739">
        <v>4.8437999999999999</v>
      </c>
    </row>
    <row r="8740" spans="1:9" x14ac:dyDescent="0.25">
      <c r="A8740" t="s">
        <v>2059</v>
      </c>
      <c r="B8740">
        <v>5895.4504999999999</v>
      </c>
      <c r="D8740">
        <v>2193.63</v>
      </c>
      <c r="E8740">
        <v>540</v>
      </c>
      <c r="F8740">
        <v>2020</v>
      </c>
      <c r="G8740">
        <v>5958.2154499999997</v>
      </c>
      <c r="H8740">
        <v>62.764949999999999</v>
      </c>
      <c r="I8740">
        <v>6292.9035000000003</v>
      </c>
    </row>
    <row r="8741" spans="1:9" x14ac:dyDescent="0.25">
      <c r="A8741" t="s">
        <v>1180</v>
      </c>
      <c r="C8741">
        <v>0</v>
      </c>
      <c r="D8741">
        <v>0</v>
      </c>
      <c r="E8741">
        <v>3</v>
      </c>
      <c r="F8741">
        <v>2022</v>
      </c>
      <c r="G8741">
        <v>8.0345499999999994</v>
      </c>
      <c r="I8741">
        <v>136.88220000000001</v>
      </c>
    </row>
    <row r="8742" spans="1:9" x14ac:dyDescent="0.25">
      <c r="A8742" t="s">
        <v>1675</v>
      </c>
      <c r="C8742">
        <v>611.28755999999998</v>
      </c>
      <c r="D8742">
        <v>0</v>
      </c>
      <c r="E8742">
        <v>35</v>
      </c>
      <c r="F8742">
        <v>2020</v>
      </c>
      <c r="G8742">
        <v>2080.4711499999999</v>
      </c>
      <c r="I8742">
        <v>361.13220000000001</v>
      </c>
    </row>
    <row r="8743" spans="1:9" x14ac:dyDescent="0.25">
      <c r="A8743" t="s">
        <v>2165</v>
      </c>
      <c r="B8743">
        <v>23466.85225</v>
      </c>
      <c r="C8743">
        <v>0</v>
      </c>
      <c r="D8743">
        <v>966.25</v>
      </c>
      <c r="E8743">
        <v>901</v>
      </c>
      <c r="F8743">
        <v>2022</v>
      </c>
      <c r="G8743">
        <v>23571.54005</v>
      </c>
      <c r="H8743">
        <v>104.6878</v>
      </c>
      <c r="I8743">
        <v>921.9366</v>
      </c>
    </row>
    <row r="8744" spans="1:9" x14ac:dyDescent="0.25">
      <c r="A8744" t="s">
        <v>147</v>
      </c>
      <c r="B8744">
        <v>29.910799999999998</v>
      </c>
      <c r="C8744">
        <v>6557.8593600000004</v>
      </c>
      <c r="D8744">
        <v>0</v>
      </c>
      <c r="E8744">
        <v>35</v>
      </c>
      <c r="F8744">
        <v>2021</v>
      </c>
      <c r="G8744">
        <v>35.3202</v>
      </c>
      <c r="H8744">
        <v>5.4093999999999998</v>
      </c>
      <c r="I8744">
        <v>17108.750100000001</v>
      </c>
    </row>
    <row r="8745" spans="1:9" x14ac:dyDescent="0.25">
      <c r="A8745" t="s">
        <v>2301</v>
      </c>
      <c r="B8745">
        <v>14213.596250000001</v>
      </c>
      <c r="C8745">
        <v>0</v>
      </c>
      <c r="D8745">
        <v>1058.92</v>
      </c>
      <c r="E8745">
        <v>1370</v>
      </c>
      <c r="F8745">
        <v>2022</v>
      </c>
      <c r="G8745">
        <v>14300.942150000001</v>
      </c>
      <c r="H8745">
        <v>87.3459</v>
      </c>
      <c r="I8745">
        <v>3105.7728000000002</v>
      </c>
    </row>
    <row r="8746" spans="1:9" x14ac:dyDescent="0.25">
      <c r="A8746" t="s">
        <v>2970</v>
      </c>
      <c r="B8746">
        <v>4357.98765</v>
      </c>
      <c r="C8746">
        <v>7951.9049999999997</v>
      </c>
      <c r="D8746">
        <v>6523.2</v>
      </c>
      <c r="E8746">
        <v>75</v>
      </c>
      <c r="F8746">
        <v>2020</v>
      </c>
      <c r="G8746">
        <v>5186.8190999999997</v>
      </c>
      <c r="H8746">
        <v>828.83145000000002</v>
      </c>
      <c r="I8746">
        <v>42272.829299999998</v>
      </c>
    </row>
    <row r="8747" spans="1:9" x14ac:dyDescent="0.25">
      <c r="A8747" t="s">
        <v>1018</v>
      </c>
      <c r="B8747">
        <v>38446.594550000002</v>
      </c>
      <c r="C8747">
        <v>0</v>
      </c>
      <c r="D8747">
        <v>1762.43</v>
      </c>
      <c r="E8747">
        <v>1169</v>
      </c>
      <c r="F8747">
        <v>2022</v>
      </c>
      <c r="G8747">
        <v>49632.9951</v>
      </c>
      <c r="H8747">
        <v>11186.40055</v>
      </c>
    </row>
    <row r="8748" spans="1:9" x14ac:dyDescent="0.25">
      <c r="A8748" t="s">
        <v>997</v>
      </c>
      <c r="B8748">
        <v>101793.37325</v>
      </c>
      <c r="C8748">
        <v>0</v>
      </c>
      <c r="D8748">
        <v>14224.45</v>
      </c>
      <c r="E8748">
        <v>4057</v>
      </c>
      <c r="F8748">
        <v>2022</v>
      </c>
      <c r="G8748">
        <v>102034.012</v>
      </c>
      <c r="H8748">
        <v>240.63874999999999</v>
      </c>
      <c r="I8748">
        <v>11323.4589</v>
      </c>
    </row>
    <row r="8749" spans="1:9" x14ac:dyDescent="0.25">
      <c r="A8749" t="s">
        <v>409</v>
      </c>
      <c r="C8749">
        <v>0</v>
      </c>
      <c r="D8749">
        <v>0</v>
      </c>
      <c r="E8749">
        <v>6</v>
      </c>
      <c r="F8749">
        <v>2022</v>
      </c>
      <c r="G8749">
        <v>4.2161499999999998</v>
      </c>
      <c r="I8749">
        <v>1167.4455</v>
      </c>
    </row>
    <row r="8750" spans="1:9" x14ac:dyDescent="0.25">
      <c r="A8750" t="s">
        <v>2490</v>
      </c>
      <c r="B8750">
        <v>113.99515</v>
      </c>
      <c r="C8750">
        <v>0</v>
      </c>
      <c r="D8750">
        <v>277.13</v>
      </c>
      <c r="E8750">
        <v>69</v>
      </c>
      <c r="F8750">
        <v>2022</v>
      </c>
      <c r="G8750">
        <v>121.8706</v>
      </c>
      <c r="H8750">
        <v>7.8754499999999998</v>
      </c>
      <c r="I8750">
        <v>31.753799999999998</v>
      </c>
    </row>
    <row r="8751" spans="1:9" x14ac:dyDescent="0.25">
      <c r="A8751" t="s">
        <v>2149</v>
      </c>
      <c r="B8751">
        <v>5182.9211500000001</v>
      </c>
      <c r="D8751">
        <v>749.47</v>
      </c>
      <c r="E8751">
        <v>1263</v>
      </c>
      <c r="F8751">
        <v>2020</v>
      </c>
      <c r="G8751">
        <v>5193.1035499999998</v>
      </c>
      <c r="H8751">
        <v>10.182399999999999</v>
      </c>
      <c r="I8751">
        <v>561.52200000000005</v>
      </c>
    </row>
    <row r="8752" spans="1:9" x14ac:dyDescent="0.25">
      <c r="A8752" t="s">
        <v>2784</v>
      </c>
      <c r="B8752">
        <v>8922.0893500000002</v>
      </c>
      <c r="C8752">
        <v>0</v>
      </c>
      <c r="D8752">
        <v>273.05</v>
      </c>
      <c r="E8752">
        <v>538</v>
      </c>
      <c r="F8752">
        <v>2022</v>
      </c>
      <c r="G8752">
        <v>8928.2942500000008</v>
      </c>
      <c r="H8752">
        <v>6.2049000000000003</v>
      </c>
      <c r="I8752">
        <v>83.331299999999999</v>
      </c>
    </row>
    <row r="8753" spans="1:9" x14ac:dyDescent="0.25">
      <c r="A8753" t="s">
        <v>2594</v>
      </c>
      <c r="B8753">
        <v>3485.2446</v>
      </c>
      <c r="D8753">
        <v>581.02</v>
      </c>
      <c r="E8753">
        <v>821</v>
      </c>
      <c r="F8753">
        <v>2020</v>
      </c>
      <c r="G8753">
        <v>3496.7793499999998</v>
      </c>
      <c r="H8753">
        <v>11.534750000000001</v>
      </c>
      <c r="I8753">
        <v>156.34710000000001</v>
      </c>
    </row>
    <row r="8754" spans="1:9" x14ac:dyDescent="0.25">
      <c r="A8754" t="s">
        <v>2118</v>
      </c>
      <c r="B8754">
        <v>67094.299650000001</v>
      </c>
      <c r="C8754">
        <v>0</v>
      </c>
      <c r="D8754">
        <v>5363.31</v>
      </c>
      <c r="E8754">
        <v>2897</v>
      </c>
      <c r="F8754">
        <v>2022</v>
      </c>
      <c r="G8754">
        <v>67441.774050000007</v>
      </c>
      <c r="H8754">
        <v>347.4744</v>
      </c>
      <c r="I8754">
        <v>7457.8374000000003</v>
      </c>
    </row>
    <row r="8755" spans="1:9" x14ac:dyDescent="0.25">
      <c r="A8755" t="s">
        <v>1895</v>
      </c>
      <c r="B8755">
        <v>1245.7529999999999</v>
      </c>
      <c r="C8755">
        <v>0</v>
      </c>
      <c r="D8755">
        <v>356.25</v>
      </c>
      <c r="E8755">
        <v>125</v>
      </c>
      <c r="F8755">
        <v>2022</v>
      </c>
      <c r="G8755">
        <v>1274.3910000000001</v>
      </c>
      <c r="H8755">
        <v>28.638000000000002</v>
      </c>
      <c r="I8755">
        <v>501.69209999999998</v>
      </c>
    </row>
    <row r="8756" spans="1:9" x14ac:dyDescent="0.25">
      <c r="A8756" t="s">
        <v>565</v>
      </c>
      <c r="B8756">
        <v>933.99654999999996</v>
      </c>
      <c r="C8756">
        <v>2453.5461599999999</v>
      </c>
      <c r="D8756">
        <v>251.04</v>
      </c>
      <c r="E8756">
        <v>76</v>
      </c>
      <c r="F8756">
        <v>2020</v>
      </c>
      <c r="G8756">
        <v>4109.7120999999997</v>
      </c>
      <c r="H8756">
        <v>3175.7155499999999</v>
      </c>
      <c r="I8756">
        <v>4783.1628000000001</v>
      </c>
    </row>
    <row r="8757" spans="1:9" x14ac:dyDescent="0.25">
      <c r="A8757" t="s">
        <v>1192</v>
      </c>
      <c r="B8757">
        <v>25.853750000000002</v>
      </c>
      <c r="C8757">
        <v>0</v>
      </c>
      <c r="D8757">
        <v>0</v>
      </c>
      <c r="E8757">
        <v>6</v>
      </c>
      <c r="F8757">
        <v>2022</v>
      </c>
      <c r="G8757">
        <v>27.047000000000001</v>
      </c>
      <c r="H8757">
        <v>1.1932499999999999</v>
      </c>
      <c r="I8757">
        <v>249.1866</v>
      </c>
    </row>
    <row r="8758" spans="1:9" x14ac:dyDescent="0.25">
      <c r="A8758" t="s">
        <v>1608</v>
      </c>
      <c r="C8758">
        <v>0</v>
      </c>
      <c r="D8758">
        <v>31.56</v>
      </c>
      <c r="E8758">
        <v>35</v>
      </c>
      <c r="F8758">
        <v>2022</v>
      </c>
      <c r="G8758">
        <v>95.221350000000001</v>
      </c>
      <c r="I8758">
        <v>328.5711</v>
      </c>
    </row>
    <row r="8759" spans="1:9" x14ac:dyDescent="0.25">
      <c r="A8759" t="s">
        <v>1030</v>
      </c>
      <c r="B8759">
        <v>15129.534949999999</v>
      </c>
      <c r="C8759">
        <v>12357.17964</v>
      </c>
      <c r="D8759">
        <v>0</v>
      </c>
      <c r="E8759">
        <v>203</v>
      </c>
      <c r="F8759">
        <v>2021</v>
      </c>
      <c r="G8759">
        <v>15701.97675</v>
      </c>
      <c r="H8759">
        <v>572.44179999999994</v>
      </c>
      <c r="I8759">
        <v>16814.892899999999</v>
      </c>
    </row>
    <row r="8760" spans="1:9" x14ac:dyDescent="0.25">
      <c r="A8760" t="s">
        <v>2301</v>
      </c>
      <c r="B8760">
        <v>13884.41835</v>
      </c>
      <c r="D8760">
        <v>1041.22</v>
      </c>
      <c r="E8760">
        <v>1345</v>
      </c>
      <c r="F8760">
        <v>2021</v>
      </c>
      <c r="G8760">
        <v>13968.423150000001</v>
      </c>
      <c r="H8760">
        <v>84.004800000000003</v>
      </c>
      <c r="I8760">
        <v>2746.1655000000001</v>
      </c>
    </row>
    <row r="8761" spans="1:9" x14ac:dyDescent="0.25">
      <c r="A8761" t="s">
        <v>357</v>
      </c>
      <c r="C8761">
        <v>2686.6943999999999</v>
      </c>
      <c r="D8761">
        <v>80.849999999999994</v>
      </c>
      <c r="E8761">
        <v>21</v>
      </c>
      <c r="F8761">
        <v>2020</v>
      </c>
      <c r="G8761">
        <v>61.253500000000003</v>
      </c>
      <c r="I8761">
        <v>5895.5325000000003</v>
      </c>
    </row>
    <row r="8762" spans="1:9" x14ac:dyDescent="0.25">
      <c r="A8762" t="s">
        <v>578</v>
      </c>
      <c r="B8762">
        <v>9496.9176499999994</v>
      </c>
      <c r="D8762">
        <v>14.69</v>
      </c>
      <c r="E8762">
        <v>329</v>
      </c>
      <c r="F8762">
        <v>2021</v>
      </c>
      <c r="G8762">
        <v>9915.9074999999993</v>
      </c>
      <c r="H8762">
        <v>418.98984999999999</v>
      </c>
      <c r="I8762">
        <v>8919.2297999999992</v>
      </c>
    </row>
    <row r="8763" spans="1:9" x14ac:dyDescent="0.25">
      <c r="A8763" t="s">
        <v>418</v>
      </c>
      <c r="B8763">
        <v>194867.4301</v>
      </c>
      <c r="C8763">
        <v>368962.25652</v>
      </c>
      <c r="D8763">
        <v>70476.06</v>
      </c>
      <c r="E8763">
        <v>769</v>
      </c>
      <c r="F8763">
        <v>2020</v>
      </c>
      <c r="G8763">
        <v>235933.36749999999</v>
      </c>
      <c r="H8763">
        <v>41065.937400000003</v>
      </c>
      <c r="I8763">
        <v>144553.79250000001</v>
      </c>
    </row>
    <row r="8764" spans="1:9" x14ac:dyDescent="0.25">
      <c r="A8764" t="s">
        <v>1875</v>
      </c>
      <c r="C8764">
        <v>5.4896399999999996</v>
      </c>
      <c r="D8764">
        <v>0</v>
      </c>
      <c r="E8764">
        <v>1</v>
      </c>
      <c r="F8764">
        <v>2020</v>
      </c>
      <c r="G8764">
        <v>43.991149999999998</v>
      </c>
      <c r="I8764">
        <v>22.604399999999998</v>
      </c>
    </row>
    <row r="8765" spans="1:9" x14ac:dyDescent="0.25">
      <c r="A8765" t="s">
        <v>70</v>
      </c>
      <c r="D8765">
        <v>0</v>
      </c>
      <c r="E8765">
        <v>3</v>
      </c>
      <c r="F8765">
        <v>2020</v>
      </c>
      <c r="G8765">
        <v>7.7163500000000003</v>
      </c>
      <c r="I8765">
        <v>215.54910000000001</v>
      </c>
    </row>
    <row r="8766" spans="1:9" x14ac:dyDescent="0.25">
      <c r="A8766" t="s">
        <v>1279</v>
      </c>
      <c r="B8766">
        <v>1084.4256</v>
      </c>
      <c r="D8766">
        <v>0.8</v>
      </c>
      <c r="E8766">
        <v>87</v>
      </c>
      <c r="F8766">
        <v>2021</v>
      </c>
      <c r="G8766">
        <v>1090.39185</v>
      </c>
      <c r="H8766">
        <v>5.9662499999999996</v>
      </c>
      <c r="I8766">
        <v>2469.2615999999998</v>
      </c>
    </row>
    <row r="8767" spans="1:9" x14ac:dyDescent="0.25">
      <c r="A8767" t="s">
        <v>1594</v>
      </c>
      <c r="B8767">
        <v>432.67245000000003</v>
      </c>
      <c r="C8767">
        <v>0</v>
      </c>
      <c r="D8767">
        <v>0.05</v>
      </c>
      <c r="E8767">
        <v>64</v>
      </c>
      <c r="F8767">
        <v>2022</v>
      </c>
      <c r="G8767">
        <v>433.8657</v>
      </c>
      <c r="H8767">
        <v>1.1932499999999999</v>
      </c>
      <c r="I8767">
        <v>30.587700000000002</v>
      </c>
    </row>
    <row r="8768" spans="1:9" x14ac:dyDescent="0.25">
      <c r="A8768" t="s">
        <v>2175</v>
      </c>
      <c r="B8768">
        <v>7187.4220500000001</v>
      </c>
      <c r="D8768">
        <v>382.77</v>
      </c>
      <c r="E8768">
        <v>751</v>
      </c>
      <c r="F8768">
        <v>2020</v>
      </c>
      <c r="G8768">
        <v>7203.9684500000003</v>
      </c>
      <c r="H8768">
        <v>16.546399999999998</v>
      </c>
      <c r="I8768">
        <v>4888.1117999999997</v>
      </c>
    </row>
    <row r="8769" spans="1:9" x14ac:dyDescent="0.25">
      <c r="A8769" t="s">
        <v>429</v>
      </c>
      <c r="C8769">
        <v>616.13135999999997</v>
      </c>
      <c r="D8769">
        <v>25.46</v>
      </c>
      <c r="E8769">
        <v>1</v>
      </c>
      <c r="F8769">
        <v>2021</v>
      </c>
      <c r="G8769">
        <v>5.8867000000000003</v>
      </c>
      <c r="I8769">
        <v>143.87880000000001</v>
      </c>
    </row>
    <row r="8770" spans="1:9" x14ac:dyDescent="0.25">
      <c r="A8770" t="s">
        <v>1793</v>
      </c>
      <c r="C8770">
        <v>0</v>
      </c>
      <c r="D8770">
        <v>0.03</v>
      </c>
      <c r="E8770">
        <v>33</v>
      </c>
      <c r="F8770">
        <v>2022</v>
      </c>
      <c r="G8770">
        <v>843.94595000000004</v>
      </c>
      <c r="I8770">
        <v>108.53700000000001</v>
      </c>
    </row>
    <row r="8771" spans="1:9" x14ac:dyDescent="0.25">
      <c r="A8771" t="s">
        <v>1593</v>
      </c>
      <c r="B8771">
        <v>4020.7752</v>
      </c>
      <c r="C8771">
        <v>0</v>
      </c>
      <c r="D8771">
        <v>0</v>
      </c>
      <c r="E8771">
        <v>71</v>
      </c>
      <c r="F8771">
        <v>2022</v>
      </c>
      <c r="G8771">
        <v>4030.6394</v>
      </c>
      <c r="H8771">
        <v>9.8642000000000003</v>
      </c>
      <c r="I8771">
        <v>2391.402</v>
      </c>
    </row>
    <row r="8772" spans="1:9" x14ac:dyDescent="0.25">
      <c r="A8772" t="s">
        <v>1675</v>
      </c>
      <c r="C8772">
        <v>0</v>
      </c>
      <c r="D8772">
        <v>0</v>
      </c>
      <c r="E8772">
        <v>34</v>
      </c>
      <c r="F8772">
        <v>2022</v>
      </c>
      <c r="G8772">
        <v>2094.63105</v>
      </c>
      <c r="I8772">
        <v>397.64010000000002</v>
      </c>
    </row>
    <row r="8773" spans="1:9" x14ac:dyDescent="0.25">
      <c r="A8773" t="s">
        <v>2573</v>
      </c>
      <c r="B8773">
        <v>16079.20285</v>
      </c>
      <c r="D8773">
        <v>794.58</v>
      </c>
      <c r="E8773">
        <v>1810</v>
      </c>
      <c r="F8773">
        <v>2021</v>
      </c>
      <c r="G8773">
        <v>16129.160250000001</v>
      </c>
      <c r="H8773">
        <v>49.9574</v>
      </c>
      <c r="I8773">
        <v>171.6858</v>
      </c>
    </row>
    <row r="8774" spans="1:9" x14ac:dyDescent="0.25">
      <c r="A8774" t="s">
        <v>1178</v>
      </c>
      <c r="D8774">
        <v>0</v>
      </c>
      <c r="E8774">
        <v>8</v>
      </c>
      <c r="F8774">
        <v>2021</v>
      </c>
      <c r="G8774">
        <v>26.331050000000001</v>
      </c>
    </row>
    <row r="8775" spans="1:9" x14ac:dyDescent="0.25">
      <c r="A8775" t="s">
        <v>576</v>
      </c>
      <c r="B8775">
        <v>471.0951</v>
      </c>
      <c r="D8775">
        <v>4.67</v>
      </c>
      <c r="E8775">
        <v>56</v>
      </c>
      <c r="F8775">
        <v>2020</v>
      </c>
      <c r="G8775">
        <v>496.55110000000002</v>
      </c>
      <c r="H8775">
        <v>25.456</v>
      </c>
      <c r="I8775">
        <v>1431.2532000000001</v>
      </c>
    </row>
    <row r="8776" spans="1:9" x14ac:dyDescent="0.25">
      <c r="A8776" t="s">
        <v>713</v>
      </c>
      <c r="B8776">
        <v>1203.1142</v>
      </c>
      <c r="C8776">
        <v>0</v>
      </c>
      <c r="D8776">
        <v>0</v>
      </c>
      <c r="E8776">
        <v>62</v>
      </c>
      <c r="F8776">
        <v>2022</v>
      </c>
      <c r="G8776">
        <v>1212.5806500000001</v>
      </c>
      <c r="H8776">
        <v>9.46645</v>
      </c>
      <c r="I8776">
        <v>1734.0804000000001</v>
      </c>
    </row>
    <row r="8777" spans="1:9" x14ac:dyDescent="0.25">
      <c r="A8777" t="s">
        <v>2350</v>
      </c>
      <c r="B8777">
        <v>514.92714999999998</v>
      </c>
      <c r="D8777">
        <v>266.55</v>
      </c>
      <c r="E8777">
        <v>345</v>
      </c>
      <c r="F8777">
        <v>2020</v>
      </c>
      <c r="G8777">
        <v>539.98540000000003</v>
      </c>
      <c r="H8777">
        <v>25.058250000000001</v>
      </c>
      <c r="I8777">
        <v>376.1121</v>
      </c>
    </row>
    <row r="8778" spans="1:9" x14ac:dyDescent="0.25">
      <c r="A8778" t="s">
        <v>416</v>
      </c>
      <c r="B8778">
        <v>90618.268800000005</v>
      </c>
      <c r="C8778">
        <v>32817.067920000001</v>
      </c>
      <c r="D8778">
        <v>13806.46</v>
      </c>
      <c r="E8778">
        <v>334</v>
      </c>
      <c r="F8778">
        <v>2021</v>
      </c>
      <c r="G8778">
        <v>102524.75595000001</v>
      </c>
      <c r="H8778">
        <v>11906.487150000001</v>
      </c>
      <c r="I8778">
        <v>86958.050399999993</v>
      </c>
    </row>
    <row r="8779" spans="1:9" x14ac:dyDescent="0.25">
      <c r="A8779" t="s">
        <v>2915</v>
      </c>
      <c r="B8779">
        <v>7641.7321000000002</v>
      </c>
      <c r="D8779">
        <v>744.48</v>
      </c>
      <c r="E8779">
        <v>728</v>
      </c>
      <c r="F8779">
        <v>2020</v>
      </c>
      <c r="G8779">
        <v>7762.6481000000003</v>
      </c>
      <c r="H8779">
        <v>120.916</v>
      </c>
      <c r="I8779">
        <v>222.6354</v>
      </c>
    </row>
    <row r="8780" spans="1:9" x14ac:dyDescent="0.25">
      <c r="A8780" t="s">
        <v>2539</v>
      </c>
      <c r="B8780">
        <v>1461.3335</v>
      </c>
      <c r="D8780">
        <v>580.74</v>
      </c>
      <c r="E8780">
        <v>516</v>
      </c>
      <c r="F8780">
        <v>2020</v>
      </c>
      <c r="G8780">
        <v>1478.1185499999999</v>
      </c>
      <c r="H8780">
        <v>16.785049999999998</v>
      </c>
      <c r="I8780">
        <v>695.80290000000002</v>
      </c>
    </row>
    <row r="8781" spans="1:9" x14ac:dyDescent="0.25">
      <c r="A8781" t="s">
        <v>2796</v>
      </c>
      <c r="B8781">
        <v>341.11040000000003</v>
      </c>
      <c r="C8781">
        <v>0</v>
      </c>
      <c r="D8781">
        <v>1463.16</v>
      </c>
      <c r="E8781">
        <v>333</v>
      </c>
      <c r="F8781">
        <v>2022</v>
      </c>
      <c r="G8781">
        <v>387.88580000000002</v>
      </c>
      <c r="H8781">
        <v>46.775399999999998</v>
      </c>
      <c r="I8781">
        <v>11.661</v>
      </c>
    </row>
    <row r="8782" spans="1:9" x14ac:dyDescent="0.25">
      <c r="A8782" t="s">
        <v>2463</v>
      </c>
      <c r="B8782">
        <v>121.55240000000001</v>
      </c>
      <c r="D8782">
        <v>1356.09</v>
      </c>
      <c r="E8782">
        <v>44</v>
      </c>
      <c r="F8782">
        <v>2020</v>
      </c>
      <c r="G8782">
        <v>378.49889999999999</v>
      </c>
      <c r="H8782">
        <v>256.94650000000001</v>
      </c>
      <c r="I8782">
        <v>680.5539</v>
      </c>
    </row>
    <row r="8783" spans="1:9" x14ac:dyDescent="0.25">
      <c r="A8783" t="s">
        <v>2488</v>
      </c>
      <c r="C8783">
        <v>13515.49368</v>
      </c>
      <c r="D8783">
        <v>7.85</v>
      </c>
      <c r="E8783">
        <v>100</v>
      </c>
      <c r="F8783">
        <v>2021</v>
      </c>
      <c r="G8783">
        <v>1998.6937499999999</v>
      </c>
      <c r="I8783">
        <v>7466.7177000000001</v>
      </c>
    </row>
    <row r="8784" spans="1:9" x14ac:dyDescent="0.25">
      <c r="A8784" t="s">
        <v>2639</v>
      </c>
      <c r="B8784">
        <v>32262.695749999999</v>
      </c>
      <c r="C8784">
        <v>0</v>
      </c>
      <c r="D8784">
        <v>1025.3699999999999</v>
      </c>
      <c r="E8784">
        <v>1533</v>
      </c>
      <c r="F8784">
        <v>2022</v>
      </c>
      <c r="G8784">
        <v>46378.9228</v>
      </c>
      <c r="H8784">
        <v>14116.22705</v>
      </c>
    </row>
    <row r="8785" spans="1:9" x14ac:dyDescent="0.25">
      <c r="A8785" t="s">
        <v>328</v>
      </c>
      <c r="B8785">
        <v>9114.4412499999999</v>
      </c>
      <c r="C8785">
        <v>82753.73964</v>
      </c>
      <c r="D8785">
        <v>0</v>
      </c>
      <c r="E8785">
        <v>399</v>
      </c>
      <c r="F8785">
        <v>2021</v>
      </c>
      <c r="G8785">
        <v>9701.7589000000007</v>
      </c>
      <c r="H8785">
        <v>587.31764999999996</v>
      </c>
      <c r="I8785">
        <v>65675.559299999994</v>
      </c>
    </row>
    <row r="8786" spans="1:9" x14ac:dyDescent="0.25">
      <c r="A8786" t="s">
        <v>158</v>
      </c>
      <c r="B8786">
        <v>182.32859999999999</v>
      </c>
      <c r="C8786">
        <v>5.8125600000000004</v>
      </c>
      <c r="D8786">
        <v>707.75</v>
      </c>
      <c r="E8786">
        <v>96</v>
      </c>
      <c r="F8786">
        <v>2020</v>
      </c>
      <c r="G8786">
        <v>229.18355</v>
      </c>
      <c r="H8786">
        <v>46.854950000000002</v>
      </c>
      <c r="I8786">
        <v>220.3929</v>
      </c>
    </row>
    <row r="8787" spans="1:9" x14ac:dyDescent="0.25">
      <c r="A8787" t="s">
        <v>511</v>
      </c>
      <c r="D8787">
        <v>0</v>
      </c>
      <c r="E8787">
        <v>1</v>
      </c>
      <c r="F8787">
        <v>2021</v>
      </c>
      <c r="G8787">
        <v>1.82965</v>
      </c>
      <c r="I8787">
        <v>28.883400000000002</v>
      </c>
    </row>
    <row r="8788" spans="1:9" x14ac:dyDescent="0.25">
      <c r="A8788" t="s">
        <v>1945</v>
      </c>
      <c r="C8788">
        <v>50.052599999999998</v>
      </c>
      <c r="D8788">
        <v>0</v>
      </c>
      <c r="E8788">
        <v>10</v>
      </c>
      <c r="F8788">
        <v>2020</v>
      </c>
      <c r="G8788">
        <v>36.593000000000004</v>
      </c>
      <c r="I8788">
        <v>0.53820000000000001</v>
      </c>
    </row>
    <row r="8789" spans="1:9" x14ac:dyDescent="0.25">
      <c r="A8789" t="s">
        <v>1292</v>
      </c>
      <c r="D8789">
        <v>0</v>
      </c>
      <c r="E8789">
        <v>1</v>
      </c>
      <c r="F8789">
        <v>2021</v>
      </c>
      <c r="G8789">
        <v>0.87504999999999999</v>
      </c>
      <c r="I8789">
        <v>35.072699999999998</v>
      </c>
    </row>
    <row r="8790" spans="1:9" x14ac:dyDescent="0.25">
      <c r="A8790" t="s">
        <v>1705</v>
      </c>
      <c r="B8790">
        <v>3638.6170000000002</v>
      </c>
      <c r="C8790">
        <v>30.677399999999999</v>
      </c>
      <c r="D8790">
        <v>398.48</v>
      </c>
      <c r="E8790">
        <v>428</v>
      </c>
      <c r="F8790">
        <v>2020</v>
      </c>
      <c r="G8790">
        <v>3639.1738500000001</v>
      </c>
      <c r="H8790">
        <v>0.55684999999999996</v>
      </c>
      <c r="I8790">
        <v>254.83770000000001</v>
      </c>
    </row>
    <row r="8791" spans="1:9" x14ac:dyDescent="0.25">
      <c r="A8791" t="s">
        <v>2610</v>
      </c>
      <c r="B8791">
        <v>4711.3487500000001</v>
      </c>
      <c r="C8791">
        <v>29662.462439999999</v>
      </c>
      <c r="D8791">
        <v>575.66</v>
      </c>
      <c r="E8791">
        <v>147</v>
      </c>
      <c r="F8791">
        <v>2020</v>
      </c>
      <c r="G8791">
        <v>9679.5644499999999</v>
      </c>
      <c r="H8791">
        <v>4968.2156999999997</v>
      </c>
    </row>
    <row r="8792" spans="1:9" x14ac:dyDescent="0.25">
      <c r="A8792" t="s">
        <v>1958</v>
      </c>
      <c r="B8792">
        <v>1164.4529</v>
      </c>
      <c r="C8792">
        <v>7.7500799999999996</v>
      </c>
      <c r="D8792">
        <v>62.58</v>
      </c>
      <c r="E8792">
        <v>135</v>
      </c>
      <c r="F8792">
        <v>2021</v>
      </c>
      <c r="G8792">
        <v>1191.1817000000001</v>
      </c>
      <c r="H8792">
        <v>26.7288</v>
      </c>
      <c r="I8792">
        <v>1142.4192</v>
      </c>
    </row>
    <row r="8793" spans="1:9" x14ac:dyDescent="0.25">
      <c r="A8793" t="s">
        <v>131</v>
      </c>
      <c r="B8793">
        <v>14595.3567</v>
      </c>
      <c r="C8793">
        <v>577.38095999999996</v>
      </c>
      <c r="D8793">
        <v>1121.6199999999999</v>
      </c>
      <c r="E8793">
        <v>2178</v>
      </c>
      <c r="F8793">
        <v>2021</v>
      </c>
      <c r="G8793">
        <v>14710.30645</v>
      </c>
      <c r="H8793">
        <v>114.94974999999999</v>
      </c>
      <c r="I8793">
        <v>5522.8289999999997</v>
      </c>
    </row>
    <row r="8794" spans="1:9" x14ac:dyDescent="0.25">
      <c r="A8794" t="s">
        <v>2713</v>
      </c>
      <c r="B8794">
        <v>6181.9100500000004</v>
      </c>
      <c r="D8794">
        <v>2128.67</v>
      </c>
      <c r="E8794">
        <v>788</v>
      </c>
      <c r="F8794">
        <v>2020</v>
      </c>
      <c r="G8794">
        <v>6376.8075500000004</v>
      </c>
      <c r="H8794">
        <v>194.89750000000001</v>
      </c>
      <c r="I8794">
        <v>203.34989999999999</v>
      </c>
    </row>
    <row r="8795" spans="1:9" x14ac:dyDescent="0.25">
      <c r="A8795" t="s">
        <v>212</v>
      </c>
      <c r="B8795">
        <v>1042.7414000000001</v>
      </c>
      <c r="C8795">
        <v>64257.527880000001</v>
      </c>
      <c r="D8795">
        <v>175.09</v>
      </c>
      <c r="E8795">
        <v>245</v>
      </c>
      <c r="F8795">
        <v>2021</v>
      </c>
      <c r="G8795">
        <v>1437.70715</v>
      </c>
      <c r="H8795">
        <v>394.96575000000001</v>
      </c>
      <c r="I8795">
        <v>69216.7359</v>
      </c>
    </row>
    <row r="8796" spans="1:9" x14ac:dyDescent="0.25">
      <c r="A8796" t="s">
        <v>1605</v>
      </c>
      <c r="D8796">
        <v>6.5</v>
      </c>
      <c r="E8796">
        <v>2</v>
      </c>
      <c r="F8796">
        <v>2020</v>
      </c>
      <c r="G8796">
        <v>5.6480499999999996</v>
      </c>
      <c r="I8796">
        <v>1.0764</v>
      </c>
    </row>
    <row r="8797" spans="1:9" x14ac:dyDescent="0.25">
      <c r="A8797" t="s">
        <v>2282</v>
      </c>
      <c r="B8797">
        <v>7427.9812499999998</v>
      </c>
      <c r="C8797">
        <v>72.33408</v>
      </c>
      <c r="D8797">
        <v>316.63</v>
      </c>
      <c r="E8797">
        <v>1068</v>
      </c>
      <c r="F8797">
        <v>2021</v>
      </c>
      <c r="G8797">
        <v>7451.8462499999996</v>
      </c>
      <c r="H8797">
        <v>23.864999999999998</v>
      </c>
      <c r="I8797">
        <v>8.0730000000000004</v>
      </c>
    </row>
    <row r="8798" spans="1:9" x14ac:dyDescent="0.25">
      <c r="A8798" t="s">
        <v>1091</v>
      </c>
      <c r="B8798">
        <v>15015.77845</v>
      </c>
      <c r="D8798">
        <v>3349.83</v>
      </c>
      <c r="E8798">
        <v>950</v>
      </c>
      <c r="F8798">
        <v>2021</v>
      </c>
      <c r="G8798">
        <v>15549.87715</v>
      </c>
      <c r="H8798">
        <v>534.09870000000001</v>
      </c>
      <c r="I8798">
        <v>5109.0429000000004</v>
      </c>
    </row>
    <row r="8799" spans="1:9" x14ac:dyDescent="0.25">
      <c r="A8799" t="s">
        <v>2500</v>
      </c>
      <c r="B8799">
        <v>264.02645000000001</v>
      </c>
      <c r="C8799">
        <v>0.32291999999999998</v>
      </c>
      <c r="D8799">
        <v>142.85</v>
      </c>
      <c r="E8799">
        <v>171</v>
      </c>
      <c r="F8799">
        <v>2020</v>
      </c>
      <c r="G8799">
        <v>282.64114999999998</v>
      </c>
      <c r="H8799">
        <v>18.614699999999999</v>
      </c>
      <c r="I8799">
        <v>577.7577</v>
      </c>
    </row>
    <row r="8800" spans="1:9" x14ac:dyDescent="0.25">
      <c r="A8800" t="s">
        <v>225</v>
      </c>
      <c r="B8800">
        <v>33066.787149999996</v>
      </c>
      <c r="C8800">
        <v>0</v>
      </c>
      <c r="D8800">
        <v>92.28</v>
      </c>
      <c r="E8800">
        <v>771</v>
      </c>
      <c r="F8800">
        <v>2022</v>
      </c>
      <c r="G8800">
        <v>38676.255400000002</v>
      </c>
      <c r="H8800">
        <v>5609.4682499999999</v>
      </c>
      <c r="I8800">
        <v>152337.15119999999</v>
      </c>
    </row>
    <row r="8801" spans="1:9" x14ac:dyDescent="0.25">
      <c r="A8801" t="s">
        <v>1829</v>
      </c>
      <c r="C8801">
        <v>0</v>
      </c>
      <c r="D8801">
        <v>2.04</v>
      </c>
      <c r="E8801">
        <v>13</v>
      </c>
      <c r="F8801">
        <v>2022</v>
      </c>
      <c r="G8801">
        <v>16.705500000000001</v>
      </c>
      <c r="I8801">
        <v>766.48649999999998</v>
      </c>
    </row>
    <row r="8802" spans="1:9" x14ac:dyDescent="0.25">
      <c r="A8802" t="s">
        <v>1979</v>
      </c>
      <c r="C8802">
        <v>937.43676000000005</v>
      </c>
      <c r="D8802">
        <v>1.47</v>
      </c>
      <c r="E8802">
        <v>21</v>
      </c>
      <c r="F8802">
        <v>2021</v>
      </c>
      <c r="G8802">
        <v>81.7774</v>
      </c>
      <c r="I8802">
        <v>10.674300000000001</v>
      </c>
    </row>
    <row r="8803" spans="1:9" x14ac:dyDescent="0.25">
      <c r="A8803" t="s">
        <v>1174</v>
      </c>
      <c r="D8803">
        <v>0</v>
      </c>
      <c r="E8803">
        <v>1</v>
      </c>
      <c r="F8803">
        <v>2021</v>
      </c>
      <c r="G8803">
        <v>0.63639999999999997</v>
      </c>
      <c r="I8803">
        <v>23.591100000000001</v>
      </c>
    </row>
    <row r="8804" spans="1:9" x14ac:dyDescent="0.25">
      <c r="A8804" t="s">
        <v>1952</v>
      </c>
      <c r="D8804">
        <v>595.5</v>
      </c>
      <c r="E8804">
        <v>67</v>
      </c>
      <c r="F8804">
        <v>2021</v>
      </c>
      <c r="G8804">
        <v>673.39075000000003</v>
      </c>
      <c r="I8804">
        <v>2267.616</v>
      </c>
    </row>
    <row r="8805" spans="1:9" x14ac:dyDescent="0.25">
      <c r="A8805" t="s">
        <v>1197</v>
      </c>
      <c r="B8805">
        <v>5450.7659999999996</v>
      </c>
      <c r="C8805">
        <v>3807.87264</v>
      </c>
      <c r="D8805">
        <v>7.7</v>
      </c>
      <c r="E8805">
        <v>201</v>
      </c>
      <c r="F8805">
        <v>2020</v>
      </c>
      <c r="G8805">
        <v>5867.7671</v>
      </c>
      <c r="H8805">
        <v>417.00110000000001</v>
      </c>
      <c r="I8805">
        <v>4433.6018999999997</v>
      </c>
    </row>
    <row r="8806" spans="1:9" x14ac:dyDescent="0.25">
      <c r="A8806" t="s">
        <v>2522</v>
      </c>
      <c r="B8806">
        <v>124.098</v>
      </c>
      <c r="C8806">
        <v>0</v>
      </c>
      <c r="D8806">
        <v>65.680000000000007</v>
      </c>
      <c r="E8806">
        <v>69</v>
      </c>
      <c r="F8806">
        <v>2022</v>
      </c>
      <c r="G8806">
        <v>125.45035</v>
      </c>
      <c r="H8806">
        <v>1.3523499999999999</v>
      </c>
      <c r="I8806">
        <v>312.33539999999999</v>
      </c>
    </row>
    <row r="8807" spans="1:9" x14ac:dyDescent="0.25">
      <c r="A8807" t="s">
        <v>657</v>
      </c>
      <c r="B8807">
        <v>1.0341499999999999</v>
      </c>
      <c r="C8807">
        <v>789.5394</v>
      </c>
      <c r="D8807">
        <v>0</v>
      </c>
      <c r="E8807">
        <v>4</v>
      </c>
      <c r="F8807">
        <v>2021</v>
      </c>
      <c r="G8807">
        <v>1.82965</v>
      </c>
      <c r="H8807">
        <v>0.79549999999999998</v>
      </c>
      <c r="I8807">
        <v>236.2698</v>
      </c>
    </row>
    <row r="8808" spans="1:9" x14ac:dyDescent="0.25">
      <c r="A8808" t="s">
        <v>186</v>
      </c>
      <c r="B8808">
        <v>8.6709499999999995</v>
      </c>
      <c r="C8808">
        <v>0</v>
      </c>
      <c r="D8808">
        <v>0</v>
      </c>
      <c r="E8808">
        <v>9</v>
      </c>
      <c r="F8808">
        <v>2022</v>
      </c>
      <c r="G8808">
        <v>10.58015</v>
      </c>
      <c r="H8808">
        <v>1.9092</v>
      </c>
      <c r="I8808">
        <v>127141.5873</v>
      </c>
    </row>
    <row r="8809" spans="1:9" x14ac:dyDescent="0.25">
      <c r="A8809" t="s">
        <v>2014</v>
      </c>
      <c r="B8809">
        <v>8365.3189000000002</v>
      </c>
      <c r="C8809">
        <v>0</v>
      </c>
      <c r="D8809">
        <v>538.84</v>
      </c>
      <c r="E8809">
        <v>443</v>
      </c>
      <c r="F8809">
        <v>2022</v>
      </c>
      <c r="G8809">
        <v>8373.3534500000005</v>
      </c>
      <c r="H8809">
        <v>8.0345499999999994</v>
      </c>
      <c r="I8809">
        <v>538.02059999999994</v>
      </c>
    </row>
    <row r="8810" spans="1:9" x14ac:dyDescent="0.25">
      <c r="A8810" t="s">
        <v>1129</v>
      </c>
      <c r="B8810">
        <v>385.73795000000001</v>
      </c>
      <c r="C8810">
        <v>1321.71156</v>
      </c>
      <c r="D8810">
        <v>0</v>
      </c>
      <c r="E8810">
        <v>18</v>
      </c>
      <c r="F8810">
        <v>2021</v>
      </c>
      <c r="G8810">
        <v>446.27550000000002</v>
      </c>
      <c r="H8810">
        <v>60.537550000000003</v>
      </c>
      <c r="I8810">
        <v>2757.7368000000001</v>
      </c>
    </row>
    <row r="8811" spans="1:9" x14ac:dyDescent="0.25">
      <c r="A8811" t="s">
        <v>2791</v>
      </c>
      <c r="B8811">
        <v>3690.6426999999999</v>
      </c>
      <c r="C8811">
        <v>0</v>
      </c>
      <c r="D8811">
        <v>451.04</v>
      </c>
      <c r="E8811">
        <v>813</v>
      </c>
      <c r="F8811">
        <v>2022</v>
      </c>
      <c r="G8811">
        <v>3711.8029999999999</v>
      </c>
      <c r="H8811">
        <v>21.160299999999999</v>
      </c>
      <c r="I8811">
        <v>60.009300000000003</v>
      </c>
    </row>
    <row r="8812" spans="1:9" x14ac:dyDescent="0.25">
      <c r="A8812" t="s">
        <v>59</v>
      </c>
      <c r="D8812">
        <v>0</v>
      </c>
      <c r="E8812">
        <v>5</v>
      </c>
      <c r="F8812">
        <v>2021</v>
      </c>
      <c r="G8812">
        <v>5.6480499999999996</v>
      </c>
      <c r="I8812">
        <v>525.46259999999995</v>
      </c>
    </row>
    <row r="8813" spans="1:9" x14ac:dyDescent="0.25">
      <c r="A8813" t="s">
        <v>883</v>
      </c>
      <c r="B8813">
        <v>3234.4234499999998</v>
      </c>
      <c r="C8813">
        <v>7628.3391600000004</v>
      </c>
      <c r="D8813">
        <v>0</v>
      </c>
      <c r="E8813">
        <v>65</v>
      </c>
      <c r="F8813">
        <v>2021</v>
      </c>
      <c r="G8813">
        <v>3443.3217500000001</v>
      </c>
      <c r="H8813">
        <v>208.89830000000001</v>
      </c>
      <c r="I8813">
        <v>8664.4817999999996</v>
      </c>
    </row>
    <row r="8814" spans="1:9" x14ac:dyDescent="0.25">
      <c r="A8814" t="s">
        <v>972</v>
      </c>
      <c r="B8814">
        <v>4.2161499999999998</v>
      </c>
      <c r="C8814">
        <v>7329.3152399999999</v>
      </c>
      <c r="D8814">
        <v>1002.96</v>
      </c>
      <c r="E8814">
        <v>5</v>
      </c>
      <c r="F8814">
        <v>2021</v>
      </c>
      <c r="G8814">
        <v>65.549199999999999</v>
      </c>
      <c r="H8814">
        <v>61.33305</v>
      </c>
      <c r="I8814">
        <v>18.209099999999999</v>
      </c>
    </row>
    <row r="8815" spans="1:9" x14ac:dyDescent="0.25">
      <c r="A8815" t="s">
        <v>1054</v>
      </c>
      <c r="B8815">
        <v>9270.9956500000008</v>
      </c>
      <c r="C8815">
        <v>0</v>
      </c>
      <c r="D8815">
        <v>0.94</v>
      </c>
      <c r="E8815">
        <v>268</v>
      </c>
      <c r="F8815">
        <v>2022</v>
      </c>
      <c r="G8815">
        <v>10117.089449999999</v>
      </c>
      <c r="H8815">
        <v>846.09379999999999</v>
      </c>
      <c r="I8815">
        <v>10578.141600000001</v>
      </c>
    </row>
    <row r="8816" spans="1:9" x14ac:dyDescent="0.25">
      <c r="A8816" t="s">
        <v>1791</v>
      </c>
      <c r="B8816">
        <v>890.40314999999998</v>
      </c>
      <c r="C8816">
        <v>84.927959999999999</v>
      </c>
      <c r="D8816">
        <v>607.17999999999995</v>
      </c>
      <c r="E8816">
        <v>98</v>
      </c>
      <c r="F8816">
        <v>2021</v>
      </c>
      <c r="G8816">
        <v>906.23360000000002</v>
      </c>
      <c r="H8816">
        <v>15.830450000000001</v>
      </c>
      <c r="I8816">
        <v>705.75959999999998</v>
      </c>
    </row>
    <row r="8817" spans="1:9" x14ac:dyDescent="0.25">
      <c r="A8817" t="s">
        <v>533</v>
      </c>
      <c r="B8817">
        <v>29351.80215</v>
      </c>
      <c r="C8817">
        <v>0.32291999999999998</v>
      </c>
      <c r="D8817">
        <v>83.55</v>
      </c>
      <c r="E8817">
        <v>507</v>
      </c>
      <c r="F8817">
        <v>2021</v>
      </c>
      <c r="G8817">
        <v>30428.113649999999</v>
      </c>
      <c r="H8817">
        <v>1076.3115</v>
      </c>
      <c r="I8817">
        <v>78532.170599999998</v>
      </c>
    </row>
    <row r="8818" spans="1:9" x14ac:dyDescent="0.25">
      <c r="A8818" t="s">
        <v>2717</v>
      </c>
      <c r="B8818">
        <v>37308.472699999998</v>
      </c>
      <c r="C8818">
        <v>74.594520000000003</v>
      </c>
      <c r="D8818">
        <v>357.3</v>
      </c>
      <c r="E8818">
        <v>1142</v>
      </c>
      <c r="F8818">
        <v>2021</v>
      </c>
      <c r="G8818">
        <v>41995.956449999998</v>
      </c>
      <c r="H8818">
        <v>4687.4837500000003</v>
      </c>
      <c r="I8818">
        <v>0.44850000000000001</v>
      </c>
    </row>
    <row r="8819" spans="1:9" x14ac:dyDescent="0.25">
      <c r="A8819" t="s">
        <v>556</v>
      </c>
      <c r="B8819">
        <v>36573.828450000001</v>
      </c>
      <c r="C8819">
        <v>792.76859999999999</v>
      </c>
      <c r="D8819">
        <v>33.04</v>
      </c>
      <c r="E8819">
        <v>438</v>
      </c>
      <c r="F8819">
        <v>2021</v>
      </c>
      <c r="G8819">
        <v>37740.508750000001</v>
      </c>
      <c r="H8819">
        <v>1166.6803</v>
      </c>
      <c r="I8819">
        <v>14799.602999999999</v>
      </c>
    </row>
    <row r="8820" spans="1:9" x14ac:dyDescent="0.25">
      <c r="A8820" t="s">
        <v>992</v>
      </c>
      <c r="B8820">
        <v>2.7046999999999999</v>
      </c>
      <c r="C8820">
        <v>5197.7203200000004</v>
      </c>
      <c r="D8820">
        <v>0</v>
      </c>
      <c r="E8820">
        <v>4</v>
      </c>
      <c r="F8820">
        <v>2020</v>
      </c>
      <c r="G8820">
        <v>12.48935</v>
      </c>
      <c r="H8820">
        <v>9.7846499999999992</v>
      </c>
      <c r="I8820">
        <v>3070.8795</v>
      </c>
    </row>
    <row r="8821" spans="1:9" x14ac:dyDescent="0.25">
      <c r="A8821" t="s">
        <v>2963</v>
      </c>
      <c r="B8821">
        <v>35464.662799999998</v>
      </c>
      <c r="C8821">
        <v>4288.3775999999998</v>
      </c>
      <c r="D8821">
        <v>36.43</v>
      </c>
      <c r="E8821">
        <v>341</v>
      </c>
      <c r="F8821">
        <v>2021</v>
      </c>
      <c r="G8821">
        <v>38666.47075</v>
      </c>
      <c r="H8821">
        <v>3201.8079499999999</v>
      </c>
      <c r="I8821">
        <v>17628.2925</v>
      </c>
    </row>
    <row r="8822" spans="1:9" x14ac:dyDescent="0.25">
      <c r="A8822" t="s">
        <v>1173</v>
      </c>
      <c r="B8822">
        <v>7637.51595</v>
      </c>
      <c r="C8822">
        <v>4424.64984</v>
      </c>
      <c r="D8822">
        <v>99.86</v>
      </c>
      <c r="E8822">
        <v>103</v>
      </c>
      <c r="F8822">
        <v>2020</v>
      </c>
      <c r="G8822">
        <v>7668.6995500000003</v>
      </c>
      <c r="H8822">
        <v>31.183599999999998</v>
      </c>
      <c r="I8822">
        <v>666.20190000000002</v>
      </c>
    </row>
    <row r="8823" spans="1:9" x14ac:dyDescent="0.25">
      <c r="A8823" t="s">
        <v>2787</v>
      </c>
      <c r="B8823">
        <v>2113.8821499999999</v>
      </c>
      <c r="C8823">
        <v>0</v>
      </c>
      <c r="D8823">
        <v>861.91</v>
      </c>
      <c r="E8823">
        <v>441</v>
      </c>
      <c r="F8823">
        <v>2022</v>
      </c>
      <c r="G8823">
        <v>2225.57035</v>
      </c>
      <c r="H8823">
        <v>111.68819999999999</v>
      </c>
      <c r="I8823">
        <v>131.50020000000001</v>
      </c>
    </row>
    <row r="8824" spans="1:9" x14ac:dyDescent="0.25">
      <c r="A8824" t="s">
        <v>196</v>
      </c>
      <c r="B8824">
        <v>114.07470000000001</v>
      </c>
      <c r="C8824">
        <v>3691.2985199999998</v>
      </c>
      <c r="D8824">
        <v>0</v>
      </c>
      <c r="E8824">
        <v>45</v>
      </c>
      <c r="F8824">
        <v>2021</v>
      </c>
      <c r="G8824">
        <v>114.2338</v>
      </c>
      <c r="H8824">
        <v>0.15909999999999999</v>
      </c>
      <c r="I8824">
        <v>24632.6067</v>
      </c>
    </row>
    <row r="8825" spans="1:9" x14ac:dyDescent="0.25">
      <c r="A8825" t="s">
        <v>1284</v>
      </c>
      <c r="B8825">
        <v>2122.2348999999999</v>
      </c>
      <c r="D8825">
        <v>0</v>
      </c>
      <c r="E8825">
        <v>146</v>
      </c>
      <c r="F8825">
        <v>2020</v>
      </c>
      <c r="G8825">
        <v>2355.7141499999998</v>
      </c>
      <c r="H8825">
        <v>233.47925000000001</v>
      </c>
      <c r="I8825">
        <v>685.39769999999999</v>
      </c>
    </row>
    <row r="8826" spans="1:9" x14ac:dyDescent="0.25">
      <c r="A8826" t="s">
        <v>2214</v>
      </c>
      <c r="B8826">
        <v>10997.23065</v>
      </c>
      <c r="C8826">
        <v>0</v>
      </c>
      <c r="D8826">
        <v>2276.89</v>
      </c>
      <c r="E8826">
        <v>711</v>
      </c>
      <c r="F8826">
        <v>2022</v>
      </c>
      <c r="G8826">
        <v>11005.822050000001</v>
      </c>
      <c r="H8826">
        <v>8.5914000000000001</v>
      </c>
      <c r="I8826">
        <v>449.2176</v>
      </c>
    </row>
    <row r="8827" spans="1:9" x14ac:dyDescent="0.25">
      <c r="A8827" t="s">
        <v>1629</v>
      </c>
      <c r="B8827">
        <v>1370.24875</v>
      </c>
      <c r="C8827">
        <v>0</v>
      </c>
      <c r="D8827">
        <v>0</v>
      </c>
      <c r="E8827">
        <v>37</v>
      </c>
      <c r="F8827">
        <v>2022</v>
      </c>
      <c r="G8827">
        <v>1375.5786000000001</v>
      </c>
      <c r="H8827">
        <v>5.3298500000000004</v>
      </c>
      <c r="I8827">
        <v>1095.2370000000001</v>
      </c>
    </row>
    <row r="8828" spans="1:9" x14ac:dyDescent="0.25">
      <c r="A8828" t="s">
        <v>2026</v>
      </c>
      <c r="B8828">
        <v>8025.9585999999999</v>
      </c>
      <c r="D8828">
        <v>2477.38</v>
      </c>
      <c r="E8828">
        <v>461</v>
      </c>
      <c r="F8828">
        <v>2021</v>
      </c>
      <c r="G8828">
        <v>9041.9712</v>
      </c>
      <c r="H8828">
        <v>1016.0126</v>
      </c>
      <c r="I8828">
        <v>502.05090000000001</v>
      </c>
    </row>
    <row r="8829" spans="1:9" x14ac:dyDescent="0.25">
      <c r="A8829" t="s">
        <v>2950</v>
      </c>
      <c r="B8829">
        <v>1979.44265</v>
      </c>
      <c r="C8829">
        <v>3413.9102400000002</v>
      </c>
      <c r="D8829">
        <v>0</v>
      </c>
      <c r="E8829">
        <v>45</v>
      </c>
      <c r="F8829">
        <v>2021</v>
      </c>
      <c r="G8829">
        <v>2505.3476999999998</v>
      </c>
      <c r="H8829">
        <v>525.90504999999996</v>
      </c>
      <c r="I8829">
        <v>26642.7837</v>
      </c>
    </row>
    <row r="8830" spans="1:9" x14ac:dyDescent="0.25">
      <c r="A8830" t="s">
        <v>1038</v>
      </c>
      <c r="B8830">
        <v>1302.3925999999999</v>
      </c>
      <c r="C8830">
        <v>208.2834</v>
      </c>
      <c r="D8830">
        <v>2.42</v>
      </c>
      <c r="E8830">
        <v>149</v>
      </c>
      <c r="F8830">
        <v>2020</v>
      </c>
      <c r="G8830">
        <v>1302.4721500000001</v>
      </c>
      <c r="H8830">
        <v>7.9549999999999996E-2</v>
      </c>
      <c r="I8830">
        <v>23.142600000000002</v>
      </c>
    </row>
    <row r="8831" spans="1:9" x14ac:dyDescent="0.25">
      <c r="A8831" t="s">
        <v>2770</v>
      </c>
      <c r="B8831">
        <v>482.07299999999998</v>
      </c>
      <c r="C8831">
        <v>0</v>
      </c>
      <c r="D8831">
        <v>1108.8499999999999</v>
      </c>
      <c r="E8831">
        <v>178</v>
      </c>
      <c r="F8831">
        <v>2022</v>
      </c>
      <c r="G8831">
        <v>632.42250000000001</v>
      </c>
      <c r="H8831">
        <v>150.34950000000001</v>
      </c>
    </row>
    <row r="8832" spans="1:9" x14ac:dyDescent="0.25">
      <c r="A8832" t="s">
        <v>2652</v>
      </c>
      <c r="B8832">
        <v>10508.79365</v>
      </c>
      <c r="D8832">
        <v>1618.32</v>
      </c>
      <c r="E8832">
        <v>752</v>
      </c>
      <c r="F8832">
        <v>2020</v>
      </c>
      <c r="G8832">
        <v>11513.51015</v>
      </c>
      <c r="H8832">
        <v>1004.7165</v>
      </c>
      <c r="I8832">
        <v>924.89670000000001</v>
      </c>
    </row>
    <row r="8833" spans="1:9" x14ac:dyDescent="0.25">
      <c r="A8833" t="s">
        <v>1285</v>
      </c>
      <c r="D8833">
        <v>25.71</v>
      </c>
      <c r="E8833">
        <v>24</v>
      </c>
      <c r="F8833">
        <v>2021</v>
      </c>
      <c r="G8833">
        <v>109.85854999999999</v>
      </c>
      <c r="I8833">
        <v>586.36890000000005</v>
      </c>
    </row>
    <row r="8834" spans="1:9" x14ac:dyDescent="0.25">
      <c r="A8834" t="s">
        <v>2704</v>
      </c>
      <c r="B8834">
        <v>3767.4084499999999</v>
      </c>
      <c r="C8834">
        <v>5802.2265600000001</v>
      </c>
      <c r="D8834">
        <v>140.55000000000001</v>
      </c>
      <c r="E8834">
        <v>371</v>
      </c>
      <c r="F8834">
        <v>2021</v>
      </c>
      <c r="G8834">
        <v>6139.9076500000001</v>
      </c>
      <c r="H8834">
        <v>2372.4992000000002</v>
      </c>
      <c r="I8834">
        <v>8.4318000000000008</v>
      </c>
    </row>
    <row r="8835" spans="1:9" x14ac:dyDescent="0.25">
      <c r="A8835" t="s">
        <v>1495</v>
      </c>
      <c r="B8835">
        <v>18723.44485</v>
      </c>
      <c r="D8835">
        <v>21600.57</v>
      </c>
      <c r="E8835">
        <v>1173</v>
      </c>
      <c r="F8835">
        <v>2020</v>
      </c>
      <c r="G8835">
        <v>19205.51785</v>
      </c>
      <c r="H8835">
        <v>482.07299999999998</v>
      </c>
      <c r="I8835">
        <v>16646.705399999999</v>
      </c>
    </row>
    <row r="8836" spans="1:9" x14ac:dyDescent="0.25">
      <c r="A8836" t="s">
        <v>1590</v>
      </c>
      <c r="C8836">
        <v>1.6146</v>
      </c>
      <c r="D8836">
        <v>111.35</v>
      </c>
      <c r="E8836">
        <v>21</v>
      </c>
      <c r="F8836">
        <v>2021</v>
      </c>
      <c r="G8836">
        <v>611.58040000000005</v>
      </c>
      <c r="I8836">
        <v>130.96199999999999</v>
      </c>
    </row>
    <row r="8837" spans="1:9" x14ac:dyDescent="0.25">
      <c r="A8837" t="s">
        <v>2745</v>
      </c>
      <c r="B8837">
        <v>1124.12105</v>
      </c>
      <c r="D8837">
        <v>390.11</v>
      </c>
      <c r="E8837">
        <v>275</v>
      </c>
      <c r="F8837">
        <v>2020</v>
      </c>
      <c r="G8837">
        <v>1132.3942500000001</v>
      </c>
      <c r="H8837">
        <v>8.2731999999999992</v>
      </c>
      <c r="I8837">
        <v>610.31880000000001</v>
      </c>
    </row>
    <row r="8838" spans="1:9" x14ac:dyDescent="0.25">
      <c r="A8838" t="s">
        <v>38</v>
      </c>
      <c r="B8838">
        <v>8.6709499999999995</v>
      </c>
      <c r="C8838">
        <v>216.67931999999999</v>
      </c>
      <c r="D8838">
        <v>0</v>
      </c>
      <c r="E8838">
        <v>9</v>
      </c>
      <c r="F8838">
        <v>2020</v>
      </c>
      <c r="G8838">
        <v>9.8642000000000003</v>
      </c>
      <c r="H8838">
        <v>1.1932499999999999</v>
      </c>
      <c r="I8838">
        <v>7059.7488000000003</v>
      </c>
    </row>
    <row r="8839" spans="1:9" x14ac:dyDescent="0.25">
      <c r="A8839" t="s">
        <v>1351</v>
      </c>
      <c r="C8839">
        <v>0</v>
      </c>
      <c r="D8839">
        <v>0</v>
      </c>
      <c r="E8839">
        <v>2</v>
      </c>
      <c r="F8839">
        <v>2022</v>
      </c>
      <c r="G8839">
        <v>8.9095999999999993</v>
      </c>
      <c r="I8839">
        <v>11.571300000000001</v>
      </c>
    </row>
    <row r="8840" spans="1:9" x14ac:dyDescent="0.25">
      <c r="A8840" t="s">
        <v>2263</v>
      </c>
      <c r="B8840">
        <v>114.3929</v>
      </c>
      <c r="C8840">
        <v>0</v>
      </c>
      <c r="D8840">
        <v>531.88</v>
      </c>
      <c r="E8840">
        <v>29</v>
      </c>
      <c r="F8840">
        <v>2022</v>
      </c>
      <c r="G8840">
        <v>119.4841</v>
      </c>
      <c r="H8840">
        <v>5.0911999999999997</v>
      </c>
      <c r="I8840">
        <v>12.3786</v>
      </c>
    </row>
    <row r="8841" spans="1:9" x14ac:dyDescent="0.25">
      <c r="A8841" t="s">
        <v>472</v>
      </c>
      <c r="B8841">
        <v>15459.746999999999</v>
      </c>
      <c r="C8841">
        <v>0</v>
      </c>
      <c r="D8841">
        <v>6458.55</v>
      </c>
      <c r="E8841">
        <v>141</v>
      </c>
      <c r="F8841">
        <v>2022</v>
      </c>
      <c r="G8841">
        <v>22328.014449999999</v>
      </c>
      <c r="H8841">
        <v>6868.2674500000003</v>
      </c>
      <c r="I8841">
        <v>28754.3217</v>
      </c>
    </row>
    <row r="8842" spans="1:9" x14ac:dyDescent="0.25">
      <c r="A8842" t="s">
        <v>640</v>
      </c>
      <c r="B8842">
        <v>43944.851900000001</v>
      </c>
      <c r="C8842">
        <v>33669.576719999997</v>
      </c>
      <c r="D8842">
        <v>3129.82</v>
      </c>
      <c r="E8842">
        <v>145</v>
      </c>
      <c r="F8842">
        <v>2020</v>
      </c>
      <c r="G8842">
        <v>105836.42245</v>
      </c>
      <c r="H8842">
        <v>61891.570549999997</v>
      </c>
      <c r="I8842">
        <v>2112.9731999999999</v>
      </c>
    </row>
    <row r="8843" spans="1:9" x14ac:dyDescent="0.25">
      <c r="A8843" t="s">
        <v>589</v>
      </c>
      <c r="B8843">
        <v>1252.4351999999999</v>
      </c>
      <c r="C8843">
        <v>5645.2874400000001</v>
      </c>
      <c r="D8843">
        <v>0</v>
      </c>
      <c r="E8843">
        <v>27</v>
      </c>
      <c r="F8843">
        <v>2020</v>
      </c>
      <c r="G8843">
        <v>1270.4135000000001</v>
      </c>
      <c r="H8843">
        <v>17.978300000000001</v>
      </c>
      <c r="I8843">
        <v>12897.514499999999</v>
      </c>
    </row>
    <row r="8844" spans="1:9" x14ac:dyDescent="0.25">
      <c r="A8844" t="s">
        <v>1708</v>
      </c>
      <c r="B8844">
        <v>1836.6504</v>
      </c>
      <c r="C8844">
        <v>0</v>
      </c>
      <c r="D8844">
        <v>715.59</v>
      </c>
      <c r="E8844">
        <v>530</v>
      </c>
      <c r="F8844">
        <v>2022</v>
      </c>
      <c r="G8844">
        <v>1846.5146</v>
      </c>
      <c r="H8844">
        <v>9.8642000000000003</v>
      </c>
      <c r="I8844">
        <v>1889.6202000000001</v>
      </c>
    </row>
    <row r="8845" spans="1:9" x14ac:dyDescent="0.25">
      <c r="A8845" t="s">
        <v>2430</v>
      </c>
      <c r="B8845">
        <v>11948.01225</v>
      </c>
      <c r="D8845">
        <v>2789.89</v>
      </c>
      <c r="E8845">
        <v>1550</v>
      </c>
      <c r="F8845">
        <v>2021</v>
      </c>
      <c r="G8845">
        <v>12462.541649999999</v>
      </c>
      <c r="H8845">
        <v>514.52940000000001</v>
      </c>
      <c r="I8845">
        <v>362.65710000000001</v>
      </c>
    </row>
    <row r="8846" spans="1:9" x14ac:dyDescent="0.25">
      <c r="A8846" t="s">
        <v>1093</v>
      </c>
      <c r="B8846">
        <v>23797.064299999998</v>
      </c>
      <c r="C8846">
        <v>7015.7599200000004</v>
      </c>
      <c r="D8846">
        <v>629.91</v>
      </c>
      <c r="E8846">
        <v>375</v>
      </c>
      <c r="F8846">
        <v>2020</v>
      </c>
      <c r="G8846">
        <v>23867.068299999999</v>
      </c>
      <c r="H8846">
        <v>70.004000000000005</v>
      </c>
      <c r="I8846">
        <v>1165.8308999999999</v>
      </c>
    </row>
    <row r="8847" spans="1:9" x14ac:dyDescent="0.25">
      <c r="A8847" t="s">
        <v>264</v>
      </c>
      <c r="B8847">
        <v>394.72710000000001</v>
      </c>
      <c r="C8847">
        <v>984.26016000000004</v>
      </c>
      <c r="D8847">
        <v>35.58</v>
      </c>
      <c r="E8847">
        <v>50</v>
      </c>
      <c r="F8847">
        <v>2021</v>
      </c>
      <c r="G8847">
        <v>4598.5468499999997</v>
      </c>
      <c r="H8847">
        <v>4203.8197499999997</v>
      </c>
      <c r="I8847">
        <v>3164.616</v>
      </c>
    </row>
    <row r="8848" spans="1:9" x14ac:dyDescent="0.25">
      <c r="A8848" t="s">
        <v>2785</v>
      </c>
      <c r="B8848">
        <v>14216.2214</v>
      </c>
      <c r="D8848">
        <v>1845.68</v>
      </c>
      <c r="E8848">
        <v>657</v>
      </c>
      <c r="F8848">
        <v>2020</v>
      </c>
      <c r="G8848">
        <v>14281.929700000001</v>
      </c>
      <c r="H8848">
        <v>65.708299999999994</v>
      </c>
      <c r="I8848">
        <v>662.61389999999994</v>
      </c>
    </row>
    <row r="8849" spans="1:9" x14ac:dyDescent="0.25">
      <c r="A8849" t="s">
        <v>1809</v>
      </c>
      <c r="B8849">
        <v>5780.8189499999999</v>
      </c>
      <c r="C8849">
        <v>177.60599999999999</v>
      </c>
      <c r="D8849">
        <v>2497.06</v>
      </c>
      <c r="E8849">
        <v>398</v>
      </c>
      <c r="F8849">
        <v>2021</v>
      </c>
      <c r="G8849">
        <v>5795.6948000000002</v>
      </c>
      <c r="H8849">
        <v>14.87585</v>
      </c>
      <c r="I8849">
        <v>1468.1198999999999</v>
      </c>
    </row>
    <row r="8850" spans="1:9" x14ac:dyDescent="0.25">
      <c r="A8850" t="s">
        <v>645</v>
      </c>
      <c r="B8850">
        <v>914.74545000000001</v>
      </c>
      <c r="D8850">
        <v>13.32</v>
      </c>
      <c r="E8850">
        <v>81</v>
      </c>
      <c r="F8850">
        <v>2021</v>
      </c>
      <c r="G8850">
        <v>939.08775000000003</v>
      </c>
      <c r="H8850">
        <v>24.342300000000002</v>
      </c>
      <c r="I8850">
        <v>1740.0903000000001</v>
      </c>
    </row>
    <row r="8851" spans="1:9" x14ac:dyDescent="0.25">
      <c r="A8851" t="s">
        <v>557</v>
      </c>
      <c r="B8851">
        <v>192.11324999999999</v>
      </c>
      <c r="D8851">
        <v>0</v>
      </c>
      <c r="E8851">
        <v>12</v>
      </c>
      <c r="F8851">
        <v>2021</v>
      </c>
      <c r="G8851">
        <v>194.18154999999999</v>
      </c>
      <c r="H8851">
        <v>2.0682999999999998</v>
      </c>
      <c r="I8851">
        <v>859.86419999999998</v>
      </c>
    </row>
    <row r="8852" spans="1:9" x14ac:dyDescent="0.25">
      <c r="A8852" t="s">
        <v>1690</v>
      </c>
      <c r="C8852">
        <v>8.3959200000000003</v>
      </c>
      <c r="D8852">
        <v>0</v>
      </c>
      <c r="E8852">
        <v>14</v>
      </c>
      <c r="F8852">
        <v>2020</v>
      </c>
      <c r="G8852">
        <v>50.355150000000002</v>
      </c>
      <c r="I8852">
        <v>35.880000000000003</v>
      </c>
    </row>
    <row r="8853" spans="1:9" x14ac:dyDescent="0.25">
      <c r="A8853" t="s">
        <v>2392</v>
      </c>
      <c r="B8853">
        <v>4984.2848000000004</v>
      </c>
      <c r="C8853">
        <v>0</v>
      </c>
      <c r="D8853">
        <v>1204.6400000000001</v>
      </c>
      <c r="E8853">
        <v>1208</v>
      </c>
      <c r="F8853">
        <v>2022</v>
      </c>
      <c r="G8853">
        <v>5078.1538</v>
      </c>
      <c r="H8853">
        <v>93.869</v>
      </c>
      <c r="I8853">
        <v>290.26920000000001</v>
      </c>
    </row>
    <row r="8854" spans="1:9" x14ac:dyDescent="0.25">
      <c r="A8854" t="s">
        <v>1854</v>
      </c>
      <c r="C8854">
        <v>0</v>
      </c>
      <c r="D8854">
        <v>0</v>
      </c>
      <c r="E8854">
        <v>25</v>
      </c>
      <c r="F8854">
        <v>2022</v>
      </c>
      <c r="G8854">
        <v>399.18189999999998</v>
      </c>
      <c r="I8854">
        <v>1143.0471</v>
      </c>
    </row>
    <row r="8855" spans="1:9" x14ac:dyDescent="0.25">
      <c r="A8855" t="s">
        <v>1088</v>
      </c>
      <c r="B8855">
        <v>127.99594999999999</v>
      </c>
      <c r="C8855">
        <v>0</v>
      </c>
      <c r="D8855">
        <v>0</v>
      </c>
      <c r="E8855">
        <v>18</v>
      </c>
      <c r="F8855">
        <v>2022</v>
      </c>
      <c r="G8855">
        <v>128.15504999999999</v>
      </c>
      <c r="H8855">
        <v>0.15909999999999999</v>
      </c>
      <c r="I8855">
        <v>148.7226</v>
      </c>
    </row>
    <row r="8856" spans="1:9" x14ac:dyDescent="0.25">
      <c r="A8856" t="s">
        <v>2931</v>
      </c>
      <c r="B8856">
        <v>29022.306049999999</v>
      </c>
      <c r="D8856">
        <v>4318.3599999999997</v>
      </c>
      <c r="E8856">
        <v>1134</v>
      </c>
      <c r="F8856">
        <v>2021</v>
      </c>
      <c r="G8856">
        <v>61399.872000000003</v>
      </c>
      <c r="H8856">
        <v>32377.56595</v>
      </c>
      <c r="I8856">
        <v>2546.5830000000001</v>
      </c>
    </row>
    <row r="8857" spans="1:9" x14ac:dyDescent="0.25">
      <c r="A8857" t="s">
        <v>2615</v>
      </c>
      <c r="B8857">
        <v>26995.372050000002</v>
      </c>
      <c r="C8857">
        <v>0</v>
      </c>
      <c r="D8857">
        <v>1613.55</v>
      </c>
      <c r="E8857">
        <v>890</v>
      </c>
      <c r="F8857">
        <v>2022</v>
      </c>
      <c r="G8857">
        <v>30309.584149999999</v>
      </c>
      <c r="H8857">
        <v>3314.2121000000002</v>
      </c>
    </row>
    <row r="8858" spans="1:9" x14ac:dyDescent="0.25">
      <c r="A8858" t="s">
        <v>1792</v>
      </c>
      <c r="C8858">
        <v>38.427480000000003</v>
      </c>
      <c r="D8858">
        <v>39.659999999999997</v>
      </c>
      <c r="E8858">
        <v>21</v>
      </c>
      <c r="F8858">
        <v>2021</v>
      </c>
      <c r="G8858">
        <v>374.04410000000001</v>
      </c>
      <c r="I8858">
        <v>437.37720000000002</v>
      </c>
    </row>
    <row r="8859" spans="1:9" x14ac:dyDescent="0.25">
      <c r="A8859" t="s">
        <v>2379</v>
      </c>
      <c r="B8859">
        <v>2157.3960000000002</v>
      </c>
      <c r="D8859">
        <v>342.78</v>
      </c>
      <c r="E8859">
        <v>559</v>
      </c>
      <c r="F8859">
        <v>2021</v>
      </c>
      <c r="G8859">
        <v>2184.7611999999999</v>
      </c>
      <c r="H8859">
        <v>27.365200000000002</v>
      </c>
      <c r="I8859">
        <v>278.15969999999999</v>
      </c>
    </row>
    <row r="8860" spans="1:9" x14ac:dyDescent="0.25">
      <c r="A8860" t="s">
        <v>846</v>
      </c>
      <c r="B8860">
        <v>21531.718949999999</v>
      </c>
      <c r="C8860">
        <v>1186.4080799999999</v>
      </c>
      <c r="D8860">
        <v>706.12</v>
      </c>
      <c r="E8860">
        <v>338</v>
      </c>
      <c r="F8860">
        <v>2021</v>
      </c>
      <c r="G8860">
        <v>29531.028300000002</v>
      </c>
      <c r="H8860">
        <v>7999.3093500000004</v>
      </c>
      <c r="I8860">
        <v>9491.2466999999997</v>
      </c>
    </row>
    <row r="8861" spans="1:9" x14ac:dyDescent="0.25">
      <c r="A8861" t="s">
        <v>2563</v>
      </c>
      <c r="B8861">
        <v>1256.0944999999999</v>
      </c>
      <c r="C8861">
        <v>0</v>
      </c>
      <c r="D8861">
        <v>820.8</v>
      </c>
      <c r="E8861">
        <v>348</v>
      </c>
      <c r="F8861">
        <v>2022</v>
      </c>
      <c r="G8861">
        <v>1553.1342</v>
      </c>
      <c r="H8861">
        <v>297.03969999999998</v>
      </c>
      <c r="I8861">
        <v>3469.9548</v>
      </c>
    </row>
    <row r="8862" spans="1:9" x14ac:dyDescent="0.25">
      <c r="A8862" t="s">
        <v>615</v>
      </c>
      <c r="B8862">
        <v>26948.119350000001</v>
      </c>
      <c r="C8862">
        <v>206.02296000000001</v>
      </c>
      <c r="D8862">
        <v>3.24</v>
      </c>
      <c r="E8862">
        <v>454</v>
      </c>
      <c r="F8862">
        <v>2020</v>
      </c>
      <c r="G8862">
        <v>29092.7078</v>
      </c>
      <c r="H8862">
        <v>2144.5884500000002</v>
      </c>
      <c r="I8862">
        <v>17377.401600000001</v>
      </c>
    </row>
    <row r="8863" spans="1:9" x14ac:dyDescent="0.25">
      <c r="A8863" t="s">
        <v>1709</v>
      </c>
      <c r="B8863">
        <v>24776.006600000001</v>
      </c>
      <c r="C8863">
        <v>0</v>
      </c>
      <c r="D8863">
        <v>354</v>
      </c>
      <c r="E8863">
        <v>439</v>
      </c>
      <c r="F8863">
        <v>2022</v>
      </c>
      <c r="G8863">
        <v>25375.415850000001</v>
      </c>
      <c r="H8863">
        <v>599.40925000000004</v>
      </c>
      <c r="I8863">
        <v>5600.0607</v>
      </c>
    </row>
    <row r="8864" spans="1:9" x14ac:dyDescent="0.25">
      <c r="A8864" t="s">
        <v>2768</v>
      </c>
      <c r="B8864">
        <v>28.0016</v>
      </c>
      <c r="C8864">
        <v>268.66944000000001</v>
      </c>
      <c r="D8864">
        <v>34.450000000000003</v>
      </c>
      <c r="E8864">
        <v>33</v>
      </c>
      <c r="F8864">
        <v>2021</v>
      </c>
      <c r="G8864">
        <v>29.672149999999998</v>
      </c>
      <c r="H8864">
        <v>1.67055</v>
      </c>
      <c r="I8864">
        <v>81.537300000000002</v>
      </c>
    </row>
    <row r="8865" spans="1:9" x14ac:dyDescent="0.25">
      <c r="A8865" t="s">
        <v>2756</v>
      </c>
      <c r="B8865">
        <v>85246.893700000001</v>
      </c>
      <c r="C8865">
        <v>99.78228</v>
      </c>
      <c r="D8865">
        <v>8261.76</v>
      </c>
      <c r="E8865">
        <v>1697</v>
      </c>
      <c r="F8865">
        <v>2021</v>
      </c>
      <c r="G8865">
        <v>125800.29045</v>
      </c>
      <c r="H8865">
        <v>40553.39675</v>
      </c>
      <c r="I8865">
        <v>47.810099999999998</v>
      </c>
    </row>
    <row r="8866" spans="1:9" x14ac:dyDescent="0.25">
      <c r="A8866" t="s">
        <v>2620</v>
      </c>
      <c r="B8866">
        <v>12840.3246</v>
      </c>
      <c r="C8866">
        <v>8510.5565999999999</v>
      </c>
      <c r="D8866">
        <v>742.08</v>
      </c>
      <c r="E8866">
        <v>800</v>
      </c>
      <c r="F8866">
        <v>2021</v>
      </c>
      <c r="G8866">
        <v>14367.5255</v>
      </c>
      <c r="H8866">
        <v>1527.2009</v>
      </c>
    </row>
    <row r="8867" spans="1:9" x14ac:dyDescent="0.25">
      <c r="A8867" t="s">
        <v>1493</v>
      </c>
      <c r="B8867">
        <v>16860.940699999999</v>
      </c>
      <c r="D8867">
        <v>4860.55</v>
      </c>
      <c r="E8867">
        <v>2340</v>
      </c>
      <c r="F8867">
        <v>2021</v>
      </c>
      <c r="G8867">
        <v>19232.008000000002</v>
      </c>
      <c r="H8867">
        <v>2371.0673000000002</v>
      </c>
      <c r="I8867">
        <v>311.52809999999999</v>
      </c>
    </row>
    <row r="8868" spans="1:9" x14ac:dyDescent="0.25">
      <c r="A8868" t="s">
        <v>1968</v>
      </c>
      <c r="C8868">
        <v>607.41251999999997</v>
      </c>
      <c r="D8868">
        <v>0</v>
      </c>
      <c r="E8868">
        <v>8</v>
      </c>
      <c r="F8868">
        <v>2021</v>
      </c>
      <c r="G8868">
        <v>113.51785</v>
      </c>
      <c r="I8868">
        <v>7.3554000000000004</v>
      </c>
    </row>
    <row r="8869" spans="1:9" x14ac:dyDescent="0.25">
      <c r="A8869" t="s">
        <v>1920</v>
      </c>
      <c r="B8869">
        <v>376.66924999999998</v>
      </c>
      <c r="C8869">
        <v>72.656999999999996</v>
      </c>
      <c r="D8869">
        <v>49.38</v>
      </c>
      <c r="E8869">
        <v>35</v>
      </c>
      <c r="F8869">
        <v>2020</v>
      </c>
      <c r="G8869">
        <v>378.89665000000002</v>
      </c>
      <c r="H8869">
        <v>2.2273999999999998</v>
      </c>
      <c r="I8869">
        <v>239.22989999999999</v>
      </c>
    </row>
    <row r="8870" spans="1:9" x14ac:dyDescent="0.25">
      <c r="A8870" t="s">
        <v>2235</v>
      </c>
      <c r="B8870">
        <v>3445.86735</v>
      </c>
      <c r="C8870">
        <v>113.66784</v>
      </c>
      <c r="D8870">
        <v>20.11</v>
      </c>
      <c r="E8870">
        <v>164</v>
      </c>
      <c r="F8870">
        <v>2020</v>
      </c>
      <c r="G8870">
        <v>3447.9356499999999</v>
      </c>
      <c r="H8870">
        <v>2.0682999999999998</v>
      </c>
      <c r="I8870">
        <v>518.91449999999998</v>
      </c>
    </row>
    <row r="8871" spans="1:9" x14ac:dyDescent="0.25">
      <c r="A8871" t="s">
        <v>2189</v>
      </c>
      <c r="B8871">
        <v>12801.901949999999</v>
      </c>
      <c r="D8871">
        <v>935.46</v>
      </c>
      <c r="E8871">
        <v>1357</v>
      </c>
      <c r="F8871">
        <v>2021</v>
      </c>
      <c r="G8871">
        <v>12849.15465</v>
      </c>
      <c r="H8871">
        <v>47.252699999999997</v>
      </c>
      <c r="I8871">
        <v>3029.8865999999998</v>
      </c>
    </row>
    <row r="8872" spans="1:9" x14ac:dyDescent="0.25">
      <c r="A8872" t="s">
        <v>1624</v>
      </c>
      <c r="B8872">
        <v>425.59249999999997</v>
      </c>
      <c r="C8872">
        <v>21.635639999999999</v>
      </c>
      <c r="D8872">
        <v>0</v>
      </c>
      <c r="E8872">
        <v>66</v>
      </c>
      <c r="F8872">
        <v>2020</v>
      </c>
      <c r="G8872">
        <v>426.30844999999999</v>
      </c>
      <c r="H8872">
        <v>0.71594999999999998</v>
      </c>
      <c r="I8872">
        <v>623.23559999999998</v>
      </c>
    </row>
    <row r="8873" spans="1:9" x14ac:dyDescent="0.25">
      <c r="A8873" t="s">
        <v>2202</v>
      </c>
      <c r="B8873">
        <v>6147.7035500000002</v>
      </c>
      <c r="C8873">
        <v>0</v>
      </c>
      <c r="D8873">
        <v>135.47999999999999</v>
      </c>
      <c r="E8873">
        <v>681</v>
      </c>
      <c r="F8873">
        <v>2022</v>
      </c>
      <c r="G8873">
        <v>6157.6472999999996</v>
      </c>
      <c r="H8873">
        <v>9.9437499999999996</v>
      </c>
      <c r="I8873">
        <v>85.304699999999997</v>
      </c>
    </row>
    <row r="8874" spans="1:9" x14ac:dyDescent="0.25">
      <c r="A8874" t="s">
        <v>229</v>
      </c>
      <c r="B8874">
        <v>30474.013999999999</v>
      </c>
      <c r="C8874">
        <v>23047.76916</v>
      </c>
      <c r="D8874">
        <v>40.98</v>
      </c>
      <c r="E8874">
        <v>205</v>
      </c>
      <c r="F8874">
        <v>2020</v>
      </c>
      <c r="G8874">
        <v>35730.757550000002</v>
      </c>
      <c r="H8874">
        <v>5256.7435500000001</v>
      </c>
      <c r="I8874">
        <v>31867.001400000001</v>
      </c>
    </row>
    <row r="8875" spans="1:9" x14ac:dyDescent="0.25">
      <c r="A8875" t="s">
        <v>2984</v>
      </c>
      <c r="B8875">
        <v>104770.53200000001</v>
      </c>
      <c r="C8875">
        <v>0</v>
      </c>
      <c r="D8875">
        <v>746.32</v>
      </c>
      <c r="E8875">
        <v>291</v>
      </c>
      <c r="F8875">
        <v>2022</v>
      </c>
      <c r="G8875">
        <v>105125.0068</v>
      </c>
      <c r="H8875">
        <v>354.47480000000002</v>
      </c>
      <c r="I8875">
        <v>26655.1623</v>
      </c>
    </row>
    <row r="8876" spans="1:9" x14ac:dyDescent="0.25">
      <c r="A8876" t="s">
        <v>2763</v>
      </c>
      <c r="B8876">
        <v>6115.2471500000001</v>
      </c>
      <c r="D8876">
        <v>1623.87</v>
      </c>
      <c r="E8876">
        <v>1266</v>
      </c>
      <c r="F8876">
        <v>2020</v>
      </c>
      <c r="G8876">
        <v>6212.2186000000002</v>
      </c>
      <c r="H8876">
        <v>96.971450000000004</v>
      </c>
      <c r="I8876">
        <v>326.86680000000001</v>
      </c>
    </row>
    <row r="8877" spans="1:9" x14ac:dyDescent="0.25">
      <c r="A8877" t="s">
        <v>2599</v>
      </c>
      <c r="B8877">
        <v>4.0570500000000003</v>
      </c>
      <c r="C8877">
        <v>0</v>
      </c>
      <c r="D8877">
        <v>252.4</v>
      </c>
      <c r="E8877">
        <v>7</v>
      </c>
      <c r="F8877">
        <v>2022</v>
      </c>
      <c r="G8877">
        <v>4.4547999999999996</v>
      </c>
      <c r="H8877">
        <v>0.39774999999999999</v>
      </c>
      <c r="I8877">
        <v>10.405200000000001</v>
      </c>
    </row>
    <row r="8878" spans="1:9" x14ac:dyDescent="0.25">
      <c r="A8878" t="s">
        <v>3030</v>
      </c>
      <c r="B8878">
        <v>304570.53940000001</v>
      </c>
      <c r="C8878">
        <v>89652.279599999994</v>
      </c>
      <c r="D8878">
        <v>8378.7800000000007</v>
      </c>
      <c r="E8878">
        <v>543</v>
      </c>
      <c r="F8878">
        <v>2021</v>
      </c>
      <c r="G8878">
        <v>338408.08649999998</v>
      </c>
      <c r="H8878">
        <v>33837.547100000003</v>
      </c>
      <c r="I8878">
        <v>8666.9933999999994</v>
      </c>
    </row>
    <row r="8879" spans="1:9" x14ac:dyDescent="0.25">
      <c r="A8879" t="s">
        <v>188</v>
      </c>
      <c r="B8879">
        <v>4302.1435499999998</v>
      </c>
      <c r="C8879">
        <v>0</v>
      </c>
      <c r="D8879">
        <v>0</v>
      </c>
      <c r="E8879">
        <v>186</v>
      </c>
      <c r="F8879">
        <v>2022</v>
      </c>
      <c r="G8879">
        <v>4406.9108999999999</v>
      </c>
      <c r="H8879">
        <v>104.76734999999999</v>
      </c>
      <c r="I8879">
        <v>43657.528200000001</v>
      </c>
    </row>
    <row r="8880" spans="1:9" x14ac:dyDescent="0.25">
      <c r="A8880" t="s">
        <v>2590</v>
      </c>
      <c r="B8880">
        <v>4988.0236500000001</v>
      </c>
      <c r="D8880">
        <v>3404.57</v>
      </c>
      <c r="E8880">
        <v>679</v>
      </c>
      <c r="F8880">
        <v>2020</v>
      </c>
      <c r="G8880">
        <v>9706.6910000000007</v>
      </c>
      <c r="H8880">
        <v>4718.6673499999997</v>
      </c>
      <c r="I8880">
        <v>2345.8344000000002</v>
      </c>
    </row>
    <row r="8881" spans="1:9" x14ac:dyDescent="0.25">
      <c r="A8881" t="s">
        <v>2311</v>
      </c>
      <c r="B8881">
        <v>25.21735</v>
      </c>
      <c r="C8881">
        <v>28.739879999999999</v>
      </c>
      <c r="D8881">
        <v>196.52</v>
      </c>
      <c r="E8881">
        <v>39</v>
      </c>
      <c r="F8881">
        <v>2021</v>
      </c>
      <c r="G8881">
        <v>30.944949999999999</v>
      </c>
      <c r="H8881">
        <v>5.7275999999999998</v>
      </c>
      <c r="I8881">
        <v>8.9700000000000002E-2</v>
      </c>
    </row>
    <row r="8882" spans="1:9" x14ac:dyDescent="0.25">
      <c r="A8882" t="s">
        <v>174</v>
      </c>
      <c r="B8882">
        <v>3143.0205000000001</v>
      </c>
      <c r="C8882">
        <v>195897.15755999999</v>
      </c>
      <c r="D8882">
        <v>114.72</v>
      </c>
      <c r="E8882">
        <v>906</v>
      </c>
      <c r="F8882">
        <v>2021</v>
      </c>
      <c r="G8882">
        <v>4133.0202499999996</v>
      </c>
      <c r="H8882">
        <v>989.99974999999995</v>
      </c>
      <c r="I8882">
        <v>311125.52639999997</v>
      </c>
    </row>
    <row r="8883" spans="1:9" x14ac:dyDescent="0.25">
      <c r="A8883" t="s">
        <v>1874</v>
      </c>
      <c r="C8883">
        <v>0</v>
      </c>
      <c r="D8883">
        <v>128.37</v>
      </c>
      <c r="E8883">
        <v>12</v>
      </c>
      <c r="F8883">
        <v>2022</v>
      </c>
      <c r="G8883">
        <v>23.308150000000001</v>
      </c>
      <c r="I8883">
        <v>1265.3978999999999</v>
      </c>
    </row>
    <row r="8884" spans="1:9" x14ac:dyDescent="0.25">
      <c r="A8884" t="s">
        <v>2286</v>
      </c>
      <c r="B8884">
        <v>105327.62065</v>
      </c>
      <c r="D8884">
        <v>2235.9299999999998</v>
      </c>
      <c r="E8884">
        <v>2317</v>
      </c>
      <c r="F8884">
        <v>2021</v>
      </c>
      <c r="G8884">
        <v>107247.4008</v>
      </c>
      <c r="H8884">
        <v>1919.78015</v>
      </c>
      <c r="I8884">
        <v>42.3384</v>
      </c>
    </row>
    <row r="8885" spans="1:9" x14ac:dyDescent="0.25">
      <c r="A8885" t="s">
        <v>2254</v>
      </c>
      <c r="B8885">
        <v>8520.9187000000002</v>
      </c>
      <c r="D8885">
        <v>119.14</v>
      </c>
      <c r="E8885">
        <v>126</v>
      </c>
      <c r="F8885">
        <v>2020</v>
      </c>
      <c r="G8885">
        <v>8526.56675</v>
      </c>
      <c r="H8885">
        <v>5.6480499999999996</v>
      </c>
      <c r="I8885">
        <v>159.75569999999999</v>
      </c>
    </row>
    <row r="8886" spans="1:9" x14ac:dyDescent="0.25">
      <c r="A8886" t="s">
        <v>1021</v>
      </c>
      <c r="C8886">
        <v>1.2916799999999999</v>
      </c>
      <c r="D8886">
        <v>17.71</v>
      </c>
      <c r="E8886">
        <v>3</v>
      </c>
      <c r="F8886">
        <v>2020</v>
      </c>
      <c r="G8886">
        <v>1.2727999999999999</v>
      </c>
      <c r="I8886">
        <v>8.1626999999999992</v>
      </c>
    </row>
    <row r="8887" spans="1:9" x14ac:dyDescent="0.25">
      <c r="A8887" t="s">
        <v>802</v>
      </c>
      <c r="B8887">
        <v>7.9549999999999996E-2</v>
      </c>
      <c r="C8887">
        <v>0</v>
      </c>
      <c r="D8887">
        <v>54.38</v>
      </c>
      <c r="E8887">
        <v>1</v>
      </c>
      <c r="F8887">
        <v>2022</v>
      </c>
      <c r="G8887">
        <v>1.591</v>
      </c>
      <c r="H8887">
        <v>1.51145</v>
      </c>
      <c r="I8887">
        <v>8.9700000000000002E-2</v>
      </c>
    </row>
    <row r="8888" spans="1:9" x14ac:dyDescent="0.25">
      <c r="A8888" t="s">
        <v>334</v>
      </c>
      <c r="B8888">
        <v>2654.5039499999998</v>
      </c>
      <c r="C8888">
        <v>9440.8891199999998</v>
      </c>
      <c r="D8888">
        <v>98.81</v>
      </c>
      <c r="E8888">
        <v>61</v>
      </c>
      <c r="F8888">
        <v>2020</v>
      </c>
      <c r="G8888">
        <v>3234.9803000000002</v>
      </c>
      <c r="H8888">
        <v>580.47635000000002</v>
      </c>
      <c r="I8888">
        <v>7789.7273999999998</v>
      </c>
    </row>
    <row r="8889" spans="1:9" x14ac:dyDescent="0.25">
      <c r="A8889" t="s">
        <v>1236</v>
      </c>
      <c r="D8889">
        <v>0.61</v>
      </c>
      <c r="E8889">
        <v>46</v>
      </c>
      <c r="F8889">
        <v>2021</v>
      </c>
      <c r="G8889">
        <v>745.62215000000003</v>
      </c>
      <c r="I8889">
        <v>1094.9679000000001</v>
      </c>
    </row>
    <row r="8890" spans="1:9" x14ac:dyDescent="0.25">
      <c r="A8890" t="s">
        <v>159</v>
      </c>
      <c r="B8890">
        <v>113.19965000000001</v>
      </c>
      <c r="C8890">
        <v>0</v>
      </c>
      <c r="D8890">
        <v>97.14</v>
      </c>
      <c r="E8890">
        <v>78</v>
      </c>
      <c r="F8890">
        <v>2022</v>
      </c>
      <c r="G8890">
        <v>127.83685</v>
      </c>
      <c r="H8890">
        <v>14.6372</v>
      </c>
      <c r="I8890">
        <v>125.04179999999999</v>
      </c>
    </row>
    <row r="8891" spans="1:9" x14ac:dyDescent="0.25">
      <c r="A8891" t="s">
        <v>2178</v>
      </c>
      <c r="B8891">
        <v>50224.131150000001</v>
      </c>
      <c r="D8891">
        <v>6354.19</v>
      </c>
      <c r="E8891">
        <v>1480</v>
      </c>
      <c r="F8891">
        <v>2020</v>
      </c>
      <c r="G8891">
        <v>52123.069199999998</v>
      </c>
      <c r="H8891">
        <v>1898.93805</v>
      </c>
      <c r="I8891">
        <v>7561.3512000000001</v>
      </c>
    </row>
    <row r="8892" spans="1:9" x14ac:dyDescent="0.25">
      <c r="A8892" t="s">
        <v>2197</v>
      </c>
      <c r="C8892">
        <v>0</v>
      </c>
      <c r="D8892">
        <v>5.94</v>
      </c>
      <c r="E8892">
        <v>35</v>
      </c>
      <c r="F8892">
        <v>2022</v>
      </c>
      <c r="G8892">
        <v>371.41895</v>
      </c>
      <c r="I8892">
        <v>86.291399999999996</v>
      </c>
    </row>
    <row r="8893" spans="1:9" x14ac:dyDescent="0.25">
      <c r="A8893" t="s">
        <v>505</v>
      </c>
      <c r="B8893">
        <v>109786.955</v>
      </c>
      <c r="C8893">
        <v>52222.945319999999</v>
      </c>
      <c r="D8893">
        <v>3135.78</v>
      </c>
      <c r="E8893">
        <v>738</v>
      </c>
      <c r="F8893">
        <v>2021</v>
      </c>
      <c r="G8893">
        <v>122214.97195000001</v>
      </c>
      <c r="H8893">
        <v>12428.016949999999</v>
      </c>
      <c r="I8893">
        <v>8384.5280999999995</v>
      </c>
    </row>
    <row r="8894" spans="1:9" x14ac:dyDescent="0.25">
      <c r="A8894" t="s">
        <v>483</v>
      </c>
      <c r="B8894">
        <v>378.89665000000002</v>
      </c>
      <c r="C8894">
        <v>800.51868000000002</v>
      </c>
      <c r="D8894">
        <v>41.56</v>
      </c>
      <c r="E8894">
        <v>15</v>
      </c>
      <c r="F8894">
        <v>2020</v>
      </c>
      <c r="G8894">
        <v>1163.3391999999999</v>
      </c>
      <c r="H8894">
        <v>784.44254999999998</v>
      </c>
      <c r="I8894">
        <v>1556.9229</v>
      </c>
    </row>
    <row r="8895" spans="1:9" x14ac:dyDescent="0.25">
      <c r="A8895" t="s">
        <v>2888</v>
      </c>
      <c r="B8895">
        <v>61.173949999999998</v>
      </c>
      <c r="C8895">
        <v>1.2916799999999999</v>
      </c>
      <c r="D8895">
        <v>8.4600000000000009</v>
      </c>
      <c r="E8895">
        <v>60</v>
      </c>
      <c r="F8895">
        <v>2021</v>
      </c>
      <c r="G8895">
        <v>61.81035</v>
      </c>
      <c r="H8895">
        <v>0.63639999999999997</v>
      </c>
      <c r="I8895">
        <v>341.48790000000002</v>
      </c>
    </row>
    <row r="8896" spans="1:9" x14ac:dyDescent="0.25">
      <c r="A8896" t="s">
        <v>243</v>
      </c>
      <c r="C8896">
        <v>3816.59148</v>
      </c>
      <c r="D8896">
        <v>0</v>
      </c>
      <c r="E8896">
        <v>6</v>
      </c>
      <c r="F8896">
        <v>2021</v>
      </c>
      <c r="G8896">
        <v>9.3869000000000007</v>
      </c>
      <c r="I8896">
        <v>4885.0619999999999</v>
      </c>
    </row>
    <row r="8897" spans="1:9" x14ac:dyDescent="0.25">
      <c r="A8897" t="s">
        <v>1786</v>
      </c>
      <c r="B8897">
        <v>33586.248650000001</v>
      </c>
      <c r="C8897">
        <v>4019.7081600000001</v>
      </c>
      <c r="D8897">
        <v>1882.61</v>
      </c>
      <c r="E8897">
        <v>1999</v>
      </c>
      <c r="F8897">
        <v>2020</v>
      </c>
      <c r="G8897">
        <v>33706.130499999999</v>
      </c>
      <c r="H8897">
        <v>119.88185</v>
      </c>
      <c r="I8897">
        <v>14818.529699999999</v>
      </c>
    </row>
    <row r="8898" spans="1:9" x14ac:dyDescent="0.25">
      <c r="A8898" t="s">
        <v>681</v>
      </c>
      <c r="B8898">
        <v>23726.821650000002</v>
      </c>
      <c r="C8898">
        <v>0</v>
      </c>
      <c r="D8898">
        <v>13.57</v>
      </c>
      <c r="E8898">
        <v>314</v>
      </c>
      <c r="F8898">
        <v>2022</v>
      </c>
      <c r="G8898">
        <v>25569.51785</v>
      </c>
      <c r="H8898">
        <v>1842.6962000000001</v>
      </c>
      <c r="I8898">
        <v>97027.4136</v>
      </c>
    </row>
    <row r="8899" spans="1:9" x14ac:dyDescent="0.25">
      <c r="A8899" t="s">
        <v>1239</v>
      </c>
      <c r="B8899">
        <v>493.44864999999999</v>
      </c>
      <c r="C8899">
        <v>0</v>
      </c>
      <c r="D8899">
        <v>128.82</v>
      </c>
      <c r="E8899">
        <v>39</v>
      </c>
      <c r="F8899">
        <v>2022</v>
      </c>
      <c r="G8899">
        <v>497.42615000000001</v>
      </c>
      <c r="H8899">
        <v>3.9775</v>
      </c>
      <c r="I8899">
        <v>135.447</v>
      </c>
    </row>
    <row r="8900" spans="1:9" x14ac:dyDescent="0.25">
      <c r="A8900" t="s">
        <v>85</v>
      </c>
      <c r="C8900">
        <v>359.40996000000001</v>
      </c>
      <c r="D8900">
        <v>0</v>
      </c>
      <c r="E8900">
        <v>18</v>
      </c>
      <c r="F8900">
        <v>2020</v>
      </c>
      <c r="G8900">
        <v>40.252299999999998</v>
      </c>
      <c r="I8900">
        <v>748.90530000000001</v>
      </c>
    </row>
    <row r="8901" spans="1:9" x14ac:dyDescent="0.25">
      <c r="A8901" t="s">
        <v>1815</v>
      </c>
      <c r="C8901">
        <v>0</v>
      </c>
      <c r="D8901">
        <v>2.88</v>
      </c>
      <c r="E8901">
        <v>12</v>
      </c>
      <c r="F8901">
        <v>2022</v>
      </c>
      <c r="G8901">
        <v>14.23945</v>
      </c>
      <c r="I8901">
        <v>194.82839999999999</v>
      </c>
    </row>
    <row r="8902" spans="1:9" x14ac:dyDescent="0.25">
      <c r="A8902" t="s">
        <v>1066</v>
      </c>
      <c r="B8902">
        <v>4.9321000000000002</v>
      </c>
      <c r="C8902">
        <v>0</v>
      </c>
      <c r="D8902">
        <v>0</v>
      </c>
      <c r="E8902">
        <v>7</v>
      </c>
      <c r="F8902">
        <v>2022</v>
      </c>
      <c r="G8902">
        <v>9.1482500000000009</v>
      </c>
      <c r="H8902">
        <v>4.2161499999999998</v>
      </c>
      <c r="I8902">
        <v>9829.9539000000004</v>
      </c>
    </row>
    <row r="8903" spans="1:9" x14ac:dyDescent="0.25">
      <c r="A8903" t="s">
        <v>818</v>
      </c>
      <c r="B8903">
        <v>121.55240000000001</v>
      </c>
      <c r="C8903">
        <v>0</v>
      </c>
      <c r="D8903">
        <v>170.1</v>
      </c>
      <c r="E8903">
        <v>101</v>
      </c>
      <c r="F8903">
        <v>2022</v>
      </c>
      <c r="G8903">
        <v>163.23660000000001</v>
      </c>
      <c r="H8903">
        <v>41.684199999999997</v>
      </c>
      <c r="I8903">
        <v>1470.183</v>
      </c>
    </row>
    <row r="8904" spans="1:9" x14ac:dyDescent="0.25">
      <c r="A8904" t="s">
        <v>2553</v>
      </c>
      <c r="B8904">
        <v>38586.920749999997</v>
      </c>
      <c r="D8904">
        <v>3343.02</v>
      </c>
      <c r="E8904">
        <v>1101</v>
      </c>
      <c r="F8904">
        <v>2021</v>
      </c>
      <c r="G8904">
        <v>40084.688150000002</v>
      </c>
      <c r="H8904">
        <v>1497.7674</v>
      </c>
      <c r="I8904">
        <v>2597.8017</v>
      </c>
    </row>
    <row r="8905" spans="1:9" x14ac:dyDescent="0.25">
      <c r="A8905" t="s">
        <v>1506</v>
      </c>
      <c r="C8905">
        <v>3355.1388000000002</v>
      </c>
      <c r="D8905">
        <v>0</v>
      </c>
      <c r="E8905">
        <v>31</v>
      </c>
      <c r="F8905">
        <v>2021</v>
      </c>
      <c r="G8905">
        <v>479.60694999999998</v>
      </c>
      <c r="I8905">
        <v>990.3777</v>
      </c>
    </row>
    <row r="8906" spans="1:9" x14ac:dyDescent="0.25">
      <c r="A8906" t="s">
        <v>1288</v>
      </c>
      <c r="B8906">
        <v>1321.0868499999999</v>
      </c>
      <c r="C8906">
        <v>0</v>
      </c>
      <c r="D8906">
        <v>0</v>
      </c>
      <c r="E8906">
        <v>110</v>
      </c>
      <c r="F8906">
        <v>2022</v>
      </c>
      <c r="G8906">
        <v>1447.4918</v>
      </c>
      <c r="H8906">
        <v>126.40495</v>
      </c>
      <c r="I8906">
        <v>3185.6057999999998</v>
      </c>
    </row>
    <row r="8907" spans="1:9" x14ac:dyDescent="0.25">
      <c r="A8907" t="s">
        <v>1760</v>
      </c>
      <c r="B8907">
        <v>827.39954999999998</v>
      </c>
      <c r="C8907">
        <v>0</v>
      </c>
      <c r="D8907">
        <v>2.74</v>
      </c>
      <c r="E8907">
        <v>103</v>
      </c>
      <c r="F8907">
        <v>2022</v>
      </c>
      <c r="G8907">
        <v>881.73220000000003</v>
      </c>
      <c r="H8907">
        <v>54.332650000000001</v>
      </c>
      <c r="I8907">
        <v>847.03710000000001</v>
      </c>
    </row>
    <row r="8908" spans="1:9" x14ac:dyDescent="0.25">
      <c r="A8908" t="s">
        <v>2998</v>
      </c>
      <c r="B8908">
        <v>4080.35815</v>
      </c>
      <c r="C8908">
        <v>8715.2878799999999</v>
      </c>
      <c r="D8908">
        <v>1.46</v>
      </c>
      <c r="E8908">
        <v>109</v>
      </c>
      <c r="F8908">
        <v>2020</v>
      </c>
      <c r="G8908">
        <v>4270.0053500000004</v>
      </c>
      <c r="H8908">
        <v>189.6472</v>
      </c>
      <c r="I8908">
        <v>23290.246200000001</v>
      </c>
    </row>
    <row r="8909" spans="1:9" x14ac:dyDescent="0.25">
      <c r="A8909" t="s">
        <v>2352</v>
      </c>
      <c r="B8909">
        <v>609.83029999999997</v>
      </c>
      <c r="C8909">
        <v>0</v>
      </c>
      <c r="D8909">
        <v>394.4</v>
      </c>
      <c r="E8909">
        <v>235</v>
      </c>
      <c r="F8909">
        <v>2022</v>
      </c>
      <c r="G8909">
        <v>618.73990000000003</v>
      </c>
      <c r="H8909">
        <v>8.9095999999999993</v>
      </c>
      <c r="I8909">
        <v>665.66369999999995</v>
      </c>
    </row>
    <row r="8910" spans="1:9" x14ac:dyDescent="0.25">
      <c r="A8910" t="s">
        <v>548</v>
      </c>
      <c r="B8910">
        <v>91.402950000000004</v>
      </c>
      <c r="C8910">
        <v>0</v>
      </c>
      <c r="D8910">
        <v>24.82</v>
      </c>
      <c r="E8910">
        <v>32</v>
      </c>
      <c r="F8910">
        <v>2022</v>
      </c>
      <c r="G8910">
        <v>784.12435000000005</v>
      </c>
      <c r="H8910">
        <v>692.72140000000002</v>
      </c>
      <c r="I8910">
        <v>3426.0915</v>
      </c>
    </row>
    <row r="8911" spans="1:9" x14ac:dyDescent="0.25">
      <c r="A8911" t="s">
        <v>1203</v>
      </c>
      <c r="B8911">
        <v>607.52335000000005</v>
      </c>
      <c r="C8911">
        <v>8357.1695999999993</v>
      </c>
      <c r="D8911">
        <v>0</v>
      </c>
      <c r="E8911">
        <v>18</v>
      </c>
      <c r="F8911">
        <v>2021</v>
      </c>
      <c r="G8911">
        <v>842.99135000000001</v>
      </c>
      <c r="H8911">
        <v>235.46799999999999</v>
      </c>
      <c r="I8911">
        <v>5237.6727000000001</v>
      </c>
    </row>
    <row r="8912" spans="1:9" x14ac:dyDescent="0.25">
      <c r="A8912" t="s">
        <v>2371</v>
      </c>
      <c r="B8912">
        <v>14542.5355</v>
      </c>
      <c r="C8912">
        <v>78.146640000000005</v>
      </c>
      <c r="D8912">
        <v>1506.51</v>
      </c>
      <c r="E8912">
        <v>400</v>
      </c>
      <c r="F8912">
        <v>2020</v>
      </c>
      <c r="G8912">
        <v>15191.027099999999</v>
      </c>
      <c r="H8912">
        <v>648.49159999999995</v>
      </c>
      <c r="I8912">
        <v>6462.8850000000002</v>
      </c>
    </row>
    <row r="8913" spans="1:9" x14ac:dyDescent="0.25">
      <c r="A8913" t="s">
        <v>2104</v>
      </c>
      <c r="C8913">
        <v>0</v>
      </c>
      <c r="D8913">
        <v>9.33</v>
      </c>
      <c r="E8913">
        <v>92</v>
      </c>
      <c r="F8913">
        <v>2022</v>
      </c>
      <c r="G8913">
        <v>910.21109999999999</v>
      </c>
      <c r="I8913">
        <v>3924.1956</v>
      </c>
    </row>
    <row r="8914" spans="1:9" x14ac:dyDescent="0.25">
      <c r="A8914" t="s">
        <v>118</v>
      </c>
      <c r="B8914">
        <v>50298.033100000001</v>
      </c>
      <c r="C8914">
        <v>13674.37032</v>
      </c>
      <c r="D8914">
        <v>606.01</v>
      </c>
      <c r="E8914">
        <v>205</v>
      </c>
      <c r="F8914">
        <v>2021</v>
      </c>
      <c r="G8914">
        <v>54423.416550000002</v>
      </c>
      <c r="H8914">
        <v>4125.3834500000003</v>
      </c>
      <c r="I8914">
        <v>49731.474000000002</v>
      </c>
    </row>
    <row r="8915" spans="1:9" x14ac:dyDescent="0.25">
      <c r="A8915" t="s">
        <v>854</v>
      </c>
      <c r="B8915">
        <v>33818.693749999999</v>
      </c>
      <c r="C8915">
        <v>0</v>
      </c>
      <c r="D8915">
        <v>298.39</v>
      </c>
      <c r="E8915">
        <v>667</v>
      </c>
      <c r="F8915">
        <v>2022</v>
      </c>
      <c r="G8915">
        <v>33956.713000000003</v>
      </c>
      <c r="H8915">
        <v>138.01925</v>
      </c>
      <c r="I8915">
        <v>28116.3753</v>
      </c>
    </row>
    <row r="8916" spans="1:9" x14ac:dyDescent="0.25">
      <c r="A8916" t="s">
        <v>4</v>
      </c>
      <c r="B8916">
        <v>973.45335</v>
      </c>
      <c r="C8916">
        <v>222.81479999999999</v>
      </c>
      <c r="D8916">
        <v>0</v>
      </c>
      <c r="E8916">
        <v>29</v>
      </c>
      <c r="F8916">
        <v>2020</v>
      </c>
      <c r="G8916">
        <v>975.36255000000006</v>
      </c>
      <c r="H8916">
        <v>1.9092</v>
      </c>
      <c r="I8916">
        <v>2731.6341000000002</v>
      </c>
    </row>
    <row r="8917" spans="1:9" x14ac:dyDescent="0.25">
      <c r="A8917" t="s">
        <v>20</v>
      </c>
      <c r="B8917">
        <v>6638.7656999999999</v>
      </c>
      <c r="C8917">
        <v>5139.2718000000004</v>
      </c>
      <c r="D8917">
        <v>28.1</v>
      </c>
      <c r="E8917">
        <v>92</v>
      </c>
      <c r="F8917">
        <v>2020</v>
      </c>
      <c r="G8917">
        <v>8606.7531500000005</v>
      </c>
      <c r="H8917">
        <v>1967.9874500000001</v>
      </c>
      <c r="I8917">
        <v>25890.111000000001</v>
      </c>
    </row>
    <row r="8918" spans="1:9" x14ac:dyDescent="0.25">
      <c r="A8918" t="s">
        <v>1004</v>
      </c>
      <c r="C8918">
        <v>1955.92644</v>
      </c>
      <c r="D8918">
        <v>16.86</v>
      </c>
      <c r="E8918">
        <v>333</v>
      </c>
      <c r="F8918">
        <v>2021</v>
      </c>
      <c r="G8918">
        <v>3788.8074000000001</v>
      </c>
      <c r="I8918">
        <v>355.30169999999998</v>
      </c>
    </row>
    <row r="8919" spans="1:9" x14ac:dyDescent="0.25">
      <c r="A8919" t="s">
        <v>1187</v>
      </c>
      <c r="B8919">
        <v>12813.4367</v>
      </c>
      <c r="C8919">
        <v>0</v>
      </c>
      <c r="D8919">
        <v>522.35</v>
      </c>
      <c r="E8919">
        <v>724</v>
      </c>
      <c r="F8919">
        <v>2022</v>
      </c>
      <c r="G8919">
        <v>12886.384050000001</v>
      </c>
      <c r="H8919">
        <v>72.94735</v>
      </c>
      <c r="I8919">
        <v>43.5045</v>
      </c>
    </row>
    <row r="8920" spans="1:9" x14ac:dyDescent="0.25">
      <c r="A8920" t="s">
        <v>27</v>
      </c>
      <c r="B8920">
        <v>1.51145</v>
      </c>
      <c r="C8920">
        <v>0</v>
      </c>
      <c r="D8920">
        <v>8.48</v>
      </c>
      <c r="E8920">
        <v>8</v>
      </c>
      <c r="F8920">
        <v>2022</v>
      </c>
      <c r="G8920">
        <v>7.7958999999999996</v>
      </c>
      <c r="H8920">
        <v>6.2844499999999996</v>
      </c>
      <c r="I8920">
        <v>1056.3969</v>
      </c>
    </row>
    <row r="8921" spans="1:9" x14ac:dyDescent="0.25">
      <c r="A8921" t="s">
        <v>1303</v>
      </c>
      <c r="D8921">
        <v>0</v>
      </c>
      <c r="E8921">
        <v>5</v>
      </c>
      <c r="F8921">
        <v>2020</v>
      </c>
      <c r="G8921">
        <v>7.0004</v>
      </c>
      <c r="I8921">
        <v>107.2812</v>
      </c>
    </row>
    <row r="8922" spans="1:9" x14ac:dyDescent="0.25">
      <c r="A8922" t="s">
        <v>1243</v>
      </c>
      <c r="B8922">
        <v>26554.2673</v>
      </c>
      <c r="C8922">
        <v>17.43768</v>
      </c>
      <c r="D8922">
        <v>10</v>
      </c>
      <c r="E8922">
        <v>1111</v>
      </c>
      <c r="F8922">
        <v>2021</v>
      </c>
      <c r="G8922">
        <v>28323.37975</v>
      </c>
      <c r="H8922">
        <v>1769.1124500000001</v>
      </c>
      <c r="I8922">
        <v>18659.3043</v>
      </c>
    </row>
    <row r="8923" spans="1:9" x14ac:dyDescent="0.25">
      <c r="A8923" t="s">
        <v>2862</v>
      </c>
      <c r="C8923">
        <v>0</v>
      </c>
      <c r="D8923">
        <v>65.180000000000007</v>
      </c>
      <c r="E8923">
        <v>1</v>
      </c>
      <c r="F8923">
        <v>2022</v>
      </c>
      <c r="G8923">
        <v>7.9549999999999996E-2</v>
      </c>
      <c r="I8923">
        <v>1.5248999999999999</v>
      </c>
    </row>
    <row r="8924" spans="1:9" x14ac:dyDescent="0.25">
      <c r="A8924" t="s">
        <v>1548</v>
      </c>
      <c r="B8924">
        <v>739.09905000000003</v>
      </c>
      <c r="C8924">
        <v>27.77112</v>
      </c>
      <c r="D8924">
        <v>30.69</v>
      </c>
      <c r="E8924">
        <v>62</v>
      </c>
      <c r="F8924">
        <v>2021</v>
      </c>
      <c r="G8924">
        <v>742.99699999999996</v>
      </c>
      <c r="H8924">
        <v>3.8979499999999998</v>
      </c>
      <c r="I8924">
        <v>331.26209999999998</v>
      </c>
    </row>
    <row r="8925" spans="1:9" x14ac:dyDescent="0.25">
      <c r="A8925" t="s">
        <v>2841</v>
      </c>
      <c r="B8925">
        <v>28558.927299999999</v>
      </c>
      <c r="D8925">
        <v>3390.21</v>
      </c>
      <c r="E8925">
        <v>2300</v>
      </c>
      <c r="F8925">
        <v>2020</v>
      </c>
      <c r="G8925">
        <v>29096.76485</v>
      </c>
      <c r="H8925">
        <v>537.83754999999996</v>
      </c>
      <c r="I8925">
        <v>468.23399999999998</v>
      </c>
    </row>
    <row r="8926" spans="1:9" x14ac:dyDescent="0.25">
      <c r="A8926" t="s">
        <v>2438</v>
      </c>
      <c r="C8926">
        <v>27.4482</v>
      </c>
      <c r="D8926">
        <v>1.36</v>
      </c>
      <c r="E8926">
        <v>66</v>
      </c>
      <c r="F8926">
        <v>2020</v>
      </c>
      <c r="G8926">
        <v>81.141000000000005</v>
      </c>
      <c r="I8926">
        <v>137.51009999999999</v>
      </c>
    </row>
    <row r="8927" spans="1:9" x14ac:dyDescent="0.25">
      <c r="A8927" t="s">
        <v>2264</v>
      </c>
      <c r="B8927">
        <v>7388.5244499999999</v>
      </c>
      <c r="D8927">
        <v>252.78</v>
      </c>
      <c r="E8927">
        <v>839</v>
      </c>
      <c r="F8927">
        <v>2020</v>
      </c>
      <c r="G8927">
        <v>7388.7631000000001</v>
      </c>
      <c r="H8927">
        <v>0.23865</v>
      </c>
      <c r="I8927">
        <v>178.77209999999999</v>
      </c>
    </row>
    <row r="8928" spans="1:9" x14ac:dyDescent="0.25">
      <c r="A8928" t="s">
        <v>1750</v>
      </c>
      <c r="B8928">
        <v>705.76760000000002</v>
      </c>
      <c r="C8928">
        <v>0</v>
      </c>
      <c r="D8928">
        <v>13.3</v>
      </c>
      <c r="E8928">
        <v>26</v>
      </c>
      <c r="F8928">
        <v>2022</v>
      </c>
      <c r="G8928">
        <v>709.34735000000001</v>
      </c>
      <c r="H8928">
        <v>3.5797500000000002</v>
      </c>
      <c r="I8928">
        <v>1078.1043</v>
      </c>
    </row>
    <row r="8929" spans="1:9" x14ac:dyDescent="0.25">
      <c r="A8929" t="s">
        <v>2439</v>
      </c>
      <c r="B8929">
        <v>29779.860700000001</v>
      </c>
      <c r="C8929">
        <v>545.41188</v>
      </c>
      <c r="D8929">
        <v>653.36</v>
      </c>
      <c r="E8929">
        <v>1094</v>
      </c>
      <c r="F8929">
        <v>2021</v>
      </c>
      <c r="G8929">
        <v>29798.793600000001</v>
      </c>
      <c r="H8929">
        <v>18.9329</v>
      </c>
      <c r="I8929">
        <v>2113.0628999999999</v>
      </c>
    </row>
    <row r="8930" spans="1:9" x14ac:dyDescent="0.25">
      <c r="A8930" t="s">
        <v>441</v>
      </c>
      <c r="C8930">
        <v>8535.4214400000001</v>
      </c>
      <c r="D8930">
        <v>193.22</v>
      </c>
      <c r="E8930">
        <v>9</v>
      </c>
      <c r="F8930">
        <v>2020</v>
      </c>
      <c r="G8930">
        <v>7.3981500000000002</v>
      </c>
      <c r="I8930">
        <v>29013.285599999999</v>
      </c>
    </row>
    <row r="8931" spans="1:9" x14ac:dyDescent="0.25">
      <c r="A8931" t="s">
        <v>2425</v>
      </c>
      <c r="B8931">
        <v>599.88655000000006</v>
      </c>
      <c r="D8931">
        <v>413.17</v>
      </c>
      <c r="E8931">
        <v>317</v>
      </c>
      <c r="F8931">
        <v>2021</v>
      </c>
      <c r="G8931">
        <v>608.39840000000004</v>
      </c>
      <c r="H8931">
        <v>8.5118500000000008</v>
      </c>
      <c r="I8931">
        <v>131.2311</v>
      </c>
    </row>
    <row r="8932" spans="1:9" x14ac:dyDescent="0.25">
      <c r="A8932" t="s">
        <v>927</v>
      </c>
      <c r="B8932">
        <v>7.9549999999999996E-2</v>
      </c>
      <c r="D8932">
        <v>1220.42</v>
      </c>
      <c r="E8932">
        <v>5</v>
      </c>
      <c r="F8932">
        <v>2021</v>
      </c>
      <c r="G8932">
        <v>1.51145</v>
      </c>
      <c r="H8932">
        <v>1.4319</v>
      </c>
    </row>
    <row r="8933" spans="1:9" x14ac:dyDescent="0.25">
      <c r="A8933" t="s">
        <v>424</v>
      </c>
      <c r="B8933">
        <v>3008.9787500000002</v>
      </c>
      <c r="C8933">
        <v>18027.331920000001</v>
      </c>
      <c r="D8933">
        <v>787.87</v>
      </c>
      <c r="E8933">
        <v>142</v>
      </c>
      <c r="F8933">
        <v>2020</v>
      </c>
      <c r="G8933">
        <v>19544.400850000002</v>
      </c>
      <c r="H8933">
        <v>16535.4221</v>
      </c>
      <c r="I8933">
        <v>1547.2353000000001</v>
      </c>
    </row>
    <row r="8934" spans="1:9" x14ac:dyDescent="0.25">
      <c r="A8934" t="s">
        <v>97</v>
      </c>
      <c r="B8934">
        <v>55654.850550000003</v>
      </c>
      <c r="C8934">
        <v>59082.411959999998</v>
      </c>
      <c r="D8934">
        <v>27.04</v>
      </c>
      <c r="E8934">
        <v>926</v>
      </c>
      <c r="F8934">
        <v>2021</v>
      </c>
      <c r="G8934">
        <v>60979.211600000002</v>
      </c>
      <c r="H8934">
        <v>5324.3610500000004</v>
      </c>
      <c r="I8934">
        <v>109679.5089</v>
      </c>
    </row>
    <row r="8935" spans="1:9" x14ac:dyDescent="0.25">
      <c r="A8935" t="s">
        <v>760</v>
      </c>
      <c r="B8935">
        <v>2.8637999999999999</v>
      </c>
      <c r="D8935">
        <v>345.48</v>
      </c>
      <c r="E8935">
        <v>13</v>
      </c>
      <c r="F8935">
        <v>2020</v>
      </c>
      <c r="G8935">
        <v>7.0799500000000002</v>
      </c>
      <c r="H8935">
        <v>4.2161499999999998</v>
      </c>
      <c r="I8935">
        <v>276.99360000000001</v>
      </c>
    </row>
    <row r="8936" spans="1:9" x14ac:dyDescent="0.25">
      <c r="A8936" t="s">
        <v>2293</v>
      </c>
      <c r="B8936">
        <v>8012.5146500000001</v>
      </c>
      <c r="D8936">
        <v>1372.42</v>
      </c>
      <c r="E8936">
        <v>769</v>
      </c>
      <c r="F8936">
        <v>2020</v>
      </c>
      <c r="G8936">
        <v>8084.7460499999997</v>
      </c>
      <c r="H8936">
        <v>72.231399999999994</v>
      </c>
      <c r="I8936">
        <v>154.1943</v>
      </c>
    </row>
    <row r="8937" spans="1:9" x14ac:dyDescent="0.25">
      <c r="A8937" t="s">
        <v>1435</v>
      </c>
      <c r="C8937">
        <v>0</v>
      </c>
      <c r="D8937">
        <v>8.59</v>
      </c>
      <c r="E8937">
        <v>1</v>
      </c>
      <c r="F8937">
        <v>2022</v>
      </c>
      <c r="G8937">
        <v>0.63639999999999997</v>
      </c>
      <c r="I8937">
        <v>73.733400000000003</v>
      </c>
    </row>
    <row r="8938" spans="1:9" x14ac:dyDescent="0.25">
      <c r="A8938" t="s">
        <v>1355</v>
      </c>
      <c r="C8938">
        <v>0</v>
      </c>
      <c r="D8938">
        <v>145.03</v>
      </c>
      <c r="E8938">
        <v>23</v>
      </c>
      <c r="F8938">
        <v>2022</v>
      </c>
      <c r="G8938">
        <v>130.1438</v>
      </c>
      <c r="I8938">
        <v>165.94499999999999</v>
      </c>
    </row>
    <row r="8939" spans="1:9" x14ac:dyDescent="0.25">
      <c r="A8939" t="s">
        <v>2367</v>
      </c>
      <c r="B8939">
        <v>309.29039999999998</v>
      </c>
      <c r="C8939">
        <v>0</v>
      </c>
      <c r="D8939">
        <v>1573.69</v>
      </c>
      <c r="E8939">
        <v>67</v>
      </c>
      <c r="F8939">
        <v>2022</v>
      </c>
      <c r="G8939">
        <v>1449.2419</v>
      </c>
      <c r="H8939">
        <v>1139.9514999999999</v>
      </c>
      <c r="I8939">
        <v>3493.4562000000001</v>
      </c>
    </row>
    <row r="8940" spans="1:9" x14ac:dyDescent="0.25">
      <c r="A8940" t="s">
        <v>2893</v>
      </c>
      <c r="B8940">
        <v>375.87374999999997</v>
      </c>
      <c r="C8940">
        <v>1642.37112</v>
      </c>
      <c r="D8940">
        <v>236.05</v>
      </c>
      <c r="E8940">
        <v>89</v>
      </c>
      <c r="F8940">
        <v>2021</v>
      </c>
      <c r="G8940">
        <v>575.06695000000002</v>
      </c>
      <c r="H8940">
        <v>199.19319999999999</v>
      </c>
    </row>
    <row r="8941" spans="1:9" x14ac:dyDescent="0.25">
      <c r="A8941" t="s">
        <v>823</v>
      </c>
      <c r="B8941">
        <v>8576.1263999999992</v>
      </c>
      <c r="C8941">
        <v>9750.8923200000008</v>
      </c>
      <c r="D8941">
        <v>0</v>
      </c>
      <c r="E8941">
        <v>141</v>
      </c>
      <c r="F8941">
        <v>2020</v>
      </c>
      <c r="G8941">
        <v>9473.9277000000002</v>
      </c>
      <c r="H8941">
        <v>897.80129999999997</v>
      </c>
      <c r="I8941">
        <v>16451.1594</v>
      </c>
    </row>
    <row r="8942" spans="1:9" x14ac:dyDescent="0.25">
      <c r="A8942" t="s">
        <v>464</v>
      </c>
      <c r="D8942">
        <v>51.21</v>
      </c>
      <c r="E8942">
        <v>10</v>
      </c>
      <c r="F8942">
        <v>2020</v>
      </c>
      <c r="G8942">
        <v>76.447550000000007</v>
      </c>
      <c r="I8942">
        <v>911.17259999999999</v>
      </c>
    </row>
    <row r="8943" spans="1:9" x14ac:dyDescent="0.25">
      <c r="A8943" t="s">
        <v>1057</v>
      </c>
      <c r="D8943">
        <v>0</v>
      </c>
      <c r="E8943">
        <v>25</v>
      </c>
      <c r="F8943">
        <v>2020</v>
      </c>
      <c r="G8943">
        <v>301.09674999999999</v>
      </c>
      <c r="I8943">
        <v>825.59879999999998</v>
      </c>
    </row>
    <row r="8944" spans="1:9" x14ac:dyDescent="0.25">
      <c r="A8944" t="s">
        <v>8</v>
      </c>
      <c r="B8944">
        <v>36450.764600000002</v>
      </c>
      <c r="C8944">
        <v>0</v>
      </c>
      <c r="D8944">
        <v>0</v>
      </c>
      <c r="E8944">
        <v>480</v>
      </c>
      <c r="F8944">
        <v>2022</v>
      </c>
      <c r="G8944">
        <v>37060.038050000003</v>
      </c>
      <c r="H8944">
        <v>609.27345000000003</v>
      </c>
      <c r="I8944">
        <v>46101.404699999999</v>
      </c>
    </row>
    <row r="8945" spans="1:9" x14ac:dyDescent="0.25">
      <c r="A8945" t="s">
        <v>1753</v>
      </c>
      <c r="B8945">
        <v>377.06700000000001</v>
      </c>
      <c r="C8945">
        <v>698.47595999999999</v>
      </c>
      <c r="D8945">
        <v>385.49</v>
      </c>
      <c r="E8945">
        <v>25</v>
      </c>
      <c r="F8945">
        <v>2020</v>
      </c>
      <c r="G8945">
        <v>397.19315</v>
      </c>
      <c r="H8945">
        <v>20.126149999999999</v>
      </c>
      <c r="I8945">
        <v>387.59370000000001</v>
      </c>
    </row>
    <row r="8946" spans="1:9" x14ac:dyDescent="0.25">
      <c r="A8946" t="s">
        <v>2169</v>
      </c>
      <c r="B8946">
        <v>5565.7952999999998</v>
      </c>
      <c r="C8946">
        <v>8708.8294800000003</v>
      </c>
      <c r="D8946">
        <v>19.5</v>
      </c>
      <c r="E8946">
        <v>289</v>
      </c>
      <c r="F8946">
        <v>2020</v>
      </c>
      <c r="G8946">
        <v>5567.0681000000004</v>
      </c>
      <c r="H8946">
        <v>1.2727999999999999</v>
      </c>
      <c r="I8946">
        <v>285.33569999999997</v>
      </c>
    </row>
    <row r="8947" spans="1:9" x14ac:dyDescent="0.25">
      <c r="A8947" t="s">
        <v>1934</v>
      </c>
      <c r="B8947">
        <v>1288.47135</v>
      </c>
      <c r="C8947">
        <v>0</v>
      </c>
      <c r="D8947">
        <v>121.57</v>
      </c>
      <c r="E8947">
        <v>71</v>
      </c>
      <c r="F8947">
        <v>2022</v>
      </c>
      <c r="G8947">
        <v>1291.65335</v>
      </c>
      <c r="H8947">
        <v>3.1819999999999999</v>
      </c>
      <c r="I8947">
        <v>175.45320000000001</v>
      </c>
    </row>
    <row r="8948" spans="1:9" x14ac:dyDescent="0.25">
      <c r="A8948" t="s">
        <v>728</v>
      </c>
      <c r="B8948">
        <v>2091.0513000000001</v>
      </c>
      <c r="C8948">
        <v>4549.9427999999998</v>
      </c>
      <c r="D8948">
        <v>428.36</v>
      </c>
      <c r="E8948">
        <v>141</v>
      </c>
      <c r="F8948">
        <v>2020</v>
      </c>
      <c r="G8948">
        <v>4143.9981500000004</v>
      </c>
      <c r="H8948">
        <v>2052.9468499999998</v>
      </c>
      <c r="I8948">
        <v>37377.99</v>
      </c>
    </row>
  </sheetData>
  <autoFilter ref="A1:P1" xr:uid="{00000000-0001-0000-0000-000000000000}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D0063-60FE-4B02-AFEB-3FDCE7A41607}">
  <dimension ref="A1:I8948"/>
  <sheetViews>
    <sheetView workbookViewId="0">
      <selection sqref="A1:I1048576"/>
    </sheetView>
  </sheetViews>
  <sheetFormatPr defaultRowHeight="15" x14ac:dyDescent="0.25"/>
  <sheetData>
    <row r="1" spans="1:9" x14ac:dyDescent="0.25">
      <c r="A1" s="1" t="s">
        <v>3065</v>
      </c>
      <c r="B1" s="1" t="s">
        <v>3073</v>
      </c>
      <c r="C1" s="1" t="s">
        <v>3066</v>
      </c>
      <c r="D1" s="1" t="s">
        <v>3067</v>
      </c>
      <c r="E1" s="1" t="s">
        <v>3068</v>
      </c>
      <c r="F1" s="1" t="s">
        <v>3069</v>
      </c>
      <c r="G1" s="1" t="s">
        <v>3070</v>
      </c>
      <c r="H1" s="1" t="s">
        <v>3071</v>
      </c>
      <c r="I1" s="1" t="s">
        <v>3072</v>
      </c>
    </row>
    <row r="2" spans="1:9" x14ac:dyDescent="0.25">
      <c r="A2" t="s">
        <v>470</v>
      </c>
      <c r="B2" s="3" t="s">
        <v>164</v>
      </c>
      <c r="C2">
        <v>7892.3941500000001</v>
      </c>
      <c r="E2">
        <v>925.34</v>
      </c>
      <c r="F2">
        <v>1028</v>
      </c>
      <c r="G2">
        <v>2020</v>
      </c>
      <c r="H2">
        <v>8005.5937999999996</v>
      </c>
      <c r="I2">
        <v>113.19965000000001</v>
      </c>
    </row>
    <row r="3" spans="1:9" x14ac:dyDescent="0.25">
      <c r="A3" t="s">
        <v>526</v>
      </c>
      <c r="B3" t="s">
        <v>217</v>
      </c>
      <c r="C3">
        <v>527845.51315000001</v>
      </c>
      <c r="D3">
        <v>0</v>
      </c>
      <c r="E3">
        <v>7529.4</v>
      </c>
      <c r="F3">
        <v>2055</v>
      </c>
      <c r="G3">
        <v>2022</v>
      </c>
      <c r="H3">
        <v>571376.86415000004</v>
      </c>
      <c r="I3">
        <v>43531.351000000002</v>
      </c>
    </row>
    <row r="4" spans="1:9" x14ac:dyDescent="0.25">
      <c r="A4" t="s">
        <v>2630</v>
      </c>
      <c r="B4" t="s">
        <v>164</v>
      </c>
      <c r="C4">
        <v>20117.240399999999</v>
      </c>
      <c r="E4">
        <v>1523.67</v>
      </c>
      <c r="F4">
        <v>657</v>
      </c>
      <c r="G4">
        <v>2020</v>
      </c>
      <c r="H4">
        <v>30217.30615</v>
      </c>
      <c r="I4">
        <v>10100.06575</v>
      </c>
    </row>
    <row r="5" spans="1:9" x14ac:dyDescent="0.25">
      <c r="A5" t="s">
        <v>858</v>
      </c>
      <c r="B5" t="s">
        <v>554</v>
      </c>
      <c r="C5">
        <v>407212.07475000003</v>
      </c>
      <c r="D5">
        <v>0</v>
      </c>
      <c r="E5">
        <v>219.49</v>
      </c>
      <c r="F5">
        <v>4012</v>
      </c>
      <c r="G5">
        <v>2022</v>
      </c>
      <c r="H5">
        <v>414745.45974999998</v>
      </c>
      <c r="I5">
        <v>7533.3850000000002</v>
      </c>
    </row>
    <row r="6" spans="1:9" x14ac:dyDescent="0.25">
      <c r="A6" t="s">
        <v>2389</v>
      </c>
      <c r="B6" t="s">
        <v>100</v>
      </c>
      <c r="C6">
        <v>0.31819999999999998</v>
      </c>
      <c r="E6">
        <v>1.7</v>
      </c>
      <c r="F6">
        <v>1</v>
      </c>
      <c r="G6">
        <v>2021</v>
      </c>
      <c r="H6">
        <v>0.63639999999999997</v>
      </c>
      <c r="I6">
        <v>0.31819999999999998</v>
      </c>
    </row>
    <row r="7" spans="1:9" x14ac:dyDescent="0.25">
      <c r="A7" t="s">
        <v>2322</v>
      </c>
      <c r="B7" t="s">
        <v>1490</v>
      </c>
      <c r="C7">
        <v>9820.7656999999999</v>
      </c>
      <c r="E7">
        <v>1707.39</v>
      </c>
      <c r="F7">
        <v>1322</v>
      </c>
      <c r="G7">
        <v>2021</v>
      </c>
      <c r="H7">
        <v>10100.7817</v>
      </c>
      <c r="I7">
        <v>280.01600000000002</v>
      </c>
    </row>
    <row r="8" spans="1:9" x14ac:dyDescent="0.25">
      <c r="A8" t="s">
        <v>744</v>
      </c>
      <c r="B8" t="s">
        <v>554</v>
      </c>
      <c r="C8">
        <v>1218.30825</v>
      </c>
      <c r="D8">
        <v>1501.90092</v>
      </c>
      <c r="E8">
        <v>0</v>
      </c>
      <c r="F8">
        <v>92</v>
      </c>
      <c r="G8">
        <v>2021</v>
      </c>
      <c r="H8">
        <v>1233.7409500000001</v>
      </c>
      <c r="I8">
        <v>15.432700000000001</v>
      </c>
    </row>
    <row r="9" spans="1:9" x14ac:dyDescent="0.25">
      <c r="A9" t="s">
        <v>497</v>
      </c>
      <c r="B9" t="s">
        <v>217</v>
      </c>
      <c r="C9">
        <v>393404.74034999998</v>
      </c>
      <c r="D9">
        <v>0</v>
      </c>
      <c r="E9">
        <v>16760.18</v>
      </c>
      <c r="F9">
        <v>1772</v>
      </c>
      <c r="G9">
        <v>2022</v>
      </c>
      <c r="H9">
        <v>411934.56050000002</v>
      </c>
      <c r="I9">
        <v>18529.82015</v>
      </c>
    </row>
    <row r="10" spans="1:9" x14ac:dyDescent="0.25">
      <c r="A10" t="s">
        <v>126</v>
      </c>
      <c r="B10" t="s">
        <v>121</v>
      </c>
      <c r="C10">
        <v>5.8867000000000003</v>
      </c>
      <c r="D10">
        <v>669.41315999999995</v>
      </c>
      <c r="E10">
        <v>21.43</v>
      </c>
      <c r="F10">
        <v>13</v>
      </c>
      <c r="G10">
        <v>2020</v>
      </c>
      <c r="H10">
        <v>10.3415</v>
      </c>
      <c r="I10">
        <v>4.4547999999999996</v>
      </c>
    </row>
    <row r="11" spans="1:9" x14ac:dyDescent="0.25">
      <c r="A11" t="s">
        <v>2146</v>
      </c>
      <c r="B11" t="s">
        <v>1490</v>
      </c>
      <c r="C11">
        <v>5976.5119500000001</v>
      </c>
      <c r="D11">
        <v>1011.0625199999999</v>
      </c>
      <c r="E11">
        <v>11.51</v>
      </c>
      <c r="F11">
        <v>196</v>
      </c>
      <c r="G11">
        <v>2021</v>
      </c>
      <c r="H11">
        <v>5978.1824999999999</v>
      </c>
      <c r="I11">
        <v>1.67055</v>
      </c>
    </row>
    <row r="12" spans="1:9" x14ac:dyDescent="0.25">
      <c r="A12" t="s">
        <v>407</v>
      </c>
      <c r="B12" t="s">
        <v>217</v>
      </c>
      <c r="C12">
        <v>377405.00795</v>
      </c>
      <c r="D12">
        <v>0</v>
      </c>
      <c r="E12">
        <v>23171.61</v>
      </c>
      <c r="F12">
        <v>1502</v>
      </c>
      <c r="G12">
        <v>2022</v>
      </c>
      <c r="H12">
        <v>421732.33624999999</v>
      </c>
      <c r="I12">
        <v>44327.328300000001</v>
      </c>
    </row>
    <row r="13" spans="1:9" x14ac:dyDescent="0.25">
      <c r="A13" t="s">
        <v>523</v>
      </c>
      <c r="B13" t="s">
        <v>217</v>
      </c>
      <c r="C13">
        <v>354616.16035000002</v>
      </c>
      <c r="D13">
        <v>0</v>
      </c>
      <c r="E13">
        <v>38176.93</v>
      </c>
      <c r="F13">
        <v>436</v>
      </c>
      <c r="G13">
        <v>2022</v>
      </c>
      <c r="H13">
        <v>400782.04824999999</v>
      </c>
      <c r="I13">
        <v>46165.887900000002</v>
      </c>
    </row>
    <row r="14" spans="1:9" x14ac:dyDescent="0.25">
      <c r="A14" t="s">
        <v>1594</v>
      </c>
      <c r="B14" t="s">
        <v>1352</v>
      </c>
      <c r="C14">
        <v>429.88819999999998</v>
      </c>
      <c r="D14">
        <v>1084.6882800000001</v>
      </c>
      <c r="E14">
        <v>0.05</v>
      </c>
      <c r="F14">
        <v>65</v>
      </c>
      <c r="G14">
        <v>2021</v>
      </c>
      <c r="H14">
        <v>431.08145000000002</v>
      </c>
      <c r="I14">
        <v>1.1932499999999999</v>
      </c>
    </row>
    <row r="15" spans="1:9" x14ac:dyDescent="0.25">
      <c r="A15" t="s">
        <v>711</v>
      </c>
      <c r="B15" t="s">
        <v>554</v>
      </c>
      <c r="C15">
        <v>936.06484999999998</v>
      </c>
      <c r="E15">
        <v>0</v>
      </c>
      <c r="F15">
        <v>35</v>
      </c>
      <c r="G15">
        <v>2021</v>
      </c>
      <c r="H15">
        <v>942.66750000000002</v>
      </c>
      <c r="I15">
        <v>6.6026499999999997</v>
      </c>
    </row>
    <row r="16" spans="1:9" x14ac:dyDescent="0.25">
      <c r="A16" t="s">
        <v>2813</v>
      </c>
      <c r="B16" t="s">
        <v>164</v>
      </c>
      <c r="C16">
        <v>372.85084999999998</v>
      </c>
      <c r="D16">
        <v>16.468920000000001</v>
      </c>
      <c r="E16">
        <v>1434.18</v>
      </c>
      <c r="F16">
        <v>240</v>
      </c>
      <c r="G16">
        <v>2021</v>
      </c>
      <c r="H16">
        <v>377.3852</v>
      </c>
      <c r="I16">
        <v>4.5343499999999999</v>
      </c>
    </row>
    <row r="17" spans="1:9" x14ac:dyDescent="0.25">
      <c r="A17" t="s">
        <v>78</v>
      </c>
      <c r="B17" t="s">
        <v>1</v>
      </c>
      <c r="C17">
        <v>167.69139999999999</v>
      </c>
      <c r="D17">
        <v>575.44344000000001</v>
      </c>
      <c r="E17">
        <v>0</v>
      </c>
      <c r="F17">
        <v>19</v>
      </c>
      <c r="G17">
        <v>2021</v>
      </c>
      <c r="H17">
        <v>168.1687</v>
      </c>
      <c r="I17">
        <v>0.4773</v>
      </c>
    </row>
    <row r="18" spans="1:9" x14ac:dyDescent="0.25">
      <c r="A18" t="s">
        <v>3048</v>
      </c>
      <c r="B18" t="s">
        <v>217</v>
      </c>
      <c r="C18">
        <v>346879.76374999998</v>
      </c>
      <c r="D18">
        <v>0</v>
      </c>
      <c r="E18">
        <v>43892.62</v>
      </c>
      <c r="F18">
        <v>958</v>
      </c>
      <c r="G18">
        <v>2022</v>
      </c>
      <c r="H18">
        <v>393342.45270000002</v>
      </c>
      <c r="I18">
        <v>46462.688950000003</v>
      </c>
    </row>
    <row r="19" spans="1:9" x14ac:dyDescent="0.25">
      <c r="A19" t="s">
        <v>412</v>
      </c>
      <c r="B19" t="s">
        <v>217</v>
      </c>
      <c r="C19">
        <v>335619.30215</v>
      </c>
      <c r="D19">
        <v>0</v>
      </c>
      <c r="E19">
        <v>28763.48</v>
      </c>
      <c r="F19">
        <v>1685</v>
      </c>
      <c r="G19">
        <v>2022</v>
      </c>
      <c r="H19">
        <v>420027.02289999998</v>
      </c>
      <c r="I19">
        <v>84407.720749999993</v>
      </c>
    </row>
    <row r="20" spans="1:9" x14ac:dyDescent="0.25">
      <c r="A20" t="s">
        <v>3030</v>
      </c>
      <c r="B20" t="s">
        <v>217</v>
      </c>
      <c r="C20">
        <v>319688.93735000002</v>
      </c>
      <c r="D20">
        <v>0</v>
      </c>
      <c r="E20">
        <v>7862.4</v>
      </c>
      <c r="F20">
        <v>553</v>
      </c>
      <c r="G20">
        <v>2022</v>
      </c>
      <c r="H20">
        <v>356534.5086</v>
      </c>
      <c r="I20">
        <v>36845.571250000001</v>
      </c>
    </row>
    <row r="21" spans="1:9" x14ac:dyDescent="0.25">
      <c r="A21" t="s">
        <v>2982</v>
      </c>
      <c r="B21" t="s">
        <v>202</v>
      </c>
      <c r="C21">
        <v>289830.32215000002</v>
      </c>
      <c r="D21">
        <v>0</v>
      </c>
      <c r="E21">
        <v>300.99</v>
      </c>
      <c r="F21">
        <v>1118</v>
      </c>
      <c r="G21">
        <v>2022</v>
      </c>
      <c r="H21">
        <v>296442.2795</v>
      </c>
      <c r="I21">
        <v>6611.9573499999997</v>
      </c>
    </row>
    <row r="22" spans="1:9" x14ac:dyDescent="0.25">
      <c r="A22" t="s">
        <v>1905</v>
      </c>
      <c r="B22" t="s">
        <v>1352</v>
      </c>
      <c r="C22">
        <v>3182.1590999999999</v>
      </c>
      <c r="D22">
        <v>1162.83492</v>
      </c>
      <c r="E22">
        <v>66.290000000000006</v>
      </c>
      <c r="F22">
        <v>65</v>
      </c>
      <c r="G22">
        <v>2021</v>
      </c>
      <c r="H22">
        <v>3190.4322999999999</v>
      </c>
      <c r="I22">
        <v>8.2731999999999992</v>
      </c>
    </row>
    <row r="23" spans="1:9" x14ac:dyDescent="0.25">
      <c r="A23" t="s">
        <v>753</v>
      </c>
      <c r="B23" t="s">
        <v>554</v>
      </c>
      <c r="C23">
        <v>285167.02159999998</v>
      </c>
      <c r="D23">
        <v>0</v>
      </c>
      <c r="E23">
        <v>98.7</v>
      </c>
      <c r="F23">
        <v>2024</v>
      </c>
      <c r="G23">
        <v>2022</v>
      </c>
      <c r="H23">
        <v>296260.58730000001</v>
      </c>
      <c r="I23">
        <v>11093.565699999999</v>
      </c>
    </row>
    <row r="24" spans="1:9" x14ac:dyDescent="0.25">
      <c r="A24" t="s">
        <v>2341</v>
      </c>
      <c r="B24" t="s">
        <v>100</v>
      </c>
      <c r="E24">
        <v>1.61</v>
      </c>
      <c r="F24">
        <v>3</v>
      </c>
      <c r="G24">
        <v>2020</v>
      </c>
      <c r="H24">
        <v>2.14785</v>
      </c>
    </row>
    <row r="25" spans="1:9" x14ac:dyDescent="0.25">
      <c r="A25" t="s">
        <v>2993</v>
      </c>
      <c r="B25" t="s">
        <v>202</v>
      </c>
      <c r="C25">
        <v>268645.67985000001</v>
      </c>
      <c r="D25">
        <v>0</v>
      </c>
      <c r="E25">
        <v>576.54999999999995</v>
      </c>
      <c r="F25">
        <v>1106</v>
      </c>
      <c r="G25">
        <v>2022</v>
      </c>
      <c r="H25">
        <v>278984.79334999999</v>
      </c>
      <c r="I25">
        <v>10339.113499999999</v>
      </c>
    </row>
    <row r="26" spans="1:9" x14ac:dyDescent="0.25">
      <c r="A26" t="s">
        <v>567</v>
      </c>
      <c r="B26" t="s">
        <v>98</v>
      </c>
      <c r="D26">
        <v>1544.5263600000001</v>
      </c>
      <c r="E26">
        <v>0</v>
      </c>
      <c r="F26">
        <v>1</v>
      </c>
      <c r="G26">
        <v>2020</v>
      </c>
      <c r="H26">
        <v>0.55684999999999996</v>
      </c>
    </row>
    <row r="27" spans="1:9" x14ac:dyDescent="0.25">
      <c r="A27" t="s">
        <v>2778</v>
      </c>
      <c r="B27" t="s">
        <v>164</v>
      </c>
      <c r="C27">
        <v>3432.1052</v>
      </c>
      <c r="E27">
        <v>1057.3399999999999</v>
      </c>
      <c r="F27">
        <v>466</v>
      </c>
      <c r="G27">
        <v>2020</v>
      </c>
      <c r="H27">
        <v>3542.4410499999999</v>
      </c>
      <c r="I27">
        <v>110.33584999999999</v>
      </c>
    </row>
    <row r="28" spans="1:9" x14ac:dyDescent="0.25">
      <c r="A28" t="s">
        <v>1072</v>
      </c>
      <c r="B28" t="s">
        <v>1055</v>
      </c>
      <c r="C28">
        <v>3272.2892499999998</v>
      </c>
      <c r="D28">
        <v>11059.04124</v>
      </c>
      <c r="E28">
        <v>12.26</v>
      </c>
      <c r="F28">
        <v>35</v>
      </c>
      <c r="G28">
        <v>2021</v>
      </c>
      <c r="H28">
        <v>5556.0106500000002</v>
      </c>
      <c r="I28">
        <v>2283.7213999999999</v>
      </c>
    </row>
    <row r="29" spans="1:9" x14ac:dyDescent="0.25">
      <c r="A29" t="s">
        <v>618</v>
      </c>
      <c r="B29" t="s">
        <v>98</v>
      </c>
      <c r="E29">
        <v>0</v>
      </c>
      <c r="F29">
        <v>1</v>
      </c>
      <c r="G29">
        <v>2020</v>
      </c>
      <c r="H29">
        <v>0.23865</v>
      </c>
    </row>
    <row r="30" spans="1:9" x14ac:dyDescent="0.25">
      <c r="A30" t="s">
        <v>496</v>
      </c>
      <c r="B30" t="s">
        <v>217</v>
      </c>
      <c r="C30">
        <v>262715.70465000003</v>
      </c>
      <c r="D30">
        <v>0</v>
      </c>
      <c r="E30">
        <v>1234.33</v>
      </c>
      <c r="F30">
        <v>726</v>
      </c>
      <c r="G30">
        <v>2022</v>
      </c>
      <c r="H30">
        <v>284999.72794999997</v>
      </c>
      <c r="I30">
        <v>22284.023300000001</v>
      </c>
    </row>
    <row r="31" spans="1:9" x14ac:dyDescent="0.25">
      <c r="A31" t="s">
        <v>889</v>
      </c>
      <c r="B31" t="s">
        <v>554</v>
      </c>
      <c r="C31">
        <v>2156.7595999999999</v>
      </c>
      <c r="D31">
        <v>436.58784000000003</v>
      </c>
      <c r="E31">
        <v>77</v>
      </c>
      <c r="F31">
        <v>59</v>
      </c>
      <c r="G31">
        <v>2021</v>
      </c>
      <c r="H31">
        <v>2157.7141999999999</v>
      </c>
      <c r="I31">
        <v>0.9546</v>
      </c>
    </row>
    <row r="32" spans="1:9" x14ac:dyDescent="0.25">
      <c r="A32" t="s">
        <v>248</v>
      </c>
      <c r="B32" t="s">
        <v>17</v>
      </c>
      <c r="C32">
        <v>473.48160000000001</v>
      </c>
      <c r="D32">
        <v>3703.5694800000001</v>
      </c>
      <c r="E32">
        <v>0</v>
      </c>
      <c r="F32">
        <v>24</v>
      </c>
      <c r="G32">
        <v>2021</v>
      </c>
      <c r="H32">
        <v>485.255</v>
      </c>
      <c r="I32">
        <v>11.773400000000001</v>
      </c>
    </row>
    <row r="33" spans="1:9" x14ac:dyDescent="0.25">
      <c r="A33" t="s">
        <v>2622</v>
      </c>
      <c r="B33" t="s">
        <v>164</v>
      </c>
      <c r="C33">
        <v>18.1374</v>
      </c>
      <c r="E33">
        <v>0</v>
      </c>
      <c r="F33">
        <v>3</v>
      </c>
      <c r="G33">
        <v>2021</v>
      </c>
      <c r="H33">
        <v>18.853349999999999</v>
      </c>
      <c r="I33">
        <v>0.71594999999999998</v>
      </c>
    </row>
    <row r="34" spans="1:9" x14ac:dyDescent="0.25">
      <c r="A34" t="s">
        <v>522</v>
      </c>
      <c r="B34" t="s">
        <v>217</v>
      </c>
      <c r="C34">
        <v>251779.32975</v>
      </c>
      <c r="D34">
        <v>0</v>
      </c>
      <c r="E34">
        <v>60415.47</v>
      </c>
      <c r="F34">
        <v>442</v>
      </c>
      <c r="G34">
        <v>2022</v>
      </c>
      <c r="H34">
        <v>264024.93855000002</v>
      </c>
      <c r="I34">
        <v>12245.6088</v>
      </c>
    </row>
    <row r="35" spans="1:9" x14ac:dyDescent="0.25">
      <c r="A35" t="s">
        <v>1278</v>
      </c>
      <c r="B35" t="s">
        <v>1055</v>
      </c>
      <c r="E35">
        <v>0</v>
      </c>
      <c r="F35">
        <v>7</v>
      </c>
      <c r="G35">
        <v>2020</v>
      </c>
      <c r="H35">
        <v>7.4776999999999996</v>
      </c>
    </row>
    <row r="36" spans="1:9" x14ac:dyDescent="0.25">
      <c r="A36" t="s">
        <v>2106</v>
      </c>
      <c r="B36" t="s">
        <v>1490</v>
      </c>
      <c r="C36">
        <v>2927.6786499999998</v>
      </c>
      <c r="E36">
        <v>1262.3699999999999</v>
      </c>
      <c r="F36">
        <v>185</v>
      </c>
      <c r="G36">
        <v>2020</v>
      </c>
      <c r="H36">
        <v>2997.2053500000002</v>
      </c>
      <c r="I36">
        <v>69.526700000000005</v>
      </c>
    </row>
    <row r="37" spans="1:9" x14ac:dyDescent="0.25">
      <c r="A37" t="s">
        <v>11</v>
      </c>
      <c r="B37" t="s">
        <v>1</v>
      </c>
      <c r="C37">
        <v>70.401750000000007</v>
      </c>
      <c r="E37">
        <v>0</v>
      </c>
      <c r="F37">
        <v>25</v>
      </c>
      <c r="G37">
        <v>2021</v>
      </c>
      <c r="H37">
        <v>71.117699999999999</v>
      </c>
      <c r="I37">
        <v>0.71594999999999998</v>
      </c>
    </row>
    <row r="38" spans="1:9" x14ac:dyDescent="0.25">
      <c r="A38" t="s">
        <v>3031</v>
      </c>
      <c r="B38" t="s">
        <v>217</v>
      </c>
      <c r="C38">
        <v>240549.41535</v>
      </c>
      <c r="D38">
        <v>0</v>
      </c>
      <c r="E38">
        <v>2227.9299999999998</v>
      </c>
      <c r="F38">
        <v>1090</v>
      </c>
      <c r="G38">
        <v>2022</v>
      </c>
      <c r="H38">
        <v>260326.73860000001</v>
      </c>
      <c r="I38">
        <v>19777.323250000001</v>
      </c>
    </row>
    <row r="39" spans="1:9" x14ac:dyDescent="0.25">
      <c r="A39" t="s">
        <v>2734</v>
      </c>
      <c r="B39" t="s">
        <v>164</v>
      </c>
      <c r="C39">
        <v>10122.18065</v>
      </c>
      <c r="E39">
        <v>160.12</v>
      </c>
      <c r="F39">
        <v>347</v>
      </c>
      <c r="G39">
        <v>2020</v>
      </c>
      <c r="H39">
        <v>15299.056</v>
      </c>
      <c r="I39">
        <v>5176.8753500000003</v>
      </c>
    </row>
    <row r="40" spans="1:9" x14ac:dyDescent="0.25">
      <c r="A40" t="s">
        <v>1349</v>
      </c>
      <c r="B40" t="s">
        <v>1022</v>
      </c>
      <c r="C40">
        <v>237160.42624999999</v>
      </c>
      <c r="D40">
        <v>0</v>
      </c>
      <c r="E40">
        <v>10336.15</v>
      </c>
      <c r="F40">
        <v>952</v>
      </c>
      <c r="G40">
        <v>2022</v>
      </c>
      <c r="H40">
        <v>252982.2053</v>
      </c>
      <c r="I40">
        <v>15821.779049999999</v>
      </c>
    </row>
    <row r="41" spans="1:9" x14ac:dyDescent="0.25">
      <c r="A41" t="s">
        <v>840</v>
      </c>
      <c r="B41" t="s">
        <v>554</v>
      </c>
      <c r="C41">
        <v>652.62819999999999</v>
      </c>
      <c r="E41">
        <v>0</v>
      </c>
      <c r="F41">
        <v>92</v>
      </c>
      <c r="G41">
        <v>2021</v>
      </c>
      <c r="H41">
        <v>657.00345000000004</v>
      </c>
      <c r="I41">
        <v>4.3752500000000003</v>
      </c>
    </row>
    <row r="42" spans="1:9" x14ac:dyDescent="0.25">
      <c r="A42" t="s">
        <v>2063</v>
      </c>
      <c r="B42" t="s">
        <v>1490</v>
      </c>
      <c r="C42">
        <v>8750.9773000000005</v>
      </c>
      <c r="D42">
        <v>64.261080000000007</v>
      </c>
      <c r="E42">
        <v>44.13</v>
      </c>
      <c r="F42">
        <v>847</v>
      </c>
      <c r="G42">
        <v>2021</v>
      </c>
      <c r="H42">
        <v>8752.3296499999997</v>
      </c>
      <c r="I42">
        <v>1.3523499999999999</v>
      </c>
    </row>
    <row r="43" spans="1:9" x14ac:dyDescent="0.25">
      <c r="A43" t="s">
        <v>2092</v>
      </c>
      <c r="B43" t="s">
        <v>1490</v>
      </c>
      <c r="D43">
        <v>33.583680000000001</v>
      </c>
      <c r="E43">
        <v>28.1</v>
      </c>
      <c r="F43">
        <v>7</v>
      </c>
      <c r="G43">
        <v>2020</v>
      </c>
      <c r="H43">
        <v>34.524700000000003</v>
      </c>
    </row>
    <row r="44" spans="1:9" x14ac:dyDescent="0.25">
      <c r="A44" t="s">
        <v>749</v>
      </c>
      <c r="B44" t="s">
        <v>554</v>
      </c>
      <c r="C44">
        <v>44213.810449999997</v>
      </c>
      <c r="D44">
        <v>17364.700079999999</v>
      </c>
      <c r="E44">
        <v>1583.27</v>
      </c>
      <c r="F44">
        <v>1206</v>
      </c>
      <c r="G44">
        <v>2020</v>
      </c>
      <c r="H44">
        <v>44410.776250000003</v>
      </c>
      <c r="I44">
        <v>196.9658</v>
      </c>
    </row>
    <row r="45" spans="1:9" x14ac:dyDescent="0.25">
      <c r="A45" t="s">
        <v>1116</v>
      </c>
      <c r="B45" t="s">
        <v>1055</v>
      </c>
      <c r="D45">
        <v>1818.0396000000001</v>
      </c>
      <c r="E45">
        <v>0</v>
      </c>
      <c r="F45">
        <v>2</v>
      </c>
      <c r="G45">
        <v>2021</v>
      </c>
      <c r="H45">
        <v>1.1136999999999999</v>
      </c>
    </row>
    <row r="46" spans="1:9" x14ac:dyDescent="0.25">
      <c r="A46" t="s">
        <v>532</v>
      </c>
      <c r="B46" t="s">
        <v>217</v>
      </c>
      <c r="C46">
        <v>237078.41020000001</v>
      </c>
      <c r="D46">
        <v>0</v>
      </c>
      <c r="E46">
        <v>14010.41</v>
      </c>
      <c r="F46">
        <v>1001</v>
      </c>
      <c r="G46">
        <v>2022</v>
      </c>
      <c r="H46">
        <v>256145.74969999999</v>
      </c>
      <c r="I46">
        <v>19067.339499999998</v>
      </c>
    </row>
    <row r="47" spans="1:9" x14ac:dyDescent="0.25">
      <c r="A47" t="s">
        <v>2323</v>
      </c>
      <c r="B47" t="s">
        <v>1490</v>
      </c>
      <c r="C47">
        <v>25352.7441</v>
      </c>
      <c r="D47">
        <v>8624.22444</v>
      </c>
      <c r="E47">
        <v>223.49</v>
      </c>
      <c r="F47">
        <v>941</v>
      </c>
      <c r="G47">
        <v>2021</v>
      </c>
      <c r="H47">
        <v>25360.221799999999</v>
      </c>
      <c r="I47">
        <v>7.4776999999999996</v>
      </c>
    </row>
    <row r="48" spans="1:9" x14ac:dyDescent="0.25">
      <c r="A48" t="s">
        <v>1021</v>
      </c>
      <c r="B48" t="s">
        <v>458</v>
      </c>
      <c r="D48">
        <v>1.2916799999999999</v>
      </c>
      <c r="E48">
        <v>17.47</v>
      </c>
      <c r="F48">
        <v>5</v>
      </c>
      <c r="G48">
        <v>2021</v>
      </c>
      <c r="H48">
        <v>1.82965</v>
      </c>
    </row>
    <row r="49" spans="1:9" x14ac:dyDescent="0.25">
      <c r="A49" t="s">
        <v>3056</v>
      </c>
      <c r="B49" t="s">
        <v>217</v>
      </c>
      <c r="C49">
        <v>233386.25605</v>
      </c>
      <c r="D49">
        <v>0</v>
      </c>
      <c r="E49">
        <v>1204.8399999999999</v>
      </c>
      <c r="F49">
        <v>999</v>
      </c>
      <c r="G49">
        <v>2022</v>
      </c>
      <c r="H49">
        <v>245376.5889</v>
      </c>
      <c r="I49">
        <v>11990.332850000001</v>
      </c>
    </row>
    <row r="50" spans="1:9" x14ac:dyDescent="0.25">
      <c r="A50" t="s">
        <v>216</v>
      </c>
      <c r="B50" t="s">
        <v>217</v>
      </c>
      <c r="C50">
        <v>225330.54574999999</v>
      </c>
      <c r="D50">
        <v>0</v>
      </c>
      <c r="E50">
        <v>9805.67</v>
      </c>
      <c r="F50">
        <v>349</v>
      </c>
      <c r="G50">
        <v>2022</v>
      </c>
      <c r="H50">
        <v>231432.03075000001</v>
      </c>
      <c r="I50">
        <v>6101.4849999999997</v>
      </c>
    </row>
    <row r="51" spans="1:9" x14ac:dyDescent="0.25">
      <c r="A51" t="s">
        <v>503</v>
      </c>
      <c r="B51" t="s">
        <v>217</v>
      </c>
      <c r="C51">
        <v>104300.23239999999</v>
      </c>
      <c r="D51">
        <v>111070.59444</v>
      </c>
      <c r="E51">
        <v>38328.660000000003</v>
      </c>
      <c r="F51">
        <v>542</v>
      </c>
      <c r="G51">
        <v>2021</v>
      </c>
      <c r="H51">
        <v>112273.2107</v>
      </c>
      <c r="I51">
        <v>7972.9782999999998</v>
      </c>
    </row>
    <row r="52" spans="1:9" x14ac:dyDescent="0.25">
      <c r="A52" t="s">
        <v>2707</v>
      </c>
      <c r="B52" t="s">
        <v>164</v>
      </c>
      <c r="C52">
        <v>13007.936449999999</v>
      </c>
      <c r="D52">
        <v>293.85719999999998</v>
      </c>
      <c r="E52">
        <v>2950.69</v>
      </c>
      <c r="F52">
        <v>986</v>
      </c>
      <c r="G52">
        <v>2021</v>
      </c>
      <c r="H52">
        <v>13647.2798</v>
      </c>
      <c r="I52">
        <v>639.34334999999999</v>
      </c>
    </row>
    <row r="53" spans="1:9" x14ac:dyDescent="0.25">
      <c r="A53" t="s">
        <v>418</v>
      </c>
      <c r="B53" t="s">
        <v>217</v>
      </c>
      <c r="C53">
        <v>224117.56735</v>
      </c>
      <c r="D53">
        <v>0</v>
      </c>
      <c r="E53">
        <v>69919.91</v>
      </c>
      <c r="F53">
        <v>854</v>
      </c>
      <c r="G53">
        <v>2022</v>
      </c>
      <c r="H53">
        <v>280409.1361</v>
      </c>
      <c r="I53">
        <v>56291.568749999999</v>
      </c>
    </row>
    <row r="54" spans="1:9" x14ac:dyDescent="0.25">
      <c r="A54" t="s">
        <v>1287</v>
      </c>
      <c r="B54" t="s">
        <v>959</v>
      </c>
      <c r="C54">
        <v>1649.5488</v>
      </c>
      <c r="E54">
        <v>3144.88</v>
      </c>
      <c r="F54">
        <v>676</v>
      </c>
      <c r="G54">
        <v>2020</v>
      </c>
      <c r="H54">
        <v>1774.5218500000001</v>
      </c>
      <c r="I54">
        <v>124.97305</v>
      </c>
    </row>
    <row r="55" spans="1:9" x14ac:dyDescent="0.25">
      <c r="A55" t="s">
        <v>2202</v>
      </c>
      <c r="B55" t="s">
        <v>1490</v>
      </c>
      <c r="C55">
        <v>6140.9417999999996</v>
      </c>
      <c r="D55">
        <v>0.32291999999999998</v>
      </c>
      <c r="E55">
        <v>134.61000000000001</v>
      </c>
      <c r="F55">
        <v>680</v>
      </c>
      <c r="G55">
        <v>2021</v>
      </c>
      <c r="H55">
        <v>6149.2150000000001</v>
      </c>
      <c r="I55">
        <v>8.2731999999999992</v>
      </c>
    </row>
    <row r="56" spans="1:9" x14ac:dyDescent="0.25">
      <c r="A56" t="s">
        <v>3003</v>
      </c>
      <c r="B56" t="s">
        <v>202</v>
      </c>
      <c r="C56">
        <v>221295.69020000001</v>
      </c>
      <c r="D56">
        <v>0</v>
      </c>
      <c r="E56">
        <v>154.97999999999999</v>
      </c>
      <c r="F56">
        <v>1055</v>
      </c>
      <c r="G56">
        <v>2022</v>
      </c>
      <c r="H56">
        <v>226570.96890000001</v>
      </c>
      <c r="I56">
        <v>5275.2786999999998</v>
      </c>
    </row>
    <row r="57" spans="1:9" x14ac:dyDescent="0.25">
      <c r="A57" t="s">
        <v>854</v>
      </c>
      <c r="B57" t="s">
        <v>554</v>
      </c>
      <c r="C57">
        <v>31968.678950000001</v>
      </c>
      <c r="D57">
        <v>28746.661319999999</v>
      </c>
      <c r="E57">
        <v>240.14</v>
      </c>
      <c r="F57">
        <v>634</v>
      </c>
      <c r="G57">
        <v>2020</v>
      </c>
      <c r="H57">
        <v>32100.57285</v>
      </c>
      <c r="I57">
        <v>131.8939</v>
      </c>
    </row>
    <row r="58" spans="1:9" x14ac:dyDescent="0.25">
      <c r="A58" t="s">
        <v>3027</v>
      </c>
      <c r="B58" t="s">
        <v>217</v>
      </c>
      <c r="C58">
        <v>191962.50275000001</v>
      </c>
      <c r="D58">
        <v>358538.39892000001</v>
      </c>
      <c r="E58">
        <v>57966.879999999997</v>
      </c>
      <c r="F58">
        <v>868</v>
      </c>
      <c r="G58">
        <v>2021</v>
      </c>
      <c r="H58">
        <v>249017.67194999999</v>
      </c>
      <c r="I58">
        <v>57055.169199999997</v>
      </c>
    </row>
    <row r="59" spans="1:9" x14ac:dyDescent="0.25">
      <c r="A59" t="s">
        <v>3027</v>
      </c>
      <c r="B59" t="s">
        <v>217</v>
      </c>
      <c r="C59">
        <v>220386.43369999999</v>
      </c>
      <c r="D59">
        <v>0</v>
      </c>
      <c r="E59">
        <v>59313.18</v>
      </c>
      <c r="F59">
        <v>924</v>
      </c>
      <c r="G59">
        <v>2022</v>
      </c>
      <c r="H59">
        <v>289349.36284999998</v>
      </c>
      <c r="I59">
        <v>68962.929149999996</v>
      </c>
    </row>
    <row r="60" spans="1:9" x14ac:dyDescent="0.25">
      <c r="A60" t="s">
        <v>246</v>
      </c>
      <c r="B60" t="s">
        <v>217</v>
      </c>
      <c r="C60">
        <v>216333.75894999999</v>
      </c>
      <c r="D60">
        <v>0</v>
      </c>
      <c r="E60">
        <v>2832.79</v>
      </c>
      <c r="F60">
        <v>1271</v>
      </c>
      <c r="G60">
        <v>2022</v>
      </c>
      <c r="H60">
        <v>232918.02475000001</v>
      </c>
      <c r="I60">
        <v>16584.265800000001</v>
      </c>
    </row>
    <row r="61" spans="1:9" x14ac:dyDescent="0.25">
      <c r="A61" t="s">
        <v>2210</v>
      </c>
      <c r="B61" t="s">
        <v>1490</v>
      </c>
      <c r="C61">
        <v>9256.4380000000001</v>
      </c>
      <c r="E61">
        <v>1188.97</v>
      </c>
      <c r="F61">
        <v>1293</v>
      </c>
      <c r="G61">
        <v>2020</v>
      </c>
      <c r="H61">
        <v>9323.1804499999998</v>
      </c>
      <c r="I61">
        <v>66.742450000000005</v>
      </c>
    </row>
    <row r="62" spans="1:9" x14ac:dyDescent="0.25">
      <c r="A62" t="s">
        <v>1797</v>
      </c>
      <c r="B62" t="s">
        <v>1352</v>
      </c>
      <c r="C62">
        <v>713.80214999999998</v>
      </c>
      <c r="D62">
        <v>31.646159999999998</v>
      </c>
      <c r="E62">
        <v>3.87</v>
      </c>
      <c r="F62">
        <v>97</v>
      </c>
      <c r="G62">
        <v>2021</v>
      </c>
      <c r="H62">
        <v>720.32524999999998</v>
      </c>
      <c r="I62">
        <v>6.5231000000000003</v>
      </c>
    </row>
    <row r="63" spans="1:9" x14ac:dyDescent="0.25">
      <c r="A63" t="s">
        <v>1202</v>
      </c>
      <c r="B63" t="s">
        <v>1055</v>
      </c>
      <c r="C63">
        <v>1977.1357</v>
      </c>
      <c r="E63">
        <v>592.80999999999995</v>
      </c>
      <c r="F63">
        <v>120</v>
      </c>
      <c r="G63">
        <v>2020</v>
      </c>
      <c r="H63">
        <v>1982.62465</v>
      </c>
      <c r="I63">
        <v>5.48895</v>
      </c>
    </row>
    <row r="64" spans="1:9" x14ac:dyDescent="0.25">
      <c r="A64" t="s">
        <v>527</v>
      </c>
      <c r="B64" t="s">
        <v>217</v>
      </c>
      <c r="C64">
        <v>214308.41595</v>
      </c>
      <c r="D64">
        <v>0</v>
      </c>
      <c r="E64">
        <v>62466.12</v>
      </c>
      <c r="F64">
        <v>1275</v>
      </c>
      <c r="G64">
        <v>2022</v>
      </c>
      <c r="H64">
        <v>227809.72150000001</v>
      </c>
      <c r="I64">
        <v>13501.305549999999</v>
      </c>
    </row>
    <row r="65" spans="1:9" x14ac:dyDescent="0.25">
      <c r="A65" t="s">
        <v>1045</v>
      </c>
      <c r="B65" t="s">
        <v>1022</v>
      </c>
      <c r="C65">
        <v>205031.77225000001</v>
      </c>
      <c r="D65">
        <v>0</v>
      </c>
      <c r="E65">
        <v>2337.63</v>
      </c>
      <c r="F65">
        <v>1179</v>
      </c>
      <c r="G65">
        <v>2022</v>
      </c>
      <c r="H65">
        <v>326022.70834999997</v>
      </c>
      <c r="I65">
        <v>120990.93610000001</v>
      </c>
    </row>
    <row r="66" spans="1:9" x14ac:dyDescent="0.25">
      <c r="A66" t="s">
        <v>678</v>
      </c>
      <c r="B66" t="s">
        <v>554</v>
      </c>
      <c r="C66">
        <v>0</v>
      </c>
      <c r="D66">
        <v>302.25312000000002</v>
      </c>
      <c r="E66">
        <v>0</v>
      </c>
      <c r="F66">
        <v>1</v>
      </c>
      <c r="G66">
        <v>2021</v>
      </c>
      <c r="H66">
        <v>11.773400000000001</v>
      </c>
      <c r="I66">
        <v>11.773400000000001</v>
      </c>
    </row>
    <row r="67" spans="1:9" x14ac:dyDescent="0.25">
      <c r="A67" t="s">
        <v>2948</v>
      </c>
      <c r="B67" t="s">
        <v>202</v>
      </c>
      <c r="C67">
        <v>204475.87685</v>
      </c>
      <c r="D67">
        <v>0</v>
      </c>
      <c r="E67">
        <v>1349.46</v>
      </c>
      <c r="F67">
        <v>3442</v>
      </c>
      <c r="G67">
        <v>2022</v>
      </c>
      <c r="H67">
        <v>206924.58494999999</v>
      </c>
      <c r="I67">
        <v>2448.7080999999998</v>
      </c>
    </row>
    <row r="68" spans="1:9" x14ac:dyDescent="0.25">
      <c r="A68" t="s">
        <v>1112</v>
      </c>
      <c r="B68" t="s">
        <v>1055</v>
      </c>
      <c r="C68">
        <v>24804.6446</v>
      </c>
      <c r="D68">
        <v>19839.881880000001</v>
      </c>
      <c r="E68">
        <v>79.11</v>
      </c>
      <c r="F68">
        <v>683</v>
      </c>
      <c r="G68">
        <v>2020</v>
      </c>
      <c r="H68">
        <v>25063.420750000001</v>
      </c>
      <c r="I68">
        <v>258.77614999999997</v>
      </c>
    </row>
    <row r="69" spans="1:9" x14ac:dyDescent="0.25">
      <c r="A69" t="s">
        <v>1383</v>
      </c>
      <c r="B69" t="s">
        <v>1325</v>
      </c>
      <c r="D69">
        <v>30.031559999999999</v>
      </c>
      <c r="E69">
        <v>172</v>
      </c>
      <c r="F69">
        <v>6</v>
      </c>
      <c r="G69">
        <v>2021</v>
      </c>
      <c r="H69">
        <v>7.0004</v>
      </c>
    </row>
    <row r="70" spans="1:9" x14ac:dyDescent="0.25">
      <c r="A70" t="s">
        <v>3052</v>
      </c>
      <c r="B70" t="s">
        <v>217</v>
      </c>
      <c r="C70">
        <v>197727.65035000001</v>
      </c>
      <c r="D70">
        <v>0</v>
      </c>
      <c r="E70">
        <v>17420.29</v>
      </c>
      <c r="F70">
        <v>892</v>
      </c>
      <c r="G70">
        <v>2022</v>
      </c>
      <c r="H70">
        <v>204288.13884999999</v>
      </c>
      <c r="I70">
        <v>6560.4885000000004</v>
      </c>
    </row>
    <row r="71" spans="1:9" x14ac:dyDescent="0.25">
      <c r="A71" t="s">
        <v>673</v>
      </c>
      <c r="B71" t="s">
        <v>554</v>
      </c>
      <c r="C71">
        <v>186942.57954999999</v>
      </c>
      <c r="D71">
        <v>0</v>
      </c>
      <c r="E71">
        <v>37.520000000000003</v>
      </c>
      <c r="F71">
        <v>1174</v>
      </c>
      <c r="G71">
        <v>2022</v>
      </c>
      <c r="H71">
        <v>244724.91529999999</v>
      </c>
      <c r="I71">
        <v>57782.335749999998</v>
      </c>
    </row>
    <row r="72" spans="1:9" x14ac:dyDescent="0.25">
      <c r="A72" t="s">
        <v>2578</v>
      </c>
      <c r="B72" t="s">
        <v>164</v>
      </c>
      <c r="C72">
        <v>85.675349999999995</v>
      </c>
      <c r="D72">
        <v>301.28435999999999</v>
      </c>
      <c r="E72">
        <v>36.36</v>
      </c>
      <c r="F72">
        <v>18</v>
      </c>
      <c r="G72">
        <v>2021</v>
      </c>
      <c r="H72">
        <v>88.618700000000004</v>
      </c>
      <c r="I72">
        <v>2.9433500000000001</v>
      </c>
    </row>
    <row r="73" spans="1:9" x14ac:dyDescent="0.25">
      <c r="A73" t="s">
        <v>2975</v>
      </c>
      <c r="B73" t="s">
        <v>202</v>
      </c>
      <c r="C73">
        <v>98036.465400000001</v>
      </c>
      <c r="D73">
        <v>26567.92008</v>
      </c>
      <c r="E73">
        <v>60.51</v>
      </c>
      <c r="F73">
        <v>277</v>
      </c>
      <c r="G73">
        <v>2021</v>
      </c>
      <c r="H73">
        <v>98924.482050000006</v>
      </c>
      <c r="I73">
        <v>888.01665000000003</v>
      </c>
    </row>
    <row r="74" spans="1:9" x14ac:dyDescent="0.25">
      <c r="A74" t="s">
        <v>720</v>
      </c>
      <c r="B74" t="s">
        <v>121</v>
      </c>
      <c r="D74">
        <v>28.739879999999999</v>
      </c>
      <c r="E74">
        <v>0</v>
      </c>
      <c r="F74">
        <v>2</v>
      </c>
      <c r="G74">
        <v>2021</v>
      </c>
      <c r="H74">
        <v>1.51145</v>
      </c>
    </row>
    <row r="75" spans="1:9" x14ac:dyDescent="0.25">
      <c r="A75" t="s">
        <v>1440</v>
      </c>
      <c r="B75" t="s">
        <v>1352</v>
      </c>
      <c r="C75">
        <v>149.79265000000001</v>
      </c>
      <c r="D75">
        <v>552.83903999999995</v>
      </c>
      <c r="E75">
        <v>89.75</v>
      </c>
      <c r="F75">
        <v>67</v>
      </c>
      <c r="G75">
        <v>2021</v>
      </c>
      <c r="H75">
        <v>156.71350000000001</v>
      </c>
      <c r="I75">
        <v>6.9208499999999997</v>
      </c>
    </row>
    <row r="76" spans="1:9" x14ac:dyDescent="0.25">
      <c r="A76" t="s">
        <v>1357</v>
      </c>
      <c r="B76" t="s">
        <v>1022</v>
      </c>
      <c r="C76">
        <v>172406.64670000001</v>
      </c>
      <c r="D76">
        <v>0</v>
      </c>
      <c r="E76">
        <v>10647.83</v>
      </c>
      <c r="F76">
        <v>1388</v>
      </c>
      <c r="G76">
        <v>2022</v>
      </c>
      <c r="H76">
        <v>451523.25439999998</v>
      </c>
      <c r="I76">
        <v>279116.60769999999</v>
      </c>
    </row>
    <row r="77" spans="1:9" x14ac:dyDescent="0.25">
      <c r="A77" t="s">
        <v>478</v>
      </c>
      <c r="B77" t="s">
        <v>217</v>
      </c>
      <c r="C77">
        <v>171842.23944999999</v>
      </c>
      <c r="D77">
        <v>0</v>
      </c>
      <c r="E77">
        <v>15364.57</v>
      </c>
      <c r="F77">
        <v>675</v>
      </c>
      <c r="G77">
        <v>2022</v>
      </c>
      <c r="H77">
        <v>178069.17480000001</v>
      </c>
      <c r="I77">
        <v>6226.9353499999997</v>
      </c>
    </row>
    <row r="78" spans="1:9" x14ac:dyDescent="0.25">
      <c r="A78" t="s">
        <v>2284</v>
      </c>
      <c r="B78" t="s">
        <v>164</v>
      </c>
      <c r="C78">
        <v>5831.3332</v>
      </c>
      <c r="E78">
        <v>1924.81</v>
      </c>
      <c r="F78">
        <v>822</v>
      </c>
      <c r="G78">
        <v>2021</v>
      </c>
      <c r="H78">
        <v>6100.4508500000002</v>
      </c>
      <c r="I78">
        <v>269.11765000000003</v>
      </c>
    </row>
    <row r="79" spans="1:9" x14ac:dyDescent="0.25">
      <c r="A79" t="s">
        <v>845</v>
      </c>
      <c r="B79" t="s">
        <v>554</v>
      </c>
      <c r="C79">
        <v>10732.249599999999</v>
      </c>
      <c r="E79">
        <v>32.07</v>
      </c>
      <c r="F79">
        <v>364</v>
      </c>
      <c r="G79">
        <v>2020</v>
      </c>
      <c r="H79">
        <v>11472.382799999999</v>
      </c>
      <c r="I79">
        <v>740.13319999999999</v>
      </c>
    </row>
    <row r="80" spans="1:9" x14ac:dyDescent="0.25">
      <c r="A80" t="s">
        <v>681</v>
      </c>
      <c r="B80" t="s">
        <v>554</v>
      </c>
      <c r="C80">
        <v>22778.506099999999</v>
      </c>
      <c r="D80">
        <v>41813.296199999997</v>
      </c>
      <c r="E80">
        <v>13.57</v>
      </c>
      <c r="F80">
        <v>301</v>
      </c>
      <c r="G80">
        <v>2020</v>
      </c>
      <c r="H80">
        <v>24554.937150000002</v>
      </c>
      <c r="I80">
        <v>1776.4310499999999</v>
      </c>
    </row>
    <row r="81" spans="1:9" x14ac:dyDescent="0.25">
      <c r="A81" t="s">
        <v>2555</v>
      </c>
      <c r="B81" t="s">
        <v>100</v>
      </c>
      <c r="C81">
        <v>517.71140000000003</v>
      </c>
      <c r="D81">
        <v>16.146000000000001</v>
      </c>
      <c r="E81">
        <v>313.2</v>
      </c>
      <c r="F81">
        <v>383</v>
      </c>
      <c r="G81">
        <v>2021</v>
      </c>
      <c r="H81">
        <v>580.63544999999999</v>
      </c>
      <c r="I81">
        <v>62.924050000000001</v>
      </c>
    </row>
    <row r="82" spans="1:9" x14ac:dyDescent="0.25">
      <c r="A82" t="s">
        <v>682</v>
      </c>
      <c r="B82" t="s">
        <v>98</v>
      </c>
      <c r="C82">
        <v>87.584549999999993</v>
      </c>
      <c r="D82">
        <v>11591.536319999999</v>
      </c>
      <c r="E82">
        <v>287.81</v>
      </c>
      <c r="F82">
        <v>13</v>
      </c>
      <c r="G82">
        <v>2020</v>
      </c>
      <c r="H82">
        <v>1342.0880500000001</v>
      </c>
      <c r="I82">
        <v>1254.5035</v>
      </c>
    </row>
    <row r="83" spans="1:9" x14ac:dyDescent="0.25">
      <c r="A83" t="s">
        <v>545</v>
      </c>
      <c r="B83" t="s">
        <v>217</v>
      </c>
      <c r="C83">
        <v>162943.45825</v>
      </c>
      <c r="D83">
        <v>0</v>
      </c>
      <c r="E83">
        <v>27820.6</v>
      </c>
      <c r="F83">
        <v>898</v>
      </c>
      <c r="G83">
        <v>2022</v>
      </c>
      <c r="H83">
        <v>188100.19115</v>
      </c>
      <c r="I83">
        <v>25156.732899999999</v>
      </c>
    </row>
    <row r="84" spans="1:9" x14ac:dyDescent="0.25">
      <c r="A84" t="s">
        <v>919</v>
      </c>
      <c r="B84" t="s">
        <v>920</v>
      </c>
      <c r="C84">
        <v>160383.6188</v>
      </c>
      <c r="D84">
        <v>0</v>
      </c>
      <c r="E84">
        <v>541.84</v>
      </c>
      <c r="F84">
        <v>2134</v>
      </c>
      <c r="G84">
        <v>2022</v>
      </c>
      <c r="H84">
        <v>169051.22769999999</v>
      </c>
      <c r="I84">
        <v>8667.6088999999993</v>
      </c>
    </row>
    <row r="85" spans="1:9" x14ac:dyDescent="0.25">
      <c r="A85" t="s">
        <v>2172</v>
      </c>
      <c r="B85" t="s">
        <v>1490</v>
      </c>
      <c r="C85">
        <v>10859.052299999999</v>
      </c>
      <c r="E85">
        <v>8200.2199999999993</v>
      </c>
      <c r="F85">
        <v>2122</v>
      </c>
      <c r="G85">
        <v>2020</v>
      </c>
      <c r="H85">
        <v>12341.864299999999</v>
      </c>
      <c r="I85">
        <v>1482.8119999999999</v>
      </c>
    </row>
    <row r="86" spans="1:9" x14ac:dyDescent="0.25">
      <c r="A86" t="s">
        <v>853</v>
      </c>
      <c r="B86" t="s">
        <v>554</v>
      </c>
      <c r="C86">
        <v>1124.837</v>
      </c>
      <c r="E86">
        <v>0</v>
      </c>
      <c r="F86">
        <v>27</v>
      </c>
      <c r="G86">
        <v>2021</v>
      </c>
      <c r="H86">
        <v>1181.1584</v>
      </c>
      <c r="I86">
        <v>56.321399999999997</v>
      </c>
    </row>
    <row r="87" spans="1:9" x14ac:dyDescent="0.25">
      <c r="A87" t="s">
        <v>2302</v>
      </c>
      <c r="B87" t="s">
        <v>1490</v>
      </c>
      <c r="C87">
        <v>21617.314750000001</v>
      </c>
      <c r="E87">
        <v>4320.3599999999997</v>
      </c>
      <c r="F87">
        <v>1350</v>
      </c>
      <c r="G87">
        <v>2020</v>
      </c>
      <c r="H87">
        <v>21920.9571</v>
      </c>
      <c r="I87">
        <v>303.64235000000002</v>
      </c>
    </row>
    <row r="88" spans="1:9" x14ac:dyDescent="0.25">
      <c r="A88" t="s">
        <v>525</v>
      </c>
      <c r="B88" t="s">
        <v>217</v>
      </c>
      <c r="C88">
        <v>152150.75065</v>
      </c>
      <c r="D88">
        <v>0</v>
      </c>
      <c r="E88">
        <v>3722.64</v>
      </c>
      <c r="F88">
        <v>1577</v>
      </c>
      <c r="G88">
        <v>2022</v>
      </c>
      <c r="H88">
        <v>159576.50450000001</v>
      </c>
      <c r="I88">
        <v>7425.7538500000001</v>
      </c>
    </row>
    <row r="89" spans="1:9" x14ac:dyDescent="0.25">
      <c r="A89" t="s">
        <v>419</v>
      </c>
      <c r="B89" t="s">
        <v>217</v>
      </c>
      <c r="C89">
        <v>57.276000000000003</v>
      </c>
      <c r="D89">
        <v>5975.3116799999998</v>
      </c>
      <c r="E89">
        <v>16198.06</v>
      </c>
      <c r="F89">
        <v>32</v>
      </c>
      <c r="G89">
        <v>2021</v>
      </c>
      <c r="H89">
        <v>2208.7853</v>
      </c>
      <c r="I89">
        <v>2151.5093000000002</v>
      </c>
    </row>
    <row r="90" spans="1:9" x14ac:dyDescent="0.25">
      <c r="A90" t="s">
        <v>2468</v>
      </c>
      <c r="B90" t="s">
        <v>100</v>
      </c>
      <c r="D90">
        <v>169.21008</v>
      </c>
      <c r="E90">
        <v>0.98</v>
      </c>
      <c r="F90">
        <v>18</v>
      </c>
      <c r="G90">
        <v>2021</v>
      </c>
      <c r="H90">
        <v>19.887499999999999</v>
      </c>
    </row>
    <row r="91" spans="1:9" x14ac:dyDescent="0.25">
      <c r="A91" t="s">
        <v>1311</v>
      </c>
      <c r="B91" t="s">
        <v>1055</v>
      </c>
      <c r="C91">
        <v>148222.57165</v>
      </c>
      <c r="D91">
        <v>0</v>
      </c>
      <c r="E91">
        <v>60.22</v>
      </c>
      <c r="F91">
        <v>1114</v>
      </c>
      <c r="G91">
        <v>2022</v>
      </c>
      <c r="H91">
        <v>164945.41355</v>
      </c>
      <c r="I91">
        <v>16722.841899999999</v>
      </c>
    </row>
    <row r="92" spans="1:9" x14ac:dyDescent="0.25">
      <c r="A92" t="s">
        <v>1240</v>
      </c>
      <c r="B92" t="s">
        <v>1055</v>
      </c>
      <c r="C92">
        <v>122.26835</v>
      </c>
      <c r="D92">
        <v>2.9062800000000002</v>
      </c>
      <c r="E92">
        <v>0</v>
      </c>
      <c r="F92">
        <v>8</v>
      </c>
      <c r="G92">
        <v>2021</v>
      </c>
      <c r="H92">
        <v>122.42744999999999</v>
      </c>
      <c r="I92">
        <v>0.15909999999999999</v>
      </c>
    </row>
    <row r="93" spans="1:9" x14ac:dyDescent="0.25">
      <c r="A93" t="s">
        <v>903</v>
      </c>
      <c r="B93" t="s">
        <v>554</v>
      </c>
      <c r="C93">
        <v>5816.0595999999996</v>
      </c>
      <c r="E93">
        <v>0</v>
      </c>
      <c r="F93">
        <v>112</v>
      </c>
      <c r="G93">
        <v>2020</v>
      </c>
      <c r="H93">
        <v>5952.0901000000003</v>
      </c>
      <c r="I93">
        <v>136.03049999999999</v>
      </c>
    </row>
    <row r="94" spans="1:9" x14ac:dyDescent="0.25">
      <c r="A94" t="s">
        <v>2493</v>
      </c>
      <c r="B94" t="s">
        <v>100</v>
      </c>
      <c r="C94">
        <v>520.49564999999996</v>
      </c>
      <c r="E94">
        <v>1926.38</v>
      </c>
      <c r="F94">
        <v>138</v>
      </c>
      <c r="G94">
        <v>2021</v>
      </c>
      <c r="H94">
        <v>527.17785000000003</v>
      </c>
      <c r="I94">
        <v>6.6821999999999999</v>
      </c>
    </row>
    <row r="95" spans="1:9" x14ac:dyDescent="0.25">
      <c r="A95" t="s">
        <v>595</v>
      </c>
      <c r="B95" t="s">
        <v>554</v>
      </c>
      <c r="C95">
        <v>3905.0299500000001</v>
      </c>
      <c r="D95">
        <v>5478.6607199999999</v>
      </c>
      <c r="E95">
        <v>4.37</v>
      </c>
      <c r="F95">
        <v>66</v>
      </c>
      <c r="G95">
        <v>2020</v>
      </c>
      <c r="H95">
        <v>4106.2914499999997</v>
      </c>
      <c r="I95">
        <v>201.26150000000001</v>
      </c>
    </row>
    <row r="96" spans="1:9" x14ac:dyDescent="0.25">
      <c r="A96" t="s">
        <v>2000</v>
      </c>
      <c r="B96" t="s">
        <v>1490</v>
      </c>
      <c r="C96">
        <v>75318.735499999995</v>
      </c>
      <c r="D96">
        <v>0.64583999999999997</v>
      </c>
      <c r="E96">
        <v>628.44000000000005</v>
      </c>
      <c r="F96">
        <v>4464</v>
      </c>
      <c r="G96">
        <v>2020</v>
      </c>
      <c r="H96">
        <v>75322.394799999995</v>
      </c>
      <c r="I96">
        <v>3.6593</v>
      </c>
    </row>
    <row r="97" spans="1:9" x14ac:dyDescent="0.25">
      <c r="A97" t="s">
        <v>495</v>
      </c>
      <c r="B97" t="s">
        <v>98</v>
      </c>
      <c r="C97">
        <v>46.21855</v>
      </c>
      <c r="D97">
        <v>97.844759999999994</v>
      </c>
      <c r="E97">
        <v>27.64</v>
      </c>
      <c r="F97">
        <v>19</v>
      </c>
      <c r="G97">
        <v>2020</v>
      </c>
      <c r="H97">
        <v>49.4801</v>
      </c>
      <c r="I97">
        <v>3.2615500000000002</v>
      </c>
    </row>
    <row r="98" spans="1:9" x14ac:dyDescent="0.25">
      <c r="A98" t="s">
        <v>1326</v>
      </c>
      <c r="B98" t="s">
        <v>1325</v>
      </c>
      <c r="C98">
        <v>26.808350000000001</v>
      </c>
      <c r="D98">
        <v>620.32932000000005</v>
      </c>
      <c r="E98">
        <v>188.33</v>
      </c>
      <c r="F98">
        <v>10</v>
      </c>
      <c r="G98">
        <v>2020</v>
      </c>
      <c r="H98">
        <v>27.206099999999999</v>
      </c>
      <c r="I98">
        <v>0.39774999999999999</v>
      </c>
    </row>
    <row r="99" spans="1:9" x14ac:dyDescent="0.25">
      <c r="A99" t="s">
        <v>2200</v>
      </c>
      <c r="B99" t="s">
        <v>1490</v>
      </c>
      <c r="C99">
        <v>131.81434999999999</v>
      </c>
      <c r="E99">
        <v>858.49</v>
      </c>
      <c r="F99">
        <v>76</v>
      </c>
      <c r="G99">
        <v>2020</v>
      </c>
      <c r="H99">
        <v>133.8031</v>
      </c>
      <c r="I99">
        <v>1.98875</v>
      </c>
    </row>
    <row r="100" spans="1:9" x14ac:dyDescent="0.25">
      <c r="A100" t="s">
        <v>2957</v>
      </c>
      <c r="B100" t="s">
        <v>202</v>
      </c>
      <c r="C100">
        <v>2527.0648500000002</v>
      </c>
      <c r="D100">
        <v>149.83488</v>
      </c>
      <c r="E100">
        <v>0</v>
      </c>
      <c r="F100">
        <v>32</v>
      </c>
      <c r="G100">
        <v>2020</v>
      </c>
      <c r="H100">
        <v>2868.0956999999999</v>
      </c>
      <c r="I100">
        <v>341.03084999999999</v>
      </c>
    </row>
    <row r="101" spans="1:9" x14ac:dyDescent="0.25">
      <c r="A101" t="s">
        <v>1364</v>
      </c>
      <c r="B101" t="s">
        <v>1055</v>
      </c>
      <c r="C101">
        <v>148058.7782</v>
      </c>
      <c r="D101">
        <v>0</v>
      </c>
      <c r="E101">
        <v>24413.4</v>
      </c>
      <c r="F101">
        <v>1042</v>
      </c>
      <c r="G101">
        <v>2022</v>
      </c>
      <c r="H101">
        <v>173251.86545000001</v>
      </c>
      <c r="I101">
        <v>25193.08725</v>
      </c>
    </row>
    <row r="102" spans="1:9" x14ac:dyDescent="0.25">
      <c r="A102" t="s">
        <v>474</v>
      </c>
      <c r="B102" t="s">
        <v>217</v>
      </c>
      <c r="C102">
        <v>1054.3557000000001</v>
      </c>
      <c r="D102">
        <v>4069.11492</v>
      </c>
      <c r="E102">
        <v>0</v>
      </c>
      <c r="F102">
        <v>31</v>
      </c>
      <c r="G102">
        <v>2021</v>
      </c>
      <c r="H102">
        <v>2086.2782999999999</v>
      </c>
      <c r="I102">
        <v>1031.9226000000001</v>
      </c>
    </row>
    <row r="103" spans="1:9" x14ac:dyDescent="0.25">
      <c r="A103" t="s">
        <v>1491</v>
      </c>
      <c r="B103" t="s">
        <v>1490</v>
      </c>
      <c r="C103">
        <v>18116.001049999999</v>
      </c>
      <c r="E103">
        <v>16.95</v>
      </c>
      <c r="F103">
        <v>458</v>
      </c>
      <c r="G103">
        <v>2020</v>
      </c>
      <c r="H103">
        <v>18117.910250000001</v>
      </c>
      <c r="I103">
        <v>1.9092</v>
      </c>
    </row>
    <row r="104" spans="1:9" x14ac:dyDescent="0.25">
      <c r="A104" t="s">
        <v>2419</v>
      </c>
      <c r="B104" t="s">
        <v>100</v>
      </c>
      <c r="D104">
        <v>3.8750399999999998</v>
      </c>
      <c r="E104">
        <v>5.82</v>
      </c>
      <c r="F104">
        <v>1</v>
      </c>
      <c r="G104">
        <v>2020</v>
      </c>
      <c r="H104">
        <v>0.55684999999999996</v>
      </c>
    </row>
    <row r="105" spans="1:9" x14ac:dyDescent="0.25">
      <c r="A105" t="s">
        <v>343</v>
      </c>
      <c r="B105" t="s">
        <v>17</v>
      </c>
      <c r="C105">
        <v>6156.9313499999998</v>
      </c>
      <c r="D105">
        <v>14730.318719999999</v>
      </c>
      <c r="E105">
        <v>0</v>
      </c>
      <c r="F105">
        <v>126</v>
      </c>
      <c r="G105">
        <v>2021</v>
      </c>
      <c r="H105">
        <v>15261.42885</v>
      </c>
      <c r="I105">
        <v>9104.4974999999995</v>
      </c>
    </row>
    <row r="106" spans="1:9" x14ac:dyDescent="0.25">
      <c r="A106" t="s">
        <v>1833</v>
      </c>
      <c r="B106" t="s">
        <v>1352</v>
      </c>
      <c r="D106">
        <v>235.40868</v>
      </c>
      <c r="E106">
        <v>44.55</v>
      </c>
      <c r="F106">
        <v>46</v>
      </c>
      <c r="G106">
        <v>2021</v>
      </c>
      <c r="H106">
        <v>145.65604999999999</v>
      </c>
    </row>
    <row r="107" spans="1:9" x14ac:dyDescent="0.25">
      <c r="A107" t="s">
        <v>2206</v>
      </c>
      <c r="B107" t="s">
        <v>1490</v>
      </c>
      <c r="C107">
        <v>26567.074850000001</v>
      </c>
      <c r="D107">
        <v>15.500159999999999</v>
      </c>
      <c r="E107">
        <v>1130.0899999999999</v>
      </c>
      <c r="F107">
        <v>1039</v>
      </c>
      <c r="G107">
        <v>2020</v>
      </c>
      <c r="H107">
        <v>26602.315500000001</v>
      </c>
      <c r="I107">
        <v>35.240650000000002</v>
      </c>
    </row>
    <row r="108" spans="1:9" x14ac:dyDescent="0.25">
      <c r="A108" t="s">
        <v>1498</v>
      </c>
      <c r="B108" t="s">
        <v>1352</v>
      </c>
      <c r="C108">
        <v>2177.6812500000001</v>
      </c>
      <c r="D108">
        <v>3979.66608</v>
      </c>
      <c r="E108">
        <v>157.31</v>
      </c>
      <c r="F108">
        <v>146</v>
      </c>
      <c r="G108">
        <v>2021</v>
      </c>
      <c r="H108">
        <v>2181.18145</v>
      </c>
      <c r="I108">
        <v>3.5002</v>
      </c>
    </row>
    <row r="109" spans="1:9" x14ac:dyDescent="0.25">
      <c r="A109" t="s">
        <v>539</v>
      </c>
      <c r="B109" t="s">
        <v>217</v>
      </c>
      <c r="C109">
        <v>142076.77729999999</v>
      </c>
      <c r="D109">
        <v>0</v>
      </c>
      <c r="E109">
        <v>2325.61</v>
      </c>
      <c r="F109">
        <v>884</v>
      </c>
      <c r="G109">
        <v>2022</v>
      </c>
      <c r="H109">
        <v>144711.31419999999</v>
      </c>
      <c r="I109">
        <v>2634.5369000000001</v>
      </c>
    </row>
    <row r="110" spans="1:9" x14ac:dyDescent="0.25">
      <c r="A110" t="s">
        <v>3032</v>
      </c>
      <c r="B110" t="s">
        <v>217</v>
      </c>
      <c r="C110">
        <v>139678.42434999999</v>
      </c>
      <c r="D110">
        <v>0</v>
      </c>
      <c r="E110">
        <v>26493.98</v>
      </c>
      <c r="F110">
        <v>529</v>
      </c>
      <c r="G110">
        <v>2022</v>
      </c>
      <c r="H110">
        <v>182792.13785</v>
      </c>
      <c r="I110">
        <v>43113.713499999998</v>
      </c>
    </row>
    <row r="111" spans="1:9" x14ac:dyDescent="0.25">
      <c r="A111" t="s">
        <v>2859</v>
      </c>
      <c r="B111" t="s">
        <v>164</v>
      </c>
      <c r="C111">
        <v>18189.82345</v>
      </c>
      <c r="E111">
        <v>1013.3</v>
      </c>
      <c r="F111">
        <v>1260</v>
      </c>
      <c r="G111">
        <v>2020</v>
      </c>
      <c r="H111">
        <v>19189.2101</v>
      </c>
      <c r="I111">
        <v>999.38665000000003</v>
      </c>
    </row>
    <row r="112" spans="1:9" x14ac:dyDescent="0.25">
      <c r="A112" t="s">
        <v>1965</v>
      </c>
      <c r="B112" t="s">
        <v>1352</v>
      </c>
      <c r="D112">
        <v>56.511000000000003</v>
      </c>
      <c r="E112">
        <v>0</v>
      </c>
      <c r="F112">
        <v>19</v>
      </c>
      <c r="G112">
        <v>2021</v>
      </c>
      <c r="H112">
        <v>159.25909999999999</v>
      </c>
    </row>
    <row r="113" spans="1:9" x14ac:dyDescent="0.25">
      <c r="A113" t="s">
        <v>455</v>
      </c>
      <c r="B113" t="s">
        <v>98</v>
      </c>
      <c r="C113">
        <v>7369.9097499999998</v>
      </c>
      <c r="D113">
        <v>6985.7283600000001</v>
      </c>
      <c r="E113">
        <v>100.31</v>
      </c>
      <c r="F113">
        <v>185</v>
      </c>
      <c r="G113">
        <v>2021</v>
      </c>
      <c r="H113">
        <v>10736.2271</v>
      </c>
      <c r="I113">
        <v>3366.3173499999998</v>
      </c>
    </row>
    <row r="114" spans="1:9" x14ac:dyDescent="0.25">
      <c r="A114" t="s">
        <v>1368</v>
      </c>
      <c r="B114" t="s">
        <v>1055</v>
      </c>
      <c r="E114">
        <v>61.09</v>
      </c>
      <c r="F114">
        <v>27</v>
      </c>
      <c r="G114">
        <v>2020</v>
      </c>
      <c r="H114">
        <v>97.448750000000004</v>
      </c>
    </row>
    <row r="115" spans="1:9" x14ac:dyDescent="0.25">
      <c r="A115" t="s">
        <v>2217</v>
      </c>
      <c r="B115" t="s">
        <v>1490</v>
      </c>
      <c r="C115">
        <v>22878.818650000001</v>
      </c>
      <c r="E115">
        <v>2672.83</v>
      </c>
      <c r="F115">
        <v>915</v>
      </c>
      <c r="G115">
        <v>2020</v>
      </c>
      <c r="H115">
        <v>22940.947199999999</v>
      </c>
      <c r="I115">
        <v>62.128549999999997</v>
      </c>
    </row>
    <row r="116" spans="1:9" x14ac:dyDescent="0.25">
      <c r="A116" t="s">
        <v>1294</v>
      </c>
      <c r="B116" t="s">
        <v>1055</v>
      </c>
      <c r="C116">
        <v>17849.82675</v>
      </c>
      <c r="D116">
        <v>2.5833599999999999</v>
      </c>
      <c r="E116">
        <v>4.07</v>
      </c>
      <c r="F116">
        <v>508</v>
      </c>
      <c r="G116">
        <v>2020</v>
      </c>
      <c r="H116">
        <v>18754.389800000001</v>
      </c>
      <c r="I116">
        <v>904.56304999999998</v>
      </c>
    </row>
    <row r="117" spans="1:9" x14ac:dyDescent="0.25">
      <c r="A117" t="s">
        <v>289</v>
      </c>
      <c r="B117" t="s">
        <v>17</v>
      </c>
      <c r="C117">
        <v>724.30274999999995</v>
      </c>
      <c r="D117">
        <v>12355.565039999999</v>
      </c>
      <c r="E117">
        <v>10.25</v>
      </c>
      <c r="F117">
        <v>91</v>
      </c>
      <c r="G117">
        <v>2020</v>
      </c>
      <c r="H117">
        <v>3953.7145500000001</v>
      </c>
      <c r="I117">
        <v>3229.4117999999999</v>
      </c>
    </row>
    <row r="118" spans="1:9" x14ac:dyDescent="0.25">
      <c r="A118" t="s">
        <v>2315</v>
      </c>
      <c r="B118" t="s">
        <v>164</v>
      </c>
      <c r="C118">
        <v>5512.1786000000002</v>
      </c>
      <c r="E118">
        <v>1534.01</v>
      </c>
      <c r="F118">
        <v>527</v>
      </c>
      <c r="G118">
        <v>2020</v>
      </c>
      <c r="H118">
        <v>8035.5046000000002</v>
      </c>
      <c r="I118">
        <v>2523.326</v>
      </c>
    </row>
    <row r="119" spans="1:9" x14ac:dyDescent="0.25">
      <c r="A119" t="s">
        <v>296</v>
      </c>
      <c r="B119" t="s">
        <v>17</v>
      </c>
      <c r="C119">
        <v>3385.0115999999998</v>
      </c>
      <c r="D119">
        <v>5003.6454000000003</v>
      </c>
      <c r="E119">
        <v>114.14</v>
      </c>
      <c r="F119">
        <v>79</v>
      </c>
      <c r="G119">
        <v>2021</v>
      </c>
      <c r="H119">
        <v>4124.1106499999996</v>
      </c>
      <c r="I119">
        <v>739.09905000000003</v>
      </c>
    </row>
    <row r="120" spans="1:9" x14ac:dyDescent="0.25">
      <c r="A120" t="s">
        <v>2877</v>
      </c>
      <c r="B120" t="s">
        <v>164</v>
      </c>
      <c r="C120">
        <v>860.09460000000001</v>
      </c>
      <c r="D120">
        <v>1.2916799999999999</v>
      </c>
      <c r="E120">
        <v>371.91</v>
      </c>
      <c r="F120">
        <v>254</v>
      </c>
      <c r="G120">
        <v>2020</v>
      </c>
      <c r="H120">
        <v>914.02949999999998</v>
      </c>
      <c r="I120">
        <v>53.934899999999999</v>
      </c>
    </row>
    <row r="121" spans="1:9" x14ac:dyDescent="0.25">
      <c r="A121" t="s">
        <v>2716</v>
      </c>
      <c r="B121" t="s">
        <v>164</v>
      </c>
      <c r="D121">
        <v>4.8437999999999999</v>
      </c>
      <c r="E121">
        <v>427.01</v>
      </c>
      <c r="F121">
        <v>175</v>
      </c>
      <c r="G121">
        <v>2020</v>
      </c>
      <c r="H121">
        <v>280.81150000000002</v>
      </c>
    </row>
    <row r="122" spans="1:9" x14ac:dyDescent="0.25">
      <c r="A122" t="s">
        <v>2891</v>
      </c>
      <c r="B122" t="s">
        <v>164</v>
      </c>
      <c r="C122">
        <v>13558.0247</v>
      </c>
      <c r="D122">
        <v>452.41091999999998</v>
      </c>
      <c r="E122">
        <v>119.57</v>
      </c>
      <c r="F122">
        <v>1062</v>
      </c>
      <c r="G122">
        <v>2020</v>
      </c>
      <c r="H122">
        <v>13561.286249999999</v>
      </c>
      <c r="I122">
        <v>3.2615500000000002</v>
      </c>
    </row>
    <row r="123" spans="1:9" x14ac:dyDescent="0.25">
      <c r="A123" t="s">
        <v>2996</v>
      </c>
      <c r="B123" t="s">
        <v>202</v>
      </c>
      <c r="C123">
        <v>134986.24715000001</v>
      </c>
      <c r="D123">
        <v>0</v>
      </c>
      <c r="E123">
        <v>1392.14</v>
      </c>
      <c r="F123">
        <v>688</v>
      </c>
      <c r="G123">
        <v>2022</v>
      </c>
      <c r="H123">
        <v>137361.29195000001</v>
      </c>
      <c r="I123">
        <v>2375.0448000000001</v>
      </c>
    </row>
    <row r="124" spans="1:9" x14ac:dyDescent="0.25">
      <c r="A124" t="s">
        <v>2545</v>
      </c>
      <c r="B124" t="s">
        <v>100</v>
      </c>
      <c r="C124">
        <v>387.96535</v>
      </c>
      <c r="D124">
        <v>128.52216000000001</v>
      </c>
      <c r="E124">
        <v>1550.06</v>
      </c>
      <c r="F124">
        <v>221</v>
      </c>
      <c r="G124">
        <v>2021</v>
      </c>
      <c r="H124">
        <v>431.47919999999999</v>
      </c>
      <c r="I124">
        <v>43.513849999999998</v>
      </c>
    </row>
    <row r="125" spans="1:9" x14ac:dyDescent="0.25">
      <c r="A125" t="s">
        <v>1031</v>
      </c>
      <c r="B125" t="s">
        <v>1022</v>
      </c>
      <c r="C125">
        <v>130570.0289</v>
      </c>
      <c r="D125">
        <v>0</v>
      </c>
      <c r="E125">
        <v>641.30999999999995</v>
      </c>
      <c r="F125">
        <v>841</v>
      </c>
      <c r="G125">
        <v>2022</v>
      </c>
      <c r="H125">
        <v>173773.95209999999</v>
      </c>
      <c r="I125">
        <v>43203.923199999997</v>
      </c>
    </row>
    <row r="126" spans="1:9" x14ac:dyDescent="0.25">
      <c r="A126" t="s">
        <v>1005</v>
      </c>
      <c r="B126" t="s">
        <v>116</v>
      </c>
      <c r="C126">
        <v>2841.9237499999999</v>
      </c>
      <c r="E126">
        <v>1831.52</v>
      </c>
      <c r="F126">
        <v>739</v>
      </c>
      <c r="G126">
        <v>2021</v>
      </c>
      <c r="H126">
        <v>3265.1297500000001</v>
      </c>
      <c r="I126">
        <v>423.20600000000002</v>
      </c>
    </row>
    <row r="127" spans="1:9" x14ac:dyDescent="0.25">
      <c r="A127" t="s">
        <v>394</v>
      </c>
      <c r="B127" t="s">
        <v>98</v>
      </c>
      <c r="C127">
        <v>129930.606</v>
      </c>
      <c r="D127">
        <v>0</v>
      </c>
      <c r="E127">
        <v>3432.02</v>
      </c>
      <c r="F127">
        <v>921</v>
      </c>
      <c r="G127">
        <v>2022</v>
      </c>
      <c r="H127">
        <v>258550.30755</v>
      </c>
      <c r="I127">
        <v>128619.70155</v>
      </c>
    </row>
    <row r="128" spans="1:9" x14ac:dyDescent="0.25">
      <c r="A128" t="s">
        <v>789</v>
      </c>
      <c r="B128" t="s">
        <v>554</v>
      </c>
      <c r="C128">
        <v>128439.60034999999</v>
      </c>
      <c r="D128">
        <v>0</v>
      </c>
      <c r="E128">
        <v>26.71</v>
      </c>
      <c r="F128">
        <v>858</v>
      </c>
      <c r="G128">
        <v>2022</v>
      </c>
      <c r="H128">
        <v>130045.9535</v>
      </c>
      <c r="I128">
        <v>1606.3531499999999</v>
      </c>
    </row>
    <row r="129" spans="1:9" x14ac:dyDescent="0.25">
      <c r="A129" t="s">
        <v>1208</v>
      </c>
      <c r="B129" t="s">
        <v>1055</v>
      </c>
      <c r="E129">
        <v>62.59</v>
      </c>
      <c r="F129">
        <v>29</v>
      </c>
      <c r="G129">
        <v>2020</v>
      </c>
      <c r="H129">
        <v>209.37559999999999</v>
      </c>
    </row>
    <row r="130" spans="1:9" x14ac:dyDescent="0.25">
      <c r="A130" t="s">
        <v>1331</v>
      </c>
      <c r="B130" t="s">
        <v>1022</v>
      </c>
      <c r="C130">
        <v>128143.19705</v>
      </c>
      <c r="D130">
        <v>0</v>
      </c>
      <c r="E130">
        <v>3722.73</v>
      </c>
      <c r="F130">
        <v>724</v>
      </c>
      <c r="G130">
        <v>2022</v>
      </c>
      <c r="H130">
        <v>180051.08350000001</v>
      </c>
      <c r="I130">
        <v>51907.886449999998</v>
      </c>
    </row>
    <row r="131" spans="1:9" x14ac:dyDescent="0.25">
      <c r="A131" t="s">
        <v>1512</v>
      </c>
      <c r="B131" t="s">
        <v>1352</v>
      </c>
      <c r="D131">
        <v>342.29520000000002</v>
      </c>
      <c r="E131">
        <v>0</v>
      </c>
      <c r="F131">
        <v>29</v>
      </c>
      <c r="G131">
        <v>2020</v>
      </c>
      <c r="H131">
        <v>320.26830000000001</v>
      </c>
    </row>
    <row r="132" spans="1:9" x14ac:dyDescent="0.25">
      <c r="A132" t="s">
        <v>518</v>
      </c>
      <c r="B132" t="s">
        <v>217</v>
      </c>
      <c r="C132">
        <v>127005.79115</v>
      </c>
      <c r="D132">
        <v>0</v>
      </c>
      <c r="E132">
        <v>15556.05</v>
      </c>
      <c r="F132">
        <v>412</v>
      </c>
      <c r="G132">
        <v>2022</v>
      </c>
      <c r="H132">
        <v>177060.24215000001</v>
      </c>
      <c r="I132">
        <v>50054.451000000001</v>
      </c>
    </row>
    <row r="133" spans="1:9" x14ac:dyDescent="0.25">
      <c r="A133" t="s">
        <v>835</v>
      </c>
      <c r="B133" t="s">
        <v>554</v>
      </c>
      <c r="C133">
        <v>126502.4783</v>
      </c>
      <c r="D133">
        <v>0</v>
      </c>
      <c r="E133">
        <v>16.84</v>
      </c>
      <c r="F133">
        <v>830</v>
      </c>
      <c r="G133">
        <v>2022</v>
      </c>
      <c r="H133">
        <v>131469.50075000001</v>
      </c>
      <c r="I133">
        <v>4967.0224500000004</v>
      </c>
    </row>
    <row r="134" spans="1:9" x14ac:dyDescent="0.25">
      <c r="A134" t="s">
        <v>197</v>
      </c>
      <c r="B134" t="s">
        <v>104</v>
      </c>
      <c r="C134">
        <v>125908.79665</v>
      </c>
      <c r="D134">
        <v>0</v>
      </c>
      <c r="E134">
        <v>1984.17</v>
      </c>
      <c r="F134">
        <v>1161</v>
      </c>
      <c r="G134">
        <v>2022</v>
      </c>
      <c r="H134">
        <v>131985.93935</v>
      </c>
      <c r="I134">
        <v>6077.1427000000003</v>
      </c>
    </row>
    <row r="135" spans="1:9" x14ac:dyDescent="0.25">
      <c r="A135" t="s">
        <v>1286</v>
      </c>
      <c r="B135" t="s">
        <v>1055</v>
      </c>
      <c r="C135">
        <v>435.93400000000003</v>
      </c>
      <c r="D135">
        <v>9415.7013599999991</v>
      </c>
      <c r="E135">
        <v>435.61</v>
      </c>
      <c r="F135">
        <v>30</v>
      </c>
      <c r="G135">
        <v>2021</v>
      </c>
      <c r="H135">
        <v>4103.7458500000002</v>
      </c>
      <c r="I135">
        <v>3667.81185</v>
      </c>
    </row>
    <row r="136" spans="1:9" x14ac:dyDescent="0.25">
      <c r="A136" t="s">
        <v>508</v>
      </c>
      <c r="B136" t="s">
        <v>217</v>
      </c>
      <c r="C136">
        <v>123322.5466</v>
      </c>
      <c r="D136">
        <v>0</v>
      </c>
      <c r="E136">
        <v>34698.120000000003</v>
      </c>
      <c r="F136">
        <v>1005</v>
      </c>
      <c r="G136">
        <v>2022</v>
      </c>
      <c r="H136">
        <v>145489.47229999999</v>
      </c>
      <c r="I136">
        <v>22166.9257</v>
      </c>
    </row>
    <row r="137" spans="1:9" x14ac:dyDescent="0.25">
      <c r="A137" t="s">
        <v>2958</v>
      </c>
      <c r="B137" t="s">
        <v>202</v>
      </c>
      <c r="C137">
        <v>7818.6513000000004</v>
      </c>
      <c r="D137">
        <v>640.99620000000004</v>
      </c>
      <c r="E137">
        <v>511.08</v>
      </c>
      <c r="F137">
        <v>31</v>
      </c>
      <c r="G137">
        <v>2021</v>
      </c>
      <c r="H137">
        <v>7998.4342999999999</v>
      </c>
      <c r="I137">
        <v>179.78299999999999</v>
      </c>
    </row>
    <row r="138" spans="1:9" x14ac:dyDescent="0.25">
      <c r="A138" t="s">
        <v>23</v>
      </c>
      <c r="B138" t="s">
        <v>17</v>
      </c>
      <c r="C138">
        <v>38.820399999999999</v>
      </c>
      <c r="D138">
        <v>246.06504000000001</v>
      </c>
      <c r="E138">
        <v>2.42</v>
      </c>
      <c r="F138">
        <v>17</v>
      </c>
      <c r="G138">
        <v>2020</v>
      </c>
      <c r="H138">
        <v>53.059849999999997</v>
      </c>
      <c r="I138">
        <v>14.23945</v>
      </c>
    </row>
    <row r="139" spans="1:9" x14ac:dyDescent="0.25">
      <c r="A139" t="s">
        <v>2907</v>
      </c>
      <c r="B139" t="s">
        <v>164</v>
      </c>
      <c r="C139">
        <v>120562.40025000001</v>
      </c>
      <c r="D139">
        <v>0</v>
      </c>
      <c r="E139">
        <v>137.56</v>
      </c>
      <c r="F139">
        <v>1541</v>
      </c>
      <c r="G139">
        <v>2022</v>
      </c>
      <c r="H139">
        <v>165038.56659999999</v>
      </c>
      <c r="I139">
        <v>44476.16635</v>
      </c>
    </row>
    <row r="140" spans="1:9" x14ac:dyDescent="0.25">
      <c r="A140" t="s">
        <v>1202</v>
      </c>
      <c r="B140" t="s">
        <v>1055</v>
      </c>
      <c r="C140">
        <v>2004.4213500000001</v>
      </c>
      <c r="E140">
        <v>606.02</v>
      </c>
      <c r="F140">
        <v>122</v>
      </c>
      <c r="G140">
        <v>2021</v>
      </c>
      <c r="H140">
        <v>2009.9103</v>
      </c>
      <c r="I140">
        <v>5.48895</v>
      </c>
    </row>
    <row r="141" spans="1:9" x14ac:dyDescent="0.25">
      <c r="A141" t="s">
        <v>1238</v>
      </c>
      <c r="B141" t="s">
        <v>1055</v>
      </c>
      <c r="C141">
        <v>116693.1678</v>
      </c>
      <c r="D141">
        <v>0</v>
      </c>
      <c r="E141">
        <v>74.13</v>
      </c>
      <c r="F141">
        <v>1029</v>
      </c>
      <c r="G141">
        <v>2022</v>
      </c>
      <c r="H141">
        <v>150102.81544999999</v>
      </c>
      <c r="I141">
        <v>33409.647649999999</v>
      </c>
    </row>
    <row r="142" spans="1:9" x14ac:dyDescent="0.25">
      <c r="A142" t="s">
        <v>1632</v>
      </c>
      <c r="B142" t="s">
        <v>1352</v>
      </c>
      <c r="D142">
        <v>3175.2723599999999</v>
      </c>
      <c r="E142">
        <v>278.64</v>
      </c>
      <c r="F142">
        <v>276</v>
      </c>
      <c r="G142">
        <v>2021</v>
      </c>
      <c r="H142">
        <v>3526.5310500000001</v>
      </c>
    </row>
    <row r="143" spans="1:9" x14ac:dyDescent="0.25">
      <c r="A143" t="s">
        <v>3000</v>
      </c>
      <c r="B143" t="s">
        <v>202</v>
      </c>
      <c r="C143">
        <v>115473.42765</v>
      </c>
      <c r="D143">
        <v>0</v>
      </c>
      <c r="E143">
        <v>0</v>
      </c>
      <c r="F143">
        <v>662</v>
      </c>
      <c r="G143">
        <v>2022</v>
      </c>
      <c r="H143">
        <v>116531.3631</v>
      </c>
      <c r="I143">
        <v>1057.9354499999999</v>
      </c>
    </row>
    <row r="144" spans="1:9" x14ac:dyDescent="0.25">
      <c r="A144" t="s">
        <v>2324</v>
      </c>
      <c r="B144" t="s">
        <v>1490</v>
      </c>
      <c r="C144">
        <v>112999.10445</v>
      </c>
      <c r="D144">
        <v>0</v>
      </c>
      <c r="E144">
        <v>20458.37</v>
      </c>
      <c r="F144">
        <v>1392</v>
      </c>
      <c r="G144">
        <v>2022</v>
      </c>
      <c r="H144">
        <v>117206.66305</v>
      </c>
      <c r="I144">
        <v>4207.5586000000003</v>
      </c>
    </row>
    <row r="145" spans="1:9" x14ac:dyDescent="0.25">
      <c r="A145" t="s">
        <v>1878</v>
      </c>
      <c r="B145" t="s">
        <v>1352</v>
      </c>
      <c r="D145">
        <v>11.625120000000001</v>
      </c>
      <c r="E145">
        <v>14.86</v>
      </c>
      <c r="F145">
        <v>18</v>
      </c>
      <c r="G145">
        <v>2020</v>
      </c>
      <c r="H145">
        <v>80.981899999999996</v>
      </c>
    </row>
    <row r="146" spans="1:9" x14ac:dyDescent="0.25">
      <c r="A146" t="s">
        <v>2438</v>
      </c>
      <c r="B146" t="s">
        <v>100</v>
      </c>
      <c r="D146">
        <v>27.4482</v>
      </c>
      <c r="E146">
        <v>2.15</v>
      </c>
      <c r="F146">
        <v>66</v>
      </c>
      <c r="G146">
        <v>2020</v>
      </c>
      <c r="H146">
        <v>81.141000000000005</v>
      </c>
    </row>
    <row r="147" spans="1:9" x14ac:dyDescent="0.25">
      <c r="A147" t="s">
        <v>520</v>
      </c>
      <c r="B147" t="s">
        <v>217</v>
      </c>
      <c r="C147">
        <v>112566.11380000001</v>
      </c>
      <c r="D147">
        <v>0</v>
      </c>
      <c r="E147">
        <v>6502.61</v>
      </c>
      <c r="F147">
        <v>211</v>
      </c>
      <c r="G147">
        <v>2022</v>
      </c>
      <c r="H147">
        <v>125190.61925</v>
      </c>
      <c r="I147">
        <v>12624.505450000001</v>
      </c>
    </row>
    <row r="148" spans="1:9" x14ac:dyDescent="0.25">
      <c r="A148" t="s">
        <v>505</v>
      </c>
      <c r="B148" t="s">
        <v>217</v>
      </c>
      <c r="C148">
        <v>112337.0098</v>
      </c>
      <c r="D148">
        <v>0</v>
      </c>
      <c r="E148">
        <v>2431.5700000000002</v>
      </c>
      <c r="F148">
        <v>739</v>
      </c>
      <c r="G148">
        <v>2022</v>
      </c>
      <c r="H148">
        <v>124900.65949999999</v>
      </c>
      <c r="I148">
        <v>12563.6497</v>
      </c>
    </row>
    <row r="149" spans="1:9" x14ac:dyDescent="0.25">
      <c r="A149" t="s">
        <v>2118</v>
      </c>
      <c r="B149" t="s">
        <v>1490</v>
      </c>
      <c r="C149">
        <v>65360.984700000001</v>
      </c>
      <c r="E149">
        <v>5149.53</v>
      </c>
      <c r="F149">
        <v>2835</v>
      </c>
      <c r="G149">
        <v>2020</v>
      </c>
      <c r="H149">
        <v>65675.923150000002</v>
      </c>
      <c r="I149">
        <v>314.93844999999999</v>
      </c>
    </row>
    <row r="150" spans="1:9" x14ac:dyDescent="0.25">
      <c r="A150" t="s">
        <v>3014</v>
      </c>
      <c r="B150" t="s">
        <v>217</v>
      </c>
      <c r="C150">
        <v>108239.3893</v>
      </c>
      <c r="D150">
        <v>0</v>
      </c>
      <c r="E150">
        <v>56.21</v>
      </c>
      <c r="F150">
        <v>308</v>
      </c>
      <c r="G150">
        <v>2022</v>
      </c>
      <c r="H150">
        <v>125493.06835</v>
      </c>
      <c r="I150">
        <v>17253.679049999999</v>
      </c>
    </row>
    <row r="151" spans="1:9" x14ac:dyDescent="0.25">
      <c r="A151" t="s">
        <v>717</v>
      </c>
      <c r="B151" t="s">
        <v>554</v>
      </c>
      <c r="C151">
        <v>1763.7826</v>
      </c>
      <c r="E151">
        <v>0</v>
      </c>
      <c r="F151">
        <v>46</v>
      </c>
      <c r="G151">
        <v>2020</v>
      </c>
      <c r="H151">
        <v>1764.5780999999999</v>
      </c>
      <c r="I151">
        <v>0.79549999999999998</v>
      </c>
    </row>
    <row r="152" spans="1:9" x14ac:dyDescent="0.25">
      <c r="A152" t="s">
        <v>509</v>
      </c>
      <c r="B152" t="s">
        <v>217</v>
      </c>
      <c r="C152">
        <v>107623.43365000001</v>
      </c>
      <c r="D152">
        <v>0</v>
      </c>
      <c r="E152">
        <v>0</v>
      </c>
      <c r="F152">
        <v>293</v>
      </c>
      <c r="G152">
        <v>2022</v>
      </c>
      <c r="H152">
        <v>108001.61435</v>
      </c>
      <c r="I152">
        <v>378.1807</v>
      </c>
    </row>
    <row r="153" spans="1:9" x14ac:dyDescent="0.25">
      <c r="A153" t="s">
        <v>2417</v>
      </c>
      <c r="B153" t="s">
        <v>100</v>
      </c>
      <c r="C153">
        <v>612.05769999999995</v>
      </c>
      <c r="E153">
        <v>531.92999999999995</v>
      </c>
      <c r="F153">
        <v>173</v>
      </c>
      <c r="G153">
        <v>2021</v>
      </c>
      <c r="H153">
        <v>679.99339999999995</v>
      </c>
      <c r="I153">
        <v>67.935699999999997</v>
      </c>
    </row>
    <row r="154" spans="1:9" x14ac:dyDescent="0.25">
      <c r="A154" t="s">
        <v>1378</v>
      </c>
      <c r="B154" t="s">
        <v>1055</v>
      </c>
      <c r="C154">
        <v>7.2390499999999998</v>
      </c>
      <c r="D154">
        <v>926.78039999999999</v>
      </c>
      <c r="E154">
        <v>17.39</v>
      </c>
      <c r="F154">
        <v>4</v>
      </c>
      <c r="G154">
        <v>2021</v>
      </c>
      <c r="H154">
        <v>386.53345000000002</v>
      </c>
      <c r="I154">
        <v>379.2944</v>
      </c>
    </row>
    <row r="155" spans="1:9" x14ac:dyDescent="0.25">
      <c r="A155" t="s">
        <v>781</v>
      </c>
      <c r="B155" t="s">
        <v>554</v>
      </c>
      <c r="C155">
        <v>106777.4194</v>
      </c>
      <c r="D155">
        <v>0</v>
      </c>
      <c r="E155">
        <v>20.62</v>
      </c>
      <c r="F155">
        <v>890</v>
      </c>
      <c r="G155">
        <v>2022</v>
      </c>
      <c r="H155">
        <v>111475.00599999999</v>
      </c>
      <c r="I155">
        <v>4697.5865999999996</v>
      </c>
    </row>
    <row r="156" spans="1:9" x14ac:dyDescent="0.25">
      <c r="A156" t="s">
        <v>3026</v>
      </c>
      <c r="B156" t="s">
        <v>217</v>
      </c>
      <c r="C156">
        <v>106727.462</v>
      </c>
      <c r="D156">
        <v>0</v>
      </c>
      <c r="E156">
        <v>25.13</v>
      </c>
      <c r="F156">
        <v>453</v>
      </c>
      <c r="G156">
        <v>2022</v>
      </c>
      <c r="H156">
        <v>107635.1275</v>
      </c>
      <c r="I156">
        <v>907.66549999999995</v>
      </c>
    </row>
    <row r="157" spans="1:9" x14ac:dyDescent="0.25">
      <c r="A157" t="s">
        <v>813</v>
      </c>
      <c r="B157" t="s">
        <v>554</v>
      </c>
      <c r="C157">
        <v>35778.726199999997</v>
      </c>
      <c r="E157">
        <v>66.62</v>
      </c>
      <c r="F157">
        <v>1363</v>
      </c>
      <c r="G157">
        <v>2020</v>
      </c>
      <c r="H157">
        <v>38797.330499999996</v>
      </c>
      <c r="I157">
        <v>3018.6043</v>
      </c>
    </row>
    <row r="158" spans="1:9" x14ac:dyDescent="0.25">
      <c r="A158" t="s">
        <v>842</v>
      </c>
      <c r="B158" t="s">
        <v>554</v>
      </c>
      <c r="C158">
        <v>54845.111100000002</v>
      </c>
      <c r="D158">
        <v>0.32291999999999998</v>
      </c>
      <c r="E158">
        <v>26.58</v>
      </c>
      <c r="F158">
        <v>1172</v>
      </c>
      <c r="G158">
        <v>2020</v>
      </c>
      <c r="H158">
        <v>56625.678749999999</v>
      </c>
      <c r="I158">
        <v>1780.56765</v>
      </c>
    </row>
    <row r="159" spans="1:9" x14ac:dyDescent="0.25">
      <c r="A159" t="s">
        <v>503</v>
      </c>
      <c r="B159" t="s">
        <v>217</v>
      </c>
      <c r="C159">
        <v>106672.2543</v>
      </c>
      <c r="D159">
        <v>0</v>
      </c>
      <c r="E159">
        <v>76863.87</v>
      </c>
      <c r="F159">
        <v>609</v>
      </c>
      <c r="G159">
        <v>2022</v>
      </c>
      <c r="H159">
        <v>115618.04955</v>
      </c>
      <c r="I159">
        <v>8945.7952499999992</v>
      </c>
    </row>
    <row r="160" spans="1:9" x14ac:dyDescent="0.25">
      <c r="A160" t="s">
        <v>2338</v>
      </c>
      <c r="B160" t="s">
        <v>1490</v>
      </c>
      <c r="C160">
        <v>13903.1126</v>
      </c>
      <c r="E160">
        <v>1196.01</v>
      </c>
      <c r="F160">
        <v>824</v>
      </c>
      <c r="G160">
        <v>2020</v>
      </c>
      <c r="H160">
        <v>13910.351650000001</v>
      </c>
      <c r="I160">
        <v>7.2390499999999998</v>
      </c>
    </row>
    <row r="161" spans="1:9" x14ac:dyDescent="0.25">
      <c r="A161" t="s">
        <v>2220</v>
      </c>
      <c r="B161" t="s">
        <v>1490</v>
      </c>
      <c r="C161">
        <v>8567.4554499999995</v>
      </c>
      <c r="E161">
        <v>3542.15</v>
      </c>
      <c r="F161">
        <v>767</v>
      </c>
      <c r="G161">
        <v>2021</v>
      </c>
      <c r="H161">
        <v>8778.6607000000004</v>
      </c>
      <c r="I161">
        <v>211.20525000000001</v>
      </c>
    </row>
    <row r="162" spans="1:9" x14ac:dyDescent="0.25">
      <c r="A162" t="s">
        <v>158</v>
      </c>
      <c r="B162" t="s">
        <v>100</v>
      </c>
      <c r="C162">
        <v>182.32859999999999</v>
      </c>
      <c r="D162">
        <v>5.8125600000000004</v>
      </c>
      <c r="E162">
        <v>694.64</v>
      </c>
      <c r="F162">
        <v>96</v>
      </c>
      <c r="G162">
        <v>2020</v>
      </c>
      <c r="H162">
        <v>229.18355</v>
      </c>
      <c r="I162">
        <v>46.854950000000002</v>
      </c>
    </row>
    <row r="163" spans="1:9" x14ac:dyDescent="0.25">
      <c r="A163" t="s">
        <v>3045</v>
      </c>
      <c r="B163" t="s">
        <v>217</v>
      </c>
      <c r="C163">
        <v>315.65440000000001</v>
      </c>
      <c r="D163">
        <v>11481.097680000001</v>
      </c>
      <c r="E163">
        <v>2938.62</v>
      </c>
      <c r="F163">
        <v>80</v>
      </c>
      <c r="G163">
        <v>2021</v>
      </c>
      <c r="H163">
        <v>352.48604999999998</v>
      </c>
      <c r="I163">
        <v>36.831650000000003</v>
      </c>
    </row>
    <row r="164" spans="1:9" x14ac:dyDescent="0.25">
      <c r="A164" t="s">
        <v>2806</v>
      </c>
      <c r="B164" t="s">
        <v>164</v>
      </c>
      <c r="C164">
        <v>5251.2546000000002</v>
      </c>
      <c r="D164">
        <v>62.323560000000001</v>
      </c>
      <c r="E164">
        <v>2811.29</v>
      </c>
      <c r="F164">
        <v>871</v>
      </c>
      <c r="G164">
        <v>2021</v>
      </c>
      <c r="H164">
        <v>5416.9572500000004</v>
      </c>
      <c r="I164">
        <v>165.70265000000001</v>
      </c>
    </row>
    <row r="165" spans="1:9" x14ac:dyDescent="0.25">
      <c r="A165" t="s">
        <v>2858</v>
      </c>
      <c r="B165" t="s">
        <v>164</v>
      </c>
      <c r="C165">
        <v>41.525100000000002</v>
      </c>
      <c r="E165">
        <v>3.2</v>
      </c>
      <c r="F165">
        <v>57</v>
      </c>
      <c r="G165">
        <v>2020</v>
      </c>
      <c r="H165">
        <v>48.525500000000001</v>
      </c>
      <c r="I165">
        <v>7.0004</v>
      </c>
    </row>
    <row r="166" spans="1:9" x14ac:dyDescent="0.25">
      <c r="A166" t="s">
        <v>2462</v>
      </c>
      <c r="B166" t="s">
        <v>100</v>
      </c>
      <c r="C166">
        <v>654.61694999999997</v>
      </c>
      <c r="E166">
        <v>162.34</v>
      </c>
      <c r="F166">
        <v>176</v>
      </c>
      <c r="G166">
        <v>2020</v>
      </c>
      <c r="H166">
        <v>664.40160000000003</v>
      </c>
      <c r="I166">
        <v>9.7846499999999992</v>
      </c>
    </row>
    <row r="167" spans="1:9" x14ac:dyDescent="0.25">
      <c r="A167" t="s">
        <v>2286</v>
      </c>
      <c r="B167" t="s">
        <v>164</v>
      </c>
      <c r="C167">
        <v>106519.27965</v>
      </c>
      <c r="D167">
        <v>0</v>
      </c>
      <c r="E167">
        <v>2293.04</v>
      </c>
      <c r="F167">
        <v>2324</v>
      </c>
      <c r="G167">
        <v>2022</v>
      </c>
      <c r="H167">
        <v>108460.77695</v>
      </c>
      <c r="I167">
        <v>1941.4973</v>
      </c>
    </row>
    <row r="168" spans="1:9" x14ac:dyDescent="0.25">
      <c r="A168" t="s">
        <v>641</v>
      </c>
      <c r="B168" t="s">
        <v>554</v>
      </c>
      <c r="C168">
        <v>60.378450000000001</v>
      </c>
      <c r="D168">
        <v>2874.95676</v>
      </c>
      <c r="E168">
        <v>12.56</v>
      </c>
      <c r="F168">
        <v>17</v>
      </c>
      <c r="G168">
        <v>2021</v>
      </c>
      <c r="H168">
        <v>67.697050000000004</v>
      </c>
      <c r="I168">
        <v>7.3186</v>
      </c>
    </row>
    <row r="169" spans="1:9" x14ac:dyDescent="0.25">
      <c r="A169" t="s">
        <v>2026</v>
      </c>
      <c r="B169" t="s">
        <v>1490</v>
      </c>
      <c r="C169">
        <v>8041.7890500000003</v>
      </c>
      <c r="E169">
        <v>2443.89</v>
      </c>
      <c r="F169">
        <v>461</v>
      </c>
      <c r="G169">
        <v>2020</v>
      </c>
      <c r="H169">
        <v>9025.5838999999996</v>
      </c>
      <c r="I169">
        <v>983.79485</v>
      </c>
    </row>
    <row r="170" spans="1:9" x14ac:dyDescent="0.25">
      <c r="A170" t="s">
        <v>3050</v>
      </c>
      <c r="B170" t="s">
        <v>217</v>
      </c>
      <c r="C170">
        <v>105901.73299999999</v>
      </c>
      <c r="D170">
        <v>0</v>
      </c>
      <c r="E170">
        <v>8046.58</v>
      </c>
      <c r="F170">
        <v>791</v>
      </c>
      <c r="G170">
        <v>2022</v>
      </c>
      <c r="H170">
        <v>133299.2303</v>
      </c>
      <c r="I170">
        <v>27397.497299999999</v>
      </c>
    </row>
    <row r="171" spans="1:9" x14ac:dyDescent="0.25">
      <c r="A171" t="s">
        <v>2981</v>
      </c>
      <c r="B171" t="s">
        <v>202</v>
      </c>
      <c r="C171">
        <v>105591.0107</v>
      </c>
      <c r="D171">
        <v>0</v>
      </c>
      <c r="E171">
        <v>2322.7800000000002</v>
      </c>
      <c r="F171">
        <v>788</v>
      </c>
      <c r="G171">
        <v>2022</v>
      </c>
      <c r="H171">
        <v>105729.02995</v>
      </c>
      <c r="I171">
        <v>138.01925</v>
      </c>
    </row>
    <row r="172" spans="1:9" x14ac:dyDescent="0.25">
      <c r="A172" t="s">
        <v>2984</v>
      </c>
      <c r="B172" t="s">
        <v>202</v>
      </c>
      <c r="C172">
        <v>104770.53200000001</v>
      </c>
      <c r="D172">
        <v>0</v>
      </c>
      <c r="E172">
        <v>579.70000000000005</v>
      </c>
      <c r="F172">
        <v>291</v>
      </c>
      <c r="G172">
        <v>2022</v>
      </c>
      <c r="H172">
        <v>105125.0068</v>
      </c>
      <c r="I172">
        <v>354.47480000000002</v>
      </c>
    </row>
    <row r="173" spans="1:9" x14ac:dyDescent="0.25">
      <c r="A173" t="s">
        <v>2966</v>
      </c>
      <c r="B173" t="s">
        <v>202</v>
      </c>
      <c r="C173">
        <v>104153.62175000001</v>
      </c>
      <c r="D173">
        <v>0</v>
      </c>
      <c r="E173">
        <v>263.97000000000003</v>
      </c>
      <c r="F173">
        <v>894</v>
      </c>
      <c r="G173">
        <v>2022</v>
      </c>
      <c r="H173">
        <v>105211.7163</v>
      </c>
      <c r="I173">
        <v>1058.09455</v>
      </c>
    </row>
    <row r="174" spans="1:9" x14ac:dyDescent="0.25">
      <c r="A174" t="s">
        <v>2687</v>
      </c>
      <c r="B174" t="s">
        <v>164</v>
      </c>
      <c r="C174">
        <v>103402.9084</v>
      </c>
      <c r="D174">
        <v>0</v>
      </c>
      <c r="E174">
        <v>433.95</v>
      </c>
      <c r="F174">
        <v>1392</v>
      </c>
      <c r="G174">
        <v>2022</v>
      </c>
      <c r="H174">
        <v>110054.79985</v>
      </c>
      <c r="I174">
        <v>6651.8914500000001</v>
      </c>
    </row>
    <row r="175" spans="1:9" x14ac:dyDescent="0.25">
      <c r="A175" t="s">
        <v>2972</v>
      </c>
      <c r="B175" t="s">
        <v>202</v>
      </c>
      <c r="C175">
        <v>101984.61145</v>
      </c>
      <c r="D175">
        <v>0</v>
      </c>
      <c r="E175">
        <v>187.98</v>
      </c>
      <c r="F175">
        <v>983</v>
      </c>
      <c r="G175">
        <v>2022</v>
      </c>
      <c r="H175">
        <v>102106.8798</v>
      </c>
      <c r="I175">
        <v>122.26835</v>
      </c>
    </row>
    <row r="176" spans="1:9" x14ac:dyDescent="0.25">
      <c r="A176" t="s">
        <v>212</v>
      </c>
      <c r="B176" t="s">
        <v>104</v>
      </c>
      <c r="C176">
        <v>1042.7414000000001</v>
      </c>
      <c r="D176">
        <v>64257.527880000001</v>
      </c>
      <c r="E176">
        <v>162.44999999999999</v>
      </c>
      <c r="F176">
        <v>245</v>
      </c>
      <c r="G176">
        <v>2021</v>
      </c>
      <c r="H176">
        <v>1437.70715</v>
      </c>
      <c r="I176">
        <v>394.96575000000001</v>
      </c>
    </row>
    <row r="177" spans="1:9" x14ac:dyDescent="0.25">
      <c r="A177" t="s">
        <v>940</v>
      </c>
      <c r="B177" t="s">
        <v>121</v>
      </c>
      <c r="C177">
        <v>6.0457999999999998</v>
      </c>
      <c r="D177">
        <v>301.60728</v>
      </c>
      <c r="E177">
        <v>2.14</v>
      </c>
      <c r="F177">
        <v>21</v>
      </c>
      <c r="G177">
        <v>2020</v>
      </c>
      <c r="H177">
        <v>17.103249999999999</v>
      </c>
      <c r="I177">
        <v>11.057449999999999</v>
      </c>
    </row>
    <row r="178" spans="1:9" x14ac:dyDescent="0.25">
      <c r="A178" t="s">
        <v>1664</v>
      </c>
      <c r="B178" t="s">
        <v>1352</v>
      </c>
      <c r="E178">
        <v>0</v>
      </c>
      <c r="F178">
        <v>1</v>
      </c>
      <c r="G178">
        <v>2020</v>
      </c>
      <c r="H178">
        <v>20.44435</v>
      </c>
    </row>
    <row r="179" spans="1:9" x14ac:dyDescent="0.25">
      <c r="A179" t="s">
        <v>997</v>
      </c>
      <c r="B179" t="s">
        <v>995</v>
      </c>
      <c r="C179">
        <v>101793.37325</v>
      </c>
      <c r="D179">
        <v>0</v>
      </c>
      <c r="E179">
        <v>14188.76</v>
      </c>
      <c r="F179">
        <v>4057</v>
      </c>
      <c r="G179">
        <v>2022</v>
      </c>
      <c r="H179">
        <v>102034.012</v>
      </c>
      <c r="I179">
        <v>240.63874999999999</v>
      </c>
    </row>
    <row r="180" spans="1:9" x14ac:dyDescent="0.25">
      <c r="A180" t="s">
        <v>1798</v>
      </c>
      <c r="B180" t="s">
        <v>1352</v>
      </c>
      <c r="C180">
        <v>271.74279999999999</v>
      </c>
      <c r="E180">
        <v>240.68</v>
      </c>
      <c r="F180">
        <v>29</v>
      </c>
      <c r="G180">
        <v>2020</v>
      </c>
      <c r="H180">
        <v>272.37920000000003</v>
      </c>
      <c r="I180">
        <v>0.63639999999999997</v>
      </c>
    </row>
    <row r="181" spans="1:9" x14ac:dyDescent="0.25">
      <c r="A181" t="s">
        <v>528</v>
      </c>
      <c r="B181" t="s">
        <v>217</v>
      </c>
      <c r="C181">
        <v>100484.13935</v>
      </c>
      <c r="D181">
        <v>0</v>
      </c>
      <c r="E181">
        <v>7058.15</v>
      </c>
      <c r="F181">
        <v>675</v>
      </c>
      <c r="G181">
        <v>2022</v>
      </c>
      <c r="H181">
        <v>113100.92845000001</v>
      </c>
      <c r="I181">
        <v>12616.7891</v>
      </c>
    </row>
    <row r="182" spans="1:9" x14ac:dyDescent="0.25">
      <c r="A182" t="s">
        <v>661</v>
      </c>
      <c r="B182" t="s">
        <v>554</v>
      </c>
      <c r="C182">
        <v>100070.47934999999</v>
      </c>
      <c r="D182">
        <v>0</v>
      </c>
      <c r="E182">
        <v>310.36</v>
      </c>
      <c r="F182">
        <v>264</v>
      </c>
      <c r="G182">
        <v>2022</v>
      </c>
      <c r="H182">
        <v>102224.53425</v>
      </c>
      <c r="I182">
        <v>2154.0549000000001</v>
      </c>
    </row>
    <row r="183" spans="1:9" x14ac:dyDescent="0.25">
      <c r="A183" t="s">
        <v>2975</v>
      </c>
      <c r="B183" t="s">
        <v>202</v>
      </c>
      <c r="C183">
        <v>100021.397</v>
      </c>
      <c r="D183">
        <v>0</v>
      </c>
      <c r="E183">
        <v>60.51</v>
      </c>
      <c r="F183">
        <v>281</v>
      </c>
      <c r="G183">
        <v>2022</v>
      </c>
      <c r="H183">
        <v>100942.586</v>
      </c>
      <c r="I183">
        <v>921.18899999999996</v>
      </c>
    </row>
    <row r="184" spans="1:9" x14ac:dyDescent="0.25">
      <c r="A184" t="s">
        <v>512</v>
      </c>
      <c r="B184" t="s">
        <v>217</v>
      </c>
      <c r="C184">
        <v>99936.596699999995</v>
      </c>
      <c r="D184">
        <v>0</v>
      </c>
      <c r="E184">
        <v>518.42999999999995</v>
      </c>
      <c r="F184">
        <v>532</v>
      </c>
      <c r="G184">
        <v>2022</v>
      </c>
      <c r="H184">
        <v>101162.6213</v>
      </c>
      <c r="I184">
        <v>1226.0246</v>
      </c>
    </row>
    <row r="185" spans="1:9" x14ac:dyDescent="0.25">
      <c r="A185" t="s">
        <v>2261</v>
      </c>
      <c r="B185" t="s">
        <v>1490</v>
      </c>
      <c r="E185">
        <v>10.6</v>
      </c>
      <c r="F185">
        <v>43</v>
      </c>
      <c r="G185">
        <v>2020</v>
      </c>
      <c r="H185">
        <v>206.83</v>
      </c>
    </row>
    <row r="186" spans="1:9" x14ac:dyDescent="0.25">
      <c r="A186" t="s">
        <v>761</v>
      </c>
      <c r="B186" t="s">
        <v>121</v>
      </c>
      <c r="C186">
        <v>95321.821649999998</v>
      </c>
      <c r="D186">
        <v>0</v>
      </c>
      <c r="E186">
        <v>18192.060000000001</v>
      </c>
      <c r="F186">
        <v>255</v>
      </c>
      <c r="G186">
        <v>2022</v>
      </c>
      <c r="H186">
        <v>302105.52354999998</v>
      </c>
      <c r="I186">
        <v>206783.70189999999</v>
      </c>
    </row>
    <row r="187" spans="1:9" x14ac:dyDescent="0.25">
      <c r="A187" t="s">
        <v>2099</v>
      </c>
      <c r="B187" t="s">
        <v>1490</v>
      </c>
      <c r="C187">
        <v>94277.250599999999</v>
      </c>
      <c r="D187">
        <v>0</v>
      </c>
      <c r="E187">
        <v>22203.49</v>
      </c>
      <c r="F187">
        <v>2038</v>
      </c>
      <c r="G187">
        <v>2022</v>
      </c>
      <c r="H187">
        <v>98042.033899999995</v>
      </c>
      <c r="I187">
        <v>3764.7833000000001</v>
      </c>
    </row>
    <row r="188" spans="1:9" x14ac:dyDescent="0.25">
      <c r="A188" t="s">
        <v>1793</v>
      </c>
      <c r="B188" t="s">
        <v>1352</v>
      </c>
      <c r="D188">
        <v>602.89164000000005</v>
      </c>
      <c r="E188">
        <v>0.03</v>
      </c>
      <c r="F188">
        <v>33</v>
      </c>
      <c r="G188">
        <v>2021</v>
      </c>
      <c r="H188">
        <v>842.99135000000001</v>
      </c>
    </row>
    <row r="189" spans="1:9" x14ac:dyDescent="0.25">
      <c r="A189" t="s">
        <v>1276</v>
      </c>
      <c r="B189" t="s">
        <v>1055</v>
      </c>
      <c r="D189">
        <v>313.87824000000001</v>
      </c>
      <c r="E189">
        <v>0</v>
      </c>
      <c r="F189">
        <v>7</v>
      </c>
      <c r="G189">
        <v>2020</v>
      </c>
      <c r="H189">
        <v>638.4683</v>
      </c>
    </row>
    <row r="190" spans="1:9" x14ac:dyDescent="0.25">
      <c r="A190" t="s">
        <v>1025</v>
      </c>
      <c r="B190" t="s">
        <v>1022</v>
      </c>
      <c r="C190">
        <v>91176.868900000001</v>
      </c>
      <c r="D190">
        <v>0</v>
      </c>
      <c r="E190">
        <v>940.41</v>
      </c>
      <c r="F190">
        <v>496</v>
      </c>
      <c r="G190">
        <v>2022</v>
      </c>
      <c r="H190">
        <v>180896.46135</v>
      </c>
      <c r="I190">
        <v>89719.592449999996</v>
      </c>
    </row>
    <row r="191" spans="1:9" x14ac:dyDescent="0.25">
      <c r="A191" t="s">
        <v>614</v>
      </c>
      <c r="B191" t="s">
        <v>554</v>
      </c>
      <c r="C191">
        <v>91173.766449999996</v>
      </c>
      <c r="D191">
        <v>0</v>
      </c>
      <c r="E191">
        <v>26.39</v>
      </c>
      <c r="F191">
        <v>892</v>
      </c>
      <c r="G191">
        <v>2022</v>
      </c>
      <c r="H191">
        <v>98708.026500000007</v>
      </c>
      <c r="I191">
        <v>7534.2600499999999</v>
      </c>
    </row>
    <row r="192" spans="1:9" x14ac:dyDescent="0.25">
      <c r="A192" t="s">
        <v>2264</v>
      </c>
      <c r="B192" t="s">
        <v>1490</v>
      </c>
      <c r="C192">
        <v>7424.0037499999999</v>
      </c>
      <c r="E192">
        <v>254.31</v>
      </c>
      <c r="F192">
        <v>839</v>
      </c>
      <c r="G192">
        <v>2021</v>
      </c>
      <c r="H192">
        <v>7424.2424000000001</v>
      </c>
      <c r="I192">
        <v>0.23865</v>
      </c>
    </row>
    <row r="193" spans="1:9" x14ac:dyDescent="0.25">
      <c r="A193" t="s">
        <v>1766</v>
      </c>
      <c r="B193" t="s">
        <v>1352</v>
      </c>
      <c r="C193">
        <v>4056.8113499999999</v>
      </c>
      <c r="D193">
        <v>4116.90708</v>
      </c>
      <c r="E193">
        <v>20.28</v>
      </c>
      <c r="F193">
        <v>286</v>
      </c>
      <c r="G193">
        <v>2020</v>
      </c>
      <c r="H193">
        <v>4058.3227999999999</v>
      </c>
      <c r="I193">
        <v>1.51145</v>
      </c>
    </row>
    <row r="194" spans="1:9" x14ac:dyDescent="0.25">
      <c r="A194" t="s">
        <v>2403</v>
      </c>
      <c r="B194" t="s">
        <v>100</v>
      </c>
      <c r="C194">
        <v>228.14940000000001</v>
      </c>
      <c r="E194">
        <v>204.72</v>
      </c>
      <c r="F194">
        <v>101</v>
      </c>
      <c r="G194">
        <v>2020</v>
      </c>
      <c r="H194">
        <v>231.09275</v>
      </c>
      <c r="I194">
        <v>2.9433500000000001</v>
      </c>
    </row>
    <row r="195" spans="1:9" x14ac:dyDescent="0.25">
      <c r="A195" t="s">
        <v>321</v>
      </c>
      <c r="B195" t="s">
        <v>17</v>
      </c>
      <c r="C195">
        <v>151.6223</v>
      </c>
      <c r="D195">
        <v>1850.9774399999999</v>
      </c>
      <c r="E195">
        <v>96.73</v>
      </c>
      <c r="F195">
        <v>65</v>
      </c>
      <c r="G195">
        <v>2020</v>
      </c>
      <c r="H195">
        <v>362.35025000000002</v>
      </c>
      <c r="I195">
        <v>210.72794999999999</v>
      </c>
    </row>
    <row r="196" spans="1:9" x14ac:dyDescent="0.25">
      <c r="A196" t="s">
        <v>3037</v>
      </c>
      <c r="B196" t="s">
        <v>217</v>
      </c>
      <c r="C196">
        <v>89479.271900000007</v>
      </c>
      <c r="D196">
        <v>0</v>
      </c>
      <c r="E196">
        <v>1381.72</v>
      </c>
      <c r="F196">
        <v>1271</v>
      </c>
      <c r="G196">
        <v>2022</v>
      </c>
      <c r="H196">
        <v>98461.023749999993</v>
      </c>
      <c r="I196">
        <v>8981.7518500000006</v>
      </c>
    </row>
    <row r="197" spans="1:9" x14ac:dyDescent="0.25">
      <c r="A197" t="s">
        <v>2012</v>
      </c>
      <c r="B197" t="s">
        <v>1490</v>
      </c>
      <c r="C197">
        <v>4203.8993</v>
      </c>
      <c r="E197">
        <v>490.95</v>
      </c>
      <c r="F197">
        <v>659</v>
      </c>
      <c r="G197">
        <v>2021</v>
      </c>
      <c r="H197">
        <v>4249.7200999999995</v>
      </c>
      <c r="I197">
        <v>45.820799999999998</v>
      </c>
    </row>
    <row r="198" spans="1:9" x14ac:dyDescent="0.25">
      <c r="A198" t="s">
        <v>77</v>
      </c>
      <c r="B198" t="s">
        <v>1</v>
      </c>
      <c r="C198">
        <v>32449.2405</v>
      </c>
      <c r="D198">
        <v>62050.369680000003</v>
      </c>
      <c r="E198">
        <v>0</v>
      </c>
      <c r="F198">
        <v>358</v>
      </c>
      <c r="G198">
        <v>2021</v>
      </c>
      <c r="H198">
        <v>35273.7428</v>
      </c>
      <c r="I198">
        <v>2824.5023000000001</v>
      </c>
    </row>
    <row r="199" spans="1:9" x14ac:dyDescent="0.25">
      <c r="A199" t="s">
        <v>686</v>
      </c>
      <c r="B199" t="s">
        <v>98</v>
      </c>
      <c r="C199">
        <v>1.67055</v>
      </c>
      <c r="D199">
        <v>10.33344</v>
      </c>
      <c r="E199">
        <v>0</v>
      </c>
      <c r="F199">
        <v>3</v>
      </c>
      <c r="G199">
        <v>2021</v>
      </c>
      <c r="H199">
        <v>2.0682999999999998</v>
      </c>
      <c r="I199">
        <v>0.39774999999999999</v>
      </c>
    </row>
    <row r="200" spans="1:9" x14ac:dyDescent="0.25">
      <c r="A200" t="s">
        <v>347</v>
      </c>
      <c r="B200" t="s">
        <v>17</v>
      </c>
      <c r="C200">
        <v>41622.389649999997</v>
      </c>
      <c r="D200">
        <v>14461.64928</v>
      </c>
      <c r="E200">
        <v>144.28</v>
      </c>
      <c r="F200">
        <v>468</v>
      </c>
      <c r="G200">
        <v>2020</v>
      </c>
      <c r="H200">
        <v>55803.052199999998</v>
      </c>
      <c r="I200">
        <v>14180.662549999999</v>
      </c>
    </row>
    <row r="201" spans="1:9" x14ac:dyDescent="0.25">
      <c r="A201" t="s">
        <v>416</v>
      </c>
      <c r="B201" t="s">
        <v>217</v>
      </c>
      <c r="C201">
        <v>88869.202950000006</v>
      </c>
      <c r="D201">
        <v>0</v>
      </c>
      <c r="E201">
        <v>14646.2</v>
      </c>
      <c r="F201">
        <v>418</v>
      </c>
      <c r="G201">
        <v>2022</v>
      </c>
      <c r="H201">
        <v>102204.64675</v>
      </c>
      <c r="I201">
        <v>13335.443799999999</v>
      </c>
    </row>
    <row r="202" spans="1:9" x14ac:dyDescent="0.25">
      <c r="A202" t="s">
        <v>621</v>
      </c>
      <c r="B202" t="s">
        <v>98</v>
      </c>
      <c r="D202">
        <v>5629.4643599999999</v>
      </c>
      <c r="E202">
        <v>0</v>
      </c>
      <c r="F202">
        <v>6</v>
      </c>
      <c r="G202">
        <v>2021</v>
      </c>
      <c r="H202">
        <v>37.468049999999998</v>
      </c>
    </row>
    <row r="203" spans="1:9" x14ac:dyDescent="0.25">
      <c r="A203" t="s">
        <v>2650</v>
      </c>
      <c r="B203" t="s">
        <v>164</v>
      </c>
      <c r="C203">
        <v>3066.2547500000001</v>
      </c>
      <c r="E203">
        <v>806.28</v>
      </c>
      <c r="F203">
        <v>495</v>
      </c>
      <c r="G203">
        <v>2020</v>
      </c>
      <c r="H203">
        <v>3162.7489</v>
      </c>
      <c r="I203">
        <v>96.494150000000005</v>
      </c>
    </row>
    <row r="204" spans="1:9" x14ac:dyDescent="0.25">
      <c r="A204" t="s">
        <v>350</v>
      </c>
      <c r="B204" t="s">
        <v>17</v>
      </c>
      <c r="C204">
        <v>2552.9186</v>
      </c>
      <c r="D204">
        <v>135.94932</v>
      </c>
      <c r="E204">
        <v>1.28</v>
      </c>
      <c r="F204">
        <v>48</v>
      </c>
      <c r="G204">
        <v>2020</v>
      </c>
      <c r="H204">
        <v>3541.32735</v>
      </c>
      <c r="I204">
        <v>988.40875000000005</v>
      </c>
    </row>
    <row r="205" spans="1:9" x14ac:dyDescent="0.25">
      <c r="A205" t="s">
        <v>715</v>
      </c>
      <c r="B205" t="s">
        <v>554</v>
      </c>
      <c r="C205">
        <v>88861.009300000005</v>
      </c>
      <c r="D205">
        <v>0</v>
      </c>
      <c r="E205">
        <v>15.47</v>
      </c>
      <c r="F205">
        <v>1101</v>
      </c>
      <c r="G205">
        <v>2022</v>
      </c>
      <c r="H205">
        <v>90194.585500000001</v>
      </c>
      <c r="I205">
        <v>1333.5762</v>
      </c>
    </row>
    <row r="206" spans="1:9" x14ac:dyDescent="0.25">
      <c r="A206" t="s">
        <v>260</v>
      </c>
      <c r="B206" t="s">
        <v>17</v>
      </c>
      <c r="C206">
        <v>42.957000000000001</v>
      </c>
      <c r="D206">
        <v>2415.4416000000001</v>
      </c>
      <c r="E206">
        <v>0</v>
      </c>
      <c r="F206">
        <v>17</v>
      </c>
      <c r="G206">
        <v>2021</v>
      </c>
      <c r="H206">
        <v>89.573300000000003</v>
      </c>
      <c r="I206">
        <v>46.616300000000003</v>
      </c>
    </row>
    <row r="207" spans="1:9" x14ac:dyDescent="0.25">
      <c r="A207" t="s">
        <v>2791</v>
      </c>
      <c r="B207" t="s">
        <v>164</v>
      </c>
      <c r="C207">
        <v>3368.6242999999999</v>
      </c>
      <c r="E207">
        <v>411.53</v>
      </c>
      <c r="F207">
        <v>782</v>
      </c>
      <c r="G207">
        <v>2020</v>
      </c>
      <c r="H207">
        <v>3384.6934000000001</v>
      </c>
      <c r="I207">
        <v>16.069099999999999</v>
      </c>
    </row>
    <row r="208" spans="1:9" x14ac:dyDescent="0.25">
      <c r="A208" t="s">
        <v>736</v>
      </c>
      <c r="B208" t="s">
        <v>554</v>
      </c>
      <c r="C208">
        <v>88175.765599999999</v>
      </c>
      <c r="D208">
        <v>0</v>
      </c>
      <c r="E208">
        <v>40.53</v>
      </c>
      <c r="F208">
        <v>955</v>
      </c>
      <c r="G208">
        <v>2022</v>
      </c>
      <c r="H208">
        <v>98576.450800000006</v>
      </c>
      <c r="I208">
        <v>10400.6852</v>
      </c>
    </row>
    <row r="209" spans="1:9" x14ac:dyDescent="0.25">
      <c r="A209" t="s">
        <v>1081</v>
      </c>
      <c r="B209" t="s">
        <v>1055</v>
      </c>
      <c r="E209">
        <v>0</v>
      </c>
      <c r="F209">
        <v>3</v>
      </c>
      <c r="G209">
        <v>2020</v>
      </c>
      <c r="H209">
        <v>74.458799999999997</v>
      </c>
    </row>
    <row r="210" spans="1:9" x14ac:dyDescent="0.25">
      <c r="A210" t="s">
        <v>2174</v>
      </c>
      <c r="B210" t="s">
        <v>1490</v>
      </c>
      <c r="C210">
        <v>11056.734049999999</v>
      </c>
      <c r="D210">
        <v>13382.450639999999</v>
      </c>
      <c r="E210">
        <v>79.37</v>
      </c>
      <c r="F210">
        <v>572</v>
      </c>
      <c r="G210">
        <v>2021</v>
      </c>
      <c r="H210">
        <v>11058.961450000001</v>
      </c>
      <c r="I210">
        <v>2.2273999999999998</v>
      </c>
    </row>
    <row r="211" spans="1:9" x14ac:dyDescent="0.25">
      <c r="A211" t="s">
        <v>798</v>
      </c>
      <c r="B211" t="s">
        <v>554</v>
      </c>
      <c r="C211">
        <v>960.96400000000006</v>
      </c>
      <c r="E211">
        <v>4.58</v>
      </c>
      <c r="F211">
        <v>49</v>
      </c>
      <c r="G211">
        <v>2020</v>
      </c>
      <c r="H211">
        <v>989.04515000000004</v>
      </c>
      <c r="I211">
        <v>28.081150000000001</v>
      </c>
    </row>
    <row r="212" spans="1:9" x14ac:dyDescent="0.25">
      <c r="A212" t="s">
        <v>3041</v>
      </c>
      <c r="B212" t="s">
        <v>217</v>
      </c>
      <c r="C212">
        <v>86696.931100000002</v>
      </c>
      <c r="D212">
        <v>0</v>
      </c>
      <c r="E212">
        <v>12545.96</v>
      </c>
      <c r="F212">
        <v>459</v>
      </c>
      <c r="G212">
        <v>2022</v>
      </c>
      <c r="H212">
        <v>102550.37105</v>
      </c>
      <c r="I212">
        <v>15853.43995</v>
      </c>
    </row>
    <row r="213" spans="1:9" x14ac:dyDescent="0.25">
      <c r="A213" t="s">
        <v>644</v>
      </c>
      <c r="B213" t="s">
        <v>554</v>
      </c>
      <c r="C213">
        <v>86195.368350000004</v>
      </c>
      <c r="D213">
        <v>0</v>
      </c>
      <c r="E213">
        <v>60.5</v>
      </c>
      <c r="F213">
        <v>979</v>
      </c>
      <c r="G213">
        <v>2022</v>
      </c>
      <c r="H213">
        <v>96182.950400000002</v>
      </c>
      <c r="I213">
        <v>9987.5820500000009</v>
      </c>
    </row>
    <row r="214" spans="1:9" x14ac:dyDescent="0.25">
      <c r="A214" t="s">
        <v>2756</v>
      </c>
      <c r="B214" t="s">
        <v>164</v>
      </c>
      <c r="C214">
        <v>85473.452099999995</v>
      </c>
      <c r="D214">
        <v>0</v>
      </c>
      <c r="E214">
        <v>8210.42</v>
      </c>
      <c r="F214">
        <v>1698</v>
      </c>
      <c r="G214">
        <v>2022</v>
      </c>
      <c r="H214">
        <v>126183.6419</v>
      </c>
      <c r="I214">
        <v>40710.1898</v>
      </c>
    </row>
    <row r="215" spans="1:9" x14ac:dyDescent="0.25">
      <c r="A215" t="s">
        <v>429</v>
      </c>
      <c r="B215" t="s">
        <v>98</v>
      </c>
      <c r="D215">
        <v>616.13135999999997</v>
      </c>
      <c r="E215">
        <v>39.54</v>
      </c>
      <c r="F215">
        <v>1</v>
      </c>
      <c r="G215">
        <v>2021</v>
      </c>
      <c r="H215">
        <v>5.8867000000000003</v>
      </c>
    </row>
    <row r="216" spans="1:9" x14ac:dyDescent="0.25">
      <c r="A216" t="s">
        <v>2975</v>
      </c>
      <c r="B216" t="s">
        <v>202</v>
      </c>
      <c r="C216">
        <v>95491.740449999998</v>
      </c>
      <c r="D216">
        <v>26869.204440000001</v>
      </c>
      <c r="E216">
        <v>53.05</v>
      </c>
      <c r="F216">
        <v>267</v>
      </c>
      <c r="G216">
        <v>2020</v>
      </c>
      <c r="H216">
        <v>96325.106249999997</v>
      </c>
      <c r="I216">
        <v>833.36580000000004</v>
      </c>
    </row>
    <row r="217" spans="1:9" x14ac:dyDescent="0.25">
      <c r="A217" t="s">
        <v>2003</v>
      </c>
      <c r="B217" t="s">
        <v>1490</v>
      </c>
      <c r="C217">
        <v>84952.320049999995</v>
      </c>
      <c r="D217">
        <v>0</v>
      </c>
      <c r="E217">
        <v>826.07</v>
      </c>
      <c r="F217">
        <v>1791</v>
      </c>
      <c r="G217">
        <v>2022</v>
      </c>
      <c r="H217">
        <v>87227.450049999999</v>
      </c>
      <c r="I217">
        <v>2275.13</v>
      </c>
    </row>
    <row r="218" spans="1:9" x14ac:dyDescent="0.25">
      <c r="A218" t="s">
        <v>2343</v>
      </c>
      <c r="B218" t="s">
        <v>1490</v>
      </c>
      <c r="C218">
        <v>14337.6147</v>
      </c>
      <c r="E218">
        <v>203.69</v>
      </c>
      <c r="F218">
        <v>457</v>
      </c>
      <c r="G218">
        <v>2021</v>
      </c>
      <c r="H218">
        <v>14368.480100000001</v>
      </c>
      <c r="I218">
        <v>30.865400000000001</v>
      </c>
    </row>
    <row r="219" spans="1:9" x14ac:dyDescent="0.25">
      <c r="A219" t="s">
        <v>1445</v>
      </c>
      <c r="B219" t="s">
        <v>1352</v>
      </c>
      <c r="D219">
        <v>5.1667199999999998</v>
      </c>
      <c r="E219">
        <v>0</v>
      </c>
      <c r="F219">
        <v>8</v>
      </c>
      <c r="G219">
        <v>2021</v>
      </c>
      <c r="H219">
        <v>22.353549999999998</v>
      </c>
    </row>
    <row r="220" spans="1:9" x14ac:dyDescent="0.25">
      <c r="A220" t="s">
        <v>1528</v>
      </c>
      <c r="B220" t="s">
        <v>1490</v>
      </c>
      <c r="C220">
        <v>30187.077150000001</v>
      </c>
      <c r="E220">
        <v>261.62</v>
      </c>
      <c r="F220">
        <v>1282</v>
      </c>
      <c r="G220">
        <v>2020</v>
      </c>
      <c r="H220">
        <v>30203.305349999999</v>
      </c>
      <c r="I220">
        <v>16.228200000000001</v>
      </c>
    </row>
    <row r="221" spans="1:9" x14ac:dyDescent="0.25">
      <c r="A221" t="s">
        <v>1570</v>
      </c>
      <c r="B221" t="s">
        <v>1352</v>
      </c>
      <c r="C221">
        <v>716.58640000000003</v>
      </c>
      <c r="D221">
        <v>383.95188000000002</v>
      </c>
      <c r="E221">
        <v>0</v>
      </c>
      <c r="F221">
        <v>51</v>
      </c>
      <c r="G221">
        <v>2020</v>
      </c>
      <c r="H221">
        <v>720.64345000000003</v>
      </c>
      <c r="I221">
        <v>4.0570500000000003</v>
      </c>
    </row>
    <row r="222" spans="1:9" x14ac:dyDescent="0.25">
      <c r="A222" t="s">
        <v>2959</v>
      </c>
      <c r="B222" t="s">
        <v>202</v>
      </c>
      <c r="C222">
        <v>84940.864849999998</v>
      </c>
      <c r="D222">
        <v>0</v>
      </c>
      <c r="E222">
        <v>171.9</v>
      </c>
      <c r="F222">
        <v>594</v>
      </c>
      <c r="G222">
        <v>2022</v>
      </c>
      <c r="H222">
        <v>85622.926550000004</v>
      </c>
      <c r="I222">
        <v>682.06169999999997</v>
      </c>
    </row>
    <row r="223" spans="1:9" x14ac:dyDescent="0.25">
      <c r="A223" t="s">
        <v>2966</v>
      </c>
      <c r="B223" t="s">
        <v>202</v>
      </c>
      <c r="C223">
        <v>101610.64690000001</v>
      </c>
      <c r="D223">
        <v>7291.5335999999998</v>
      </c>
      <c r="E223">
        <v>263.83999999999997</v>
      </c>
      <c r="F223">
        <v>892</v>
      </c>
      <c r="G223">
        <v>2020</v>
      </c>
      <c r="H223">
        <v>102648.37665000001</v>
      </c>
      <c r="I223">
        <v>1037.72975</v>
      </c>
    </row>
    <row r="224" spans="1:9" x14ac:dyDescent="0.25">
      <c r="A224" t="s">
        <v>1841</v>
      </c>
      <c r="B224" t="s">
        <v>1352</v>
      </c>
      <c r="C224">
        <v>3002.9329499999999</v>
      </c>
      <c r="D224">
        <v>353.59739999999999</v>
      </c>
      <c r="E224">
        <v>0</v>
      </c>
      <c r="F224">
        <v>64</v>
      </c>
      <c r="G224">
        <v>2020</v>
      </c>
      <c r="H224">
        <v>3003.0920500000002</v>
      </c>
      <c r="I224">
        <v>0.15909999999999999</v>
      </c>
    </row>
    <row r="225" spans="1:9" x14ac:dyDescent="0.25">
      <c r="A225" t="s">
        <v>2273</v>
      </c>
      <c r="B225" t="s">
        <v>164</v>
      </c>
      <c r="C225">
        <v>29.115300000000001</v>
      </c>
      <c r="D225">
        <v>49.406759999999998</v>
      </c>
      <c r="E225">
        <v>73.02</v>
      </c>
      <c r="F225">
        <v>19</v>
      </c>
      <c r="G225">
        <v>2020</v>
      </c>
      <c r="H225">
        <v>30.78585</v>
      </c>
      <c r="I225">
        <v>1.67055</v>
      </c>
    </row>
    <row r="226" spans="1:9" x14ac:dyDescent="0.25">
      <c r="A226" t="s">
        <v>2290</v>
      </c>
      <c r="B226" t="s">
        <v>1490</v>
      </c>
      <c r="C226">
        <v>5540.5779499999999</v>
      </c>
      <c r="E226">
        <v>306.18</v>
      </c>
      <c r="F226">
        <v>363</v>
      </c>
      <c r="G226">
        <v>2021</v>
      </c>
      <c r="H226">
        <v>5563.8065500000002</v>
      </c>
      <c r="I226">
        <v>23.2286</v>
      </c>
    </row>
    <row r="227" spans="1:9" x14ac:dyDescent="0.25">
      <c r="A227" t="s">
        <v>718</v>
      </c>
      <c r="B227" t="s">
        <v>121</v>
      </c>
      <c r="C227">
        <v>2609.3195500000002</v>
      </c>
      <c r="D227">
        <v>563.49540000000002</v>
      </c>
      <c r="E227">
        <v>52251.81</v>
      </c>
      <c r="F227">
        <v>6</v>
      </c>
      <c r="G227">
        <v>2020</v>
      </c>
      <c r="H227">
        <v>3671.4711499999999</v>
      </c>
      <c r="I227">
        <v>1062.1515999999999</v>
      </c>
    </row>
    <row r="228" spans="1:9" x14ac:dyDescent="0.25">
      <c r="A228" t="s">
        <v>607</v>
      </c>
      <c r="B228" t="s">
        <v>554</v>
      </c>
      <c r="C228">
        <v>30652.365099999999</v>
      </c>
      <c r="D228">
        <v>4773.40344</v>
      </c>
      <c r="E228">
        <v>47.5</v>
      </c>
      <c r="F228">
        <v>258</v>
      </c>
      <c r="G228">
        <v>2021</v>
      </c>
      <c r="H228">
        <v>37611.31955</v>
      </c>
      <c r="I228">
        <v>6958.9544500000002</v>
      </c>
    </row>
    <row r="229" spans="1:9" x14ac:dyDescent="0.25">
      <c r="A229" t="s">
        <v>2318</v>
      </c>
      <c r="B229" t="s">
        <v>164</v>
      </c>
      <c r="C229">
        <v>1114.3363999999999</v>
      </c>
      <c r="D229">
        <v>90.417599999999993</v>
      </c>
      <c r="E229">
        <v>1945.59</v>
      </c>
      <c r="F229">
        <v>112</v>
      </c>
      <c r="G229">
        <v>2020</v>
      </c>
      <c r="H229">
        <v>3915.6896499999998</v>
      </c>
      <c r="I229">
        <v>2801.3532500000001</v>
      </c>
    </row>
    <row r="230" spans="1:9" x14ac:dyDescent="0.25">
      <c r="A230" t="s">
        <v>2842</v>
      </c>
      <c r="B230" t="s">
        <v>164</v>
      </c>
      <c r="C230">
        <v>81305.588950000005</v>
      </c>
      <c r="D230">
        <v>0</v>
      </c>
      <c r="E230">
        <v>745.84</v>
      </c>
      <c r="F230">
        <v>1075</v>
      </c>
      <c r="G230">
        <v>2022</v>
      </c>
      <c r="H230">
        <v>82942.330199999997</v>
      </c>
      <c r="I230">
        <v>1636.74125</v>
      </c>
    </row>
    <row r="231" spans="1:9" x14ac:dyDescent="0.25">
      <c r="A231" t="s">
        <v>169</v>
      </c>
      <c r="B231" t="s">
        <v>104</v>
      </c>
      <c r="C231">
        <v>5019.7641000000003</v>
      </c>
      <c r="D231">
        <v>14325.054120000001</v>
      </c>
      <c r="E231">
        <v>3.36</v>
      </c>
      <c r="F231">
        <v>107</v>
      </c>
      <c r="G231">
        <v>2020</v>
      </c>
      <c r="H231">
        <v>5195.4900500000003</v>
      </c>
      <c r="I231">
        <v>175.72595000000001</v>
      </c>
    </row>
    <row r="232" spans="1:9" x14ac:dyDescent="0.25">
      <c r="A232" t="s">
        <v>831</v>
      </c>
      <c r="B232" t="s">
        <v>554</v>
      </c>
      <c r="C232">
        <v>648.73024999999996</v>
      </c>
      <c r="E232">
        <v>0</v>
      </c>
      <c r="F232">
        <v>27</v>
      </c>
      <c r="G232">
        <v>2021</v>
      </c>
      <c r="H232">
        <v>666.39035000000001</v>
      </c>
      <c r="I232">
        <v>17.6601</v>
      </c>
    </row>
    <row r="233" spans="1:9" x14ac:dyDescent="0.25">
      <c r="A233" t="s">
        <v>716</v>
      </c>
      <c r="B233" t="s">
        <v>554</v>
      </c>
      <c r="C233">
        <v>5040.1288999999997</v>
      </c>
      <c r="D233">
        <v>9790.9344000000001</v>
      </c>
      <c r="E233">
        <v>0</v>
      </c>
      <c r="F233">
        <v>120</v>
      </c>
      <c r="G233">
        <v>2020</v>
      </c>
      <c r="H233">
        <v>5041.9585500000003</v>
      </c>
      <c r="I233">
        <v>1.82965</v>
      </c>
    </row>
    <row r="234" spans="1:9" x14ac:dyDescent="0.25">
      <c r="A234" t="s">
        <v>1017</v>
      </c>
      <c r="B234" t="s">
        <v>164</v>
      </c>
      <c r="C234">
        <v>522.1662</v>
      </c>
      <c r="E234">
        <v>1720.49</v>
      </c>
      <c r="F234">
        <v>152</v>
      </c>
      <c r="G234">
        <v>2021</v>
      </c>
      <c r="H234">
        <v>579.28309999999999</v>
      </c>
      <c r="I234">
        <v>57.116900000000001</v>
      </c>
    </row>
    <row r="235" spans="1:9" x14ac:dyDescent="0.25">
      <c r="A235" t="s">
        <v>53</v>
      </c>
      <c r="B235" t="s">
        <v>1</v>
      </c>
      <c r="C235">
        <v>80961.535199999998</v>
      </c>
      <c r="D235">
        <v>0</v>
      </c>
      <c r="E235">
        <v>58.49</v>
      </c>
      <c r="F235">
        <v>703</v>
      </c>
      <c r="G235">
        <v>2022</v>
      </c>
      <c r="H235">
        <v>103597.24905</v>
      </c>
      <c r="I235">
        <v>22635.71385</v>
      </c>
    </row>
    <row r="236" spans="1:9" x14ac:dyDescent="0.25">
      <c r="A236" t="s">
        <v>1001</v>
      </c>
      <c r="B236" t="s">
        <v>116</v>
      </c>
      <c r="C236">
        <v>79665.904349999997</v>
      </c>
      <c r="D236">
        <v>0</v>
      </c>
      <c r="E236">
        <v>41.76</v>
      </c>
      <c r="F236">
        <v>602</v>
      </c>
      <c r="G236">
        <v>2022</v>
      </c>
      <c r="H236">
        <v>81873.337299999999</v>
      </c>
      <c r="I236">
        <v>2207.4329499999999</v>
      </c>
    </row>
    <row r="237" spans="1:9" x14ac:dyDescent="0.25">
      <c r="A237" t="s">
        <v>2885</v>
      </c>
      <c r="B237" t="s">
        <v>164</v>
      </c>
      <c r="C237">
        <v>1930.5989500000001</v>
      </c>
      <c r="D237">
        <v>1541.2971600000001</v>
      </c>
      <c r="E237">
        <v>1302.67</v>
      </c>
      <c r="F237">
        <v>526</v>
      </c>
      <c r="G237">
        <v>2021</v>
      </c>
      <c r="H237">
        <v>2101.47235</v>
      </c>
      <c r="I237">
        <v>170.8734</v>
      </c>
    </row>
    <row r="238" spans="1:9" x14ac:dyDescent="0.25">
      <c r="A238" t="s">
        <v>894</v>
      </c>
      <c r="B238" t="s">
        <v>554</v>
      </c>
      <c r="C238">
        <v>79561.932499999995</v>
      </c>
      <c r="D238">
        <v>0</v>
      </c>
      <c r="E238">
        <v>106.25</v>
      </c>
      <c r="F238">
        <v>1295</v>
      </c>
      <c r="G238">
        <v>2022</v>
      </c>
      <c r="H238">
        <v>89181.993549999999</v>
      </c>
      <c r="I238">
        <v>9620.0610500000003</v>
      </c>
    </row>
    <row r="239" spans="1:9" x14ac:dyDescent="0.25">
      <c r="A239" t="s">
        <v>2035</v>
      </c>
      <c r="B239" t="s">
        <v>1490</v>
      </c>
      <c r="C239">
        <v>78713.849950000003</v>
      </c>
      <c r="D239">
        <v>0</v>
      </c>
      <c r="E239">
        <v>32986.61</v>
      </c>
      <c r="F239">
        <v>2478</v>
      </c>
      <c r="G239">
        <v>2022</v>
      </c>
      <c r="H239">
        <v>81480.519400000005</v>
      </c>
      <c r="I239">
        <v>2766.6694499999999</v>
      </c>
    </row>
    <row r="240" spans="1:9" x14ac:dyDescent="0.25">
      <c r="A240" t="s">
        <v>1302</v>
      </c>
      <c r="B240" t="s">
        <v>1055</v>
      </c>
      <c r="C240">
        <v>77962.42065</v>
      </c>
      <c r="D240">
        <v>0</v>
      </c>
      <c r="E240">
        <v>2684.79</v>
      </c>
      <c r="F240">
        <v>5308</v>
      </c>
      <c r="G240">
        <v>2022</v>
      </c>
      <c r="H240">
        <v>77980.080749999994</v>
      </c>
      <c r="I240">
        <v>17.6601</v>
      </c>
    </row>
    <row r="241" spans="1:9" x14ac:dyDescent="0.25">
      <c r="A241" t="s">
        <v>203</v>
      </c>
      <c r="B241" t="s">
        <v>202</v>
      </c>
      <c r="C241">
        <v>77084.427299999996</v>
      </c>
      <c r="D241">
        <v>0</v>
      </c>
      <c r="E241">
        <v>161.22</v>
      </c>
      <c r="F241">
        <v>1253</v>
      </c>
      <c r="G241">
        <v>2022</v>
      </c>
      <c r="H241">
        <v>77278.290649999995</v>
      </c>
      <c r="I241">
        <v>193.86335</v>
      </c>
    </row>
    <row r="242" spans="1:9" x14ac:dyDescent="0.25">
      <c r="A242" t="s">
        <v>1609</v>
      </c>
      <c r="B242" t="s">
        <v>1352</v>
      </c>
      <c r="C242">
        <v>980.93105000000003</v>
      </c>
      <c r="D242">
        <v>1646.2461599999999</v>
      </c>
      <c r="E242">
        <v>33.92</v>
      </c>
      <c r="F242">
        <v>198</v>
      </c>
      <c r="G242">
        <v>2020</v>
      </c>
      <c r="H242">
        <v>985.06764999999996</v>
      </c>
      <c r="I242">
        <v>4.1365999999999996</v>
      </c>
    </row>
    <row r="243" spans="1:9" x14ac:dyDescent="0.25">
      <c r="A243" t="s">
        <v>380</v>
      </c>
      <c r="B243" t="s">
        <v>217</v>
      </c>
      <c r="C243">
        <v>77084.268200000006</v>
      </c>
      <c r="D243">
        <v>0</v>
      </c>
      <c r="E243">
        <v>1659.87</v>
      </c>
      <c r="F243">
        <v>639</v>
      </c>
      <c r="G243">
        <v>2022</v>
      </c>
      <c r="H243">
        <v>84980.003450000004</v>
      </c>
      <c r="I243">
        <v>7895.7352499999997</v>
      </c>
    </row>
    <row r="244" spans="1:9" x14ac:dyDescent="0.25">
      <c r="A244" t="s">
        <v>2261</v>
      </c>
      <c r="B244" t="s">
        <v>1490</v>
      </c>
      <c r="E244">
        <v>10.6</v>
      </c>
      <c r="F244">
        <v>44</v>
      </c>
      <c r="G244">
        <v>2021</v>
      </c>
      <c r="H244">
        <v>209.29605000000001</v>
      </c>
    </row>
    <row r="245" spans="1:9" x14ac:dyDescent="0.25">
      <c r="A245" t="s">
        <v>2287</v>
      </c>
      <c r="B245" t="s">
        <v>164</v>
      </c>
      <c r="C245">
        <v>1080.6867500000001</v>
      </c>
      <c r="E245">
        <v>834.13</v>
      </c>
      <c r="F245">
        <v>537</v>
      </c>
      <c r="G245">
        <v>2021</v>
      </c>
      <c r="H245">
        <v>1091.5055500000001</v>
      </c>
      <c r="I245">
        <v>10.8188</v>
      </c>
    </row>
    <row r="246" spans="1:9" x14ac:dyDescent="0.25">
      <c r="A246" t="s">
        <v>2704</v>
      </c>
      <c r="B246" t="s">
        <v>164</v>
      </c>
      <c r="C246">
        <v>3795.9668999999999</v>
      </c>
      <c r="D246">
        <v>6016.3225199999997</v>
      </c>
      <c r="E246">
        <v>197.68</v>
      </c>
      <c r="F246">
        <v>368</v>
      </c>
      <c r="G246">
        <v>2020</v>
      </c>
      <c r="H246">
        <v>6090.8253000000004</v>
      </c>
      <c r="I246">
        <v>2294.8584000000001</v>
      </c>
    </row>
    <row r="247" spans="1:9" x14ac:dyDescent="0.25">
      <c r="A247" t="s">
        <v>1152</v>
      </c>
      <c r="B247" t="s">
        <v>1055</v>
      </c>
      <c r="C247">
        <v>12468.3488</v>
      </c>
      <c r="D247">
        <v>10596.942719999999</v>
      </c>
      <c r="E247">
        <v>57.2</v>
      </c>
      <c r="F247">
        <v>432</v>
      </c>
      <c r="G247">
        <v>2020</v>
      </c>
      <c r="H247">
        <v>12541.137049999999</v>
      </c>
      <c r="I247">
        <v>72.788250000000005</v>
      </c>
    </row>
    <row r="248" spans="1:9" x14ac:dyDescent="0.25">
      <c r="A248" t="s">
        <v>2216</v>
      </c>
      <c r="B248" t="s">
        <v>1490</v>
      </c>
      <c r="C248">
        <v>3997.8647999999998</v>
      </c>
      <c r="E248">
        <v>403.73</v>
      </c>
      <c r="F248">
        <v>293</v>
      </c>
      <c r="G248">
        <v>2020</v>
      </c>
      <c r="H248">
        <v>4131.7474499999998</v>
      </c>
      <c r="I248">
        <v>133.88265000000001</v>
      </c>
    </row>
    <row r="249" spans="1:9" x14ac:dyDescent="0.25">
      <c r="A249" t="s">
        <v>1787</v>
      </c>
      <c r="B249" t="s">
        <v>1352</v>
      </c>
      <c r="D249">
        <v>42.302520000000001</v>
      </c>
      <c r="E249">
        <v>18.43</v>
      </c>
      <c r="F249">
        <v>29</v>
      </c>
      <c r="G249">
        <v>2020</v>
      </c>
      <c r="H249">
        <v>608.79615000000001</v>
      </c>
    </row>
    <row r="250" spans="1:9" x14ac:dyDescent="0.25">
      <c r="A250" t="s">
        <v>2113</v>
      </c>
      <c r="B250" t="s">
        <v>1490</v>
      </c>
      <c r="C250">
        <v>21088.705000000002</v>
      </c>
      <c r="E250">
        <v>422.66</v>
      </c>
      <c r="F250">
        <v>1856</v>
      </c>
      <c r="G250">
        <v>2020</v>
      </c>
      <c r="H250">
        <v>21126.411700000001</v>
      </c>
      <c r="I250">
        <v>37.706699999999998</v>
      </c>
    </row>
    <row r="251" spans="1:9" x14ac:dyDescent="0.25">
      <c r="A251" t="s">
        <v>941</v>
      </c>
      <c r="B251" t="s">
        <v>121</v>
      </c>
      <c r="C251">
        <v>5.17075</v>
      </c>
      <c r="E251">
        <v>171.5</v>
      </c>
      <c r="F251">
        <v>8</v>
      </c>
      <c r="G251">
        <v>2021</v>
      </c>
      <c r="H251">
        <v>7.0799500000000002</v>
      </c>
      <c r="I251">
        <v>1.9092</v>
      </c>
    </row>
    <row r="252" spans="1:9" x14ac:dyDescent="0.25">
      <c r="A252" t="s">
        <v>2841</v>
      </c>
      <c r="B252" t="s">
        <v>164</v>
      </c>
      <c r="C252">
        <v>28554.233850000001</v>
      </c>
      <c r="E252">
        <v>3349.9</v>
      </c>
      <c r="F252">
        <v>2299</v>
      </c>
      <c r="G252">
        <v>2021</v>
      </c>
      <c r="H252">
        <v>29099.071800000002</v>
      </c>
      <c r="I252">
        <v>544.83794999999998</v>
      </c>
    </row>
    <row r="253" spans="1:9" x14ac:dyDescent="0.25">
      <c r="A253" t="s">
        <v>2993</v>
      </c>
      <c r="B253" t="s">
        <v>202</v>
      </c>
      <c r="C253">
        <v>258382.61614999999</v>
      </c>
      <c r="D253">
        <v>12032.645039999999</v>
      </c>
      <c r="E253">
        <v>576.54999999999995</v>
      </c>
      <c r="F253">
        <v>1099</v>
      </c>
      <c r="G253">
        <v>2020</v>
      </c>
      <c r="H253">
        <v>268145.86719999998</v>
      </c>
      <c r="I253">
        <v>9763.2510500000008</v>
      </c>
    </row>
    <row r="254" spans="1:9" x14ac:dyDescent="0.25">
      <c r="A254" t="s">
        <v>3057</v>
      </c>
      <c r="B254" t="s">
        <v>217</v>
      </c>
      <c r="C254">
        <v>76335.145850000001</v>
      </c>
      <c r="D254">
        <v>0</v>
      </c>
      <c r="E254">
        <v>4743.18</v>
      </c>
      <c r="F254">
        <v>1089</v>
      </c>
      <c r="G254">
        <v>2022</v>
      </c>
      <c r="H254">
        <v>86460.747149999996</v>
      </c>
      <c r="I254">
        <v>10125.6013</v>
      </c>
    </row>
    <row r="255" spans="1:9" x14ac:dyDescent="0.25">
      <c r="A255" t="s">
        <v>1982</v>
      </c>
      <c r="B255" t="s">
        <v>1490</v>
      </c>
      <c r="C255">
        <v>875.68640000000005</v>
      </c>
      <c r="E255">
        <v>1333.44</v>
      </c>
      <c r="F255">
        <v>115</v>
      </c>
      <c r="G255">
        <v>2021</v>
      </c>
      <c r="H255">
        <v>878.62974999999994</v>
      </c>
      <c r="I255">
        <v>2.9433500000000001</v>
      </c>
    </row>
    <row r="256" spans="1:9" x14ac:dyDescent="0.25">
      <c r="A256" t="s">
        <v>660</v>
      </c>
      <c r="B256" t="s">
        <v>98</v>
      </c>
      <c r="C256">
        <v>8.1936499999999999</v>
      </c>
      <c r="D256">
        <v>4170.5118000000002</v>
      </c>
      <c r="E256">
        <v>0</v>
      </c>
      <c r="F256">
        <v>7</v>
      </c>
      <c r="G256">
        <v>2020</v>
      </c>
      <c r="H256">
        <v>8.83005</v>
      </c>
      <c r="I256">
        <v>0.63639999999999997</v>
      </c>
    </row>
    <row r="257" spans="1:9" x14ac:dyDescent="0.25">
      <c r="A257" t="s">
        <v>1826</v>
      </c>
      <c r="B257" t="s">
        <v>1352</v>
      </c>
      <c r="D257">
        <v>1139.2617600000001</v>
      </c>
      <c r="E257">
        <v>29.06</v>
      </c>
      <c r="F257">
        <v>62</v>
      </c>
      <c r="G257">
        <v>2021</v>
      </c>
      <c r="H257">
        <v>464.17424999999997</v>
      </c>
    </row>
    <row r="258" spans="1:9" x14ac:dyDescent="0.25">
      <c r="A258" t="s">
        <v>1564</v>
      </c>
      <c r="B258" t="s">
        <v>1352</v>
      </c>
      <c r="C258">
        <v>99.755700000000004</v>
      </c>
      <c r="E258">
        <v>147.93</v>
      </c>
      <c r="F258">
        <v>90</v>
      </c>
      <c r="G258">
        <v>2020</v>
      </c>
      <c r="H258">
        <v>101.42625</v>
      </c>
      <c r="I258">
        <v>1.67055</v>
      </c>
    </row>
    <row r="259" spans="1:9" x14ac:dyDescent="0.25">
      <c r="A259" t="s">
        <v>1702</v>
      </c>
      <c r="B259" t="s">
        <v>1352</v>
      </c>
      <c r="C259">
        <v>2105.1316499999998</v>
      </c>
      <c r="D259">
        <v>4272.5545199999997</v>
      </c>
      <c r="E259">
        <v>14.28</v>
      </c>
      <c r="F259">
        <v>436</v>
      </c>
      <c r="G259">
        <v>2020</v>
      </c>
      <c r="H259">
        <v>2111.0183499999998</v>
      </c>
      <c r="I259">
        <v>5.8867000000000003</v>
      </c>
    </row>
    <row r="260" spans="1:9" x14ac:dyDescent="0.25">
      <c r="A260" t="s">
        <v>3030</v>
      </c>
      <c r="B260" t="s">
        <v>217</v>
      </c>
      <c r="C260">
        <v>296285.56599999999</v>
      </c>
      <c r="D260">
        <v>87175.806119999994</v>
      </c>
      <c r="E260">
        <v>7562.48</v>
      </c>
      <c r="F260">
        <v>541</v>
      </c>
      <c r="G260">
        <v>2020</v>
      </c>
      <c r="H260">
        <v>328848.80164999998</v>
      </c>
      <c r="I260">
        <v>32563.235649999999</v>
      </c>
    </row>
    <row r="261" spans="1:9" x14ac:dyDescent="0.25">
      <c r="A261" t="s">
        <v>1103</v>
      </c>
      <c r="B261" t="s">
        <v>1055</v>
      </c>
      <c r="C261">
        <v>790.24969999999996</v>
      </c>
      <c r="E261">
        <v>0</v>
      </c>
      <c r="F261">
        <v>31</v>
      </c>
      <c r="G261">
        <v>2021</v>
      </c>
      <c r="H261">
        <v>860.33325000000002</v>
      </c>
      <c r="I261">
        <v>70.083550000000002</v>
      </c>
    </row>
    <row r="262" spans="1:9" x14ac:dyDescent="0.25">
      <c r="A262" t="s">
        <v>2613</v>
      </c>
      <c r="B262" t="s">
        <v>164</v>
      </c>
      <c r="C262">
        <v>76285.745299999995</v>
      </c>
      <c r="D262">
        <v>0</v>
      </c>
      <c r="E262">
        <v>1964.31</v>
      </c>
      <c r="F262">
        <v>2558</v>
      </c>
      <c r="G262">
        <v>2022</v>
      </c>
      <c r="H262">
        <v>118008.44749999999</v>
      </c>
      <c r="I262">
        <v>41722.7022</v>
      </c>
    </row>
    <row r="263" spans="1:9" x14ac:dyDescent="0.25">
      <c r="A263" t="s">
        <v>2891</v>
      </c>
      <c r="B263" t="s">
        <v>164</v>
      </c>
      <c r="C263">
        <v>13563.7523</v>
      </c>
      <c r="D263">
        <v>367.80588</v>
      </c>
      <c r="E263">
        <v>119.57</v>
      </c>
      <c r="F263">
        <v>1062</v>
      </c>
      <c r="G263">
        <v>2021</v>
      </c>
      <c r="H263">
        <v>13567.013849999999</v>
      </c>
      <c r="I263">
        <v>3.2615500000000002</v>
      </c>
    </row>
    <row r="264" spans="1:9" x14ac:dyDescent="0.25">
      <c r="A264" t="s">
        <v>2000</v>
      </c>
      <c r="B264" t="s">
        <v>1490</v>
      </c>
      <c r="C264">
        <v>75697.393500000006</v>
      </c>
      <c r="D264">
        <v>0</v>
      </c>
      <c r="E264">
        <v>628.44000000000005</v>
      </c>
      <c r="F264">
        <v>4465</v>
      </c>
      <c r="G264">
        <v>2022</v>
      </c>
      <c r="H264">
        <v>75701.609649999999</v>
      </c>
      <c r="I264">
        <v>4.2161499999999998</v>
      </c>
    </row>
    <row r="265" spans="1:9" x14ac:dyDescent="0.25">
      <c r="A265" t="s">
        <v>1584</v>
      </c>
      <c r="B265" t="s">
        <v>1352</v>
      </c>
      <c r="C265">
        <v>6312.6107000000002</v>
      </c>
      <c r="D265">
        <v>5866.1647199999998</v>
      </c>
      <c r="E265">
        <v>41.47</v>
      </c>
      <c r="F265">
        <v>134</v>
      </c>
      <c r="G265">
        <v>2021</v>
      </c>
      <c r="H265">
        <v>6356.2040999999999</v>
      </c>
      <c r="I265">
        <v>43.593400000000003</v>
      </c>
    </row>
    <row r="266" spans="1:9" x14ac:dyDescent="0.25">
      <c r="A266" t="s">
        <v>1315</v>
      </c>
      <c r="B266" t="s">
        <v>1055</v>
      </c>
      <c r="E266">
        <v>0</v>
      </c>
      <c r="F266">
        <v>1</v>
      </c>
      <c r="G266">
        <v>2021</v>
      </c>
      <c r="H266">
        <v>0.71594999999999998</v>
      </c>
    </row>
    <row r="267" spans="1:9" x14ac:dyDescent="0.25">
      <c r="A267" t="s">
        <v>1936</v>
      </c>
      <c r="B267" t="s">
        <v>1352</v>
      </c>
      <c r="C267">
        <v>2146.81585</v>
      </c>
      <c r="D267">
        <v>2615.652</v>
      </c>
      <c r="E267">
        <v>0.73</v>
      </c>
      <c r="F267">
        <v>154</v>
      </c>
      <c r="G267">
        <v>2021</v>
      </c>
      <c r="H267">
        <v>2147.4522499999998</v>
      </c>
      <c r="I267">
        <v>0.63639999999999997</v>
      </c>
    </row>
    <row r="268" spans="1:9" x14ac:dyDescent="0.25">
      <c r="A268" t="s">
        <v>979</v>
      </c>
      <c r="B268" t="s">
        <v>121</v>
      </c>
      <c r="C268">
        <v>7.7163500000000003</v>
      </c>
      <c r="E268">
        <v>7.67</v>
      </c>
      <c r="F268">
        <v>7</v>
      </c>
      <c r="G268">
        <v>2021</v>
      </c>
      <c r="H268">
        <v>70.322199999999995</v>
      </c>
      <c r="I268">
        <v>62.605849999999997</v>
      </c>
    </row>
    <row r="269" spans="1:9" x14ac:dyDescent="0.25">
      <c r="A269" t="s">
        <v>2231</v>
      </c>
      <c r="B269" t="s">
        <v>1490</v>
      </c>
      <c r="C269">
        <v>72317.154899999994</v>
      </c>
      <c r="D269">
        <v>0</v>
      </c>
      <c r="E269">
        <v>8883.1299999999992</v>
      </c>
      <c r="F269">
        <v>1410</v>
      </c>
      <c r="G269">
        <v>2022</v>
      </c>
      <c r="H269">
        <v>73498.949699999997</v>
      </c>
      <c r="I269">
        <v>1181.7947999999999</v>
      </c>
    </row>
    <row r="270" spans="1:9" x14ac:dyDescent="0.25">
      <c r="A270" t="s">
        <v>414</v>
      </c>
      <c r="B270" t="s">
        <v>217</v>
      </c>
      <c r="C270">
        <v>72221.535799999998</v>
      </c>
      <c r="D270">
        <v>0</v>
      </c>
      <c r="E270">
        <v>59553.54</v>
      </c>
      <c r="F270">
        <v>1299</v>
      </c>
      <c r="G270">
        <v>2022</v>
      </c>
      <c r="H270">
        <v>74062.163700000005</v>
      </c>
      <c r="I270">
        <v>1840.6279</v>
      </c>
    </row>
    <row r="271" spans="1:9" x14ac:dyDescent="0.25">
      <c r="A271" t="s">
        <v>182</v>
      </c>
      <c r="B271" t="s">
        <v>104</v>
      </c>
      <c r="C271">
        <v>70426.410499999998</v>
      </c>
      <c r="D271">
        <v>0</v>
      </c>
      <c r="E271">
        <v>2003.64</v>
      </c>
      <c r="F271">
        <v>279</v>
      </c>
      <c r="G271">
        <v>2022</v>
      </c>
      <c r="H271">
        <v>72525.257700000002</v>
      </c>
      <c r="I271">
        <v>2098.8472000000002</v>
      </c>
    </row>
    <row r="272" spans="1:9" x14ac:dyDescent="0.25">
      <c r="A272" t="s">
        <v>2868</v>
      </c>
      <c r="B272" t="s">
        <v>164</v>
      </c>
      <c r="C272">
        <v>11860.268599999999</v>
      </c>
      <c r="D272">
        <v>0.32291999999999998</v>
      </c>
      <c r="E272">
        <v>1312.07</v>
      </c>
      <c r="F272">
        <v>563</v>
      </c>
      <c r="G272">
        <v>2020</v>
      </c>
      <c r="H272">
        <v>15320.13675</v>
      </c>
      <c r="I272">
        <v>3459.8681499999998</v>
      </c>
    </row>
    <row r="273" spans="1:9" x14ac:dyDescent="0.25">
      <c r="A273" t="s">
        <v>1809</v>
      </c>
      <c r="B273" t="s">
        <v>1352</v>
      </c>
      <c r="C273">
        <v>5734.6004000000003</v>
      </c>
      <c r="D273">
        <v>318.07619999999997</v>
      </c>
      <c r="E273">
        <v>2393.67</v>
      </c>
      <c r="F273">
        <v>389</v>
      </c>
      <c r="G273">
        <v>2020</v>
      </c>
      <c r="H273">
        <v>5749.3171499999999</v>
      </c>
      <c r="I273">
        <v>14.716749999999999</v>
      </c>
    </row>
    <row r="274" spans="1:9" x14ac:dyDescent="0.25">
      <c r="A274" t="s">
        <v>2003</v>
      </c>
      <c r="B274" t="s">
        <v>1490</v>
      </c>
      <c r="C274">
        <v>83733.454949999999</v>
      </c>
      <c r="D274">
        <v>10625.036760000001</v>
      </c>
      <c r="E274">
        <v>826.07</v>
      </c>
      <c r="F274">
        <v>1783</v>
      </c>
      <c r="G274">
        <v>2021</v>
      </c>
      <c r="H274">
        <v>85985.754100000006</v>
      </c>
      <c r="I274">
        <v>2252.2991499999998</v>
      </c>
    </row>
    <row r="275" spans="1:9" x14ac:dyDescent="0.25">
      <c r="A275" t="s">
        <v>2347</v>
      </c>
      <c r="B275" t="s">
        <v>100</v>
      </c>
      <c r="C275">
        <v>160.691</v>
      </c>
      <c r="E275">
        <v>50.57</v>
      </c>
      <c r="F275">
        <v>40</v>
      </c>
      <c r="G275">
        <v>2020</v>
      </c>
      <c r="H275">
        <v>161.32740000000001</v>
      </c>
      <c r="I275">
        <v>0.63639999999999997</v>
      </c>
    </row>
    <row r="276" spans="1:9" x14ac:dyDescent="0.25">
      <c r="A276" t="s">
        <v>1001</v>
      </c>
      <c r="B276" t="s">
        <v>116</v>
      </c>
      <c r="C276">
        <v>78469.233699999997</v>
      </c>
      <c r="D276">
        <v>45441.625319999999</v>
      </c>
      <c r="E276">
        <v>41.76</v>
      </c>
      <c r="F276">
        <v>590</v>
      </c>
      <c r="G276">
        <v>2020</v>
      </c>
      <c r="H276">
        <v>80434.516449999996</v>
      </c>
      <c r="I276">
        <v>1965.2827500000001</v>
      </c>
    </row>
    <row r="277" spans="1:9" x14ac:dyDescent="0.25">
      <c r="A277" t="s">
        <v>1310</v>
      </c>
      <c r="B277" t="s">
        <v>1055</v>
      </c>
      <c r="C277">
        <v>70207.648000000001</v>
      </c>
      <c r="D277">
        <v>0</v>
      </c>
      <c r="E277">
        <v>212.22</v>
      </c>
      <c r="F277">
        <v>804</v>
      </c>
      <c r="G277">
        <v>2022</v>
      </c>
      <c r="H277">
        <v>74536.599900000001</v>
      </c>
      <c r="I277">
        <v>4328.9519</v>
      </c>
    </row>
    <row r="278" spans="1:9" x14ac:dyDescent="0.25">
      <c r="A278" t="s">
        <v>165</v>
      </c>
      <c r="B278" t="s">
        <v>104</v>
      </c>
      <c r="D278">
        <v>4027.4582399999999</v>
      </c>
      <c r="E278">
        <v>0</v>
      </c>
      <c r="F278">
        <v>25</v>
      </c>
      <c r="G278">
        <v>2020</v>
      </c>
      <c r="H278">
        <v>26.01285</v>
      </c>
    </row>
    <row r="279" spans="1:9" x14ac:dyDescent="0.25">
      <c r="A279" t="s">
        <v>2222</v>
      </c>
      <c r="B279" t="s">
        <v>1490</v>
      </c>
      <c r="C279">
        <v>55280.488250000002</v>
      </c>
      <c r="E279">
        <v>7951.41</v>
      </c>
      <c r="F279">
        <v>3691</v>
      </c>
      <c r="G279">
        <v>2021</v>
      </c>
      <c r="H279">
        <v>55871.146999999997</v>
      </c>
      <c r="I279">
        <v>590.65875000000005</v>
      </c>
    </row>
    <row r="280" spans="1:9" x14ac:dyDescent="0.25">
      <c r="A280" t="s">
        <v>2354</v>
      </c>
      <c r="B280" t="s">
        <v>100</v>
      </c>
      <c r="C280">
        <v>6866.1991500000004</v>
      </c>
      <c r="E280">
        <v>2126.5700000000002</v>
      </c>
      <c r="F280">
        <v>1147</v>
      </c>
      <c r="G280">
        <v>2020</v>
      </c>
      <c r="H280">
        <v>7614.3669</v>
      </c>
      <c r="I280">
        <v>748.16774999999996</v>
      </c>
    </row>
    <row r="281" spans="1:9" x14ac:dyDescent="0.25">
      <c r="A281" t="s">
        <v>2451</v>
      </c>
      <c r="B281" t="s">
        <v>100</v>
      </c>
      <c r="C281">
        <v>3120.98515</v>
      </c>
      <c r="E281">
        <v>2646.9</v>
      </c>
      <c r="F281">
        <v>274</v>
      </c>
      <c r="G281">
        <v>2020</v>
      </c>
      <c r="H281">
        <v>3535.6792999999998</v>
      </c>
      <c r="I281">
        <v>414.69414999999998</v>
      </c>
    </row>
    <row r="282" spans="1:9" x14ac:dyDescent="0.25">
      <c r="A282" t="s">
        <v>875</v>
      </c>
      <c r="B282" t="s">
        <v>554</v>
      </c>
      <c r="C282">
        <v>9476.6324000000004</v>
      </c>
      <c r="D282">
        <v>1984.66632</v>
      </c>
      <c r="E282">
        <v>2.4900000000000002</v>
      </c>
      <c r="F282">
        <v>184</v>
      </c>
      <c r="G282">
        <v>2021</v>
      </c>
      <c r="H282">
        <v>9706.7705499999993</v>
      </c>
      <c r="I282">
        <v>230.13815</v>
      </c>
    </row>
    <row r="283" spans="1:9" x14ac:dyDescent="0.25">
      <c r="A283" t="s">
        <v>1196</v>
      </c>
      <c r="B283" t="s">
        <v>1055</v>
      </c>
      <c r="C283">
        <v>52.025700000000001</v>
      </c>
      <c r="D283">
        <v>12.9168</v>
      </c>
      <c r="E283">
        <v>8.76</v>
      </c>
      <c r="F283">
        <v>2</v>
      </c>
      <c r="G283">
        <v>2020</v>
      </c>
      <c r="H283">
        <v>54.173549999999999</v>
      </c>
      <c r="I283">
        <v>2.14785</v>
      </c>
    </row>
    <row r="284" spans="1:9" x14ac:dyDescent="0.25">
      <c r="A284" t="s">
        <v>2755</v>
      </c>
      <c r="B284" t="s">
        <v>164</v>
      </c>
      <c r="C284">
        <v>68929.756800000003</v>
      </c>
      <c r="D284">
        <v>0</v>
      </c>
      <c r="E284">
        <v>857.03</v>
      </c>
      <c r="F284">
        <v>1597</v>
      </c>
      <c r="G284">
        <v>2022</v>
      </c>
      <c r="H284">
        <v>81531.033649999998</v>
      </c>
      <c r="I284">
        <v>12601.27685</v>
      </c>
    </row>
    <row r="285" spans="1:9" x14ac:dyDescent="0.25">
      <c r="A285" t="s">
        <v>2231</v>
      </c>
      <c r="B285" t="s">
        <v>1490</v>
      </c>
      <c r="C285">
        <v>71572.487349999996</v>
      </c>
      <c r="E285">
        <v>8759.34</v>
      </c>
      <c r="F285">
        <v>1412</v>
      </c>
      <c r="G285">
        <v>2020</v>
      </c>
      <c r="H285">
        <v>72744.736149999997</v>
      </c>
      <c r="I285">
        <v>1172.2488000000001</v>
      </c>
    </row>
    <row r="286" spans="1:9" x14ac:dyDescent="0.25">
      <c r="A286" t="s">
        <v>2979</v>
      </c>
      <c r="B286" t="s">
        <v>202</v>
      </c>
      <c r="C286">
        <v>68663.741599999994</v>
      </c>
      <c r="D286">
        <v>0</v>
      </c>
      <c r="E286">
        <v>335.03</v>
      </c>
      <c r="F286">
        <v>262</v>
      </c>
      <c r="G286">
        <v>2022</v>
      </c>
      <c r="H286">
        <v>70251.00275</v>
      </c>
      <c r="I286">
        <v>1587.26115</v>
      </c>
    </row>
    <row r="287" spans="1:9" x14ac:dyDescent="0.25">
      <c r="A287" t="s">
        <v>2830</v>
      </c>
      <c r="B287" t="s">
        <v>164</v>
      </c>
      <c r="C287">
        <v>67860.922999999995</v>
      </c>
      <c r="D287">
        <v>0</v>
      </c>
      <c r="E287">
        <v>647.49</v>
      </c>
      <c r="F287">
        <v>1200</v>
      </c>
      <c r="G287">
        <v>2022</v>
      </c>
      <c r="H287">
        <v>85443.382199999993</v>
      </c>
      <c r="I287">
        <v>17582.459200000001</v>
      </c>
    </row>
    <row r="288" spans="1:9" x14ac:dyDescent="0.25">
      <c r="A288" t="s">
        <v>565</v>
      </c>
      <c r="B288" t="s">
        <v>98</v>
      </c>
      <c r="C288">
        <v>933.99654999999996</v>
      </c>
      <c r="D288">
        <v>2453.5461599999999</v>
      </c>
      <c r="E288">
        <v>142.07</v>
      </c>
      <c r="F288">
        <v>76</v>
      </c>
      <c r="G288">
        <v>2020</v>
      </c>
      <c r="H288">
        <v>4109.7120999999997</v>
      </c>
      <c r="I288">
        <v>3175.7155499999999</v>
      </c>
    </row>
    <row r="289" spans="1:9" x14ac:dyDescent="0.25">
      <c r="A289" t="s">
        <v>2429</v>
      </c>
      <c r="B289" t="s">
        <v>100</v>
      </c>
      <c r="C289">
        <v>2068.2204499999998</v>
      </c>
      <c r="E289">
        <v>1004.78</v>
      </c>
      <c r="F289">
        <v>142</v>
      </c>
      <c r="G289">
        <v>2020</v>
      </c>
      <c r="H289">
        <v>2381.8065499999998</v>
      </c>
      <c r="I289">
        <v>313.58609999999999</v>
      </c>
    </row>
    <row r="290" spans="1:9" x14ac:dyDescent="0.25">
      <c r="A290" t="s">
        <v>2648</v>
      </c>
      <c r="B290" t="s">
        <v>164</v>
      </c>
      <c r="C290">
        <v>39001.6149</v>
      </c>
      <c r="D290">
        <v>419.15016000000003</v>
      </c>
      <c r="E290">
        <v>189.27</v>
      </c>
      <c r="F290">
        <v>1031</v>
      </c>
      <c r="G290">
        <v>2020</v>
      </c>
      <c r="H290">
        <v>91231.201549999998</v>
      </c>
      <c r="I290">
        <v>52229.586649999997</v>
      </c>
    </row>
    <row r="291" spans="1:9" x14ac:dyDescent="0.25">
      <c r="A291" t="s">
        <v>2694</v>
      </c>
      <c r="B291" t="s">
        <v>164</v>
      </c>
      <c r="C291">
        <v>6.2049000000000003</v>
      </c>
      <c r="D291">
        <v>14.85432</v>
      </c>
      <c r="E291">
        <v>41.05</v>
      </c>
      <c r="F291">
        <v>7</v>
      </c>
      <c r="G291">
        <v>2021</v>
      </c>
      <c r="H291">
        <v>6.8413000000000004</v>
      </c>
      <c r="I291">
        <v>0.63639999999999997</v>
      </c>
    </row>
    <row r="292" spans="1:9" x14ac:dyDescent="0.25">
      <c r="A292" t="s">
        <v>148</v>
      </c>
      <c r="B292" t="s">
        <v>104</v>
      </c>
      <c r="C292">
        <v>49495.055399999997</v>
      </c>
      <c r="D292">
        <v>41514.272279999997</v>
      </c>
      <c r="E292">
        <v>502.5</v>
      </c>
      <c r="F292">
        <v>830</v>
      </c>
      <c r="G292">
        <v>2020</v>
      </c>
      <c r="H292">
        <v>54553.083050000001</v>
      </c>
      <c r="I292">
        <v>5058.02765</v>
      </c>
    </row>
    <row r="293" spans="1:9" x14ac:dyDescent="0.25">
      <c r="A293" t="s">
        <v>2839</v>
      </c>
      <c r="B293" t="s">
        <v>164</v>
      </c>
      <c r="C293">
        <v>3466.55035</v>
      </c>
      <c r="E293">
        <v>161.99</v>
      </c>
      <c r="F293">
        <v>615</v>
      </c>
      <c r="G293">
        <v>2020</v>
      </c>
      <c r="H293">
        <v>3470.4483</v>
      </c>
      <c r="I293">
        <v>3.8979499999999998</v>
      </c>
    </row>
    <row r="294" spans="1:9" x14ac:dyDescent="0.25">
      <c r="A294" t="s">
        <v>2118</v>
      </c>
      <c r="B294" t="s">
        <v>1490</v>
      </c>
      <c r="C294">
        <v>67094.299650000001</v>
      </c>
      <c r="D294">
        <v>0</v>
      </c>
      <c r="E294">
        <v>5191.78</v>
      </c>
      <c r="F294">
        <v>2897</v>
      </c>
      <c r="G294">
        <v>2022</v>
      </c>
      <c r="H294">
        <v>67441.774050000007</v>
      </c>
      <c r="I294">
        <v>347.4744</v>
      </c>
    </row>
    <row r="295" spans="1:9" x14ac:dyDescent="0.25">
      <c r="A295" t="s">
        <v>2233</v>
      </c>
      <c r="B295" t="s">
        <v>1490</v>
      </c>
      <c r="C295">
        <v>65721.982600000003</v>
      </c>
      <c r="D295">
        <v>0</v>
      </c>
      <c r="E295">
        <v>9402.94</v>
      </c>
      <c r="F295">
        <v>3434</v>
      </c>
      <c r="G295">
        <v>2022</v>
      </c>
      <c r="H295">
        <v>70421.239749999993</v>
      </c>
      <c r="I295">
        <v>4699.2571500000004</v>
      </c>
    </row>
    <row r="296" spans="1:9" x14ac:dyDescent="0.25">
      <c r="A296" t="s">
        <v>1123</v>
      </c>
      <c r="B296" t="s">
        <v>1055</v>
      </c>
      <c r="C296">
        <v>64753.938649999996</v>
      </c>
      <c r="D296">
        <v>0</v>
      </c>
      <c r="E296">
        <v>44.49</v>
      </c>
      <c r="F296">
        <v>1312</v>
      </c>
      <c r="G296">
        <v>2022</v>
      </c>
      <c r="H296">
        <v>69086.788499999995</v>
      </c>
      <c r="I296">
        <v>4332.8498499999996</v>
      </c>
    </row>
    <row r="297" spans="1:9" x14ac:dyDescent="0.25">
      <c r="A297" t="s">
        <v>1638</v>
      </c>
      <c r="B297" t="s">
        <v>1352</v>
      </c>
      <c r="E297">
        <v>39.33</v>
      </c>
      <c r="F297">
        <v>2</v>
      </c>
      <c r="G297">
        <v>2021</v>
      </c>
      <c r="H297">
        <v>36.433900000000001</v>
      </c>
    </row>
    <row r="298" spans="1:9" x14ac:dyDescent="0.25">
      <c r="A298" t="s">
        <v>264</v>
      </c>
      <c r="B298" t="s">
        <v>17</v>
      </c>
      <c r="C298">
        <v>394.72710000000001</v>
      </c>
      <c r="D298">
        <v>984.26016000000004</v>
      </c>
      <c r="E298">
        <v>34.36</v>
      </c>
      <c r="F298">
        <v>50</v>
      </c>
      <c r="G298">
        <v>2021</v>
      </c>
      <c r="H298">
        <v>4598.5468499999997</v>
      </c>
      <c r="I298">
        <v>4203.8197499999997</v>
      </c>
    </row>
    <row r="299" spans="1:9" x14ac:dyDescent="0.25">
      <c r="A299" t="s">
        <v>2214</v>
      </c>
      <c r="B299" t="s">
        <v>1490</v>
      </c>
      <c r="C299">
        <v>10990.4689</v>
      </c>
      <c r="D299">
        <v>3744.9032400000001</v>
      </c>
      <c r="E299">
        <v>2270.6999999999998</v>
      </c>
      <c r="F299">
        <v>711</v>
      </c>
      <c r="G299">
        <v>2021</v>
      </c>
      <c r="H299">
        <v>10999.060299999999</v>
      </c>
      <c r="I299">
        <v>8.5914000000000001</v>
      </c>
    </row>
    <row r="300" spans="1:9" x14ac:dyDescent="0.25">
      <c r="A300" t="s">
        <v>1690</v>
      </c>
      <c r="B300" t="s">
        <v>1352</v>
      </c>
      <c r="D300">
        <v>8.3959200000000003</v>
      </c>
      <c r="E300">
        <v>0</v>
      </c>
      <c r="F300">
        <v>14</v>
      </c>
      <c r="G300">
        <v>2020</v>
      </c>
      <c r="H300">
        <v>50.355150000000002</v>
      </c>
    </row>
    <row r="301" spans="1:9" x14ac:dyDescent="0.25">
      <c r="A301" t="s">
        <v>2729</v>
      </c>
      <c r="B301" t="s">
        <v>164</v>
      </c>
      <c r="C301">
        <v>64500.969649999999</v>
      </c>
      <c r="D301">
        <v>0</v>
      </c>
      <c r="E301">
        <v>2542.3000000000002</v>
      </c>
      <c r="F301">
        <v>2770</v>
      </c>
      <c r="G301">
        <v>2022</v>
      </c>
      <c r="H301">
        <v>64782.894849999997</v>
      </c>
      <c r="I301">
        <v>281.92520000000002</v>
      </c>
    </row>
    <row r="302" spans="1:9" x14ac:dyDescent="0.25">
      <c r="A302" t="s">
        <v>1161</v>
      </c>
      <c r="B302" t="s">
        <v>1055</v>
      </c>
      <c r="C302">
        <v>64311.242899999997</v>
      </c>
      <c r="D302">
        <v>0</v>
      </c>
      <c r="E302">
        <v>20.74</v>
      </c>
      <c r="F302">
        <v>556</v>
      </c>
      <c r="G302">
        <v>2022</v>
      </c>
      <c r="H302">
        <v>73247.730800000005</v>
      </c>
      <c r="I302">
        <v>8936.4879000000001</v>
      </c>
    </row>
    <row r="303" spans="1:9" x14ac:dyDescent="0.25">
      <c r="A303" t="s">
        <v>1181</v>
      </c>
      <c r="B303" t="s">
        <v>1055</v>
      </c>
      <c r="C303">
        <v>63635.78385</v>
      </c>
      <c r="D303">
        <v>0</v>
      </c>
      <c r="E303">
        <v>4130.59</v>
      </c>
      <c r="F303">
        <v>1418</v>
      </c>
      <c r="G303">
        <v>2022</v>
      </c>
      <c r="H303">
        <v>64485.298300000002</v>
      </c>
      <c r="I303">
        <v>849.51445000000001</v>
      </c>
    </row>
    <row r="304" spans="1:9" x14ac:dyDescent="0.25">
      <c r="A304" t="s">
        <v>346</v>
      </c>
      <c r="B304" t="s">
        <v>17</v>
      </c>
      <c r="C304">
        <v>274.20884999999998</v>
      </c>
      <c r="D304">
        <v>3867.9357599999998</v>
      </c>
      <c r="E304">
        <v>37.36</v>
      </c>
      <c r="F304">
        <v>22</v>
      </c>
      <c r="G304">
        <v>2021</v>
      </c>
      <c r="H304">
        <v>787.86320000000001</v>
      </c>
      <c r="I304">
        <v>513.65435000000002</v>
      </c>
    </row>
    <row r="305" spans="1:9" x14ac:dyDescent="0.25">
      <c r="A305" t="s">
        <v>2993</v>
      </c>
      <c r="B305" t="s">
        <v>202</v>
      </c>
      <c r="C305">
        <v>265781.8003</v>
      </c>
      <c r="D305">
        <v>12212.511479999999</v>
      </c>
      <c r="E305">
        <v>576.54999999999995</v>
      </c>
      <c r="F305">
        <v>1103</v>
      </c>
      <c r="G305">
        <v>2021</v>
      </c>
      <c r="H305">
        <v>275972.87125000003</v>
      </c>
      <c r="I305">
        <v>10191.070949999999</v>
      </c>
    </row>
    <row r="306" spans="1:9" x14ac:dyDescent="0.25">
      <c r="A306" t="s">
        <v>413</v>
      </c>
      <c r="B306" t="s">
        <v>217</v>
      </c>
      <c r="C306">
        <v>63383.451249999998</v>
      </c>
      <c r="D306">
        <v>0</v>
      </c>
      <c r="E306">
        <v>9087.66</v>
      </c>
      <c r="F306">
        <v>499</v>
      </c>
      <c r="G306">
        <v>2022</v>
      </c>
      <c r="H306">
        <v>68391.044200000004</v>
      </c>
      <c r="I306">
        <v>5007.5929500000002</v>
      </c>
    </row>
    <row r="307" spans="1:9" x14ac:dyDescent="0.25">
      <c r="A307" t="s">
        <v>859</v>
      </c>
      <c r="B307" t="s">
        <v>554</v>
      </c>
      <c r="C307">
        <v>160.21369999999999</v>
      </c>
      <c r="E307">
        <v>0</v>
      </c>
      <c r="F307">
        <v>85</v>
      </c>
      <c r="G307">
        <v>2021</v>
      </c>
      <c r="H307">
        <v>165.14580000000001</v>
      </c>
      <c r="I307">
        <v>4.9321000000000002</v>
      </c>
    </row>
    <row r="308" spans="1:9" x14ac:dyDescent="0.25">
      <c r="A308" t="s">
        <v>1936</v>
      </c>
      <c r="B308" t="s">
        <v>1352</v>
      </c>
      <c r="C308">
        <v>2109.7455500000001</v>
      </c>
      <c r="D308">
        <v>2472.5984400000002</v>
      </c>
      <c r="E308">
        <v>0.73</v>
      </c>
      <c r="F308">
        <v>154</v>
      </c>
      <c r="G308">
        <v>2020</v>
      </c>
      <c r="H308">
        <v>2109.9046499999999</v>
      </c>
      <c r="I308">
        <v>0.15909999999999999</v>
      </c>
    </row>
    <row r="309" spans="1:9" x14ac:dyDescent="0.25">
      <c r="A309" t="s">
        <v>2573</v>
      </c>
      <c r="B309" t="s">
        <v>164</v>
      </c>
      <c r="C309">
        <v>16079.20285</v>
      </c>
      <c r="E309">
        <v>719.63</v>
      </c>
      <c r="F309">
        <v>1810</v>
      </c>
      <c r="G309">
        <v>2021</v>
      </c>
      <c r="H309">
        <v>16129.160250000001</v>
      </c>
      <c r="I309">
        <v>49.9574</v>
      </c>
    </row>
    <row r="310" spans="1:9" x14ac:dyDescent="0.25">
      <c r="A310" t="s">
        <v>587</v>
      </c>
      <c r="B310" t="s">
        <v>554</v>
      </c>
      <c r="C310">
        <v>84.243449999999996</v>
      </c>
      <c r="D310">
        <v>380.07684</v>
      </c>
      <c r="E310">
        <v>0</v>
      </c>
      <c r="F310">
        <v>21</v>
      </c>
      <c r="G310">
        <v>2021</v>
      </c>
      <c r="H310">
        <v>105.24464999999999</v>
      </c>
      <c r="I310">
        <v>21.001200000000001</v>
      </c>
    </row>
    <row r="311" spans="1:9" x14ac:dyDescent="0.25">
      <c r="A311" t="s">
        <v>1835</v>
      </c>
      <c r="B311" t="s">
        <v>1352</v>
      </c>
      <c r="D311">
        <v>31.323239999999998</v>
      </c>
      <c r="E311">
        <v>0</v>
      </c>
      <c r="F311">
        <v>1</v>
      </c>
      <c r="G311">
        <v>2021</v>
      </c>
      <c r="H311">
        <v>0.4773</v>
      </c>
    </row>
    <row r="312" spans="1:9" x14ac:dyDescent="0.25">
      <c r="A312" t="s">
        <v>2825</v>
      </c>
      <c r="B312" t="s">
        <v>164</v>
      </c>
      <c r="C312">
        <v>3162.5102499999998</v>
      </c>
      <c r="E312">
        <v>291.73</v>
      </c>
      <c r="F312">
        <v>594</v>
      </c>
      <c r="G312">
        <v>2020</v>
      </c>
      <c r="H312">
        <v>3186.3752500000001</v>
      </c>
      <c r="I312">
        <v>23.864999999999998</v>
      </c>
    </row>
    <row r="313" spans="1:9" x14ac:dyDescent="0.25">
      <c r="A313" t="s">
        <v>1154</v>
      </c>
      <c r="B313" t="s">
        <v>1055</v>
      </c>
      <c r="E313">
        <v>0</v>
      </c>
      <c r="F313">
        <v>1</v>
      </c>
      <c r="G313">
        <v>2020</v>
      </c>
      <c r="H313">
        <v>0.55684999999999996</v>
      </c>
    </row>
    <row r="314" spans="1:9" x14ac:dyDescent="0.25">
      <c r="A314" t="s">
        <v>2083</v>
      </c>
      <c r="B314" t="s">
        <v>1490</v>
      </c>
      <c r="C314">
        <v>62992.303899999999</v>
      </c>
      <c r="D314">
        <v>0</v>
      </c>
      <c r="E314">
        <v>13891.66</v>
      </c>
      <c r="F314">
        <v>341</v>
      </c>
      <c r="G314">
        <v>2022</v>
      </c>
      <c r="H314">
        <v>67683.367400000003</v>
      </c>
      <c r="I314">
        <v>4691.0635000000002</v>
      </c>
    </row>
    <row r="315" spans="1:9" x14ac:dyDescent="0.25">
      <c r="A315" t="s">
        <v>2989</v>
      </c>
      <c r="B315" t="s">
        <v>202</v>
      </c>
      <c r="C315">
        <v>62451.363899999997</v>
      </c>
      <c r="D315">
        <v>0</v>
      </c>
      <c r="E315">
        <v>281.42</v>
      </c>
      <c r="F315">
        <v>366</v>
      </c>
      <c r="G315">
        <v>2022</v>
      </c>
      <c r="H315">
        <v>65760.723450000005</v>
      </c>
      <c r="I315">
        <v>3309.3595500000001</v>
      </c>
    </row>
    <row r="316" spans="1:9" x14ac:dyDescent="0.25">
      <c r="A316" t="s">
        <v>624</v>
      </c>
      <c r="B316" t="s">
        <v>98</v>
      </c>
      <c r="C316">
        <v>38331.167500000003</v>
      </c>
      <c r="D316">
        <v>23953.882679999999</v>
      </c>
      <c r="E316">
        <v>636.34</v>
      </c>
      <c r="F316">
        <v>356</v>
      </c>
      <c r="G316">
        <v>2020</v>
      </c>
      <c r="H316">
        <v>73995.898549999998</v>
      </c>
      <c r="I316">
        <v>35664.731050000002</v>
      </c>
    </row>
    <row r="317" spans="1:9" x14ac:dyDescent="0.25">
      <c r="A317" t="s">
        <v>2027</v>
      </c>
      <c r="B317" t="s">
        <v>1490</v>
      </c>
      <c r="C317">
        <v>5739.7711499999996</v>
      </c>
      <c r="E317">
        <v>6651.99</v>
      </c>
      <c r="F317">
        <v>1729</v>
      </c>
      <c r="G317">
        <v>2020</v>
      </c>
      <c r="H317">
        <v>6022.0145499999999</v>
      </c>
      <c r="I317">
        <v>282.24340000000001</v>
      </c>
    </row>
    <row r="318" spans="1:9" x14ac:dyDescent="0.25">
      <c r="A318" t="s">
        <v>1626</v>
      </c>
      <c r="B318" t="s">
        <v>1352</v>
      </c>
      <c r="E318">
        <v>0</v>
      </c>
      <c r="F318">
        <v>15</v>
      </c>
      <c r="G318">
        <v>2021</v>
      </c>
      <c r="H318">
        <v>67.697050000000004</v>
      </c>
    </row>
    <row r="319" spans="1:9" x14ac:dyDescent="0.25">
      <c r="A319" t="s">
        <v>1073</v>
      </c>
      <c r="B319" t="s">
        <v>1055</v>
      </c>
      <c r="E319">
        <v>10.26</v>
      </c>
      <c r="F319">
        <v>2</v>
      </c>
      <c r="G319">
        <v>2020</v>
      </c>
      <c r="H319">
        <v>0.15909999999999999</v>
      </c>
    </row>
    <row r="320" spans="1:9" x14ac:dyDescent="0.25">
      <c r="A320" t="s">
        <v>148</v>
      </c>
      <c r="B320" t="s">
        <v>104</v>
      </c>
      <c r="C320">
        <v>61635.817300000002</v>
      </c>
      <c r="D320">
        <v>0</v>
      </c>
      <c r="E320">
        <v>514.09</v>
      </c>
      <c r="F320">
        <v>1040</v>
      </c>
      <c r="G320">
        <v>2022</v>
      </c>
      <c r="H320">
        <v>67810.567850000007</v>
      </c>
      <c r="I320">
        <v>6174.7505499999997</v>
      </c>
    </row>
    <row r="321" spans="1:9" x14ac:dyDescent="0.25">
      <c r="A321" t="s">
        <v>1538</v>
      </c>
      <c r="B321" t="s">
        <v>1352</v>
      </c>
      <c r="C321">
        <v>3355.4985499999998</v>
      </c>
      <c r="D321">
        <v>419.15016000000003</v>
      </c>
      <c r="E321">
        <v>5.54</v>
      </c>
      <c r="F321">
        <v>418</v>
      </c>
      <c r="G321">
        <v>2020</v>
      </c>
      <c r="H321">
        <v>3389.4663999999998</v>
      </c>
      <c r="I321">
        <v>33.967849999999999</v>
      </c>
    </row>
    <row r="322" spans="1:9" x14ac:dyDescent="0.25">
      <c r="A322" t="s">
        <v>842</v>
      </c>
      <c r="B322" t="s">
        <v>554</v>
      </c>
      <c r="C322">
        <v>61628.976000000002</v>
      </c>
      <c r="D322">
        <v>0</v>
      </c>
      <c r="E322">
        <v>36.950000000000003</v>
      </c>
      <c r="F322">
        <v>1292</v>
      </c>
      <c r="G322">
        <v>2022</v>
      </c>
      <c r="H322">
        <v>63580.098850000002</v>
      </c>
      <c r="I322">
        <v>1951.12285</v>
      </c>
    </row>
    <row r="323" spans="1:9" x14ac:dyDescent="0.25">
      <c r="A323" t="s">
        <v>1512</v>
      </c>
      <c r="B323" t="s">
        <v>1352</v>
      </c>
      <c r="D323">
        <v>336.80556000000001</v>
      </c>
      <c r="E323">
        <v>0</v>
      </c>
      <c r="F323">
        <v>31</v>
      </c>
      <c r="G323">
        <v>2021</v>
      </c>
      <c r="H323">
        <v>353.9975</v>
      </c>
    </row>
    <row r="324" spans="1:9" x14ac:dyDescent="0.25">
      <c r="A324" t="s">
        <v>2761</v>
      </c>
      <c r="B324" t="s">
        <v>164</v>
      </c>
      <c r="C324">
        <v>4534.7477500000005</v>
      </c>
      <c r="E324">
        <v>58.3</v>
      </c>
      <c r="F324">
        <v>516</v>
      </c>
      <c r="G324">
        <v>2021</v>
      </c>
      <c r="H324">
        <v>4539.1229999999996</v>
      </c>
      <c r="I324">
        <v>4.3752500000000003</v>
      </c>
    </row>
    <row r="325" spans="1:9" x14ac:dyDescent="0.25">
      <c r="A325" t="s">
        <v>2966</v>
      </c>
      <c r="B325" t="s">
        <v>202</v>
      </c>
      <c r="C325">
        <v>103695.8115</v>
      </c>
      <c r="D325">
        <v>7802.7159600000005</v>
      </c>
      <c r="E325">
        <v>263.97000000000003</v>
      </c>
      <c r="F325">
        <v>894</v>
      </c>
      <c r="G325">
        <v>2021</v>
      </c>
      <c r="H325">
        <v>104749.3717</v>
      </c>
      <c r="I325">
        <v>1053.5601999999999</v>
      </c>
    </row>
    <row r="326" spans="1:9" x14ac:dyDescent="0.25">
      <c r="A326" t="s">
        <v>2589</v>
      </c>
      <c r="B326" t="s">
        <v>164</v>
      </c>
      <c r="C326">
        <v>3751.8962000000001</v>
      </c>
      <c r="D326">
        <v>4.1979600000000001</v>
      </c>
      <c r="E326">
        <v>65.319999999999993</v>
      </c>
      <c r="F326">
        <v>423</v>
      </c>
      <c r="G326">
        <v>2020</v>
      </c>
      <c r="H326">
        <v>3756.2714500000002</v>
      </c>
      <c r="I326">
        <v>4.3752500000000003</v>
      </c>
    </row>
    <row r="327" spans="1:9" x14ac:dyDescent="0.25">
      <c r="A327" t="s">
        <v>2031</v>
      </c>
      <c r="B327" t="s">
        <v>1490</v>
      </c>
      <c r="C327">
        <v>61495.650199999996</v>
      </c>
      <c r="D327">
        <v>0</v>
      </c>
      <c r="E327">
        <v>6579.76</v>
      </c>
      <c r="F327">
        <v>1644</v>
      </c>
      <c r="G327">
        <v>2022</v>
      </c>
      <c r="H327">
        <v>65661.922349999993</v>
      </c>
      <c r="I327">
        <v>4166.2721499999998</v>
      </c>
    </row>
    <row r="328" spans="1:9" x14ac:dyDescent="0.25">
      <c r="A328" t="s">
        <v>218</v>
      </c>
      <c r="B328" t="s">
        <v>217</v>
      </c>
      <c r="C328">
        <v>60234.305399999997</v>
      </c>
      <c r="D328">
        <v>0</v>
      </c>
      <c r="E328">
        <v>2323.9699999999998</v>
      </c>
      <c r="F328">
        <v>319</v>
      </c>
      <c r="G328">
        <v>2022</v>
      </c>
      <c r="H328">
        <v>61344.664299999997</v>
      </c>
      <c r="I328">
        <v>1110.3588999999999</v>
      </c>
    </row>
    <row r="329" spans="1:9" x14ac:dyDescent="0.25">
      <c r="A329" t="s">
        <v>1309</v>
      </c>
      <c r="B329" t="s">
        <v>1055</v>
      </c>
      <c r="C329">
        <v>60197.076000000001</v>
      </c>
      <c r="D329">
        <v>0</v>
      </c>
      <c r="E329">
        <v>572.6</v>
      </c>
      <c r="F329">
        <v>931</v>
      </c>
      <c r="G329">
        <v>2022</v>
      </c>
      <c r="H329">
        <v>63123.322749999999</v>
      </c>
      <c r="I329">
        <v>2926.2467499999998</v>
      </c>
    </row>
    <row r="330" spans="1:9" x14ac:dyDescent="0.25">
      <c r="A330" t="s">
        <v>2173</v>
      </c>
      <c r="B330" t="s">
        <v>1490</v>
      </c>
      <c r="C330">
        <v>60061.602350000001</v>
      </c>
      <c r="D330">
        <v>0</v>
      </c>
      <c r="E330">
        <v>962.42</v>
      </c>
      <c r="F330">
        <v>1527</v>
      </c>
      <c r="G330">
        <v>2022</v>
      </c>
      <c r="H330">
        <v>60066.852650000001</v>
      </c>
      <c r="I330">
        <v>5.2503000000000002</v>
      </c>
    </row>
    <row r="331" spans="1:9" x14ac:dyDescent="0.25">
      <c r="A331" t="s">
        <v>2549</v>
      </c>
      <c r="B331" t="s">
        <v>1490</v>
      </c>
      <c r="C331">
        <v>7893.2691999999997</v>
      </c>
      <c r="E331">
        <v>1194.45</v>
      </c>
      <c r="F331">
        <v>848</v>
      </c>
      <c r="G331">
        <v>2021</v>
      </c>
      <c r="H331">
        <v>8294.0421000000006</v>
      </c>
      <c r="I331">
        <v>400.77289999999999</v>
      </c>
    </row>
    <row r="332" spans="1:9" x14ac:dyDescent="0.25">
      <c r="A332" t="s">
        <v>2374</v>
      </c>
      <c r="B332" t="s">
        <v>100</v>
      </c>
      <c r="C332">
        <v>59603.792099999999</v>
      </c>
      <c r="D332">
        <v>0</v>
      </c>
      <c r="E332">
        <v>8236.5</v>
      </c>
      <c r="F332">
        <v>2705</v>
      </c>
      <c r="G332">
        <v>2022</v>
      </c>
      <c r="H332">
        <v>60986.291550000002</v>
      </c>
      <c r="I332">
        <v>1382.49945</v>
      </c>
    </row>
    <row r="333" spans="1:9" x14ac:dyDescent="0.25">
      <c r="A333" t="s">
        <v>2864</v>
      </c>
      <c r="B333" t="s">
        <v>164</v>
      </c>
      <c r="C333">
        <v>58722.616750000001</v>
      </c>
      <c r="D333">
        <v>0</v>
      </c>
      <c r="E333">
        <v>1869.2</v>
      </c>
      <c r="F333">
        <v>1440</v>
      </c>
      <c r="G333">
        <v>2022</v>
      </c>
      <c r="H333">
        <v>71090.653000000006</v>
      </c>
      <c r="I333">
        <v>12368.036249999999</v>
      </c>
    </row>
    <row r="334" spans="1:9" x14ac:dyDescent="0.25">
      <c r="A334" t="s">
        <v>2600</v>
      </c>
      <c r="B334" t="s">
        <v>164</v>
      </c>
      <c r="C334">
        <v>5067.2554499999997</v>
      </c>
      <c r="E334">
        <v>501.99</v>
      </c>
      <c r="F334">
        <v>463</v>
      </c>
      <c r="G334">
        <v>2020</v>
      </c>
      <c r="H334">
        <v>5068.1305000000002</v>
      </c>
      <c r="I334">
        <v>0.87504999999999999</v>
      </c>
    </row>
    <row r="335" spans="1:9" x14ac:dyDescent="0.25">
      <c r="A335" t="s">
        <v>204</v>
      </c>
      <c r="B335" t="s">
        <v>202</v>
      </c>
      <c r="C335">
        <v>58690.2399</v>
      </c>
      <c r="D335">
        <v>0</v>
      </c>
      <c r="E335">
        <v>1640.4</v>
      </c>
      <c r="F335">
        <v>511</v>
      </c>
      <c r="G335">
        <v>2022</v>
      </c>
      <c r="H335">
        <v>59739.981699999997</v>
      </c>
      <c r="I335">
        <v>1049.7418</v>
      </c>
    </row>
    <row r="336" spans="1:9" x14ac:dyDescent="0.25">
      <c r="A336" t="s">
        <v>938</v>
      </c>
      <c r="B336" t="s">
        <v>121</v>
      </c>
      <c r="C336">
        <v>3.5797500000000002</v>
      </c>
      <c r="D336">
        <v>2864.3004000000001</v>
      </c>
      <c r="E336">
        <v>749.79</v>
      </c>
      <c r="F336">
        <v>7</v>
      </c>
      <c r="G336">
        <v>2021</v>
      </c>
      <c r="H336">
        <v>24.103649999999998</v>
      </c>
      <c r="I336">
        <v>20.523900000000001</v>
      </c>
    </row>
    <row r="337" spans="1:9" x14ac:dyDescent="0.25">
      <c r="A337" t="s">
        <v>3043</v>
      </c>
      <c r="B337" t="s">
        <v>217</v>
      </c>
      <c r="C337">
        <v>5380.6028999999999</v>
      </c>
      <c r="D337">
        <v>13334.65848</v>
      </c>
      <c r="E337">
        <v>0</v>
      </c>
      <c r="F337">
        <v>26</v>
      </c>
      <c r="G337">
        <v>2020</v>
      </c>
      <c r="H337">
        <v>8870.6205000000009</v>
      </c>
      <c r="I337">
        <v>3490.0176000000001</v>
      </c>
    </row>
    <row r="338" spans="1:9" x14ac:dyDescent="0.25">
      <c r="A338" t="s">
        <v>268</v>
      </c>
      <c r="B338" t="s">
        <v>17</v>
      </c>
      <c r="C338">
        <v>12589.662549999999</v>
      </c>
      <c r="D338">
        <v>2852.3523599999999</v>
      </c>
      <c r="E338">
        <v>16.920000000000002</v>
      </c>
      <c r="F338">
        <v>92</v>
      </c>
      <c r="G338">
        <v>2020</v>
      </c>
      <c r="H338">
        <v>17306.5798</v>
      </c>
      <c r="I338">
        <v>4716.9172500000004</v>
      </c>
    </row>
    <row r="339" spans="1:9" x14ac:dyDescent="0.25">
      <c r="A339" t="s">
        <v>1583</v>
      </c>
      <c r="B339" t="s">
        <v>1352</v>
      </c>
      <c r="E339">
        <v>0.35</v>
      </c>
      <c r="F339">
        <v>55</v>
      </c>
      <c r="G339">
        <v>2020</v>
      </c>
      <c r="H339">
        <v>217.96700000000001</v>
      </c>
    </row>
    <row r="340" spans="1:9" x14ac:dyDescent="0.25">
      <c r="A340" t="s">
        <v>1872</v>
      </c>
      <c r="B340" t="s">
        <v>1352</v>
      </c>
      <c r="E340">
        <v>0</v>
      </c>
      <c r="F340">
        <v>8</v>
      </c>
      <c r="G340">
        <v>2020</v>
      </c>
      <c r="H340">
        <v>36.911200000000001</v>
      </c>
    </row>
    <row r="341" spans="1:9" x14ac:dyDescent="0.25">
      <c r="A341" t="s">
        <v>2867</v>
      </c>
      <c r="B341" t="s">
        <v>164</v>
      </c>
      <c r="C341">
        <v>58038.725400000003</v>
      </c>
      <c r="D341">
        <v>0</v>
      </c>
      <c r="E341">
        <v>4340.41</v>
      </c>
      <c r="F341">
        <v>1564</v>
      </c>
      <c r="G341">
        <v>2022</v>
      </c>
      <c r="H341">
        <v>72356.532149999999</v>
      </c>
      <c r="I341">
        <v>14317.80675</v>
      </c>
    </row>
    <row r="342" spans="1:9" x14ac:dyDescent="0.25">
      <c r="A342" t="s">
        <v>467</v>
      </c>
      <c r="B342" t="s">
        <v>164</v>
      </c>
      <c r="C342">
        <v>14769.253000000001</v>
      </c>
      <c r="D342">
        <v>274.80491999999998</v>
      </c>
      <c r="E342">
        <v>1864.95</v>
      </c>
      <c r="F342">
        <v>640</v>
      </c>
      <c r="G342">
        <v>2021</v>
      </c>
      <c r="H342">
        <v>31994.612249999998</v>
      </c>
      <c r="I342">
        <v>17225.359250000001</v>
      </c>
    </row>
    <row r="343" spans="1:9" x14ac:dyDescent="0.25">
      <c r="A343" t="s">
        <v>3055</v>
      </c>
      <c r="B343" t="s">
        <v>217</v>
      </c>
      <c r="C343">
        <v>58019.872049999998</v>
      </c>
      <c r="D343">
        <v>0</v>
      </c>
      <c r="E343">
        <v>17.64</v>
      </c>
      <c r="F343">
        <v>239</v>
      </c>
      <c r="G343">
        <v>2022</v>
      </c>
      <c r="H343">
        <v>61656.420749999997</v>
      </c>
      <c r="I343">
        <v>3636.5486999999998</v>
      </c>
    </row>
    <row r="344" spans="1:9" x14ac:dyDescent="0.25">
      <c r="A344" t="s">
        <v>2020</v>
      </c>
      <c r="B344" t="s">
        <v>1490</v>
      </c>
      <c r="C344">
        <v>33972.623</v>
      </c>
      <c r="E344">
        <v>276.83999999999997</v>
      </c>
      <c r="F344">
        <v>1013</v>
      </c>
      <c r="G344">
        <v>2020</v>
      </c>
      <c r="H344">
        <v>33991.953650000003</v>
      </c>
      <c r="I344">
        <v>19.330649999999999</v>
      </c>
    </row>
    <row r="345" spans="1:9" x14ac:dyDescent="0.25">
      <c r="A345" t="s">
        <v>2647</v>
      </c>
      <c r="B345" t="s">
        <v>164</v>
      </c>
      <c r="D345">
        <v>6.1354800000000003</v>
      </c>
      <c r="E345">
        <v>8.11</v>
      </c>
      <c r="F345">
        <v>5</v>
      </c>
      <c r="G345">
        <v>2021</v>
      </c>
      <c r="H345">
        <v>3.8979499999999998</v>
      </c>
    </row>
    <row r="346" spans="1:9" x14ac:dyDescent="0.25">
      <c r="A346" t="s">
        <v>123</v>
      </c>
      <c r="B346" t="s">
        <v>100</v>
      </c>
      <c r="D346">
        <v>47.146320000000003</v>
      </c>
      <c r="E346">
        <v>5.74</v>
      </c>
      <c r="F346">
        <v>4</v>
      </c>
      <c r="G346">
        <v>2021</v>
      </c>
      <c r="H346">
        <v>3.7388499999999998</v>
      </c>
    </row>
    <row r="347" spans="1:9" x14ac:dyDescent="0.25">
      <c r="A347" t="s">
        <v>2153</v>
      </c>
      <c r="B347" t="s">
        <v>1490</v>
      </c>
      <c r="C347">
        <v>57731.025999999998</v>
      </c>
      <c r="D347">
        <v>0</v>
      </c>
      <c r="E347">
        <v>22547.65</v>
      </c>
      <c r="F347">
        <v>5382</v>
      </c>
      <c r="G347">
        <v>2022</v>
      </c>
      <c r="H347">
        <v>71479.016099999993</v>
      </c>
      <c r="I347">
        <v>13747.990100000001</v>
      </c>
    </row>
    <row r="348" spans="1:9" x14ac:dyDescent="0.25">
      <c r="A348" t="s">
        <v>1214</v>
      </c>
      <c r="B348" t="s">
        <v>1055</v>
      </c>
      <c r="C348">
        <v>82.016050000000007</v>
      </c>
      <c r="E348">
        <v>0</v>
      </c>
      <c r="F348">
        <v>7</v>
      </c>
      <c r="G348">
        <v>2021</v>
      </c>
      <c r="H348">
        <v>82.970650000000006</v>
      </c>
      <c r="I348">
        <v>0.9546</v>
      </c>
    </row>
    <row r="349" spans="1:9" x14ac:dyDescent="0.25">
      <c r="A349" t="s">
        <v>1119</v>
      </c>
      <c r="B349" t="s">
        <v>1055</v>
      </c>
      <c r="E349">
        <v>0</v>
      </c>
      <c r="F349">
        <v>3</v>
      </c>
      <c r="G349">
        <v>2020</v>
      </c>
      <c r="H349">
        <v>17.023700000000002</v>
      </c>
    </row>
    <row r="350" spans="1:9" x14ac:dyDescent="0.25">
      <c r="A350" t="s">
        <v>2656</v>
      </c>
      <c r="B350" t="s">
        <v>164</v>
      </c>
      <c r="C350">
        <v>864.86760000000004</v>
      </c>
      <c r="D350">
        <v>808.91459999999995</v>
      </c>
      <c r="E350">
        <v>1152.3599999999999</v>
      </c>
      <c r="F350">
        <v>278</v>
      </c>
      <c r="G350">
        <v>2020</v>
      </c>
      <c r="H350">
        <v>917.2115</v>
      </c>
      <c r="I350">
        <v>52.343899999999998</v>
      </c>
    </row>
    <row r="351" spans="1:9" x14ac:dyDescent="0.25">
      <c r="A351" t="s">
        <v>519</v>
      </c>
      <c r="B351" t="s">
        <v>217</v>
      </c>
      <c r="C351">
        <v>31578.406650000001</v>
      </c>
      <c r="D351">
        <v>88815.59388</v>
      </c>
      <c r="E351">
        <v>73471.5</v>
      </c>
      <c r="F351">
        <v>861</v>
      </c>
      <c r="G351">
        <v>2021</v>
      </c>
      <c r="H351">
        <v>32539.370650000001</v>
      </c>
      <c r="I351">
        <v>960.96400000000006</v>
      </c>
    </row>
    <row r="352" spans="1:9" x14ac:dyDescent="0.25">
      <c r="A352" t="s">
        <v>2201</v>
      </c>
      <c r="B352" t="s">
        <v>1490</v>
      </c>
      <c r="C352">
        <v>5745.2601000000004</v>
      </c>
      <c r="D352">
        <v>295.47179999999997</v>
      </c>
      <c r="E352">
        <v>3.18</v>
      </c>
      <c r="F352">
        <v>280</v>
      </c>
      <c r="G352">
        <v>2021</v>
      </c>
      <c r="H352">
        <v>5745.5783000000001</v>
      </c>
      <c r="I352">
        <v>0.31819999999999998</v>
      </c>
    </row>
    <row r="353" spans="1:9" x14ac:dyDescent="0.25">
      <c r="A353" t="s">
        <v>2654</v>
      </c>
      <c r="B353" t="s">
        <v>164</v>
      </c>
      <c r="C353">
        <v>646.58240000000001</v>
      </c>
      <c r="D353">
        <v>4.8437999999999999</v>
      </c>
      <c r="E353">
        <v>3080.01</v>
      </c>
      <c r="F353">
        <v>418</v>
      </c>
      <c r="G353">
        <v>2021</v>
      </c>
      <c r="H353">
        <v>1692.5853500000001</v>
      </c>
      <c r="I353">
        <v>1046.0029500000001</v>
      </c>
    </row>
    <row r="354" spans="1:9" x14ac:dyDescent="0.25">
      <c r="A354" t="s">
        <v>1777</v>
      </c>
      <c r="B354" t="s">
        <v>1352</v>
      </c>
      <c r="C354">
        <v>10775.2066</v>
      </c>
      <c r="D354">
        <v>613.87091999999996</v>
      </c>
      <c r="E354">
        <v>324.48</v>
      </c>
      <c r="F354">
        <v>794</v>
      </c>
      <c r="G354">
        <v>2020</v>
      </c>
      <c r="H354">
        <v>10816.01575</v>
      </c>
      <c r="I354">
        <v>40.809150000000002</v>
      </c>
    </row>
    <row r="355" spans="1:9" x14ac:dyDescent="0.25">
      <c r="A355" t="s">
        <v>630</v>
      </c>
      <c r="B355" t="s">
        <v>554</v>
      </c>
      <c r="C355">
        <v>57533.662450000003</v>
      </c>
      <c r="D355">
        <v>0</v>
      </c>
      <c r="E355">
        <v>50.78</v>
      </c>
      <c r="F355">
        <v>505</v>
      </c>
      <c r="G355">
        <v>2022</v>
      </c>
      <c r="H355">
        <v>64954.086450000003</v>
      </c>
      <c r="I355">
        <v>7420.424</v>
      </c>
    </row>
    <row r="356" spans="1:9" x14ac:dyDescent="0.25">
      <c r="A356" t="s">
        <v>545</v>
      </c>
      <c r="B356" t="s">
        <v>217</v>
      </c>
      <c r="C356">
        <v>151733.11314999999</v>
      </c>
      <c r="D356">
        <v>201471.72552000001</v>
      </c>
      <c r="E356">
        <v>29671.37</v>
      </c>
      <c r="F356">
        <v>906</v>
      </c>
      <c r="G356">
        <v>2021</v>
      </c>
      <c r="H356">
        <v>174260.24124999999</v>
      </c>
      <c r="I356">
        <v>22527.128100000002</v>
      </c>
    </row>
    <row r="357" spans="1:9" x14ac:dyDescent="0.25">
      <c r="A357" t="s">
        <v>2486</v>
      </c>
      <c r="B357" t="s">
        <v>1490</v>
      </c>
      <c r="C357">
        <v>24101.183949999999</v>
      </c>
      <c r="E357">
        <v>45.13</v>
      </c>
      <c r="F357">
        <v>1521</v>
      </c>
      <c r="G357">
        <v>2020</v>
      </c>
      <c r="H357">
        <v>24102.615849999998</v>
      </c>
      <c r="I357">
        <v>1.4319</v>
      </c>
    </row>
    <row r="358" spans="1:9" x14ac:dyDescent="0.25">
      <c r="A358" t="s">
        <v>2836</v>
      </c>
      <c r="B358" t="s">
        <v>164</v>
      </c>
      <c r="C358">
        <v>27666.77405</v>
      </c>
      <c r="D358">
        <v>28.739879999999999</v>
      </c>
      <c r="E358">
        <v>4156.82</v>
      </c>
      <c r="F358">
        <v>433</v>
      </c>
      <c r="G358">
        <v>2021</v>
      </c>
      <c r="H358">
        <v>30750.76845</v>
      </c>
      <c r="I358">
        <v>3083.9944</v>
      </c>
    </row>
    <row r="359" spans="1:9" x14ac:dyDescent="0.25">
      <c r="A359" t="s">
        <v>501</v>
      </c>
      <c r="B359" t="s">
        <v>217</v>
      </c>
      <c r="C359">
        <v>1536.5878</v>
      </c>
      <c r="D359">
        <v>1913.9468400000001</v>
      </c>
      <c r="E359">
        <v>0</v>
      </c>
      <c r="F359">
        <v>20</v>
      </c>
      <c r="G359">
        <v>2021</v>
      </c>
      <c r="H359">
        <v>1537.3833</v>
      </c>
      <c r="I359">
        <v>0.79549999999999998</v>
      </c>
    </row>
    <row r="360" spans="1:9" x14ac:dyDescent="0.25">
      <c r="A360" t="s">
        <v>1030</v>
      </c>
      <c r="B360" t="s">
        <v>458</v>
      </c>
      <c r="C360">
        <v>15129.534949999999</v>
      </c>
      <c r="D360">
        <v>12357.17964</v>
      </c>
      <c r="E360">
        <v>0</v>
      </c>
      <c r="F360">
        <v>203</v>
      </c>
      <c r="G360">
        <v>2021</v>
      </c>
      <c r="H360">
        <v>15701.97675</v>
      </c>
      <c r="I360">
        <v>572.44179999999994</v>
      </c>
    </row>
    <row r="361" spans="1:9" x14ac:dyDescent="0.25">
      <c r="A361" t="s">
        <v>420</v>
      </c>
      <c r="B361" t="s">
        <v>217</v>
      </c>
      <c r="C361">
        <v>57054.373699999996</v>
      </c>
      <c r="D361">
        <v>0</v>
      </c>
      <c r="E361">
        <v>216.74</v>
      </c>
      <c r="F361">
        <v>265</v>
      </c>
      <c r="G361">
        <v>2022</v>
      </c>
      <c r="H361">
        <v>57626.02</v>
      </c>
      <c r="I361">
        <v>571.6463</v>
      </c>
    </row>
    <row r="362" spans="1:9" x14ac:dyDescent="0.25">
      <c r="A362" t="s">
        <v>536</v>
      </c>
      <c r="B362" t="s">
        <v>217</v>
      </c>
      <c r="C362">
        <v>56849.05515</v>
      </c>
      <c r="D362">
        <v>0</v>
      </c>
      <c r="E362">
        <v>1181.7</v>
      </c>
      <c r="F362">
        <v>353</v>
      </c>
      <c r="G362">
        <v>2022</v>
      </c>
      <c r="H362">
        <v>67847.876799999998</v>
      </c>
      <c r="I362">
        <v>10998.82165</v>
      </c>
    </row>
    <row r="363" spans="1:9" x14ac:dyDescent="0.25">
      <c r="A363" t="s">
        <v>1120</v>
      </c>
      <c r="B363" t="s">
        <v>1055</v>
      </c>
      <c r="D363">
        <v>0.64583999999999997</v>
      </c>
      <c r="F363">
        <v>1</v>
      </c>
      <c r="G363">
        <v>2020</v>
      </c>
      <c r="H363">
        <v>0.79549999999999998</v>
      </c>
    </row>
    <row r="364" spans="1:9" x14ac:dyDescent="0.25">
      <c r="A364" t="s">
        <v>1851</v>
      </c>
      <c r="B364" t="s">
        <v>1352</v>
      </c>
      <c r="C364">
        <v>4401.8197</v>
      </c>
      <c r="D364">
        <v>6106.7401200000004</v>
      </c>
      <c r="E364">
        <v>260.14999999999998</v>
      </c>
      <c r="F364">
        <v>273</v>
      </c>
      <c r="G364">
        <v>2020</v>
      </c>
      <c r="H364">
        <v>4496.4046500000004</v>
      </c>
      <c r="I364">
        <v>94.584950000000006</v>
      </c>
    </row>
    <row r="365" spans="1:9" x14ac:dyDescent="0.25">
      <c r="A365" t="s">
        <v>2709</v>
      </c>
      <c r="B365" t="s">
        <v>164</v>
      </c>
      <c r="C365">
        <v>2455.6289499999998</v>
      </c>
      <c r="D365">
        <v>3.8750399999999998</v>
      </c>
      <c r="E365">
        <v>1282.3499999999999</v>
      </c>
      <c r="F365">
        <v>552</v>
      </c>
      <c r="G365">
        <v>2020</v>
      </c>
      <c r="H365">
        <v>2546.3955000000001</v>
      </c>
      <c r="I365">
        <v>90.766549999999995</v>
      </c>
    </row>
    <row r="366" spans="1:9" x14ac:dyDescent="0.25">
      <c r="A366" t="s">
        <v>3058</v>
      </c>
      <c r="B366" t="s">
        <v>217</v>
      </c>
      <c r="C366">
        <v>56646.123099999997</v>
      </c>
      <c r="D366">
        <v>0</v>
      </c>
      <c r="E366">
        <v>55947.87</v>
      </c>
      <c r="F366">
        <v>253</v>
      </c>
      <c r="G366">
        <v>2022</v>
      </c>
      <c r="H366">
        <v>59050.36275</v>
      </c>
      <c r="I366">
        <v>2404.23965</v>
      </c>
    </row>
    <row r="367" spans="1:9" x14ac:dyDescent="0.25">
      <c r="A367" t="s">
        <v>977</v>
      </c>
      <c r="B367" t="s">
        <v>121</v>
      </c>
      <c r="C367">
        <v>124.5753</v>
      </c>
      <c r="D367">
        <v>1.2916799999999999</v>
      </c>
      <c r="E367">
        <v>13448.3</v>
      </c>
      <c r="F367">
        <v>74</v>
      </c>
      <c r="G367">
        <v>2021</v>
      </c>
      <c r="H367">
        <v>134.28039999999999</v>
      </c>
      <c r="I367">
        <v>9.7050999999999998</v>
      </c>
    </row>
    <row r="368" spans="1:9" x14ac:dyDescent="0.25">
      <c r="A368" t="s">
        <v>882</v>
      </c>
      <c r="B368" t="s">
        <v>554</v>
      </c>
      <c r="C368">
        <v>875.92505000000006</v>
      </c>
      <c r="D368">
        <v>2.5833599999999999</v>
      </c>
      <c r="E368">
        <v>0</v>
      </c>
      <c r="F368">
        <v>59</v>
      </c>
      <c r="G368">
        <v>2020</v>
      </c>
      <c r="H368">
        <v>883.16409999999996</v>
      </c>
      <c r="I368">
        <v>7.2390499999999998</v>
      </c>
    </row>
    <row r="369" spans="1:9" x14ac:dyDescent="0.25">
      <c r="A369" t="s">
        <v>3042</v>
      </c>
      <c r="B369" t="s">
        <v>217</v>
      </c>
      <c r="C369">
        <v>56467.374250000001</v>
      </c>
      <c r="D369">
        <v>0</v>
      </c>
      <c r="E369">
        <v>9630.09</v>
      </c>
      <c r="F369">
        <v>610</v>
      </c>
      <c r="G369">
        <v>2022</v>
      </c>
      <c r="H369">
        <v>58452.624049999999</v>
      </c>
      <c r="I369">
        <v>1985.2498000000001</v>
      </c>
    </row>
    <row r="370" spans="1:9" x14ac:dyDescent="0.25">
      <c r="A370" t="s">
        <v>487</v>
      </c>
      <c r="B370" t="s">
        <v>217</v>
      </c>
      <c r="C370">
        <v>56465.942349999998</v>
      </c>
      <c r="D370">
        <v>0</v>
      </c>
      <c r="E370">
        <v>1546.34</v>
      </c>
      <c r="F370">
        <v>328</v>
      </c>
      <c r="G370">
        <v>2022</v>
      </c>
      <c r="H370">
        <v>64640.261700000003</v>
      </c>
      <c r="I370">
        <v>8174.3193499999998</v>
      </c>
    </row>
    <row r="371" spans="1:9" x14ac:dyDescent="0.25">
      <c r="A371" t="s">
        <v>257</v>
      </c>
      <c r="B371" t="s">
        <v>17</v>
      </c>
      <c r="D371">
        <v>396.54575999999997</v>
      </c>
      <c r="E371">
        <v>0</v>
      </c>
      <c r="F371">
        <v>2</v>
      </c>
      <c r="G371">
        <v>2020</v>
      </c>
      <c r="H371">
        <v>53.934899999999999</v>
      </c>
    </row>
    <row r="372" spans="1:9" x14ac:dyDescent="0.25">
      <c r="A372" t="s">
        <v>650</v>
      </c>
      <c r="B372" t="s">
        <v>98</v>
      </c>
      <c r="C372">
        <v>253.04855000000001</v>
      </c>
      <c r="D372">
        <v>1094.3758800000001</v>
      </c>
      <c r="E372">
        <v>130.1</v>
      </c>
      <c r="F372">
        <v>33</v>
      </c>
      <c r="G372">
        <v>2020</v>
      </c>
      <c r="H372">
        <v>4962.7267499999998</v>
      </c>
      <c r="I372">
        <v>4709.6782000000003</v>
      </c>
    </row>
    <row r="373" spans="1:9" x14ac:dyDescent="0.25">
      <c r="A373" t="s">
        <v>696</v>
      </c>
      <c r="B373" t="s">
        <v>554</v>
      </c>
      <c r="C373">
        <v>65.230999999999995</v>
      </c>
      <c r="D373">
        <v>226.04400000000001</v>
      </c>
      <c r="E373">
        <v>0</v>
      </c>
      <c r="F373">
        <v>8</v>
      </c>
      <c r="G373">
        <v>2021</v>
      </c>
      <c r="H373">
        <v>70.004000000000005</v>
      </c>
      <c r="I373">
        <v>4.7729999999999997</v>
      </c>
    </row>
    <row r="374" spans="1:9" x14ac:dyDescent="0.25">
      <c r="A374" t="s">
        <v>97</v>
      </c>
      <c r="B374" t="s">
        <v>98</v>
      </c>
      <c r="C374">
        <v>56338.503250000002</v>
      </c>
      <c r="D374">
        <v>0</v>
      </c>
      <c r="E374">
        <v>27.31</v>
      </c>
      <c r="F374">
        <v>927</v>
      </c>
      <c r="G374">
        <v>2022</v>
      </c>
      <c r="H374">
        <v>61780.041449999997</v>
      </c>
      <c r="I374">
        <v>5441.5382</v>
      </c>
    </row>
    <row r="375" spans="1:9" x14ac:dyDescent="0.25">
      <c r="A375" t="s">
        <v>2639</v>
      </c>
      <c r="B375" t="s">
        <v>164</v>
      </c>
      <c r="C375">
        <v>31238.4895</v>
      </c>
      <c r="D375">
        <v>1.9375199999999999</v>
      </c>
      <c r="E375">
        <v>636.47</v>
      </c>
      <c r="F375">
        <v>1527</v>
      </c>
      <c r="G375">
        <v>2021</v>
      </c>
      <c r="H375">
        <v>45180.899799999999</v>
      </c>
      <c r="I375">
        <v>13942.4103</v>
      </c>
    </row>
    <row r="376" spans="1:9" x14ac:dyDescent="0.25">
      <c r="A376" t="s">
        <v>1066</v>
      </c>
      <c r="B376" t="s">
        <v>1055</v>
      </c>
      <c r="C376">
        <v>4.9321000000000002</v>
      </c>
      <c r="D376">
        <v>3650.2876799999999</v>
      </c>
      <c r="E376">
        <v>0</v>
      </c>
      <c r="F376">
        <v>7</v>
      </c>
      <c r="G376">
        <v>2021</v>
      </c>
      <c r="H376">
        <v>9.0686999999999998</v>
      </c>
      <c r="I376">
        <v>4.1365999999999996</v>
      </c>
    </row>
    <row r="377" spans="1:9" x14ac:dyDescent="0.25">
      <c r="A377" t="s">
        <v>5</v>
      </c>
      <c r="B377" t="s">
        <v>1</v>
      </c>
      <c r="C377">
        <v>28224.021799999999</v>
      </c>
      <c r="D377">
        <v>23667.129720000001</v>
      </c>
      <c r="E377">
        <v>0</v>
      </c>
      <c r="F377">
        <v>698</v>
      </c>
      <c r="G377">
        <v>2020</v>
      </c>
      <c r="H377">
        <v>29187.92915</v>
      </c>
      <c r="I377">
        <v>963.90734999999995</v>
      </c>
    </row>
    <row r="378" spans="1:9" x14ac:dyDescent="0.25">
      <c r="A378" t="s">
        <v>2215</v>
      </c>
      <c r="B378" t="s">
        <v>1490</v>
      </c>
      <c r="E378">
        <v>0</v>
      </c>
      <c r="F378">
        <v>8</v>
      </c>
      <c r="G378">
        <v>2021</v>
      </c>
      <c r="H378">
        <v>95.141800000000003</v>
      </c>
    </row>
    <row r="379" spans="1:9" x14ac:dyDescent="0.25">
      <c r="A379" t="s">
        <v>1133</v>
      </c>
      <c r="B379" t="s">
        <v>1055</v>
      </c>
      <c r="E379">
        <v>0</v>
      </c>
      <c r="F379">
        <v>4</v>
      </c>
      <c r="G379">
        <v>2020</v>
      </c>
      <c r="H379">
        <v>3.2615500000000002</v>
      </c>
    </row>
    <row r="380" spans="1:9" x14ac:dyDescent="0.25">
      <c r="A380" t="s">
        <v>2222</v>
      </c>
      <c r="B380" t="s">
        <v>1490</v>
      </c>
      <c r="C380">
        <v>56088.0003</v>
      </c>
      <c r="D380">
        <v>0</v>
      </c>
      <c r="E380">
        <v>8098.65</v>
      </c>
      <c r="F380">
        <v>3728</v>
      </c>
      <c r="G380">
        <v>2022</v>
      </c>
      <c r="H380">
        <v>56698.466999999997</v>
      </c>
      <c r="I380">
        <v>610.46669999999995</v>
      </c>
    </row>
    <row r="381" spans="1:9" x14ac:dyDescent="0.25">
      <c r="A381" t="s">
        <v>1487</v>
      </c>
      <c r="B381" t="s">
        <v>1352</v>
      </c>
      <c r="E381">
        <v>0</v>
      </c>
      <c r="F381">
        <v>4</v>
      </c>
      <c r="G381">
        <v>2020</v>
      </c>
      <c r="H381">
        <v>14.0008</v>
      </c>
    </row>
    <row r="382" spans="1:9" x14ac:dyDescent="0.25">
      <c r="A382" t="s">
        <v>2753</v>
      </c>
      <c r="B382" t="s">
        <v>164</v>
      </c>
      <c r="C382">
        <v>14165.22985</v>
      </c>
      <c r="E382">
        <v>1254.9100000000001</v>
      </c>
      <c r="F382">
        <v>763</v>
      </c>
      <c r="G382">
        <v>2020</v>
      </c>
      <c r="H382">
        <v>14507.29485</v>
      </c>
      <c r="I382">
        <v>342.065</v>
      </c>
    </row>
    <row r="383" spans="1:9" x14ac:dyDescent="0.25">
      <c r="A383" t="s">
        <v>3016</v>
      </c>
      <c r="B383" t="s">
        <v>217</v>
      </c>
      <c r="C383">
        <v>56016.803050000002</v>
      </c>
      <c r="D383">
        <v>0</v>
      </c>
      <c r="E383">
        <v>1043.79</v>
      </c>
      <c r="F383">
        <v>271</v>
      </c>
      <c r="G383">
        <v>2022</v>
      </c>
      <c r="H383">
        <v>56678.897700000001</v>
      </c>
      <c r="I383">
        <v>662.09465</v>
      </c>
    </row>
    <row r="384" spans="1:9" x14ac:dyDescent="0.25">
      <c r="A384" t="s">
        <v>469</v>
      </c>
      <c r="B384" t="s">
        <v>164</v>
      </c>
      <c r="C384">
        <v>24362.107950000001</v>
      </c>
      <c r="E384">
        <v>999.57</v>
      </c>
      <c r="F384">
        <v>2008</v>
      </c>
      <c r="G384">
        <v>2020</v>
      </c>
      <c r="H384">
        <v>25063.10255</v>
      </c>
      <c r="I384">
        <v>700.99459999999999</v>
      </c>
    </row>
    <row r="385" spans="1:9" x14ac:dyDescent="0.25">
      <c r="A385" t="s">
        <v>1237</v>
      </c>
      <c r="B385" t="s">
        <v>1055</v>
      </c>
      <c r="C385">
        <v>477.53865000000002</v>
      </c>
      <c r="E385">
        <v>0</v>
      </c>
      <c r="F385">
        <v>13</v>
      </c>
      <c r="G385">
        <v>2020</v>
      </c>
      <c r="H385">
        <v>495.19875000000002</v>
      </c>
      <c r="I385">
        <v>17.6601</v>
      </c>
    </row>
    <row r="386" spans="1:9" x14ac:dyDescent="0.25">
      <c r="A386" t="s">
        <v>1514</v>
      </c>
      <c r="B386" t="s">
        <v>1352</v>
      </c>
      <c r="C386">
        <v>55113.11505</v>
      </c>
      <c r="D386">
        <v>0</v>
      </c>
      <c r="E386">
        <v>240.09</v>
      </c>
      <c r="F386">
        <v>2189</v>
      </c>
      <c r="G386">
        <v>2022</v>
      </c>
      <c r="H386">
        <v>55276.351649999997</v>
      </c>
      <c r="I386">
        <v>163.23660000000001</v>
      </c>
    </row>
    <row r="387" spans="1:9" x14ac:dyDescent="0.25">
      <c r="A387" t="s">
        <v>2289</v>
      </c>
      <c r="B387" t="s">
        <v>1490</v>
      </c>
      <c r="C387">
        <v>3652.7768999999998</v>
      </c>
      <c r="D387">
        <v>175.9914</v>
      </c>
      <c r="E387">
        <v>30.66</v>
      </c>
      <c r="F387">
        <v>303</v>
      </c>
      <c r="G387">
        <v>2021</v>
      </c>
      <c r="H387">
        <v>3687.2220499999999</v>
      </c>
      <c r="I387">
        <v>34.445149999999998</v>
      </c>
    </row>
    <row r="388" spans="1:9" x14ac:dyDescent="0.25">
      <c r="A388" t="s">
        <v>1704</v>
      </c>
      <c r="B388" t="s">
        <v>1352</v>
      </c>
      <c r="E388">
        <v>0</v>
      </c>
      <c r="F388">
        <v>1</v>
      </c>
      <c r="G388">
        <v>2020</v>
      </c>
      <c r="H388">
        <v>0.55684999999999996</v>
      </c>
    </row>
    <row r="389" spans="1:9" x14ac:dyDescent="0.25">
      <c r="A389" t="s">
        <v>91</v>
      </c>
      <c r="B389" t="s">
        <v>86</v>
      </c>
      <c r="C389">
        <v>48.127749999999999</v>
      </c>
      <c r="D389">
        <v>202.14792</v>
      </c>
      <c r="E389">
        <v>0</v>
      </c>
      <c r="F389">
        <v>14</v>
      </c>
      <c r="G389">
        <v>2020</v>
      </c>
      <c r="H389">
        <v>49.4801</v>
      </c>
      <c r="I389">
        <v>1.3523499999999999</v>
      </c>
    </row>
    <row r="390" spans="1:9" x14ac:dyDescent="0.25">
      <c r="A390" t="s">
        <v>2724</v>
      </c>
      <c r="B390" t="s">
        <v>164</v>
      </c>
      <c r="C390">
        <v>395.68169999999998</v>
      </c>
      <c r="D390">
        <v>3992.5828799999999</v>
      </c>
      <c r="E390">
        <v>48.64</v>
      </c>
      <c r="F390">
        <v>76</v>
      </c>
      <c r="G390">
        <v>2020</v>
      </c>
      <c r="H390">
        <v>747.84955000000002</v>
      </c>
      <c r="I390">
        <v>352.16784999999999</v>
      </c>
    </row>
    <row r="391" spans="1:9" x14ac:dyDescent="0.25">
      <c r="A391" t="s">
        <v>1222</v>
      </c>
      <c r="B391" t="s">
        <v>1055</v>
      </c>
      <c r="C391">
        <v>33067.025800000003</v>
      </c>
      <c r="D391">
        <v>24817.69368</v>
      </c>
      <c r="E391">
        <v>31.81</v>
      </c>
      <c r="F391">
        <v>434</v>
      </c>
      <c r="G391">
        <v>2020</v>
      </c>
      <c r="H391">
        <v>33781.543899999997</v>
      </c>
      <c r="I391">
        <v>714.5181</v>
      </c>
    </row>
    <row r="392" spans="1:9" x14ac:dyDescent="0.25">
      <c r="A392" t="s">
        <v>598</v>
      </c>
      <c r="B392" t="s">
        <v>554</v>
      </c>
      <c r="C392">
        <v>54514.10355</v>
      </c>
      <c r="D392">
        <v>0</v>
      </c>
      <c r="E392">
        <v>0</v>
      </c>
      <c r="F392">
        <v>503</v>
      </c>
      <c r="G392">
        <v>2022</v>
      </c>
      <c r="H392">
        <v>54683.7837</v>
      </c>
      <c r="I392">
        <v>169.68015</v>
      </c>
    </row>
    <row r="393" spans="1:9" x14ac:dyDescent="0.25">
      <c r="A393" t="s">
        <v>741</v>
      </c>
      <c r="B393" t="s">
        <v>554</v>
      </c>
      <c r="C393">
        <v>1732.7581</v>
      </c>
      <c r="E393">
        <v>0</v>
      </c>
      <c r="F393">
        <v>70</v>
      </c>
      <c r="G393">
        <v>2020</v>
      </c>
      <c r="H393">
        <v>1771.65805</v>
      </c>
      <c r="I393">
        <v>38.899949999999997</v>
      </c>
    </row>
    <row r="394" spans="1:9" x14ac:dyDescent="0.25">
      <c r="A394" t="s">
        <v>993</v>
      </c>
      <c r="B394" t="s">
        <v>121</v>
      </c>
      <c r="C394">
        <v>54488.170250000003</v>
      </c>
      <c r="D394">
        <v>0</v>
      </c>
      <c r="E394">
        <v>26794.55</v>
      </c>
      <c r="F394">
        <v>503</v>
      </c>
      <c r="G394">
        <v>2022</v>
      </c>
      <c r="H394">
        <v>209630.00090000001</v>
      </c>
      <c r="I394">
        <v>155141.83064999999</v>
      </c>
    </row>
    <row r="395" spans="1:9" x14ac:dyDescent="0.25">
      <c r="A395" t="s">
        <v>2714</v>
      </c>
      <c r="B395" t="s">
        <v>164</v>
      </c>
      <c r="C395">
        <v>2998.1599500000002</v>
      </c>
      <c r="E395">
        <v>3669.9</v>
      </c>
      <c r="F395">
        <v>434</v>
      </c>
      <c r="G395">
        <v>2020</v>
      </c>
      <c r="H395">
        <v>4706.2575500000003</v>
      </c>
      <c r="I395">
        <v>1708.0976000000001</v>
      </c>
    </row>
    <row r="396" spans="1:9" x14ac:dyDescent="0.25">
      <c r="A396" t="s">
        <v>2827</v>
      </c>
      <c r="B396" t="s">
        <v>164</v>
      </c>
      <c r="C396">
        <v>39.774999999999999</v>
      </c>
      <c r="D396">
        <v>81.698759999999993</v>
      </c>
      <c r="E396">
        <v>73.709999999999994</v>
      </c>
      <c r="F396">
        <v>33</v>
      </c>
      <c r="G396">
        <v>2020</v>
      </c>
      <c r="H396">
        <v>41.206899999999997</v>
      </c>
      <c r="I396">
        <v>1.4319</v>
      </c>
    </row>
    <row r="397" spans="1:9" x14ac:dyDescent="0.25">
      <c r="A397" t="s">
        <v>2852</v>
      </c>
      <c r="B397" t="s">
        <v>164</v>
      </c>
      <c r="C397">
        <v>684.44820000000004</v>
      </c>
      <c r="D397">
        <v>1883.5923600000001</v>
      </c>
      <c r="E397">
        <v>309.17</v>
      </c>
      <c r="F397">
        <v>168</v>
      </c>
      <c r="G397">
        <v>2021</v>
      </c>
      <c r="H397">
        <v>694.15329999999994</v>
      </c>
      <c r="I397">
        <v>9.7050999999999998</v>
      </c>
    </row>
    <row r="398" spans="1:9" x14ac:dyDescent="0.25">
      <c r="A398" t="s">
        <v>766</v>
      </c>
      <c r="B398" t="s">
        <v>554</v>
      </c>
      <c r="C398">
        <v>54362.799449999999</v>
      </c>
      <c r="D398">
        <v>0</v>
      </c>
      <c r="E398">
        <v>57.05</v>
      </c>
      <c r="F398">
        <v>823</v>
      </c>
      <c r="G398">
        <v>2022</v>
      </c>
      <c r="H398">
        <v>63427.840150000004</v>
      </c>
      <c r="I398">
        <v>9065.0406999999996</v>
      </c>
    </row>
    <row r="399" spans="1:9" x14ac:dyDescent="0.25">
      <c r="A399" t="s">
        <v>3004</v>
      </c>
      <c r="B399" t="s">
        <v>202</v>
      </c>
      <c r="C399">
        <v>53225.870849999999</v>
      </c>
      <c r="D399">
        <v>0</v>
      </c>
      <c r="E399">
        <v>0</v>
      </c>
      <c r="F399">
        <v>110</v>
      </c>
      <c r="G399">
        <v>2022</v>
      </c>
      <c r="H399">
        <v>55024.894099999998</v>
      </c>
      <c r="I399">
        <v>1799.02325</v>
      </c>
    </row>
    <row r="400" spans="1:9" x14ac:dyDescent="0.25">
      <c r="A400" t="s">
        <v>2124</v>
      </c>
      <c r="B400" t="s">
        <v>1490</v>
      </c>
      <c r="C400">
        <v>11425.84605</v>
      </c>
      <c r="D400">
        <v>857.67552000000001</v>
      </c>
      <c r="E400">
        <v>80.37</v>
      </c>
      <c r="F400">
        <v>629</v>
      </c>
      <c r="G400">
        <v>2020</v>
      </c>
      <c r="H400">
        <v>11446.210849999999</v>
      </c>
      <c r="I400">
        <v>20.364799999999999</v>
      </c>
    </row>
    <row r="401" spans="1:9" x14ac:dyDescent="0.25">
      <c r="A401" t="s">
        <v>3042</v>
      </c>
      <c r="B401" t="s">
        <v>217</v>
      </c>
      <c r="C401">
        <v>55842.668100000003</v>
      </c>
      <c r="D401">
        <v>142539.47136</v>
      </c>
      <c r="E401">
        <v>9158.4500000000007</v>
      </c>
      <c r="F401">
        <v>596</v>
      </c>
      <c r="G401">
        <v>2021</v>
      </c>
      <c r="H401">
        <v>57798.325299999997</v>
      </c>
      <c r="I401">
        <v>1955.6572000000001</v>
      </c>
    </row>
    <row r="402" spans="1:9" x14ac:dyDescent="0.25">
      <c r="A402" t="s">
        <v>406</v>
      </c>
      <c r="B402" t="s">
        <v>217</v>
      </c>
      <c r="C402">
        <v>53167.2425</v>
      </c>
      <c r="D402">
        <v>0</v>
      </c>
      <c r="E402">
        <v>37042.06</v>
      </c>
      <c r="F402">
        <v>859</v>
      </c>
      <c r="G402">
        <v>2022</v>
      </c>
      <c r="H402">
        <v>53443.121899999998</v>
      </c>
      <c r="I402">
        <v>275.87939999999998</v>
      </c>
    </row>
    <row r="403" spans="1:9" x14ac:dyDescent="0.25">
      <c r="A403" t="s">
        <v>2108</v>
      </c>
      <c r="B403" t="s">
        <v>1490</v>
      </c>
      <c r="C403">
        <v>652.62819999999999</v>
      </c>
      <c r="E403">
        <v>4977.59</v>
      </c>
      <c r="F403">
        <v>81</v>
      </c>
      <c r="G403">
        <v>2020</v>
      </c>
      <c r="H403">
        <v>883.40274999999997</v>
      </c>
      <c r="I403">
        <v>230.77455</v>
      </c>
    </row>
    <row r="404" spans="1:9" x14ac:dyDescent="0.25">
      <c r="A404" t="s">
        <v>1349</v>
      </c>
      <c r="B404" t="s">
        <v>1022</v>
      </c>
      <c r="C404">
        <v>226368.1164</v>
      </c>
      <c r="D404">
        <v>176099.25528000001</v>
      </c>
      <c r="E404">
        <v>10106.459999999999</v>
      </c>
      <c r="F404">
        <v>895</v>
      </c>
      <c r="G404">
        <v>2021</v>
      </c>
      <c r="H404">
        <v>241182.79245000001</v>
      </c>
      <c r="I404">
        <v>14814.67605</v>
      </c>
    </row>
    <row r="405" spans="1:9" x14ac:dyDescent="0.25">
      <c r="A405" t="s">
        <v>312</v>
      </c>
      <c r="B405" t="s">
        <v>17</v>
      </c>
      <c r="C405">
        <v>185.90835000000001</v>
      </c>
      <c r="D405">
        <v>814.40423999999996</v>
      </c>
      <c r="E405">
        <v>101.73</v>
      </c>
      <c r="F405">
        <v>55</v>
      </c>
      <c r="G405">
        <v>2021</v>
      </c>
      <c r="H405">
        <v>2138.1448999999998</v>
      </c>
      <c r="I405">
        <v>1952.2365500000001</v>
      </c>
    </row>
    <row r="406" spans="1:9" x14ac:dyDescent="0.25">
      <c r="A406" t="s">
        <v>1189</v>
      </c>
      <c r="B406" t="s">
        <v>1055</v>
      </c>
      <c r="C406">
        <v>13.60305</v>
      </c>
      <c r="D406">
        <v>3561.16176</v>
      </c>
      <c r="E406">
        <v>18.73</v>
      </c>
      <c r="F406">
        <v>41</v>
      </c>
      <c r="G406">
        <v>2020</v>
      </c>
      <c r="H406">
        <v>465.12885</v>
      </c>
      <c r="I406">
        <v>451.5258</v>
      </c>
    </row>
    <row r="407" spans="1:9" x14ac:dyDescent="0.25">
      <c r="A407" t="s">
        <v>2808</v>
      </c>
      <c r="B407" t="s">
        <v>164</v>
      </c>
      <c r="C407">
        <v>4038.03755</v>
      </c>
      <c r="E407">
        <v>792.28</v>
      </c>
      <c r="F407">
        <v>414</v>
      </c>
      <c r="G407">
        <v>2020</v>
      </c>
      <c r="H407">
        <v>4895.58655</v>
      </c>
      <c r="I407">
        <v>857.54899999999998</v>
      </c>
    </row>
    <row r="408" spans="1:9" x14ac:dyDescent="0.25">
      <c r="A408" t="s">
        <v>1954</v>
      </c>
      <c r="B408" t="s">
        <v>1352</v>
      </c>
      <c r="C408">
        <v>52787.868549999999</v>
      </c>
      <c r="D408">
        <v>0</v>
      </c>
      <c r="E408">
        <v>501.61</v>
      </c>
      <c r="F408">
        <v>2239</v>
      </c>
      <c r="G408">
        <v>2022</v>
      </c>
      <c r="H408">
        <v>52833.052949999998</v>
      </c>
      <c r="I408">
        <v>45.184399999999997</v>
      </c>
    </row>
    <row r="409" spans="1:9" x14ac:dyDescent="0.25">
      <c r="A409" t="s">
        <v>1665</v>
      </c>
      <c r="B409" t="s">
        <v>1352</v>
      </c>
      <c r="C409">
        <v>52334.513099999996</v>
      </c>
      <c r="D409">
        <v>0</v>
      </c>
      <c r="E409">
        <v>2033.97</v>
      </c>
      <c r="F409">
        <v>1252</v>
      </c>
      <c r="G409">
        <v>2022</v>
      </c>
      <c r="H409">
        <v>54212.13175</v>
      </c>
      <c r="I409">
        <v>1877.6186499999999</v>
      </c>
    </row>
    <row r="410" spans="1:9" x14ac:dyDescent="0.25">
      <c r="A410" t="s">
        <v>1165</v>
      </c>
      <c r="B410" t="s">
        <v>1055</v>
      </c>
      <c r="C410">
        <v>51928.251250000001</v>
      </c>
      <c r="D410">
        <v>0</v>
      </c>
      <c r="E410">
        <v>10.47</v>
      </c>
      <c r="F410">
        <v>909</v>
      </c>
      <c r="G410">
        <v>2022</v>
      </c>
      <c r="H410">
        <v>60223.486599999997</v>
      </c>
      <c r="I410">
        <v>8295.2353500000008</v>
      </c>
    </row>
    <row r="411" spans="1:9" x14ac:dyDescent="0.25">
      <c r="A411" t="s">
        <v>431</v>
      </c>
      <c r="B411" t="s">
        <v>164</v>
      </c>
      <c r="C411">
        <v>1240.6618000000001</v>
      </c>
      <c r="D411">
        <v>5182.2201599999999</v>
      </c>
      <c r="E411">
        <v>1055.5999999999999</v>
      </c>
      <c r="F411">
        <v>90</v>
      </c>
      <c r="G411">
        <v>2020</v>
      </c>
      <c r="H411">
        <v>2765.4762000000001</v>
      </c>
      <c r="I411">
        <v>1524.8144</v>
      </c>
    </row>
    <row r="412" spans="1:9" x14ac:dyDescent="0.25">
      <c r="A412" t="s">
        <v>2391</v>
      </c>
      <c r="B412" t="s">
        <v>100</v>
      </c>
      <c r="C412">
        <v>102.06265</v>
      </c>
      <c r="D412">
        <v>548.96400000000006</v>
      </c>
      <c r="E412">
        <v>21.11</v>
      </c>
      <c r="F412">
        <v>83</v>
      </c>
      <c r="G412">
        <v>2021</v>
      </c>
      <c r="H412">
        <v>110.01765</v>
      </c>
      <c r="I412">
        <v>7.9550000000000001</v>
      </c>
    </row>
    <row r="413" spans="1:9" x14ac:dyDescent="0.25">
      <c r="A413" t="s">
        <v>2595</v>
      </c>
      <c r="B413" t="s">
        <v>164</v>
      </c>
      <c r="C413">
        <v>51655.235650000002</v>
      </c>
      <c r="D413">
        <v>0</v>
      </c>
      <c r="E413">
        <v>620.82000000000005</v>
      </c>
      <c r="F413">
        <v>1104</v>
      </c>
      <c r="G413">
        <v>2022</v>
      </c>
      <c r="H413">
        <v>55884.750050000002</v>
      </c>
      <c r="I413">
        <v>4229.5144</v>
      </c>
    </row>
    <row r="414" spans="1:9" x14ac:dyDescent="0.25">
      <c r="A414" t="s">
        <v>2119</v>
      </c>
      <c r="B414" t="s">
        <v>1490</v>
      </c>
      <c r="C414">
        <v>50900.7039</v>
      </c>
      <c r="D414">
        <v>0</v>
      </c>
      <c r="E414">
        <v>5132.8999999999996</v>
      </c>
      <c r="F414">
        <v>754</v>
      </c>
      <c r="G414">
        <v>2022</v>
      </c>
      <c r="H414">
        <v>50957.26395</v>
      </c>
      <c r="I414">
        <v>56.560049999999997</v>
      </c>
    </row>
    <row r="415" spans="1:9" x14ac:dyDescent="0.25">
      <c r="A415" t="s">
        <v>2178</v>
      </c>
      <c r="B415" t="s">
        <v>1490</v>
      </c>
      <c r="C415">
        <v>50541.217449999996</v>
      </c>
      <c r="D415">
        <v>0</v>
      </c>
      <c r="E415">
        <v>6313.05</v>
      </c>
      <c r="F415">
        <v>1488</v>
      </c>
      <c r="G415">
        <v>2022</v>
      </c>
      <c r="H415">
        <v>52468.55485</v>
      </c>
      <c r="I415">
        <v>1927.3373999999999</v>
      </c>
    </row>
    <row r="416" spans="1:9" x14ac:dyDescent="0.25">
      <c r="A416" t="s">
        <v>674</v>
      </c>
      <c r="B416" t="s">
        <v>554</v>
      </c>
      <c r="C416">
        <v>4082.8242</v>
      </c>
      <c r="E416">
        <v>29.78</v>
      </c>
      <c r="F416">
        <v>145</v>
      </c>
      <c r="G416">
        <v>2020</v>
      </c>
      <c r="H416">
        <v>4299.0411000000004</v>
      </c>
      <c r="I416">
        <v>216.21690000000001</v>
      </c>
    </row>
    <row r="417" spans="1:9" x14ac:dyDescent="0.25">
      <c r="A417" t="s">
        <v>97</v>
      </c>
      <c r="B417" t="s">
        <v>98</v>
      </c>
      <c r="C417">
        <v>42519.077250000002</v>
      </c>
      <c r="D417">
        <v>43283.55096</v>
      </c>
      <c r="E417">
        <v>9.31</v>
      </c>
      <c r="F417">
        <v>617</v>
      </c>
      <c r="G417">
        <v>2020</v>
      </c>
      <c r="H417">
        <v>46510.339399999997</v>
      </c>
      <c r="I417">
        <v>3991.26215</v>
      </c>
    </row>
    <row r="418" spans="1:9" x14ac:dyDescent="0.25">
      <c r="A418" t="s">
        <v>118</v>
      </c>
      <c r="B418" t="s">
        <v>104</v>
      </c>
      <c r="C418">
        <v>50379.969599999997</v>
      </c>
      <c r="D418">
        <v>0</v>
      </c>
      <c r="E418">
        <v>614.46</v>
      </c>
      <c r="F418">
        <v>204</v>
      </c>
      <c r="G418">
        <v>2022</v>
      </c>
      <c r="H418">
        <v>54532.7978</v>
      </c>
      <c r="I418">
        <v>4152.8281999999999</v>
      </c>
    </row>
    <row r="419" spans="1:9" x14ac:dyDescent="0.25">
      <c r="A419" t="s">
        <v>864</v>
      </c>
      <c r="B419" t="s">
        <v>554</v>
      </c>
      <c r="C419">
        <v>49529.739200000004</v>
      </c>
      <c r="D419">
        <v>0</v>
      </c>
      <c r="E419">
        <v>5.88</v>
      </c>
      <c r="F419">
        <v>933</v>
      </c>
      <c r="G419">
        <v>2022</v>
      </c>
      <c r="H419">
        <v>49898.453450000001</v>
      </c>
      <c r="I419">
        <v>368.71424999999999</v>
      </c>
    </row>
    <row r="420" spans="1:9" x14ac:dyDescent="0.25">
      <c r="A420" t="s">
        <v>1209</v>
      </c>
      <c r="B420" t="s">
        <v>1055</v>
      </c>
      <c r="D420">
        <v>2644.0689600000001</v>
      </c>
      <c r="E420">
        <v>716.02</v>
      </c>
      <c r="F420">
        <v>8</v>
      </c>
      <c r="G420">
        <v>2020</v>
      </c>
      <c r="H420">
        <v>72.231399999999994</v>
      </c>
    </row>
    <row r="421" spans="1:9" x14ac:dyDescent="0.25">
      <c r="A421" t="s">
        <v>2234</v>
      </c>
      <c r="B421" t="s">
        <v>1490</v>
      </c>
      <c r="C421">
        <v>48683.645400000001</v>
      </c>
      <c r="D421">
        <v>0</v>
      </c>
      <c r="E421">
        <v>451.03</v>
      </c>
      <c r="F421">
        <v>2322</v>
      </c>
      <c r="G421">
        <v>2022</v>
      </c>
      <c r="H421">
        <v>48724.772749999996</v>
      </c>
      <c r="I421">
        <v>41.12735</v>
      </c>
    </row>
    <row r="422" spans="1:9" x14ac:dyDescent="0.25">
      <c r="A422" t="s">
        <v>1427</v>
      </c>
      <c r="B422" t="s">
        <v>1352</v>
      </c>
      <c r="C422">
        <v>1126.7462</v>
      </c>
      <c r="D422">
        <v>675.54863999999998</v>
      </c>
      <c r="E422">
        <v>25.97</v>
      </c>
      <c r="F422">
        <v>410</v>
      </c>
      <c r="G422">
        <v>2021</v>
      </c>
      <c r="H422">
        <v>1128.4963</v>
      </c>
      <c r="I422">
        <v>1.7501</v>
      </c>
    </row>
    <row r="423" spans="1:9" x14ac:dyDescent="0.25">
      <c r="A423" t="s">
        <v>2986</v>
      </c>
      <c r="B423" t="s">
        <v>202</v>
      </c>
      <c r="C423">
        <v>48670.042350000003</v>
      </c>
      <c r="D423">
        <v>0</v>
      </c>
      <c r="E423">
        <v>259.92</v>
      </c>
      <c r="F423">
        <v>376</v>
      </c>
      <c r="G423">
        <v>2022</v>
      </c>
      <c r="H423">
        <v>49965.832300000002</v>
      </c>
      <c r="I423">
        <v>1295.7899500000001</v>
      </c>
    </row>
    <row r="424" spans="1:9" x14ac:dyDescent="0.25">
      <c r="A424" t="s">
        <v>1446</v>
      </c>
      <c r="B424" t="s">
        <v>1352</v>
      </c>
      <c r="C424">
        <v>4799.8083500000002</v>
      </c>
      <c r="D424">
        <v>20.021039999999999</v>
      </c>
      <c r="E424">
        <v>872.05</v>
      </c>
      <c r="F424">
        <v>464</v>
      </c>
      <c r="G424">
        <v>2021</v>
      </c>
      <c r="H424">
        <v>4854.1409999999996</v>
      </c>
      <c r="I424">
        <v>54.332650000000001</v>
      </c>
    </row>
    <row r="425" spans="1:9" x14ac:dyDescent="0.25">
      <c r="A425" t="s">
        <v>197</v>
      </c>
      <c r="B425" t="s">
        <v>104</v>
      </c>
      <c r="C425">
        <v>91902.3649</v>
      </c>
      <c r="D425">
        <v>156118.25735999999</v>
      </c>
      <c r="E425">
        <v>3517.12</v>
      </c>
      <c r="F425">
        <v>747</v>
      </c>
      <c r="G425">
        <v>2020</v>
      </c>
      <c r="H425">
        <v>96360.903749999998</v>
      </c>
      <c r="I425">
        <v>4458.5388499999999</v>
      </c>
    </row>
    <row r="426" spans="1:9" x14ac:dyDescent="0.25">
      <c r="A426" t="s">
        <v>2684</v>
      </c>
      <c r="B426" t="s">
        <v>164</v>
      </c>
      <c r="C426">
        <v>14513.02245</v>
      </c>
      <c r="E426">
        <v>1690.7</v>
      </c>
      <c r="F426">
        <v>2667</v>
      </c>
      <c r="G426">
        <v>2021</v>
      </c>
      <c r="H426">
        <v>14567.752850000001</v>
      </c>
      <c r="I426">
        <v>54.730400000000003</v>
      </c>
    </row>
    <row r="427" spans="1:9" x14ac:dyDescent="0.25">
      <c r="A427" t="s">
        <v>640</v>
      </c>
      <c r="B427" t="s">
        <v>98</v>
      </c>
      <c r="C427">
        <v>43944.851900000001</v>
      </c>
      <c r="D427">
        <v>33669.576719999997</v>
      </c>
      <c r="E427">
        <v>2564.16</v>
      </c>
      <c r="F427">
        <v>145</v>
      </c>
      <c r="G427">
        <v>2020</v>
      </c>
      <c r="H427">
        <v>105836.42245</v>
      </c>
      <c r="I427">
        <v>61891.570549999997</v>
      </c>
    </row>
    <row r="428" spans="1:9" x14ac:dyDescent="0.25">
      <c r="A428" t="s">
        <v>2592</v>
      </c>
      <c r="B428" t="s">
        <v>164</v>
      </c>
      <c r="C428">
        <v>34.922449999999998</v>
      </c>
      <c r="D428">
        <v>12.59388</v>
      </c>
      <c r="E428">
        <v>245.72</v>
      </c>
      <c r="F428">
        <v>29</v>
      </c>
      <c r="G428">
        <v>2020</v>
      </c>
      <c r="H428">
        <v>35.956600000000002</v>
      </c>
      <c r="I428">
        <v>1.0341499999999999</v>
      </c>
    </row>
    <row r="429" spans="1:9" x14ac:dyDescent="0.25">
      <c r="A429" t="s">
        <v>3025</v>
      </c>
      <c r="B429" t="s">
        <v>217</v>
      </c>
      <c r="C429">
        <v>27840.829450000001</v>
      </c>
      <c r="D429">
        <v>23721.7032</v>
      </c>
      <c r="E429">
        <v>330.03</v>
      </c>
      <c r="F429">
        <v>177</v>
      </c>
      <c r="G429">
        <v>2020</v>
      </c>
      <c r="H429">
        <v>28808.31655</v>
      </c>
      <c r="I429">
        <v>967.48710000000005</v>
      </c>
    </row>
    <row r="430" spans="1:9" x14ac:dyDescent="0.25">
      <c r="A430" t="s">
        <v>2594</v>
      </c>
      <c r="B430" t="s">
        <v>164</v>
      </c>
      <c r="C430">
        <v>3485.2446</v>
      </c>
      <c r="E430">
        <v>529.58000000000004</v>
      </c>
      <c r="F430">
        <v>821</v>
      </c>
      <c r="G430">
        <v>2020</v>
      </c>
      <c r="H430">
        <v>3496.7793499999998</v>
      </c>
      <c r="I430">
        <v>11.534750000000001</v>
      </c>
    </row>
    <row r="431" spans="1:9" x14ac:dyDescent="0.25">
      <c r="A431" t="s">
        <v>192</v>
      </c>
      <c r="B431" t="s">
        <v>164</v>
      </c>
      <c r="C431">
        <v>8300.7242999999999</v>
      </c>
      <c r="E431">
        <v>963.56</v>
      </c>
      <c r="F431">
        <v>1104</v>
      </c>
      <c r="G431">
        <v>2020</v>
      </c>
      <c r="H431">
        <v>8313.8500499999991</v>
      </c>
      <c r="I431">
        <v>13.12575</v>
      </c>
    </row>
    <row r="432" spans="1:9" x14ac:dyDescent="0.25">
      <c r="A432" t="s">
        <v>2633</v>
      </c>
      <c r="B432" t="s">
        <v>164</v>
      </c>
      <c r="C432">
        <v>48422.084999999999</v>
      </c>
      <c r="D432">
        <v>0</v>
      </c>
      <c r="E432">
        <v>1532.47</v>
      </c>
      <c r="F432">
        <v>2626</v>
      </c>
      <c r="G432">
        <v>2022</v>
      </c>
      <c r="H432">
        <v>49684.30485</v>
      </c>
      <c r="I432">
        <v>1262.21985</v>
      </c>
    </row>
    <row r="433" spans="1:9" x14ac:dyDescent="0.25">
      <c r="A433" t="s">
        <v>2671</v>
      </c>
      <c r="B433" t="s">
        <v>164</v>
      </c>
      <c r="C433">
        <v>47965.149799999999</v>
      </c>
      <c r="D433">
        <v>0</v>
      </c>
      <c r="E433">
        <v>2728.13</v>
      </c>
      <c r="F433">
        <v>2265</v>
      </c>
      <c r="G433">
        <v>2022</v>
      </c>
      <c r="H433">
        <v>52151.627650000002</v>
      </c>
      <c r="I433">
        <v>4186.4778500000002</v>
      </c>
    </row>
    <row r="434" spans="1:9" x14ac:dyDescent="0.25">
      <c r="A434" t="s">
        <v>2752</v>
      </c>
      <c r="B434" t="s">
        <v>164</v>
      </c>
      <c r="C434">
        <v>1253.0716</v>
      </c>
      <c r="D434">
        <v>1114.71984</v>
      </c>
      <c r="E434">
        <v>1415.39</v>
      </c>
      <c r="F434">
        <v>500</v>
      </c>
      <c r="G434">
        <v>2020</v>
      </c>
      <c r="H434">
        <v>3889.5176999999999</v>
      </c>
      <c r="I434">
        <v>2636.4461000000001</v>
      </c>
    </row>
    <row r="435" spans="1:9" x14ac:dyDescent="0.25">
      <c r="A435" t="s">
        <v>609</v>
      </c>
      <c r="B435" t="s">
        <v>554</v>
      </c>
      <c r="C435">
        <v>62.844499999999996</v>
      </c>
      <c r="D435">
        <v>1769.92452</v>
      </c>
      <c r="E435">
        <v>0</v>
      </c>
      <c r="F435">
        <v>18</v>
      </c>
      <c r="G435">
        <v>2021</v>
      </c>
      <c r="H435">
        <v>80.265950000000004</v>
      </c>
      <c r="I435">
        <v>17.42145</v>
      </c>
    </row>
    <row r="436" spans="1:9" x14ac:dyDescent="0.25">
      <c r="A436" t="s">
        <v>1540</v>
      </c>
      <c r="B436" t="s">
        <v>1352</v>
      </c>
      <c r="D436">
        <v>10.01052</v>
      </c>
      <c r="E436">
        <v>0</v>
      </c>
      <c r="F436">
        <v>103</v>
      </c>
      <c r="G436">
        <v>2021</v>
      </c>
      <c r="H436">
        <v>730.03035</v>
      </c>
    </row>
    <row r="437" spans="1:9" x14ac:dyDescent="0.25">
      <c r="A437" t="s">
        <v>553</v>
      </c>
      <c r="B437" t="s">
        <v>554</v>
      </c>
      <c r="E437">
        <v>0</v>
      </c>
      <c r="F437">
        <v>7</v>
      </c>
      <c r="G437">
        <v>2020</v>
      </c>
      <c r="H437">
        <v>22.98995</v>
      </c>
    </row>
    <row r="438" spans="1:9" x14ac:dyDescent="0.25">
      <c r="A438" t="s">
        <v>103</v>
      </c>
      <c r="B438" t="s">
        <v>104</v>
      </c>
      <c r="D438">
        <v>450.79631999999998</v>
      </c>
      <c r="E438">
        <v>0</v>
      </c>
      <c r="F438">
        <v>2</v>
      </c>
      <c r="G438">
        <v>2021</v>
      </c>
      <c r="H438">
        <v>2.2273999999999998</v>
      </c>
    </row>
    <row r="439" spans="1:9" x14ac:dyDescent="0.25">
      <c r="A439" t="s">
        <v>2643</v>
      </c>
      <c r="B439" t="s">
        <v>164</v>
      </c>
      <c r="C439">
        <v>47059.154849999999</v>
      </c>
      <c r="D439">
        <v>0</v>
      </c>
      <c r="E439">
        <v>1167.08</v>
      </c>
      <c r="F439">
        <v>798</v>
      </c>
      <c r="G439">
        <v>2022</v>
      </c>
      <c r="H439">
        <v>47617.516300000003</v>
      </c>
      <c r="I439">
        <v>558.36144999999999</v>
      </c>
    </row>
    <row r="440" spans="1:9" x14ac:dyDescent="0.25">
      <c r="A440" t="s">
        <v>1638</v>
      </c>
      <c r="B440" t="s">
        <v>1352</v>
      </c>
      <c r="E440">
        <v>39.33</v>
      </c>
      <c r="F440">
        <v>2</v>
      </c>
      <c r="G440">
        <v>2020</v>
      </c>
      <c r="H440">
        <v>34.8429</v>
      </c>
    </row>
    <row r="441" spans="1:9" x14ac:dyDescent="0.25">
      <c r="A441" t="s">
        <v>836</v>
      </c>
      <c r="B441" t="s">
        <v>554</v>
      </c>
      <c r="C441">
        <v>46634.5965</v>
      </c>
      <c r="D441">
        <v>0</v>
      </c>
      <c r="E441">
        <v>43.18</v>
      </c>
      <c r="F441">
        <v>374</v>
      </c>
      <c r="G441">
        <v>2022</v>
      </c>
      <c r="H441">
        <v>48356.774449999997</v>
      </c>
      <c r="I441">
        <v>1722.17795</v>
      </c>
    </row>
    <row r="442" spans="1:9" x14ac:dyDescent="0.25">
      <c r="A442" t="s">
        <v>2739</v>
      </c>
      <c r="B442" t="s">
        <v>164</v>
      </c>
      <c r="C442">
        <v>46471.598550000002</v>
      </c>
      <c r="D442">
        <v>0</v>
      </c>
      <c r="E442">
        <v>944.5</v>
      </c>
      <c r="F442">
        <v>2517</v>
      </c>
      <c r="G442">
        <v>2022</v>
      </c>
      <c r="H442">
        <v>46754.637450000002</v>
      </c>
      <c r="I442">
        <v>283.03890000000001</v>
      </c>
    </row>
    <row r="443" spans="1:9" x14ac:dyDescent="0.25">
      <c r="A443" t="s">
        <v>1082</v>
      </c>
      <c r="B443" t="s">
        <v>1055</v>
      </c>
      <c r="C443">
        <v>24.103649999999998</v>
      </c>
      <c r="E443">
        <v>0</v>
      </c>
      <c r="F443">
        <v>9</v>
      </c>
      <c r="G443">
        <v>2021</v>
      </c>
      <c r="H443">
        <v>26.2515</v>
      </c>
      <c r="I443">
        <v>2.14785</v>
      </c>
    </row>
    <row r="444" spans="1:9" x14ac:dyDescent="0.25">
      <c r="A444" t="s">
        <v>2827</v>
      </c>
      <c r="B444" t="s">
        <v>164</v>
      </c>
      <c r="C444">
        <v>41.763750000000002</v>
      </c>
      <c r="D444">
        <v>81.05292</v>
      </c>
      <c r="E444">
        <v>73.709999999999994</v>
      </c>
      <c r="F444">
        <v>33</v>
      </c>
      <c r="G444">
        <v>2021</v>
      </c>
      <c r="H444">
        <v>43.275199999999998</v>
      </c>
      <c r="I444">
        <v>1.51145</v>
      </c>
    </row>
    <row r="445" spans="1:9" x14ac:dyDescent="0.25">
      <c r="A445" t="s">
        <v>2342</v>
      </c>
      <c r="B445" t="s">
        <v>1490</v>
      </c>
      <c r="C445">
        <v>14191.5609</v>
      </c>
      <c r="E445">
        <v>319.06</v>
      </c>
      <c r="F445">
        <v>596</v>
      </c>
      <c r="G445">
        <v>2020</v>
      </c>
      <c r="H445">
        <v>14196.73165</v>
      </c>
      <c r="I445">
        <v>5.17075</v>
      </c>
    </row>
    <row r="446" spans="1:9" x14ac:dyDescent="0.25">
      <c r="A446" t="s">
        <v>2741</v>
      </c>
      <c r="B446" t="s">
        <v>164</v>
      </c>
      <c r="C446">
        <v>46104.873050000002</v>
      </c>
      <c r="D446">
        <v>0</v>
      </c>
      <c r="E446">
        <v>1116.33</v>
      </c>
      <c r="F446">
        <v>3527</v>
      </c>
      <c r="G446">
        <v>2022</v>
      </c>
      <c r="H446">
        <v>46202.321799999998</v>
      </c>
      <c r="I446">
        <v>97.448750000000004</v>
      </c>
    </row>
    <row r="447" spans="1:9" x14ac:dyDescent="0.25">
      <c r="A447" t="s">
        <v>918</v>
      </c>
      <c r="B447" t="s">
        <v>554</v>
      </c>
      <c r="C447">
        <v>18214.483950000002</v>
      </c>
      <c r="D447">
        <v>8935.1964000000007</v>
      </c>
      <c r="E447">
        <v>11.61</v>
      </c>
      <c r="F447">
        <v>252</v>
      </c>
      <c r="G447">
        <v>2020</v>
      </c>
      <c r="H447">
        <v>20109.603599999999</v>
      </c>
      <c r="I447">
        <v>1895.1196500000001</v>
      </c>
    </row>
    <row r="448" spans="1:9" x14ac:dyDescent="0.25">
      <c r="A448" t="s">
        <v>2681</v>
      </c>
      <c r="B448" t="s">
        <v>164</v>
      </c>
      <c r="C448">
        <v>149.95175</v>
      </c>
      <c r="D448">
        <v>52.958880000000001</v>
      </c>
      <c r="E448">
        <v>429.2</v>
      </c>
      <c r="F448">
        <v>121</v>
      </c>
      <c r="G448">
        <v>2021</v>
      </c>
      <c r="H448">
        <v>175.6464</v>
      </c>
      <c r="I448">
        <v>25.694649999999999</v>
      </c>
    </row>
    <row r="449" spans="1:9" x14ac:dyDescent="0.25">
      <c r="A449" t="s">
        <v>1402</v>
      </c>
      <c r="B449" t="s">
        <v>1352</v>
      </c>
      <c r="D449">
        <v>2643.74604</v>
      </c>
      <c r="E449">
        <v>14.95</v>
      </c>
      <c r="F449">
        <v>13</v>
      </c>
      <c r="G449">
        <v>2020</v>
      </c>
      <c r="H449">
        <v>118.76815000000001</v>
      </c>
    </row>
    <row r="450" spans="1:9" x14ac:dyDescent="0.25">
      <c r="A450" t="s">
        <v>2469</v>
      </c>
      <c r="B450" t="s">
        <v>1490</v>
      </c>
      <c r="C450">
        <v>348.90629999999999</v>
      </c>
      <c r="D450">
        <v>937.75968</v>
      </c>
      <c r="E450">
        <v>0</v>
      </c>
      <c r="F450">
        <v>61</v>
      </c>
      <c r="G450">
        <v>2021</v>
      </c>
      <c r="H450">
        <v>348.98585000000003</v>
      </c>
      <c r="I450">
        <v>7.9549999999999996E-2</v>
      </c>
    </row>
    <row r="451" spans="1:9" x14ac:dyDescent="0.25">
      <c r="A451" t="s">
        <v>1264</v>
      </c>
      <c r="B451" t="s">
        <v>1055</v>
      </c>
      <c r="D451">
        <v>0.32291999999999998</v>
      </c>
      <c r="E451">
        <v>0</v>
      </c>
      <c r="F451">
        <v>3</v>
      </c>
      <c r="G451">
        <v>2021</v>
      </c>
      <c r="H451">
        <v>33.490549999999999</v>
      </c>
    </row>
    <row r="452" spans="1:9" x14ac:dyDescent="0.25">
      <c r="A452" t="s">
        <v>815</v>
      </c>
      <c r="B452" t="s">
        <v>554</v>
      </c>
      <c r="C452">
        <v>2024.8657000000001</v>
      </c>
      <c r="D452">
        <v>57.479759999999999</v>
      </c>
      <c r="E452">
        <v>8.23</v>
      </c>
      <c r="F452">
        <v>165</v>
      </c>
      <c r="G452">
        <v>2021</v>
      </c>
      <c r="H452">
        <v>2326.9965999999999</v>
      </c>
      <c r="I452">
        <v>302.1309</v>
      </c>
    </row>
    <row r="453" spans="1:9" x14ac:dyDescent="0.25">
      <c r="A453" t="s">
        <v>1938</v>
      </c>
      <c r="B453" t="s">
        <v>1352</v>
      </c>
      <c r="D453">
        <v>69.750720000000001</v>
      </c>
      <c r="E453">
        <v>0</v>
      </c>
      <c r="F453">
        <v>21</v>
      </c>
      <c r="G453">
        <v>2021</v>
      </c>
      <c r="H453">
        <v>665.99260000000004</v>
      </c>
    </row>
    <row r="454" spans="1:9" x14ac:dyDescent="0.25">
      <c r="A454" t="s">
        <v>662</v>
      </c>
      <c r="B454" t="s">
        <v>554</v>
      </c>
      <c r="C454">
        <v>4205.9675999999999</v>
      </c>
      <c r="E454">
        <v>11.35</v>
      </c>
      <c r="F454">
        <v>81</v>
      </c>
      <c r="G454">
        <v>2020</v>
      </c>
      <c r="H454">
        <v>4723.4403499999999</v>
      </c>
      <c r="I454">
        <v>517.47275000000002</v>
      </c>
    </row>
    <row r="455" spans="1:9" x14ac:dyDescent="0.25">
      <c r="A455" t="s">
        <v>749</v>
      </c>
      <c r="B455" t="s">
        <v>554</v>
      </c>
      <c r="C455">
        <v>46068.995999999999</v>
      </c>
      <c r="D455">
        <v>0</v>
      </c>
      <c r="E455">
        <v>1622.03</v>
      </c>
      <c r="F455">
        <v>1259</v>
      </c>
      <c r="G455">
        <v>2022</v>
      </c>
      <c r="H455">
        <v>46273.996350000001</v>
      </c>
      <c r="I455">
        <v>205.00035</v>
      </c>
    </row>
    <row r="456" spans="1:9" x14ac:dyDescent="0.25">
      <c r="A456" t="s">
        <v>973</v>
      </c>
      <c r="B456" t="s">
        <v>121</v>
      </c>
      <c r="C456">
        <v>48.605049999999999</v>
      </c>
      <c r="E456">
        <v>18181</v>
      </c>
      <c r="F456">
        <v>28</v>
      </c>
      <c r="G456">
        <v>2020</v>
      </c>
      <c r="H456">
        <v>55.366799999999998</v>
      </c>
      <c r="I456">
        <v>6.7617500000000001</v>
      </c>
    </row>
    <row r="457" spans="1:9" x14ac:dyDescent="0.25">
      <c r="A457" t="s">
        <v>2337</v>
      </c>
      <c r="B457" t="s">
        <v>1490</v>
      </c>
      <c r="C457">
        <v>45584.695599999999</v>
      </c>
      <c r="D457">
        <v>0</v>
      </c>
      <c r="E457">
        <v>692.06</v>
      </c>
      <c r="F457">
        <v>2459</v>
      </c>
      <c r="G457">
        <v>2022</v>
      </c>
      <c r="H457">
        <v>45656.211049999998</v>
      </c>
      <c r="I457">
        <v>71.515450000000001</v>
      </c>
    </row>
    <row r="458" spans="1:9" x14ac:dyDescent="0.25">
      <c r="A458" t="s">
        <v>907</v>
      </c>
      <c r="B458" t="s">
        <v>554</v>
      </c>
      <c r="C458">
        <v>456.29880000000003</v>
      </c>
      <c r="D458">
        <v>5600.0786399999997</v>
      </c>
      <c r="E458">
        <v>0</v>
      </c>
      <c r="F458">
        <v>31</v>
      </c>
      <c r="G458">
        <v>2020</v>
      </c>
      <c r="H458">
        <v>512.30200000000002</v>
      </c>
      <c r="I458">
        <v>56.0032</v>
      </c>
    </row>
    <row r="459" spans="1:9" x14ac:dyDescent="0.25">
      <c r="A459" t="s">
        <v>1818</v>
      </c>
      <c r="B459" t="s">
        <v>1352</v>
      </c>
      <c r="D459">
        <v>1819.6541999999999</v>
      </c>
      <c r="E459">
        <v>0.72</v>
      </c>
      <c r="F459">
        <v>42</v>
      </c>
      <c r="G459">
        <v>2021</v>
      </c>
      <c r="H459">
        <v>1655.8332499999999</v>
      </c>
    </row>
    <row r="460" spans="1:9" x14ac:dyDescent="0.25">
      <c r="A460" t="s">
        <v>2650</v>
      </c>
      <c r="B460" t="s">
        <v>164</v>
      </c>
      <c r="C460">
        <v>3066.0956500000002</v>
      </c>
      <c r="E460">
        <v>808.46</v>
      </c>
      <c r="F460">
        <v>496</v>
      </c>
      <c r="G460">
        <v>2021</v>
      </c>
      <c r="H460">
        <v>3165.1354000000001</v>
      </c>
      <c r="I460">
        <v>99.039749999999998</v>
      </c>
    </row>
    <row r="461" spans="1:9" x14ac:dyDescent="0.25">
      <c r="A461" t="s">
        <v>2291</v>
      </c>
      <c r="B461" t="s">
        <v>164</v>
      </c>
      <c r="C461">
        <v>45499.258900000001</v>
      </c>
      <c r="D461">
        <v>0</v>
      </c>
      <c r="E461">
        <v>3475.86</v>
      </c>
      <c r="F461">
        <v>1499</v>
      </c>
      <c r="G461">
        <v>2022</v>
      </c>
      <c r="H461">
        <v>46243.528700000003</v>
      </c>
      <c r="I461">
        <v>744.26980000000003</v>
      </c>
    </row>
    <row r="462" spans="1:9" x14ac:dyDescent="0.25">
      <c r="A462" t="s">
        <v>668</v>
      </c>
      <c r="B462" t="s">
        <v>98</v>
      </c>
      <c r="E462">
        <v>0</v>
      </c>
      <c r="F462">
        <v>8</v>
      </c>
      <c r="G462">
        <v>2021</v>
      </c>
      <c r="H462">
        <v>7.3186</v>
      </c>
    </row>
    <row r="463" spans="1:9" x14ac:dyDescent="0.25">
      <c r="A463" t="s">
        <v>1358</v>
      </c>
      <c r="B463" t="s">
        <v>1022</v>
      </c>
      <c r="C463">
        <v>45340.317999999999</v>
      </c>
      <c r="D463">
        <v>0</v>
      </c>
      <c r="E463">
        <v>544.26</v>
      </c>
      <c r="F463">
        <v>583</v>
      </c>
      <c r="G463">
        <v>2022</v>
      </c>
      <c r="H463">
        <v>109241.32154999999</v>
      </c>
      <c r="I463">
        <v>63901.003550000001</v>
      </c>
    </row>
    <row r="464" spans="1:9" x14ac:dyDescent="0.25">
      <c r="A464" t="s">
        <v>982</v>
      </c>
      <c r="B464" t="s">
        <v>121</v>
      </c>
      <c r="C464">
        <v>81.3001</v>
      </c>
      <c r="D464">
        <v>186.64776000000001</v>
      </c>
      <c r="E464">
        <v>363.37</v>
      </c>
      <c r="F464">
        <v>25</v>
      </c>
      <c r="G464">
        <v>2020</v>
      </c>
      <c r="H464">
        <v>3777.0340000000001</v>
      </c>
      <c r="I464">
        <v>3695.7339000000002</v>
      </c>
    </row>
    <row r="465" spans="1:9" x14ac:dyDescent="0.25">
      <c r="A465" t="s">
        <v>1530</v>
      </c>
      <c r="B465" t="s">
        <v>1352</v>
      </c>
      <c r="D465">
        <v>369.74340000000001</v>
      </c>
      <c r="E465">
        <v>0</v>
      </c>
      <c r="F465">
        <v>13</v>
      </c>
      <c r="G465">
        <v>2021</v>
      </c>
      <c r="H465">
        <v>102.38085</v>
      </c>
    </row>
    <row r="466" spans="1:9" x14ac:dyDescent="0.25">
      <c r="A466" t="s">
        <v>779</v>
      </c>
      <c r="B466" t="s">
        <v>121</v>
      </c>
      <c r="C466">
        <v>45252.653899999998</v>
      </c>
      <c r="D466">
        <v>0</v>
      </c>
      <c r="E466">
        <v>8990.44</v>
      </c>
      <c r="F466">
        <v>901</v>
      </c>
      <c r="G466">
        <v>2022</v>
      </c>
      <c r="H466">
        <v>131567.02905000001</v>
      </c>
      <c r="I466">
        <v>86314.375150000007</v>
      </c>
    </row>
    <row r="467" spans="1:9" x14ac:dyDescent="0.25">
      <c r="A467" t="s">
        <v>189</v>
      </c>
      <c r="B467" t="s">
        <v>104</v>
      </c>
      <c r="C467">
        <v>45231.891349999998</v>
      </c>
      <c r="D467">
        <v>0</v>
      </c>
      <c r="E467">
        <v>923.15</v>
      </c>
      <c r="F467">
        <v>1594</v>
      </c>
      <c r="G467">
        <v>2022</v>
      </c>
      <c r="H467">
        <v>47314.669450000001</v>
      </c>
      <c r="I467">
        <v>2082.7781</v>
      </c>
    </row>
    <row r="468" spans="1:9" x14ac:dyDescent="0.25">
      <c r="A468" t="s">
        <v>1334</v>
      </c>
      <c r="B468" t="s">
        <v>1327</v>
      </c>
      <c r="C468">
        <v>44785.695399999997</v>
      </c>
      <c r="D468">
        <v>0</v>
      </c>
      <c r="E468">
        <v>14650.43</v>
      </c>
      <c r="F468">
        <v>1083</v>
      </c>
      <c r="G468">
        <v>2022</v>
      </c>
      <c r="H468">
        <v>47894.350299999998</v>
      </c>
      <c r="I468">
        <v>3108.6549</v>
      </c>
    </row>
    <row r="469" spans="1:9" x14ac:dyDescent="0.25">
      <c r="A469" t="s">
        <v>1126</v>
      </c>
      <c r="B469" t="s">
        <v>1055</v>
      </c>
      <c r="C469">
        <v>1492.59665</v>
      </c>
      <c r="E469">
        <v>4.72</v>
      </c>
      <c r="F469">
        <v>62</v>
      </c>
      <c r="G469">
        <v>2021</v>
      </c>
      <c r="H469">
        <v>1598.6368</v>
      </c>
      <c r="I469">
        <v>106.04015</v>
      </c>
    </row>
    <row r="470" spans="1:9" x14ac:dyDescent="0.25">
      <c r="A470" t="s">
        <v>942</v>
      </c>
      <c r="B470" t="s">
        <v>121</v>
      </c>
      <c r="C470">
        <v>3.8979499999999998</v>
      </c>
      <c r="D470">
        <v>13.56264</v>
      </c>
      <c r="E470">
        <v>0.77</v>
      </c>
      <c r="F470">
        <v>9</v>
      </c>
      <c r="G470">
        <v>2020</v>
      </c>
      <c r="H470">
        <v>7.0799500000000002</v>
      </c>
      <c r="I470">
        <v>3.1819999999999999</v>
      </c>
    </row>
    <row r="471" spans="1:9" x14ac:dyDescent="0.25">
      <c r="A471" t="s">
        <v>2029</v>
      </c>
      <c r="B471" t="s">
        <v>1490</v>
      </c>
      <c r="C471">
        <v>44023.367749999998</v>
      </c>
      <c r="D471">
        <v>0</v>
      </c>
      <c r="E471">
        <v>1430.12</v>
      </c>
      <c r="F471">
        <v>1229</v>
      </c>
      <c r="G471">
        <v>2022</v>
      </c>
      <c r="H471">
        <v>44047.312299999998</v>
      </c>
      <c r="I471">
        <v>23.94455</v>
      </c>
    </row>
    <row r="472" spans="1:9" x14ac:dyDescent="0.25">
      <c r="A472" t="s">
        <v>1312</v>
      </c>
      <c r="B472" t="s">
        <v>1055</v>
      </c>
      <c r="D472">
        <v>33.906599999999997</v>
      </c>
      <c r="E472">
        <v>0</v>
      </c>
      <c r="F472">
        <v>3</v>
      </c>
      <c r="G472">
        <v>2020</v>
      </c>
      <c r="H472">
        <v>51.707500000000003</v>
      </c>
    </row>
    <row r="473" spans="1:9" x14ac:dyDescent="0.25">
      <c r="A473" t="s">
        <v>1405</v>
      </c>
      <c r="B473" t="s">
        <v>1352</v>
      </c>
      <c r="D473">
        <v>81.375839999999997</v>
      </c>
      <c r="E473">
        <v>6.47</v>
      </c>
      <c r="F473">
        <v>42</v>
      </c>
      <c r="G473">
        <v>2020</v>
      </c>
      <c r="H473">
        <v>261.32175000000001</v>
      </c>
    </row>
    <row r="474" spans="1:9" x14ac:dyDescent="0.25">
      <c r="A474" t="s">
        <v>331</v>
      </c>
      <c r="B474" t="s">
        <v>17</v>
      </c>
      <c r="C474">
        <v>3.1024500000000002</v>
      </c>
      <c r="D474">
        <v>4622.2768800000003</v>
      </c>
      <c r="E474">
        <v>0</v>
      </c>
      <c r="F474">
        <v>11</v>
      </c>
      <c r="G474">
        <v>2020</v>
      </c>
      <c r="H474">
        <v>78.277199999999993</v>
      </c>
      <c r="I474">
        <v>75.174750000000003</v>
      </c>
    </row>
    <row r="475" spans="1:9" x14ac:dyDescent="0.25">
      <c r="A475" t="s">
        <v>3034</v>
      </c>
      <c r="B475" t="s">
        <v>217</v>
      </c>
      <c r="C475">
        <v>10776.08165</v>
      </c>
      <c r="D475">
        <v>178.89768000000001</v>
      </c>
      <c r="E475">
        <v>0</v>
      </c>
      <c r="F475">
        <v>186</v>
      </c>
      <c r="G475">
        <v>2020</v>
      </c>
      <c r="H475">
        <v>10869.155150000001</v>
      </c>
      <c r="I475">
        <v>93.073499999999996</v>
      </c>
    </row>
    <row r="476" spans="1:9" x14ac:dyDescent="0.25">
      <c r="A476" t="s">
        <v>759</v>
      </c>
      <c r="B476" t="s">
        <v>121</v>
      </c>
      <c r="C476">
        <v>2.5455999999999999</v>
      </c>
      <c r="E476">
        <v>1220.32</v>
      </c>
      <c r="F476">
        <v>4</v>
      </c>
      <c r="G476">
        <v>2020</v>
      </c>
      <c r="H476">
        <v>5.4093999999999998</v>
      </c>
      <c r="I476">
        <v>2.8637999999999999</v>
      </c>
    </row>
    <row r="477" spans="1:9" x14ac:dyDescent="0.25">
      <c r="A477" t="s">
        <v>2623</v>
      </c>
      <c r="B477" t="s">
        <v>164</v>
      </c>
      <c r="C477">
        <v>43844.857550000001</v>
      </c>
      <c r="D477">
        <v>0</v>
      </c>
      <c r="E477">
        <v>349.44</v>
      </c>
      <c r="F477">
        <v>1119</v>
      </c>
      <c r="G477">
        <v>2022</v>
      </c>
      <c r="H477">
        <v>63929.959750000002</v>
      </c>
      <c r="I477">
        <v>20085.102200000001</v>
      </c>
    </row>
    <row r="478" spans="1:9" x14ac:dyDescent="0.25">
      <c r="A478" t="s">
        <v>2686</v>
      </c>
      <c r="B478" t="s">
        <v>164</v>
      </c>
      <c r="C478">
        <v>4081.6309500000002</v>
      </c>
      <c r="E478">
        <v>419.03</v>
      </c>
      <c r="F478">
        <v>765</v>
      </c>
      <c r="G478">
        <v>2020</v>
      </c>
      <c r="H478">
        <v>4129.2813999999998</v>
      </c>
      <c r="I478">
        <v>47.650449999999999</v>
      </c>
    </row>
    <row r="479" spans="1:9" x14ac:dyDescent="0.25">
      <c r="A479" t="s">
        <v>2653</v>
      </c>
      <c r="B479" t="s">
        <v>164</v>
      </c>
      <c r="C479">
        <v>43771.114699999998</v>
      </c>
      <c r="D479">
        <v>0</v>
      </c>
      <c r="E479">
        <v>1029.71</v>
      </c>
      <c r="F479">
        <v>2239</v>
      </c>
      <c r="G479">
        <v>2022</v>
      </c>
      <c r="H479">
        <v>44108.96355</v>
      </c>
      <c r="I479">
        <v>337.84885000000003</v>
      </c>
    </row>
    <row r="480" spans="1:9" x14ac:dyDescent="0.25">
      <c r="A480" t="s">
        <v>1888</v>
      </c>
      <c r="B480" t="s">
        <v>1352</v>
      </c>
      <c r="C480">
        <v>491.69855000000001</v>
      </c>
      <c r="D480">
        <v>50.375520000000002</v>
      </c>
      <c r="E480">
        <v>1039.9000000000001</v>
      </c>
      <c r="F480">
        <v>43</v>
      </c>
      <c r="G480">
        <v>2020</v>
      </c>
      <c r="H480">
        <v>492.97134999999997</v>
      </c>
      <c r="I480">
        <v>1.2727999999999999</v>
      </c>
    </row>
    <row r="481" spans="1:9" x14ac:dyDescent="0.25">
      <c r="A481" t="s">
        <v>2760</v>
      </c>
      <c r="B481" t="s">
        <v>164</v>
      </c>
      <c r="C481">
        <v>43310.28155</v>
      </c>
      <c r="D481">
        <v>0</v>
      </c>
      <c r="E481">
        <v>4740.7299999999996</v>
      </c>
      <c r="F481">
        <v>2420</v>
      </c>
      <c r="G481">
        <v>2022</v>
      </c>
      <c r="H481">
        <v>62369.347849999998</v>
      </c>
      <c r="I481">
        <v>19059.066299999999</v>
      </c>
    </row>
    <row r="482" spans="1:9" x14ac:dyDescent="0.25">
      <c r="A482" t="s">
        <v>1930</v>
      </c>
      <c r="B482" t="s">
        <v>1352</v>
      </c>
      <c r="C482">
        <v>2743.3613</v>
      </c>
      <c r="E482">
        <v>201.29</v>
      </c>
      <c r="F482">
        <v>69</v>
      </c>
      <c r="G482">
        <v>2021</v>
      </c>
      <c r="H482">
        <v>2745.9069</v>
      </c>
      <c r="I482">
        <v>2.5455999999999999</v>
      </c>
    </row>
    <row r="483" spans="1:9" x14ac:dyDescent="0.25">
      <c r="A483" t="s">
        <v>1313</v>
      </c>
      <c r="B483" t="s">
        <v>1055</v>
      </c>
      <c r="C483">
        <v>4822.1619000000001</v>
      </c>
      <c r="D483">
        <v>1602.6519599999999</v>
      </c>
      <c r="E483">
        <v>2.74</v>
      </c>
      <c r="F483">
        <v>53</v>
      </c>
      <c r="G483">
        <v>2021</v>
      </c>
      <c r="H483">
        <v>5326.1111499999997</v>
      </c>
      <c r="I483">
        <v>503.94925000000001</v>
      </c>
    </row>
    <row r="484" spans="1:9" x14ac:dyDescent="0.25">
      <c r="A484" t="s">
        <v>76</v>
      </c>
      <c r="B484" t="s">
        <v>1</v>
      </c>
      <c r="C484">
        <v>527.01874999999995</v>
      </c>
      <c r="D484">
        <v>1069.18812</v>
      </c>
      <c r="E484">
        <v>0</v>
      </c>
      <c r="F484">
        <v>7</v>
      </c>
      <c r="G484">
        <v>2020</v>
      </c>
      <c r="H484">
        <v>527.41650000000004</v>
      </c>
      <c r="I484">
        <v>0.39774999999999999</v>
      </c>
    </row>
    <row r="485" spans="1:9" x14ac:dyDescent="0.25">
      <c r="A485" t="s">
        <v>294</v>
      </c>
      <c r="B485" t="s">
        <v>17</v>
      </c>
      <c r="C485">
        <v>29.990349999999999</v>
      </c>
      <c r="D485">
        <v>205.70004</v>
      </c>
      <c r="E485">
        <v>0.77</v>
      </c>
      <c r="F485">
        <v>29</v>
      </c>
      <c r="G485">
        <v>2020</v>
      </c>
      <c r="H485">
        <v>80.663700000000006</v>
      </c>
      <c r="I485">
        <v>50.673349999999999</v>
      </c>
    </row>
    <row r="486" spans="1:9" x14ac:dyDescent="0.25">
      <c r="A486" t="s">
        <v>359</v>
      </c>
      <c r="B486" t="s">
        <v>104</v>
      </c>
      <c r="C486">
        <v>558.20235000000002</v>
      </c>
      <c r="D486">
        <v>181619.57268000001</v>
      </c>
      <c r="E486">
        <v>0</v>
      </c>
      <c r="F486">
        <v>48</v>
      </c>
      <c r="G486">
        <v>2021</v>
      </c>
      <c r="H486">
        <v>558.52054999999996</v>
      </c>
      <c r="I486">
        <v>0.31819999999999998</v>
      </c>
    </row>
    <row r="487" spans="1:9" x14ac:dyDescent="0.25">
      <c r="A487" t="s">
        <v>2487</v>
      </c>
      <c r="B487" t="s">
        <v>1490</v>
      </c>
      <c r="C487">
        <v>43179.183149999997</v>
      </c>
      <c r="D487">
        <v>0</v>
      </c>
      <c r="E487">
        <v>837.71</v>
      </c>
      <c r="F487">
        <v>2165</v>
      </c>
      <c r="G487">
        <v>2022</v>
      </c>
      <c r="H487">
        <v>43210.128100000002</v>
      </c>
      <c r="I487">
        <v>30.944949999999999</v>
      </c>
    </row>
    <row r="488" spans="1:9" x14ac:dyDescent="0.25">
      <c r="A488" t="s">
        <v>2858</v>
      </c>
      <c r="B488" t="s">
        <v>164</v>
      </c>
      <c r="C488">
        <v>53.855350000000001</v>
      </c>
      <c r="E488">
        <v>3.2</v>
      </c>
      <c r="F488">
        <v>61</v>
      </c>
      <c r="G488">
        <v>2021</v>
      </c>
      <c r="H488">
        <v>71.197249999999997</v>
      </c>
      <c r="I488">
        <v>17.341899999999999</v>
      </c>
    </row>
    <row r="489" spans="1:9" x14ac:dyDescent="0.25">
      <c r="A489" t="s">
        <v>64</v>
      </c>
      <c r="B489" t="s">
        <v>62</v>
      </c>
      <c r="C489">
        <v>8409.9464499999995</v>
      </c>
      <c r="E489">
        <v>238.37</v>
      </c>
      <c r="F489">
        <v>1049</v>
      </c>
      <c r="G489">
        <v>2021</v>
      </c>
      <c r="H489">
        <v>8432.2204500000007</v>
      </c>
      <c r="I489">
        <v>22.274000000000001</v>
      </c>
    </row>
    <row r="490" spans="1:9" x14ac:dyDescent="0.25">
      <c r="A490" t="s">
        <v>347</v>
      </c>
      <c r="B490" t="s">
        <v>17</v>
      </c>
      <c r="C490">
        <v>43120.63435</v>
      </c>
      <c r="D490">
        <v>0</v>
      </c>
      <c r="E490">
        <v>144.28</v>
      </c>
      <c r="F490">
        <v>498</v>
      </c>
      <c r="G490">
        <v>2022</v>
      </c>
      <c r="H490">
        <v>57566.357499999998</v>
      </c>
      <c r="I490">
        <v>14445.72315</v>
      </c>
    </row>
    <row r="491" spans="1:9" x14ac:dyDescent="0.25">
      <c r="A491" t="s">
        <v>63</v>
      </c>
      <c r="B491" t="s">
        <v>62</v>
      </c>
      <c r="D491">
        <v>29.708639999999999</v>
      </c>
      <c r="E491">
        <v>0</v>
      </c>
      <c r="F491">
        <v>2</v>
      </c>
      <c r="G491">
        <v>2020</v>
      </c>
      <c r="H491">
        <v>1.1136999999999999</v>
      </c>
    </row>
    <row r="492" spans="1:9" x14ac:dyDescent="0.25">
      <c r="A492" t="s">
        <v>2693</v>
      </c>
      <c r="B492" t="s">
        <v>164</v>
      </c>
      <c r="C492">
        <v>4048.7768000000001</v>
      </c>
      <c r="D492">
        <v>11481.74352</v>
      </c>
      <c r="E492">
        <v>653.98</v>
      </c>
      <c r="F492">
        <v>603</v>
      </c>
      <c r="G492">
        <v>2021</v>
      </c>
      <c r="H492">
        <v>20496.693899999998</v>
      </c>
      <c r="I492">
        <v>16447.917099999999</v>
      </c>
    </row>
    <row r="493" spans="1:9" x14ac:dyDescent="0.25">
      <c r="A493" t="s">
        <v>2217</v>
      </c>
      <c r="B493" t="s">
        <v>1490</v>
      </c>
      <c r="C493">
        <v>23123.275799999999</v>
      </c>
      <c r="E493">
        <v>2677.17</v>
      </c>
      <c r="F493">
        <v>920</v>
      </c>
      <c r="G493">
        <v>2021</v>
      </c>
      <c r="H493">
        <v>23186.120299999999</v>
      </c>
      <c r="I493">
        <v>62.844499999999996</v>
      </c>
    </row>
    <row r="494" spans="1:9" x14ac:dyDescent="0.25">
      <c r="A494" t="s">
        <v>1864</v>
      </c>
      <c r="B494" t="s">
        <v>1352</v>
      </c>
      <c r="E494">
        <v>176.5</v>
      </c>
      <c r="F494">
        <v>4</v>
      </c>
      <c r="G494">
        <v>2020</v>
      </c>
      <c r="H494">
        <v>6.3639999999999999</v>
      </c>
    </row>
    <row r="495" spans="1:9" x14ac:dyDescent="0.25">
      <c r="A495" t="s">
        <v>1506</v>
      </c>
      <c r="B495" t="s">
        <v>1352</v>
      </c>
      <c r="D495">
        <v>3355.1388000000002</v>
      </c>
      <c r="E495">
        <v>0</v>
      </c>
      <c r="F495">
        <v>31</v>
      </c>
      <c r="G495">
        <v>2021</v>
      </c>
      <c r="H495">
        <v>479.60694999999998</v>
      </c>
    </row>
    <row r="496" spans="1:9" x14ac:dyDescent="0.25">
      <c r="A496" t="s">
        <v>828</v>
      </c>
      <c r="B496" t="s">
        <v>121</v>
      </c>
      <c r="C496">
        <v>3.8979499999999998</v>
      </c>
      <c r="E496">
        <v>134.68</v>
      </c>
      <c r="F496">
        <v>8</v>
      </c>
      <c r="G496">
        <v>2021</v>
      </c>
      <c r="H496">
        <v>9.2278000000000002</v>
      </c>
      <c r="I496">
        <v>5.3298500000000004</v>
      </c>
    </row>
    <row r="497" spans="1:9" x14ac:dyDescent="0.25">
      <c r="A497" t="s">
        <v>694</v>
      </c>
      <c r="B497" t="s">
        <v>554</v>
      </c>
      <c r="C497">
        <v>29763.314299999998</v>
      </c>
      <c r="D497">
        <v>10231.7202</v>
      </c>
      <c r="E497">
        <v>2.23</v>
      </c>
      <c r="F497">
        <v>499</v>
      </c>
      <c r="G497">
        <v>2021</v>
      </c>
      <c r="H497">
        <v>30963.405599999998</v>
      </c>
      <c r="I497">
        <v>1200.0913</v>
      </c>
    </row>
    <row r="498" spans="1:9" x14ac:dyDescent="0.25">
      <c r="A498" t="s">
        <v>1096</v>
      </c>
      <c r="B498" t="s">
        <v>1055</v>
      </c>
      <c r="E498">
        <v>0</v>
      </c>
      <c r="F498">
        <v>3</v>
      </c>
      <c r="G498">
        <v>2020</v>
      </c>
      <c r="H498">
        <v>14.23945</v>
      </c>
    </row>
    <row r="499" spans="1:9" x14ac:dyDescent="0.25">
      <c r="A499" t="s">
        <v>333</v>
      </c>
      <c r="B499" t="s">
        <v>17</v>
      </c>
      <c r="C499">
        <v>251.53710000000001</v>
      </c>
      <c r="D499">
        <v>2852.0294399999998</v>
      </c>
      <c r="E499">
        <v>103.32</v>
      </c>
      <c r="F499">
        <v>97</v>
      </c>
      <c r="G499">
        <v>2021</v>
      </c>
      <c r="H499">
        <v>5257.2208499999997</v>
      </c>
      <c r="I499">
        <v>5005.6837500000001</v>
      </c>
    </row>
    <row r="500" spans="1:9" x14ac:dyDescent="0.25">
      <c r="A500" t="s">
        <v>2795</v>
      </c>
      <c r="B500" t="s">
        <v>164</v>
      </c>
      <c r="C500">
        <v>7837.1068999999998</v>
      </c>
      <c r="D500">
        <v>1789.29972</v>
      </c>
      <c r="E500">
        <v>5173.1000000000004</v>
      </c>
      <c r="F500">
        <v>875</v>
      </c>
      <c r="G500">
        <v>2020</v>
      </c>
      <c r="H500">
        <v>8958.7618999999995</v>
      </c>
      <c r="I500">
        <v>1121.655</v>
      </c>
    </row>
    <row r="501" spans="1:9" x14ac:dyDescent="0.25">
      <c r="A501" t="s">
        <v>713</v>
      </c>
      <c r="B501" t="s">
        <v>554</v>
      </c>
      <c r="C501">
        <v>1195.3182999999999</v>
      </c>
      <c r="E501">
        <v>0</v>
      </c>
      <c r="F501">
        <v>57</v>
      </c>
      <c r="G501">
        <v>2021</v>
      </c>
      <c r="H501">
        <v>1204.62565</v>
      </c>
      <c r="I501">
        <v>9.3073499999999996</v>
      </c>
    </row>
    <row r="502" spans="1:9" x14ac:dyDescent="0.25">
      <c r="A502" t="s">
        <v>1075</v>
      </c>
      <c r="B502" t="s">
        <v>1055</v>
      </c>
      <c r="C502">
        <v>18207.801749999999</v>
      </c>
      <c r="D502">
        <v>797.28948000000003</v>
      </c>
      <c r="E502">
        <v>16.05</v>
      </c>
      <c r="F502">
        <v>263</v>
      </c>
      <c r="G502">
        <v>2021</v>
      </c>
      <c r="H502">
        <v>22959.641449999999</v>
      </c>
      <c r="I502">
        <v>4751.8397000000004</v>
      </c>
    </row>
    <row r="503" spans="1:9" x14ac:dyDescent="0.25">
      <c r="A503" t="s">
        <v>1016</v>
      </c>
      <c r="B503" t="s">
        <v>164</v>
      </c>
      <c r="C503">
        <v>502.51735000000002</v>
      </c>
      <c r="D503">
        <v>59.094360000000002</v>
      </c>
      <c r="E503">
        <v>49.47</v>
      </c>
      <c r="F503">
        <v>152</v>
      </c>
      <c r="G503">
        <v>2021</v>
      </c>
      <c r="H503">
        <v>503.23329999999999</v>
      </c>
      <c r="I503">
        <v>0.71594999999999998</v>
      </c>
    </row>
    <row r="504" spans="1:9" x14ac:dyDescent="0.25">
      <c r="A504" t="s">
        <v>2626</v>
      </c>
      <c r="B504" t="s">
        <v>164</v>
      </c>
      <c r="C504">
        <v>10305.78205</v>
      </c>
      <c r="E504">
        <v>725.47</v>
      </c>
      <c r="F504">
        <v>638</v>
      </c>
      <c r="G504">
        <v>2021</v>
      </c>
      <c r="H504">
        <v>10642.91495</v>
      </c>
      <c r="I504">
        <v>337.13290000000001</v>
      </c>
    </row>
    <row r="505" spans="1:9" x14ac:dyDescent="0.25">
      <c r="A505" t="s">
        <v>1551</v>
      </c>
      <c r="B505" t="s">
        <v>1352</v>
      </c>
      <c r="C505">
        <v>869.24284999999998</v>
      </c>
      <c r="D505">
        <v>4.8437999999999999</v>
      </c>
      <c r="E505">
        <v>279.26</v>
      </c>
      <c r="F505">
        <v>48</v>
      </c>
      <c r="G505">
        <v>2021</v>
      </c>
      <c r="H505">
        <v>871.31115</v>
      </c>
      <c r="I505">
        <v>2.0682999999999998</v>
      </c>
    </row>
    <row r="506" spans="1:9" x14ac:dyDescent="0.25">
      <c r="A506" t="s">
        <v>1870</v>
      </c>
      <c r="B506" t="s">
        <v>1352</v>
      </c>
      <c r="C506">
        <v>2407.9785000000002</v>
      </c>
      <c r="D506">
        <v>10832.3514</v>
      </c>
      <c r="E506">
        <v>0</v>
      </c>
      <c r="F506">
        <v>60</v>
      </c>
      <c r="G506">
        <v>2020</v>
      </c>
      <c r="H506">
        <v>2447.5944</v>
      </c>
      <c r="I506">
        <v>39.615900000000003</v>
      </c>
    </row>
    <row r="507" spans="1:9" x14ac:dyDescent="0.25">
      <c r="A507" t="s">
        <v>448</v>
      </c>
      <c r="B507" t="s">
        <v>217</v>
      </c>
      <c r="C507">
        <v>33040.694750000002</v>
      </c>
      <c r="D507">
        <v>0.32291999999999998</v>
      </c>
      <c r="E507">
        <v>6454.68</v>
      </c>
      <c r="F507">
        <v>273</v>
      </c>
      <c r="G507">
        <v>2020</v>
      </c>
      <c r="H507">
        <v>33438.922050000001</v>
      </c>
      <c r="I507">
        <v>398.22730000000001</v>
      </c>
    </row>
    <row r="508" spans="1:9" x14ac:dyDescent="0.25">
      <c r="A508" t="s">
        <v>441</v>
      </c>
      <c r="B508" t="s">
        <v>98</v>
      </c>
      <c r="D508">
        <v>8535.4214400000001</v>
      </c>
      <c r="E508">
        <v>195.61</v>
      </c>
      <c r="F508">
        <v>9</v>
      </c>
      <c r="G508">
        <v>2020</v>
      </c>
      <c r="H508">
        <v>7.3981500000000002</v>
      </c>
    </row>
    <row r="509" spans="1:9" x14ac:dyDescent="0.25">
      <c r="A509" t="s">
        <v>2281</v>
      </c>
      <c r="B509" t="s">
        <v>164</v>
      </c>
      <c r="C509">
        <v>4479.7786999999998</v>
      </c>
      <c r="E509">
        <v>334.76</v>
      </c>
      <c r="F509">
        <v>675</v>
      </c>
      <c r="G509">
        <v>2021</v>
      </c>
      <c r="H509">
        <v>4506.4279500000002</v>
      </c>
      <c r="I509">
        <v>26.649249999999999</v>
      </c>
    </row>
    <row r="510" spans="1:9" x14ac:dyDescent="0.25">
      <c r="A510" t="s">
        <v>221</v>
      </c>
      <c r="B510" t="s">
        <v>217</v>
      </c>
      <c r="C510">
        <v>42924.225400000003</v>
      </c>
      <c r="D510">
        <v>0</v>
      </c>
      <c r="E510">
        <v>2546.5300000000002</v>
      </c>
      <c r="F510">
        <v>223</v>
      </c>
      <c r="G510">
        <v>2022</v>
      </c>
      <c r="H510">
        <v>43121.42985</v>
      </c>
      <c r="I510">
        <v>197.20445000000001</v>
      </c>
    </row>
    <row r="511" spans="1:9" x14ac:dyDescent="0.25">
      <c r="A511" t="s">
        <v>2830</v>
      </c>
      <c r="B511" t="s">
        <v>164</v>
      </c>
      <c r="C511">
        <v>69095.061700000006</v>
      </c>
      <c r="D511">
        <v>941.95763999999997</v>
      </c>
      <c r="E511">
        <v>647.49</v>
      </c>
      <c r="F511">
        <v>1200</v>
      </c>
      <c r="G511">
        <v>2021</v>
      </c>
      <c r="H511">
        <v>86756.911800000002</v>
      </c>
      <c r="I511">
        <v>17661.8501</v>
      </c>
    </row>
    <row r="512" spans="1:9" x14ac:dyDescent="0.25">
      <c r="A512" t="s">
        <v>905</v>
      </c>
      <c r="B512" t="s">
        <v>554</v>
      </c>
      <c r="C512">
        <v>10096.6451</v>
      </c>
      <c r="D512">
        <v>1.6146</v>
      </c>
      <c r="E512">
        <v>0</v>
      </c>
      <c r="F512">
        <v>212</v>
      </c>
      <c r="G512">
        <v>2020</v>
      </c>
      <c r="H512">
        <v>10289.633400000001</v>
      </c>
      <c r="I512">
        <v>192.98830000000001</v>
      </c>
    </row>
    <row r="513" spans="1:9" x14ac:dyDescent="0.25">
      <c r="A513" t="s">
        <v>2598</v>
      </c>
      <c r="B513" t="s">
        <v>164</v>
      </c>
      <c r="C513">
        <v>42624.799200000001</v>
      </c>
      <c r="D513">
        <v>0</v>
      </c>
      <c r="E513">
        <v>2622.19</v>
      </c>
      <c r="F513">
        <v>2044</v>
      </c>
      <c r="G513">
        <v>2022</v>
      </c>
      <c r="H513">
        <v>65084.548450000002</v>
      </c>
      <c r="I513">
        <v>22459.749250000001</v>
      </c>
    </row>
    <row r="514" spans="1:9" x14ac:dyDescent="0.25">
      <c r="A514" t="s">
        <v>556</v>
      </c>
      <c r="B514" t="s">
        <v>554</v>
      </c>
      <c r="C514">
        <v>42425.36735</v>
      </c>
      <c r="D514">
        <v>0</v>
      </c>
      <c r="E514">
        <v>33.04</v>
      </c>
      <c r="F514">
        <v>467</v>
      </c>
      <c r="G514">
        <v>2022</v>
      </c>
      <c r="H514">
        <v>43912.554600000003</v>
      </c>
      <c r="I514">
        <v>1487.1872499999999</v>
      </c>
    </row>
    <row r="515" spans="1:9" x14ac:dyDescent="0.25">
      <c r="A515" t="s">
        <v>1849</v>
      </c>
      <c r="B515" t="s">
        <v>1352</v>
      </c>
      <c r="C515">
        <v>1283.06195</v>
      </c>
      <c r="D515">
        <v>1.2916799999999999</v>
      </c>
      <c r="E515">
        <v>14252.07</v>
      </c>
      <c r="F515">
        <v>121</v>
      </c>
      <c r="G515">
        <v>2021</v>
      </c>
      <c r="H515">
        <v>1285.528</v>
      </c>
      <c r="I515">
        <v>2.4660500000000001</v>
      </c>
    </row>
    <row r="516" spans="1:9" x14ac:dyDescent="0.25">
      <c r="A516" t="s">
        <v>826</v>
      </c>
      <c r="B516" t="s">
        <v>121</v>
      </c>
      <c r="C516">
        <v>5.0911999999999997</v>
      </c>
      <c r="D516">
        <v>557.68284000000006</v>
      </c>
      <c r="E516">
        <v>0</v>
      </c>
      <c r="F516">
        <v>16</v>
      </c>
      <c r="G516">
        <v>2021</v>
      </c>
      <c r="H516">
        <v>9.3073499999999996</v>
      </c>
      <c r="I516">
        <v>4.2161499999999998</v>
      </c>
    </row>
    <row r="517" spans="1:9" x14ac:dyDescent="0.25">
      <c r="A517" t="s">
        <v>2992</v>
      </c>
      <c r="B517" t="s">
        <v>202</v>
      </c>
      <c r="C517">
        <v>8493.1557499999999</v>
      </c>
      <c r="D517">
        <v>4125.3029999999999</v>
      </c>
      <c r="E517">
        <v>2.95</v>
      </c>
      <c r="F517">
        <v>115</v>
      </c>
      <c r="G517">
        <v>2020</v>
      </c>
      <c r="H517">
        <v>8831.8001000000004</v>
      </c>
      <c r="I517">
        <v>338.64434999999997</v>
      </c>
    </row>
    <row r="518" spans="1:9" x14ac:dyDescent="0.25">
      <c r="A518" t="s">
        <v>946</v>
      </c>
      <c r="B518" t="s">
        <v>121</v>
      </c>
      <c r="C518">
        <v>69.765349999999998</v>
      </c>
      <c r="E518">
        <v>1949.93</v>
      </c>
      <c r="F518">
        <v>41</v>
      </c>
      <c r="G518">
        <v>2021</v>
      </c>
      <c r="H518">
        <v>74.299700000000001</v>
      </c>
      <c r="I518">
        <v>4.5343499999999999</v>
      </c>
    </row>
    <row r="519" spans="1:9" x14ac:dyDescent="0.25">
      <c r="A519" t="s">
        <v>791</v>
      </c>
      <c r="B519" t="s">
        <v>554</v>
      </c>
      <c r="C519">
        <v>41788.012750000002</v>
      </c>
      <c r="D519">
        <v>0</v>
      </c>
      <c r="E519">
        <v>982.29</v>
      </c>
      <c r="F519">
        <v>926</v>
      </c>
      <c r="G519">
        <v>2022</v>
      </c>
      <c r="H519">
        <v>42570.30745</v>
      </c>
      <c r="I519">
        <v>782.29470000000003</v>
      </c>
    </row>
    <row r="520" spans="1:9" x14ac:dyDescent="0.25">
      <c r="A520" t="s">
        <v>799</v>
      </c>
      <c r="B520" t="s">
        <v>554</v>
      </c>
      <c r="C520">
        <v>41485.643199999999</v>
      </c>
      <c r="D520">
        <v>0</v>
      </c>
      <c r="E520">
        <v>421.77</v>
      </c>
      <c r="F520">
        <v>514</v>
      </c>
      <c r="G520">
        <v>2022</v>
      </c>
      <c r="H520">
        <v>56214.087050000002</v>
      </c>
      <c r="I520">
        <v>14728.44385</v>
      </c>
    </row>
    <row r="521" spans="1:9" x14ac:dyDescent="0.25">
      <c r="A521" t="s">
        <v>1581</v>
      </c>
      <c r="B521" t="s">
        <v>1352</v>
      </c>
      <c r="E521">
        <v>0</v>
      </c>
      <c r="F521">
        <v>31</v>
      </c>
      <c r="G521">
        <v>2020</v>
      </c>
      <c r="H521">
        <v>545.95164999999997</v>
      </c>
    </row>
    <row r="522" spans="1:9" x14ac:dyDescent="0.25">
      <c r="A522" t="s">
        <v>512</v>
      </c>
      <c r="B522" t="s">
        <v>217</v>
      </c>
      <c r="C522">
        <v>98035.351699999999</v>
      </c>
      <c r="D522">
        <v>29971.496879999999</v>
      </c>
      <c r="E522">
        <v>518.42999999999995</v>
      </c>
      <c r="F522">
        <v>511</v>
      </c>
      <c r="G522">
        <v>2020</v>
      </c>
      <c r="H522">
        <v>99235.920299999998</v>
      </c>
      <c r="I522">
        <v>1200.5686000000001</v>
      </c>
    </row>
    <row r="523" spans="1:9" x14ac:dyDescent="0.25">
      <c r="A523" t="s">
        <v>1826</v>
      </c>
      <c r="B523" t="s">
        <v>1352</v>
      </c>
      <c r="D523">
        <v>1133.7721200000001</v>
      </c>
      <c r="E523">
        <v>29.06</v>
      </c>
      <c r="F523">
        <v>62</v>
      </c>
      <c r="G523">
        <v>2020</v>
      </c>
      <c r="H523">
        <v>457.96935000000002</v>
      </c>
    </row>
    <row r="524" spans="1:9" x14ac:dyDescent="0.25">
      <c r="A524" t="s">
        <v>350</v>
      </c>
      <c r="B524" t="s">
        <v>17</v>
      </c>
      <c r="C524">
        <v>2553.8732</v>
      </c>
      <c r="D524">
        <v>184.71024</v>
      </c>
      <c r="E524">
        <v>1.28</v>
      </c>
      <c r="F524">
        <v>48</v>
      </c>
      <c r="G524">
        <v>2021</v>
      </c>
      <c r="H524">
        <v>3546.4980999999998</v>
      </c>
      <c r="I524">
        <v>992.62490000000003</v>
      </c>
    </row>
    <row r="525" spans="1:9" x14ac:dyDescent="0.25">
      <c r="A525" t="s">
        <v>2572</v>
      </c>
      <c r="B525" t="s">
        <v>164</v>
      </c>
      <c r="C525">
        <v>355.9067</v>
      </c>
      <c r="D525">
        <v>42.948360000000001</v>
      </c>
      <c r="E525">
        <v>740.99</v>
      </c>
      <c r="F525">
        <v>223</v>
      </c>
      <c r="G525">
        <v>2021</v>
      </c>
      <c r="H525">
        <v>390.74959999999999</v>
      </c>
      <c r="I525">
        <v>34.8429</v>
      </c>
    </row>
    <row r="526" spans="1:9" x14ac:dyDescent="0.25">
      <c r="A526" t="s">
        <v>346</v>
      </c>
      <c r="B526" t="s">
        <v>17</v>
      </c>
      <c r="C526">
        <v>273.65199999999999</v>
      </c>
      <c r="D526">
        <v>3927.9988800000001</v>
      </c>
      <c r="E526">
        <v>37.36</v>
      </c>
      <c r="F526">
        <v>21</v>
      </c>
      <c r="G526">
        <v>2020</v>
      </c>
      <c r="H526">
        <v>781.89694999999995</v>
      </c>
      <c r="I526">
        <v>508.24495000000002</v>
      </c>
    </row>
    <row r="527" spans="1:9" x14ac:dyDescent="0.25">
      <c r="A527" t="s">
        <v>2990</v>
      </c>
      <c r="B527" t="s">
        <v>202</v>
      </c>
      <c r="C527">
        <v>956.98649999999998</v>
      </c>
      <c r="D527">
        <v>6181.33464</v>
      </c>
      <c r="E527">
        <v>211.91</v>
      </c>
      <c r="F527">
        <v>77</v>
      </c>
      <c r="G527">
        <v>2021</v>
      </c>
      <c r="H527">
        <v>975.60119999999995</v>
      </c>
      <c r="I527">
        <v>18.614699999999999</v>
      </c>
    </row>
    <row r="528" spans="1:9" x14ac:dyDescent="0.25">
      <c r="A528" t="s">
        <v>1010</v>
      </c>
      <c r="B528" t="s">
        <v>458</v>
      </c>
      <c r="C528">
        <v>19648.77045</v>
      </c>
      <c r="D528">
        <v>2775.1744800000001</v>
      </c>
      <c r="E528">
        <v>235.46</v>
      </c>
      <c r="F528">
        <v>1010</v>
      </c>
      <c r="G528">
        <v>2020</v>
      </c>
      <c r="H528">
        <v>19651.236499999999</v>
      </c>
      <c r="I528">
        <v>2.4660500000000001</v>
      </c>
    </row>
    <row r="529" spans="1:9" x14ac:dyDescent="0.25">
      <c r="A529" t="s">
        <v>188</v>
      </c>
      <c r="B529" t="s">
        <v>104</v>
      </c>
      <c r="C529">
        <v>1039.0025499999999</v>
      </c>
      <c r="D529">
        <v>18816.225480000001</v>
      </c>
      <c r="E529">
        <v>0</v>
      </c>
      <c r="F529">
        <v>70</v>
      </c>
      <c r="G529">
        <v>2020</v>
      </c>
      <c r="H529">
        <v>1066.7655</v>
      </c>
      <c r="I529">
        <v>27.76295</v>
      </c>
    </row>
    <row r="530" spans="1:9" x14ac:dyDescent="0.25">
      <c r="A530" t="s">
        <v>2544</v>
      </c>
      <c r="B530" t="s">
        <v>100</v>
      </c>
      <c r="C530">
        <v>250.02565000000001</v>
      </c>
      <c r="E530">
        <v>175.03</v>
      </c>
      <c r="F530">
        <v>138</v>
      </c>
      <c r="G530">
        <v>2021</v>
      </c>
      <c r="H530">
        <v>253.84405000000001</v>
      </c>
      <c r="I530">
        <v>3.8184</v>
      </c>
    </row>
    <row r="531" spans="1:9" x14ac:dyDescent="0.25">
      <c r="A531" t="s">
        <v>2548</v>
      </c>
      <c r="B531" t="s">
        <v>1490</v>
      </c>
      <c r="C531">
        <v>945.05399999999997</v>
      </c>
      <c r="E531">
        <v>9294.52</v>
      </c>
      <c r="F531">
        <v>121</v>
      </c>
      <c r="G531">
        <v>2020</v>
      </c>
      <c r="H531">
        <v>1067.7201</v>
      </c>
      <c r="I531">
        <v>122.6661</v>
      </c>
    </row>
    <row r="532" spans="1:9" x14ac:dyDescent="0.25">
      <c r="A532" t="s">
        <v>1621</v>
      </c>
      <c r="B532" t="s">
        <v>1352</v>
      </c>
      <c r="D532">
        <v>17303.345280000001</v>
      </c>
      <c r="E532">
        <v>14.71</v>
      </c>
      <c r="F532">
        <v>91</v>
      </c>
      <c r="G532">
        <v>2020</v>
      </c>
      <c r="H532">
        <v>3156.7031000000002</v>
      </c>
    </row>
    <row r="533" spans="1:9" x14ac:dyDescent="0.25">
      <c r="A533" t="s">
        <v>824</v>
      </c>
      <c r="B533" t="s">
        <v>554</v>
      </c>
      <c r="C533">
        <v>41396.626750000003</v>
      </c>
      <c r="D533">
        <v>0</v>
      </c>
      <c r="E533">
        <v>6.32</v>
      </c>
      <c r="F533">
        <v>865</v>
      </c>
      <c r="G533">
        <v>2022</v>
      </c>
      <c r="H533">
        <v>42102.473899999997</v>
      </c>
      <c r="I533">
        <v>705.84715000000006</v>
      </c>
    </row>
    <row r="534" spans="1:9" x14ac:dyDescent="0.25">
      <c r="A534" t="s">
        <v>2538</v>
      </c>
      <c r="B534" t="s">
        <v>100</v>
      </c>
      <c r="C534">
        <v>249.1506</v>
      </c>
      <c r="E534">
        <v>158.56</v>
      </c>
      <c r="F534">
        <v>128</v>
      </c>
      <c r="G534">
        <v>2020</v>
      </c>
      <c r="H534">
        <v>252.09395000000001</v>
      </c>
      <c r="I534">
        <v>2.9433500000000001</v>
      </c>
    </row>
    <row r="535" spans="1:9" x14ac:dyDescent="0.25">
      <c r="A535" t="s">
        <v>1037</v>
      </c>
      <c r="B535" t="s">
        <v>1022</v>
      </c>
      <c r="C535">
        <v>41391.694649999998</v>
      </c>
      <c r="D535">
        <v>0</v>
      </c>
      <c r="E535">
        <v>1744.71</v>
      </c>
      <c r="F535">
        <v>322</v>
      </c>
      <c r="G535">
        <v>2022</v>
      </c>
      <c r="H535">
        <v>94489.330900000001</v>
      </c>
      <c r="I535">
        <v>53097.636250000003</v>
      </c>
    </row>
    <row r="536" spans="1:9" x14ac:dyDescent="0.25">
      <c r="A536" t="s">
        <v>3049</v>
      </c>
      <c r="B536" t="s">
        <v>217</v>
      </c>
      <c r="C536">
        <v>41152.6469</v>
      </c>
      <c r="D536">
        <v>0</v>
      </c>
      <c r="E536">
        <v>489.89</v>
      </c>
      <c r="F536">
        <v>198</v>
      </c>
      <c r="G536">
        <v>2022</v>
      </c>
      <c r="H536">
        <v>43688.30315</v>
      </c>
      <c r="I536">
        <v>2535.65625</v>
      </c>
    </row>
    <row r="537" spans="1:9" x14ac:dyDescent="0.25">
      <c r="A537" t="s">
        <v>386</v>
      </c>
      <c r="B537" t="s">
        <v>98</v>
      </c>
      <c r="E537">
        <v>0</v>
      </c>
      <c r="F537">
        <v>4</v>
      </c>
      <c r="G537">
        <v>2021</v>
      </c>
      <c r="H537">
        <v>2.3069500000000001</v>
      </c>
    </row>
    <row r="538" spans="1:9" x14ac:dyDescent="0.25">
      <c r="A538" t="s">
        <v>1521</v>
      </c>
      <c r="B538" t="s">
        <v>1490</v>
      </c>
      <c r="C538">
        <v>11093.088400000001</v>
      </c>
      <c r="E538">
        <v>237.36</v>
      </c>
      <c r="F538">
        <v>431</v>
      </c>
      <c r="G538">
        <v>2021</v>
      </c>
      <c r="H538">
        <v>11133.738450000001</v>
      </c>
      <c r="I538">
        <v>40.65005</v>
      </c>
    </row>
    <row r="539" spans="1:9" x14ac:dyDescent="0.25">
      <c r="A539" t="s">
        <v>197</v>
      </c>
      <c r="B539" t="s">
        <v>104</v>
      </c>
      <c r="C539">
        <v>114333.31705</v>
      </c>
      <c r="D539">
        <v>223830.70632</v>
      </c>
      <c r="E539">
        <v>1734.39</v>
      </c>
      <c r="F539">
        <v>1154</v>
      </c>
      <c r="G539">
        <v>2021</v>
      </c>
      <c r="H539">
        <v>119273.21295</v>
      </c>
      <c r="I539">
        <v>4939.8959000000004</v>
      </c>
    </row>
    <row r="540" spans="1:9" x14ac:dyDescent="0.25">
      <c r="A540" t="s">
        <v>2665</v>
      </c>
      <c r="B540" t="s">
        <v>164</v>
      </c>
      <c r="C540">
        <v>41150.180849999997</v>
      </c>
      <c r="D540">
        <v>0</v>
      </c>
      <c r="E540">
        <v>1953.77</v>
      </c>
      <c r="F540">
        <v>1860</v>
      </c>
      <c r="G540">
        <v>2022</v>
      </c>
      <c r="H540">
        <v>43967.364549999998</v>
      </c>
      <c r="I540">
        <v>2817.1837</v>
      </c>
    </row>
    <row r="541" spans="1:9" x14ac:dyDescent="0.25">
      <c r="A541" t="s">
        <v>1771</v>
      </c>
      <c r="B541" t="s">
        <v>1352</v>
      </c>
      <c r="C541">
        <v>3194.4893499999998</v>
      </c>
      <c r="D541">
        <v>370.06632000000002</v>
      </c>
      <c r="E541">
        <v>1731.59</v>
      </c>
      <c r="F541">
        <v>404</v>
      </c>
      <c r="G541">
        <v>2021</v>
      </c>
      <c r="H541">
        <v>3378.5680499999999</v>
      </c>
      <c r="I541">
        <v>184.0787</v>
      </c>
    </row>
    <row r="542" spans="1:9" x14ac:dyDescent="0.25">
      <c r="A542" t="s">
        <v>2873</v>
      </c>
      <c r="B542" t="s">
        <v>164</v>
      </c>
      <c r="C542">
        <v>4329.1905500000003</v>
      </c>
      <c r="D542">
        <v>7451.3789999999999</v>
      </c>
      <c r="E542">
        <v>2759.05</v>
      </c>
      <c r="F542">
        <v>1066</v>
      </c>
      <c r="G542">
        <v>2020</v>
      </c>
      <c r="H542">
        <v>11424.25505</v>
      </c>
      <c r="I542">
        <v>7095.0645000000004</v>
      </c>
    </row>
    <row r="543" spans="1:9" x14ac:dyDescent="0.25">
      <c r="A543" t="s">
        <v>2811</v>
      </c>
      <c r="B543" t="s">
        <v>164</v>
      </c>
      <c r="C543">
        <v>41149.305800000002</v>
      </c>
      <c r="D543">
        <v>0</v>
      </c>
      <c r="E543">
        <v>863.06</v>
      </c>
      <c r="F543">
        <v>797</v>
      </c>
      <c r="G543">
        <v>2022</v>
      </c>
      <c r="H543">
        <v>41330.838900000002</v>
      </c>
      <c r="I543">
        <v>181.53309999999999</v>
      </c>
    </row>
    <row r="544" spans="1:9" x14ac:dyDescent="0.25">
      <c r="A544" t="s">
        <v>2247</v>
      </c>
      <c r="B544" t="s">
        <v>1490</v>
      </c>
      <c r="D544">
        <v>742.71600000000001</v>
      </c>
      <c r="E544">
        <v>137.58000000000001</v>
      </c>
      <c r="F544">
        <v>29</v>
      </c>
      <c r="G544">
        <v>2020</v>
      </c>
      <c r="H544">
        <v>871.31115</v>
      </c>
    </row>
    <row r="545" spans="1:9" x14ac:dyDescent="0.25">
      <c r="A545" t="s">
        <v>514</v>
      </c>
      <c r="B545" t="s">
        <v>217</v>
      </c>
      <c r="C545">
        <v>40985.194150000003</v>
      </c>
      <c r="D545">
        <v>0</v>
      </c>
      <c r="E545">
        <v>3641.14</v>
      </c>
      <c r="F545">
        <v>221</v>
      </c>
      <c r="G545">
        <v>2022</v>
      </c>
      <c r="H545">
        <v>41214.695899999999</v>
      </c>
      <c r="I545">
        <v>229.50174999999999</v>
      </c>
    </row>
    <row r="546" spans="1:9" x14ac:dyDescent="0.25">
      <c r="A546" t="s">
        <v>388</v>
      </c>
      <c r="B546" t="s">
        <v>98</v>
      </c>
      <c r="C546">
        <v>6.8413000000000004</v>
      </c>
      <c r="D546">
        <v>88.802999999999997</v>
      </c>
      <c r="E546">
        <v>0</v>
      </c>
      <c r="F546">
        <v>6</v>
      </c>
      <c r="G546">
        <v>2021</v>
      </c>
      <c r="H546">
        <v>13.5235</v>
      </c>
      <c r="I546">
        <v>6.6821999999999999</v>
      </c>
    </row>
    <row r="547" spans="1:9" x14ac:dyDescent="0.25">
      <c r="A547" t="s">
        <v>2934</v>
      </c>
      <c r="B547" t="s">
        <v>164</v>
      </c>
      <c r="C547">
        <v>1468.0156999999999</v>
      </c>
      <c r="D547">
        <v>141.76187999999999</v>
      </c>
      <c r="E547">
        <v>757.54</v>
      </c>
      <c r="F547">
        <v>637</v>
      </c>
      <c r="G547">
        <v>2021</v>
      </c>
      <c r="H547">
        <v>1479.9482</v>
      </c>
      <c r="I547">
        <v>11.932499999999999</v>
      </c>
    </row>
    <row r="548" spans="1:9" x14ac:dyDescent="0.25">
      <c r="A548" t="s">
        <v>532</v>
      </c>
      <c r="B548" t="s">
        <v>217</v>
      </c>
      <c r="C548">
        <v>227628.74525000001</v>
      </c>
      <c r="D548">
        <v>88087.732199999999</v>
      </c>
      <c r="E548">
        <v>13932.76</v>
      </c>
      <c r="F548">
        <v>942</v>
      </c>
      <c r="G548">
        <v>2020</v>
      </c>
      <c r="H548">
        <v>245270.86695</v>
      </c>
      <c r="I548">
        <v>17642.1217</v>
      </c>
    </row>
    <row r="549" spans="1:9" x14ac:dyDescent="0.25">
      <c r="A549" t="s">
        <v>1002</v>
      </c>
      <c r="B549" t="s">
        <v>116</v>
      </c>
      <c r="C549">
        <v>13301.3964</v>
      </c>
      <c r="D549">
        <v>35405.594640000003</v>
      </c>
      <c r="E549">
        <v>2446.08</v>
      </c>
      <c r="F549">
        <v>1861</v>
      </c>
      <c r="G549">
        <v>2020</v>
      </c>
      <c r="H549">
        <v>47195.662649999998</v>
      </c>
      <c r="I549">
        <v>33894.266250000001</v>
      </c>
    </row>
    <row r="550" spans="1:9" x14ac:dyDescent="0.25">
      <c r="A550" t="s">
        <v>2241</v>
      </c>
      <c r="B550" t="s">
        <v>1490</v>
      </c>
      <c r="C550">
        <v>40979.5461</v>
      </c>
      <c r="D550">
        <v>0</v>
      </c>
      <c r="E550">
        <v>5652.95</v>
      </c>
      <c r="F550">
        <v>1389</v>
      </c>
      <c r="G550">
        <v>2022</v>
      </c>
      <c r="H550">
        <v>43041.004800000002</v>
      </c>
      <c r="I550">
        <v>2061.4587000000001</v>
      </c>
    </row>
    <row r="551" spans="1:9" x14ac:dyDescent="0.25">
      <c r="A551" t="s">
        <v>2746</v>
      </c>
      <c r="B551" t="s">
        <v>164</v>
      </c>
      <c r="C551">
        <v>3015.7404999999999</v>
      </c>
      <c r="D551">
        <v>1.9375199999999999</v>
      </c>
      <c r="E551">
        <v>2257.06</v>
      </c>
      <c r="F551">
        <v>597</v>
      </c>
      <c r="G551">
        <v>2021</v>
      </c>
      <c r="H551">
        <v>4784.7734</v>
      </c>
      <c r="I551">
        <v>1769.0328999999999</v>
      </c>
    </row>
    <row r="552" spans="1:9" x14ac:dyDescent="0.25">
      <c r="A552" t="s">
        <v>2680</v>
      </c>
      <c r="B552" t="s">
        <v>164</v>
      </c>
      <c r="C552">
        <v>40532.156900000002</v>
      </c>
      <c r="D552">
        <v>0</v>
      </c>
      <c r="E552">
        <v>894.16</v>
      </c>
      <c r="F552">
        <v>1497</v>
      </c>
      <c r="G552">
        <v>2022</v>
      </c>
      <c r="H552">
        <v>41101.337149999999</v>
      </c>
      <c r="I552">
        <v>569.18025</v>
      </c>
    </row>
    <row r="553" spans="1:9" x14ac:dyDescent="0.25">
      <c r="A553" t="s">
        <v>640</v>
      </c>
      <c r="B553" t="s">
        <v>98</v>
      </c>
      <c r="C553">
        <v>40372.738700000002</v>
      </c>
      <c r="D553">
        <v>0</v>
      </c>
      <c r="E553">
        <v>3091.35</v>
      </c>
      <c r="F553">
        <v>160</v>
      </c>
      <c r="G553">
        <v>2022</v>
      </c>
      <c r="H553">
        <v>100854.04685</v>
      </c>
      <c r="I553">
        <v>60481.308149999997</v>
      </c>
    </row>
    <row r="554" spans="1:9" x14ac:dyDescent="0.25">
      <c r="A554" t="s">
        <v>2505</v>
      </c>
      <c r="B554" t="s">
        <v>100</v>
      </c>
      <c r="C554">
        <v>2944.3841499999999</v>
      </c>
      <c r="E554">
        <v>772.59</v>
      </c>
      <c r="F554">
        <v>865</v>
      </c>
      <c r="G554">
        <v>2021</v>
      </c>
      <c r="H554">
        <v>3037.0599000000002</v>
      </c>
      <c r="I554">
        <v>92.675749999999994</v>
      </c>
    </row>
    <row r="555" spans="1:9" x14ac:dyDescent="0.25">
      <c r="A555" t="s">
        <v>1063</v>
      </c>
      <c r="B555" t="s">
        <v>1055</v>
      </c>
      <c r="C555">
        <v>3712.5985000000001</v>
      </c>
      <c r="E555">
        <v>0</v>
      </c>
      <c r="F555">
        <v>165</v>
      </c>
      <c r="G555">
        <v>2021</v>
      </c>
      <c r="H555">
        <v>3877.5852</v>
      </c>
      <c r="I555">
        <v>164.98670000000001</v>
      </c>
    </row>
    <row r="556" spans="1:9" x14ac:dyDescent="0.25">
      <c r="A556" t="s">
        <v>706</v>
      </c>
      <c r="B556" t="s">
        <v>121</v>
      </c>
      <c r="C556">
        <v>184.71510000000001</v>
      </c>
      <c r="D556">
        <v>423.99396000000002</v>
      </c>
      <c r="E556">
        <v>34.54</v>
      </c>
      <c r="F556">
        <v>19</v>
      </c>
      <c r="G556">
        <v>2021</v>
      </c>
      <c r="H556">
        <v>822.54700000000003</v>
      </c>
      <c r="I556">
        <v>637.83190000000002</v>
      </c>
    </row>
    <row r="557" spans="1:9" x14ac:dyDescent="0.25">
      <c r="A557" t="s">
        <v>443</v>
      </c>
      <c r="B557" t="s">
        <v>98</v>
      </c>
      <c r="C557">
        <v>0.31819999999999998</v>
      </c>
      <c r="D557">
        <v>3149.7616800000001</v>
      </c>
      <c r="E557">
        <v>0</v>
      </c>
      <c r="F557">
        <v>1</v>
      </c>
      <c r="G557">
        <v>2020</v>
      </c>
      <c r="H557">
        <v>0.63639999999999997</v>
      </c>
      <c r="I557">
        <v>0.31819999999999998</v>
      </c>
    </row>
    <row r="558" spans="1:9" x14ac:dyDescent="0.25">
      <c r="A558" t="s">
        <v>477</v>
      </c>
      <c r="B558" t="s">
        <v>217</v>
      </c>
      <c r="C558">
        <v>40011.263500000001</v>
      </c>
      <c r="D558">
        <v>0</v>
      </c>
      <c r="E558">
        <v>28261.88</v>
      </c>
      <c r="F558">
        <v>424</v>
      </c>
      <c r="G558">
        <v>2022</v>
      </c>
      <c r="H558">
        <v>45562.978450000002</v>
      </c>
      <c r="I558">
        <v>5551.7149499999996</v>
      </c>
    </row>
    <row r="559" spans="1:9" x14ac:dyDescent="0.25">
      <c r="A559" t="s">
        <v>2272</v>
      </c>
      <c r="B559" t="s">
        <v>1490</v>
      </c>
      <c r="C559">
        <v>911.8021</v>
      </c>
      <c r="E559">
        <v>1082.72</v>
      </c>
      <c r="F559">
        <v>293</v>
      </c>
      <c r="G559">
        <v>2021</v>
      </c>
      <c r="H559">
        <v>941.71289999999999</v>
      </c>
      <c r="I559">
        <v>29.910799999999998</v>
      </c>
    </row>
    <row r="560" spans="1:9" x14ac:dyDescent="0.25">
      <c r="A560" t="s">
        <v>398</v>
      </c>
      <c r="B560" t="s">
        <v>121</v>
      </c>
      <c r="C560">
        <v>56.480499999999999</v>
      </c>
      <c r="D560">
        <v>788.24771999999996</v>
      </c>
      <c r="E560">
        <v>183.85</v>
      </c>
      <c r="F560">
        <v>38</v>
      </c>
      <c r="G560">
        <v>2020</v>
      </c>
      <c r="H560">
        <v>124.81395000000001</v>
      </c>
      <c r="I560">
        <v>68.333449999999999</v>
      </c>
    </row>
    <row r="561" spans="1:9" x14ac:dyDescent="0.25">
      <c r="A561" t="s">
        <v>64</v>
      </c>
      <c r="B561" t="s">
        <v>62</v>
      </c>
      <c r="C561">
        <v>8337.8741499999996</v>
      </c>
      <c r="E561">
        <v>238.34</v>
      </c>
      <c r="F561">
        <v>1045</v>
      </c>
      <c r="G561">
        <v>2020</v>
      </c>
      <c r="H561">
        <v>8358.7162499999995</v>
      </c>
      <c r="I561">
        <v>20.842099999999999</v>
      </c>
    </row>
    <row r="562" spans="1:9" x14ac:dyDescent="0.25">
      <c r="A562" t="s">
        <v>1047</v>
      </c>
      <c r="B562" t="s">
        <v>1022</v>
      </c>
      <c r="C562">
        <v>39937.759299999998</v>
      </c>
      <c r="D562">
        <v>0</v>
      </c>
      <c r="E562">
        <v>1214.28</v>
      </c>
      <c r="F562">
        <v>1223</v>
      </c>
      <c r="G562">
        <v>2022</v>
      </c>
      <c r="H562">
        <v>111851.59570000001</v>
      </c>
      <c r="I562">
        <v>71913.8364</v>
      </c>
    </row>
    <row r="563" spans="1:9" x14ac:dyDescent="0.25">
      <c r="A563" t="s">
        <v>2648</v>
      </c>
      <c r="B563" t="s">
        <v>164</v>
      </c>
      <c r="C563">
        <v>39805.228999999999</v>
      </c>
      <c r="D563">
        <v>0</v>
      </c>
      <c r="E563">
        <v>191.18</v>
      </c>
      <c r="F563">
        <v>1056</v>
      </c>
      <c r="G563">
        <v>2022</v>
      </c>
      <c r="H563">
        <v>94655.669949999996</v>
      </c>
      <c r="I563">
        <v>54850.440949999997</v>
      </c>
    </row>
    <row r="564" spans="1:9" x14ac:dyDescent="0.25">
      <c r="A564" t="s">
        <v>2186</v>
      </c>
      <c r="B564" t="s">
        <v>1490</v>
      </c>
      <c r="C564">
        <v>12311.476199999999</v>
      </c>
      <c r="E564">
        <v>1322.69</v>
      </c>
      <c r="F564">
        <v>984</v>
      </c>
      <c r="G564">
        <v>2020</v>
      </c>
      <c r="H564">
        <v>12365.729300000001</v>
      </c>
      <c r="I564">
        <v>54.253100000000003</v>
      </c>
    </row>
    <row r="565" spans="1:9" x14ac:dyDescent="0.25">
      <c r="A565" t="s">
        <v>205</v>
      </c>
      <c r="B565" t="s">
        <v>202</v>
      </c>
      <c r="C565">
        <v>19238.92885</v>
      </c>
      <c r="D565">
        <v>43189.258320000001</v>
      </c>
      <c r="E565">
        <v>162.32</v>
      </c>
      <c r="F565">
        <v>335</v>
      </c>
      <c r="G565">
        <v>2020</v>
      </c>
      <c r="H565">
        <v>19274.487700000001</v>
      </c>
      <c r="I565">
        <v>35.55885</v>
      </c>
    </row>
    <row r="566" spans="1:9" x14ac:dyDescent="0.25">
      <c r="A566" t="s">
        <v>1335</v>
      </c>
      <c r="B566" t="s">
        <v>1325</v>
      </c>
      <c r="E566">
        <v>0</v>
      </c>
      <c r="F566">
        <v>1</v>
      </c>
      <c r="G566">
        <v>2020</v>
      </c>
      <c r="H566">
        <v>7.9549999999999996E-2</v>
      </c>
    </row>
    <row r="567" spans="1:9" x14ac:dyDescent="0.25">
      <c r="A567" t="s">
        <v>679</v>
      </c>
      <c r="B567" t="s">
        <v>554</v>
      </c>
      <c r="C567">
        <v>45.582149999999999</v>
      </c>
      <c r="E567">
        <v>0.05</v>
      </c>
      <c r="F567">
        <v>18</v>
      </c>
      <c r="G567">
        <v>2020</v>
      </c>
      <c r="H567">
        <v>45.979900000000001</v>
      </c>
      <c r="I567">
        <v>0.39774999999999999</v>
      </c>
    </row>
    <row r="568" spans="1:9" x14ac:dyDescent="0.25">
      <c r="A568" t="s">
        <v>2310</v>
      </c>
      <c r="B568" t="s">
        <v>164</v>
      </c>
      <c r="C568">
        <v>39784.46645</v>
      </c>
      <c r="D568">
        <v>0</v>
      </c>
      <c r="E568">
        <v>3208.69</v>
      </c>
      <c r="F568">
        <v>2347</v>
      </c>
      <c r="G568">
        <v>2022</v>
      </c>
      <c r="H568">
        <v>40287.938399999999</v>
      </c>
      <c r="I568">
        <v>503.47194999999999</v>
      </c>
    </row>
    <row r="569" spans="1:9" x14ac:dyDescent="0.25">
      <c r="A569" t="s">
        <v>2553</v>
      </c>
      <c r="B569" t="s">
        <v>100</v>
      </c>
      <c r="C569">
        <v>39253.390650000001</v>
      </c>
      <c r="D569">
        <v>0</v>
      </c>
      <c r="E569">
        <v>3320.97</v>
      </c>
      <c r="F569">
        <v>1110</v>
      </c>
      <c r="G569">
        <v>2022</v>
      </c>
      <c r="H569">
        <v>40787.114650000003</v>
      </c>
      <c r="I569">
        <v>1533.7239999999999</v>
      </c>
    </row>
    <row r="570" spans="1:9" x14ac:dyDescent="0.25">
      <c r="A570" t="s">
        <v>776</v>
      </c>
      <c r="B570" t="s">
        <v>121</v>
      </c>
      <c r="C570">
        <v>6.6821999999999999</v>
      </c>
      <c r="E570">
        <v>719.28</v>
      </c>
      <c r="F570">
        <v>17</v>
      </c>
      <c r="G570">
        <v>2020</v>
      </c>
      <c r="H570">
        <v>17.103249999999999</v>
      </c>
      <c r="I570">
        <v>10.421049999999999</v>
      </c>
    </row>
    <row r="571" spans="1:9" x14ac:dyDescent="0.25">
      <c r="A571" t="s">
        <v>624</v>
      </c>
      <c r="B571" t="s">
        <v>98</v>
      </c>
      <c r="C571">
        <v>39175.272550000002</v>
      </c>
      <c r="D571">
        <v>0</v>
      </c>
      <c r="E571">
        <v>689.55</v>
      </c>
      <c r="F571">
        <v>389</v>
      </c>
      <c r="G571">
        <v>2022</v>
      </c>
      <c r="H571">
        <v>76657.64155</v>
      </c>
      <c r="I571">
        <v>37482.368999999999</v>
      </c>
    </row>
    <row r="572" spans="1:9" x14ac:dyDescent="0.25">
      <c r="A572" t="s">
        <v>2567</v>
      </c>
      <c r="B572" t="s">
        <v>164</v>
      </c>
      <c r="C572">
        <v>2219.7631999999999</v>
      </c>
      <c r="E572">
        <v>2127.7399999999998</v>
      </c>
      <c r="F572">
        <v>752</v>
      </c>
      <c r="G572">
        <v>2021</v>
      </c>
      <c r="H572">
        <v>2350.2251999999999</v>
      </c>
      <c r="I572">
        <v>130.46199999999999</v>
      </c>
    </row>
    <row r="573" spans="1:9" x14ac:dyDescent="0.25">
      <c r="A573" t="s">
        <v>2977</v>
      </c>
      <c r="B573" t="s">
        <v>202</v>
      </c>
      <c r="C573">
        <v>17275.237099999998</v>
      </c>
      <c r="D573">
        <v>12922.289640000001</v>
      </c>
      <c r="E573">
        <v>0</v>
      </c>
      <c r="F573">
        <v>132</v>
      </c>
      <c r="G573">
        <v>2020</v>
      </c>
      <c r="H573">
        <v>17534.251899999999</v>
      </c>
      <c r="I573">
        <v>259.01479999999998</v>
      </c>
    </row>
    <row r="574" spans="1:9" x14ac:dyDescent="0.25">
      <c r="A574" t="s">
        <v>2617</v>
      </c>
      <c r="B574" t="s">
        <v>164</v>
      </c>
      <c r="C574">
        <v>38972.817799999997</v>
      </c>
      <c r="D574">
        <v>0</v>
      </c>
      <c r="E574">
        <v>2748.17</v>
      </c>
      <c r="F574">
        <v>2521</v>
      </c>
      <c r="G574">
        <v>2022</v>
      </c>
      <c r="H574">
        <v>39516.621599999999</v>
      </c>
      <c r="I574">
        <v>543.80380000000002</v>
      </c>
    </row>
    <row r="575" spans="1:9" x14ac:dyDescent="0.25">
      <c r="A575" t="s">
        <v>448</v>
      </c>
      <c r="B575" t="s">
        <v>217</v>
      </c>
      <c r="C575">
        <v>38965.737849999998</v>
      </c>
      <c r="D575">
        <v>0</v>
      </c>
      <c r="E575">
        <v>6460.66</v>
      </c>
      <c r="F575">
        <v>390</v>
      </c>
      <c r="G575">
        <v>2022</v>
      </c>
      <c r="H575">
        <v>39541.998050000002</v>
      </c>
      <c r="I575">
        <v>576.26020000000005</v>
      </c>
    </row>
    <row r="576" spans="1:9" x14ac:dyDescent="0.25">
      <c r="A576" t="s">
        <v>37</v>
      </c>
      <c r="B576" t="s">
        <v>17</v>
      </c>
      <c r="C576">
        <v>2032.1842999999999</v>
      </c>
      <c r="D576">
        <v>2648.26692</v>
      </c>
      <c r="E576">
        <v>39.020000000000003</v>
      </c>
      <c r="F576">
        <v>19</v>
      </c>
      <c r="G576">
        <v>2021</v>
      </c>
      <c r="H576">
        <v>3000.3078</v>
      </c>
      <c r="I576">
        <v>968.12350000000004</v>
      </c>
    </row>
    <row r="577" spans="1:9" x14ac:dyDescent="0.25">
      <c r="A577" t="s">
        <v>937</v>
      </c>
      <c r="B577" t="s">
        <v>121</v>
      </c>
      <c r="C577">
        <v>0.9546</v>
      </c>
      <c r="D577">
        <v>50.698439999999998</v>
      </c>
      <c r="E577">
        <v>26.36</v>
      </c>
      <c r="F577">
        <v>2</v>
      </c>
      <c r="G577">
        <v>2020</v>
      </c>
      <c r="H577">
        <v>1.1932499999999999</v>
      </c>
      <c r="I577">
        <v>0.23865</v>
      </c>
    </row>
    <row r="578" spans="1:9" x14ac:dyDescent="0.25">
      <c r="A578" t="s">
        <v>953</v>
      </c>
      <c r="B578" t="s">
        <v>121</v>
      </c>
      <c r="D578">
        <v>390.08735999999999</v>
      </c>
      <c r="E578">
        <v>0</v>
      </c>
      <c r="F578">
        <v>3</v>
      </c>
      <c r="G578">
        <v>2020</v>
      </c>
      <c r="H578">
        <v>6.2844499999999996</v>
      </c>
    </row>
    <row r="579" spans="1:9" x14ac:dyDescent="0.25">
      <c r="A579" t="s">
        <v>766</v>
      </c>
      <c r="B579" t="s">
        <v>554</v>
      </c>
      <c r="C579">
        <v>53519.967199999999</v>
      </c>
      <c r="D579">
        <v>0.64583999999999997</v>
      </c>
      <c r="E579">
        <v>69.290000000000006</v>
      </c>
      <c r="F579">
        <v>798</v>
      </c>
      <c r="G579">
        <v>2020</v>
      </c>
      <c r="H579">
        <v>62444.522599999997</v>
      </c>
      <c r="I579">
        <v>8924.5553999999993</v>
      </c>
    </row>
    <row r="580" spans="1:9" x14ac:dyDescent="0.25">
      <c r="A580" t="s">
        <v>913</v>
      </c>
      <c r="B580" t="s">
        <v>554</v>
      </c>
      <c r="C580">
        <v>5127.5543500000003</v>
      </c>
      <c r="E580">
        <v>8.81</v>
      </c>
      <c r="F580">
        <v>164</v>
      </c>
      <c r="G580">
        <v>2021</v>
      </c>
      <c r="H580">
        <v>5492.2911000000004</v>
      </c>
      <c r="I580">
        <v>364.73674999999997</v>
      </c>
    </row>
    <row r="581" spans="1:9" x14ac:dyDescent="0.25">
      <c r="A581" t="s">
        <v>2195</v>
      </c>
      <c r="B581" t="s">
        <v>1490</v>
      </c>
      <c r="C581">
        <v>38919.280650000001</v>
      </c>
      <c r="D581">
        <v>0</v>
      </c>
      <c r="E581">
        <v>8661.48</v>
      </c>
      <c r="F581">
        <v>1325</v>
      </c>
      <c r="G581">
        <v>2022</v>
      </c>
      <c r="H581">
        <v>40716.394699999997</v>
      </c>
      <c r="I581">
        <v>1797.1140499999999</v>
      </c>
    </row>
    <row r="582" spans="1:9" x14ac:dyDescent="0.25">
      <c r="A582" t="s">
        <v>373</v>
      </c>
      <c r="B582" t="s">
        <v>17</v>
      </c>
      <c r="C582">
        <v>21030.872149999999</v>
      </c>
      <c r="D582">
        <v>11236.64724</v>
      </c>
      <c r="E582">
        <v>93.44</v>
      </c>
      <c r="F582">
        <v>148</v>
      </c>
      <c r="G582">
        <v>2021</v>
      </c>
      <c r="H582">
        <v>24169.994699999999</v>
      </c>
      <c r="I582">
        <v>3139.12255</v>
      </c>
    </row>
    <row r="583" spans="1:9" x14ac:dyDescent="0.25">
      <c r="A583" t="s">
        <v>534</v>
      </c>
      <c r="B583" t="s">
        <v>217</v>
      </c>
      <c r="C583">
        <v>31910.448349999999</v>
      </c>
      <c r="D583">
        <v>15443.648999999999</v>
      </c>
      <c r="E583">
        <v>1028.28</v>
      </c>
      <c r="F583">
        <v>123</v>
      </c>
      <c r="G583">
        <v>2020</v>
      </c>
      <c r="H583">
        <v>37010.398849999998</v>
      </c>
      <c r="I583">
        <v>5099.9504999999999</v>
      </c>
    </row>
    <row r="584" spans="1:9" x14ac:dyDescent="0.25">
      <c r="A584" t="s">
        <v>1566</v>
      </c>
      <c r="B584" t="s">
        <v>1352</v>
      </c>
      <c r="D584">
        <v>36.16704</v>
      </c>
      <c r="E584">
        <v>0</v>
      </c>
      <c r="F584">
        <v>4</v>
      </c>
      <c r="G584">
        <v>2021</v>
      </c>
      <c r="H584">
        <v>437.60455000000002</v>
      </c>
    </row>
    <row r="585" spans="1:9" x14ac:dyDescent="0.25">
      <c r="A585" t="s">
        <v>2875</v>
      </c>
      <c r="B585" t="s">
        <v>164</v>
      </c>
      <c r="C585">
        <v>38510.393649999998</v>
      </c>
      <c r="D585">
        <v>0</v>
      </c>
      <c r="E585">
        <v>3100.79</v>
      </c>
      <c r="F585">
        <v>1611</v>
      </c>
      <c r="G585">
        <v>2022</v>
      </c>
      <c r="H585">
        <v>66075.741450000001</v>
      </c>
      <c r="I585">
        <v>27565.3478</v>
      </c>
    </row>
    <row r="586" spans="1:9" x14ac:dyDescent="0.25">
      <c r="A586" t="s">
        <v>1307</v>
      </c>
      <c r="B586" t="s">
        <v>1055</v>
      </c>
      <c r="C586">
        <v>38467.197999999997</v>
      </c>
      <c r="D586">
        <v>0</v>
      </c>
      <c r="E586">
        <v>1147.3499999999999</v>
      </c>
      <c r="F586">
        <v>573</v>
      </c>
      <c r="G586">
        <v>2022</v>
      </c>
      <c r="H586">
        <v>38961.999000000003</v>
      </c>
      <c r="I586">
        <v>494.80099999999999</v>
      </c>
    </row>
    <row r="587" spans="1:9" x14ac:dyDescent="0.25">
      <c r="A587" t="s">
        <v>2082</v>
      </c>
      <c r="B587" t="s">
        <v>1490</v>
      </c>
      <c r="C587">
        <v>9487.0534499999994</v>
      </c>
      <c r="E587">
        <v>480.27</v>
      </c>
      <c r="F587">
        <v>287</v>
      </c>
      <c r="G587">
        <v>2020</v>
      </c>
      <c r="H587">
        <v>9564.1373999999996</v>
      </c>
      <c r="I587">
        <v>77.083950000000002</v>
      </c>
    </row>
    <row r="588" spans="1:9" x14ac:dyDescent="0.25">
      <c r="A588" t="s">
        <v>2793</v>
      </c>
      <c r="B588" t="s">
        <v>164</v>
      </c>
      <c r="C588">
        <v>3.5797500000000002</v>
      </c>
      <c r="D588">
        <v>31.646159999999998</v>
      </c>
      <c r="E588">
        <v>4.42</v>
      </c>
      <c r="F588">
        <v>4</v>
      </c>
      <c r="G588">
        <v>2021</v>
      </c>
      <c r="H588">
        <v>3.9775</v>
      </c>
      <c r="I588">
        <v>0.39774999999999999</v>
      </c>
    </row>
    <row r="589" spans="1:9" x14ac:dyDescent="0.25">
      <c r="A589" t="s">
        <v>1018</v>
      </c>
      <c r="B589" t="s">
        <v>164</v>
      </c>
      <c r="C589">
        <v>38446.594550000002</v>
      </c>
      <c r="D589">
        <v>0</v>
      </c>
      <c r="E589">
        <v>1680.9</v>
      </c>
      <c r="F589">
        <v>1169</v>
      </c>
      <c r="G589">
        <v>2022</v>
      </c>
      <c r="H589">
        <v>49632.9951</v>
      </c>
      <c r="I589">
        <v>11186.40055</v>
      </c>
    </row>
    <row r="590" spans="1:9" x14ac:dyDescent="0.25">
      <c r="A590" t="s">
        <v>1104</v>
      </c>
      <c r="B590" t="s">
        <v>1055</v>
      </c>
      <c r="C590">
        <v>2258.4245000000001</v>
      </c>
      <c r="E590">
        <v>113.22</v>
      </c>
      <c r="F590">
        <v>145</v>
      </c>
      <c r="G590">
        <v>2020</v>
      </c>
      <c r="H590">
        <v>2277.2778499999999</v>
      </c>
      <c r="I590">
        <v>18.853349999999999</v>
      </c>
    </row>
    <row r="591" spans="1:9" x14ac:dyDescent="0.25">
      <c r="A591" t="s">
        <v>745</v>
      </c>
      <c r="B591" t="s">
        <v>554</v>
      </c>
      <c r="D591">
        <v>3773.3202000000001</v>
      </c>
      <c r="E591">
        <v>0</v>
      </c>
      <c r="F591">
        <v>14</v>
      </c>
      <c r="G591">
        <v>2020</v>
      </c>
      <c r="H591">
        <v>2382.2042999999999</v>
      </c>
    </row>
    <row r="592" spans="1:9" x14ac:dyDescent="0.25">
      <c r="A592" t="s">
        <v>231</v>
      </c>
      <c r="B592" t="s">
        <v>104</v>
      </c>
      <c r="C592">
        <v>38370.385649999997</v>
      </c>
      <c r="D592">
        <v>0</v>
      </c>
      <c r="E592">
        <v>154.65</v>
      </c>
      <c r="F592">
        <v>505</v>
      </c>
      <c r="G592">
        <v>2022</v>
      </c>
      <c r="H592">
        <v>43829.265749999999</v>
      </c>
      <c r="I592">
        <v>5458.8801000000003</v>
      </c>
    </row>
    <row r="593" spans="1:9" x14ac:dyDescent="0.25">
      <c r="A593" t="s">
        <v>1848</v>
      </c>
      <c r="B593" t="s">
        <v>1352</v>
      </c>
      <c r="C593">
        <v>384.94245000000001</v>
      </c>
      <c r="E593">
        <v>0</v>
      </c>
      <c r="F593">
        <v>9</v>
      </c>
      <c r="G593">
        <v>2020</v>
      </c>
      <c r="H593">
        <v>387.56760000000003</v>
      </c>
      <c r="I593">
        <v>2.6251500000000001</v>
      </c>
    </row>
    <row r="594" spans="1:9" x14ac:dyDescent="0.25">
      <c r="A594" t="s">
        <v>667</v>
      </c>
      <c r="B594" t="s">
        <v>98</v>
      </c>
      <c r="E594">
        <v>1.42</v>
      </c>
      <c r="F594">
        <v>1</v>
      </c>
      <c r="G594">
        <v>2020</v>
      </c>
      <c r="H594">
        <v>0.15909999999999999</v>
      </c>
    </row>
    <row r="595" spans="1:9" x14ac:dyDescent="0.25">
      <c r="A595" t="s">
        <v>1718</v>
      </c>
      <c r="B595" t="s">
        <v>1352</v>
      </c>
      <c r="D595">
        <v>281.58623999999998</v>
      </c>
      <c r="E595">
        <v>0.04</v>
      </c>
      <c r="F595">
        <v>12</v>
      </c>
      <c r="G595">
        <v>2020</v>
      </c>
      <c r="H595">
        <v>11.932499999999999</v>
      </c>
    </row>
    <row r="596" spans="1:9" x14ac:dyDescent="0.25">
      <c r="A596" t="s">
        <v>893</v>
      </c>
      <c r="B596" t="s">
        <v>554</v>
      </c>
      <c r="C596">
        <v>38292.983500000002</v>
      </c>
      <c r="D596">
        <v>0</v>
      </c>
      <c r="E596">
        <v>31.15</v>
      </c>
      <c r="F596">
        <v>366</v>
      </c>
      <c r="G596">
        <v>2022</v>
      </c>
      <c r="H596">
        <v>42529.418749999997</v>
      </c>
      <c r="I596">
        <v>4236.4352500000005</v>
      </c>
    </row>
    <row r="597" spans="1:9" x14ac:dyDescent="0.25">
      <c r="A597" t="s">
        <v>2074</v>
      </c>
      <c r="B597" t="s">
        <v>1490</v>
      </c>
      <c r="C597">
        <v>14179.071550000001</v>
      </c>
      <c r="D597">
        <v>8.7188400000000001</v>
      </c>
      <c r="E597">
        <v>357.36</v>
      </c>
      <c r="F597">
        <v>504</v>
      </c>
      <c r="G597">
        <v>2020</v>
      </c>
      <c r="H597">
        <v>14187.34475</v>
      </c>
      <c r="I597">
        <v>8.2731999999999992</v>
      </c>
    </row>
    <row r="598" spans="1:9" x14ac:dyDescent="0.25">
      <c r="A598" t="s">
        <v>1423</v>
      </c>
      <c r="B598" t="s">
        <v>1352</v>
      </c>
      <c r="C598">
        <v>1479.3913500000001</v>
      </c>
      <c r="D598">
        <v>5495.1296400000001</v>
      </c>
      <c r="E598">
        <v>15.27</v>
      </c>
      <c r="F598">
        <v>152</v>
      </c>
      <c r="G598">
        <v>2020</v>
      </c>
      <c r="H598">
        <v>1518.84815</v>
      </c>
      <c r="I598">
        <v>39.456800000000001</v>
      </c>
    </row>
    <row r="599" spans="1:9" x14ac:dyDescent="0.25">
      <c r="A599" t="s">
        <v>903</v>
      </c>
      <c r="B599" t="s">
        <v>554</v>
      </c>
      <c r="C599">
        <v>6512.0425500000001</v>
      </c>
      <c r="E599">
        <v>0</v>
      </c>
      <c r="F599">
        <v>122</v>
      </c>
      <c r="G599">
        <v>2021</v>
      </c>
      <c r="H599">
        <v>6649.1867499999998</v>
      </c>
      <c r="I599">
        <v>137.14420000000001</v>
      </c>
    </row>
    <row r="600" spans="1:9" x14ac:dyDescent="0.25">
      <c r="A600" t="s">
        <v>768</v>
      </c>
      <c r="B600" t="s">
        <v>554</v>
      </c>
      <c r="C600">
        <v>104.60825</v>
      </c>
      <c r="D600">
        <v>4573.5159599999997</v>
      </c>
      <c r="E600">
        <v>5.82</v>
      </c>
      <c r="F600">
        <v>20</v>
      </c>
      <c r="G600">
        <v>2021</v>
      </c>
      <c r="H600">
        <v>998.75025000000005</v>
      </c>
      <c r="I600">
        <v>894.14200000000005</v>
      </c>
    </row>
    <row r="601" spans="1:9" x14ac:dyDescent="0.25">
      <c r="A601" t="s">
        <v>630</v>
      </c>
      <c r="B601" t="s">
        <v>554</v>
      </c>
      <c r="C601">
        <v>55674.976699999999</v>
      </c>
      <c r="D601">
        <v>10.656359999999999</v>
      </c>
      <c r="E601">
        <v>14.77</v>
      </c>
      <c r="F601">
        <v>494</v>
      </c>
      <c r="G601">
        <v>2021</v>
      </c>
      <c r="H601">
        <v>62689.536599999999</v>
      </c>
      <c r="I601">
        <v>7014.5599000000002</v>
      </c>
    </row>
    <row r="602" spans="1:9" x14ac:dyDescent="0.25">
      <c r="A602" t="s">
        <v>1268</v>
      </c>
      <c r="B602" t="s">
        <v>1055</v>
      </c>
      <c r="C602">
        <v>28056.09175</v>
      </c>
      <c r="D602">
        <v>317.43036000000001</v>
      </c>
      <c r="E602">
        <v>331.49</v>
      </c>
      <c r="F602">
        <v>870</v>
      </c>
      <c r="G602">
        <v>2020</v>
      </c>
      <c r="H602">
        <v>29631.022649999999</v>
      </c>
      <c r="I602">
        <v>1574.9309000000001</v>
      </c>
    </row>
    <row r="603" spans="1:9" x14ac:dyDescent="0.25">
      <c r="A603" t="s">
        <v>1222</v>
      </c>
      <c r="B603" t="s">
        <v>1055</v>
      </c>
      <c r="C603">
        <v>37734.542500000003</v>
      </c>
      <c r="D603">
        <v>0</v>
      </c>
      <c r="E603">
        <v>39.61</v>
      </c>
      <c r="F603">
        <v>503</v>
      </c>
      <c r="G603">
        <v>2022</v>
      </c>
      <c r="H603">
        <v>38705.609349999999</v>
      </c>
      <c r="I603">
        <v>971.06685000000004</v>
      </c>
    </row>
    <row r="604" spans="1:9" x14ac:dyDescent="0.25">
      <c r="A604" t="s">
        <v>1069</v>
      </c>
      <c r="B604" t="s">
        <v>1055</v>
      </c>
      <c r="F604">
        <v>1</v>
      </c>
      <c r="G604">
        <v>2021</v>
      </c>
      <c r="H604">
        <v>0.87504999999999999</v>
      </c>
    </row>
    <row r="605" spans="1:9" x14ac:dyDescent="0.25">
      <c r="A605" t="s">
        <v>404</v>
      </c>
      <c r="B605" t="s">
        <v>217</v>
      </c>
      <c r="C605">
        <v>27282.388449999999</v>
      </c>
      <c r="D605">
        <v>16594.858800000002</v>
      </c>
      <c r="E605">
        <v>1544.94</v>
      </c>
      <c r="F605">
        <v>234</v>
      </c>
      <c r="G605">
        <v>2020</v>
      </c>
      <c r="H605">
        <v>28314.151949999999</v>
      </c>
      <c r="I605">
        <v>1031.7635</v>
      </c>
    </row>
    <row r="606" spans="1:9" x14ac:dyDescent="0.25">
      <c r="A606" t="s">
        <v>1280</v>
      </c>
      <c r="B606" t="s">
        <v>1055</v>
      </c>
      <c r="C606">
        <v>2650.2878000000001</v>
      </c>
      <c r="E606">
        <v>0</v>
      </c>
      <c r="F606">
        <v>100</v>
      </c>
      <c r="G606">
        <v>2020</v>
      </c>
      <c r="H606">
        <v>2699.2110499999999</v>
      </c>
      <c r="I606">
        <v>48.923250000000003</v>
      </c>
    </row>
    <row r="607" spans="1:9" x14ac:dyDescent="0.25">
      <c r="A607" t="s">
        <v>2923</v>
      </c>
      <c r="B607" t="s">
        <v>164</v>
      </c>
      <c r="C607">
        <v>5827.5147999999999</v>
      </c>
      <c r="D607">
        <v>0.96875999999999995</v>
      </c>
      <c r="E607">
        <v>1417.16</v>
      </c>
      <c r="F607">
        <v>741</v>
      </c>
      <c r="G607">
        <v>2021</v>
      </c>
      <c r="H607">
        <v>6697.3940499999999</v>
      </c>
      <c r="I607">
        <v>869.87924999999996</v>
      </c>
    </row>
    <row r="608" spans="1:9" x14ac:dyDescent="0.25">
      <c r="A608" t="s">
        <v>749</v>
      </c>
      <c r="B608" t="s">
        <v>554</v>
      </c>
      <c r="C608">
        <v>44597.480100000001</v>
      </c>
      <c r="D608">
        <v>16923.914280000001</v>
      </c>
      <c r="E608">
        <v>1583.6</v>
      </c>
      <c r="F608">
        <v>1213</v>
      </c>
      <c r="G608">
        <v>2021</v>
      </c>
      <c r="H608">
        <v>44796.752849999997</v>
      </c>
      <c r="I608">
        <v>199.27275</v>
      </c>
    </row>
    <row r="609" spans="1:9" x14ac:dyDescent="0.25">
      <c r="A609" t="s">
        <v>614</v>
      </c>
      <c r="B609" t="s">
        <v>554</v>
      </c>
      <c r="C609">
        <v>88166.696899999995</v>
      </c>
      <c r="D609">
        <v>104853.09276</v>
      </c>
      <c r="E609">
        <v>26.39</v>
      </c>
      <c r="F609">
        <v>870</v>
      </c>
      <c r="G609">
        <v>2021</v>
      </c>
      <c r="H609">
        <v>94728.696849999993</v>
      </c>
      <c r="I609">
        <v>6561.9999500000004</v>
      </c>
    </row>
    <row r="610" spans="1:9" x14ac:dyDescent="0.25">
      <c r="A610" t="s">
        <v>1489</v>
      </c>
      <c r="B610" t="s">
        <v>1490</v>
      </c>
      <c r="C610">
        <v>10327.89695</v>
      </c>
      <c r="D610">
        <v>159.19955999999999</v>
      </c>
      <c r="E610">
        <v>16.86</v>
      </c>
      <c r="F610">
        <v>387</v>
      </c>
      <c r="G610">
        <v>2021</v>
      </c>
      <c r="H610">
        <v>10343.250099999999</v>
      </c>
      <c r="I610">
        <v>15.353149999999999</v>
      </c>
    </row>
    <row r="611" spans="1:9" x14ac:dyDescent="0.25">
      <c r="A611" t="s">
        <v>2717</v>
      </c>
      <c r="B611" t="s">
        <v>164</v>
      </c>
      <c r="C611">
        <v>37504.642999999996</v>
      </c>
      <c r="D611">
        <v>0</v>
      </c>
      <c r="E611">
        <v>351.99</v>
      </c>
      <c r="F611">
        <v>1143</v>
      </c>
      <c r="G611">
        <v>2022</v>
      </c>
      <c r="H611">
        <v>42215.275800000003</v>
      </c>
      <c r="I611">
        <v>4710.6328000000003</v>
      </c>
    </row>
    <row r="612" spans="1:9" x14ac:dyDescent="0.25">
      <c r="A612" t="s">
        <v>2596</v>
      </c>
      <c r="B612" t="s">
        <v>164</v>
      </c>
      <c r="C612">
        <v>37190.818249999997</v>
      </c>
      <c r="D612">
        <v>0</v>
      </c>
      <c r="E612">
        <v>169.44</v>
      </c>
      <c r="F612">
        <v>860</v>
      </c>
      <c r="G612">
        <v>2022</v>
      </c>
      <c r="H612">
        <v>40233.446649999998</v>
      </c>
      <c r="I612">
        <v>3042.6284000000001</v>
      </c>
    </row>
    <row r="613" spans="1:9" x14ac:dyDescent="0.25">
      <c r="A613" t="s">
        <v>915</v>
      </c>
      <c r="B613" t="s">
        <v>554</v>
      </c>
      <c r="C613">
        <v>36930.928399999997</v>
      </c>
      <c r="D613">
        <v>0</v>
      </c>
      <c r="E613">
        <v>24.14</v>
      </c>
      <c r="F613">
        <v>878</v>
      </c>
      <c r="G613">
        <v>2022</v>
      </c>
      <c r="H613">
        <v>39194.205450000001</v>
      </c>
      <c r="I613">
        <v>2263.2770500000001</v>
      </c>
    </row>
    <row r="614" spans="1:9" x14ac:dyDescent="0.25">
      <c r="A614" t="s">
        <v>597</v>
      </c>
      <c r="B614" t="s">
        <v>554</v>
      </c>
      <c r="C614">
        <v>7521.0547500000002</v>
      </c>
      <c r="D614">
        <v>13491.597599999999</v>
      </c>
      <c r="E614">
        <v>0</v>
      </c>
      <c r="F614">
        <v>178</v>
      </c>
      <c r="G614">
        <v>2021</v>
      </c>
      <c r="H614">
        <v>8659.41525</v>
      </c>
      <c r="I614">
        <v>1138.3605</v>
      </c>
    </row>
    <row r="615" spans="1:9" x14ac:dyDescent="0.25">
      <c r="A615" t="s">
        <v>1576</v>
      </c>
      <c r="B615" t="s">
        <v>1352</v>
      </c>
      <c r="C615">
        <v>891.19865000000004</v>
      </c>
      <c r="D615">
        <v>2457.7441199999998</v>
      </c>
      <c r="E615">
        <v>7.92</v>
      </c>
      <c r="F615">
        <v>47</v>
      </c>
      <c r="G615">
        <v>2020</v>
      </c>
      <c r="H615">
        <v>891.91459999999995</v>
      </c>
      <c r="I615">
        <v>0.71594999999999998</v>
      </c>
    </row>
    <row r="616" spans="1:9" x14ac:dyDescent="0.25">
      <c r="A616" t="s">
        <v>2077</v>
      </c>
      <c r="B616" t="s">
        <v>1490</v>
      </c>
      <c r="C616">
        <v>12739.4552</v>
      </c>
      <c r="D616">
        <v>8144.3653199999999</v>
      </c>
      <c r="E616">
        <v>66.099999999999994</v>
      </c>
      <c r="F616">
        <v>461</v>
      </c>
      <c r="G616">
        <v>2021</v>
      </c>
      <c r="H616">
        <v>12753.05825</v>
      </c>
      <c r="I616">
        <v>13.60305</v>
      </c>
    </row>
    <row r="617" spans="1:9" x14ac:dyDescent="0.25">
      <c r="A617" t="s">
        <v>1375</v>
      </c>
      <c r="B617" t="s">
        <v>1055</v>
      </c>
      <c r="C617">
        <v>36782.647199999999</v>
      </c>
      <c r="D617">
        <v>0</v>
      </c>
      <c r="E617">
        <v>546.58000000000004</v>
      </c>
      <c r="F617">
        <v>838</v>
      </c>
      <c r="G617">
        <v>2022</v>
      </c>
      <c r="H617">
        <v>37161.22565</v>
      </c>
      <c r="I617">
        <v>378.57844999999998</v>
      </c>
    </row>
    <row r="618" spans="1:9" x14ac:dyDescent="0.25">
      <c r="A618" t="s">
        <v>2844</v>
      </c>
      <c r="B618" t="s">
        <v>164</v>
      </c>
      <c r="C618">
        <v>36040.286599999999</v>
      </c>
      <c r="E618">
        <v>1019.6</v>
      </c>
      <c r="F618">
        <v>1379</v>
      </c>
      <c r="G618">
        <v>2021</v>
      </c>
      <c r="H618">
        <v>36158.020600000003</v>
      </c>
      <c r="I618">
        <v>117.73399999999999</v>
      </c>
    </row>
    <row r="619" spans="1:9" x14ac:dyDescent="0.25">
      <c r="A619" t="s">
        <v>2895</v>
      </c>
      <c r="B619" t="s">
        <v>164</v>
      </c>
      <c r="C619">
        <v>62.048999999999999</v>
      </c>
      <c r="E619">
        <v>174.33</v>
      </c>
      <c r="F619">
        <v>45</v>
      </c>
      <c r="G619">
        <v>2021</v>
      </c>
      <c r="H619">
        <v>63.64</v>
      </c>
      <c r="I619">
        <v>1.591</v>
      </c>
    </row>
    <row r="620" spans="1:9" x14ac:dyDescent="0.25">
      <c r="A620" t="s">
        <v>571</v>
      </c>
      <c r="B620" t="s">
        <v>554</v>
      </c>
      <c r="C620">
        <v>1363.2483500000001</v>
      </c>
      <c r="D620">
        <v>180.51228</v>
      </c>
      <c r="E620">
        <v>0</v>
      </c>
      <c r="F620">
        <v>58</v>
      </c>
      <c r="G620">
        <v>2020</v>
      </c>
      <c r="H620">
        <v>1386.2383</v>
      </c>
      <c r="I620">
        <v>22.98995</v>
      </c>
    </row>
    <row r="621" spans="1:9" x14ac:dyDescent="0.25">
      <c r="A621" t="s">
        <v>2264</v>
      </c>
      <c r="B621" t="s">
        <v>1490</v>
      </c>
      <c r="C621">
        <v>7388.5244499999999</v>
      </c>
      <c r="E621">
        <v>254.31</v>
      </c>
      <c r="F621">
        <v>839</v>
      </c>
      <c r="G621">
        <v>2020</v>
      </c>
      <c r="H621">
        <v>7388.7631000000001</v>
      </c>
      <c r="I621">
        <v>0.23865</v>
      </c>
    </row>
    <row r="622" spans="1:9" x14ac:dyDescent="0.25">
      <c r="A622" t="s">
        <v>390</v>
      </c>
      <c r="B622" t="s">
        <v>217</v>
      </c>
      <c r="C622">
        <v>36640.809549999998</v>
      </c>
      <c r="D622">
        <v>0</v>
      </c>
      <c r="E622">
        <v>1731.16</v>
      </c>
      <c r="F622">
        <v>297</v>
      </c>
      <c r="G622">
        <v>2022</v>
      </c>
      <c r="H622">
        <v>37348.724999999999</v>
      </c>
      <c r="I622">
        <v>707.91544999999996</v>
      </c>
    </row>
    <row r="623" spans="1:9" x14ac:dyDescent="0.25">
      <c r="A623" t="s">
        <v>2463</v>
      </c>
      <c r="B623" t="s">
        <v>100</v>
      </c>
      <c r="C623">
        <v>136.11005</v>
      </c>
      <c r="E623">
        <v>1322.13</v>
      </c>
      <c r="F623">
        <v>46</v>
      </c>
      <c r="G623">
        <v>2021</v>
      </c>
      <c r="H623">
        <v>396.47719999999998</v>
      </c>
      <c r="I623">
        <v>260.36714999999998</v>
      </c>
    </row>
    <row r="624" spans="1:9" x14ac:dyDescent="0.25">
      <c r="A624" t="s">
        <v>841</v>
      </c>
      <c r="B624" t="s">
        <v>554</v>
      </c>
      <c r="C624">
        <v>29.115300000000001</v>
      </c>
      <c r="D624">
        <v>2522.9739599999998</v>
      </c>
      <c r="E624">
        <v>0</v>
      </c>
      <c r="F624">
        <v>10</v>
      </c>
      <c r="G624">
        <v>2020</v>
      </c>
      <c r="H624">
        <v>54.332650000000001</v>
      </c>
      <c r="I624">
        <v>25.21735</v>
      </c>
    </row>
    <row r="625" spans="1:9" x14ac:dyDescent="0.25">
      <c r="A625" t="s">
        <v>813</v>
      </c>
      <c r="B625" t="s">
        <v>554</v>
      </c>
      <c r="C625">
        <v>36601.750500000002</v>
      </c>
      <c r="D625">
        <v>0</v>
      </c>
      <c r="E625">
        <v>81.84</v>
      </c>
      <c r="F625">
        <v>1421</v>
      </c>
      <c r="G625">
        <v>2022</v>
      </c>
      <c r="H625">
        <v>39802.285649999998</v>
      </c>
      <c r="I625">
        <v>3200.5351500000002</v>
      </c>
    </row>
    <row r="626" spans="1:9" x14ac:dyDescent="0.25">
      <c r="A626" t="s">
        <v>629</v>
      </c>
      <c r="B626" t="s">
        <v>554</v>
      </c>
      <c r="C626">
        <v>11401.424199999999</v>
      </c>
      <c r="D626">
        <v>15159.15648</v>
      </c>
      <c r="E626">
        <v>9.36</v>
      </c>
      <c r="F626">
        <v>180</v>
      </c>
      <c r="G626">
        <v>2021</v>
      </c>
      <c r="H626">
        <v>13253.74595</v>
      </c>
      <c r="I626">
        <v>1852.3217500000001</v>
      </c>
    </row>
    <row r="627" spans="1:9" x14ac:dyDescent="0.25">
      <c r="A627" t="s">
        <v>542</v>
      </c>
      <c r="B627" t="s">
        <v>217</v>
      </c>
      <c r="C627">
        <v>36589.102050000001</v>
      </c>
      <c r="D627">
        <v>0</v>
      </c>
      <c r="E627">
        <v>5591.92</v>
      </c>
      <c r="F627">
        <v>396</v>
      </c>
      <c r="G627">
        <v>2022</v>
      </c>
      <c r="H627">
        <v>36912.472800000003</v>
      </c>
      <c r="I627">
        <v>323.37074999999999</v>
      </c>
    </row>
    <row r="628" spans="1:9" x14ac:dyDescent="0.25">
      <c r="A628" t="s">
        <v>2844</v>
      </c>
      <c r="B628" t="s">
        <v>164</v>
      </c>
      <c r="C628">
        <v>36584.090400000001</v>
      </c>
      <c r="D628">
        <v>0</v>
      </c>
      <c r="E628">
        <v>1021.45</v>
      </c>
      <c r="F628">
        <v>1389</v>
      </c>
      <c r="G628">
        <v>2022</v>
      </c>
      <c r="H628">
        <v>36702.301700000004</v>
      </c>
      <c r="I628">
        <v>118.21129999999999</v>
      </c>
    </row>
    <row r="629" spans="1:9" x14ac:dyDescent="0.25">
      <c r="A629" t="s">
        <v>8</v>
      </c>
      <c r="B629" t="s">
        <v>1</v>
      </c>
      <c r="C629">
        <v>36450.764600000002</v>
      </c>
      <c r="D629">
        <v>0</v>
      </c>
      <c r="E629">
        <v>0</v>
      </c>
      <c r="F629">
        <v>480</v>
      </c>
      <c r="G629">
        <v>2022</v>
      </c>
      <c r="H629">
        <v>37060.038050000003</v>
      </c>
      <c r="I629">
        <v>609.27345000000003</v>
      </c>
    </row>
    <row r="630" spans="1:9" x14ac:dyDescent="0.25">
      <c r="A630" t="s">
        <v>2016</v>
      </c>
      <c r="B630" t="s">
        <v>1490</v>
      </c>
      <c r="C630">
        <v>12891.5548</v>
      </c>
      <c r="E630">
        <v>444</v>
      </c>
      <c r="F630">
        <v>828</v>
      </c>
      <c r="G630">
        <v>2021</v>
      </c>
      <c r="H630">
        <v>12977.627899999999</v>
      </c>
      <c r="I630">
        <v>86.073099999999997</v>
      </c>
    </row>
    <row r="631" spans="1:9" x14ac:dyDescent="0.25">
      <c r="A631" t="s">
        <v>2939</v>
      </c>
      <c r="B631" t="s">
        <v>164</v>
      </c>
      <c r="C631">
        <v>1653.8444999999999</v>
      </c>
      <c r="E631">
        <v>1764.1</v>
      </c>
      <c r="F631">
        <v>450</v>
      </c>
      <c r="G631">
        <v>2020</v>
      </c>
      <c r="H631">
        <v>1723.0530000000001</v>
      </c>
      <c r="I631">
        <v>69.208500000000001</v>
      </c>
    </row>
    <row r="632" spans="1:9" x14ac:dyDescent="0.25">
      <c r="A632" t="s">
        <v>843</v>
      </c>
      <c r="B632" t="s">
        <v>554</v>
      </c>
      <c r="C632">
        <v>14610.9485</v>
      </c>
      <c r="D632">
        <v>35210.55096</v>
      </c>
      <c r="E632">
        <v>0</v>
      </c>
      <c r="F632">
        <v>188</v>
      </c>
      <c r="G632">
        <v>2020</v>
      </c>
      <c r="H632">
        <v>15463.088100000001</v>
      </c>
      <c r="I632">
        <v>852.13959999999997</v>
      </c>
    </row>
    <row r="633" spans="1:9" x14ac:dyDescent="0.25">
      <c r="A633" t="s">
        <v>1109</v>
      </c>
      <c r="B633" t="s">
        <v>1055</v>
      </c>
      <c r="E633">
        <v>0</v>
      </c>
      <c r="F633">
        <v>2</v>
      </c>
      <c r="G633">
        <v>2020</v>
      </c>
      <c r="H633">
        <v>7.7163500000000003</v>
      </c>
    </row>
    <row r="634" spans="1:9" x14ac:dyDescent="0.25">
      <c r="A634" t="s">
        <v>1252</v>
      </c>
      <c r="B634" t="s">
        <v>1055</v>
      </c>
      <c r="E634">
        <v>0</v>
      </c>
      <c r="F634">
        <v>5</v>
      </c>
      <c r="G634">
        <v>2020</v>
      </c>
      <c r="H634">
        <v>37.388500000000001</v>
      </c>
    </row>
    <row r="635" spans="1:9" x14ac:dyDescent="0.25">
      <c r="A635" t="s">
        <v>44</v>
      </c>
      <c r="B635" t="s">
        <v>17</v>
      </c>
      <c r="C635">
        <v>24.103649999999998</v>
      </c>
      <c r="D635">
        <v>991.36440000000005</v>
      </c>
      <c r="E635">
        <v>0</v>
      </c>
      <c r="F635">
        <v>11</v>
      </c>
      <c r="G635">
        <v>2020</v>
      </c>
      <c r="H635">
        <v>30.149450000000002</v>
      </c>
      <c r="I635">
        <v>6.0457999999999998</v>
      </c>
    </row>
    <row r="636" spans="1:9" x14ac:dyDescent="0.25">
      <c r="A636" t="s">
        <v>1995</v>
      </c>
      <c r="B636" t="s">
        <v>1490</v>
      </c>
      <c r="C636">
        <v>36242.980000000003</v>
      </c>
      <c r="D636">
        <v>0</v>
      </c>
      <c r="E636">
        <v>10015.08</v>
      </c>
      <c r="F636">
        <v>825</v>
      </c>
      <c r="G636">
        <v>2022</v>
      </c>
      <c r="H636">
        <v>36754.088750000003</v>
      </c>
      <c r="I636">
        <v>511.10874999999999</v>
      </c>
    </row>
    <row r="637" spans="1:9" x14ac:dyDescent="0.25">
      <c r="A637" t="s">
        <v>2259</v>
      </c>
      <c r="B637" t="s">
        <v>1490</v>
      </c>
      <c r="C637">
        <v>36069.481449999999</v>
      </c>
      <c r="D637">
        <v>0</v>
      </c>
      <c r="E637">
        <v>18167.080000000002</v>
      </c>
      <c r="F637">
        <v>5643</v>
      </c>
      <c r="G637">
        <v>2022</v>
      </c>
      <c r="H637">
        <v>39728.304150000004</v>
      </c>
      <c r="I637">
        <v>3658.8227000000002</v>
      </c>
    </row>
    <row r="638" spans="1:9" x14ac:dyDescent="0.25">
      <c r="A638" t="s">
        <v>1268</v>
      </c>
      <c r="B638" t="s">
        <v>1055</v>
      </c>
      <c r="C638">
        <v>36053.253250000002</v>
      </c>
      <c r="D638">
        <v>0</v>
      </c>
      <c r="E638">
        <v>333.2</v>
      </c>
      <c r="F638">
        <v>963</v>
      </c>
      <c r="G638">
        <v>2022</v>
      </c>
      <c r="H638">
        <v>38178.351949999997</v>
      </c>
      <c r="I638">
        <v>2125.0987</v>
      </c>
    </row>
    <row r="639" spans="1:9" x14ac:dyDescent="0.25">
      <c r="A639" t="s">
        <v>1350</v>
      </c>
      <c r="B639" t="s">
        <v>1325</v>
      </c>
      <c r="D639">
        <v>16.468920000000001</v>
      </c>
      <c r="E639">
        <v>750.16</v>
      </c>
      <c r="F639">
        <v>11</v>
      </c>
      <c r="G639">
        <v>2021</v>
      </c>
      <c r="H639">
        <v>33.411000000000001</v>
      </c>
    </row>
    <row r="640" spans="1:9" x14ac:dyDescent="0.25">
      <c r="A640" t="s">
        <v>2587</v>
      </c>
      <c r="B640" t="s">
        <v>164</v>
      </c>
      <c r="C640">
        <v>4030.4007499999998</v>
      </c>
      <c r="D640">
        <v>7082.2814399999997</v>
      </c>
      <c r="E640">
        <v>261.97000000000003</v>
      </c>
      <c r="F640">
        <v>124</v>
      </c>
      <c r="G640">
        <v>2020</v>
      </c>
      <c r="H640">
        <v>4880.79025</v>
      </c>
      <c r="I640">
        <v>850.3895</v>
      </c>
    </row>
    <row r="641" spans="1:9" x14ac:dyDescent="0.25">
      <c r="A641" t="s">
        <v>2177</v>
      </c>
      <c r="B641" t="s">
        <v>1490</v>
      </c>
      <c r="C641">
        <v>427.42214999999999</v>
      </c>
      <c r="E641">
        <v>738.48</v>
      </c>
      <c r="F641">
        <v>146</v>
      </c>
      <c r="G641">
        <v>2020</v>
      </c>
      <c r="H641">
        <v>450.49164999999999</v>
      </c>
      <c r="I641">
        <v>23.069500000000001</v>
      </c>
    </row>
    <row r="642" spans="1:9" x14ac:dyDescent="0.25">
      <c r="A642" t="s">
        <v>2963</v>
      </c>
      <c r="B642" t="s">
        <v>202</v>
      </c>
      <c r="C642">
        <v>35610.318850000003</v>
      </c>
      <c r="D642">
        <v>0</v>
      </c>
      <c r="E642">
        <v>24.42</v>
      </c>
      <c r="F642">
        <v>340</v>
      </c>
      <c r="G642">
        <v>2022</v>
      </c>
      <c r="H642">
        <v>38835.673600000002</v>
      </c>
      <c r="I642">
        <v>3225.35475</v>
      </c>
    </row>
    <row r="643" spans="1:9" x14ac:dyDescent="0.25">
      <c r="A643" t="s">
        <v>2180</v>
      </c>
      <c r="B643" t="s">
        <v>1490</v>
      </c>
      <c r="C643">
        <v>35604.432150000001</v>
      </c>
      <c r="D643">
        <v>0</v>
      </c>
      <c r="E643">
        <v>2097.58</v>
      </c>
      <c r="F643">
        <v>4046</v>
      </c>
      <c r="G643">
        <v>2022</v>
      </c>
      <c r="H643">
        <v>35679.9251</v>
      </c>
      <c r="I643">
        <v>75.492949999999993</v>
      </c>
    </row>
    <row r="644" spans="1:9" x14ac:dyDescent="0.25">
      <c r="A644" t="s">
        <v>2336</v>
      </c>
      <c r="B644" t="s">
        <v>1490</v>
      </c>
      <c r="C644">
        <v>35506.347000000002</v>
      </c>
      <c r="D644">
        <v>0</v>
      </c>
      <c r="E644">
        <v>13493.6</v>
      </c>
      <c r="F644">
        <v>4513</v>
      </c>
      <c r="G644">
        <v>2022</v>
      </c>
      <c r="H644">
        <v>40038.549149999999</v>
      </c>
      <c r="I644">
        <v>4532.2021500000001</v>
      </c>
    </row>
    <row r="645" spans="1:9" x14ac:dyDescent="0.25">
      <c r="A645" t="s">
        <v>978</v>
      </c>
      <c r="B645" t="s">
        <v>121</v>
      </c>
      <c r="C645">
        <v>14848.962100000001</v>
      </c>
      <c r="D645">
        <v>13839.059520000001</v>
      </c>
      <c r="E645">
        <v>8622.01</v>
      </c>
      <c r="F645">
        <v>180</v>
      </c>
      <c r="G645">
        <v>2020</v>
      </c>
      <c r="H645">
        <v>69335.382249999995</v>
      </c>
      <c r="I645">
        <v>54486.420149999998</v>
      </c>
    </row>
    <row r="646" spans="1:9" x14ac:dyDescent="0.25">
      <c r="A646" t="s">
        <v>270</v>
      </c>
      <c r="B646" t="s">
        <v>17</v>
      </c>
      <c r="C646">
        <v>3.1024500000000002</v>
      </c>
      <c r="D646">
        <v>0.32291999999999998</v>
      </c>
      <c r="E646">
        <v>0</v>
      </c>
      <c r="F646">
        <v>3</v>
      </c>
      <c r="G646">
        <v>2020</v>
      </c>
      <c r="H646">
        <v>7.7163500000000003</v>
      </c>
      <c r="I646">
        <v>4.6139000000000001</v>
      </c>
    </row>
    <row r="647" spans="1:9" x14ac:dyDescent="0.25">
      <c r="A647" t="s">
        <v>694</v>
      </c>
      <c r="B647" t="s">
        <v>554</v>
      </c>
      <c r="C647">
        <v>35497.516949999997</v>
      </c>
      <c r="D647">
        <v>0</v>
      </c>
      <c r="E647">
        <v>2.23</v>
      </c>
      <c r="F647">
        <v>541</v>
      </c>
      <c r="G647">
        <v>2022</v>
      </c>
      <c r="H647">
        <v>37059.40165</v>
      </c>
      <c r="I647">
        <v>1561.8847000000001</v>
      </c>
    </row>
    <row r="648" spans="1:9" x14ac:dyDescent="0.25">
      <c r="A648" t="s">
        <v>551</v>
      </c>
      <c r="B648" t="s">
        <v>98</v>
      </c>
      <c r="C648">
        <v>6260.9031999999997</v>
      </c>
      <c r="D648">
        <v>12632.307479999999</v>
      </c>
      <c r="E648">
        <v>0</v>
      </c>
      <c r="F648">
        <v>147</v>
      </c>
      <c r="G648">
        <v>2020</v>
      </c>
      <c r="H648">
        <v>6657.3804</v>
      </c>
      <c r="I648">
        <v>396.47719999999998</v>
      </c>
    </row>
    <row r="649" spans="1:9" x14ac:dyDescent="0.25">
      <c r="A649" t="s">
        <v>392</v>
      </c>
      <c r="B649" t="s">
        <v>217</v>
      </c>
      <c r="C649">
        <v>34745.133049999997</v>
      </c>
      <c r="D649">
        <v>0</v>
      </c>
      <c r="E649">
        <v>7992.92</v>
      </c>
      <c r="F649">
        <v>337</v>
      </c>
      <c r="G649">
        <v>2022</v>
      </c>
      <c r="H649">
        <v>49402.220549999998</v>
      </c>
      <c r="I649">
        <v>14657.0875</v>
      </c>
    </row>
    <row r="650" spans="1:9" x14ac:dyDescent="0.25">
      <c r="A650" t="s">
        <v>2298</v>
      </c>
      <c r="B650" t="s">
        <v>164</v>
      </c>
      <c r="C650">
        <v>34687.936600000001</v>
      </c>
      <c r="D650">
        <v>0</v>
      </c>
      <c r="E650">
        <v>803.7</v>
      </c>
      <c r="F650">
        <v>816</v>
      </c>
      <c r="G650">
        <v>2022</v>
      </c>
      <c r="H650">
        <v>34974.714350000002</v>
      </c>
      <c r="I650">
        <v>286.77775000000003</v>
      </c>
    </row>
    <row r="651" spans="1:9" x14ac:dyDescent="0.25">
      <c r="A651" t="s">
        <v>738</v>
      </c>
      <c r="B651" t="s">
        <v>554</v>
      </c>
      <c r="C651">
        <v>3227.3434999999999</v>
      </c>
      <c r="D651">
        <v>6093.8233200000004</v>
      </c>
      <c r="E651">
        <v>13.99</v>
      </c>
      <c r="F651">
        <v>121</v>
      </c>
      <c r="G651">
        <v>2020</v>
      </c>
      <c r="H651">
        <v>3315.6439999999998</v>
      </c>
      <c r="I651">
        <v>88.3005</v>
      </c>
    </row>
    <row r="652" spans="1:9" x14ac:dyDescent="0.25">
      <c r="A652" t="s">
        <v>2947</v>
      </c>
      <c r="B652" t="s">
        <v>164</v>
      </c>
      <c r="C652">
        <v>1891.1421499999999</v>
      </c>
      <c r="D652">
        <v>0.96875999999999995</v>
      </c>
      <c r="E652">
        <v>1431.21</v>
      </c>
      <c r="F652">
        <v>366</v>
      </c>
      <c r="G652">
        <v>2020</v>
      </c>
      <c r="H652">
        <v>1970.1352999999999</v>
      </c>
      <c r="I652">
        <v>78.99315</v>
      </c>
    </row>
    <row r="653" spans="1:9" x14ac:dyDescent="0.25">
      <c r="A653" t="s">
        <v>1434</v>
      </c>
      <c r="B653" t="s">
        <v>1352</v>
      </c>
      <c r="C653">
        <v>468.07220000000001</v>
      </c>
      <c r="E653">
        <v>16.88</v>
      </c>
      <c r="F653">
        <v>29</v>
      </c>
      <c r="G653">
        <v>2020</v>
      </c>
      <c r="H653">
        <v>469.82229999999998</v>
      </c>
      <c r="I653">
        <v>1.7501</v>
      </c>
    </row>
    <row r="654" spans="1:9" x14ac:dyDescent="0.25">
      <c r="A654" t="s">
        <v>1980</v>
      </c>
      <c r="B654" t="s">
        <v>1490</v>
      </c>
      <c r="C654">
        <v>4985.5576000000001</v>
      </c>
      <c r="D654">
        <v>6888.8523599999999</v>
      </c>
      <c r="E654">
        <v>141.16999999999999</v>
      </c>
      <c r="F654">
        <v>285</v>
      </c>
      <c r="G654">
        <v>2020</v>
      </c>
      <c r="H654">
        <v>5000.9903000000004</v>
      </c>
      <c r="I654">
        <v>15.432700000000001</v>
      </c>
    </row>
    <row r="655" spans="1:9" x14ac:dyDescent="0.25">
      <c r="A655" t="s">
        <v>847</v>
      </c>
      <c r="B655" t="s">
        <v>554</v>
      </c>
      <c r="C655">
        <v>34585.55575</v>
      </c>
      <c r="D655">
        <v>0</v>
      </c>
      <c r="E655">
        <v>27.68</v>
      </c>
      <c r="F655">
        <v>654</v>
      </c>
      <c r="G655">
        <v>2022</v>
      </c>
      <c r="H655">
        <v>35144.792249999999</v>
      </c>
      <c r="I655">
        <v>559.23649999999998</v>
      </c>
    </row>
    <row r="656" spans="1:9" x14ac:dyDescent="0.25">
      <c r="A656" t="s">
        <v>279</v>
      </c>
      <c r="B656" t="s">
        <v>17</v>
      </c>
      <c r="C656">
        <v>144.1446</v>
      </c>
      <c r="D656">
        <v>243.80459999999999</v>
      </c>
      <c r="E656">
        <v>7.22</v>
      </c>
      <c r="F656">
        <v>45</v>
      </c>
      <c r="G656">
        <v>2020</v>
      </c>
      <c r="H656">
        <v>166.17994999999999</v>
      </c>
      <c r="I656">
        <v>22.035350000000001</v>
      </c>
    </row>
    <row r="657" spans="1:9" x14ac:dyDescent="0.25">
      <c r="A657" t="s">
        <v>521</v>
      </c>
      <c r="B657" t="s">
        <v>217</v>
      </c>
      <c r="C657">
        <v>14111.533600000001</v>
      </c>
      <c r="D657">
        <v>30336.073560000001</v>
      </c>
      <c r="E657">
        <v>59551.06</v>
      </c>
      <c r="F657">
        <v>144</v>
      </c>
      <c r="G657">
        <v>2020</v>
      </c>
      <c r="H657">
        <v>14708.556350000001</v>
      </c>
      <c r="I657">
        <v>597.02274999999997</v>
      </c>
    </row>
    <row r="658" spans="1:9" x14ac:dyDescent="0.25">
      <c r="A658" t="s">
        <v>1858</v>
      </c>
      <c r="B658" t="s">
        <v>1352</v>
      </c>
      <c r="D658">
        <v>42.302520000000001</v>
      </c>
      <c r="E658">
        <v>0</v>
      </c>
      <c r="F658">
        <v>21</v>
      </c>
      <c r="G658">
        <v>2021</v>
      </c>
      <c r="H658">
        <v>462.6628</v>
      </c>
    </row>
    <row r="659" spans="1:9" x14ac:dyDescent="0.25">
      <c r="A659" t="s">
        <v>2971</v>
      </c>
      <c r="B659" t="s">
        <v>202</v>
      </c>
      <c r="C659">
        <v>2598.9780500000002</v>
      </c>
      <c r="D659">
        <v>1316.54484</v>
      </c>
      <c r="E659">
        <v>0</v>
      </c>
      <c r="F659">
        <v>32</v>
      </c>
      <c r="G659">
        <v>2021</v>
      </c>
      <c r="H659">
        <v>2607.1716999999999</v>
      </c>
      <c r="I659">
        <v>8.1936499999999999</v>
      </c>
    </row>
    <row r="660" spans="1:9" x14ac:dyDescent="0.25">
      <c r="A660" t="s">
        <v>227</v>
      </c>
      <c r="B660" t="s">
        <v>217</v>
      </c>
      <c r="C660">
        <v>7949.4314999999997</v>
      </c>
      <c r="D660">
        <v>20699.494920000001</v>
      </c>
      <c r="E660">
        <v>12980.75</v>
      </c>
      <c r="F660">
        <v>72</v>
      </c>
      <c r="G660">
        <v>2020</v>
      </c>
      <c r="H660">
        <v>7953.48855</v>
      </c>
      <c r="I660">
        <v>4.0570500000000003</v>
      </c>
    </row>
    <row r="661" spans="1:9" x14ac:dyDescent="0.25">
      <c r="A661" t="s">
        <v>1178</v>
      </c>
      <c r="B661" t="s">
        <v>1055</v>
      </c>
      <c r="E661">
        <v>0</v>
      </c>
      <c r="F661">
        <v>7</v>
      </c>
      <c r="G661">
        <v>2020</v>
      </c>
      <c r="H661">
        <v>21.4785</v>
      </c>
    </row>
    <row r="662" spans="1:9" x14ac:dyDescent="0.25">
      <c r="A662" t="s">
        <v>1075</v>
      </c>
      <c r="B662" t="s">
        <v>1055</v>
      </c>
      <c r="C662">
        <v>17698.602200000001</v>
      </c>
      <c r="D662">
        <v>436.91075999999998</v>
      </c>
      <c r="E662">
        <v>16.05</v>
      </c>
      <c r="F662">
        <v>243</v>
      </c>
      <c r="G662">
        <v>2020</v>
      </c>
      <c r="H662">
        <v>22331.514650000001</v>
      </c>
      <c r="I662">
        <v>4632.9124499999998</v>
      </c>
    </row>
    <row r="663" spans="1:9" x14ac:dyDescent="0.25">
      <c r="A663" t="s">
        <v>2811</v>
      </c>
      <c r="B663" t="s">
        <v>164</v>
      </c>
      <c r="C663">
        <v>40911.849049999997</v>
      </c>
      <c r="E663">
        <v>863.06</v>
      </c>
      <c r="F663">
        <v>797</v>
      </c>
      <c r="G663">
        <v>2020</v>
      </c>
      <c r="H663">
        <v>41086.699950000002</v>
      </c>
      <c r="I663">
        <v>174.8509</v>
      </c>
    </row>
    <row r="664" spans="1:9" x14ac:dyDescent="0.25">
      <c r="A664" t="s">
        <v>2110</v>
      </c>
      <c r="B664" t="s">
        <v>1490</v>
      </c>
      <c r="C664">
        <v>21012.09835</v>
      </c>
      <c r="D664">
        <v>18146.489399999999</v>
      </c>
      <c r="E664">
        <v>28.28</v>
      </c>
      <c r="F664">
        <v>753</v>
      </c>
      <c r="G664">
        <v>2020</v>
      </c>
      <c r="H664">
        <v>21026.974200000001</v>
      </c>
      <c r="I664">
        <v>14.87585</v>
      </c>
    </row>
    <row r="665" spans="1:9" x14ac:dyDescent="0.25">
      <c r="A665" t="s">
        <v>1962</v>
      </c>
      <c r="B665" t="s">
        <v>1352</v>
      </c>
      <c r="E665">
        <v>52.29</v>
      </c>
      <c r="F665">
        <v>150</v>
      </c>
      <c r="G665">
        <v>2021</v>
      </c>
      <c r="H665">
        <v>821.43330000000003</v>
      </c>
    </row>
    <row r="666" spans="1:9" x14ac:dyDescent="0.25">
      <c r="A666" t="s">
        <v>1805</v>
      </c>
      <c r="B666" t="s">
        <v>1352</v>
      </c>
      <c r="D666">
        <v>938.72843999999998</v>
      </c>
      <c r="E666">
        <v>67.72</v>
      </c>
      <c r="F666">
        <v>33</v>
      </c>
      <c r="G666">
        <v>2020</v>
      </c>
      <c r="H666">
        <v>1281.5505000000001</v>
      </c>
    </row>
    <row r="667" spans="1:9" x14ac:dyDescent="0.25">
      <c r="A667" t="s">
        <v>1788</v>
      </c>
      <c r="B667" t="s">
        <v>1352</v>
      </c>
      <c r="C667">
        <v>7720.9638999999997</v>
      </c>
      <c r="D667">
        <v>6644.4019200000002</v>
      </c>
      <c r="E667">
        <v>24.76</v>
      </c>
      <c r="F667">
        <v>413</v>
      </c>
      <c r="G667">
        <v>2020</v>
      </c>
      <c r="H667">
        <v>7864.0743499999999</v>
      </c>
      <c r="I667">
        <v>143.11044999999999</v>
      </c>
    </row>
    <row r="668" spans="1:9" x14ac:dyDescent="0.25">
      <c r="A668" t="s">
        <v>2694</v>
      </c>
      <c r="B668" t="s">
        <v>164</v>
      </c>
      <c r="C668">
        <v>5.7275999999999998</v>
      </c>
      <c r="D668">
        <v>14.5314</v>
      </c>
      <c r="E668">
        <v>36.299999999999997</v>
      </c>
      <c r="F668">
        <v>6</v>
      </c>
      <c r="G668">
        <v>2020</v>
      </c>
      <c r="H668">
        <v>6.3639999999999999</v>
      </c>
      <c r="I668">
        <v>0.63639999999999997</v>
      </c>
    </row>
    <row r="669" spans="1:9" x14ac:dyDescent="0.25">
      <c r="A669" t="s">
        <v>1499</v>
      </c>
      <c r="B669" t="s">
        <v>1352</v>
      </c>
      <c r="D669">
        <v>2715.1113599999999</v>
      </c>
      <c r="E669">
        <v>2.81</v>
      </c>
      <c r="F669">
        <v>26</v>
      </c>
      <c r="G669">
        <v>2020</v>
      </c>
      <c r="H669">
        <v>122.3479</v>
      </c>
    </row>
    <row r="670" spans="1:9" x14ac:dyDescent="0.25">
      <c r="A670" t="s">
        <v>817</v>
      </c>
      <c r="B670" t="s">
        <v>554</v>
      </c>
      <c r="C670">
        <v>34473.549350000001</v>
      </c>
      <c r="D670">
        <v>0</v>
      </c>
      <c r="E670">
        <v>35.54</v>
      </c>
      <c r="F670">
        <v>320</v>
      </c>
      <c r="G670">
        <v>2022</v>
      </c>
      <c r="H670">
        <v>39993.364750000001</v>
      </c>
      <c r="I670">
        <v>5519.8154000000004</v>
      </c>
    </row>
    <row r="671" spans="1:9" x14ac:dyDescent="0.25">
      <c r="A671" t="s">
        <v>574</v>
      </c>
      <c r="B671" t="s">
        <v>554</v>
      </c>
      <c r="C671">
        <v>886.26655000000005</v>
      </c>
      <c r="D671">
        <v>9653.6934000000001</v>
      </c>
      <c r="E671">
        <v>0</v>
      </c>
      <c r="F671">
        <v>44</v>
      </c>
      <c r="G671">
        <v>2020</v>
      </c>
      <c r="H671">
        <v>3124.0875999999998</v>
      </c>
      <c r="I671">
        <v>2237.82105</v>
      </c>
    </row>
    <row r="672" spans="1:9" x14ac:dyDescent="0.25">
      <c r="A672" t="s">
        <v>229</v>
      </c>
      <c r="B672" t="s">
        <v>217</v>
      </c>
      <c r="C672">
        <v>34298.221149999998</v>
      </c>
      <c r="D672">
        <v>0</v>
      </c>
      <c r="E672">
        <v>46.64</v>
      </c>
      <c r="F672">
        <v>232</v>
      </c>
      <c r="G672">
        <v>2022</v>
      </c>
      <c r="H672">
        <v>40561.908600000002</v>
      </c>
      <c r="I672">
        <v>6263.6874500000004</v>
      </c>
    </row>
    <row r="673" spans="1:9" x14ac:dyDescent="0.25">
      <c r="A673" t="s">
        <v>2621</v>
      </c>
      <c r="B673" t="s">
        <v>164</v>
      </c>
      <c r="C673">
        <v>17500.681799999998</v>
      </c>
      <c r="E673">
        <v>297.06</v>
      </c>
      <c r="F673">
        <v>938</v>
      </c>
      <c r="G673">
        <v>2020</v>
      </c>
      <c r="H673">
        <v>17742.831999999999</v>
      </c>
      <c r="I673">
        <v>242.15020000000001</v>
      </c>
    </row>
    <row r="674" spans="1:9" x14ac:dyDescent="0.25">
      <c r="A674" t="s">
        <v>2020</v>
      </c>
      <c r="B674" t="s">
        <v>1490</v>
      </c>
      <c r="C674">
        <v>34206.818200000002</v>
      </c>
      <c r="D674">
        <v>0</v>
      </c>
      <c r="E674">
        <v>281.23</v>
      </c>
      <c r="F674">
        <v>1024</v>
      </c>
      <c r="G674">
        <v>2022</v>
      </c>
      <c r="H674">
        <v>34227.342100000002</v>
      </c>
      <c r="I674">
        <v>20.523900000000001</v>
      </c>
    </row>
    <row r="675" spans="1:9" x14ac:dyDescent="0.25">
      <c r="A675" t="s">
        <v>1869</v>
      </c>
      <c r="B675" t="s">
        <v>1352</v>
      </c>
      <c r="C675">
        <v>11197.69665</v>
      </c>
      <c r="D675">
        <v>672.96528000000001</v>
      </c>
      <c r="E675">
        <v>43.25</v>
      </c>
      <c r="F675">
        <v>357</v>
      </c>
      <c r="G675">
        <v>2021</v>
      </c>
      <c r="H675">
        <v>11202.469649999999</v>
      </c>
      <c r="I675">
        <v>4.7729999999999997</v>
      </c>
    </row>
    <row r="676" spans="1:9" x14ac:dyDescent="0.25">
      <c r="A676" t="s">
        <v>3050</v>
      </c>
      <c r="B676" t="s">
        <v>217</v>
      </c>
      <c r="C676">
        <v>101736.33590000001</v>
      </c>
      <c r="D676">
        <v>54902.21256</v>
      </c>
      <c r="E676">
        <v>7941.59</v>
      </c>
      <c r="F676">
        <v>768</v>
      </c>
      <c r="G676">
        <v>2021</v>
      </c>
      <c r="H676">
        <v>126835.7928</v>
      </c>
      <c r="I676">
        <v>25099.456900000001</v>
      </c>
    </row>
    <row r="677" spans="1:9" x14ac:dyDescent="0.25">
      <c r="A677" t="s">
        <v>2673</v>
      </c>
      <c r="B677" t="s">
        <v>164</v>
      </c>
      <c r="C677">
        <v>34203.317999999999</v>
      </c>
      <c r="D677">
        <v>0</v>
      </c>
      <c r="E677">
        <v>990.97</v>
      </c>
      <c r="F677">
        <v>1076</v>
      </c>
      <c r="G677">
        <v>2022</v>
      </c>
      <c r="H677">
        <v>34439.501949999998</v>
      </c>
      <c r="I677">
        <v>236.18395000000001</v>
      </c>
    </row>
    <row r="678" spans="1:9" x14ac:dyDescent="0.25">
      <c r="A678" t="s">
        <v>2996</v>
      </c>
      <c r="B678" t="s">
        <v>202</v>
      </c>
      <c r="C678">
        <v>134227.18105000001</v>
      </c>
      <c r="D678">
        <v>115095.1464</v>
      </c>
      <c r="E678">
        <v>1392.14</v>
      </c>
      <c r="F678">
        <v>687</v>
      </c>
      <c r="G678">
        <v>2021</v>
      </c>
      <c r="H678">
        <v>136574.622</v>
      </c>
      <c r="I678">
        <v>2347.4409500000002</v>
      </c>
    </row>
    <row r="679" spans="1:9" x14ac:dyDescent="0.25">
      <c r="A679" t="s">
        <v>2398</v>
      </c>
      <c r="B679" t="s">
        <v>100</v>
      </c>
      <c r="E679">
        <v>2512.62</v>
      </c>
      <c r="F679">
        <v>5</v>
      </c>
      <c r="G679">
        <v>2021</v>
      </c>
      <c r="H679">
        <v>45.025300000000001</v>
      </c>
    </row>
    <row r="680" spans="1:9" x14ac:dyDescent="0.25">
      <c r="A680" t="s">
        <v>1484</v>
      </c>
      <c r="B680" t="s">
        <v>1352</v>
      </c>
      <c r="C680">
        <v>34105.551050000002</v>
      </c>
      <c r="D680">
        <v>0</v>
      </c>
      <c r="E680">
        <v>176.59</v>
      </c>
      <c r="F680">
        <v>1551</v>
      </c>
      <c r="G680">
        <v>2022</v>
      </c>
      <c r="H680">
        <v>34263.616900000001</v>
      </c>
      <c r="I680">
        <v>158.06585000000001</v>
      </c>
    </row>
    <row r="681" spans="1:9" x14ac:dyDescent="0.25">
      <c r="A681" t="s">
        <v>146</v>
      </c>
      <c r="B681" t="s">
        <v>104</v>
      </c>
      <c r="C681">
        <v>6760.4772000000003</v>
      </c>
      <c r="D681">
        <v>41139.362159999997</v>
      </c>
      <c r="E681">
        <v>83.49</v>
      </c>
      <c r="F681">
        <v>252</v>
      </c>
      <c r="G681">
        <v>2021</v>
      </c>
      <c r="H681">
        <v>7046.77765</v>
      </c>
      <c r="I681">
        <v>286.30045000000001</v>
      </c>
    </row>
    <row r="682" spans="1:9" x14ac:dyDescent="0.25">
      <c r="A682" t="s">
        <v>249</v>
      </c>
      <c r="B682" t="s">
        <v>17</v>
      </c>
      <c r="C682">
        <v>19.569299999999998</v>
      </c>
      <c r="D682">
        <v>501.17183999999997</v>
      </c>
      <c r="E682">
        <v>6.78</v>
      </c>
      <c r="F682">
        <v>10</v>
      </c>
      <c r="G682">
        <v>2021</v>
      </c>
      <c r="H682">
        <v>23.069500000000001</v>
      </c>
      <c r="I682">
        <v>3.5002</v>
      </c>
    </row>
    <row r="683" spans="1:9" x14ac:dyDescent="0.25">
      <c r="A683" t="s">
        <v>2022</v>
      </c>
      <c r="B683" t="s">
        <v>1490</v>
      </c>
      <c r="C683">
        <v>34099.664349999999</v>
      </c>
      <c r="D683">
        <v>0</v>
      </c>
      <c r="E683">
        <v>1363.1</v>
      </c>
      <c r="F683">
        <v>1394</v>
      </c>
      <c r="G683">
        <v>2022</v>
      </c>
      <c r="H683">
        <v>34137.609700000001</v>
      </c>
      <c r="I683">
        <v>37.945349999999998</v>
      </c>
    </row>
    <row r="684" spans="1:9" x14ac:dyDescent="0.25">
      <c r="A684" t="s">
        <v>837</v>
      </c>
      <c r="B684" t="s">
        <v>121</v>
      </c>
      <c r="C684">
        <v>1.51145</v>
      </c>
      <c r="E684">
        <v>15.18</v>
      </c>
      <c r="F684">
        <v>3</v>
      </c>
      <c r="G684">
        <v>2021</v>
      </c>
      <c r="H684">
        <v>1.7501</v>
      </c>
      <c r="I684">
        <v>0.23865</v>
      </c>
    </row>
    <row r="685" spans="1:9" x14ac:dyDescent="0.25">
      <c r="A685" t="s">
        <v>1678</v>
      </c>
      <c r="B685" t="s">
        <v>1352</v>
      </c>
      <c r="C685">
        <v>5234.3104499999999</v>
      </c>
      <c r="E685">
        <v>345.48</v>
      </c>
      <c r="F685">
        <v>143</v>
      </c>
      <c r="G685">
        <v>2021</v>
      </c>
      <c r="H685">
        <v>5275.2786999999998</v>
      </c>
      <c r="I685">
        <v>40.968249999999998</v>
      </c>
    </row>
    <row r="686" spans="1:9" x14ac:dyDescent="0.25">
      <c r="A686" t="s">
        <v>2838</v>
      </c>
      <c r="B686" t="s">
        <v>164</v>
      </c>
      <c r="C686">
        <v>662.17420000000004</v>
      </c>
      <c r="D686">
        <v>46.500480000000003</v>
      </c>
      <c r="E686">
        <v>2953.42</v>
      </c>
      <c r="F686">
        <v>185</v>
      </c>
      <c r="G686">
        <v>2020</v>
      </c>
      <c r="H686">
        <v>769.16895</v>
      </c>
      <c r="I686">
        <v>106.99475</v>
      </c>
    </row>
    <row r="687" spans="1:9" x14ac:dyDescent="0.25">
      <c r="A687" t="s">
        <v>765</v>
      </c>
      <c r="B687" t="s">
        <v>554</v>
      </c>
      <c r="C687">
        <v>7359.4091500000004</v>
      </c>
      <c r="E687">
        <v>1.37</v>
      </c>
      <c r="F687">
        <v>236</v>
      </c>
      <c r="G687">
        <v>2020</v>
      </c>
      <c r="H687">
        <v>7804.7300500000001</v>
      </c>
      <c r="I687">
        <v>445.32089999999999</v>
      </c>
    </row>
    <row r="688" spans="1:9" x14ac:dyDescent="0.25">
      <c r="A688" t="s">
        <v>575</v>
      </c>
      <c r="B688" t="s">
        <v>554</v>
      </c>
      <c r="C688">
        <v>2760.7827499999999</v>
      </c>
      <c r="D688">
        <v>13917.52908</v>
      </c>
      <c r="E688">
        <v>0</v>
      </c>
      <c r="F688">
        <v>24</v>
      </c>
      <c r="G688">
        <v>2020</v>
      </c>
      <c r="H688">
        <v>3672.5052999999998</v>
      </c>
      <c r="I688">
        <v>911.72254999999996</v>
      </c>
    </row>
    <row r="689" spans="1:9" x14ac:dyDescent="0.25">
      <c r="A689" t="s">
        <v>52</v>
      </c>
      <c r="B689" t="s">
        <v>1</v>
      </c>
      <c r="C689">
        <v>9587.366</v>
      </c>
      <c r="D689">
        <v>895.78008</v>
      </c>
      <c r="E689">
        <v>235.19</v>
      </c>
      <c r="F689">
        <v>259</v>
      </c>
      <c r="G689">
        <v>2020</v>
      </c>
      <c r="H689">
        <v>9829.9935000000005</v>
      </c>
      <c r="I689">
        <v>242.6275</v>
      </c>
    </row>
    <row r="690" spans="1:9" x14ac:dyDescent="0.25">
      <c r="A690" t="s">
        <v>1827</v>
      </c>
      <c r="B690" t="s">
        <v>1352</v>
      </c>
      <c r="C690">
        <v>1047.0371</v>
      </c>
      <c r="D690">
        <v>11949.331679999999</v>
      </c>
      <c r="E690">
        <v>30.47</v>
      </c>
      <c r="F690">
        <v>144</v>
      </c>
      <c r="G690">
        <v>2020</v>
      </c>
      <c r="H690">
        <v>1049.2645</v>
      </c>
      <c r="I690">
        <v>2.2273999999999998</v>
      </c>
    </row>
    <row r="691" spans="1:9" x14ac:dyDescent="0.25">
      <c r="A691" t="s">
        <v>1869</v>
      </c>
      <c r="B691" t="s">
        <v>1352</v>
      </c>
      <c r="C691">
        <v>11147.818799999999</v>
      </c>
      <c r="D691">
        <v>605.79791999999998</v>
      </c>
      <c r="E691">
        <v>43.25</v>
      </c>
      <c r="F691">
        <v>358</v>
      </c>
      <c r="G691">
        <v>2020</v>
      </c>
      <c r="H691">
        <v>11152.5918</v>
      </c>
      <c r="I691">
        <v>4.7729999999999997</v>
      </c>
    </row>
    <row r="692" spans="1:9" x14ac:dyDescent="0.25">
      <c r="A692" t="s">
        <v>1292</v>
      </c>
      <c r="B692" t="s">
        <v>1055</v>
      </c>
      <c r="E692">
        <v>0</v>
      </c>
      <c r="F692">
        <v>1</v>
      </c>
      <c r="G692">
        <v>2020</v>
      </c>
      <c r="H692">
        <v>0.87504999999999999</v>
      </c>
    </row>
    <row r="693" spans="1:9" x14ac:dyDescent="0.25">
      <c r="A693" t="s">
        <v>1786</v>
      </c>
      <c r="B693" t="s">
        <v>1352</v>
      </c>
      <c r="C693">
        <v>33957.269849999997</v>
      </c>
      <c r="D693">
        <v>0</v>
      </c>
      <c r="E693">
        <v>2310.88</v>
      </c>
      <c r="F693">
        <v>2031</v>
      </c>
      <c r="G693">
        <v>2022</v>
      </c>
      <c r="H693">
        <v>34079.299550000003</v>
      </c>
      <c r="I693">
        <v>122.02970000000001</v>
      </c>
    </row>
    <row r="694" spans="1:9" x14ac:dyDescent="0.25">
      <c r="A694" t="s">
        <v>3025</v>
      </c>
      <c r="B694" t="s">
        <v>217</v>
      </c>
      <c r="C694">
        <v>33950.587650000001</v>
      </c>
      <c r="D694">
        <v>0</v>
      </c>
      <c r="E694">
        <v>1867.36</v>
      </c>
      <c r="F694">
        <v>249</v>
      </c>
      <c r="G694">
        <v>2022</v>
      </c>
      <c r="H694">
        <v>35358.7022</v>
      </c>
      <c r="I694">
        <v>1408.11455</v>
      </c>
    </row>
    <row r="695" spans="1:9" x14ac:dyDescent="0.25">
      <c r="A695" t="s">
        <v>534</v>
      </c>
      <c r="B695" t="s">
        <v>217</v>
      </c>
      <c r="C695">
        <v>33901.505299999997</v>
      </c>
      <c r="D695">
        <v>0</v>
      </c>
      <c r="E695">
        <v>1028.28</v>
      </c>
      <c r="F695">
        <v>136</v>
      </c>
      <c r="G695">
        <v>2022</v>
      </c>
      <c r="H695">
        <v>39695.052250000001</v>
      </c>
      <c r="I695">
        <v>5793.5469499999999</v>
      </c>
    </row>
    <row r="696" spans="1:9" x14ac:dyDescent="0.25">
      <c r="A696" t="s">
        <v>2447</v>
      </c>
      <c r="B696" t="s">
        <v>100</v>
      </c>
      <c r="C696">
        <v>3493.2791499999998</v>
      </c>
      <c r="E696">
        <v>3296.75</v>
      </c>
      <c r="F696">
        <v>438</v>
      </c>
      <c r="G696">
        <v>2020</v>
      </c>
      <c r="H696">
        <v>7865.0289499999999</v>
      </c>
      <c r="I696">
        <v>4371.7497999999996</v>
      </c>
    </row>
    <row r="697" spans="1:9" x14ac:dyDescent="0.25">
      <c r="A697" t="s">
        <v>1838</v>
      </c>
      <c r="B697" t="s">
        <v>1352</v>
      </c>
      <c r="D697">
        <v>1912.0093199999999</v>
      </c>
      <c r="E697">
        <v>0</v>
      </c>
      <c r="F697">
        <v>45</v>
      </c>
      <c r="G697">
        <v>2021</v>
      </c>
      <c r="H697">
        <v>572.04404999999997</v>
      </c>
    </row>
    <row r="698" spans="1:9" x14ac:dyDescent="0.25">
      <c r="A698" t="s">
        <v>854</v>
      </c>
      <c r="B698" t="s">
        <v>554</v>
      </c>
      <c r="C698">
        <v>33818.693749999999</v>
      </c>
      <c r="D698">
        <v>0</v>
      </c>
      <c r="E698">
        <v>241.63</v>
      </c>
      <c r="F698">
        <v>667</v>
      </c>
      <c r="G698">
        <v>2022</v>
      </c>
      <c r="H698">
        <v>33956.713000000003</v>
      </c>
      <c r="I698">
        <v>138.01925</v>
      </c>
    </row>
    <row r="699" spans="1:9" x14ac:dyDescent="0.25">
      <c r="A699" t="s">
        <v>1580</v>
      </c>
      <c r="B699" t="s">
        <v>1352</v>
      </c>
      <c r="C699">
        <v>427.81990000000002</v>
      </c>
      <c r="D699">
        <v>376.20179999999999</v>
      </c>
      <c r="E699">
        <v>174.57</v>
      </c>
      <c r="F699">
        <v>19</v>
      </c>
      <c r="G699">
        <v>2021</v>
      </c>
      <c r="H699">
        <v>428.77449999999999</v>
      </c>
      <c r="I699">
        <v>0.9546</v>
      </c>
    </row>
    <row r="700" spans="1:9" x14ac:dyDescent="0.25">
      <c r="A700" t="s">
        <v>2049</v>
      </c>
      <c r="B700" t="s">
        <v>1490</v>
      </c>
      <c r="C700">
        <v>33662.775750000001</v>
      </c>
      <c r="D700">
        <v>0</v>
      </c>
      <c r="E700">
        <v>1179.02</v>
      </c>
      <c r="F700">
        <v>1262</v>
      </c>
      <c r="G700">
        <v>2022</v>
      </c>
      <c r="H700">
        <v>33741.052949999998</v>
      </c>
      <c r="I700">
        <v>78.277199999999993</v>
      </c>
    </row>
    <row r="701" spans="1:9" x14ac:dyDescent="0.25">
      <c r="A701" t="s">
        <v>355</v>
      </c>
      <c r="B701" t="s">
        <v>17</v>
      </c>
      <c r="C701">
        <v>363.2253</v>
      </c>
      <c r="D701">
        <v>960.68700000000001</v>
      </c>
      <c r="E701">
        <v>153.53</v>
      </c>
      <c r="F701">
        <v>72</v>
      </c>
      <c r="G701">
        <v>2020</v>
      </c>
      <c r="H701">
        <v>4201.1150500000003</v>
      </c>
      <c r="I701">
        <v>3837.8897499999998</v>
      </c>
    </row>
    <row r="702" spans="1:9" x14ac:dyDescent="0.25">
      <c r="A702" t="s">
        <v>929</v>
      </c>
      <c r="B702" t="s">
        <v>121</v>
      </c>
      <c r="C702">
        <v>5.2503000000000002</v>
      </c>
      <c r="D702">
        <v>43.271279999999997</v>
      </c>
      <c r="E702">
        <v>0</v>
      </c>
      <c r="F702">
        <v>12</v>
      </c>
      <c r="G702">
        <v>2021</v>
      </c>
      <c r="H702">
        <v>8.9891500000000004</v>
      </c>
      <c r="I702">
        <v>3.7388499999999998</v>
      </c>
    </row>
    <row r="703" spans="1:9" x14ac:dyDescent="0.25">
      <c r="A703" t="s">
        <v>1128</v>
      </c>
      <c r="B703" t="s">
        <v>1055</v>
      </c>
      <c r="E703">
        <v>0</v>
      </c>
      <c r="F703">
        <v>1</v>
      </c>
      <c r="G703">
        <v>2020</v>
      </c>
      <c r="H703">
        <v>1.591</v>
      </c>
    </row>
    <row r="704" spans="1:9" x14ac:dyDescent="0.25">
      <c r="A704" t="s">
        <v>119</v>
      </c>
      <c r="B704" t="s">
        <v>104</v>
      </c>
      <c r="D704">
        <v>94.292640000000006</v>
      </c>
      <c r="E704">
        <v>0</v>
      </c>
      <c r="F704">
        <v>2</v>
      </c>
      <c r="G704">
        <v>2021</v>
      </c>
      <c r="H704">
        <v>13.046200000000001</v>
      </c>
    </row>
    <row r="705" spans="1:9" x14ac:dyDescent="0.25">
      <c r="A705" t="s">
        <v>1277</v>
      </c>
      <c r="B705" t="s">
        <v>1055</v>
      </c>
      <c r="C705">
        <v>855.00340000000006</v>
      </c>
      <c r="D705">
        <v>3134.5844400000001</v>
      </c>
      <c r="E705">
        <v>0</v>
      </c>
      <c r="F705">
        <v>11</v>
      </c>
      <c r="G705">
        <v>2021</v>
      </c>
      <c r="H705">
        <v>974.32839999999999</v>
      </c>
      <c r="I705">
        <v>119.325</v>
      </c>
    </row>
    <row r="706" spans="1:9" x14ac:dyDescent="0.25">
      <c r="A706" t="s">
        <v>1854</v>
      </c>
      <c r="B706" t="s">
        <v>1352</v>
      </c>
      <c r="D706">
        <v>310.00319999999999</v>
      </c>
      <c r="E706">
        <v>0</v>
      </c>
      <c r="F706">
        <v>26</v>
      </c>
      <c r="G706">
        <v>2021</v>
      </c>
      <c r="H706">
        <v>401.32974999999999</v>
      </c>
    </row>
    <row r="707" spans="1:9" x14ac:dyDescent="0.25">
      <c r="A707" t="s">
        <v>2544</v>
      </c>
      <c r="B707" t="s">
        <v>100</v>
      </c>
      <c r="C707">
        <v>244.77535</v>
      </c>
      <c r="E707">
        <v>163.65</v>
      </c>
      <c r="F707">
        <v>132</v>
      </c>
      <c r="G707">
        <v>2020</v>
      </c>
      <c r="H707">
        <v>248.59375</v>
      </c>
      <c r="I707">
        <v>3.8184</v>
      </c>
    </row>
    <row r="708" spans="1:9" x14ac:dyDescent="0.25">
      <c r="A708" t="s">
        <v>3015</v>
      </c>
      <c r="B708" t="s">
        <v>217</v>
      </c>
      <c r="C708">
        <v>1429.1953000000001</v>
      </c>
      <c r="D708">
        <v>12141.14616</v>
      </c>
      <c r="E708">
        <v>10251.39</v>
      </c>
      <c r="F708">
        <v>26</v>
      </c>
      <c r="G708">
        <v>2021</v>
      </c>
      <c r="H708">
        <v>1463.8791000000001</v>
      </c>
      <c r="I708">
        <v>34.683799999999998</v>
      </c>
    </row>
    <row r="709" spans="1:9" x14ac:dyDescent="0.25">
      <c r="A709" t="s">
        <v>1246</v>
      </c>
      <c r="B709" t="s">
        <v>1055</v>
      </c>
      <c r="C709">
        <v>33617.034500000002</v>
      </c>
      <c r="D709">
        <v>0</v>
      </c>
      <c r="E709">
        <v>8.5299999999999994</v>
      </c>
      <c r="F709">
        <v>750</v>
      </c>
      <c r="G709">
        <v>2022</v>
      </c>
      <c r="H709">
        <v>36822.581299999998</v>
      </c>
      <c r="I709">
        <v>3205.5468000000001</v>
      </c>
    </row>
    <row r="710" spans="1:9" x14ac:dyDescent="0.25">
      <c r="A710" t="s">
        <v>1666</v>
      </c>
      <c r="B710" t="s">
        <v>1352</v>
      </c>
      <c r="C710">
        <v>33516.562850000002</v>
      </c>
      <c r="D710">
        <v>0</v>
      </c>
      <c r="E710">
        <v>184.02</v>
      </c>
      <c r="F710">
        <v>698</v>
      </c>
      <c r="G710">
        <v>2022</v>
      </c>
      <c r="H710">
        <v>33897.050499999998</v>
      </c>
      <c r="I710">
        <v>380.48764999999997</v>
      </c>
    </row>
    <row r="711" spans="1:9" x14ac:dyDescent="0.25">
      <c r="A711" t="s">
        <v>2090</v>
      </c>
      <c r="B711" t="s">
        <v>1490</v>
      </c>
      <c r="E711">
        <v>414.61</v>
      </c>
      <c r="F711">
        <v>214</v>
      </c>
      <c r="G711">
        <v>2020</v>
      </c>
      <c r="H711">
        <v>3356.6918000000001</v>
      </c>
    </row>
    <row r="712" spans="1:9" x14ac:dyDescent="0.25">
      <c r="A712" t="s">
        <v>3036</v>
      </c>
      <c r="B712" t="s">
        <v>217</v>
      </c>
      <c r="C712">
        <v>33486.731599999999</v>
      </c>
      <c r="D712">
        <v>0</v>
      </c>
      <c r="E712">
        <v>14817.48</v>
      </c>
      <c r="F712">
        <v>444</v>
      </c>
      <c r="G712">
        <v>2022</v>
      </c>
      <c r="H712">
        <v>39573.738499999999</v>
      </c>
      <c r="I712">
        <v>6087.0069000000003</v>
      </c>
    </row>
    <row r="713" spans="1:9" x14ac:dyDescent="0.25">
      <c r="A713" t="s">
        <v>2501</v>
      </c>
      <c r="B713" t="s">
        <v>100</v>
      </c>
      <c r="C713">
        <v>24.74005</v>
      </c>
      <c r="E713">
        <v>49.89</v>
      </c>
      <c r="F713">
        <v>20</v>
      </c>
      <c r="G713">
        <v>2020</v>
      </c>
      <c r="H713">
        <v>25.933299999999999</v>
      </c>
      <c r="I713">
        <v>1.1932499999999999</v>
      </c>
    </row>
    <row r="714" spans="1:9" x14ac:dyDescent="0.25">
      <c r="A714" t="s">
        <v>295</v>
      </c>
      <c r="B714" t="s">
        <v>17</v>
      </c>
      <c r="C714">
        <v>3568.2948000000001</v>
      </c>
      <c r="D714">
        <v>13361.137919999999</v>
      </c>
      <c r="E714">
        <v>0</v>
      </c>
      <c r="F714">
        <v>240</v>
      </c>
      <c r="G714">
        <v>2021</v>
      </c>
      <c r="H714">
        <v>5036.0718500000003</v>
      </c>
      <c r="I714">
        <v>1467.7770499999999</v>
      </c>
    </row>
    <row r="715" spans="1:9" x14ac:dyDescent="0.25">
      <c r="A715" t="s">
        <v>1871</v>
      </c>
      <c r="B715" t="s">
        <v>1352</v>
      </c>
      <c r="C715">
        <v>398.30685</v>
      </c>
      <c r="D715">
        <v>4132.4072399999995</v>
      </c>
      <c r="E715">
        <v>12.14</v>
      </c>
      <c r="F715">
        <v>65</v>
      </c>
      <c r="G715">
        <v>2020</v>
      </c>
      <c r="H715">
        <v>399.97739999999999</v>
      </c>
      <c r="I715">
        <v>1.67055</v>
      </c>
    </row>
    <row r="716" spans="1:9" x14ac:dyDescent="0.25">
      <c r="A716" t="s">
        <v>140</v>
      </c>
      <c r="B716" t="s">
        <v>100</v>
      </c>
      <c r="C716">
        <v>11.534750000000001</v>
      </c>
      <c r="D716">
        <v>107.85527999999999</v>
      </c>
      <c r="E716">
        <v>38.369999999999997</v>
      </c>
      <c r="F716">
        <v>16</v>
      </c>
      <c r="G716">
        <v>2020</v>
      </c>
      <c r="H716">
        <v>13.3644</v>
      </c>
      <c r="I716">
        <v>1.82965</v>
      </c>
    </row>
    <row r="717" spans="1:9" x14ac:dyDescent="0.25">
      <c r="A717" t="s">
        <v>519</v>
      </c>
      <c r="B717" t="s">
        <v>217</v>
      </c>
      <c r="C717">
        <v>33393.89675</v>
      </c>
      <c r="D717">
        <v>0</v>
      </c>
      <c r="E717">
        <v>80437.86</v>
      </c>
      <c r="F717">
        <v>903</v>
      </c>
      <c r="G717">
        <v>2022</v>
      </c>
      <c r="H717">
        <v>34440.377</v>
      </c>
      <c r="I717">
        <v>1046.4802500000001</v>
      </c>
    </row>
    <row r="718" spans="1:9" x14ac:dyDescent="0.25">
      <c r="A718" t="s">
        <v>2109</v>
      </c>
      <c r="B718" t="s">
        <v>1490</v>
      </c>
      <c r="C718">
        <v>33344.496200000001</v>
      </c>
      <c r="D718">
        <v>0</v>
      </c>
      <c r="E718">
        <v>8708.86</v>
      </c>
      <c r="F718">
        <v>2294</v>
      </c>
      <c r="G718">
        <v>2022</v>
      </c>
      <c r="H718">
        <v>35980.544549999999</v>
      </c>
      <c r="I718">
        <v>2636.04835</v>
      </c>
    </row>
    <row r="719" spans="1:9" x14ac:dyDescent="0.25">
      <c r="A719" t="s">
        <v>1040</v>
      </c>
      <c r="B719" t="s">
        <v>458</v>
      </c>
      <c r="C719">
        <v>33270.435149999998</v>
      </c>
      <c r="D719">
        <v>0</v>
      </c>
      <c r="E719">
        <v>5149.84</v>
      </c>
      <c r="F719">
        <v>2144</v>
      </c>
      <c r="G719">
        <v>2022</v>
      </c>
      <c r="H719">
        <v>56660.283000000003</v>
      </c>
      <c r="I719">
        <v>23389.847849999998</v>
      </c>
    </row>
    <row r="720" spans="1:9" x14ac:dyDescent="0.25">
      <c r="A720" t="s">
        <v>2838</v>
      </c>
      <c r="B720" t="s">
        <v>164</v>
      </c>
      <c r="C720">
        <v>661.61734999999999</v>
      </c>
      <c r="D720">
        <v>43.271279999999997</v>
      </c>
      <c r="E720">
        <v>2951.5</v>
      </c>
      <c r="F720">
        <v>184</v>
      </c>
      <c r="G720">
        <v>2021</v>
      </c>
      <c r="H720">
        <v>768.21434999999997</v>
      </c>
      <c r="I720">
        <v>106.59699999999999</v>
      </c>
    </row>
    <row r="721" spans="1:9" x14ac:dyDescent="0.25">
      <c r="A721" t="s">
        <v>2632</v>
      </c>
      <c r="B721" t="s">
        <v>164</v>
      </c>
      <c r="C721">
        <v>5729.8274000000001</v>
      </c>
      <c r="E721">
        <v>598.37</v>
      </c>
      <c r="F721">
        <v>1037</v>
      </c>
      <c r="G721">
        <v>2021</v>
      </c>
      <c r="H721">
        <v>5741.6008000000002</v>
      </c>
      <c r="I721">
        <v>11.773400000000001</v>
      </c>
    </row>
    <row r="722" spans="1:9" x14ac:dyDescent="0.25">
      <c r="A722" t="s">
        <v>2035</v>
      </c>
      <c r="B722" t="s">
        <v>1490</v>
      </c>
      <c r="C722">
        <v>78404.241349999997</v>
      </c>
      <c r="E722">
        <v>32833.599999999999</v>
      </c>
      <c r="F722">
        <v>2472</v>
      </c>
      <c r="G722">
        <v>2021</v>
      </c>
      <c r="H722">
        <v>81148.477700000003</v>
      </c>
      <c r="I722">
        <v>2744.2363500000001</v>
      </c>
    </row>
    <row r="723" spans="1:9" x14ac:dyDescent="0.25">
      <c r="A723" t="s">
        <v>3011</v>
      </c>
      <c r="B723" t="s">
        <v>217</v>
      </c>
      <c r="C723">
        <v>33107.516750000003</v>
      </c>
      <c r="D723">
        <v>0</v>
      </c>
      <c r="E723">
        <v>26471.4</v>
      </c>
      <c r="F723">
        <v>1035</v>
      </c>
      <c r="G723">
        <v>2022</v>
      </c>
      <c r="H723">
        <v>33344.257550000002</v>
      </c>
      <c r="I723">
        <v>236.74080000000001</v>
      </c>
    </row>
    <row r="724" spans="1:9" x14ac:dyDescent="0.25">
      <c r="A724" t="s">
        <v>847</v>
      </c>
      <c r="B724" t="s">
        <v>554</v>
      </c>
      <c r="C724">
        <v>21046.623049999998</v>
      </c>
      <c r="D724">
        <v>10624.39092</v>
      </c>
      <c r="E724">
        <v>18.39</v>
      </c>
      <c r="F724">
        <v>530</v>
      </c>
      <c r="G724">
        <v>2020</v>
      </c>
      <c r="H724">
        <v>21375.403200000001</v>
      </c>
      <c r="I724">
        <v>328.78014999999999</v>
      </c>
    </row>
    <row r="725" spans="1:9" x14ac:dyDescent="0.25">
      <c r="A725" t="s">
        <v>514</v>
      </c>
      <c r="B725" t="s">
        <v>217</v>
      </c>
      <c r="C725">
        <v>39144.645799999998</v>
      </c>
      <c r="D725">
        <v>49468.437720000002</v>
      </c>
      <c r="E725">
        <v>3641.14</v>
      </c>
      <c r="F725">
        <v>216</v>
      </c>
      <c r="G725">
        <v>2021</v>
      </c>
      <c r="H725">
        <v>39369.056349999999</v>
      </c>
      <c r="I725">
        <v>224.41055</v>
      </c>
    </row>
    <row r="726" spans="1:9" x14ac:dyDescent="0.25">
      <c r="A726" t="s">
        <v>1626</v>
      </c>
      <c r="B726" t="s">
        <v>1352</v>
      </c>
      <c r="E726">
        <v>0</v>
      </c>
      <c r="F726">
        <v>14</v>
      </c>
      <c r="G726">
        <v>2020</v>
      </c>
      <c r="H726">
        <v>49.002800000000001</v>
      </c>
    </row>
    <row r="727" spans="1:9" x14ac:dyDescent="0.25">
      <c r="A727" t="s">
        <v>225</v>
      </c>
      <c r="B727" t="s">
        <v>104</v>
      </c>
      <c r="C727">
        <v>33066.787149999996</v>
      </c>
      <c r="D727">
        <v>0</v>
      </c>
      <c r="E727">
        <v>40.24</v>
      </c>
      <c r="F727">
        <v>771</v>
      </c>
      <c r="G727">
        <v>2022</v>
      </c>
      <c r="H727">
        <v>38676.255400000002</v>
      </c>
      <c r="I727">
        <v>5609.4682499999999</v>
      </c>
    </row>
    <row r="728" spans="1:9" x14ac:dyDescent="0.25">
      <c r="A728" t="s">
        <v>77</v>
      </c>
      <c r="B728" t="s">
        <v>1</v>
      </c>
      <c r="C728">
        <v>32739.438900000001</v>
      </c>
      <c r="D728">
        <v>0</v>
      </c>
      <c r="E728">
        <v>0</v>
      </c>
      <c r="F728">
        <v>362</v>
      </c>
      <c r="G728">
        <v>2022</v>
      </c>
      <c r="H728">
        <v>35568.077799999999</v>
      </c>
      <c r="I728">
        <v>2828.6388999999999</v>
      </c>
    </row>
    <row r="729" spans="1:9" x14ac:dyDescent="0.25">
      <c r="A729" t="s">
        <v>2340</v>
      </c>
      <c r="B729" t="s">
        <v>100</v>
      </c>
      <c r="C729">
        <v>51.468850000000003</v>
      </c>
      <c r="E729">
        <v>44.54</v>
      </c>
      <c r="F729">
        <v>28</v>
      </c>
      <c r="G729">
        <v>2021</v>
      </c>
      <c r="H729">
        <v>52.26435</v>
      </c>
      <c r="I729">
        <v>0.79549999999999998</v>
      </c>
    </row>
    <row r="730" spans="1:9" x14ac:dyDescent="0.25">
      <c r="A730" t="s">
        <v>2663</v>
      </c>
      <c r="B730" t="s">
        <v>164</v>
      </c>
      <c r="C730">
        <v>76.367999999999995</v>
      </c>
      <c r="D730">
        <v>860.58180000000004</v>
      </c>
      <c r="E730">
        <v>169.12</v>
      </c>
      <c r="F730">
        <v>91</v>
      </c>
      <c r="G730">
        <v>2021</v>
      </c>
      <c r="H730">
        <v>88.936899999999994</v>
      </c>
      <c r="I730">
        <v>12.568899999999999</v>
      </c>
    </row>
    <row r="731" spans="1:9" x14ac:dyDescent="0.25">
      <c r="A731" t="s">
        <v>2112</v>
      </c>
      <c r="B731" t="s">
        <v>1490</v>
      </c>
      <c r="C731">
        <v>14029.51755</v>
      </c>
      <c r="E731">
        <v>3610.93</v>
      </c>
      <c r="F731">
        <v>1767</v>
      </c>
      <c r="G731">
        <v>2020</v>
      </c>
      <c r="H731">
        <v>15871.816000000001</v>
      </c>
      <c r="I731">
        <v>1842.29845</v>
      </c>
    </row>
    <row r="732" spans="1:9" x14ac:dyDescent="0.25">
      <c r="A732" t="s">
        <v>2822</v>
      </c>
      <c r="B732" t="s">
        <v>164</v>
      </c>
      <c r="C732">
        <v>19177.436699999998</v>
      </c>
      <c r="D732">
        <v>40335.291360000003</v>
      </c>
      <c r="E732">
        <v>707.94</v>
      </c>
      <c r="F732">
        <v>1582</v>
      </c>
      <c r="G732">
        <v>2021</v>
      </c>
      <c r="H732">
        <v>27761.120350000001</v>
      </c>
      <c r="I732">
        <v>8583.6836500000009</v>
      </c>
    </row>
    <row r="733" spans="1:9" x14ac:dyDescent="0.25">
      <c r="A733" t="s">
        <v>818</v>
      </c>
      <c r="B733" t="s">
        <v>121</v>
      </c>
      <c r="C733">
        <v>75.095200000000006</v>
      </c>
      <c r="D733">
        <v>24.864840000000001</v>
      </c>
      <c r="E733">
        <v>59.19</v>
      </c>
      <c r="F733">
        <v>69</v>
      </c>
      <c r="G733">
        <v>2021</v>
      </c>
      <c r="H733">
        <v>101.3467</v>
      </c>
      <c r="I733">
        <v>26.2515</v>
      </c>
    </row>
    <row r="734" spans="1:9" x14ac:dyDescent="0.25">
      <c r="A734" t="s">
        <v>783</v>
      </c>
      <c r="B734" t="s">
        <v>554</v>
      </c>
      <c r="C734">
        <v>432.91109999999998</v>
      </c>
      <c r="D734">
        <v>1996.29144</v>
      </c>
      <c r="E734">
        <v>0</v>
      </c>
      <c r="F734">
        <v>26</v>
      </c>
      <c r="G734">
        <v>2021</v>
      </c>
      <c r="H734">
        <v>509.43819999999999</v>
      </c>
      <c r="I734">
        <v>76.527100000000004</v>
      </c>
    </row>
    <row r="735" spans="1:9" x14ac:dyDescent="0.25">
      <c r="A735" t="s">
        <v>2819</v>
      </c>
      <c r="B735" t="s">
        <v>164</v>
      </c>
      <c r="C735">
        <v>12500.089250000001</v>
      </c>
      <c r="D735">
        <v>3910.23828</v>
      </c>
      <c r="E735">
        <v>549.96</v>
      </c>
      <c r="F735">
        <v>1180</v>
      </c>
      <c r="G735">
        <v>2020</v>
      </c>
      <c r="H735">
        <v>12512.02175</v>
      </c>
      <c r="I735">
        <v>11.932499999999999</v>
      </c>
    </row>
    <row r="736" spans="1:9" x14ac:dyDescent="0.25">
      <c r="A736" t="s">
        <v>2288</v>
      </c>
      <c r="B736" t="s">
        <v>164</v>
      </c>
      <c r="C736">
        <v>32615.89775</v>
      </c>
      <c r="D736">
        <v>0</v>
      </c>
      <c r="E736">
        <v>1436.12</v>
      </c>
      <c r="F736">
        <v>1997</v>
      </c>
      <c r="G736">
        <v>2022</v>
      </c>
      <c r="H736">
        <v>32805.147199999999</v>
      </c>
      <c r="I736">
        <v>189.24945</v>
      </c>
    </row>
    <row r="737" spans="1:9" x14ac:dyDescent="0.25">
      <c r="A737" t="s">
        <v>1186</v>
      </c>
      <c r="B737" t="s">
        <v>1055</v>
      </c>
      <c r="E737">
        <v>58.44</v>
      </c>
      <c r="F737">
        <v>13</v>
      </c>
      <c r="G737">
        <v>2020</v>
      </c>
      <c r="H737">
        <v>313.66565000000003</v>
      </c>
    </row>
    <row r="738" spans="1:9" x14ac:dyDescent="0.25">
      <c r="A738" t="s">
        <v>1447</v>
      </c>
      <c r="B738" t="s">
        <v>1352</v>
      </c>
      <c r="D738">
        <v>1871.6443200000001</v>
      </c>
      <c r="E738">
        <v>208.9</v>
      </c>
      <c r="F738">
        <v>24</v>
      </c>
      <c r="G738">
        <v>2020</v>
      </c>
      <c r="H738">
        <v>200.7842</v>
      </c>
    </row>
    <row r="739" spans="1:9" x14ac:dyDescent="0.25">
      <c r="A739" t="s">
        <v>285</v>
      </c>
      <c r="B739" t="s">
        <v>17</v>
      </c>
      <c r="C739">
        <v>2314.66635</v>
      </c>
      <c r="D739">
        <v>580.61015999999995</v>
      </c>
      <c r="E739">
        <v>1.84</v>
      </c>
      <c r="F739">
        <v>32</v>
      </c>
      <c r="G739">
        <v>2021</v>
      </c>
      <c r="H739">
        <v>2703.2680999999998</v>
      </c>
      <c r="I739">
        <v>388.60174999999998</v>
      </c>
    </row>
    <row r="740" spans="1:9" x14ac:dyDescent="0.25">
      <c r="A740" t="s">
        <v>1161</v>
      </c>
      <c r="B740" t="s">
        <v>1055</v>
      </c>
      <c r="C740">
        <v>61131.70895</v>
      </c>
      <c r="D740">
        <v>13360.49208</v>
      </c>
      <c r="E740">
        <v>6.72</v>
      </c>
      <c r="F740">
        <v>531</v>
      </c>
      <c r="G740">
        <v>2020</v>
      </c>
      <c r="H740">
        <v>69403.556599999996</v>
      </c>
      <c r="I740">
        <v>8271.8476499999997</v>
      </c>
    </row>
    <row r="741" spans="1:9" x14ac:dyDescent="0.25">
      <c r="A741" t="s">
        <v>1893</v>
      </c>
      <c r="B741" t="s">
        <v>1490</v>
      </c>
      <c r="C741">
        <v>7010.1050999999998</v>
      </c>
      <c r="D741">
        <v>0.64583999999999997</v>
      </c>
      <c r="E741">
        <v>184.36</v>
      </c>
      <c r="F741">
        <v>613</v>
      </c>
      <c r="G741">
        <v>2020</v>
      </c>
      <c r="H741">
        <v>7026.5719499999996</v>
      </c>
      <c r="I741">
        <v>16.466850000000001</v>
      </c>
    </row>
    <row r="742" spans="1:9" x14ac:dyDescent="0.25">
      <c r="A742" t="s">
        <v>538</v>
      </c>
      <c r="B742" t="s">
        <v>217</v>
      </c>
      <c r="C742">
        <v>31.660900000000002</v>
      </c>
      <c r="D742">
        <v>701.05931999999996</v>
      </c>
      <c r="E742">
        <v>135.44999999999999</v>
      </c>
      <c r="F742">
        <v>17</v>
      </c>
      <c r="G742">
        <v>2020</v>
      </c>
      <c r="H742">
        <v>43.4343</v>
      </c>
      <c r="I742">
        <v>11.773400000000001</v>
      </c>
    </row>
    <row r="743" spans="1:9" x14ac:dyDescent="0.25">
      <c r="A743" t="s">
        <v>2683</v>
      </c>
      <c r="B743" t="s">
        <v>164</v>
      </c>
      <c r="C743">
        <v>32449.956450000001</v>
      </c>
      <c r="D743">
        <v>0</v>
      </c>
      <c r="E743">
        <v>970.37</v>
      </c>
      <c r="F743">
        <v>673</v>
      </c>
      <c r="G743">
        <v>2022</v>
      </c>
      <c r="H743">
        <v>32905.300649999997</v>
      </c>
      <c r="I743">
        <v>455.3442</v>
      </c>
    </row>
    <row r="744" spans="1:9" x14ac:dyDescent="0.25">
      <c r="A744" t="s">
        <v>2896</v>
      </c>
      <c r="B744" t="s">
        <v>164</v>
      </c>
      <c r="C744">
        <v>32400.237700000001</v>
      </c>
      <c r="D744">
        <v>0</v>
      </c>
      <c r="E744">
        <v>1168.6400000000001</v>
      </c>
      <c r="F744">
        <v>1713</v>
      </c>
      <c r="G744">
        <v>2022</v>
      </c>
      <c r="H744">
        <v>32456.797750000002</v>
      </c>
      <c r="I744">
        <v>56.560049999999997</v>
      </c>
    </row>
    <row r="745" spans="1:9" x14ac:dyDescent="0.25">
      <c r="A745" t="s">
        <v>1807</v>
      </c>
      <c r="B745" t="s">
        <v>1352</v>
      </c>
      <c r="D745">
        <v>31.323239999999998</v>
      </c>
      <c r="E745">
        <v>0.88</v>
      </c>
      <c r="F745">
        <v>25</v>
      </c>
      <c r="G745">
        <v>2021</v>
      </c>
      <c r="H745">
        <v>100.63075000000001</v>
      </c>
    </row>
    <row r="746" spans="1:9" x14ac:dyDescent="0.25">
      <c r="A746" t="s">
        <v>379</v>
      </c>
      <c r="B746" t="s">
        <v>217</v>
      </c>
      <c r="C746">
        <v>32304.3004</v>
      </c>
      <c r="D746">
        <v>0</v>
      </c>
      <c r="E746">
        <v>16555.97</v>
      </c>
      <c r="F746">
        <v>449</v>
      </c>
      <c r="G746">
        <v>2022</v>
      </c>
      <c r="H746">
        <v>32585.032350000001</v>
      </c>
      <c r="I746">
        <v>280.73194999999998</v>
      </c>
    </row>
    <row r="747" spans="1:9" x14ac:dyDescent="0.25">
      <c r="A747" t="s">
        <v>2079</v>
      </c>
      <c r="B747" t="s">
        <v>1490</v>
      </c>
      <c r="C747">
        <v>7910.5315499999997</v>
      </c>
      <c r="D747">
        <v>5893.6129199999996</v>
      </c>
      <c r="E747">
        <v>648.77</v>
      </c>
      <c r="F747">
        <v>121</v>
      </c>
      <c r="G747">
        <v>2021</v>
      </c>
      <c r="H747">
        <v>7929.3849</v>
      </c>
      <c r="I747">
        <v>18.853349999999999</v>
      </c>
    </row>
    <row r="748" spans="1:9" x14ac:dyDescent="0.25">
      <c r="A748" t="s">
        <v>65</v>
      </c>
      <c r="B748" t="s">
        <v>62</v>
      </c>
      <c r="C748">
        <v>593.76120000000003</v>
      </c>
      <c r="E748">
        <v>430.39</v>
      </c>
      <c r="F748">
        <v>346</v>
      </c>
      <c r="G748">
        <v>2020</v>
      </c>
      <c r="H748">
        <v>599.09105</v>
      </c>
      <c r="I748">
        <v>5.3298500000000004</v>
      </c>
    </row>
    <row r="749" spans="1:9" x14ac:dyDescent="0.25">
      <c r="A749" t="s">
        <v>2639</v>
      </c>
      <c r="B749" t="s">
        <v>164</v>
      </c>
      <c r="C749">
        <v>32262.695749999999</v>
      </c>
      <c r="D749">
        <v>0</v>
      </c>
      <c r="E749">
        <v>654.80999999999995</v>
      </c>
      <c r="F749">
        <v>1533</v>
      </c>
      <c r="G749">
        <v>2022</v>
      </c>
      <c r="H749">
        <v>46378.9228</v>
      </c>
      <c r="I749">
        <v>14116.22705</v>
      </c>
    </row>
    <row r="750" spans="1:9" x14ac:dyDescent="0.25">
      <c r="A750" t="s">
        <v>2439</v>
      </c>
      <c r="B750" t="s">
        <v>1490</v>
      </c>
      <c r="C750">
        <v>29779.860700000001</v>
      </c>
      <c r="D750">
        <v>545.41188</v>
      </c>
      <c r="E750">
        <v>656.83</v>
      </c>
      <c r="F750">
        <v>1094</v>
      </c>
      <c r="G750">
        <v>2021</v>
      </c>
      <c r="H750">
        <v>29798.793600000001</v>
      </c>
      <c r="I750">
        <v>18.9329</v>
      </c>
    </row>
    <row r="751" spans="1:9" x14ac:dyDescent="0.25">
      <c r="A751" t="s">
        <v>2310</v>
      </c>
      <c r="B751" t="s">
        <v>164</v>
      </c>
      <c r="C751">
        <v>39342.248</v>
      </c>
      <c r="E751">
        <v>3202.16</v>
      </c>
      <c r="F751">
        <v>2340</v>
      </c>
      <c r="G751">
        <v>2021</v>
      </c>
      <c r="H751">
        <v>39833.787450000003</v>
      </c>
      <c r="I751">
        <v>491.53944999999999</v>
      </c>
    </row>
    <row r="752" spans="1:9" x14ac:dyDescent="0.25">
      <c r="A752" t="s">
        <v>2221</v>
      </c>
      <c r="B752" t="s">
        <v>1490</v>
      </c>
      <c r="D752">
        <v>51.667200000000001</v>
      </c>
      <c r="E752">
        <v>21.26</v>
      </c>
      <c r="F752">
        <v>33</v>
      </c>
      <c r="G752">
        <v>2021</v>
      </c>
      <c r="H752">
        <v>271.58370000000002</v>
      </c>
    </row>
    <row r="753" spans="1:9" x14ac:dyDescent="0.25">
      <c r="A753" t="s">
        <v>2507</v>
      </c>
      <c r="B753" t="s">
        <v>100</v>
      </c>
      <c r="C753">
        <v>1699.58575</v>
      </c>
      <c r="E753">
        <v>1093.3800000000001</v>
      </c>
      <c r="F753">
        <v>370</v>
      </c>
      <c r="G753">
        <v>2020</v>
      </c>
      <c r="H753">
        <v>1899.8131000000001</v>
      </c>
      <c r="I753">
        <v>200.22735</v>
      </c>
    </row>
    <row r="754" spans="1:9" x14ac:dyDescent="0.25">
      <c r="A754" t="s">
        <v>2296</v>
      </c>
      <c r="B754" t="s">
        <v>1490</v>
      </c>
      <c r="C754">
        <v>8253.7102500000001</v>
      </c>
      <c r="D754">
        <v>3579.5682000000002</v>
      </c>
      <c r="E754">
        <v>453.29</v>
      </c>
      <c r="F754">
        <v>460</v>
      </c>
      <c r="G754">
        <v>2021</v>
      </c>
      <c r="H754">
        <v>8254.7443999999996</v>
      </c>
      <c r="I754">
        <v>1.0341499999999999</v>
      </c>
    </row>
    <row r="755" spans="1:9" x14ac:dyDescent="0.25">
      <c r="A755" t="s">
        <v>2864</v>
      </c>
      <c r="B755" t="s">
        <v>164</v>
      </c>
      <c r="C755">
        <v>56257.760000000002</v>
      </c>
      <c r="D755">
        <v>0.64583999999999997</v>
      </c>
      <c r="E755">
        <v>1871.39</v>
      </c>
      <c r="F755">
        <v>1437</v>
      </c>
      <c r="G755">
        <v>2020</v>
      </c>
      <c r="H755">
        <v>68085.969949999999</v>
      </c>
      <c r="I755">
        <v>11828.20995</v>
      </c>
    </row>
    <row r="756" spans="1:9" x14ac:dyDescent="0.25">
      <c r="A756" t="s">
        <v>1422</v>
      </c>
      <c r="B756" t="s">
        <v>1352</v>
      </c>
      <c r="D756">
        <v>21.635639999999999</v>
      </c>
      <c r="E756">
        <v>1.94</v>
      </c>
      <c r="F756">
        <v>38</v>
      </c>
      <c r="G756">
        <v>2020</v>
      </c>
      <c r="H756">
        <v>181.374</v>
      </c>
    </row>
    <row r="757" spans="1:9" x14ac:dyDescent="0.25">
      <c r="A757" t="s">
        <v>369</v>
      </c>
      <c r="B757" t="s">
        <v>17</v>
      </c>
      <c r="C757">
        <v>1075.0387000000001</v>
      </c>
      <c r="D757">
        <v>16788.933720000001</v>
      </c>
      <c r="E757">
        <v>5.22</v>
      </c>
      <c r="F757">
        <v>67</v>
      </c>
      <c r="G757">
        <v>2020</v>
      </c>
      <c r="H757">
        <v>6072.7674500000003</v>
      </c>
      <c r="I757">
        <v>4997.7287500000002</v>
      </c>
    </row>
    <row r="758" spans="1:9" x14ac:dyDescent="0.25">
      <c r="A758" t="s">
        <v>2926</v>
      </c>
      <c r="B758" t="s">
        <v>164</v>
      </c>
      <c r="C758">
        <v>4949.68055</v>
      </c>
      <c r="D758">
        <v>4465.0148399999998</v>
      </c>
      <c r="E758">
        <v>420.88</v>
      </c>
      <c r="F758">
        <v>373</v>
      </c>
      <c r="G758">
        <v>2020</v>
      </c>
      <c r="H758">
        <v>5267.4827999999998</v>
      </c>
      <c r="I758">
        <v>317.80225000000002</v>
      </c>
    </row>
    <row r="759" spans="1:9" x14ac:dyDescent="0.25">
      <c r="A759" t="s">
        <v>378</v>
      </c>
      <c r="B759" t="s">
        <v>98</v>
      </c>
      <c r="C759">
        <v>32135.574850000001</v>
      </c>
      <c r="D759">
        <v>0</v>
      </c>
      <c r="E759">
        <v>2840.44</v>
      </c>
      <c r="F759">
        <v>187</v>
      </c>
      <c r="G759">
        <v>2022</v>
      </c>
      <c r="H759">
        <v>77196.513250000004</v>
      </c>
      <c r="I759">
        <v>45060.938399999999</v>
      </c>
    </row>
    <row r="760" spans="1:9" x14ac:dyDescent="0.25">
      <c r="A760" t="s">
        <v>2282</v>
      </c>
      <c r="B760" t="s">
        <v>164</v>
      </c>
      <c r="C760">
        <v>7406.4232000000002</v>
      </c>
      <c r="D760">
        <v>72.979920000000007</v>
      </c>
      <c r="E760">
        <v>314.5</v>
      </c>
      <c r="F760">
        <v>1067</v>
      </c>
      <c r="G760">
        <v>2020</v>
      </c>
      <c r="H760">
        <v>7429.4926999999998</v>
      </c>
      <c r="I760">
        <v>23.069500000000001</v>
      </c>
    </row>
    <row r="761" spans="1:9" x14ac:dyDescent="0.25">
      <c r="A761" t="s">
        <v>2759</v>
      </c>
      <c r="B761" t="s">
        <v>164</v>
      </c>
      <c r="C761">
        <v>9880.11</v>
      </c>
      <c r="E761">
        <v>171.38</v>
      </c>
      <c r="F761">
        <v>643</v>
      </c>
      <c r="G761">
        <v>2020</v>
      </c>
      <c r="H761">
        <v>9883.5306500000006</v>
      </c>
      <c r="I761">
        <v>3.4206500000000002</v>
      </c>
    </row>
    <row r="762" spans="1:9" x14ac:dyDescent="0.25">
      <c r="A762" t="s">
        <v>2162</v>
      </c>
      <c r="B762" t="s">
        <v>1490</v>
      </c>
      <c r="D762">
        <v>274.80491999999998</v>
      </c>
      <c r="E762">
        <v>0</v>
      </c>
      <c r="F762">
        <v>32</v>
      </c>
      <c r="G762">
        <v>2020</v>
      </c>
      <c r="H762">
        <v>187.738</v>
      </c>
    </row>
    <row r="763" spans="1:9" x14ac:dyDescent="0.25">
      <c r="A763" t="s">
        <v>1220</v>
      </c>
      <c r="B763" t="s">
        <v>1055</v>
      </c>
      <c r="E763">
        <v>0</v>
      </c>
      <c r="F763">
        <v>2</v>
      </c>
      <c r="G763">
        <v>2021</v>
      </c>
      <c r="H763">
        <v>4.2957000000000001</v>
      </c>
    </row>
    <row r="764" spans="1:9" x14ac:dyDescent="0.25">
      <c r="A764" t="s">
        <v>2113</v>
      </c>
      <c r="B764" t="s">
        <v>1490</v>
      </c>
      <c r="C764">
        <v>21093.159800000001</v>
      </c>
      <c r="E764">
        <v>422.66</v>
      </c>
      <c r="F764">
        <v>1858</v>
      </c>
      <c r="G764">
        <v>2021</v>
      </c>
      <c r="H764">
        <v>21130.8665</v>
      </c>
      <c r="I764">
        <v>37.706699999999998</v>
      </c>
    </row>
    <row r="765" spans="1:9" x14ac:dyDescent="0.25">
      <c r="A765" t="s">
        <v>474</v>
      </c>
      <c r="B765" t="s">
        <v>217</v>
      </c>
      <c r="C765">
        <v>1042.0254500000001</v>
      </c>
      <c r="D765">
        <v>4292.5755600000002</v>
      </c>
      <c r="E765">
        <v>0</v>
      </c>
      <c r="F765">
        <v>31</v>
      </c>
      <c r="G765">
        <v>2020</v>
      </c>
      <c r="H765">
        <v>2074.7435500000001</v>
      </c>
      <c r="I765">
        <v>1032.7181</v>
      </c>
    </row>
    <row r="766" spans="1:9" x14ac:dyDescent="0.25">
      <c r="A766" t="s">
        <v>2088</v>
      </c>
      <c r="B766" t="s">
        <v>1490</v>
      </c>
      <c r="C766">
        <v>31998.032899999998</v>
      </c>
      <c r="D766">
        <v>0</v>
      </c>
      <c r="E766">
        <v>589.32000000000005</v>
      </c>
      <c r="F766">
        <v>948</v>
      </c>
      <c r="G766">
        <v>2022</v>
      </c>
      <c r="H766">
        <v>31999.226149999999</v>
      </c>
      <c r="I766">
        <v>1.1932499999999999</v>
      </c>
    </row>
    <row r="767" spans="1:9" x14ac:dyDescent="0.25">
      <c r="A767" t="s">
        <v>2599</v>
      </c>
      <c r="B767" t="s">
        <v>164</v>
      </c>
      <c r="C767">
        <v>3.8184</v>
      </c>
      <c r="E767">
        <v>259.48</v>
      </c>
      <c r="F767">
        <v>7</v>
      </c>
      <c r="G767">
        <v>2020</v>
      </c>
      <c r="H767">
        <v>4.2957000000000001</v>
      </c>
      <c r="I767">
        <v>0.4773</v>
      </c>
    </row>
    <row r="768" spans="1:9" x14ac:dyDescent="0.25">
      <c r="A768" t="s">
        <v>2353</v>
      </c>
      <c r="B768" t="s">
        <v>100</v>
      </c>
      <c r="D768">
        <v>17.7606</v>
      </c>
      <c r="E768">
        <v>102.59</v>
      </c>
      <c r="F768">
        <v>3</v>
      </c>
      <c r="G768">
        <v>2020</v>
      </c>
      <c r="H768">
        <v>9.6255500000000005</v>
      </c>
    </row>
    <row r="769" spans="1:9" x14ac:dyDescent="0.25">
      <c r="A769" t="s">
        <v>906</v>
      </c>
      <c r="B769" t="s">
        <v>554</v>
      </c>
      <c r="C769">
        <v>31895.8907</v>
      </c>
      <c r="D769">
        <v>0</v>
      </c>
      <c r="E769">
        <v>0</v>
      </c>
      <c r="F769">
        <v>400</v>
      </c>
      <c r="G769">
        <v>2022</v>
      </c>
      <c r="H769">
        <v>32211.863300000001</v>
      </c>
      <c r="I769">
        <v>315.9726</v>
      </c>
    </row>
    <row r="770" spans="1:9" x14ac:dyDescent="0.25">
      <c r="A770" t="s">
        <v>1024</v>
      </c>
      <c r="B770" t="s">
        <v>1022</v>
      </c>
      <c r="C770">
        <v>0</v>
      </c>
      <c r="D770">
        <v>57.479759999999999</v>
      </c>
      <c r="E770">
        <v>40.83</v>
      </c>
      <c r="F770">
        <v>1</v>
      </c>
      <c r="G770">
        <v>2020</v>
      </c>
      <c r="H770">
        <v>0.4773</v>
      </c>
      <c r="I770">
        <v>0.4773</v>
      </c>
    </row>
    <row r="771" spans="1:9" x14ac:dyDescent="0.25">
      <c r="A771" t="s">
        <v>1529</v>
      </c>
      <c r="B771" t="s">
        <v>1490</v>
      </c>
      <c r="C771">
        <v>31792.077949999999</v>
      </c>
      <c r="D771">
        <v>0</v>
      </c>
      <c r="E771">
        <v>5071.4799999999996</v>
      </c>
      <c r="F771">
        <v>1225</v>
      </c>
      <c r="G771">
        <v>2022</v>
      </c>
      <c r="H771">
        <v>31987.930049999999</v>
      </c>
      <c r="I771">
        <v>195.85210000000001</v>
      </c>
    </row>
    <row r="772" spans="1:9" x14ac:dyDescent="0.25">
      <c r="A772" t="s">
        <v>1165</v>
      </c>
      <c r="B772" t="s">
        <v>1055</v>
      </c>
      <c r="C772">
        <v>48950.376550000001</v>
      </c>
      <c r="D772">
        <v>29.062799999999999</v>
      </c>
      <c r="E772">
        <v>10.47</v>
      </c>
      <c r="F772">
        <v>891</v>
      </c>
      <c r="G772">
        <v>2021</v>
      </c>
      <c r="H772">
        <v>56719.468200000003</v>
      </c>
      <c r="I772">
        <v>7769.0916500000003</v>
      </c>
    </row>
    <row r="773" spans="1:9" x14ac:dyDescent="0.25">
      <c r="A773" t="s">
        <v>2458</v>
      </c>
      <c r="B773" t="s">
        <v>100</v>
      </c>
      <c r="C773">
        <v>31656.842949999998</v>
      </c>
      <c r="D773">
        <v>0</v>
      </c>
      <c r="E773">
        <v>13208.7</v>
      </c>
      <c r="F773">
        <v>4323</v>
      </c>
      <c r="G773">
        <v>2022</v>
      </c>
      <c r="H773">
        <v>38929.065300000002</v>
      </c>
      <c r="I773">
        <v>7272.22235</v>
      </c>
    </row>
    <row r="774" spans="1:9" x14ac:dyDescent="0.25">
      <c r="A774" t="s">
        <v>3033</v>
      </c>
      <c r="B774" t="s">
        <v>217</v>
      </c>
      <c r="C774">
        <v>31474.275699999998</v>
      </c>
      <c r="D774">
        <v>0</v>
      </c>
      <c r="E774">
        <v>3194.56</v>
      </c>
      <c r="F774">
        <v>329</v>
      </c>
      <c r="G774">
        <v>2022</v>
      </c>
      <c r="H774">
        <v>32531.177</v>
      </c>
      <c r="I774">
        <v>1056.9013</v>
      </c>
    </row>
    <row r="775" spans="1:9" x14ac:dyDescent="0.25">
      <c r="A775" t="s">
        <v>1171</v>
      </c>
      <c r="B775" t="s">
        <v>1055</v>
      </c>
      <c r="C775">
        <v>117.97265</v>
      </c>
      <c r="E775">
        <v>0</v>
      </c>
      <c r="F775">
        <v>2</v>
      </c>
      <c r="G775">
        <v>2020</v>
      </c>
      <c r="H775">
        <v>119.40455</v>
      </c>
      <c r="I775">
        <v>1.4319</v>
      </c>
    </row>
    <row r="776" spans="1:9" x14ac:dyDescent="0.25">
      <c r="A776" t="s">
        <v>2863</v>
      </c>
      <c r="B776" t="s">
        <v>164</v>
      </c>
      <c r="C776">
        <v>31442.455699999999</v>
      </c>
      <c r="D776">
        <v>0</v>
      </c>
      <c r="E776">
        <v>6453.86</v>
      </c>
      <c r="F776">
        <v>2940</v>
      </c>
      <c r="G776">
        <v>2022</v>
      </c>
      <c r="H776">
        <v>35861.9355</v>
      </c>
      <c r="I776">
        <v>4419.4798000000001</v>
      </c>
    </row>
    <row r="777" spans="1:9" x14ac:dyDescent="0.25">
      <c r="A777" t="s">
        <v>804</v>
      </c>
      <c r="B777" t="s">
        <v>554</v>
      </c>
      <c r="C777">
        <v>31409.999299999999</v>
      </c>
      <c r="D777">
        <v>0</v>
      </c>
      <c r="E777">
        <v>692.09</v>
      </c>
      <c r="F777">
        <v>1866</v>
      </c>
      <c r="G777">
        <v>2022</v>
      </c>
      <c r="H777">
        <v>31418.4316</v>
      </c>
      <c r="I777">
        <v>8.4322999999999997</v>
      </c>
    </row>
    <row r="778" spans="1:9" x14ac:dyDescent="0.25">
      <c r="A778" t="s">
        <v>799</v>
      </c>
      <c r="B778" t="s">
        <v>554</v>
      </c>
      <c r="C778">
        <v>39849.617899999997</v>
      </c>
      <c r="D778">
        <v>68855.908679999993</v>
      </c>
      <c r="E778">
        <v>421.77</v>
      </c>
      <c r="F778">
        <v>490</v>
      </c>
      <c r="G778">
        <v>2021</v>
      </c>
      <c r="H778">
        <v>53948.980349999998</v>
      </c>
      <c r="I778">
        <v>14099.362450000001</v>
      </c>
    </row>
    <row r="779" spans="1:9" x14ac:dyDescent="0.25">
      <c r="A779" t="s">
        <v>1884</v>
      </c>
      <c r="B779" t="s">
        <v>1352</v>
      </c>
      <c r="C779">
        <v>31356.62125</v>
      </c>
      <c r="D779">
        <v>0</v>
      </c>
      <c r="E779">
        <v>670.4</v>
      </c>
      <c r="F779">
        <v>1281</v>
      </c>
      <c r="G779">
        <v>2022</v>
      </c>
      <c r="H779">
        <v>31393.214250000001</v>
      </c>
      <c r="I779">
        <v>36.593000000000004</v>
      </c>
    </row>
    <row r="780" spans="1:9" x14ac:dyDescent="0.25">
      <c r="A780" t="s">
        <v>2519</v>
      </c>
      <c r="B780" t="s">
        <v>100</v>
      </c>
      <c r="C780">
        <v>283.03890000000001</v>
      </c>
      <c r="E780">
        <v>541.5</v>
      </c>
      <c r="F780">
        <v>125</v>
      </c>
      <c r="G780">
        <v>2021</v>
      </c>
      <c r="H780">
        <v>303.48325</v>
      </c>
      <c r="I780">
        <v>20.44435</v>
      </c>
    </row>
    <row r="781" spans="1:9" x14ac:dyDescent="0.25">
      <c r="A781" t="s">
        <v>2539</v>
      </c>
      <c r="B781" t="s">
        <v>100</v>
      </c>
      <c r="C781">
        <v>1469.0498500000001</v>
      </c>
      <c r="E781">
        <v>577.28</v>
      </c>
      <c r="F781">
        <v>518</v>
      </c>
      <c r="G781">
        <v>2021</v>
      </c>
      <c r="H781">
        <v>1485.8349000000001</v>
      </c>
      <c r="I781">
        <v>16.785049999999998</v>
      </c>
    </row>
    <row r="782" spans="1:9" x14ac:dyDescent="0.25">
      <c r="A782" t="s">
        <v>2033</v>
      </c>
      <c r="B782" t="s">
        <v>1490</v>
      </c>
      <c r="C782">
        <v>31303.243200000001</v>
      </c>
      <c r="D782">
        <v>0</v>
      </c>
      <c r="E782">
        <v>2206.37</v>
      </c>
      <c r="F782">
        <v>704</v>
      </c>
      <c r="G782">
        <v>2022</v>
      </c>
      <c r="H782">
        <v>32181.475200000001</v>
      </c>
      <c r="I782">
        <v>878.23199999999997</v>
      </c>
    </row>
    <row r="783" spans="1:9" x14ac:dyDescent="0.25">
      <c r="A783" t="s">
        <v>2043</v>
      </c>
      <c r="B783" t="s">
        <v>1490</v>
      </c>
      <c r="C783">
        <v>31172.463</v>
      </c>
      <c r="D783">
        <v>0</v>
      </c>
      <c r="E783">
        <v>4559.9399999999996</v>
      </c>
      <c r="F783">
        <v>1218</v>
      </c>
      <c r="G783">
        <v>2022</v>
      </c>
      <c r="H783">
        <v>32835.217100000002</v>
      </c>
      <c r="I783">
        <v>1662.7541000000001</v>
      </c>
    </row>
    <row r="784" spans="1:9" x14ac:dyDescent="0.25">
      <c r="A784" t="s">
        <v>719</v>
      </c>
      <c r="B784" t="s">
        <v>121</v>
      </c>
      <c r="C784">
        <v>26.49015</v>
      </c>
      <c r="D784">
        <v>194.72076000000001</v>
      </c>
      <c r="E784">
        <v>28.4</v>
      </c>
      <c r="F784">
        <v>10</v>
      </c>
      <c r="G784">
        <v>2020</v>
      </c>
      <c r="H784">
        <v>40.968249999999998</v>
      </c>
      <c r="I784">
        <v>14.4781</v>
      </c>
    </row>
    <row r="785" spans="1:9" x14ac:dyDescent="0.25">
      <c r="A785" t="s">
        <v>607</v>
      </c>
      <c r="B785" t="s">
        <v>554</v>
      </c>
      <c r="C785">
        <v>30810.74915</v>
      </c>
      <c r="D785">
        <v>0</v>
      </c>
      <c r="E785">
        <v>47.5</v>
      </c>
      <c r="F785">
        <v>258</v>
      </c>
      <c r="G785">
        <v>2022</v>
      </c>
      <c r="H785">
        <v>37801.921349999997</v>
      </c>
      <c r="I785">
        <v>6991.1722</v>
      </c>
    </row>
    <row r="786" spans="1:9" x14ac:dyDescent="0.25">
      <c r="A786" t="s">
        <v>880</v>
      </c>
      <c r="B786" t="s">
        <v>554</v>
      </c>
      <c r="C786">
        <v>30780.599699999999</v>
      </c>
      <c r="D786">
        <v>0</v>
      </c>
      <c r="E786">
        <v>241.66</v>
      </c>
      <c r="F786">
        <v>313</v>
      </c>
      <c r="G786">
        <v>2022</v>
      </c>
      <c r="H786">
        <v>45100.395199999999</v>
      </c>
      <c r="I786">
        <v>14319.7955</v>
      </c>
    </row>
    <row r="787" spans="1:9" x14ac:dyDescent="0.25">
      <c r="A787" t="s">
        <v>2890</v>
      </c>
      <c r="B787" t="s">
        <v>164</v>
      </c>
      <c r="C787">
        <v>6434.0835500000003</v>
      </c>
      <c r="D787">
        <v>3.8750399999999998</v>
      </c>
      <c r="E787">
        <v>1947.65</v>
      </c>
      <c r="F787">
        <v>1159</v>
      </c>
      <c r="G787">
        <v>2020</v>
      </c>
      <c r="H787">
        <v>6716.3269499999997</v>
      </c>
      <c r="I787">
        <v>282.24340000000001</v>
      </c>
    </row>
    <row r="788" spans="1:9" x14ac:dyDescent="0.25">
      <c r="A788" t="s">
        <v>3013</v>
      </c>
      <c r="B788" t="s">
        <v>217</v>
      </c>
      <c r="C788">
        <v>30704.8681</v>
      </c>
      <c r="D788">
        <v>0</v>
      </c>
      <c r="E788">
        <v>4738.5600000000004</v>
      </c>
      <c r="F788">
        <v>144</v>
      </c>
      <c r="G788">
        <v>2022</v>
      </c>
      <c r="H788">
        <v>32126.267500000002</v>
      </c>
      <c r="I788">
        <v>1421.3994</v>
      </c>
    </row>
    <row r="789" spans="1:9" x14ac:dyDescent="0.25">
      <c r="A789" t="s">
        <v>1528</v>
      </c>
      <c r="B789" t="s">
        <v>1490</v>
      </c>
      <c r="C789">
        <v>30483.798650000001</v>
      </c>
      <c r="D789">
        <v>0</v>
      </c>
      <c r="E789">
        <v>262.33</v>
      </c>
      <c r="F789">
        <v>1287</v>
      </c>
      <c r="G789">
        <v>2022</v>
      </c>
      <c r="H789">
        <v>30501.5383</v>
      </c>
      <c r="I789">
        <v>17.739650000000001</v>
      </c>
    </row>
    <row r="790" spans="1:9" x14ac:dyDescent="0.25">
      <c r="A790" t="s">
        <v>1394</v>
      </c>
      <c r="B790" t="s">
        <v>1352</v>
      </c>
      <c r="D790">
        <v>2.26044</v>
      </c>
      <c r="E790">
        <v>1.24</v>
      </c>
      <c r="F790">
        <v>33</v>
      </c>
      <c r="G790">
        <v>2021</v>
      </c>
      <c r="H790">
        <v>435.37714999999997</v>
      </c>
    </row>
    <row r="791" spans="1:9" x14ac:dyDescent="0.25">
      <c r="A791" t="s">
        <v>2670</v>
      </c>
      <c r="B791" t="s">
        <v>164</v>
      </c>
      <c r="C791">
        <v>5274.8014000000003</v>
      </c>
      <c r="E791">
        <v>866.46</v>
      </c>
      <c r="F791">
        <v>870</v>
      </c>
      <c r="G791">
        <v>2021</v>
      </c>
      <c r="H791">
        <v>5289.1203999999998</v>
      </c>
      <c r="I791">
        <v>14.319000000000001</v>
      </c>
    </row>
    <row r="792" spans="1:9" x14ac:dyDescent="0.25">
      <c r="A792" t="s">
        <v>1478</v>
      </c>
      <c r="B792" t="s">
        <v>1352</v>
      </c>
      <c r="C792">
        <v>434.66120000000001</v>
      </c>
      <c r="D792">
        <v>1.2916799999999999</v>
      </c>
      <c r="E792">
        <v>248.9</v>
      </c>
      <c r="F792">
        <v>65</v>
      </c>
      <c r="G792">
        <v>2021</v>
      </c>
      <c r="H792">
        <v>440.3888</v>
      </c>
      <c r="I792">
        <v>5.7275999999999998</v>
      </c>
    </row>
    <row r="793" spans="1:9" x14ac:dyDescent="0.25">
      <c r="A793" t="s">
        <v>558</v>
      </c>
      <c r="B793" t="s">
        <v>554</v>
      </c>
      <c r="C793">
        <v>30459.217700000001</v>
      </c>
      <c r="D793">
        <v>0</v>
      </c>
      <c r="E793">
        <v>294.17</v>
      </c>
      <c r="F793">
        <v>253</v>
      </c>
      <c r="G793">
        <v>2022</v>
      </c>
      <c r="H793">
        <v>41812.275500000003</v>
      </c>
      <c r="I793">
        <v>11353.0578</v>
      </c>
    </row>
    <row r="794" spans="1:9" x14ac:dyDescent="0.25">
      <c r="A794" t="s">
        <v>657</v>
      </c>
      <c r="B794" t="s">
        <v>98</v>
      </c>
      <c r="C794">
        <v>1.0341499999999999</v>
      </c>
      <c r="D794">
        <v>841.20659999999998</v>
      </c>
      <c r="E794">
        <v>0</v>
      </c>
      <c r="F794">
        <v>4</v>
      </c>
      <c r="G794">
        <v>2020</v>
      </c>
      <c r="H794">
        <v>1.82965</v>
      </c>
      <c r="I794">
        <v>0.79549999999999998</v>
      </c>
    </row>
    <row r="795" spans="1:9" x14ac:dyDescent="0.25">
      <c r="A795" t="s">
        <v>533</v>
      </c>
      <c r="B795" t="s">
        <v>217</v>
      </c>
      <c r="C795">
        <v>30459.138149999999</v>
      </c>
      <c r="D795">
        <v>0</v>
      </c>
      <c r="E795">
        <v>1558</v>
      </c>
      <c r="F795">
        <v>516</v>
      </c>
      <c r="G795">
        <v>2022</v>
      </c>
      <c r="H795">
        <v>31541.81365</v>
      </c>
      <c r="I795">
        <v>1082.6755000000001</v>
      </c>
    </row>
    <row r="796" spans="1:9" x14ac:dyDescent="0.25">
      <c r="A796" t="s">
        <v>2040</v>
      </c>
      <c r="B796" t="s">
        <v>1490</v>
      </c>
      <c r="C796">
        <v>30452.694599999999</v>
      </c>
      <c r="D796">
        <v>0</v>
      </c>
      <c r="E796">
        <v>2864.1</v>
      </c>
      <c r="F796">
        <v>2383</v>
      </c>
      <c r="G796">
        <v>2022</v>
      </c>
      <c r="H796">
        <v>30697.231299999999</v>
      </c>
      <c r="I796">
        <v>244.5367</v>
      </c>
    </row>
    <row r="797" spans="1:9" x14ac:dyDescent="0.25">
      <c r="A797" t="s">
        <v>687</v>
      </c>
      <c r="B797" t="s">
        <v>98</v>
      </c>
      <c r="E797">
        <v>0</v>
      </c>
      <c r="F797">
        <v>1</v>
      </c>
      <c r="G797">
        <v>2021</v>
      </c>
      <c r="H797">
        <v>0.4773</v>
      </c>
    </row>
    <row r="798" spans="1:9" x14ac:dyDescent="0.25">
      <c r="A798" t="s">
        <v>65</v>
      </c>
      <c r="B798" t="s">
        <v>62</v>
      </c>
      <c r="C798">
        <v>593.52255000000002</v>
      </c>
      <c r="E798">
        <v>430.39</v>
      </c>
      <c r="F798">
        <v>347</v>
      </c>
      <c r="G798">
        <v>2021</v>
      </c>
      <c r="H798">
        <v>598.85239999999999</v>
      </c>
      <c r="I798">
        <v>5.3298500000000004</v>
      </c>
    </row>
    <row r="799" spans="1:9" x14ac:dyDescent="0.25">
      <c r="A799" t="s">
        <v>952</v>
      </c>
      <c r="B799" t="s">
        <v>121</v>
      </c>
      <c r="C799">
        <v>50.991549999999997</v>
      </c>
      <c r="D799">
        <v>5.8125600000000004</v>
      </c>
      <c r="E799">
        <v>1996.47</v>
      </c>
      <c r="F799">
        <v>21</v>
      </c>
      <c r="G799">
        <v>2020</v>
      </c>
      <c r="H799">
        <v>98.482900000000001</v>
      </c>
      <c r="I799">
        <v>47.491349999999997</v>
      </c>
    </row>
    <row r="800" spans="1:9" x14ac:dyDescent="0.25">
      <c r="A800" t="s">
        <v>1156</v>
      </c>
      <c r="B800" t="s">
        <v>1039</v>
      </c>
      <c r="D800">
        <v>1004.60412</v>
      </c>
      <c r="E800">
        <v>0</v>
      </c>
      <c r="F800">
        <v>12</v>
      </c>
      <c r="G800">
        <v>2021</v>
      </c>
      <c r="H800">
        <v>440.22969999999998</v>
      </c>
    </row>
    <row r="801" spans="1:9" x14ac:dyDescent="0.25">
      <c r="A801" t="s">
        <v>2614</v>
      </c>
      <c r="B801" t="s">
        <v>164</v>
      </c>
      <c r="D801">
        <v>0.32291999999999998</v>
      </c>
      <c r="E801">
        <v>32.72</v>
      </c>
      <c r="F801">
        <v>6</v>
      </c>
      <c r="G801">
        <v>2020</v>
      </c>
      <c r="H801">
        <v>5.80715</v>
      </c>
    </row>
    <row r="802" spans="1:9" x14ac:dyDescent="0.25">
      <c r="A802" t="s">
        <v>1356</v>
      </c>
      <c r="B802" t="s">
        <v>1022</v>
      </c>
      <c r="C802">
        <v>608.47794999999996</v>
      </c>
      <c r="D802">
        <v>9862.9455600000001</v>
      </c>
      <c r="E802">
        <v>0</v>
      </c>
      <c r="F802">
        <v>25</v>
      </c>
      <c r="G802">
        <v>2020</v>
      </c>
      <c r="H802">
        <v>7375.2395999999999</v>
      </c>
      <c r="I802">
        <v>6766.7616500000004</v>
      </c>
    </row>
    <row r="803" spans="1:9" x14ac:dyDescent="0.25">
      <c r="A803" t="s">
        <v>1070</v>
      </c>
      <c r="B803" t="s">
        <v>1055</v>
      </c>
      <c r="C803">
        <v>30295.901549999999</v>
      </c>
      <c r="D803">
        <v>0</v>
      </c>
      <c r="E803">
        <v>0</v>
      </c>
      <c r="F803">
        <v>168</v>
      </c>
      <c r="G803">
        <v>2022</v>
      </c>
      <c r="H803">
        <v>35517.3249</v>
      </c>
      <c r="I803">
        <v>5221.42335</v>
      </c>
    </row>
    <row r="804" spans="1:9" x14ac:dyDescent="0.25">
      <c r="A804" t="s">
        <v>2065</v>
      </c>
      <c r="B804" t="s">
        <v>1490</v>
      </c>
      <c r="C804">
        <v>30204.25995</v>
      </c>
      <c r="D804">
        <v>0</v>
      </c>
      <c r="E804">
        <v>670.4</v>
      </c>
      <c r="F804">
        <v>1307</v>
      </c>
      <c r="G804">
        <v>2022</v>
      </c>
      <c r="H804">
        <v>30232.500199999999</v>
      </c>
      <c r="I804">
        <v>28.24025</v>
      </c>
    </row>
    <row r="805" spans="1:9" x14ac:dyDescent="0.25">
      <c r="A805" t="s">
        <v>1295</v>
      </c>
      <c r="B805" t="s">
        <v>1055</v>
      </c>
      <c r="E805">
        <v>65.989999999999995</v>
      </c>
      <c r="F805">
        <v>4</v>
      </c>
      <c r="G805">
        <v>2021</v>
      </c>
      <c r="H805">
        <v>2.9433500000000001</v>
      </c>
    </row>
    <row r="806" spans="1:9" x14ac:dyDescent="0.25">
      <c r="A806" t="s">
        <v>3005</v>
      </c>
      <c r="B806" t="s">
        <v>202</v>
      </c>
      <c r="C806">
        <v>13671.1448</v>
      </c>
      <c r="D806">
        <v>8388.1699200000003</v>
      </c>
      <c r="E806">
        <v>161.78</v>
      </c>
      <c r="F806">
        <v>91</v>
      </c>
      <c r="G806">
        <v>2020</v>
      </c>
      <c r="H806">
        <v>13966.195750000001</v>
      </c>
      <c r="I806">
        <v>295.05095</v>
      </c>
    </row>
    <row r="807" spans="1:9" x14ac:dyDescent="0.25">
      <c r="A807" t="s">
        <v>47</v>
      </c>
      <c r="B807" t="s">
        <v>1</v>
      </c>
      <c r="C807">
        <v>30092.014899999998</v>
      </c>
      <c r="D807">
        <v>0</v>
      </c>
      <c r="E807">
        <v>4048.17</v>
      </c>
      <c r="F807">
        <v>421</v>
      </c>
      <c r="G807">
        <v>2022</v>
      </c>
      <c r="H807">
        <v>36156.509149999998</v>
      </c>
      <c r="I807">
        <v>6064.4942499999997</v>
      </c>
    </row>
    <row r="808" spans="1:9" x14ac:dyDescent="0.25">
      <c r="A808" t="s">
        <v>2271</v>
      </c>
      <c r="B808" t="s">
        <v>1490</v>
      </c>
      <c r="C808">
        <v>10368.944750000001</v>
      </c>
      <c r="D808">
        <v>3.5521199999999999</v>
      </c>
      <c r="E808">
        <v>453.13</v>
      </c>
      <c r="F808">
        <v>531</v>
      </c>
      <c r="G808">
        <v>2021</v>
      </c>
      <c r="H808">
        <v>10376.661099999999</v>
      </c>
      <c r="I808">
        <v>7.7163500000000003</v>
      </c>
    </row>
    <row r="809" spans="1:9" x14ac:dyDescent="0.25">
      <c r="A809" t="s">
        <v>2116</v>
      </c>
      <c r="B809" t="s">
        <v>1490</v>
      </c>
      <c r="C809">
        <v>29946.279299999998</v>
      </c>
      <c r="D809">
        <v>0</v>
      </c>
      <c r="E809">
        <v>8025.64</v>
      </c>
      <c r="F809">
        <v>4636</v>
      </c>
      <c r="G809">
        <v>2022</v>
      </c>
      <c r="H809">
        <v>33472.173949999997</v>
      </c>
      <c r="I809">
        <v>3525.8946500000002</v>
      </c>
    </row>
    <row r="810" spans="1:9" x14ac:dyDescent="0.25">
      <c r="A810" t="s">
        <v>3012</v>
      </c>
      <c r="B810" t="s">
        <v>217</v>
      </c>
      <c r="C810">
        <v>29930.28975</v>
      </c>
      <c r="D810">
        <v>0</v>
      </c>
      <c r="E810">
        <v>37134.230000000003</v>
      </c>
      <c r="F810">
        <v>272</v>
      </c>
      <c r="G810">
        <v>2022</v>
      </c>
      <c r="H810">
        <v>34385.567049999998</v>
      </c>
      <c r="I810">
        <v>4455.2772999999997</v>
      </c>
    </row>
    <row r="811" spans="1:9" x14ac:dyDescent="0.25">
      <c r="A811" t="s">
        <v>1564</v>
      </c>
      <c r="B811" t="s">
        <v>1352</v>
      </c>
      <c r="C811">
        <v>123.77979999999999</v>
      </c>
      <c r="E811">
        <v>147.93</v>
      </c>
      <c r="F811">
        <v>99</v>
      </c>
      <c r="G811">
        <v>2021</v>
      </c>
      <c r="H811">
        <v>125.45035</v>
      </c>
      <c r="I811">
        <v>1.67055</v>
      </c>
    </row>
    <row r="812" spans="1:9" x14ac:dyDescent="0.25">
      <c r="A812" t="s">
        <v>635</v>
      </c>
      <c r="B812" t="s">
        <v>98</v>
      </c>
      <c r="C812">
        <v>172.86215000000001</v>
      </c>
      <c r="D812">
        <v>1044.96912</v>
      </c>
      <c r="E812">
        <v>55.41</v>
      </c>
      <c r="F812">
        <v>30</v>
      </c>
      <c r="G812">
        <v>2020</v>
      </c>
      <c r="H812">
        <v>872.02710000000002</v>
      </c>
      <c r="I812">
        <v>699.16494999999998</v>
      </c>
    </row>
    <row r="813" spans="1:9" x14ac:dyDescent="0.25">
      <c r="A813" t="s">
        <v>2439</v>
      </c>
      <c r="B813" t="s">
        <v>1490</v>
      </c>
      <c r="C813">
        <v>29925.914499999999</v>
      </c>
      <c r="D813">
        <v>0</v>
      </c>
      <c r="E813">
        <v>656.83</v>
      </c>
      <c r="F813">
        <v>1094</v>
      </c>
      <c r="G813">
        <v>2022</v>
      </c>
      <c r="H813">
        <v>29944.76785</v>
      </c>
      <c r="I813">
        <v>18.853349999999999</v>
      </c>
    </row>
    <row r="814" spans="1:9" x14ac:dyDescent="0.25">
      <c r="A814" t="s">
        <v>2636</v>
      </c>
      <c r="B814" t="s">
        <v>164</v>
      </c>
      <c r="C814">
        <v>29815.180899999999</v>
      </c>
      <c r="D814">
        <v>0</v>
      </c>
      <c r="E814">
        <v>1948.8</v>
      </c>
      <c r="F814">
        <v>844</v>
      </c>
      <c r="G814">
        <v>2022</v>
      </c>
      <c r="H814">
        <v>30186.997599999999</v>
      </c>
      <c r="I814">
        <v>371.81670000000003</v>
      </c>
    </row>
    <row r="815" spans="1:9" x14ac:dyDescent="0.25">
      <c r="A815" t="s">
        <v>2002</v>
      </c>
      <c r="B815" t="s">
        <v>1490</v>
      </c>
      <c r="C815">
        <v>6974.2280499999997</v>
      </c>
      <c r="E815">
        <v>1550.28</v>
      </c>
      <c r="F815">
        <v>971</v>
      </c>
      <c r="G815">
        <v>2021</v>
      </c>
      <c r="H815">
        <v>9982.4908500000001</v>
      </c>
      <c r="I815">
        <v>3008.2628</v>
      </c>
    </row>
    <row r="816" spans="1:9" x14ac:dyDescent="0.25">
      <c r="A816" t="s">
        <v>1644</v>
      </c>
      <c r="B816" t="s">
        <v>1352</v>
      </c>
      <c r="C816">
        <v>207.94370000000001</v>
      </c>
      <c r="E816">
        <v>17.95</v>
      </c>
      <c r="F816">
        <v>62</v>
      </c>
      <c r="G816">
        <v>2020</v>
      </c>
      <c r="H816">
        <v>208.50055</v>
      </c>
      <c r="I816">
        <v>0.55684999999999996</v>
      </c>
    </row>
    <row r="817" spans="1:9" x14ac:dyDescent="0.25">
      <c r="A817" t="s">
        <v>401</v>
      </c>
      <c r="B817" t="s">
        <v>217</v>
      </c>
      <c r="C817">
        <v>30.78585</v>
      </c>
      <c r="D817">
        <v>32.292000000000002</v>
      </c>
      <c r="E817">
        <v>0</v>
      </c>
      <c r="F817">
        <v>5</v>
      </c>
      <c r="G817">
        <v>2021</v>
      </c>
      <c r="H817">
        <v>36.115699999999997</v>
      </c>
      <c r="I817">
        <v>5.3298500000000004</v>
      </c>
    </row>
    <row r="818" spans="1:9" x14ac:dyDescent="0.25">
      <c r="A818" t="s">
        <v>1652</v>
      </c>
      <c r="B818" t="s">
        <v>1352</v>
      </c>
      <c r="D818">
        <v>53.281799999999997</v>
      </c>
      <c r="E818">
        <v>126.94</v>
      </c>
      <c r="F818">
        <v>17</v>
      </c>
      <c r="G818">
        <v>2021</v>
      </c>
      <c r="H818">
        <v>278.50454999999999</v>
      </c>
    </row>
    <row r="819" spans="1:9" x14ac:dyDescent="0.25">
      <c r="A819" t="s">
        <v>2176</v>
      </c>
      <c r="B819" t="s">
        <v>1490</v>
      </c>
      <c r="C819">
        <v>2495.24485</v>
      </c>
      <c r="E819">
        <v>2750.04</v>
      </c>
      <c r="F819">
        <v>863</v>
      </c>
      <c r="G819">
        <v>2021</v>
      </c>
      <c r="H819">
        <v>2604.3078999999998</v>
      </c>
      <c r="I819">
        <v>109.06305</v>
      </c>
    </row>
    <row r="820" spans="1:9" x14ac:dyDescent="0.25">
      <c r="A820" t="s">
        <v>2157</v>
      </c>
      <c r="B820" t="s">
        <v>164</v>
      </c>
      <c r="C820">
        <v>30.944949999999999</v>
      </c>
      <c r="E820">
        <v>98.54</v>
      </c>
      <c r="F820">
        <v>5</v>
      </c>
      <c r="G820">
        <v>2020</v>
      </c>
      <c r="H820">
        <v>124.25709999999999</v>
      </c>
      <c r="I820">
        <v>93.312150000000003</v>
      </c>
    </row>
    <row r="821" spans="1:9" x14ac:dyDescent="0.25">
      <c r="A821" t="s">
        <v>1254</v>
      </c>
      <c r="B821" t="s">
        <v>1055</v>
      </c>
      <c r="C821">
        <v>7927.87345</v>
      </c>
      <c r="D821">
        <v>7948.6758</v>
      </c>
      <c r="E821">
        <v>4.12</v>
      </c>
      <c r="F821">
        <v>117</v>
      </c>
      <c r="G821">
        <v>2021</v>
      </c>
      <c r="H821">
        <v>7972.3419000000004</v>
      </c>
      <c r="I821">
        <v>44.468449999999997</v>
      </c>
    </row>
    <row r="822" spans="1:9" x14ac:dyDescent="0.25">
      <c r="A822" t="s">
        <v>2501</v>
      </c>
      <c r="B822" t="s">
        <v>100</v>
      </c>
      <c r="C822">
        <v>24.74005</v>
      </c>
      <c r="E822">
        <v>49.89</v>
      </c>
      <c r="F822">
        <v>20</v>
      </c>
      <c r="G822">
        <v>2021</v>
      </c>
      <c r="H822">
        <v>25.933299999999999</v>
      </c>
      <c r="I822">
        <v>1.1932499999999999</v>
      </c>
    </row>
    <row r="823" spans="1:9" x14ac:dyDescent="0.25">
      <c r="A823" t="s">
        <v>426</v>
      </c>
      <c r="B823" t="s">
        <v>98</v>
      </c>
      <c r="C823">
        <v>29749.154399999999</v>
      </c>
      <c r="D823">
        <v>0</v>
      </c>
      <c r="E823">
        <v>25.22</v>
      </c>
      <c r="F823">
        <v>326</v>
      </c>
      <c r="G823">
        <v>2022</v>
      </c>
      <c r="H823">
        <v>32688.447349999999</v>
      </c>
      <c r="I823">
        <v>2939.29295</v>
      </c>
    </row>
    <row r="824" spans="1:9" x14ac:dyDescent="0.25">
      <c r="A824" t="s">
        <v>5</v>
      </c>
      <c r="B824" t="s">
        <v>1</v>
      </c>
      <c r="C824">
        <v>29681.934649999999</v>
      </c>
      <c r="D824">
        <v>0</v>
      </c>
      <c r="E824">
        <v>0</v>
      </c>
      <c r="F824">
        <v>740</v>
      </c>
      <c r="G824">
        <v>2022</v>
      </c>
      <c r="H824">
        <v>30659.922350000001</v>
      </c>
      <c r="I824">
        <v>977.98770000000002</v>
      </c>
    </row>
    <row r="825" spans="1:9" x14ac:dyDescent="0.25">
      <c r="A825" t="s">
        <v>2041</v>
      </c>
      <c r="B825" t="s">
        <v>1490</v>
      </c>
      <c r="C825">
        <v>11662.58685</v>
      </c>
      <c r="D825">
        <v>14570.473319999999</v>
      </c>
      <c r="E825">
        <v>3233.57</v>
      </c>
      <c r="F825">
        <v>857</v>
      </c>
      <c r="G825">
        <v>2020</v>
      </c>
      <c r="H825">
        <v>11663.223249999999</v>
      </c>
      <c r="I825">
        <v>0.63639999999999997</v>
      </c>
    </row>
    <row r="826" spans="1:9" x14ac:dyDescent="0.25">
      <c r="A826" t="s">
        <v>1328</v>
      </c>
      <c r="B826" t="s">
        <v>1022</v>
      </c>
      <c r="C826">
        <v>0</v>
      </c>
      <c r="F826">
        <v>1</v>
      </c>
      <c r="G826">
        <v>2020</v>
      </c>
      <c r="H826">
        <v>0.87504999999999999</v>
      </c>
      <c r="I826">
        <v>0.87504999999999999</v>
      </c>
    </row>
    <row r="827" spans="1:9" x14ac:dyDescent="0.25">
      <c r="A827" t="s">
        <v>1663</v>
      </c>
      <c r="B827" t="s">
        <v>1352</v>
      </c>
      <c r="D827">
        <v>159.52248</v>
      </c>
      <c r="E827">
        <v>3.72</v>
      </c>
      <c r="F827">
        <v>62</v>
      </c>
      <c r="G827">
        <v>2020</v>
      </c>
      <c r="H827">
        <v>189.09035</v>
      </c>
    </row>
    <row r="828" spans="1:9" x14ac:dyDescent="0.25">
      <c r="A828" t="s">
        <v>1984</v>
      </c>
      <c r="B828" t="s">
        <v>1490</v>
      </c>
      <c r="C828">
        <v>29676.68435</v>
      </c>
      <c r="D828">
        <v>0</v>
      </c>
      <c r="E828">
        <v>33.15</v>
      </c>
      <c r="F828">
        <v>553</v>
      </c>
      <c r="G828">
        <v>2022</v>
      </c>
      <c r="H828">
        <v>29676.84345</v>
      </c>
      <c r="I828">
        <v>0.15909999999999999</v>
      </c>
    </row>
    <row r="829" spans="1:9" x14ac:dyDescent="0.25">
      <c r="A829" t="s">
        <v>2052</v>
      </c>
      <c r="B829" t="s">
        <v>1490</v>
      </c>
      <c r="C829">
        <v>29549.722549999999</v>
      </c>
      <c r="D829">
        <v>0</v>
      </c>
      <c r="E829">
        <v>3145</v>
      </c>
      <c r="F829">
        <v>2461</v>
      </c>
      <c r="G829">
        <v>2022</v>
      </c>
      <c r="H829">
        <v>29726.80085</v>
      </c>
      <c r="I829">
        <v>177.07830000000001</v>
      </c>
    </row>
    <row r="830" spans="1:9" x14ac:dyDescent="0.25">
      <c r="A830" t="s">
        <v>3007</v>
      </c>
      <c r="B830" t="s">
        <v>202</v>
      </c>
      <c r="C830">
        <v>29517.42525</v>
      </c>
      <c r="D830">
        <v>0</v>
      </c>
      <c r="E830">
        <v>37.46</v>
      </c>
      <c r="F830">
        <v>418</v>
      </c>
      <c r="G830">
        <v>2022</v>
      </c>
      <c r="H830">
        <v>31131.81295</v>
      </c>
      <c r="I830">
        <v>1614.3877</v>
      </c>
    </row>
    <row r="831" spans="1:9" x14ac:dyDescent="0.25">
      <c r="A831" t="s">
        <v>191</v>
      </c>
      <c r="B831" t="s">
        <v>104</v>
      </c>
      <c r="C831">
        <v>12675.099249999999</v>
      </c>
      <c r="D831">
        <v>65351.257919999996</v>
      </c>
      <c r="E831">
        <v>69.180000000000007</v>
      </c>
      <c r="F831">
        <v>116</v>
      </c>
      <c r="G831">
        <v>2020</v>
      </c>
      <c r="H831">
        <v>13051.05255</v>
      </c>
      <c r="I831">
        <v>375.95330000000001</v>
      </c>
    </row>
    <row r="832" spans="1:9" x14ac:dyDescent="0.25">
      <c r="A832" t="s">
        <v>2987</v>
      </c>
      <c r="B832" t="s">
        <v>202</v>
      </c>
      <c r="C832">
        <v>29329.6077</v>
      </c>
      <c r="D832">
        <v>0</v>
      </c>
      <c r="E832">
        <v>824.48</v>
      </c>
      <c r="F832">
        <v>289</v>
      </c>
      <c r="G832">
        <v>2022</v>
      </c>
      <c r="H832">
        <v>29904.436000000002</v>
      </c>
      <c r="I832">
        <v>574.82830000000001</v>
      </c>
    </row>
    <row r="833" spans="1:9" x14ac:dyDescent="0.25">
      <c r="A833" t="s">
        <v>2121</v>
      </c>
      <c r="B833" t="s">
        <v>164</v>
      </c>
      <c r="C833">
        <v>29239.557100000002</v>
      </c>
      <c r="D833">
        <v>0</v>
      </c>
      <c r="E833">
        <v>2259.3000000000002</v>
      </c>
      <c r="F833">
        <v>1139</v>
      </c>
      <c r="G833">
        <v>2022</v>
      </c>
      <c r="H833">
        <v>58368.698799999998</v>
      </c>
      <c r="I833">
        <v>29129.1417</v>
      </c>
    </row>
    <row r="834" spans="1:9" x14ac:dyDescent="0.25">
      <c r="A834" t="s">
        <v>2296</v>
      </c>
      <c r="B834" t="s">
        <v>1490</v>
      </c>
      <c r="C834">
        <v>7860.0968499999999</v>
      </c>
      <c r="D834">
        <v>3126.5114400000002</v>
      </c>
      <c r="E834">
        <v>453.29</v>
      </c>
      <c r="F834">
        <v>445</v>
      </c>
      <c r="G834">
        <v>2020</v>
      </c>
      <c r="H834">
        <v>7861.1310000000003</v>
      </c>
      <c r="I834">
        <v>1.0341499999999999</v>
      </c>
    </row>
    <row r="835" spans="1:9" x14ac:dyDescent="0.25">
      <c r="A835" t="s">
        <v>999</v>
      </c>
      <c r="B835" t="s">
        <v>995</v>
      </c>
      <c r="C835">
        <v>3452.8677499999999</v>
      </c>
      <c r="E835">
        <v>242.46</v>
      </c>
      <c r="F835">
        <v>289</v>
      </c>
      <c r="G835">
        <v>2021</v>
      </c>
      <c r="H835">
        <v>3455.8906499999998</v>
      </c>
      <c r="I835">
        <v>3.0228999999999999</v>
      </c>
    </row>
    <row r="836" spans="1:9" x14ac:dyDescent="0.25">
      <c r="A836" t="s">
        <v>2293</v>
      </c>
      <c r="B836" t="s">
        <v>164</v>
      </c>
      <c r="C836">
        <v>8010.0486000000001</v>
      </c>
      <c r="E836">
        <v>1369.2</v>
      </c>
      <c r="F836">
        <v>769</v>
      </c>
      <c r="G836">
        <v>2021</v>
      </c>
      <c r="H836">
        <v>8088.40535</v>
      </c>
      <c r="I836">
        <v>78.356750000000005</v>
      </c>
    </row>
    <row r="837" spans="1:9" x14ac:dyDescent="0.25">
      <c r="A837" t="s">
        <v>615</v>
      </c>
      <c r="B837" t="s">
        <v>554</v>
      </c>
      <c r="C837">
        <v>29188.406449999999</v>
      </c>
      <c r="D837">
        <v>0</v>
      </c>
      <c r="E837">
        <v>3.11</v>
      </c>
      <c r="F837">
        <v>463</v>
      </c>
      <c r="G837">
        <v>2022</v>
      </c>
      <c r="H837">
        <v>31512.85745</v>
      </c>
      <c r="I837">
        <v>2324.451</v>
      </c>
    </row>
    <row r="838" spans="1:9" x14ac:dyDescent="0.25">
      <c r="A838" t="s">
        <v>2931</v>
      </c>
      <c r="B838" t="s">
        <v>164</v>
      </c>
      <c r="C838">
        <v>29171.382750000001</v>
      </c>
      <c r="D838">
        <v>0</v>
      </c>
      <c r="E838">
        <v>4363.2700000000004</v>
      </c>
      <c r="F838">
        <v>1143</v>
      </c>
      <c r="G838">
        <v>2022</v>
      </c>
      <c r="H838">
        <v>61684.104149999999</v>
      </c>
      <c r="I838">
        <v>32512.721399999999</v>
      </c>
    </row>
    <row r="839" spans="1:9" x14ac:dyDescent="0.25">
      <c r="A839" t="s">
        <v>404</v>
      </c>
      <c r="B839" t="s">
        <v>217</v>
      </c>
      <c r="C839">
        <v>29149.426950000001</v>
      </c>
      <c r="D839">
        <v>0</v>
      </c>
      <c r="E839">
        <v>4413.75</v>
      </c>
      <c r="F839">
        <v>239</v>
      </c>
      <c r="G839">
        <v>2022</v>
      </c>
      <c r="H839">
        <v>30136.244699999999</v>
      </c>
      <c r="I839">
        <v>986.81775000000005</v>
      </c>
    </row>
    <row r="840" spans="1:9" x14ac:dyDescent="0.25">
      <c r="A840" t="s">
        <v>1215</v>
      </c>
      <c r="B840" t="s">
        <v>1055</v>
      </c>
      <c r="C840">
        <v>3994.76235</v>
      </c>
      <c r="D840">
        <v>6.78132</v>
      </c>
      <c r="E840">
        <v>0</v>
      </c>
      <c r="F840">
        <v>215</v>
      </c>
      <c r="G840">
        <v>2021</v>
      </c>
      <c r="H840">
        <v>4574.4431999999997</v>
      </c>
      <c r="I840">
        <v>579.68084999999996</v>
      </c>
    </row>
    <row r="841" spans="1:9" x14ac:dyDescent="0.25">
      <c r="A841" t="s">
        <v>1676</v>
      </c>
      <c r="B841" t="s">
        <v>1352</v>
      </c>
      <c r="C841">
        <v>29006.793799999999</v>
      </c>
      <c r="D841">
        <v>0</v>
      </c>
      <c r="E841">
        <v>2750.06</v>
      </c>
      <c r="F841">
        <v>830</v>
      </c>
      <c r="G841">
        <v>2022</v>
      </c>
      <c r="H841">
        <v>29261.671999999999</v>
      </c>
      <c r="I841">
        <v>254.87819999999999</v>
      </c>
    </row>
    <row r="842" spans="1:9" x14ac:dyDescent="0.25">
      <c r="A842" t="s">
        <v>1242</v>
      </c>
      <c r="B842" t="s">
        <v>1055</v>
      </c>
      <c r="C842">
        <v>28955.324949999998</v>
      </c>
      <c r="D842">
        <v>0</v>
      </c>
      <c r="E842">
        <v>29.02</v>
      </c>
      <c r="F842">
        <v>1306</v>
      </c>
      <c r="G842">
        <v>2022</v>
      </c>
      <c r="H842">
        <v>30605.987450000001</v>
      </c>
      <c r="I842">
        <v>1650.6624999999999</v>
      </c>
    </row>
    <row r="843" spans="1:9" x14ac:dyDescent="0.25">
      <c r="A843" t="s">
        <v>1900</v>
      </c>
      <c r="B843" t="s">
        <v>1490</v>
      </c>
      <c r="C843">
        <v>1122.37095</v>
      </c>
      <c r="E843">
        <v>736.02</v>
      </c>
      <c r="F843">
        <v>77</v>
      </c>
      <c r="G843">
        <v>2021</v>
      </c>
      <c r="H843">
        <v>1129.6099999999999</v>
      </c>
      <c r="I843">
        <v>7.2390499999999998</v>
      </c>
    </row>
    <row r="844" spans="1:9" x14ac:dyDescent="0.25">
      <c r="A844" t="s">
        <v>1661</v>
      </c>
      <c r="B844" t="s">
        <v>1352</v>
      </c>
      <c r="C844">
        <v>4999.00155</v>
      </c>
      <c r="D844">
        <v>1228.38768</v>
      </c>
      <c r="E844">
        <v>25.55</v>
      </c>
      <c r="F844">
        <v>225</v>
      </c>
      <c r="G844">
        <v>2020</v>
      </c>
      <c r="H844">
        <v>5043.23135</v>
      </c>
      <c r="I844">
        <v>44.229799999999997</v>
      </c>
    </row>
    <row r="845" spans="1:9" x14ac:dyDescent="0.25">
      <c r="A845" t="s">
        <v>2131</v>
      </c>
      <c r="B845" t="s">
        <v>1490</v>
      </c>
      <c r="C845">
        <v>28939.017199999998</v>
      </c>
      <c r="D845">
        <v>0</v>
      </c>
      <c r="E845">
        <v>3816.05</v>
      </c>
      <c r="F845">
        <v>529</v>
      </c>
      <c r="G845">
        <v>2022</v>
      </c>
      <c r="H845">
        <v>31178.588350000002</v>
      </c>
      <c r="I845">
        <v>2239.5711500000002</v>
      </c>
    </row>
    <row r="846" spans="1:9" x14ac:dyDescent="0.25">
      <c r="A846" t="s">
        <v>2841</v>
      </c>
      <c r="B846" t="s">
        <v>164</v>
      </c>
      <c r="C846">
        <v>28884.923200000001</v>
      </c>
      <c r="D846">
        <v>0</v>
      </c>
      <c r="E846">
        <v>3359.5</v>
      </c>
      <c r="F846">
        <v>2303</v>
      </c>
      <c r="G846">
        <v>2022</v>
      </c>
      <c r="H846">
        <v>29440.023099999999</v>
      </c>
      <c r="I846">
        <v>555.09990000000005</v>
      </c>
    </row>
    <row r="847" spans="1:9" x14ac:dyDescent="0.25">
      <c r="A847" t="s">
        <v>68</v>
      </c>
      <c r="B847" t="s">
        <v>1</v>
      </c>
      <c r="C847">
        <v>28689.389299999999</v>
      </c>
      <c r="D847">
        <v>0</v>
      </c>
      <c r="E847">
        <v>0</v>
      </c>
      <c r="F847">
        <v>90</v>
      </c>
      <c r="G847">
        <v>2022</v>
      </c>
      <c r="H847">
        <v>28772.757699999998</v>
      </c>
      <c r="I847">
        <v>83.368399999999994</v>
      </c>
    </row>
    <row r="848" spans="1:9" x14ac:dyDescent="0.25">
      <c r="A848" t="s">
        <v>311</v>
      </c>
      <c r="B848" t="s">
        <v>17</v>
      </c>
      <c r="C848">
        <v>10.10285</v>
      </c>
      <c r="E848">
        <v>0</v>
      </c>
      <c r="F848">
        <v>15</v>
      </c>
      <c r="G848">
        <v>2020</v>
      </c>
      <c r="H848">
        <v>19.012450000000001</v>
      </c>
      <c r="I848">
        <v>8.9095999999999993</v>
      </c>
    </row>
    <row r="849" spans="1:9" x14ac:dyDescent="0.25">
      <c r="A849" t="s">
        <v>1477</v>
      </c>
      <c r="B849" t="s">
        <v>1352</v>
      </c>
      <c r="D849">
        <v>173.08511999999999</v>
      </c>
      <c r="E849">
        <v>6.94</v>
      </c>
      <c r="F849">
        <v>33</v>
      </c>
      <c r="G849">
        <v>2020</v>
      </c>
      <c r="H849">
        <v>126.24585</v>
      </c>
    </row>
    <row r="850" spans="1:9" x14ac:dyDescent="0.25">
      <c r="A850" t="s">
        <v>491</v>
      </c>
      <c r="B850" t="s">
        <v>98</v>
      </c>
      <c r="C850">
        <v>16.466850000000001</v>
      </c>
      <c r="D850">
        <v>3835.3208399999999</v>
      </c>
      <c r="E850">
        <v>1756.69</v>
      </c>
      <c r="F850">
        <v>27</v>
      </c>
      <c r="G850">
        <v>2021</v>
      </c>
      <c r="H850">
        <v>31.740449999999999</v>
      </c>
      <c r="I850">
        <v>15.2736</v>
      </c>
    </row>
    <row r="851" spans="1:9" x14ac:dyDescent="0.25">
      <c r="A851" t="s">
        <v>198</v>
      </c>
      <c r="B851" t="s">
        <v>104</v>
      </c>
      <c r="D851">
        <v>10394.471879999999</v>
      </c>
      <c r="E851">
        <v>0</v>
      </c>
      <c r="F851">
        <v>2</v>
      </c>
      <c r="G851">
        <v>2021</v>
      </c>
      <c r="H851">
        <v>148.91759999999999</v>
      </c>
    </row>
    <row r="852" spans="1:9" x14ac:dyDescent="0.25">
      <c r="A852" t="s">
        <v>87</v>
      </c>
      <c r="B852" t="s">
        <v>86</v>
      </c>
      <c r="C852">
        <v>28576.4283</v>
      </c>
      <c r="D852">
        <v>0</v>
      </c>
      <c r="E852">
        <v>350.65</v>
      </c>
      <c r="F852">
        <v>995</v>
      </c>
      <c r="G852">
        <v>2022</v>
      </c>
      <c r="H852">
        <v>28673.081549999999</v>
      </c>
      <c r="I852">
        <v>96.65325</v>
      </c>
    </row>
    <row r="853" spans="1:9" x14ac:dyDescent="0.25">
      <c r="A853" t="s">
        <v>817</v>
      </c>
      <c r="B853" t="s">
        <v>554</v>
      </c>
      <c r="C853">
        <v>34219.784849999996</v>
      </c>
      <c r="D853">
        <v>12727.24596</v>
      </c>
      <c r="E853">
        <v>35.54</v>
      </c>
      <c r="F853">
        <v>314</v>
      </c>
      <c r="G853">
        <v>2021</v>
      </c>
      <c r="H853">
        <v>39651.697500000002</v>
      </c>
      <c r="I853">
        <v>5431.9126500000002</v>
      </c>
    </row>
    <row r="854" spans="1:9" x14ac:dyDescent="0.25">
      <c r="A854" t="s">
        <v>2145</v>
      </c>
      <c r="B854" t="s">
        <v>1490</v>
      </c>
      <c r="C854">
        <v>28567.916450000001</v>
      </c>
      <c r="D854">
        <v>0</v>
      </c>
      <c r="E854">
        <v>187.15</v>
      </c>
      <c r="F854">
        <v>970</v>
      </c>
      <c r="G854">
        <v>2022</v>
      </c>
      <c r="H854">
        <v>28581.43995</v>
      </c>
      <c r="I854">
        <v>13.5235</v>
      </c>
    </row>
    <row r="855" spans="1:9" x14ac:dyDescent="0.25">
      <c r="A855" t="s">
        <v>2940</v>
      </c>
      <c r="B855" t="s">
        <v>164</v>
      </c>
      <c r="C855">
        <v>4069.06205</v>
      </c>
      <c r="D855">
        <v>1.2916799999999999</v>
      </c>
      <c r="E855">
        <v>522.78</v>
      </c>
      <c r="F855">
        <v>734</v>
      </c>
      <c r="G855">
        <v>2021</v>
      </c>
      <c r="H855">
        <v>4151.7145</v>
      </c>
      <c r="I855">
        <v>82.652450000000002</v>
      </c>
    </row>
    <row r="856" spans="1:9" x14ac:dyDescent="0.25">
      <c r="A856" t="s">
        <v>2074</v>
      </c>
      <c r="B856" t="s">
        <v>1490</v>
      </c>
      <c r="C856">
        <v>14187.2652</v>
      </c>
      <c r="D856">
        <v>35.5212</v>
      </c>
      <c r="E856">
        <v>357.36</v>
      </c>
      <c r="F856">
        <v>504</v>
      </c>
      <c r="G856">
        <v>2021</v>
      </c>
      <c r="H856">
        <v>14195.538399999999</v>
      </c>
      <c r="I856">
        <v>8.2731999999999992</v>
      </c>
    </row>
    <row r="857" spans="1:9" x14ac:dyDescent="0.25">
      <c r="A857" t="s">
        <v>625</v>
      </c>
      <c r="B857" t="s">
        <v>98</v>
      </c>
      <c r="C857">
        <v>58.866999999999997</v>
      </c>
      <c r="D857">
        <v>510.53652</v>
      </c>
      <c r="E857">
        <v>0</v>
      </c>
      <c r="F857">
        <v>46</v>
      </c>
      <c r="G857">
        <v>2021</v>
      </c>
      <c r="H857">
        <v>91.08475</v>
      </c>
      <c r="I857">
        <v>32.217750000000002</v>
      </c>
    </row>
    <row r="858" spans="1:9" x14ac:dyDescent="0.25">
      <c r="A858" t="s">
        <v>2437</v>
      </c>
      <c r="B858" t="s">
        <v>100</v>
      </c>
      <c r="D858">
        <v>202.79375999999999</v>
      </c>
      <c r="E858">
        <v>28.16</v>
      </c>
      <c r="F858">
        <v>9</v>
      </c>
      <c r="G858">
        <v>2021</v>
      </c>
      <c r="H858">
        <v>4.8525499999999999</v>
      </c>
    </row>
    <row r="859" spans="1:9" x14ac:dyDescent="0.25">
      <c r="A859" t="s">
        <v>1590</v>
      </c>
      <c r="B859" t="s">
        <v>1352</v>
      </c>
      <c r="D859">
        <v>2.26044</v>
      </c>
      <c r="E859">
        <v>28.5</v>
      </c>
      <c r="F859">
        <v>20</v>
      </c>
      <c r="G859">
        <v>2020</v>
      </c>
      <c r="H859">
        <v>584.85159999999996</v>
      </c>
    </row>
    <row r="860" spans="1:9" x14ac:dyDescent="0.25">
      <c r="A860" t="s">
        <v>1340</v>
      </c>
      <c r="B860" t="s">
        <v>1325</v>
      </c>
      <c r="D860">
        <v>26.80236</v>
      </c>
      <c r="E860">
        <v>0</v>
      </c>
      <c r="F860">
        <v>2</v>
      </c>
      <c r="G860">
        <v>2021</v>
      </c>
      <c r="H860">
        <v>2.8637999999999999</v>
      </c>
    </row>
    <row r="861" spans="1:9" x14ac:dyDescent="0.25">
      <c r="A861" t="s">
        <v>2503</v>
      </c>
      <c r="B861" t="s">
        <v>100</v>
      </c>
      <c r="C861">
        <v>31.422249999999998</v>
      </c>
      <c r="E861">
        <v>326.95</v>
      </c>
      <c r="F861">
        <v>14</v>
      </c>
      <c r="G861">
        <v>2020</v>
      </c>
      <c r="H861">
        <v>32.376849999999997</v>
      </c>
      <c r="I861">
        <v>0.9546</v>
      </c>
    </row>
    <row r="862" spans="1:9" x14ac:dyDescent="0.25">
      <c r="A862" t="s">
        <v>2969</v>
      </c>
      <c r="B862" t="s">
        <v>202</v>
      </c>
      <c r="C862">
        <v>28487.093649999999</v>
      </c>
      <c r="D862">
        <v>0</v>
      </c>
      <c r="E862">
        <v>0</v>
      </c>
      <c r="F862">
        <v>150</v>
      </c>
      <c r="G862">
        <v>2022</v>
      </c>
      <c r="H862">
        <v>33135.518349999998</v>
      </c>
      <c r="I862">
        <v>4648.4246999999996</v>
      </c>
    </row>
    <row r="863" spans="1:9" x14ac:dyDescent="0.25">
      <c r="A863" t="s">
        <v>2834</v>
      </c>
      <c r="B863" t="s">
        <v>164</v>
      </c>
      <c r="C863">
        <v>4379.1479499999996</v>
      </c>
      <c r="E863">
        <v>205.68</v>
      </c>
      <c r="F863">
        <v>584</v>
      </c>
      <c r="G863">
        <v>2020</v>
      </c>
      <c r="H863">
        <v>4388.0575500000004</v>
      </c>
      <c r="I863">
        <v>8.9095999999999993</v>
      </c>
    </row>
    <row r="864" spans="1:9" x14ac:dyDescent="0.25">
      <c r="A864" t="s">
        <v>2152</v>
      </c>
      <c r="B864" t="s">
        <v>1490</v>
      </c>
      <c r="C864">
        <v>10417.0725</v>
      </c>
      <c r="E864">
        <v>154.43</v>
      </c>
      <c r="F864">
        <v>768</v>
      </c>
      <c r="G864">
        <v>2020</v>
      </c>
      <c r="H864">
        <v>10432.10745</v>
      </c>
      <c r="I864">
        <v>15.03495</v>
      </c>
    </row>
    <row r="865" spans="1:9" x14ac:dyDescent="0.25">
      <c r="A865" t="s">
        <v>1814</v>
      </c>
      <c r="B865" t="s">
        <v>1352</v>
      </c>
      <c r="E865">
        <v>15.54</v>
      </c>
      <c r="F865">
        <v>3</v>
      </c>
      <c r="G865">
        <v>2020</v>
      </c>
      <c r="H865">
        <v>3.8184</v>
      </c>
    </row>
    <row r="866" spans="1:9" x14ac:dyDescent="0.25">
      <c r="A866" t="s">
        <v>150</v>
      </c>
      <c r="B866" t="s">
        <v>100</v>
      </c>
      <c r="C866">
        <v>4673.5625</v>
      </c>
      <c r="E866">
        <v>2635.79</v>
      </c>
      <c r="F866">
        <v>409</v>
      </c>
      <c r="G866">
        <v>2020</v>
      </c>
      <c r="H866">
        <v>5007.2747499999996</v>
      </c>
      <c r="I866">
        <v>333.71224999999998</v>
      </c>
    </row>
    <row r="867" spans="1:9" x14ac:dyDescent="0.25">
      <c r="A867" t="s">
        <v>2608</v>
      </c>
      <c r="B867" t="s">
        <v>164</v>
      </c>
      <c r="C867">
        <v>26895.377700000001</v>
      </c>
      <c r="E867">
        <v>1120.73</v>
      </c>
      <c r="F867">
        <v>3240</v>
      </c>
      <c r="G867">
        <v>2021</v>
      </c>
      <c r="H867">
        <v>26995.05385</v>
      </c>
      <c r="I867">
        <v>99.676150000000007</v>
      </c>
    </row>
    <row r="868" spans="1:9" x14ac:dyDescent="0.25">
      <c r="A868" t="s">
        <v>334</v>
      </c>
      <c r="B868" t="s">
        <v>17</v>
      </c>
      <c r="C868">
        <v>2654.5039499999998</v>
      </c>
      <c r="D868">
        <v>9440.8891199999998</v>
      </c>
      <c r="E868">
        <v>104.08</v>
      </c>
      <c r="F868">
        <v>61</v>
      </c>
      <c r="G868">
        <v>2020</v>
      </c>
      <c r="H868">
        <v>3234.9803000000002</v>
      </c>
      <c r="I868">
        <v>580.47635000000002</v>
      </c>
    </row>
    <row r="869" spans="1:9" x14ac:dyDescent="0.25">
      <c r="A869" t="s">
        <v>2292</v>
      </c>
      <c r="B869" t="s">
        <v>1490</v>
      </c>
      <c r="C869">
        <v>5702.4621999999999</v>
      </c>
      <c r="D869">
        <v>1105.03224</v>
      </c>
      <c r="E869">
        <v>1.48</v>
      </c>
      <c r="F869">
        <v>160</v>
      </c>
      <c r="G869">
        <v>2021</v>
      </c>
      <c r="H869">
        <v>5706.4396999999999</v>
      </c>
      <c r="I869">
        <v>3.9775</v>
      </c>
    </row>
    <row r="870" spans="1:9" x14ac:dyDescent="0.25">
      <c r="A870" t="s">
        <v>1182</v>
      </c>
      <c r="B870" t="s">
        <v>1055</v>
      </c>
      <c r="C870">
        <v>1125.1551999999999</v>
      </c>
      <c r="E870">
        <v>28.34</v>
      </c>
      <c r="F870">
        <v>70</v>
      </c>
      <c r="G870">
        <v>2020</v>
      </c>
      <c r="H870">
        <v>1144.6449500000001</v>
      </c>
      <c r="I870">
        <v>19.489750000000001</v>
      </c>
    </row>
    <row r="871" spans="1:9" x14ac:dyDescent="0.25">
      <c r="A871" t="s">
        <v>915</v>
      </c>
      <c r="B871" t="s">
        <v>554</v>
      </c>
      <c r="C871">
        <v>36190.7952</v>
      </c>
      <c r="E871">
        <v>24.14</v>
      </c>
      <c r="F871">
        <v>852</v>
      </c>
      <c r="G871">
        <v>2020</v>
      </c>
      <c r="H871">
        <v>38388.443500000001</v>
      </c>
      <c r="I871">
        <v>2197.6482999999998</v>
      </c>
    </row>
    <row r="872" spans="1:9" x14ac:dyDescent="0.25">
      <c r="A872" t="s">
        <v>2303</v>
      </c>
      <c r="B872" t="s">
        <v>1490</v>
      </c>
      <c r="C872">
        <v>28452.887149999999</v>
      </c>
      <c r="D872">
        <v>0</v>
      </c>
      <c r="E872">
        <v>343.77</v>
      </c>
      <c r="F872">
        <v>578</v>
      </c>
      <c r="G872">
        <v>2022</v>
      </c>
      <c r="H872">
        <v>28479.695500000002</v>
      </c>
      <c r="I872">
        <v>26.808350000000001</v>
      </c>
    </row>
    <row r="873" spans="1:9" x14ac:dyDescent="0.25">
      <c r="A873" t="s">
        <v>1555</v>
      </c>
      <c r="B873" t="s">
        <v>1352</v>
      </c>
      <c r="D873">
        <v>53.927639999999997</v>
      </c>
      <c r="E873">
        <v>0</v>
      </c>
      <c r="F873">
        <v>7</v>
      </c>
      <c r="G873">
        <v>2020</v>
      </c>
      <c r="H873">
        <v>10.023300000000001</v>
      </c>
    </row>
    <row r="874" spans="1:9" x14ac:dyDescent="0.25">
      <c r="A874" t="s">
        <v>2783</v>
      </c>
      <c r="B874" t="s">
        <v>164</v>
      </c>
      <c r="C874">
        <v>28388.213</v>
      </c>
      <c r="D874">
        <v>0</v>
      </c>
      <c r="E874">
        <v>1077.8800000000001</v>
      </c>
      <c r="F874">
        <v>1308</v>
      </c>
      <c r="G874">
        <v>2022</v>
      </c>
      <c r="H874">
        <v>28497.91245</v>
      </c>
      <c r="I874">
        <v>109.69945</v>
      </c>
    </row>
    <row r="875" spans="1:9" x14ac:dyDescent="0.25">
      <c r="A875" t="s">
        <v>928</v>
      </c>
      <c r="B875" t="s">
        <v>121</v>
      </c>
      <c r="C875">
        <v>0.23865</v>
      </c>
      <c r="E875">
        <v>281.91000000000003</v>
      </c>
      <c r="F875">
        <v>4</v>
      </c>
      <c r="G875">
        <v>2020</v>
      </c>
      <c r="H875">
        <v>5.4093999999999998</v>
      </c>
      <c r="I875">
        <v>5.17075</v>
      </c>
    </row>
    <row r="876" spans="1:9" x14ac:dyDescent="0.25">
      <c r="A876" t="s">
        <v>1463</v>
      </c>
      <c r="B876" t="s">
        <v>1352</v>
      </c>
      <c r="C876">
        <v>28370.632450000001</v>
      </c>
      <c r="D876">
        <v>0</v>
      </c>
      <c r="E876">
        <v>3091.14</v>
      </c>
      <c r="F876">
        <v>521</v>
      </c>
      <c r="G876">
        <v>2022</v>
      </c>
      <c r="H876">
        <v>28846.898300000001</v>
      </c>
      <c r="I876">
        <v>476.26585</v>
      </c>
    </row>
    <row r="877" spans="1:9" x14ac:dyDescent="0.25">
      <c r="A877" t="s">
        <v>763</v>
      </c>
      <c r="B877" t="s">
        <v>121</v>
      </c>
      <c r="C877">
        <v>1.591</v>
      </c>
      <c r="E877">
        <v>2.74</v>
      </c>
      <c r="F877">
        <v>4</v>
      </c>
      <c r="G877">
        <v>2020</v>
      </c>
      <c r="H877">
        <v>2.7842500000000001</v>
      </c>
      <c r="I877">
        <v>1.1932499999999999</v>
      </c>
    </row>
    <row r="878" spans="1:9" x14ac:dyDescent="0.25">
      <c r="A878" t="s">
        <v>2443</v>
      </c>
      <c r="B878" t="s">
        <v>100</v>
      </c>
      <c r="E878">
        <v>34.74</v>
      </c>
      <c r="F878">
        <v>9</v>
      </c>
      <c r="G878">
        <v>2020</v>
      </c>
      <c r="H878">
        <v>16.466850000000001</v>
      </c>
    </row>
    <row r="879" spans="1:9" x14ac:dyDescent="0.25">
      <c r="A879" t="s">
        <v>2974</v>
      </c>
      <c r="B879" t="s">
        <v>202</v>
      </c>
      <c r="C879">
        <v>6037.0495000000001</v>
      </c>
      <c r="D879">
        <v>3472.03584</v>
      </c>
      <c r="E879">
        <v>0</v>
      </c>
      <c r="F879">
        <v>65</v>
      </c>
      <c r="G879">
        <v>2021</v>
      </c>
      <c r="H879">
        <v>6548.9537499999997</v>
      </c>
      <c r="I879">
        <v>511.90424999999999</v>
      </c>
    </row>
    <row r="880" spans="1:9" x14ac:dyDescent="0.25">
      <c r="A880" t="s">
        <v>2138</v>
      </c>
      <c r="B880" t="s">
        <v>164</v>
      </c>
      <c r="C880">
        <v>7105.0082499999999</v>
      </c>
      <c r="E880">
        <v>1194.92</v>
      </c>
      <c r="F880">
        <v>791</v>
      </c>
      <c r="G880">
        <v>2020</v>
      </c>
      <c r="H880">
        <v>7197.5249000000003</v>
      </c>
      <c r="I880">
        <v>92.516649999999998</v>
      </c>
    </row>
    <row r="881" spans="1:9" x14ac:dyDescent="0.25">
      <c r="A881" t="s">
        <v>852</v>
      </c>
      <c r="B881" t="s">
        <v>554</v>
      </c>
      <c r="C881">
        <v>775.13520000000005</v>
      </c>
      <c r="D881">
        <v>5231.3040000000001</v>
      </c>
      <c r="E881">
        <v>0</v>
      </c>
      <c r="F881">
        <v>40</v>
      </c>
      <c r="G881">
        <v>2021</v>
      </c>
      <c r="H881">
        <v>5464.2894999999999</v>
      </c>
      <c r="I881">
        <v>4689.1543000000001</v>
      </c>
    </row>
    <row r="882" spans="1:9" x14ac:dyDescent="0.25">
      <c r="A882" t="s">
        <v>1620</v>
      </c>
      <c r="B882" t="s">
        <v>1352</v>
      </c>
      <c r="C882">
        <v>8812.3899000000001</v>
      </c>
      <c r="D882">
        <v>8904.8419200000008</v>
      </c>
      <c r="E882">
        <v>18.489999999999998</v>
      </c>
      <c r="F882">
        <v>126</v>
      </c>
      <c r="G882">
        <v>2021</v>
      </c>
      <c r="H882">
        <v>8815.01505</v>
      </c>
      <c r="I882">
        <v>2.6251500000000001</v>
      </c>
    </row>
    <row r="883" spans="1:9" x14ac:dyDescent="0.25">
      <c r="A883" t="s">
        <v>2408</v>
      </c>
      <c r="B883" t="s">
        <v>1490</v>
      </c>
      <c r="C883">
        <v>28167.143550000001</v>
      </c>
      <c r="D883">
        <v>0</v>
      </c>
      <c r="E883">
        <v>90.26</v>
      </c>
      <c r="F883">
        <v>423</v>
      </c>
      <c r="G883">
        <v>2022</v>
      </c>
      <c r="H883">
        <v>28187.269700000001</v>
      </c>
      <c r="I883">
        <v>20.126149999999999</v>
      </c>
    </row>
    <row r="884" spans="1:9" x14ac:dyDescent="0.25">
      <c r="A884" t="s">
        <v>1304</v>
      </c>
      <c r="B884" t="s">
        <v>959</v>
      </c>
      <c r="C884">
        <v>3232.7529</v>
      </c>
      <c r="E884">
        <v>771.57</v>
      </c>
      <c r="F884">
        <v>1149</v>
      </c>
      <c r="G884">
        <v>2021</v>
      </c>
      <c r="H884">
        <v>3273.3234000000002</v>
      </c>
      <c r="I884">
        <v>40.570500000000003</v>
      </c>
    </row>
    <row r="885" spans="1:9" x14ac:dyDescent="0.25">
      <c r="A885" t="s">
        <v>2641</v>
      </c>
      <c r="B885" t="s">
        <v>164</v>
      </c>
      <c r="D885">
        <v>722.04912000000002</v>
      </c>
      <c r="E885">
        <v>26.03</v>
      </c>
      <c r="F885">
        <v>19</v>
      </c>
      <c r="G885">
        <v>2020</v>
      </c>
      <c r="H885">
        <v>220.51259999999999</v>
      </c>
    </row>
    <row r="886" spans="1:9" x14ac:dyDescent="0.25">
      <c r="A886" t="s">
        <v>1598</v>
      </c>
      <c r="B886" t="s">
        <v>1352</v>
      </c>
      <c r="E886">
        <v>136.21</v>
      </c>
      <c r="F886">
        <v>26</v>
      </c>
      <c r="G886">
        <v>2021</v>
      </c>
      <c r="H886">
        <v>205.95495</v>
      </c>
    </row>
    <row r="887" spans="1:9" x14ac:dyDescent="0.25">
      <c r="A887" t="s">
        <v>155</v>
      </c>
      <c r="B887" t="s">
        <v>104</v>
      </c>
      <c r="D887">
        <v>15414.90912</v>
      </c>
      <c r="E887">
        <v>0</v>
      </c>
      <c r="F887">
        <v>33</v>
      </c>
      <c r="G887">
        <v>2020</v>
      </c>
      <c r="H887">
        <v>437.44544999999999</v>
      </c>
    </row>
    <row r="888" spans="1:9" x14ac:dyDescent="0.25">
      <c r="A888" t="s">
        <v>2828</v>
      </c>
      <c r="B888" t="s">
        <v>164</v>
      </c>
      <c r="C888">
        <v>28081.6273</v>
      </c>
      <c r="D888">
        <v>0</v>
      </c>
      <c r="E888">
        <v>550.88</v>
      </c>
      <c r="F888">
        <v>1422</v>
      </c>
      <c r="G888">
        <v>2022</v>
      </c>
      <c r="H888">
        <v>28111.060799999999</v>
      </c>
      <c r="I888">
        <v>29.433499999999999</v>
      </c>
    </row>
    <row r="889" spans="1:9" x14ac:dyDescent="0.25">
      <c r="A889" t="s">
        <v>2349</v>
      </c>
      <c r="B889" t="s">
        <v>1490</v>
      </c>
      <c r="C889">
        <v>28054.65985</v>
      </c>
      <c r="D889">
        <v>0</v>
      </c>
      <c r="E889">
        <v>2144.04</v>
      </c>
      <c r="F889">
        <v>1721</v>
      </c>
      <c r="G889">
        <v>2022</v>
      </c>
      <c r="H889">
        <v>28103.18535</v>
      </c>
      <c r="I889">
        <v>48.525500000000001</v>
      </c>
    </row>
    <row r="890" spans="1:9" x14ac:dyDescent="0.25">
      <c r="A890" t="s">
        <v>542</v>
      </c>
      <c r="B890" t="s">
        <v>217</v>
      </c>
      <c r="C890">
        <v>35227.524250000002</v>
      </c>
      <c r="D890">
        <v>70977.170159999994</v>
      </c>
      <c r="E890">
        <v>5512.43</v>
      </c>
      <c r="F890">
        <v>368</v>
      </c>
      <c r="G890">
        <v>2021</v>
      </c>
      <c r="H890">
        <v>35550.49725</v>
      </c>
      <c r="I890">
        <v>322.97300000000001</v>
      </c>
    </row>
    <row r="891" spans="1:9" x14ac:dyDescent="0.25">
      <c r="A891" t="s">
        <v>1287</v>
      </c>
      <c r="B891" t="s">
        <v>959</v>
      </c>
      <c r="C891">
        <v>1722.17795</v>
      </c>
      <c r="E891">
        <v>3847.54</v>
      </c>
      <c r="F891">
        <v>691</v>
      </c>
      <c r="G891">
        <v>2021</v>
      </c>
      <c r="H891">
        <v>1852.4808499999999</v>
      </c>
      <c r="I891">
        <v>130.30289999999999</v>
      </c>
    </row>
    <row r="892" spans="1:9" x14ac:dyDescent="0.25">
      <c r="A892" t="s">
        <v>2588</v>
      </c>
      <c r="B892" t="s">
        <v>164</v>
      </c>
      <c r="C892">
        <v>1095.0853</v>
      </c>
      <c r="E892">
        <v>1061.1500000000001</v>
      </c>
      <c r="F892">
        <v>358</v>
      </c>
      <c r="G892">
        <v>2021</v>
      </c>
      <c r="H892">
        <v>1110.518</v>
      </c>
      <c r="I892">
        <v>15.432700000000001</v>
      </c>
    </row>
    <row r="893" spans="1:9" x14ac:dyDescent="0.25">
      <c r="A893" t="s">
        <v>1671</v>
      </c>
      <c r="B893" t="s">
        <v>1352</v>
      </c>
      <c r="C893">
        <v>27988.2356</v>
      </c>
      <c r="D893">
        <v>0</v>
      </c>
      <c r="E893">
        <v>2868.28</v>
      </c>
      <c r="F893">
        <v>1015</v>
      </c>
      <c r="G893">
        <v>2022</v>
      </c>
      <c r="H893">
        <v>28219.32835</v>
      </c>
      <c r="I893">
        <v>231.09275</v>
      </c>
    </row>
    <row r="894" spans="1:9" x14ac:dyDescent="0.25">
      <c r="A894" t="s">
        <v>1599</v>
      </c>
      <c r="B894" t="s">
        <v>1352</v>
      </c>
      <c r="C894">
        <v>1.4319</v>
      </c>
      <c r="E894">
        <v>16.12</v>
      </c>
      <c r="F894">
        <v>2</v>
      </c>
      <c r="G894">
        <v>2020</v>
      </c>
      <c r="H894">
        <v>1.98875</v>
      </c>
      <c r="I894">
        <v>0.55684999999999996</v>
      </c>
    </row>
    <row r="895" spans="1:9" x14ac:dyDescent="0.25">
      <c r="A895" t="s">
        <v>1497</v>
      </c>
      <c r="B895" t="s">
        <v>1352</v>
      </c>
      <c r="C895">
        <v>27919.424849999999</v>
      </c>
      <c r="D895">
        <v>0</v>
      </c>
      <c r="E895">
        <v>8818.98</v>
      </c>
      <c r="F895">
        <v>1062</v>
      </c>
      <c r="G895">
        <v>2022</v>
      </c>
      <c r="H895">
        <v>28086.957149999998</v>
      </c>
      <c r="I895">
        <v>167.53229999999999</v>
      </c>
    </row>
    <row r="896" spans="1:9" x14ac:dyDescent="0.25">
      <c r="A896" t="s">
        <v>3037</v>
      </c>
      <c r="B896" t="s">
        <v>217</v>
      </c>
      <c r="C896">
        <v>85234.245250000007</v>
      </c>
      <c r="D896">
        <v>138359.59487999999</v>
      </c>
      <c r="E896">
        <v>1296.1099999999999</v>
      </c>
      <c r="F896">
        <v>1250</v>
      </c>
      <c r="G896">
        <v>2021</v>
      </c>
      <c r="H896">
        <v>93939.958599999998</v>
      </c>
      <c r="I896">
        <v>8705.71335</v>
      </c>
    </row>
    <row r="897" spans="1:9" x14ac:dyDescent="0.25">
      <c r="A897" t="s">
        <v>181</v>
      </c>
      <c r="B897" t="s">
        <v>104</v>
      </c>
      <c r="C897">
        <v>22928.61695</v>
      </c>
      <c r="D897">
        <v>87864.271559999994</v>
      </c>
      <c r="E897">
        <v>2500.6799999999998</v>
      </c>
      <c r="F897">
        <v>272</v>
      </c>
      <c r="G897">
        <v>2021</v>
      </c>
      <c r="H897">
        <v>35743.406000000003</v>
      </c>
      <c r="I897">
        <v>12814.789049999999</v>
      </c>
    </row>
    <row r="898" spans="1:9" x14ac:dyDescent="0.25">
      <c r="A898" t="s">
        <v>1124</v>
      </c>
      <c r="B898" t="s">
        <v>1055</v>
      </c>
      <c r="C898">
        <v>3.0228999999999999</v>
      </c>
      <c r="E898">
        <v>0</v>
      </c>
      <c r="F898">
        <v>4</v>
      </c>
      <c r="G898">
        <v>2020</v>
      </c>
      <c r="H898">
        <v>4.5343499999999999</v>
      </c>
      <c r="I898">
        <v>1.51145</v>
      </c>
    </row>
    <row r="899" spans="1:9" x14ac:dyDescent="0.25">
      <c r="A899" t="s">
        <v>2252</v>
      </c>
      <c r="B899" t="s">
        <v>164</v>
      </c>
      <c r="C899">
        <v>3872.6531</v>
      </c>
      <c r="E899">
        <v>623.94000000000005</v>
      </c>
      <c r="F899">
        <v>697</v>
      </c>
      <c r="G899">
        <v>2020</v>
      </c>
      <c r="H899">
        <v>3948.94155</v>
      </c>
      <c r="I899">
        <v>76.288449999999997</v>
      </c>
    </row>
    <row r="900" spans="1:9" x14ac:dyDescent="0.25">
      <c r="A900" t="s">
        <v>1266</v>
      </c>
      <c r="B900" t="s">
        <v>1055</v>
      </c>
      <c r="C900">
        <v>10491.690399999999</v>
      </c>
      <c r="E900">
        <v>5.9</v>
      </c>
      <c r="F900">
        <v>349</v>
      </c>
      <c r="G900">
        <v>2020</v>
      </c>
      <c r="H900">
        <v>10701.463750000001</v>
      </c>
      <c r="I900">
        <v>209.77334999999999</v>
      </c>
    </row>
    <row r="901" spans="1:9" x14ac:dyDescent="0.25">
      <c r="A901" t="s">
        <v>488</v>
      </c>
      <c r="B901" t="s">
        <v>98</v>
      </c>
      <c r="D901">
        <v>103.3344</v>
      </c>
      <c r="E901">
        <v>0</v>
      </c>
      <c r="F901">
        <v>1</v>
      </c>
      <c r="G901">
        <v>2020</v>
      </c>
      <c r="H901">
        <v>0.4773</v>
      </c>
    </row>
    <row r="902" spans="1:9" x14ac:dyDescent="0.25">
      <c r="A902" t="s">
        <v>964</v>
      </c>
      <c r="B902" t="s">
        <v>121</v>
      </c>
      <c r="C902">
        <v>10.023300000000001</v>
      </c>
      <c r="D902">
        <v>1894.24872</v>
      </c>
      <c r="E902">
        <v>70.099999999999994</v>
      </c>
      <c r="F902">
        <v>7</v>
      </c>
      <c r="G902">
        <v>2021</v>
      </c>
      <c r="H902">
        <v>17.6601</v>
      </c>
      <c r="I902">
        <v>7.6368</v>
      </c>
    </row>
    <row r="903" spans="1:9" x14ac:dyDescent="0.25">
      <c r="A903" t="s">
        <v>588</v>
      </c>
      <c r="B903" t="s">
        <v>554</v>
      </c>
      <c r="C903">
        <v>152.09960000000001</v>
      </c>
      <c r="E903">
        <v>0</v>
      </c>
      <c r="F903">
        <v>12</v>
      </c>
      <c r="G903">
        <v>2020</v>
      </c>
      <c r="H903">
        <v>158.22495000000001</v>
      </c>
      <c r="I903">
        <v>6.1253500000000001</v>
      </c>
    </row>
    <row r="904" spans="1:9" x14ac:dyDescent="0.25">
      <c r="A904" t="s">
        <v>1187</v>
      </c>
      <c r="B904" t="s">
        <v>1055</v>
      </c>
      <c r="C904">
        <v>12728.875050000001</v>
      </c>
      <c r="E904">
        <v>521.16999999999996</v>
      </c>
      <c r="F904">
        <v>724</v>
      </c>
      <c r="G904">
        <v>2020</v>
      </c>
      <c r="H904">
        <v>12801.504199999999</v>
      </c>
      <c r="I904">
        <v>72.629149999999996</v>
      </c>
    </row>
    <row r="905" spans="1:9" x14ac:dyDescent="0.25">
      <c r="A905" t="s">
        <v>2392</v>
      </c>
      <c r="B905" t="s">
        <v>100</v>
      </c>
      <c r="C905">
        <v>4640.7879000000003</v>
      </c>
      <c r="E905">
        <v>1145.1099999999999</v>
      </c>
      <c r="F905">
        <v>1141</v>
      </c>
      <c r="G905">
        <v>2020</v>
      </c>
      <c r="H905">
        <v>4730.2021000000004</v>
      </c>
      <c r="I905">
        <v>89.414199999999994</v>
      </c>
    </row>
    <row r="906" spans="1:9" x14ac:dyDescent="0.25">
      <c r="A906" t="s">
        <v>2836</v>
      </c>
      <c r="B906" t="s">
        <v>164</v>
      </c>
      <c r="C906">
        <v>27872.410800000001</v>
      </c>
      <c r="D906">
        <v>0</v>
      </c>
      <c r="E906">
        <v>4156.82</v>
      </c>
      <c r="F906">
        <v>434</v>
      </c>
      <c r="G906">
        <v>2022</v>
      </c>
      <c r="H906">
        <v>30981.383900000001</v>
      </c>
      <c r="I906">
        <v>3108.9731000000002</v>
      </c>
    </row>
    <row r="907" spans="1:9" x14ac:dyDescent="0.25">
      <c r="A907" t="s">
        <v>2141</v>
      </c>
      <c r="B907" t="s">
        <v>1490</v>
      </c>
      <c r="C907">
        <v>6619.5941499999999</v>
      </c>
      <c r="D907">
        <v>1472.5152</v>
      </c>
      <c r="E907">
        <v>138.94999999999999</v>
      </c>
      <c r="F907">
        <v>348</v>
      </c>
      <c r="G907">
        <v>2021</v>
      </c>
      <c r="H907">
        <v>6656.5848999999998</v>
      </c>
      <c r="I907">
        <v>36.990749999999998</v>
      </c>
    </row>
    <row r="908" spans="1:9" x14ac:dyDescent="0.25">
      <c r="A908" t="s">
        <v>2164</v>
      </c>
      <c r="B908" t="s">
        <v>1490</v>
      </c>
      <c r="C908">
        <v>27780.451000000001</v>
      </c>
      <c r="D908">
        <v>0</v>
      </c>
      <c r="E908">
        <v>569.94000000000005</v>
      </c>
      <c r="F908">
        <v>1910</v>
      </c>
      <c r="G908">
        <v>2022</v>
      </c>
      <c r="H908">
        <v>27815.9303</v>
      </c>
      <c r="I908">
        <v>35.479300000000002</v>
      </c>
    </row>
    <row r="909" spans="1:9" x14ac:dyDescent="0.25">
      <c r="A909" t="s">
        <v>225</v>
      </c>
      <c r="B909" t="s">
        <v>104</v>
      </c>
      <c r="C909">
        <v>25997.815050000001</v>
      </c>
      <c r="D909">
        <v>26283.750479999999</v>
      </c>
      <c r="E909">
        <v>6.5</v>
      </c>
      <c r="F909">
        <v>454</v>
      </c>
      <c r="G909">
        <v>2020</v>
      </c>
      <c r="H909">
        <v>30055.740099999999</v>
      </c>
      <c r="I909">
        <v>4057.9250499999998</v>
      </c>
    </row>
    <row r="910" spans="1:9" x14ac:dyDescent="0.25">
      <c r="A910" t="s">
        <v>788</v>
      </c>
      <c r="B910" t="s">
        <v>554</v>
      </c>
      <c r="C910">
        <v>27703.048849999999</v>
      </c>
      <c r="D910">
        <v>0</v>
      </c>
      <c r="E910">
        <v>11.78</v>
      </c>
      <c r="F910">
        <v>187</v>
      </c>
      <c r="G910">
        <v>2022</v>
      </c>
      <c r="H910">
        <v>31849.99035</v>
      </c>
      <c r="I910">
        <v>4146.9414999999999</v>
      </c>
    </row>
    <row r="911" spans="1:9" x14ac:dyDescent="0.25">
      <c r="A911" t="s">
        <v>403</v>
      </c>
      <c r="B911" t="s">
        <v>217</v>
      </c>
      <c r="C911">
        <v>27575.450649999999</v>
      </c>
      <c r="D911">
        <v>0</v>
      </c>
      <c r="E911">
        <v>4430.34</v>
      </c>
      <c r="F911">
        <v>256</v>
      </c>
      <c r="G911">
        <v>2022</v>
      </c>
      <c r="H911">
        <v>28475.5589</v>
      </c>
      <c r="I911">
        <v>900.10825</v>
      </c>
    </row>
    <row r="912" spans="1:9" x14ac:dyDescent="0.25">
      <c r="A912" t="s">
        <v>2539</v>
      </c>
      <c r="B912" t="s">
        <v>100</v>
      </c>
      <c r="C912">
        <v>1461.3335</v>
      </c>
      <c r="E912">
        <v>572.45000000000005</v>
      </c>
      <c r="F912">
        <v>516</v>
      </c>
      <c r="G912">
        <v>2020</v>
      </c>
      <c r="H912">
        <v>1478.1185499999999</v>
      </c>
      <c r="I912">
        <v>16.785049999999998</v>
      </c>
    </row>
    <row r="913" spans="1:9" x14ac:dyDescent="0.25">
      <c r="A913" t="s">
        <v>1243</v>
      </c>
      <c r="B913" t="s">
        <v>1055</v>
      </c>
      <c r="C913">
        <v>27551.665199999999</v>
      </c>
      <c r="D913">
        <v>0</v>
      </c>
      <c r="E913">
        <v>30.52</v>
      </c>
      <c r="F913">
        <v>1153</v>
      </c>
      <c r="G913">
        <v>2022</v>
      </c>
      <c r="H913">
        <v>29402.3164</v>
      </c>
      <c r="I913">
        <v>1850.6512</v>
      </c>
    </row>
    <row r="914" spans="1:9" x14ac:dyDescent="0.25">
      <c r="A914" t="s">
        <v>244</v>
      </c>
      <c r="B914" t="s">
        <v>98</v>
      </c>
      <c r="C914">
        <v>2757.12345</v>
      </c>
      <c r="D914">
        <v>11750.41296</v>
      </c>
      <c r="E914">
        <v>153.36000000000001</v>
      </c>
      <c r="F914">
        <v>7</v>
      </c>
      <c r="G914">
        <v>2020</v>
      </c>
      <c r="H914">
        <v>6579.1031999999996</v>
      </c>
      <c r="I914">
        <v>3821.97975</v>
      </c>
    </row>
    <row r="915" spans="1:9" x14ac:dyDescent="0.25">
      <c r="A915" t="s">
        <v>30</v>
      </c>
      <c r="B915" t="s">
        <v>17</v>
      </c>
      <c r="C915">
        <v>8776.9901499999996</v>
      </c>
      <c r="D915">
        <v>1819.6541999999999</v>
      </c>
      <c r="E915">
        <v>79.680000000000007</v>
      </c>
      <c r="F915">
        <v>142</v>
      </c>
      <c r="G915">
        <v>2020</v>
      </c>
      <c r="H915">
        <v>15687.816849999999</v>
      </c>
      <c r="I915">
        <v>6910.8266999999996</v>
      </c>
    </row>
    <row r="916" spans="1:9" x14ac:dyDescent="0.25">
      <c r="A916" t="s">
        <v>1533</v>
      </c>
      <c r="B916" t="s">
        <v>1352</v>
      </c>
      <c r="D916">
        <v>3038.6772000000001</v>
      </c>
      <c r="E916">
        <v>4.79</v>
      </c>
      <c r="F916">
        <v>202</v>
      </c>
      <c r="G916">
        <v>2020</v>
      </c>
      <c r="H916">
        <v>1944.5997500000001</v>
      </c>
    </row>
    <row r="917" spans="1:9" x14ac:dyDescent="0.25">
      <c r="A917" t="s">
        <v>871</v>
      </c>
      <c r="B917" t="s">
        <v>554</v>
      </c>
      <c r="C917">
        <v>1503.4949999999999</v>
      </c>
      <c r="E917">
        <v>0</v>
      </c>
      <c r="F917">
        <v>75</v>
      </c>
      <c r="G917">
        <v>2020</v>
      </c>
      <c r="H917">
        <v>1555.9184499999999</v>
      </c>
      <c r="I917">
        <v>52.423450000000003</v>
      </c>
    </row>
    <row r="918" spans="1:9" x14ac:dyDescent="0.25">
      <c r="A918" t="s">
        <v>2485</v>
      </c>
      <c r="B918" t="s">
        <v>100</v>
      </c>
      <c r="D918">
        <v>19.05228</v>
      </c>
      <c r="E918">
        <v>9.6199999999999992</v>
      </c>
      <c r="F918">
        <v>4</v>
      </c>
      <c r="G918">
        <v>2020</v>
      </c>
      <c r="H918">
        <v>1.7501</v>
      </c>
    </row>
    <row r="919" spans="1:9" x14ac:dyDescent="0.25">
      <c r="A919" t="s">
        <v>4</v>
      </c>
      <c r="B919" t="s">
        <v>1</v>
      </c>
      <c r="C919">
        <v>1414.9558500000001</v>
      </c>
      <c r="D919">
        <v>385.56648000000001</v>
      </c>
      <c r="E919">
        <v>0</v>
      </c>
      <c r="F919">
        <v>84</v>
      </c>
      <c r="G919">
        <v>2021</v>
      </c>
      <c r="H919">
        <v>1421.5585000000001</v>
      </c>
      <c r="I919">
        <v>6.6026499999999997</v>
      </c>
    </row>
    <row r="920" spans="1:9" x14ac:dyDescent="0.25">
      <c r="A920" t="s">
        <v>1112</v>
      </c>
      <c r="B920" t="s">
        <v>1055</v>
      </c>
      <c r="C920">
        <v>27520.004300000001</v>
      </c>
      <c r="D920">
        <v>0</v>
      </c>
      <c r="E920">
        <v>83.5</v>
      </c>
      <c r="F920">
        <v>730</v>
      </c>
      <c r="G920">
        <v>2022</v>
      </c>
      <c r="H920">
        <v>27801.690849999999</v>
      </c>
      <c r="I920">
        <v>281.68655000000001</v>
      </c>
    </row>
    <row r="921" spans="1:9" x14ac:dyDescent="0.25">
      <c r="A921" t="s">
        <v>1280</v>
      </c>
      <c r="B921" t="s">
        <v>1055</v>
      </c>
      <c r="C921">
        <v>2787.1138000000001</v>
      </c>
      <c r="E921">
        <v>0</v>
      </c>
      <c r="F921">
        <v>108</v>
      </c>
      <c r="G921">
        <v>2021</v>
      </c>
      <c r="H921">
        <v>2836.9916499999999</v>
      </c>
      <c r="I921">
        <v>49.877850000000002</v>
      </c>
    </row>
    <row r="922" spans="1:9" x14ac:dyDescent="0.25">
      <c r="A922" t="s">
        <v>2708</v>
      </c>
      <c r="B922" t="s">
        <v>164</v>
      </c>
      <c r="C922">
        <v>27443.3181</v>
      </c>
      <c r="D922">
        <v>0</v>
      </c>
      <c r="E922">
        <v>599.74</v>
      </c>
      <c r="F922">
        <v>964</v>
      </c>
      <c r="G922">
        <v>2022</v>
      </c>
      <c r="H922">
        <v>30604.475999999999</v>
      </c>
      <c r="I922">
        <v>3161.1579000000002</v>
      </c>
    </row>
    <row r="923" spans="1:9" x14ac:dyDescent="0.25">
      <c r="A923" t="s">
        <v>2755</v>
      </c>
      <c r="B923" t="s">
        <v>164</v>
      </c>
      <c r="C923">
        <v>68423.182400000005</v>
      </c>
      <c r="E923">
        <v>855.43</v>
      </c>
      <c r="F923">
        <v>1595</v>
      </c>
      <c r="G923">
        <v>2020</v>
      </c>
      <c r="H923">
        <v>80867.745750000002</v>
      </c>
      <c r="I923">
        <v>12444.56335</v>
      </c>
    </row>
    <row r="924" spans="1:9" x14ac:dyDescent="0.25">
      <c r="A924" t="s">
        <v>2616</v>
      </c>
      <c r="B924" t="s">
        <v>164</v>
      </c>
      <c r="C924">
        <v>27319.697400000001</v>
      </c>
      <c r="D924">
        <v>0</v>
      </c>
      <c r="E924">
        <v>7676.31</v>
      </c>
      <c r="F924">
        <v>1705</v>
      </c>
      <c r="G924">
        <v>2022</v>
      </c>
      <c r="H924">
        <v>60980.723050000001</v>
      </c>
      <c r="I924">
        <v>33661.025650000003</v>
      </c>
    </row>
    <row r="925" spans="1:9" x14ac:dyDescent="0.25">
      <c r="A925" t="s">
        <v>271</v>
      </c>
      <c r="B925" t="s">
        <v>17</v>
      </c>
      <c r="C925">
        <v>27145.085149999999</v>
      </c>
      <c r="D925">
        <v>0</v>
      </c>
      <c r="E925">
        <v>927.35</v>
      </c>
      <c r="F925">
        <v>230</v>
      </c>
      <c r="G925">
        <v>2022</v>
      </c>
      <c r="H925">
        <v>60335.652099999999</v>
      </c>
      <c r="I925">
        <v>33190.56695</v>
      </c>
    </row>
    <row r="926" spans="1:9" x14ac:dyDescent="0.25">
      <c r="A926" t="s">
        <v>2206</v>
      </c>
      <c r="B926" t="s">
        <v>1490</v>
      </c>
      <c r="C926">
        <v>27038.5677</v>
      </c>
      <c r="D926">
        <v>0</v>
      </c>
      <c r="E926">
        <v>1137.81</v>
      </c>
      <c r="F926">
        <v>1043</v>
      </c>
      <c r="G926">
        <v>2022</v>
      </c>
      <c r="H926">
        <v>27075.0016</v>
      </c>
      <c r="I926">
        <v>36.433900000000001</v>
      </c>
    </row>
    <row r="927" spans="1:9" x14ac:dyDescent="0.25">
      <c r="A927" t="s">
        <v>2615</v>
      </c>
      <c r="B927" t="s">
        <v>164</v>
      </c>
      <c r="C927">
        <v>26995.372050000002</v>
      </c>
      <c r="D927">
        <v>0</v>
      </c>
      <c r="E927">
        <v>1747.1</v>
      </c>
      <c r="F927">
        <v>890</v>
      </c>
      <c r="G927">
        <v>2022</v>
      </c>
      <c r="H927">
        <v>30309.584149999999</v>
      </c>
      <c r="I927">
        <v>3314.2121000000002</v>
      </c>
    </row>
    <row r="928" spans="1:9" x14ac:dyDescent="0.25">
      <c r="A928" t="s">
        <v>1098</v>
      </c>
      <c r="B928" t="s">
        <v>1055</v>
      </c>
      <c r="E928">
        <v>0</v>
      </c>
      <c r="F928">
        <v>2</v>
      </c>
      <c r="G928">
        <v>2020</v>
      </c>
      <c r="H928">
        <v>1.1136999999999999</v>
      </c>
    </row>
    <row r="929" spans="1:9" x14ac:dyDescent="0.25">
      <c r="A929" t="s">
        <v>2608</v>
      </c>
      <c r="B929" t="s">
        <v>164</v>
      </c>
      <c r="C929">
        <v>26989.564900000001</v>
      </c>
      <c r="D929">
        <v>0</v>
      </c>
      <c r="E929">
        <v>1122.3</v>
      </c>
      <c r="F929">
        <v>3246</v>
      </c>
      <c r="G929">
        <v>2022</v>
      </c>
      <c r="H929">
        <v>27089.797900000001</v>
      </c>
      <c r="I929">
        <v>100.233</v>
      </c>
    </row>
    <row r="930" spans="1:9" x14ac:dyDescent="0.25">
      <c r="A930" t="s">
        <v>1907</v>
      </c>
      <c r="B930" t="s">
        <v>1490</v>
      </c>
      <c r="C930">
        <v>24381.9159</v>
      </c>
      <c r="E930">
        <v>3322.93</v>
      </c>
      <c r="F930">
        <v>1311</v>
      </c>
      <c r="G930">
        <v>2020</v>
      </c>
      <c r="H930">
        <v>24583.256949999999</v>
      </c>
      <c r="I930">
        <v>201.34105</v>
      </c>
    </row>
    <row r="931" spans="1:9" x14ac:dyDescent="0.25">
      <c r="A931" t="s">
        <v>420</v>
      </c>
      <c r="B931" t="s">
        <v>217</v>
      </c>
      <c r="C931">
        <v>57262.953800000003</v>
      </c>
      <c r="D931">
        <v>48215.508119999999</v>
      </c>
      <c r="E931">
        <v>206</v>
      </c>
      <c r="F931">
        <v>257</v>
      </c>
      <c r="G931">
        <v>2021</v>
      </c>
      <c r="H931">
        <v>57833.247750000002</v>
      </c>
      <c r="I931">
        <v>570.29395</v>
      </c>
    </row>
    <row r="932" spans="1:9" x14ac:dyDescent="0.25">
      <c r="A932" t="s">
        <v>1843</v>
      </c>
      <c r="B932" t="s">
        <v>1352</v>
      </c>
      <c r="D932">
        <v>4730.4550799999997</v>
      </c>
      <c r="E932">
        <v>0</v>
      </c>
      <c r="F932">
        <v>41</v>
      </c>
      <c r="G932">
        <v>2020</v>
      </c>
      <c r="H932">
        <v>563.61175000000003</v>
      </c>
    </row>
    <row r="933" spans="1:9" x14ac:dyDescent="0.25">
      <c r="A933" t="s">
        <v>1606</v>
      </c>
      <c r="B933" t="s">
        <v>1352</v>
      </c>
      <c r="C933">
        <v>4.4547999999999996</v>
      </c>
      <c r="E933">
        <v>61.89</v>
      </c>
      <c r="F933">
        <v>3</v>
      </c>
      <c r="G933">
        <v>2021</v>
      </c>
      <c r="H933">
        <v>4.6139000000000001</v>
      </c>
      <c r="I933">
        <v>0.15909999999999999</v>
      </c>
    </row>
    <row r="934" spans="1:9" x14ac:dyDescent="0.25">
      <c r="A934" t="s">
        <v>2050</v>
      </c>
      <c r="B934" t="s">
        <v>1490</v>
      </c>
      <c r="C934">
        <v>26700.9575</v>
      </c>
      <c r="D934">
        <v>0</v>
      </c>
      <c r="E934">
        <v>1046.55</v>
      </c>
      <c r="F934">
        <v>724</v>
      </c>
      <c r="G934">
        <v>2022</v>
      </c>
      <c r="H934">
        <v>26751.392199999998</v>
      </c>
      <c r="I934">
        <v>50.434699999999999</v>
      </c>
    </row>
    <row r="935" spans="1:9" x14ac:dyDescent="0.25">
      <c r="A935" t="s">
        <v>1493</v>
      </c>
      <c r="B935" t="s">
        <v>1490</v>
      </c>
      <c r="C935">
        <v>16851.871999999999</v>
      </c>
      <c r="E935">
        <v>4694.41</v>
      </c>
      <c r="F935">
        <v>2340</v>
      </c>
      <c r="G935">
        <v>2020</v>
      </c>
      <c r="H935">
        <v>19215.859349999999</v>
      </c>
      <c r="I935">
        <v>2363.9873499999999</v>
      </c>
    </row>
    <row r="936" spans="1:9" x14ac:dyDescent="0.25">
      <c r="A936" t="s">
        <v>2913</v>
      </c>
      <c r="B936" t="s">
        <v>164</v>
      </c>
      <c r="C936">
        <v>26301.21875</v>
      </c>
      <c r="D936">
        <v>0</v>
      </c>
      <c r="E936">
        <v>1494.96</v>
      </c>
      <c r="F936">
        <v>2849</v>
      </c>
      <c r="G936">
        <v>2022</v>
      </c>
      <c r="H936">
        <v>26330.572700000001</v>
      </c>
      <c r="I936">
        <v>29.353950000000001</v>
      </c>
    </row>
    <row r="937" spans="1:9" x14ac:dyDescent="0.25">
      <c r="A937" t="s">
        <v>2536</v>
      </c>
      <c r="B937" t="s">
        <v>100</v>
      </c>
      <c r="C937">
        <v>11249.483700000001</v>
      </c>
      <c r="D937">
        <v>319.36788000000001</v>
      </c>
      <c r="E937">
        <v>479.39</v>
      </c>
      <c r="F937">
        <v>1241</v>
      </c>
      <c r="G937">
        <v>2020</v>
      </c>
      <c r="H937">
        <v>11262.5299</v>
      </c>
      <c r="I937">
        <v>13.046200000000001</v>
      </c>
    </row>
    <row r="938" spans="1:9" x14ac:dyDescent="0.25">
      <c r="A938" t="s">
        <v>2319</v>
      </c>
      <c r="B938" t="s">
        <v>1490</v>
      </c>
      <c r="D938">
        <v>271.25279999999998</v>
      </c>
      <c r="E938">
        <v>0</v>
      </c>
      <c r="F938">
        <v>10</v>
      </c>
      <c r="G938">
        <v>2020</v>
      </c>
      <c r="H938">
        <v>137.54195000000001</v>
      </c>
    </row>
    <row r="939" spans="1:9" x14ac:dyDescent="0.25">
      <c r="A939" t="s">
        <v>1093</v>
      </c>
      <c r="B939" t="s">
        <v>1055</v>
      </c>
      <c r="C939">
        <v>26274.808150000001</v>
      </c>
      <c r="D939">
        <v>0</v>
      </c>
      <c r="E939">
        <v>636.89</v>
      </c>
      <c r="F939">
        <v>384</v>
      </c>
      <c r="G939">
        <v>2022</v>
      </c>
      <c r="H939">
        <v>26354.119500000001</v>
      </c>
      <c r="I939">
        <v>79.311350000000004</v>
      </c>
    </row>
    <row r="940" spans="1:9" x14ac:dyDescent="0.25">
      <c r="A940" t="s">
        <v>732</v>
      </c>
      <c r="B940" t="s">
        <v>121</v>
      </c>
      <c r="C940">
        <v>5.3298500000000004</v>
      </c>
      <c r="E940">
        <v>6.1</v>
      </c>
      <c r="F940">
        <v>10</v>
      </c>
      <c r="G940">
        <v>2021</v>
      </c>
      <c r="H940">
        <v>14.4781</v>
      </c>
      <c r="I940">
        <v>9.1482500000000009</v>
      </c>
    </row>
    <row r="941" spans="1:9" x14ac:dyDescent="0.25">
      <c r="A941" t="s">
        <v>393</v>
      </c>
      <c r="B941" t="s">
        <v>217</v>
      </c>
      <c r="C941">
        <v>26223.418849999998</v>
      </c>
      <c r="D941">
        <v>0</v>
      </c>
      <c r="E941">
        <v>2724.4</v>
      </c>
      <c r="F941">
        <v>115</v>
      </c>
      <c r="G941">
        <v>2022</v>
      </c>
      <c r="H941">
        <v>26246.965649999998</v>
      </c>
      <c r="I941">
        <v>23.546800000000001</v>
      </c>
    </row>
    <row r="942" spans="1:9" x14ac:dyDescent="0.25">
      <c r="A942" t="s">
        <v>530</v>
      </c>
      <c r="B942" t="s">
        <v>98</v>
      </c>
      <c r="C942">
        <v>18863.850600000002</v>
      </c>
      <c r="D942">
        <v>12672.672479999999</v>
      </c>
      <c r="E942">
        <v>2251.02</v>
      </c>
      <c r="F942">
        <v>250</v>
      </c>
      <c r="G942">
        <v>2020</v>
      </c>
      <c r="H942">
        <v>51465.270250000001</v>
      </c>
      <c r="I942">
        <v>32601.41965</v>
      </c>
    </row>
    <row r="943" spans="1:9" x14ac:dyDescent="0.25">
      <c r="A943" t="s">
        <v>2560</v>
      </c>
      <c r="B943" t="s">
        <v>100</v>
      </c>
      <c r="C943">
        <v>541.25819999999999</v>
      </c>
      <c r="D943">
        <v>10.01052</v>
      </c>
      <c r="E943">
        <v>2889.85</v>
      </c>
      <c r="F943">
        <v>358</v>
      </c>
      <c r="G943">
        <v>2020</v>
      </c>
      <c r="H943">
        <v>583.10149999999999</v>
      </c>
      <c r="I943">
        <v>41.843299999999999</v>
      </c>
    </row>
    <row r="944" spans="1:9" x14ac:dyDescent="0.25">
      <c r="A944" t="s">
        <v>2076</v>
      </c>
      <c r="B944" t="s">
        <v>1490</v>
      </c>
      <c r="C944">
        <v>1869.5045500000001</v>
      </c>
      <c r="E944">
        <v>501.52</v>
      </c>
      <c r="F944">
        <v>85</v>
      </c>
      <c r="G944">
        <v>2021</v>
      </c>
      <c r="H944">
        <v>1874.4366500000001</v>
      </c>
      <c r="I944">
        <v>4.9321000000000002</v>
      </c>
    </row>
    <row r="945" spans="1:9" x14ac:dyDescent="0.25">
      <c r="A945" t="s">
        <v>2973</v>
      </c>
      <c r="B945" t="s">
        <v>202</v>
      </c>
      <c r="C945">
        <v>26211.804550000001</v>
      </c>
      <c r="D945">
        <v>0</v>
      </c>
      <c r="E945">
        <v>3.99</v>
      </c>
      <c r="F945">
        <v>229</v>
      </c>
      <c r="G945">
        <v>2022</v>
      </c>
      <c r="H945">
        <v>27035.30615</v>
      </c>
      <c r="I945">
        <v>823.50160000000005</v>
      </c>
    </row>
    <row r="946" spans="1:9" x14ac:dyDescent="0.25">
      <c r="A946" t="s">
        <v>107</v>
      </c>
      <c r="B946" t="s">
        <v>104</v>
      </c>
      <c r="D946">
        <v>1436.0252399999999</v>
      </c>
      <c r="E946">
        <v>0</v>
      </c>
      <c r="F946">
        <v>8</v>
      </c>
      <c r="G946">
        <v>2020</v>
      </c>
      <c r="H946">
        <v>315.49529999999999</v>
      </c>
    </row>
    <row r="947" spans="1:9" x14ac:dyDescent="0.25">
      <c r="A947" t="s">
        <v>302</v>
      </c>
      <c r="B947" t="s">
        <v>17</v>
      </c>
      <c r="C947">
        <v>859.29909999999995</v>
      </c>
      <c r="D947">
        <v>7154.6155200000003</v>
      </c>
      <c r="E947">
        <v>61.94</v>
      </c>
      <c r="F947">
        <v>126</v>
      </c>
      <c r="G947">
        <v>2021</v>
      </c>
      <c r="H947">
        <v>7401.8092999999999</v>
      </c>
      <c r="I947">
        <v>6542.5101999999997</v>
      </c>
    </row>
    <row r="948" spans="1:9" x14ac:dyDescent="0.25">
      <c r="A948" t="s">
        <v>1854</v>
      </c>
      <c r="B948" t="s">
        <v>1352</v>
      </c>
      <c r="D948">
        <v>271.57571999999999</v>
      </c>
      <c r="E948">
        <v>0</v>
      </c>
      <c r="F948">
        <v>26</v>
      </c>
      <c r="G948">
        <v>2020</v>
      </c>
      <c r="H948">
        <v>388.20400000000001</v>
      </c>
    </row>
    <row r="949" spans="1:9" x14ac:dyDescent="0.25">
      <c r="A949" t="s">
        <v>1403</v>
      </c>
      <c r="B949" t="s">
        <v>1352</v>
      </c>
      <c r="D949">
        <v>34.552439999999997</v>
      </c>
      <c r="E949">
        <v>0</v>
      </c>
      <c r="F949">
        <v>22</v>
      </c>
      <c r="G949">
        <v>2021</v>
      </c>
      <c r="H949">
        <v>264.18554999999998</v>
      </c>
    </row>
    <row r="950" spans="1:9" x14ac:dyDescent="0.25">
      <c r="A950" t="s">
        <v>2179</v>
      </c>
      <c r="B950" t="s">
        <v>1490</v>
      </c>
      <c r="C950">
        <v>26046.420099999999</v>
      </c>
      <c r="D950">
        <v>0</v>
      </c>
      <c r="E950">
        <v>1418.15</v>
      </c>
      <c r="F950">
        <v>1498</v>
      </c>
      <c r="G950">
        <v>2022</v>
      </c>
      <c r="H950">
        <v>26153.573950000002</v>
      </c>
      <c r="I950">
        <v>107.15385000000001</v>
      </c>
    </row>
    <row r="951" spans="1:9" x14ac:dyDescent="0.25">
      <c r="A951" t="s">
        <v>921</v>
      </c>
      <c r="B951" t="s">
        <v>121</v>
      </c>
      <c r="C951">
        <v>181.29445000000001</v>
      </c>
      <c r="D951">
        <v>265.44024000000002</v>
      </c>
      <c r="E951">
        <v>35.450000000000003</v>
      </c>
      <c r="F951">
        <v>8</v>
      </c>
      <c r="G951">
        <v>2021</v>
      </c>
      <c r="H951">
        <v>294.33499999999998</v>
      </c>
      <c r="I951">
        <v>113.04055</v>
      </c>
    </row>
    <row r="952" spans="1:9" x14ac:dyDescent="0.25">
      <c r="A952" t="s">
        <v>88</v>
      </c>
      <c r="B952" t="s">
        <v>86</v>
      </c>
      <c r="C952">
        <v>21120.365900000001</v>
      </c>
      <c r="D952">
        <v>5247.7729200000003</v>
      </c>
      <c r="E952">
        <v>0</v>
      </c>
      <c r="F952">
        <v>599</v>
      </c>
      <c r="G952">
        <v>2021</v>
      </c>
      <c r="H952">
        <v>21136.832750000001</v>
      </c>
      <c r="I952">
        <v>16.466850000000001</v>
      </c>
    </row>
    <row r="953" spans="1:9" x14ac:dyDescent="0.25">
      <c r="A953" t="s">
        <v>1478</v>
      </c>
      <c r="B953" t="s">
        <v>1352</v>
      </c>
      <c r="C953">
        <v>433.14974999999998</v>
      </c>
      <c r="D953">
        <v>1.2916799999999999</v>
      </c>
      <c r="E953">
        <v>248.9</v>
      </c>
      <c r="F953">
        <v>62</v>
      </c>
      <c r="G953">
        <v>2020</v>
      </c>
      <c r="H953">
        <v>438.4796</v>
      </c>
      <c r="I953">
        <v>5.3298500000000004</v>
      </c>
    </row>
    <row r="954" spans="1:9" x14ac:dyDescent="0.25">
      <c r="A954" t="s">
        <v>224</v>
      </c>
      <c r="B954" t="s">
        <v>104</v>
      </c>
      <c r="D954">
        <v>1228.7106000000001</v>
      </c>
      <c r="E954">
        <v>0</v>
      </c>
      <c r="F954">
        <v>6</v>
      </c>
      <c r="G954">
        <v>2020</v>
      </c>
      <c r="H954">
        <v>303.40370000000001</v>
      </c>
    </row>
    <row r="955" spans="1:9" x14ac:dyDescent="0.25">
      <c r="A955" t="s">
        <v>627</v>
      </c>
      <c r="B955" t="s">
        <v>98</v>
      </c>
      <c r="C955">
        <v>25820.895850000001</v>
      </c>
      <c r="D955">
        <v>0</v>
      </c>
      <c r="E955">
        <v>1207.4000000000001</v>
      </c>
      <c r="F955">
        <v>2606</v>
      </c>
      <c r="G955">
        <v>2022</v>
      </c>
      <c r="H955">
        <v>25885.17225</v>
      </c>
      <c r="I955">
        <v>64.276399999999995</v>
      </c>
    </row>
    <row r="956" spans="1:9" x14ac:dyDescent="0.25">
      <c r="A956" t="s">
        <v>1351</v>
      </c>
      <c r="B956" t="s">
        <v>1352</v>
      </c>
      <c r="E956">
        <v>0</v>
      </c>
      <c r="F956">
        <v>2</v>
      </c>
      <c r="G956">
        <v>2021</v>
      </c>
      <c r="H956">
        <v>8.9095999999999993</v>
      </c>
    </row>
    <row r="957" spans="1:9" x14ac:dyDescent="0.25">
      <c r="A957" t="s">
        <v>773</v>
      </c>
      <c r="B957" t="s">
        <v>554</v>
      </c>
      <c r="C957">
        <v>9726.9762499999997</v>
      </c>
      <c r="D957">
        <v>13660.80768</v>
      </c>
      <c r="E957">
        <v>0</v>
      </c>
      <c r="F957">
        <v>192</v>
      </c>
      <c r="G957">
        <v>2020</v>
      </c>
      <c r="H957">
        <v>9759.7508500000004</v>
      </c>
      <c r="I957">
        <v>32.7746</v>
      </c>
    </row>
    <row r="958" spans="1:9" x14ac:dyDescent="0.25">
      <c r="A958" t="s">
        <v>1692</v>
      </c>
      <c r="B958" t="s">
        <v>1352</v>
      </c>
      <c r="C958">
        <v>546.19029999999998</v>
      </c>
      <c r="D958">
        <v>2089.93824</v>
      </c>
      <c r="E958">
        <v>7.37</v>
      </c>
      <c r="F958">
        <v>88</v>
      </c>
      <c r="G958">
        <v>2021</v>
      </c>
      <c r="H958">
        <v>554.38395000000003</v>
      </c>
      <c r="I958">
        <v>8.1936499999999999</v>
      </c>
    </row>
    <row r="959" spans="1:9" x14ac:dyDescent="0.25">
      <c r="A959" t="s">
        <v>181</v>
      </c>
      <c r="B959" t="s">
        <v>104</v>
      </c>
      <c r="C959">
        <v>25800.451499999999</v>
      </c>
      <c r="D959">
        <v>0</v>
      </c>
      <c r="E959">
        <v>2502.3200000000002</v>
      </c>
      <c r="F959">
        <v>286</v>
      </c>
      <c r="G959">
        <v>2022</v>
      </c>
      <c r="H959">
        <v>39569.442799999997</v>
      </c>
      <c r="I959">
        <v>13768.9913</v>
      </c>
    </row>
    <row r="960" spans="1:9" x14ac:dyDescent="0.25">
      <c r="A960" t="s">
        <v>2203</v>
      </c>
      <c r="B960" t="s">
        <v>1490</v>
      </c>
      <c r="C960">
        <v>25799.41735</v>
      </c>
      <c r="D960">
        <v>0</v>
      </c>
      <c r="E960">
        <v>3309.39</v>
      </c>
      <c r="F960">
        <v>2151</v>
      </c>
      <c r="G960">
        <v>2022</v>
      </c>
      <c r="H960">
        <v>25935.766049999998</v>
      </c>
      <c r="I960">
        <v>136.34870000000001</v>
      </c>
    </row>
    <row r="961" spans="1:9" x14ac:dyDescent="0.25">
      <c r="A961" t="s">
        <v>3029</v>
      </c>
      <c r="B961" t="s">
        <v>217</v>
      </c>
      <c r="C961">
        <v>25556.789850000001</v>
      </c>
      <c r="D961">
        <v>0</v>
      </c>
      <c r="E961">
        <v>4046.55</v>
      </c>
      <c r="F961">
        <v>263</v>
      </c>
      <c r="G961">
        <v>2022</v>
      </c>
      <c r="H961">
        <v>39152.203049999996</v>
      </c>
      <c r="I961">
        <v>13595.413200000001</v>
      </c>
    </row>
    <row r="962" spans="1:9" x14ac:dyDescent="0.25">
      <c r="A962" t="s">
        <v>856</v>
      </c>
      <c r="B962" t="s">
        <v>554</v>
      </c>
      <c r="C962">
        <v>146.8493</v>
      </c>
      <c r="D962">
        <v>851.21712000000002</v>
      </c>
      <c r="E962">
        <v>0</v>
      </c>
      <c r="F962">
        <v>11</v>
      </c>
      <c r="G962">
        <v>2021</v>
      </c>
      <c r="H962">
        <v>151.78139999999999</v>
      </c>
      <c r="I962">
        <v>4.9321000000000002</v>
      </c>
    </row>
    <row r="963" spans="1:9" x14ac:dyDescent="0.25">
      <c r="A963" t="s">
        <v>178</v>
      </c>
      <c r="B963" t="s">
        <v>164</v>
      </c>
      <c r="C963">
        <v>25394.5874</v>
      </c>
      <c r="D963">
        <v>0</v>
      </c>
      <c r="E963">
        <v>257.77</v>
      </c>
      <c r="F963">
        <v>1998</v>
      </c>
      <c r="G963">
        <v>2022</v>
      </c>
      <c r="H963">
        <v>25467.2961</v>
      </c>
      <c r="I963">
        <v>72.708699999999993</v>
      </c>
    </row>
    <row r="964" spans="1:9" x14ac:dyDescent="0.25">
      <c r="A964" t="s">
        <v>2323</v>
      </c>
      <c r="B964" t="s">
        <v>1490</v>
      </c>
      <c r="C964">
        <v>25355.1306</v>
      </c>
      <c r="D964">
        <v>0</v>
      </c>
      <c r="E964">
        <v>229.52</v>
      </c>
      <c r="F964">
        <v>943</v>
      </c>
      <c r="G964">
        <v>2022</v>
      </c>
      <c r="H964">
        <v>25362.6083</v>
      </c>
      <c r="I964">
        <v>7.4776999999999996</v>
      </c>
    </row>
    <row r="965" spans="1:9" x14ac:dyDescent="0.25">
      <c r="A965" t="s">
        <v>984</v>
      </c>
      <c r="B965" t="s">
        <v>121</v>
      </c>
      <c r="C965">
        <v>1.1932499999999999</v>
      </c>
      <c r="D965">
        <v>84.605040000000002</v>
      </c>
      <c r="E965">
        <v>0</v>
      </c>
      <c r="F965">
        <v>5</v>
      </c>
      <c r="G965">
        <v>2020</v>
      </c>
      <c r="H965">
        <v>2.3069500000000001</v>
      </c>
      <c r="I965">
        <v>1.1136999999999999</v>
      </c>
    </row>
    <row r="966" spans="1:9" x14ac:dyDescent="0.25">
      <c r="A966" t="s">
        <v>1249</v>
      </c>
      <c r="B966" t="s">
        <v>1055</v>
      </c>
      <c r="C966">
        <v>8214.9694</v>
      </c>
      <c r="D966">
        <v>7463.0041199999996</v>
      </c>
      <c r="E966">
        <v>15.74</v>
      </c>
      <c r="F966">
        <v>213</v>
      </c>
      <c r="G966">
        <v>2020</v>
      </c>
      <c r="H966">
        <v>8323.9529000000002</v>
      </c>
      <c r="I966">
        <v>108.98350000000001</v>
      </c>
    </row>
    <row r="967" spans="1:9" x14ac:dyDescent="0.25">
      <c r="A967" t="s">
        <v>1744</v>
      </c>
      <c r="B967" t="s">
        <v>1352</v>
      </c>
      <c r="C967">
        <v>290.35750000000002</v>
      </c>
      <c r="E967">
        <v>359.9</v>
      </c>
      <c r="F967">
        <v>107</v>
      </c>
      <c r="G967">
        <v>2021</v>
      </c>
      <c r="H967">
        <v>292.50535000000002</v>
      </c>
      <c r="I967">
        <v>2.14785</v>
      </c>
    </row>
    <row r="968" spans="1:9" x14ac:dyDescent="0.25">
      <c r="A968" t="s">
        <v>1156</v>
      </c>
      <c r="B968" t="s">
        <v>1039</v>
      </c>
      <c r="D968">
        <v>856.70676000000003</v>
      </c>
      <c r="E968">
        <v>0</v>
      </c>
      <c r="F968">
        <v>12</v>
      </c>
      <c r="G968">
        <v>2020</v>
      </c>
      <c r="H968">
        <v>400.61380000000003</v>
      </c>
    </row>
    <row r="969" spans="1:9" x14ac:dyDescent="0.25">
      <c r="A969" t="s">
        <v>16</v>
      </c>
      <c r="B969" t="s">
        <v>17</v>
      </c>
      <c r="C969">
        <v>886.34609999999998</v>
      </c>
      <c r="D969">
        <v>22089.665519999999</v>
      </c>
      <c r="E969">
        <v>0</v>
      </c>
      <c r="F969">
        <v>51</v>
      </c>
      <c r="G969">
        <v>2021</v>
      </c>
      <c r="H969">
        <v>1044.7301500000001</v>
      </c>
      <c r="I969">
        <v>158.38405</v>
      </c>
    </row>
    <row r="970" spans="1:9" x14ac:dyDescent="0.25">
      <c r="A970" t="s">
        <v>340</v>
      </c>
      <c r="B970" t="s">
        <v>17</v>
      </c>
      <c r="C970">
        <v>38.58175</v>
      </c>
      <c r="D970">
        <v>2281.4297999999999</v>
      </c>
      <c r="E970">
        <v>49.86</v>
      </c>
      <c r="F970">
        <v>19</v>
      </c>
      <c r="G970">
        <v>2021</v>
      </c>
      <c r="H970">
        <v>55.844099999999997</v>
      </c>
      <c r="I970">
        <v>17.262350000000001</v>
      </c>
    </row>
    <row r="971" spans="1:9" x14ac:dyDescent="0.25">
      <c r="A971" t="s">
        <v>2032</v>
      </c>
      <c r="B971" t="s">
        <v>1490</v>
      </c>
      <c r="C971">
        <v>7700.2808999999997</v>
      </c>
      <c r="E971">
        <v>538.58000000000004</v>
      </c>
      <c r="F971">
        <v>1081</v>
      </c>
      <c r="G971">
        <v>2021</v>
      </c>
      <c r="H971">
        <v>7742.2833000000001</v>
      </c>
      <c r="I971">
        <v>42.002400000000002</v>
      </c>
    </row>
    <row r="972" spans="1:9" x14ac:dyDescent="0.25">
      <c r="A972" t="s">
        <v>2731</v>
      </c>
      <c r="B972" t="s">
        <v>164</v>
      </c>
      <c r="C972">
        <v>76.845299999999995</v>
      </c>
      <c r="E972">
        <v>451.13</v>
      </c>
      <c r="F972">
        <v>64</v>
      </c>
      <c r="G972">
        <v>2021</v>
      </c>
      <c r="H972">
        <v>82.970650000000006</v>
      </c>
      <c r="I972">
        <v>6.1253500000000001</v>
      </c>
    </row>
    <row r="973" spans="1:9" x14ac:dyDescent="0.25">
      <c r="A973" t="s">
        <v>1025</v>
      </c>
      <c r="B973" t="s">
        <v>1022</v>
      </c>
      <c r="C973">
        <v>76060.857449999996</v>
      </c>
      <c r="D973">
        <v>90134.722080000007</v>
      </c>
      <c r="E973">
        <v>899.77</v>
      </c>
      <c r="F973">
        <v>476</v>
      </c>
      <c r="G973">
        <v>2021</v>
      </c>
      <c r="H973">
        <v>148676.00665</v>
      </c>
      <c r="I973">
        <v>72615.1492</v>
      </c>
    </row>
    <row r="974" spans="1:9" x14ac:dyDescent="0.25">
      <c r="A974" t="s">
        <v>2884</v>
      </c>
      <c r="B974" t="s">
        <v>164</v>
      </c>
      <c r="C974">
        <v>8392.8431999999993</v>
      </c>
      <c r="E974">
        <v>1004.5</v>
      </c>
      <c r="F974">
        <v>1728</v>
      </c>
      <c r="G974">
        <v>2020</v>
      </c>
      <c r="H974">
        <v>8429.5953000000009</v>
      </c>
      <c r="I974">
        <v>36.752099999999999</v>
      </c>
    </row>
    <row r="975" spans="1:9" x14ac:dyDescent="0.25">
      <c r="A975" t="s">
        <v>873</v>
      </c>
      <c r="B975" t="s">
        <v>121</v>
      </c>
      <c r="C975">
        <v>1.3523499999999999</v>
      </c>
      <c r="E975">
        <v>88.17</v>
      </c>
      <c r="F975">
        <v>3</v>
      </c>
      <c r="G975">
        <v>2021</v>
      </c>
      <c r="H975">
        <v>1.51145</v>
      </c>
      <c r="I975">
        <v>0.15909999999999999</v>
      </c>
    </row>
    <row r="976" spans="1:9" x14ac:dyDescent="0.25">
      <c r="A976" t="s">
        <v>2420</v>
      </c>
      <c r="B976" t="s">
        <v>100</v>
      </c>
      <c r="C976">
        <v>55.685000000000002</v>
      </c>
      <c r="D976">
        <v>138.20975999999999</v>
      </c>
      <c r="E976">
        <v>3.84</v>
      </c>
      <c r="F976">
        <v>64</v>
      </c>
      <c r="G976">
        <v>2020</v>
      </c>
      <c r="H976">
        <v>56.400950000000002</v>
      </c>
      <c r="I976">
        <v>0.71594999999999998</v>
      </c>
    </row>
    <row r="977" spans="1:9" x14ac:dyDescent="0.25">
      <c r="A977" t="s">
        <v>1602</v>
      </c>
      <c r="B977" t="s">
        <v>1352</v>
      </c>
      <c r="C977">
        <v>25313.764599999999</v>
      </c>
      <c r="D977">
        <v>0</v>
      </c>
      <c r="E977">
        <v>57.83</v>
      </c>
      <c r="F977">
        <v>767</v>
      </c>
      <c r="G977">
        <v>2022</v>
      </c>
      <c r="H977">
        <v>25364.358400000001</v>
      </c>
      <c r="I977">
        <v>50.593800000000002</v>
      </c>
    </row>
    <row r="978" spans="1:9" x14ac:dyDescent="0.25">
      <c r="A978" t="s">
        <v>461</v>
      </c>
      <c r="B978" t="s">
        <v>98</v>
      </c>
      <c r="C978">
        <v>319.31369999999998</v>
      </c>
      <c r="D978">
        <v>1016.55216</v>
      </c>
      <c r="E978">
        <v>49.39</v>
      </c>
      <c r="F978">
        <v>51</v>
      </c>
      <c r="G978">
        <v>2021</v>
      </c>
      <c r="H978">
        <v>1750.02045</v>
      </c>
      <c r="I978">
        <v>1430.7067500000001</v>
      </c>
    </row>
    <row r="979" spans="1:9" x14ac:dyDescent="0.25">
      <c r="A979" t="s">
        <v>1584</v>
      </c>
      <c r="B979" t="s">
        <v>1352</v>
      </c>
      <c r="C979">
        <v>5933.6345000000001</v>
      </c>
      <c r="D979">
        <v>4679.1108000000004</v>
      </c>
      <c r="E979">
        <v>41.47</v>
      </c>
      <c r="F979">
        <v>131</v>
      </c>
      <c r="G979">
        <v>2020</v>
      </c>
      <c r="H979">
        <v>5975.7164499999999</v>
      </c>
      <c r="I979">
        <v>42.081949999999999</v>
      </c>
    </row>
    <row r="980" spans="1:9" x14ac:dyDescent="0.25">
      <c r="A980" t="s">
        <v>529</v>
      </c>
      <c r="B980" t="s">
        <v>98</v>
      </c>
      <c r="E980">
        <v>0</v>
      </c>
      <c r="F980">
        <v>1</v>
      </c>
      <c r="G980">
        <v>2020</v>
      </c>
      <c r="H980">
        <v>0.55684999999999996</v>
      </c>
    </row>
    <row r="981" spans="1:9" x14ac:dyDescent="0.25">
      <c r="A981" t="s">
        <v>2158</v>
      </c>
      <c r="B981" t="s">
        <v>164</v>
      </c>
      <c r="C981">
        <v>25295.38855</v>
      </c>
      <c r="D981">
        <v>0</v>
      </c>
      <c r="E981">
        <v>17536.650000000001</v>
      </c>
      <c r="F981">
        <v>4822</v>
      </c>
      <c r="G981">
        <v>2022</v>
      </c>
      <c r="H981">
        <v>48683.724950000003</v>
      </c>
      <c r="I981">
        <v>23388.3364</v>
      </c>
    </row>
    <row r="982" spans="1:9" x14ac:dyDescent="0.25">
      <c r="A982" t="s">
        <v>2376</v>
      </c>
      <c r="B982" t="s">
        <v>100</v>
      </c>
      <c r="C982">
        <v>25130.163199999999</v>
      </c>
      <c r="D982">
        <v>0</v>
      </c>
      <c r="E982">
        <v>6389.33</v>
      </c>
      <c r="F982">
        <v>3002</v>
      </c>
      <c r="G982">
        <v>2022</v>
      </c>
      <c r="H982">
        <v>26599.610799999999</v>
      </c>
      <c r="I982">
        <v>1469.4476</v>
      </c>
    </row>
    <row r="983" spans="1:9" x14ac:dyDescent="0.25">
      <c r="A983" t="s">
        <v>2102</v>
      </c>
      <c r="B983" t="s">
        <v>1490</v>
      </c>
      <c r="C983">
        <v>25086.4107</v>
      </c>
      <c r="D983">
        <v>0</v>
      </c>
      <c r="E983">
        <v>2119.48</v>
      </c>
      <c r="F983">
        <v>730</v>
      </c>
      <c r="G983">
        <v>2022</v>
      </c>
      <c r="H983">
        <v>25641.351500000001</v>
      </c>
      <c r="I983">
        <v>554.94079999999997</v>
      </c>
    </row>
    <row r="984" spans="1:9" x14ac:dyDescent="0.25">
      <c r="A984" t="s">
        <v>2861</v>
      </c>
      <c r="B984" t="s">
        <v>164</v>
      </c>
      <c r="C984">
        <v>1042.5823</v>
      </c>
      <c r="E984">
        <v>2832.66</v>
      </c>
      <c r="F984">
        <v>303</v>
      </c>
      <c r="G984">
        <v>2021</v>
      </c>
      <c r="H984">
        <v>4587.40985</v>
      </c>
      <c r="I984">
        <v>3544.82755</v>
      </c>
    </row>
    <row r="985" spans="1:9" x14ac:dyDescent="0.25">
      <c r="A985" t="s">
        <v>1359</v>
      </c>
      <c r="B985" t="s">
        <v>1022</v>
      </c>
      <c r="C985">
        <v>12566.513499999999</v>
      </c>
      <c r="E985">
        <v>462.51</v>
      </c>
      <c r="F985">
        <v>314</v>
      </c>
      <c r="G985">
        <v>2020</v>
      </c>
      <c r="H985">
        <v>12657.200500000001</v>
      </c>
      <c r="I985">
        <v>90.686999999999998</v>
      </c>
    </row>
    <row r="986" spans="1:9" x14ac:dyDescent="0.25">
      <c r="A986" t="s">
        <v>1000</v>
      </c>
      <c r="B986" t="s">
        <v>995</v>
      </c>
      <c r="C986">
        <v>25055.147550000002</v>
      </c>
      <c r="D986">
        <v>0</v>
      </c>
      <c r="E986">
        <v>1706.6</v>
      </c>
      <c r="F986">
        <v>1707</v>
      </c>
      <c r="G986">
        <v>2022</v>
      </c>
      <c r="H986">
        <v>25070.500700000001</v>
      </c>
      <c r="I986">
        <v>15.353149999999999</v>
      </c>
    </row>
    <row r="987" spans="1:9" x14ac:dyDescent="0.25">
      <c r="A987" t="s">
        <v>1099</v>
      </c>
      <c r="B987" t="s">
        <v>1055</v>
      </c>
      <c r="C987">
        <v>3582.2955999999999</v>
      </c>
      <c r="D987">
        <v>0.64583999999999997</v>
      </c>
      <c r="E987">
        <v>0</v>
      </c>
      <c r="F987">
        <v>304</v>
      </c>
      <c r="G987">
        <v>2021</v>
      </c>
      <c r="H987">
        <v>3672.1075500000002</v>
      </c>
      <c r="I987">
        <v>89.811949999999996</v>
      </c>
    </row>
    <row r="988" spans="1:9" x14ac:dyDescent="0.25">
      <c r="A988" t="s">
        <v>18</v>
      </c>
      <c r="B988" t="s">
        <v>17</v>
      </c>
      <c r="C988">
        <v>3788.1709999999998</v>
      </c>
      <c r="D988">
        <v>18642.49452</v>
      </c>
      <c r="E988">
        <v>0</v>
      </c>
      <c r="F988">
        <v>47</v>
      </c>
      <c r="G988">
        <v>2021</v>
      </c>
      <c r="H988">
        <v>3794.7736500000001</v>
      </c>
      <c r="I988">
        <v>6.6026499999999997</v>
      </c>
    </row>
    <row r="989" spans="1:9" x14ac:dyDescent="0.25">
      <c r="A989" t="s">
        <v>642</v>
      </c>
      <c r="B989" t="s">
        <v>554</v>
      </c>
      <c r="C989">
        <v>122.42744999999999</v>
      </c>
      <c r="D989">
        <v>19.698119999999999</v>
      </c>
      <c r="E989">
        <v>0</v>
      </c>
      <c r="F989">
        <v>45</v>
      </c>
      <c r="G989">
        <v>2021</v>
      </c>
      <c r="H989">
        <v>123.1434</v>
      </c>
      <c r="I989">
        <v>0.71594999999999998</v>
      </c>
    </row>
    <row r="990" spans="1:9" x14ac:dyDescent="0.25">
      <c r="A990" t="s">
        <v>2986</v>
      </c>
      <c r="B990" t="s">
        <v>202</v>
      </c>
      <c r="C990">
        <v>48513.965250000001</v>
      </c>
      <c r="D990">
        <v>34201.748879999999</v>
      </c>
      <c r="E990">
        <v>259.92</v>
      </c>
      <c r="F990">
        <v>375</v>
      </c>
      <c r="G990">
        <v>2021</v>
      </c>
      <c r="H990">
        <v>49804.902650000004</v>
      </c>
      <c r="I990">
        <v>1290.9374</v>
      </c>
    </row>
    <row r="991" spans="1:9" x14ac:dyDescent="0.25">
      <c r="A991" t="s">
        <v>2743</v>
      </c>
      <c r="B991" t="s">
        <v>164</v>
      </c>
      <c r="C991">
        <v>2933.3267000000001</v>
      </c>
      <c r="D991">
        <v>126.58463999999999</v>
      </c>
      <c r="E991">
        <v>2670.54</v>
      </c>
      <c r="F991">
        <v>159</v>
      </c>
      <c r="G991">
        <v>2020</v>
      </c>
      <c r="H991">
        <v>3784.3526000000002</v>
      </c>
      <c r="I991">
        <v>851.02589999999998</v>
      </c>
    </row>
    <row r="992" spans="1:9" x14ac:dyDescent="0.25">
      <c r="A992" t="s">
        <v>1907</v>
      </c>
      <c r="B992" t="s">
        <v>1490</v>
      </c>
      <c r="C992">
        <v>24394.0075</v>
      </c>
      <c r="E992">
        <v>3322.93</v>
      </c>
      <c r="F992">
        <v>1313</v>
      </c>
      <c r="G992">
        <v>2021</v>
      </c>
      <c r="H992">
        <v>24595.348549999999</v>
      </c>
      <c r="I992">
        <v>201.34105</v>
      </c>
    </row>
    <row r="993" spans="1:9" x14ac:dyDescent="0.25">
      <c r="A993" t="s">
        <v>2826</v>
      </c>
      <c r="B993" t="s">
        <v>164</v>
      </c>
      <c r="C993">
        <v>12527.61355</v>
      </c>
      <c r="E993">
        <v>874.54</v>
      </c>
      <c r="F993">
        <v>841</v>
      </c>
      <c r="G993">
        <v>2020</v>
      </c>
      <c r="H993">
        <v>13229.960499999999</v>
      </c>
      <c r="I993">
        <v>702.34694999999999</v>
      </c>
    </row>
    <row r="994" spans="1:9" x14ac:dyDescent="0.25">
      <c r="A994" t="s">
        <v>916</v>
      </c>
      <c r="B994" t="s">
        <v>554</v>
      </c>
      <c r="C994">
        <v>24858.97725</v>
      </c>
      <c r="D994">
        <v>0</v>
      </c>
      <c r="E994">
        <v>0.65</v>
      </c>
      <c r="F994">
        <v>369</v>
      </c>
      <c r="G994">
        <v>2022</v>
      </c>
      <c r="H994">
        <v>25015.7703</v>
      </c>
      <c r="I994">
        <v>156.79304999999999</v>
      </c>
    </row>
    <row r="995" spans="1:9" x14ac:dyDescent="0.25">
      <c r="A995" t="s">
        <v>524</v>
      </c>
      <c r="B995" t="s">
        <v>217</v>
      </c>
      <c r="C995">
        <v>6700.9737999999998</v>
      </c>
      <c r="D995">
        <v>25492.273560000001</v>
      </c>
      <c r="E995">
        <v>7346</v>
      </c>
      <c r="F995">
        <v>210</v>
      </c>
      <c r="G995">
        <v>2021</v>
      </c>
      <c r="H995">
        <v>7557.6477500000001</v>
      </c>
      <c r="I995">
        <v>856.67394999999999</v>
      </c>
    </row>
    <row r="996" spans="1:9" x14ac:dyDescent="0.25">
      <c r="A996" t="s">
        <v>1657</v>
      </c>
      <c r="B996" t="s">
        <v>1352</v>
      </c>
      <c r="C996">
        <v>1421.4789499999999</v>
      </c>
      <c r="D996">
        <v>4996.8640800000003</v>
      </c>
      <c r="E996">
        <v>278.11</v>
      </c>
      <c r="F996">
        <v>85</v>
      </c>
      <c r="G996">
        <v>2021</v>
      </c>
      <c r="H996">
        <v>1421.8767</v>
      </c>
      <c r="I996">
        <v>0.39774999999999999</v>
      </c>
    </row>
    <row r="997" spans="1:9" x14ac:dyDescent="0.25">
      <c r="A997" t="s">
        <v>1396</v>
      </c>
      <c r="B997" t="s">
        <v>1352</v>
      </c>
      <c r="F997">
        <v>2</v>
      </c>
      <c r="G997">
        <v>2021</v>
      </c>
      <c r="H997">
        <v>2.3864999999999998</v>
      </c>
    </row>
    <row r="998" spans="1:9" x14ac:dyDescent="0.25">
      <c r="A998" t="s">
        <v>924</v>
      </c>
      <c r="B998" t="s">
        <v>121</v>
      </c>
      <c r="C998">
        <v>122.10925</v>
      </c>
      <c r="E998">
        <v>32642.91</v>
      </c>
      <c r="F998">
        <v>118</v>
      </c>
      <c r="G998">
        <v>2021</v>
      </c>
      <c r="H998">
        <v>245.01400000000001</v>
      </c>
      <c r="I998">
        <v>122.90475000000001</v>
      </c>
    </row>
    <row r="999" spans="1:9" x14ac:dyDescent="0.25">
      <c r="A999" t="s">
        <v>1065</v>
      </c>
      <c r="B999" t="s">
        <v>1055</v>
      </c>
      <c r="C999">
        <v>24827.077700000002</v>
      </c>
      <c r="D999">
        <v>0</v>
      </c>
      <c r="E999">
        <v>132.9</v>
      </c>
      <c r="F999">
        <v>743</v>
      </c>
      <c r="G999">
        <v>2022</v>
      </c>
      <c r="H999">
        <v>24829.225549999999</v>
      </c>
      <c r="I999">
        <v>2.14785</v>
      </c>
    </row>
    <row r="1000" spans="1:9" x14ac:dyDescent="0.25">
      <c r="A1000" t="s">
        <v>257</v>
      </c>
      <c r="B1000" t="s">
        <v>17</v>
      </c>
      <c r="D1000">
        <v>3278.6067600000001</v>
      </c>
      <c r="E1000">
        <v>0</v>
      </c>
      <c r="F1000">
        <v>55</v>
      </c>
      <c r="G1000">
        <v>2021</v>
      </c>
      <c r="H1000">
        <v>627.96770000000004</v>
      </c>
    </row>
    <row r="1001" spans="1:9" x14ac:dyDescent="0.25">
      <c r="A1001" t="s">
        <v>1565</v>
      </c>
      <c r="B1001" t="s">
        <v>1352</v>
      </c>
      <c r="C1001">
        <v>1802.7620999999999</v>
      </c>
      <c r="D1001">
        <v>25.510680000000001</v>
      </c>
      <c r="E1001">
        <v>1400.14</v>
      </c>
      <c r="F1001">
        <v>134</v>
      </c>
      <c r="G1001">
        <v>2021</v>
      </c>
      <c r="H1001">
        <v>1834.5025499999999</v>
      </c>
      <c r="I1001">
        <v>31.740449999999999</v>
      </c>
    </row>
    <row r="1002" spans="1:9" x14ac:dyDescent="0.25">
      <c r="A1002" t="s">
        <v>1907</v>
      </c>
      <c r="B1002" t="s">
        <v>1490</v>
      </c>
      <c r="C1002">
        <v>24811.326799999999</v>
      </c>
      <c r="D1002">
        <v>0</v>
      </c>
      <c r="E1002">
        <v>3328.92</v>
      </c>
      <c r="F1002">
        <v>1327</v>
      </c>
      <c r="G1002">
        <v>2022</v>
      </c>
      <c r="H1002">
        <v>25017.759050000001</v>
      </c>
      <c r="I1002">
        <v>206.43225000000001</v>
      </c>
    </row>
    <row r="1003" spans="1:9" x14ac:dyDescent="0.25">
      <c r="A1003" t="s">
        <v>1948</v>
      </c>
      <c r="B1003" t="s">
        <v>1352</v>
      </c>
      <c r="C1003">
        <v>11188.468849999999</v>
      </c>
      <c r="E1003">
        <v>39.18</v>
      </c>
      <c r="F1003">
        <v>175</v>
      </c>
      <c r="G1003">
        <v>2021</v>
      </c>
      <c r="H1003">
        <v>11219.732</v>
      </c>
      <c r="I1003">
        <v>31.26315</v>
      </c>
    </row>
    <row r="1004" spans="1:9" x14ac:dyDescent="0.25">
      <c r="A1004" t="s">
        <v>1709</v>
      </c>
      <c r="B1004" t="s">
        <v>1352</v>
      </c>
      <c r="C1004">
        <v>24776.006600000001</v>
      </c>
      <c r="D1004">
        <v>0</v>
      </c>
      <c r="E1004">
        <v>289.72000000000003</v>
      </c>
      <c r="F1004">
        <v>439</v>
      </c>
      <c r="G1004">
        <v>2022</v>
      </c>
      <c r="H1004">
        <v>25375.415850000001</v>
      </c>
      <c r="I1004">
        <v>599.40925000000004</v>
      </c>
    </row>
    <row r="1005" spans="1:9" x14ac:dyDescent="0.25">
      <c r="A1005" t="s">
        <v>3008</v>
      </c>
      <c r="B1005" t="s">
        <v>202</v>
      </c>
      <c r="C1005">
        <v>544.59929999999997</v>
      </c>
      <c r="D1005">
        <v>717.52823999999998</v>
      </c>
      <c r="E1005">
        <v>368.66</v>
      </c>
      <c r="F1005">
        <v>32</v>
      </c>
      <c r="G1005">
        <v>2021</v>
      </c>
      <c r="H1005">
        <v>546.58804999999995</v>
      </c>
      <c r="I1005">
        <v>1.98875</v>
      </c>
    </row>
    <row r="1006" spans="1:9" x14ac:dyDescent="0.25">
      <c r="A1006" t="s">
        <v>2107</v>
      </c>
      <c r="B1006" t="s">
        <v>1490</v>
      </c>
      <c r="C1006">
        <v>24773.6201</v>
      </c>
      <c r="D1006">
        <v>0</v>
      </c>
      <c r="E1006">
        <v>6654.21</v>
      </c>
      <c r="F1006">
        <v>2869</v>
      </c>
      <c r="G1006">
        <v>2022</v>
      </c>
      <c r="H1006">
        <v>27468.535449999999</v>
      </c>
      <c r="I1006">
        <v>2694.9153500000002</v>
      </c>
    </row>
    <row r="1007" spans="1:9" x14ac:dyDescent="0.25">
      <c r="A1007" t="s">
        <v>423</v>
      </c>
      <c r="B1007" t="s">
        <v>98</v>
      </c>
      <c r="C1007">
        <v>2797.53485</v>
      </c>
      <c r="D1007">
        <v>19570.566599999998</v>
      </c>
      <c r="E1007">
        <v>553.63</v>
      </c>
      <c r="F1007">
        <v>138</v>
      </c>
      <c r="G1007">
        <v>2021</v>
      </c>
      <c r="H1007">
        <v>17198.47135</v>
      </c>
      <c r="I1007">
        <v>14400.9365</v>
      </c>
    </row>
    <row r="1008" spans="1:9" x14ac:dyDescent="0.25">
      <c r="A1008" t="s">
        <v>1683</v>
      </c>
      <c r="B1008" t="s">
        <v>1352</v>
      </c>
      <c r="E1008">
        <v>60.43</v>
      </c>
      <c r="F1008">
        <v>23</v>
      </c>
      <c r="G1008">
        <v>2020</v>
      </c>
      <c r="H1008">
        <v>139.68979999999999</v>
      </c>
    </row>
    <row r="1009" spans="1:9" x14ac:dyDescent="0.25">
      <c r="A1009" t="s">
        <v>2725</v>
      </c>
      <c r="B1009" t="s">
        <v>164</v>
      </c>
      <c r="C1009">
        <v>16834.848300000001</v>
      </c>
      <c r="E1009">
        <v>992.44</v>
      </c>
      <c r="F1009">
        <v>630</v>
      </c>
      <c r="G1009">
        <v>2020</v>
      </c>
      <c r="H1009">
        <v>21849.043900000001</v>
      </c>
      <c r="I1009">
        <v>5014.1956</v>
      </c>
    </row>
    <row r="1010" spans="1:9" x14ac:dyDescent="0.25">
      <c r="A1010" t="s">
        <v>469</v>
      </c>
      <c r="B1010" t="s">
        <v>164</v>
      </c>
      <c r="C1010">
        <v>24698.12715</v>
      </c>
      <c r="D1010">
        <v>0</v>
      </c>
      <c r="E1010">
        <v>1001.28</v>
      </c>
      <c r="F1010">
        <v>2015</v>
      </c>
      <c r="G1010">
        <v>2022</v>
      </c>
      <c r="H1010">
        <v>25417.815999999999</v>
      </c>
      <c r="I1010">
        <v>719.68885</v>
      </c>
    </row>
    <row r="1011" spans="1:9" x14ac:dyDescent="0.25">
      <c r="A1011" t="s">
        <v>1233</v>
      </c>
      <c r="B1011" t="s">
        <v>1055</v>
      </c>
      <c r="C1011">
        <v>24624.0661</v>
      </c>
      <c r="D1011">
        <v>0</v>
      </c>
      <c r="E1011">
        <v>16.059999999999999</v>
      </c>
      <c r="F1011">
        <v>344</v>
      </c>
      <c r="G1011">
        <v>2022</v>
      </c>
      <c r="H1011">
        <v>26168.37025</v>
      </c>
      <c r="I1011">
        <v>1544.3041499999999</v>
      </c>
    </row>
    <row r="1012" spans="1:9" x14ac:dyDescent="0.25">
      <c r="A1012" t="s">
        <v>1419</v>
      </c>
      <c r="B1012" t="s">
        <v>1352</v>
      </c>
      <c r="E1012">
        <v>0</v>
      </c>
      <c r="F1012">
        <v>1</v>
      </c>
      <c r="G1012">
        <v>2021</v>
      </c>
      <c r="H1012">
        <v>1.2727999999999999</v>
      </c>
    </row>
    <row r="1013" spans="1:9" x14ac:dyDescent="0.25">
      <c r="A1013" t="s">
        <v>1867</v>
      </c>
      <c r="B1013" t="s">
        <v>1352</v>
      </c>
      <c r="C1013">
        <v>531.47355000000005</v>
      </c>
      <c r="D1013">
        <v>1440.2231999999999</v>
      </c>
      <c r="E1013">
        <v>2.4300000000000002</v>
      </c>
      <c r="F1013">
        <v>30</v>
      </c>
      <c r="G1013">
        <v>2021</v>
      </c>
      <c r="H1013">
        <v>534.89419999999996</v>
      </c>
      <c r="I1013">
        <v>3.4206500000000002</v>
      </c>
    </row>
    <row r="1014" spans="1:9" x14ac:dyDescent="0.25">
      <c r="A1014" t="s">
        <v>1571</v>
      </c>
      <c r="B1014" t="s">
        <v>1352</v>
      </c>
      <c r="D1014">
        <v>148.86612</v>
      </c>
      <c r="E1014">
        <v>475.24</v>
      </c>
      <c r="F1014">
        <v>94</v>
      </c>
      <c r="G1014">
        <v>2021</v>
      </c>
      <c r="H1014">
        <v>1226.0246</v>
      </c>
    </row>
    <row r="1015" spans="1:9" x14ac:dyDescent="0.25">
      <c r="A1015" t="s">
        <v>183</v>
      </c>
      <c r="B1015" t="s">
        <v>104</v>
      </c>
      <c r="C1015">
        <v>24561.46025</v>
      </c>
      <c r="D1015">
        <v>0</v>
      </c>
      <c r="E1015">
        <v>459.31</v>
      </c>
      <c r="F1015">
        <v>1327</v>
      </c>
      <c r="G1015">
        <v>2022</v>
      </c>
      <c r="H1015">
        <v>25686.0586</v>
      </c>
      <c r="I1015">
        <v>1124.59835</v>
      </c>
    </row>
    <row r="1016" spans="1:9" x14ac:dyDescent="0.25">
      <c r="A1016" t="s">
        <v>1656</v>
      </c>
      <c r="B1016" t="s">
        <v>1352</v>
      </c>
      <c r="D1016">
        <v>147.57444000000001</v>
      </c>
      <c r="E1016">
        <v>6.4</v>
      </c>
      <c r="F1016">
        <v>29</v>
      </c>
      <c r="G1016">
        <v>2020</v>
      </c>
      <c r="H1016">
        <v>279.30005</v>
      </c>
    </row>
    <row r="1017" spans="1:9" x14ac:dyDescent="0.25">
      <c r="A1017" t="s">
        <v>461</v>
      </c>
      <c r="B1017" t="s">
        <v>98</v>
      </c>
      <c r="C1017">
        <v>319.47280000000001</v>
      </c>
      <c r="D1017">
        <v>1002.02076</v>
      </c>
      <c r="E1017">
        <v>49.39</v>
      </c>
      <c r="F1017">
        <v>51</v>
      </c>
      <c r="G1017">
        <v>2020</v>
      </c>
      <c r="H1017">
        <v>1749.9409000000001</v>
      </c>
      <c r="I1017">
        <v>1430.4681</v>
      </c>
    </row>
    <row r="1018" spans="1:9" x14ac:dyDescent="0.25">
      <c r="A1018" t="s">
        <v>702</v>
      </c>
      <c r="B1018" t="s">
        <v>554</v>
      </c>
      <c r="C1018">
        <v>24506.411649999998</v>
      </c>
      <c r="D1018">
        <v>0</v>
      </c>
      <c r="E1018">
        <v>45.23</v>
      </c>
      <c r="F1018">
        <v>327</v>
      </c>
      <c r="G1018">
        <v>2022</v>
      </c>
      <c r="H1018">
        <v>33168.929349999999</v>
      </c>
      <c r="I1018">
        <v>8662.5177000000003</v>
      </c>
    </row>
    <row r="1019" spans="1:9" x14ac:dyDescent="0.25">
      <c r="A1019" t="s">
        <v>919</v>
      </c>
      <c r="B1019" t="s">
        <v>920</v>
      </c>
      <c r="C1019">
        <v>158167.43535000001</v>
      </c>
      <c r="D1019">
        <v>591.58943999999997</v>
      </c>
      <c r="E1019">
        <v>541.84</v>
      </c>
      <c r="F1019">
        <v>2092</v>
      </c>
      <c r="G1019">
        <v>2020</v>
      </c>
      <c r="H1019">
        <v>166715.6397</v>
      </c>
      <c r="I1019">
        <v>8548.20435</v>
      </c>
    </row>
    <row r="1020" spans="1:9" x14ac:dyDescent="0.25">
      <c r="A1020" t="s">
        <v>476</v>
      </c>
      <c r="B1020" t="s">
        <v>217</v>
      </c>
      <c r="C1020">
        <v>24503.866050000001</v>
      </c>
      <c r="D1020">
        <v>0</v>
      </c>
      <c r="E1020">
        <v>1325.53</v>
      </c>
      <c r="F1020">
        <v>240</v>
      </c>
      <c r="G1020">
        <v>2022</v>
      </c>
      <c r="H1020">
        <v>24529.560700000002</v>
      </c>
      <c r="I1020">
        <v>25.694649999999999</v>
      </c>
    </row>
    <row r="1021" spans="1:9" x14ac:dyDescent="0.25">
      <c r="A1021" t="s">
        <v>1950</v>
      </c>
      <c r="B1021" t="s">
        <v>1352</v>
      </c>
      <c r="C1021">
        <v>5925.6795000000002</v>
      </c>
      <c r="D1021">
        <v>5445.7228800000003</v>
      </c>
      <c r="E1021">
        <v>0</v>
      </c>
      <c r="F1021">
        <v>265</v>
      </c>
      <c r="G1021">
        <v>2021</v>
      </c>
      <c r="H1021">
        <v>5941.1121999999996</v>
      </c>
      <c r="I1021">
        <v>15.432700000000001</v>
      </c>
    </row>
    <row r="1022" spans="1:9" x14ac:dyDescent="0.25">
      <c r="A1022" t="s">
        <v>1697</v>
      </c>
      <c r="B1022" t="s">
        <v>1352</v>
      </c>
      <c r="D1022">
        <v>0.32291999999999998</v>
      </c>
      <c r="E1022">
        <v>212.71</v>
      </c>
      <c r="F1022">
        <v>61</v>
      </c>
      <c r="G1022">
        <v>2021</v>
      </c>
      <c r="H1022">
        <v>74.220150000000004</v>
      </c>
    </row>
    <row r="1023" spans="1:9" x14ac:dyDescent="0.25">
      <c r="A1023" t="s">
        <v>2486</v>
      </c>
      <c r="B1023" t="s">
        <v>1490</v>
      </c>
      <c r="C1023">
        <v>24324.480800000001</v>
      </c>
      <c r="D1023">
        <v>0</v>
      </c>
      <c r="E1023">
        <v>45.13</v>
      </c>
      <c r="F1023">
        <v>1522</v>
      </c>
      <c r="G1023">
        <v>2022</v>
      </c>
      <c r="H1023">
        <v>24325.992249999999</v>
      </c>
      <c r="I1023">
        <v>1.51145</v>
      </c>
    </row>
    <row r="1024" spans="1:9" x14ac:dyDescent="0.25">
      <c r="A1024" t="s">
        <v>2045</v>
      </c>
      <c r="B1024" t="s">
        <v>1490</v>
      </c>
      <c r="C1024">
        <v>24245.964950000001</v>
      </c>
      <c r="D1024">
        <v>0</v>
      </c>
      <c r="E1024">
        <v>1254.3699999999999</v>
      </c>
      <c r="F1024">
        <v>1141</v>
      </c>
      <c r="G1024">
        <v>2022</v>
      </c>
      <c r="H1024">
        <v>24453.829099999999</v>
      </c>
      <c r="I1024">
        <v>207.86415</v>
      </c>
    </row>
    <row r="1025" spans="1:9" x14ac:dyDescent="0.25">
      <c r="A1025" t="s">
        <v>2001</v>
      </c>
      <c r="B1025" t="s">
        <v>1490</v>
      </c>
      <c r="C1025">
        <v>24239.60095</v>
      </c>
      <c r="D1025">
        <v>0</v>
      </c>
      <c r="E1025">
        <v>788</v>
      </c>
      <c r="F1025">
        <v>1025</v>
      </c>
      <c r="G1025">
        <v>2022</v>
      </c>
      <c r="H1025">
        <v>24294.96775</v>
      </c>
      <c r="I1025">
        <v>55.366799999999998</v>
      </c>
    </row>
    <row r="1026" spans="1:9" x14ac:dyDescent="0.25">
      <c r="A1026" t="s">
        <v>2228</v>
      </c>
      <c r="B1026" t="s">
        <v>1490</v>
      </c>
      <c r="C1026">
        <v>24168.642349999998</v>
      </c>
      <c r="D1026">
        <v>0</v>
      </c>
      <c r="E1026">
        <v>11291.25</v>
      </c>
      <c r="F1026">
        <v>781</v>
      </c>
      <c r="G1026">
        <v>2022</v>
      </c>
      <c r="H1026">
        <v>24332.435799999999</v>
      </c>
      <c r="I1026">
        <v>163.79345000000001</v>
      </c>
    </row>
    <row r="1027" spans="1:9" x14ac:dyDescent="0.25">
      <c r="A1027" t="s">
        <v>740</v>
      </c>
      <c r="B1027" t="s">
        <v>554</v>
      </c>
      <c r="C1027">
        <v>24118.04855</v>
      </c>
      <c r="D1027">
        <v>0</v>
      </c>
      <c r="E1027">
        <v>22.98</v>
      </c>
      <c r="F1027">
        <v>753</v>
      </c>
      <c r="G1027">
        <v>2022</v>
      </c>
      <c r="H1027">
        <v>24634.964449999999</v>
      </c>
      <c r="I1027">
        <v>516.91589999999997</v>
      </c>
    </row>
    <row r="1028" spans="1:9" x14ac:dyDescent="0.25">
      <c r="A1028" t="s">
        <v>2256</v>
      </c>
      <c r="B1028" t="s">
        <v>1490</v>
      </c>
      <c r="D1028">
        <v>2874.63384</v>
      </c>
      <c r="E1028">
        <v>29.38</v>
      </c>
      <c r="F1028">
        <v>120</v>
      </c>
      <c r="G1028">
        <v>2021</v>
      </c>
      <c r="H1028">
        <v>2291.8355000000001</v>
      </c>
    </row>
    <row r="1029" spans="1:9" x14ac:dyDescent="0.25">
      <c r="A1029" t="s">
        <v>942</v>
      </c>
      <c r="B1029" t="s">
        <v>121</v>
      </c>
      <c r="C1029">
        <v>4.0570500000000003</v>
      </c>
      <c r="D1029">
        <v>14.20848</v>
      </c>
      <c r="E1029">
        <v>0.77</v>
      </c>
      <c r="F1029">
        <v>9</v>
      </c>
      <c r="G1029">
        <v>2021</v>
      </c>
      <c r="H1029">
        <v>7.2390499999999998</v>
      </c>
      <c r="I1029">
        <v>3.1819999999999999</v>
      </c>
    </row>
    <row r="1030" spans="1:9" x14ac:dyDescent="0.25">
      <c r="A1030" t="s">
        <v>1318</v>
      </c>
      <c r="B1030" t="s">
        <v>1055</v>
      </c>
      <c r="D1030">
        <v>609.99588000000006</v>
      </c>
      <c r="E1030">
        <v>266.3</v>
      </c>
      <c r="F1030">
        <v>1</v>
      </c>
      <c r="G1030">
        <v>2021</v>
      </c>
      <c r="H1030">
        <v>0.63639999999999997</v>
      </c>
    </row>
    <row r="1031" spans="1:9" x14ac:dyDescent="0.25">
      <c r="A1031" t="s">
        <v>589</v>
      </c>
      <c r="B1031" t="s">
        <v>554</v>
      </c>
      <c r="C1031">
        <v>1252.4351999999999</v>
      </c>
      <c r="D1031">
        <v>5645.2874400000001</v>
      </c>
      <c r="E1031">
        <v>0</v>
      </c>
      <c r="F1031">
        <v>27</v>
      </c>
      <c r="G1031">
        <v>2020</v>
      </c>
      <c r="H1031">
        <v>1270.4135000000001</v>
      </c>
      <c r="I1031">
        <v>17.978300000000001</v>
      </c>
    </row>
    <row r="1032" spans="1:9" x14ac:dyDescent="0.25">
      <c r="A1032" t="s">
        <v>1676</v>
      </c>
      <c r="B1032" t="s">
        <v>1352</v>
      </c>
      <c r="C1032">
        <v>28645.87545</v>
      </c>
      <c r="D1032">
        <v>2512.3175999999999</v>
      </c>
      <c r="E1032">
        <v>2737.17</v>
      </c>
      <c r="F1032">
        <v>828</v>
      </c>
      <c r="G1032">
        <v>2020</v>
      </c>
      <c r="H1032">
        <v>28895.980650000001</v>
      </c>
      <c r="I1032">
        <v>250.1052</v>
      </c>
    </row>
    <row r="1033" spans="1:9" x14ac:dyDescent="0.25">
      <c r="A1033" t="s">
        <v>958</v>
      </c>
      <c r="B1033" t="s">
        <v>121</v>
      </c>
      <c r="C1033">
        <v>50.832450000000001</v>
      </c>
      <c r="D1033">
        <v>1025.9168400000001</v>
      </c>
      <c r="E1033">
        <v>247.98</v>
      </c>
      <c r="F1033">
        <v>30</v>
      </c>
      <c r="G1033">
        <v>2021</v>
      </c>
      <c r="H1033">
        <v>58.628349999999998</v>
      </c>
      <c r="I1033">
        <v>7.7958999999999996</v>
      </c>
    </row>
    <row r="1034" spans="1:9" x14ac:dyDescent="0.25">
      <c r="A1034" t="s">
        <v>1999</v>
      </c>
      <c r="B1034" t="s">
        <v>1490</v>
      </c>
      <c r="C1034">
        <v>24056.715499999998</v>
      </c>
      <c r="D1034">
        <v>0</v>
      </c>
      <c r="E1034">
        <v>647.97</v>
      </c>
      <c r="F1034">
        <v>1361</v>
      </c>
      <c r="G1034">
        <v>2022</v>
      </c>
      <c r="H1034">
        <v>24097.604200000002</v>
      </c>
      <c r="I1034">
        <v>40.8887</v>
      </c>
    </row>
    <row r="1035" spans="1:9" x14ac:dyDescent="0.25">
      <c r="A1035" t="s">
        <v>1650</v>
      </c>
      <c r="B1035" t="s">
        <v>1352</v>
      </c>
      <c r="D1035">
        <v>44.24004</v>
      </c>
      <c r="E1035">
        <v>0</v>
      </c>
      <c r="F1035">
        <v>40</v>
      </c>
      <c r="G1035">
        <v>2021</v>
      </c>
      <c r="H1035">
        <v>814.43290000000002</v>
      </c>
    </row>
    <row r="1036" spans="1:9" x14ac:dyDescent="0.25">
      <c r="A1036" t="s">
        <v>757</v>
      </c>
      <c r="B1036" t="s">
        <v>554</v>
      </c>
      <c r="C1036">
        <v>23975.256300000001</v>
      </c>
      <c r="D1036">
        <v>0</v>
      </c>
      <c r="E1036">
        <v>777.17</v>
      </c>
      <c r="F1036">
        <v>669</v>
      </c>
      <c r="G1036">
        <v>2022</v>
      </c>
      <c r="H1036">
        <v>24784.200250000002</v>
      </c>
      <c r="I1036">
        <v>808.94394999999997</v>
      </c>
    </row>
    <row r="1037" spans="1:9" x14ac:dyDescent="0.25">
      <c r="A1037" t="s">
        <v>275</v>
      </c>
      <c r="B1037" t="s">
        <v>17</v>
      </c>
      <c r="C1037">
        <v>23943.197649999998</v>
      </c>
      <c r="D1037">
        <v>0</v>
      </c>
      <c r="E1037">
        <v>149.75</v>
      </c>
      <c r="F1037">
        <v>66</v>
      </c>
      <c r="G1037">
        <v>2022</v>
      </c>
      <c r="H1037">
        <v>38856.038399999998</v>
      </c>
      <c r="I1037">
        <v>14912.840749999999</v>
      </c>
    </row>
    <row r="1038" spans="1:9" x14ac:dyDescent="0.25">
      <c r="A1038" t="s">
        <v>825</v>
      </c>
      <c r="B1038" t="s">
        <v>121</v>
      </c>
      <c r="C1038">
        <v>1793.3751999999999</v>
      </c>
      <c r="D1038">
        <v>3764.9242800000002</v>
      </c>
      <c r="E1038">
        <v>0</v>
      </c>
      <c r="F1038">
        <v>15</v>
      </c>
      <c r="G1038">
        <v>2020</v>
      </c>
      <c r="H1038">
        <v>1855.9014999999999</v>
      </c>
      <c r="I1038">
        <v>62.526299999999999</v>
      </c>
    </row>
    <row r="1039" spans="1:9" x14ac:dyDescent="0.25">
      <c r="A1039" t="s">
        <v>2736</v>
      </c>
      <c r="B1039" t="s">
        <v>164</v>
      </c>
      <c r="C1039">
        <v>23881.625950000001</v>
      </c>
      <c r="D1039">
        <v>0</v>
      </c>
      <c r="E1039">
        <v>1097.47</v>
      </c>
      <c r="F1039">
        <v>1236</v>
      </c>
      <c r="G1039">
        <v>2022</v>
      </c>
      <c r="H1039">
        <v>24237.691750000002</v>
      </c>
      <c r="I1039">
        <v>356.06580000000002</v>
      </c>
    </row>
    <row r="1040" spans="1:9" x14ac:dyDescent="0.25">
      <c r="A1040" t="s">
        <v>1650</v>
      </c>
      <c r="B1040" t="s">
        <v>1352</v>
      </c>
      <c r="D1040">
        <v>95.261399999999995</v>
      </c>
      <c r="E1040">
        <v>0</v>
      </c>
      <c r="F1040">
        <v>36</v>
      </c>
      <c r="G1040">
        <v>2020</v>
      </c>
      <c r="H1040">
        <v>794.70450000000005</v>
      </c>
    </row>
    <row r="1041" spans="1:9" x14ac:dyDescent="0.25">
      <c r="A1041" t="s">
        <v>2300</v>
      </c>
      <c r="B1041" t="s">
        <v>1490</v>
      </c>
      <c r="D1041">
        <v>1499.9634000000001</v>
      </c>
      <c r="E1041">
        <v>14.41</v>
      </c>
      <c r="F1041">
        <v>118</v>
      </c>
      <c r="G1041">
        <v>2020</v>
      </c>
      <c r="H1041">
        <v>2742.7249000000002</v>
      </c>
    </row>
    <row r="1042" spans="1:9" x14ac:dyDescent="0.25">
      <c r="A1042" t="s">
        <v>108</v>
      </c>
      <c r="B1042" t="s">
        <v>104</v>
      </c>
      <c r="D1042">
        <v>12680.422560000001</v>
      </c>
      <c r="E1042">
        <v>0</v>
      </c>
      <c r="F1042">
        <v>1</v>
      </c>
      <c r="G1042">
        <v>2020</v>
      </c>
      <c r="H1042">
        <v>0.55684999999999996</v>
      </c>
    </row>
    <row r="1043" spans="1:9" x14ac:dyDescent="0.25">
      <c r="A1043" t="s">
        <v>2674</v>
      </c>
      <c r="B1043" t="s">
        <v>164</v>
      </c>
      <c r="C1043">
        <v>1981.6700499999999</v>
      </c>
      <c r="D1043">
        <v>3125.8656000000001</v>
      </c>
      <c r="E1043">
        <v>1951.63</v>
      </c>
      <c r="F1043">
        <v>416</v>
      </c>
      <c r="G1043">
        <v>2021</v>
      </c>
      <c r="H1043">
        <v>2122.3939999999998</v>
      </c>
      <c r="I1043">
        <v>140.72395</v>
      </c>
    </row>
    <row r="1044" spans="1:9" x14ac:dyDescent="0.25">
      <c r="A1044" t="s">
        <v>2950</v>
      </c>
      <c r="B1044" t="s">
        <v>202</v>
      </c>
      <c r="C1044">
        <v>1777.3856499999999</v>
      </c>
      <c r="D1044">
        <v>3756.5283599999998</v>
      </c>
      <c r="E1044">
        <v>0</v>
      </c>
      <c r="F1044">
        <v>44</v>
      </c>
      <c r="G1044">
        <v>2020</v>
      </c>
      <c r="H1044">
        <v>2238.3779</v>
      </c>
      <c r="I1044">
        <v>460.99225000000001</v>
      </c>
    </row>
    <row r="1045" spans="1:9" x14ac:dyDescent="0.25">
      <c r="A1045" t="s">
        <v>1693</v>
      </c>
      <c r="B1045" t="s">
        <v>1352</v>
      </c>
      <c r="E1045">
        <v>1.81</v>
      </c>
      <c r="F1045">
        <v>36</v>
      </c>
      <c r="G1045">
        <v>2020</v>
      </c>
      <c r="H1045">
        <v>144.06505000000001</v>
      </c>
    </row>
    <row r="1046" spans="1:9" x14ac:dyDescent="0.25">
      <c r="A1046" t="s">
        <v>1494</v>
      </c>
      <c r="B1046" t="s">
        <v>1490</v>
      </c>
      <c r="C1046">
        <v>23790.30255</v>
      </c>
      <c r="D1046">
        <v>0</v>
      </c>
      <c r="E1046">
        <v>1968.8</v>
      </c>
      <c r="F1046">
        <v>1032</v>
      </c>
      <c r="G1046">
        <v>2022</v>
      </c>
      <c r="H1046">
        <v>24191.3141</v>
      </c>
      <c r="I1046">
        <v>401.01155</v>
      </c>
    </row>
    <row r="1047" spans="1:9" x14ac:dyDescent="0.25">
      <c r="A1047" t="s">
        <v>3022</v>
      </c>
      <c r="B1047" t="s">
        <v>217</v>
      </c>
      <c r="C1047">
        <v>681.74350000000004</v>
      </c>
      <c r="D1047">
        <v>1992.09348</v>
      </c>
      <c r="E1047">
        <v>203.1</v>
      </c>
      <c r="F1047">
        <v>33</v>
      </c>
      <c r="G1047">
        <v>2020</v>
      </c>
      <c r="H1047">
        <v>690.25535000000002</v>
      </c>
      <c r="I1047">
        <v>8.5118500000000008</v>
      </c>
    </row>
    <row r="1048" spans="1:9" x14ac:dyDescent="0.25">
      <c r="A1048" t="s">
        <v>681</v>
      </c>
      <c r="B1048" t="s">
        <v>554</v>
      </c>
      <c r="C1048">
        <v>23726.821650000002</v>
      </c>
      <c r="D1048">
        <v>0</v>
      </c>
      <c r="E1048">
        <v>13.57</v>
      </c>
      <c r="F1048">
        <v>314</v>
      </c>
      <c r="G1048">
        <v>2022</v>
      </c>
      <c r="H1048">
        <v>25569.51785</v>
      </c>
      <c r="I1048">
        <v>1842.6962000000001</v>
      </c>
    </row>
    <row r="1049" spans="1:9" x14ac:dyDescent="0.25">
      <c r="A1049" t="s">
        <v>2096</v>
      </c>
      <c r="B1049" t="s">
        <v>1490</v>
      </c>
      <c r="C1049">
        <v>15363.1733</v>
      </c>
      <c r="E1049">
        <v>227.12</v>
      </c>
      <c r="F1049">
        <v>788</v>
      </c>
      <c r="G1049">
        <v>2021</v>
      </c>
      <c r="H1049">
        <v>15387.992899999999</v>
      </c>
      <c r="I1049">
        <v>24.819600000000001</v>
      </c>
    </row>
    <row r="1050" spans="1:9" x14ac:dyDescent="0.25">
      <c r="A1050" t="s">
        <v>1689</v>
      </c>
      <c r="B1050" t="s">
        <v>1352</v>
      </c>
      <c r="E1050">
        <v>217.6</v>
      </c>
      <c r="F1050">
        <v>24</v>
      </c>
      <c r="G1050">
        <v>2020</v>
      </c>
      <c r="H1050">
        <v>25.21735</v>
      </c>
    </row>
    <row r="1051" spans="1:9" x14ac:dyDescent="0.25">
      <c r="A1051" t="s">
        <v>2172</v>
      </c>
      <c r="B1051" t="s">
        <v>1490</v>
      </c>
      <c r="C1051">
        <v>10861.4388</v>
      </c>
      <c r="E1051">
        <v>8214.1</v>
      </c>
      <c r="F1051">
        <v>2125</v>
      </c>
      <c r="G1051">
        <v>2021</v>
      </c>
      <c r="H1051">
        <v>12347.67145</v>
      </c>
      <c r="I1051">
        <v>1486.2326499999999</v>
      </c>
    </row>
    <row r="1052" spans="1:9" x14ac:dyDescent="0.25">
      <c r="A1052" t="s">
        <v>1005</v>
      </c>
      <c r="B1052" t="s">
        <v>116</v>
      </c>
      <c r="C1052">
        <v>2777.1700500000002</v>
      </c>
      <c r="E1052">
        <v>1832.88</v>
      </c>
      <c r="F1052">
        <v>729</v>
      </c>
      <c r="G1052">
        <v>2020</v>
      </c>
      <c r="H1052">
        <v>3194.4097999999999</v>
      </c>
      <c r="I1052">
        <v>417.23975000000002</v>
      </c>
    </row>
    <row r="1053" spans="1:9" x14ac:dyDescent="0.25">
      <c r="A1053" t="s">
        <v>1058</v>
      </c>
      <c r="B1053" t="s">
        <v>1055</v>
      </c>
      <c r="E1053">
        <v>0</v>
      </c>
      <c r="F1053">
        <v>3</v>
      </c>
      <c r="G1053">
        <v>2020</v>
      </c>
      <c r="H1053">
        <v>3.6593</v>
      </c>
    </row>
    <row r="1054" spans="1:9" x14ac:dyDescent="0.25">
      <c r="A1054" t="s">
        <v>207</v>
      </c>
      <c r="B1054" t="s">
        <v>202</v>
      </c>
      <c r="C1054">
        <v>23701.7634</v>
      </c>
      <c r="D1054">
        <v>0</v>
      </c>
      <c r="E1054">
        <v>77.69</v>
      </c>
      <c r="F1054">
        <v>387</v>
      </c>
      <c r="G1054">
        <v>2022</v>
      </c>
      <c r="H1054">
        <v>25057.693149999999</v>
      </c>
      <c r="I1054">
        <v>1355.92975</v>
      </c>
    </row>
    <row r="1055" spans="1:9" x14ac:dyDescent="0.25">
      <c r="A1055" t="s">
        <v>338</v>
      </c>
      <c r="B1055" t="s">
        <v>17</v>
      </c>
      <c r="C1055">
        <v>23571.221850000002</v>
      </c>
      <c r="D1055">
        <v>0</v>
      </c>
      <c r="E1055">
        <v>251.61</v>
      </c>
      <c r="F1055">
        <v>296</v>
      </c>
      <c r="G1055">
        <v>2022</v>
      </c>
      <c r="H1055">
        <v>44061.07445</v>
      </c>
      <c r="I1055">
        <v>20489.852599999998</v>
      </c>
    </row>
    <row r="1056" spans="1:9" x14ac:dyDescent="0.25">
      <c r="A1056" t="s">
        <v>210</v>
      </c>
      <c r="B1056" t="s">
        <v>202</v>
      </c>
      <c r="C1056">
        <v>23550.141100000001</v>
      </c>
      <c r="D1056">
        <v>0</v>
      </c>
      <c r="E1056">
        <v>2.23</v>
      </c>
      <c r="F1056">
        <v>118</v>
      </c>
      <c r="G1056">
        <v>2022</v>
      </c>
      <c r="H1056">
        <v>23732.787899999999</v>
      </c>
      <c r="I1056">
        <v>182.64680000000001</v>
      </c>
    </row>
    <row r="1057" spans="1:9" x14ac:dyDescent="0.25">
      <c r="A1057" t="s">
        <v>1234</v>
      </c>
      <c r="B1057" t="s">
        <v>1055</v>
      </c>
      <c r="E1057">
        <v>9</v>
      </c>
      <c r="F1057">
        <v>10</v>
      </c>
      <c r="G1057">
        <v>2021</v>
      </c>
      <c r="H1057">
        <v>37.149850000000001</v>
      </c>
    </row>
    <row r="1058" spans="1:9" x14ac:dyDescent="0.25">
      <c r="A1058" t="s">
        <v>2010</v>
      </c>
      <c r="B1058" t="s">
        <v>1490</v>
      </c>
      <c r="C1058">
        <v>16304.567999999999</v>
      </c>
      <c r="D1058">
        <v>0.64583999999999997</v>
      </c>
      <c r="E1058">
        <v>291.35000000000002</v>
      </c>
      <c r="F1058">
        <v>456</v>
      </c>
      <c r="G1058">
        <v>2021</v>
      </c>
      <c r="H1058">
        <v>16328.035250000001</v>
      </c>
      <c r="I1058">
        <v>23.46725</v>
      </c>
    </row>
    <row r="1059" spans="1:9" x14ac:dyDescent="0.25">
      <c r="A1059" t="s">
        <v>2217</v>
      </c>
      <c r="B1059" t="s">
        <v>1490</v>
      </c>
      <c r="C1059">
        <v>23526.992050000001</v>
      </c>
      <c r="D1059">
        <v>0</v>
      </c>
      <c r="E1059">
        <v>2680.76</v>
      </c>
      <c r="F1059">
        <v>930</v>
      </c>
      <c r="G1059">
        <v>2022</v>
      </c>
      <c r="H1059">
        <v>23590.552500000002</v>
      </c>
      <c r="I1059">
        <v>63.560450000000003</v>
      </c>
    </row>
    <row r="1060" spans="1:9" x14ac:dyDescent="0.25">
      <c r="A1060" t="s">
        <v>36</v>
      </c>
      <c r="B1060" t="s">
        <v>17</v>
      </c>
      <c r="C1060">
        <v>23505.9113</v>
      </c>
      <c r="D1060">
        <v>0</v>
      </c>
      <c r="E1060">
        <v>7738.19</v>
      </c>
      <c r="F1060">
        <v>633</v>
      </c>
      <c r="G1060">
        <v>2022</v>
      </c>
      <c r="H1060">
        <v>46121.419450000001</v>
      </c>
      <c r="I1060">
        <v>22615.508150000001</v>
      </c>
    </row>
    <row r="1061" spans="1:9" x14ac:dyDescent="0.25">
      <c r="A1061" t="s">
        <v>1947</v>
      </c>
      <c r="B1061" t="s">
        <v>1352</v>
      </c>
      <c r="C1061">
        <v>23468.761450000002</v>
      </c>
      <c r="D1061">
        <v>0</v>
      </c>
      <c r="E1061">
        <v>294.36</v>
      </c>
      <c r="F1061">
        <v>903</v>
      </c>
      <c r="G1061">
        <v>2022</v>
      </c>
      <c r="H1061">
        <v>23873.03455</v>
      </c>
      <c r="I1061">
        <v>404.2731</v>
      </c>
    </row>
    <row r="1062" spans="1:9" x14ac:dyDescent="0.25">
      <c r="A1062" t="s">
        <v>2540</v>
      </c>
      <c r="B1062" t="s">
        <v>100</v>
      </c>
      <c r="C1062">
        <v>1352.9068500000001</v>
      </c>
      <c r="E1062">
        <v>657.63</v>
      </c>
      <c r="F1062">
        <v>536</v>
      </c>
      <c r="G1062">
        <v>2021</v>
      </c>
      <c r="H1062">
        <v>1437.6276</v>
      </c>
      <c r="I1062">
        <v>84.720749999999995</v>
      </c>
    </row>
    <row r="1063" spans="1:9" x14ac:dyDescent="0.25">
      <c r="A1063" t="s">
        <v>2165</v>
      </c>
      <c r="B1063" t="s">
        <v>1490</v>
      </c>
      <c r="C1063">
        <v>23466.85225</v>
      </c>
      <c r="D1063">
        <v>0</v>
      </c>
      <c r="E1063">
        <v>951.41</v>
      </c>
      <c r="F1063">
        <v>901</v>
      </c>
      <c r="G1063">
        <v>2022</v>
      </c>
      <c r="H1063">
        <v>23571.54005</v>
      </c>
      <c r="I1063">
        <v>104.6878</v>
      </c>
    </row>
    <row r="1064" spans="1:9" x14ac:dyDescent="0.25">
      <c r="A1064" t="s">
        <v>802</v>
      </c>
      <c r="B1064" t="s">
        <v>121</v>
      </c>
      <c r="C1064">
        <v>7.9549999999999996E-2</v>
      </c>
      <c r="D1064">
        <v>2.9062800000000002</v>
      </c>
      <c r="E1064">
        <v>54.54</v>
      </c>
      <c r="F1064">
        <v>1</v>
      </c>
      <c r="G1064">
        <v>2021</v>
      </c>
      <c r="H1064">
        <v>1.591</v>
      </c>
      <c r="I1064">
        <v>1.51145</v>
      </c>
    </row>
    <row r="1065" spans="1:9" x14ac:dyDescent="0.25">
      <c r="A1065" t="s">
        <v>181</v>
      </c>
      <c r="B1065" t="s">
        <v>104</v>
      </c>
      <c r="C1065">
        <v>23224.70205</v>
      </c>
      <c r="D1065">
        <v>80525.591639999999</v>
      </c>
      <c r="E1065">
        <v>2500.6799999999998</v>
      </c>
      <c r="F1065">
        <v>254</v>
      </c>
      <c r="G1065">
        <v>2020</v>
      </c>
      <c r="H1065">
        <v>35850.718950000002</v>
      </c>
      <c r="I1065">
        <v>12626.016900000001</v>
      </c>
    </row>
    <row r="1066" spans="1:9" x14ac:dyDescent="0.25">
      <c r="A1066" t="s">
        <v>1263</v>
      </c>
      <c r="B1066" t="s">
        <v>1055</v>
      </c>
      <c r="C1066">
        <v>23381.415550000002</v>
      </c>
      <c r="D1066">
        <v>0</v>
      </c>
      <c r="E1066">
        <v>14.87</v>
      </c>
      <c r="F1066">
        <v>430</v>
      </c>
      <c r="G1066">
        <v>2022</v>
      </c>
      <c r="H1066">
        <v>24003.735199999999</v>
      </c>
      <c r="I1066">
        <v>622.31965000000002</v>
      </c>
    </row>
    <row r="1067" spans="1:9" x14ac:dyDescent="0.25">
      <c r="A1067" t="s">
        <v>2070</v>
      </c>
      <c r="B1067" t="s">
        <v>1490</v>
      </c>
      <c r="C1067">
        <v>23377.040300000001</v>
      </c>
      <c r="D1067">
        <v>0</v>
      </c>
      <c r="E1067">
        <v>3426.4</v>
      </c>
      <c r="F1067">
        <v>549</v>
      </c>
      <c r="G1067">
        <v>2022</v>
      </c>
      <c r="H1067">
        <v>23392.39345</v>
      </c>
      <c r="I1067">
        <v>15.353149999999999</v>
      </c>
    </row>
    <row r="1068" spans="1:9" x14ac:dyDescent="0.25">
      <c r="A1068" t="s">
        <v>2260</v>
      </c>
      <c r="B1068" t="s">
        <v>1490</v>
      </c>
      <c r="C1068">
        <v>23357.073250000001</v>
      </c>
      <c r="D1068">
        <v>0</v>
      </c>
      <c r="E1068">
        <v>244.05</v>
      </c>
      <c r="F1068">
        <v>666</v>
      </c>
      <c r="G1068">
        <v>2022</v>
      </c>
      <c r="H1068">
        <v>23357.709650000001</v>
      </c>
      <c r="I1068">
        <v>0.63639999999999997</v>
      </c>
    </row>
    <row r="1069" spans="1:9" x14ac:dyDescent="0.25">
      <c r="A1069" t="s">
        <v>3054</v>
      </c>
      <c r="B1069" t="s">
        <v>217</v>
      </c>
      <c r="C1069">
        <v>23297.490300000001</v>
      </c>
      <c r="D1069">
        <v>0</v>
      </c>
      <c r="E1069">
        <v>2537.58</v>
      </c>
      <c r="F1069">
        <v>378</v>
      </c>
      <c r="G1069">
        <v>2022</v>
      </c>
      <c r="H1069">
        <v>23586.177250000001</v>
      </c>
      <c r="I1069">
        <v>288.68695000000002</v>
      </c>
    </row>
    <row r="1070" spans="1:9" x14ac:dyDescent="0.25">
      <c r="A1070" t="s">
        <v>325</v>
      </c>
      <c r="B1070" t="s">
        <v>17</v>
      </c>
      <c r="C1070">
        <v>154.08834999999999</v>
      </c>
      <c r="D1070">
        <v>4134.0218400000003</v>
      </c>
      <c r="E1070">
        <v>3.55</v>
      </c>
      <c r="F1070">
        <v>72</v>
      </c>
      <c r="G1070">
        <v>2021</v>
      </c>
      <c r="H1070">
        <v>244.69579999999999</v>
      </c>
      <c r="I1070">
        <v>90.60745</v>
      </c>
    </row>
    <row r="1071" spans="1:9" x14ac:dyDescent="0.25">
      <c r="A1071" t="s">
        <v>2807</v>
      </c>
      <c r="B1071" t="s">
        <v>164</v>
      </c>
      <c r="C1071">
        <v>6007.6955500000004</v>
      </c>
      <c r="E1071">
        <v>1652.13</v>
      </c>
      <c r="F1071">
        <v>690</v>
      </c>
      <c r="G1071">
        <v>2021</v>
      </c>
      <c r="H1071">
        <v>7751.7497499999999</v>
      </c>
      <c r="I1071">
        <v>1744.0542</v>
      </c>
    </row>
    <row r="1072" spans="1:9" x14ac:dyDescent="0.25">
      <c r="A1072" t="s">
        <v>1170</v>
      </c>
      <c r="B1072" t="s">
        <v>1055</v>
      </c>
      <c r="C1072">
        <v>23244.8282</v>
      </c>
      <c r="D1072">
        <v>0</v>
      </c>
      <c r="E1072">
        <v>210.62</v>
      </c>
      <c r="F1072">
        <v>521</v>
      </c>
      <c r="G1072">
        <v>2022</v>
      </c>
      <c r="H1072">
        <v>23559.209800000001</v>
      </c>
      <c r="I1072">
        <v>314.38159999999999</v>
      </c>
    </row>
    <row r="1073" spans="1:9" x14ac:dyDescent="0.25">
      <c r="A1073" t="s">
        <v>2168</v>
      </c>
      <c r="B1073" t="s">
        <v>1490</v>
      </c>
      <c r="C1073">
        <v>22974.437750000001</v>
      </c>
      <c r="D1073">
        <v>0</v>
      </c>
      <c r="E1073">
        <v>239.1</v>
      </c>
      <c r="F1073">
        <v>1408</v>
      </c>
      <c r="G1073">
        <v>2022</v>
      </c>
      <c r="H1073">
        <v>22985.654299999998</v>
      </c>
      <c r="I1073">
        <v>11.21655</v>
      </c>
    </row>
    <row r="1074" spans="1:9" x14ac:dyDescent="0.25">
      <c r="A1074" t="s">
        <v>1715</v>
      </c>
      <c r="B1074" t="s">
        <v>1352</v>
      </c>
      <c r="D1074">
        <v>2008.5624</v>
      </c>
      <c r="E1074">
        <v>0.2</v>
      </c>
      <c r="F1074">
        <v>58</v>
      </c>
      <c r="G1074">
        <v>2020</v>
      </c>
      <c r="H1074">
        <v>1025.4790499999999</v>
      </c>
    </row>
    <row r="1075" spans="1:9" x14ac:dyDescent="0.25">
      <c r="A1075" t="s">
        <v>722</v>
      </c>
      <c r="B1075" t="s">
        <v>554</v>
      </c>
      <c r="E1075">
        <v>0</v>
      </c>
      <c r="F1075">
        <v>7</v>
      </c>
      <c r="G1075">
        <v>2021</v>
      </c>
      <c r="H1075">
        <v>4.2161499999999998</v>
      </c>
    </row>
    <row r="1076" spans="1:9" x14ac:dyDescent="0.25">
      <c r="A1076" t="s">
        <v>2331</v>
      </c>
      <c r="B1076" t="s">
        <v>1490</v>
      </c>
      <c r="C1076">
        <v>22890.592049999999</v>
      </c>
      <c r="D1076">
        <v>0</v>
      </c>
      <c r="E1076">
        <v>8406.34</v>
      </c>
      <c r="F1076">
        <v>435</v>
      </c>
      <c r="G1076">
        <v>2022</v>
      </c>
      <c r="H1076">
        <v>23425.247599999999</v>
      </c>
      <c r="I1076">
        <v>534.65554999999995</v>
      </c>
    </row>
    <row r="1077" spans="1:9" x14ac:dyDescent="0.25">
      <c r="A1077" t="s">
        <v>3008</v>
      </c>
      <c r="B1077" t="s">
        <v>202</v>
      </c>
      <c r="C1077">
        <v>513.01795000000004</v>
      </c>
      <c r="D1077">
        <v>769.19543999999996</v>
      </c>
      <c r="E1077">
        <v>368.66</v>
      </c>
      <c r="F1077">
        <v>30</v>
      </c>
      <c r="G1077">
        <v>2020</v>
      </c>
      <c r="H1077">
        <v>515.00670000000002</v>
      </c>
      <c r="I1077">
        <v>1.98875</v>
      </c>
    </row>
    <row r="1078" spans="1:9" x14ac:dyDescent="0.25">
      <c r="A1078" t="s">
        <v>115</v>
      </c>
      <c r="B1078" t="s">
        <v>104</v>
      </c>
      <c r="C1078">
        <v>22826.474750000001</v>
      </c>
      <c r="D1078">
        <v>0</v>
      </c>
      <c r="E1078">
        <v>204.91</v>
      </c>
      <c r="F1078">
        <v>880</v>
      </c>
      <c r="G1078">
        <v>2022</v>
      </c>
      <c r="H1078">
        <v>23994.746050000002</v>
      </c>
      <c r="I1078">
        <v>1168.2713000000001</v>
      </c>
    </row>
    <row r="1079" spans="1:9" x14ac:dyDescent="0.25">
      <c r="A1079" t="s">
        <v>734</v>
      </c>
      <c r="B1079" t="s">
        <v>554</v>
      </c>
      <c r="C1079">
        <v>22676.60255</v>
      </c>
      <c r="D1079">
        <v>0</v>
      </c>
      <c r="E1079">
        <v>0</v>
      </c>
      <c r="F1079">
        <v>434</v>
      </c>
      <c r="G1079">
        <v>2022</v>
      </c>
      <c r="H1079">
        <v>23230.827399999998</v>
      </c>
      <c r="I1079">
        <v>554.22484999999995</v>
      </c>
    </row>
    <row r="1080" spans="1:9" x14ac:dyDescent="0.25">
      <c r="A1080" t="s">
        <v>315</v>
      </c>
      <c r="B1080" t="s">
        <v>17</v>
      </c>
      <c r="C1080">
        <v>22506.604200000002</v>
      </c>
      <c r="D1080">
        <v>0</v>
      </c>
      <c r="E1080">
        <v>1.61</v>
      </c>
      <c r="F1080">
        <v>119</v>
      </c>
      <c r="G1080">
        <v>2022</v>
      </c>
      <c r="H1080">
        <v>78566.125599999999</v>
      </c>
      <c r="I1080">
        <v>56059.521399999998</v>
      </c>
    </row>
    <row r="1081" spans="1:9" x14ac:dyDescent="0.25">
      <c r="A1081" t="s">
        <v>143</v>
      </c>
      <c r="B1081" t="s">
        <v>104</v>
      </c>
      <c r="D1081">
        <v>310.64904000000001</v>
      </c>
      <c r="E1081">
        <v>0</v>
      </c>
      <c r="F1081">
        <v>1</v>
      </c>
      <c r="G1081">
        <v>2021</v>
      </c>
      <c r="H1081">
        <v>0.23865</v>
      </c>
    </row>
    <row r="1082" spans="1:9" x14ac:dyDescent="0.25">
      <c r="A1082" t="s">
        <v>2631</v>
      </c>
      <c r="B1082" t="s">
        <v>164</v>
      </c>
      <c r="C1082">
        <v>113.99515</v>
      </c>
      <c r="D1082">
        <v>762.09119999999996</v>
      </c>
      <c r="E1082">
        <v>179.37</v>
      </c>
      <c r="F1082">
        <v>72</v>
      </c>
      <c r="G1082">
        <v>2021</v>
      </c>
      <c r="H1082">
        <v>138.89429999999999</v>
      </c>
      <c r="I1082">
        <v>24.899149999999999</v>
      </c>
    </row>
    <row r="1083" spans="1:9" x14ac:dyDescent="0.25">
      <c r="A1083" t="s">
        <v>756</v>
      </c>
      <c r="B1083" t="s">
        <v>554</v>
      </c>
      <c r="C1083">
        <v>22263.3403</v>
      </c>
      <c r="D1083">
        <v>0</v>
      </c>
      <c r="E1083">
        <v>0</v>
      </c>
      <c r="F1083">
        <v>306</v>
      </c>
      <c r="G1083">
        <v>2022</v>
      </c>
      <c r="H1083">
        <v>22630.30445</v>
      </c>
      <c r="I1083">
        <v>366.96415000000002</v>
      </c>
    </row>
    <row r="1084" spans="1:9" x14ac:dyDescent="0.25">
      <c r="A1084" t="s">
        <v>693</v>
      </c>
      <c r="B1084" t="s">
        <v>554</v>
      </c>
      <c r="C1084">
        <v>22150.379300000001</v>
      </c>
      <c r="D1084">
        <v>0</v>
      </c>
      <c r="E1084">
        <v>4.59</v>
      </c>
      <c r="F1084">
        <v>383</v>
      </c>
      <c r="G1084">
        <v>2022</v>
      </c>
      <c r="H1084">
        <v>22871.81825</v>
      </c>
      <c r="I1084">
        <v>721.43894999999998</v>
      </c>
    </row>
    <row r="1085" spans="1:9" x14ac:dyDescent="0.25">
      <c r="A1085" t="s">
        <v>2302</v>
      </c>
      <c r="B1085" t="s">
        <v>1490</v>
      </c>
      <c r="C1085">
        <v>22076.238700000002</v>
      </c>
      <c r="D1085">
        <v>0</v>
      </c>
      <c r="E1085">
        <v>4333.59</v>
      </c>
      <c r="F1085">
        <v>1366</v>
      </c>
      <c r="G1085">
        <v>2022</v>
      </c>
      <c r="H1085">
        <v>22389.427049999998</v>
      </c>
      <c r="I1085">
        <v>313.18835000000001</v>
      </c>
    </row>
    <row r="1086" spans="1:9" x14ac:dyDescent="0.25">
      <c r="A1086" t="s">
        <v>2534</v>
      </c>
      <c r="B1086" t="s">
        <v>100</v>
      </c>
      <c r="C1086">
        <v>4409.7746999999999</v>
      </c>
      <c r="E1086">
        <v>3211.6</v>
      </c>
      <c r="F1086">
        <v>816</v>
      </c>
      <c r="G1086">
        <v>2021</v>
      </c>
      <c r="H1086">
        <v>4950.7942499999999</v>
      </c>
      <c r="I1086">
        <v>541.01954999999998</v>
      </c>
    </row>
    <row r="1087" spans="1:9" x14ac:dyDescent="0.25">
      <c r="A1087" t="s">
        <v>1223</v>
      </c>
      <c r="B1087" t="s">
        <v>1055</v>
      </c>
      <c r="C1087">
        <v>12642.722400000001</v>
      </c>
      <c r="D1087">
        <v>0.32291999999999998</v>
      </c>
      <c r="E1087">
        <v>0</v>
      </c>
      <c r="F1087">
        <v>418</v>
      </c>
      <c r="G1087">
        <v>2021</v>
      </c>
      <c r="H1087">
        <v>13151.60375</v>
      </c>
      <c r="I1087">
        <v>508.88135</v>
      </c>
    </row>
    <row r="1088" spans="1:9" x14ac:dyDescent="0.25">
      <c r="A1088" t="s">
        <v>2606</v>
      </c>
      <c r="B1088" t="s">
        <v>164</v>
      </c>
      <c r="C1088">
        <v>3854.0383999999999</v>
      </c>
      <c r="D1088">
        <v>3200.4601200000002</v>
      </c>
      <c r="E1088">
        <v>1680.69</v>
      </c>
      <c r="F1088">
        <v>225</v>
      </c>
      <c r="G1088">
        <v>2020</v>
      </c>
      <c r="H1088">
        <v>11122.760550000001</v>
      </c>
      <c r="I1088">
        <v>7268.7221499999996</v>
      </c>
    </row>
    <row r="1089" spans="1:9" x14ac:dyDescent="0.25">
      <c r="A1089" t="s">
        <v>1136</v>
      </c>
      <c r="B1089" t="s">
        <v>1055</v>
      </c>
      <c r="E1089">
        <v>0</v>
      </c>
      <c r="F1089">
        <v>3</v>
      </c>
      <c r="G1089">
        <v>2020</v>
      </c>
      <c r="H1089">
        <v>15.2736</v>
      </c>
    </row>
    <row r="1090" spans="1:9" x14ac:dyDescent="0.25">
      <c r="A1090" t="s">
        <v>2344</v>
      </c>
      <c r="B1090" t="s">
        <v>100</v>
      </c>
      <c r="C1090">
        <v>353.75885</v>
      </c>
      <c r="D1090">
        <v>539.27639999999997</v>
      </c>
      <c r="E1090">
        <v>5.86</v>
      </c>
      <c r="F1090">
        <v>238</v>
      </c>
      <c r="G1090">
        <v>2020</v>
      </c>
      <c r="H1090">
        <v>365.1345</v>
      </c>
      <c r="I1090">
        <v>11.37565</v>
      </c>
    </row>
    <row r="1091" spans="1:9" x14ac:dyDescent="0.25">
      <c r="A1091" t="s">
        <v>1482</v>
      </c>
      <c r="B1091" t="s">
        <v>1352</v>
      </c>
      <c r="C1091">
        <v>22014.667000000001</v>
      </c>
      <c r="D1091">
        <v>0</v>
      </c>
      <c r="E1091">
        <v>22.19</v>
      </c>
      <c r="F1091">
        <v>510</v>
      </c>
      <c r="G1091">
        <v>2022</v>
      </c>
      <c r="H1091">
        <v>22231.91805</v>
      </c>
      <c r="I1091">
        <v>217.25104999999999</v>
      </c>
    </row>
    <row r="1092" spans="1:9" x14ac:dyDescent="0.25">
      <c r="A1092" t="s">
        <v>1189</v>
      </c>
      <c r="B1092" t="s">
        <v>1055</v>
      </c>
      <c r="C1092">
        <v>147.16749999999999</v>
      </c>
      <c r="D1092">
        <v>7551.4841999999999</v>
      </c>
      <c r="E1092">
        <v>61.96</v>
      </c>
      <c r="F1092">
        <v>59</v>
      </c>
      <c r="G1092">
        <v>2021</v>
      </c>
      <c r="H1092">
        <v>2149.6001000000001</v>
      </c>
      <c r="I1092">
        <v>2002.4326000000001</v>
      </c>
    </row>
    <row r="1093" spans="1:9" x14ac:dyDescent="0.25">
      <c r="A1093" t="s">
        <v>2555</v>
      </c>
      <c r="B1093" t="s">
        <v>100</v>
      </c>
      <c r="C1093">
        <v>502.51735000000002</v>
      </c>
      <c r="D1093">
        <v>16.468920000000001</v>
      </c>
      <c r="E1093">
        <v>310.77999999999997</v>
      </c>
      <c r="F1093">
        <v>375</v>
      </c>
      <c r="G1093">
        <v>2020</v>
      </c>
      <c r="H1093">
        <v>564.40724999999998</v>
      </c>
      <c r="I1093">
        <v>61.889899999999997</v>
      </c>
    </row>
    <row r="1094" spans="1:9" x14ac:dyDescent="0.25">
      <c r="A1094" t="s">
        <v>1950</v>
      </c>
      <c r="B1094" t="s">
        <v>1352</v>
      </c>
      <c r="C1094">
        <v>5648.6863999999996</v>
      </c>
      <c r="D1094">
        <v>4299.3568800000003</v>
      </c>
      <c r="E1094">
        <v>0</v>
      </c>
      <c r="F1094">
        <v>249</v>
      </c>
      <c r="G1094">
        <v>2020</v>
      </c>
      <c r="H1094">
        <v>5664.0395500000004</v>
      </c>
      <c r="I1094">
        <v>15.353149999999999</v>
      </c>
    </row>
    <row r="1095" spans="1:9" x14ac:dyDescent="0.25">
      <c r="A1095" t="s">
        <v>373</v>
      </c>
      <c r="B1095" t="s">
        <v>17</v>
      </c>
      <c r="C1095">
        <v>21947.447250000001</v>
      </c>
      <c r="D1095">
        <v>0</v>
      </c>
      <c r="E1095">
        <v>93.44</v>
      </c>
      <c r="F1095">
        <v>154</v>
      </c>
      <c r="G1095">
        <v>2022</v>
      </c>
      <c r="H1095">
        <v>25298.8092</v>
      </c>
      <c r="I1095">
        <v>3351.36195</v>
      </c>
    </row>
    <row r="1096" spans="1:9" x14ac:dyDescent="0.25">
      <c r="A1096" t="s">
        <v>128</v>
      </c>
      <c r="B1096" t="s">
        <v>104</v>
      </c>
      <c r="C1096">
        <v>2238.0596999999998</v>
      </c>
      <c r="D1096">
        <v>105596.77752</v>
      </c>
      <c r="E1096">
        <v>1004.55</v>
      </c>
      <c r="F1096">
        <v>506</v>
      </c>
      <c r="G1096">
        <v>2021</v>
      </c>
      <c r="H1096">
        <v>2320.8712500000001</v>
      </c>
      <c r="I1096">
        <v>82.811549999999997</v>
      </c>
    </row>
    <row r="1097" spans="1:9" x14ac:dyDescent="0.25">
      <c r="A1097" t="s">
        <v>2258</v>
      </c>
      <c r="B1097" t="s">
        <v>1490</v>
      </c>
      <c r="C1097">
        <v>21909.820100000001</v>
      </c>
      <c r="D1097">
        <v>0</v>
      </c>
      <c r="E1097">
        <v>173.14</v>
      </c>
      <c r="F1097">
        <v>993</v>
      </c>
      <c r="G1097">
        <v>2022</v>
      </c>
      <c r="H1097">
        <v>21952.458900000001</v>
      </c>
      <c r="I1097">
        <v>42.638800000000003</v>
      </c>
    </row>
    <row r="1098" spans="1:9" x14ac:dyDescent="0.25">
      <c r="A1098" t="s">
        <v>2182</v>
      </c>
      <c r="B1098" t="s">
        <v>1490</v>
      </c>
      <c r="C1098">
        <v>21794.3135</v>
      </c>
      <c r="D1098">
        <v>0</v>
      </c>
      <c r="E1098">
        <v>168.47</v>
      </c>
      <c r="F1098">
        <v>1612</v>
      </c>
      <c r="G1098">
        <v>2022</v>
      </c>
      <c r="H1098">
        <v>21797.893250000001</v>
      </c>
      <c r="I1098">
        <v>3.5797500000000002</v>
      </c>
    </row>
    <row r="1099" spans="1:9" x14ac:dyDescent="0.25">
      <c r="A1099" t="s">
        <v>30</v>
      </c>
      <c r="B1099" t="s">
        <v>17</v>
      </c>
      <c r="C1099">
        <v>8775.7173500000008</v>
      </c>
      <c r="D1099">
        <v>1500.60924</v>
      </c>
      <c r="E1099">
        <v>79.680000000000007</v>
      </c>
      <c r="F1099">
        <v>142</v>
      </c>
      <c r="G1099">
        <v>2021</v>
      </c>
      <c r="H1099">
        <v>15687.18045</v>
      </c>
      <c r="I1099">
        <v>6911.4630999999999</v>
      </c>
    </row>
    <row r="1100" spans="1:9" x14ac:dyDescent="0.25">
      <c r="A1100" t="s">
        <v>846</v>
      </c>
      <c r="B1100" t="s">
        <v>554</v>
      </c>
      <c r="C1100">
        <v>21700.444500000001</v>
      </c>
      <c r="D1100">
        <v>0</v>
      </c>
      <c r="E1100">
        <v>674.99</v>
      </c>
      <c r="F1100">
        <v>340</v>
      </c>
      <c r="G1100">
        <v>2022</v>
      </c>
      <c r="H1100">
        <v>29785.111000000001</v>
      </c>
      <c r="I1100">
        <v>8084.6665000000003</v>
      </c>
    </row>
    <row r="1101" spans="1:9" x14ac:dyDescent="0.25">
      <c r="A1101" t="s">
        <v>1465</v>
      </c>
      <c r="B1101" t="s">
        <v>1352</v>
      </c>
      <c r="C1101">
        <v>808.70529999999997</v>
      </c>
      <c r="E1101">
        <v>347.06</v>
      </c>
      <c r="F1101">
        <v>92</v>
      </c>
      <c r="G1101">
        <v>2020</v>
      </c>
      <c r="H1101">
        <v>822.14925000000005</v>
      </c>
      <c r="I1101">
        <v>13.443949999999999</v>
      </c>
    </row>
    <row r="1102" spans="1:9" x14ac:dyDescent="0.25">
      <c r="A1102" t="s">
        <v>2872</v>
      </c>
      <c r="B1102" t="s">
        <v>164</v>
      </c>
      <c r="C1102">
        <v>4061.2661499999999</v>
      </c>
      <c r="E1102">
        <v>147.06</v>
      </c>
      <c r="F1102">
        <v>707</v>
      </c>
      <c r="G1102">
        <v>2021</v>
      </c>
      <c r="H1102">
        <v>4068.2665499999998</v>
      </c>
      <c r="I1102">
        <v>7.0004</v>
      </c>
    </row>
    <row r="1103" spans="1:9" x14ac:dyDescent="0.25">
      <c r="A1103" t="s">
        <v>1692</v>
      </c>
      <c r="B1103" t="s">
        <v>1352</v>
      </c>
      <c r="C1103">
        <v>476.42495000000002</v>
      </c>
      <c r="D1103">
        <v>1745.3825999999999</v>
      </c>
      <c r="E1103">
        <v>7.37</v>
      </c>
      <c r="F1103">
        <v>86</v>
      </c>
      <c r="G1103">
        <v>2020</v>
      </c>
      <c r="H1103">
        <v>484.1413</v>
      </c>
      <c r="I1103">
        <v>7.7163500000000003</v>
      </c>
    </row>
    <row r="1104" spans="1:9" x14ac:dyDescent="0.25">
      <c r="A1104" t="s">
        <v>1723</v>
      </c>
      <c r="B1104" t="s">
        <v>1352</v>
      </c>
      <c r="C1104">
        <v>8864.8133500000004</v>
      </c>
      <c r="D1104">
        <v>439.1712</v>
      </c>
      <c r="E1104">
        <v>254.75</v>
      </c>
      <c r="F1104">
        <v>794</v>
      </c>
      <c r="G1104">
        <v>2021</v>
      </c>
      <c r="H1104">
        <v>8962.0234500000006</v>
      </c>
      <c r="I1104">
        <v>97.210099999999997</v>
      </c>
    </row>
    <row r="1105" spans="1:9" x14ac:dyDescent="0.25">
      <c r="A1105" t="s">
        <v>703</v>
      </c>
      <c r="B1105" t="s">
        <v>554</v>
      </c>
      <c r="C1105">
        <v>21676.97725</v>
      </c>
      <c r="D1105">
        <v>0</v>
      </c>
      <c r="E1105">
        <v>34.909999999999997</v>
      </c>
      <c r="F1105">
        <v>522</v>
      </c>
      <c r="G1105">
        <v>2022</v>
      </c>
      <c r="H1105">
        <v>25825.19155</v>
      </c>
      <c r="I1105">
        <v>4148.2142999999996</v>
      </c>
    </row>
    <row r="1106" spans="1:9" x14ac:dyDescent="0.25">
      <c r="A1106" t="s">
        <v>231</v>
      </c>
      <c r="B1106" t="s">
        <v>104</v>
      </c>
      <c r="C1106">
        <v>36654.253499999999</v>
      </c>
      <c r="D1106">
        <v>69882.148440000004</v>
      </c>
      <c r="E1106">
        <v>154.65</v>
      </c>
      <c r="F1106">
        <v>504</v>
      </c>
      <c r="G1106">
        <v>2021</v>
      </c>
      <c r="H1106">
        <v>42001.684050000003</v>
      </c>
      <c r="I1106">
        <v>5347.43055</v>
      </c>
    </row>
    <row r="1107" spans="1:9" x14ac:dyDescent="0.25">
      <c r="A1107" t="s">
        <v>2049</v>
      </c>
      <c r="B1107" t="s">
        <v>1490</v>
      </c>
      <c r="C1107">
        <v>33122.233500000002</v>
      </c>
      <c r="E1107">
        <v>1176.6400000000001</v>
      </c>
      <c r="F1107">
        <v>1259</v>
      </c>
      <c r="G1107">
        <v>2020</v>
      </c>
      <c r="H1107">
        <v>33195.180849999997</v>
      </c>
      <c r="I1107">
        <v>72.94735</v>
      </c>
    </row>
    <row r="1108" spans="1:9" x14ac:dyDescent="0.25">
      <c r="A1108" t="s">
        <v>1329</v>
      </c>
      <c r="B1108" t="s">
        <v>1022</v>
      </c>
      <c r="C1108">
        <v>6008.2524000000003</v>
      </c>
      <c r="D1108">
        <v>7212.4182000000001</v>
      </c>
      <c r="E1108">
        <v>2348.0100000000002</v>
      </c>
      <c r="F1108">
        <v>96</v>
      </c>
      <c r="G1108">
        <v>2020</v>
      </c>
      <c r="H1108">
        <v>12302.5666</v>
      </c>
      <c r="I1108">
        <v>6294.3141999999998</v>
      </c>
    </row>
    <row r="1109" spans="1:9" x14ac:dyDescent="0.25">
      <c r="A1109" t="s">
        <v>2499</v>
      </c>
      <c r="B1109" t="s">
        <v>100</v>
      </c>
      <c r="C1109">
        <v>5542.8053499999996</v>
      </c>
      <c r="E1109">
        <v>3984.39</v>
      </c>
      <c r="F1109">
        <v>644</v>
      </c>
      <c r="G1109">
        <v>2021</v>
      </c>
      <c r="H1109">
        <v>5738.2596999999996</v>
      </c>
      <c r="I1109">
        <v>195.45435000000001</v>
      </c>
    </row>
    <row r="1110" spans="1:9" x14ac:dyDescent="0.25">
      <c r="A1110" t="s">
        <v>2009</v>
      </c>
      <c r="B1110" t="s">
        <v>1490</v>
      </c>
      <c r="C1110">
        <v>15299.453750000001</v>
      </c>
      <c r="E1110">
        <v>117.2</v>
      </c>
      <c r="F1110">
        <v>1383</v>
      </c>
      <c r="G1110">
        <v>2020</v>
      </c>
      <c r="H1110">
        <v>15302.0789</v>
      </c>
      <c r="I1110">
        <v>2.6251500000000001</v>
      </c>
    </row>
    <row r="1111" spans="1:9" x14ac:dyDescent="0.25">
      <c r="A1111" t="s">
        <v>2299</v>
      </c>
      <c r="B1111" t="s">
        <v>164</v>
      </c>
      <c r="C1111">
        <v>21654.305499999999</v>
      </c>
      <c r="D1111">
        <v>0</v>
      </c>
      <c r="E1111">
        <v>3205.42</v>
      </c>
      <c r="F1111">
        <v>1723</v>
      </c>
      <c r="G1111">
        <v>2022</v>
      </c>
      <c r="H1111">
        <v>23093.524099999999</v>
      </c>
      <c r="I1111">
        <v>1439.2185999999999</v>
      </c>
    </row>
    <row r="1112" spans="1:9" x14ac:dyDescent="0.25">
      <c r="A1112" t="s">
        <v>2110</v>
      </c>
      <c r="B1112" t="s">
        <v>1490</v>
      </c>
      <c r="C1112">
        <v>21644.600399999999</v>
      </c>
      <c r="D1112">
        <v>0</v>
      </c>
      <c r="E1112">
        <v>41.97</v>
      </c>
      <c r="F1112">
        <v>796</v>
      </c>
      <c r="G1112">
        <v>2022</v>
      </c>
      <c r="H1112">
        <v>21660.033100000001</v>
      </c>
      <c r="I1112">
        <v>15.432700000000001</v>
      </c>
    </row>
    <row r="1113" spans="1:9" x14ac:dyDescent="0.25">
      <c r="A1113" t="s">
        <v>88</v>
      </c>
      <c r="B1113" t="s">
        <v>86</v>
      </c>
      <c r="C1113">
        <v>21457.57835</v>
      </c>
      <c r="D1113">
        <v>0</v>
      </c>
      <c r="E1113">
        <v>0</v>
      </c>
      <c r="F1113">
        <v>599</v>
      </c>
      <c r="G1113">
        <v>2022</v>
      </c>
      <c r="H1113">
        <v>21473.965649999998</v>
      </c>
      <c r="I1113">
        <v>16.3873</v>
      </c>
    </row>
    <row r="1114" spans="1:9" x14ac:dyDescent="0.25">
      <c r="A1114" t="s">
        <v>1010</v>
      </c>
      <c r="B1114" t="s">
        <v>458</v>
      </c>
      <c r="C1114">
        <v>21218.132850000002</v>
      </c>
      <c r="D1114">
        <v>0</v>
      </c>
      <c r="E1114">
        <v>242.77</v>
      </c>
      <c r="F1114">
        <v>1046</v>
      </c>
      <c r="G1114">
        <v>2022</v>
      </c>
      <c r="H1114">
        <v>21220.996650000001</v>
      </c>
      <c r="I1114">
        <v>2.8637999999999999</v>
      </c>
    </row>
    <row r="1115" spans="1:9" x14ac:dyDescent="0.25">
      <c r="A1115" t="s">
        <v>2113</v>
      </c>
      <c r="B1115" t="s">
        <v>1490</v>
      </c>
      <c r="C1115">
        <v>21206.35945</v>
      </c>
      <c r="D1115">
        <v>0</v>
      </c>
      <c r="E1115">
        <v>422.66</v>
      </c>
      <c r="F1115">
        <v>1865</v>
      </c>
      <c r="G1115">
        <v>2022</v>
      </c>
      <c r="H1115">
        <v>21245.02075</v>
      </c>
      <c r="I1115">
        <v>38.661299999999997</v>
      </c>
    </row>
    <row r="1116" spans="1:9" x14ac:dyDescent="0.25">
      <c r="A1116" t="s">
        <v>1909</v>
      </c>
      <c r="B1116" t="s">
        <v>1490</v>
      </c>
      <c r="C1116">
        <v>21196.574799999999</v>
      </c>
      <c r="D1116">
        <v>0</v>
      </c>
      <c r="E1116">
        <v>43.5</v>
      </c>
      <c r="F1116">
        <v>449</v>
      </c>
      <c r="G1116">
        <v>2022</v>
      </c>
      <c r="H1116">
        <v>21200.075000000001</v>
      </c>
      <c r="I1116">
        <v>3.5002</v>
      </c>
    </row>
    <row r="1117" spans="1:9" x14ac:dyDescent="0.25">
      <c r="A1117" t="s">
        <v>21</v>
      </c>
      <c r="B1117" t="s">
        <v>17</v>
      </c>
      <c r="C1117">
        <v>12035.994549999999</v>
      </c>
      <c r="D1117">
        <v>1474.45272</v>
      </c>
      <c r="E1117">
        <v>262.8</v>
      </c>
      <c r="F1117">
        <v>244</v>
      </c>
      <c r="G1117">
        <v>2020</v>
      </c>
      <c r="H1117">
        <v>31328.381000000001</v>
      </c>
      <c r="I1117">
        <v>19292.386450000002</v>
      </c>
    </row>
    <row r="1118" spans="1:9" x14ac:dyDescent="0.25">
      <c r="A1118" t="s">
        <v>1439</v>
      </c>
      <c r="B1118" t="s">
        <v>1352</v>
      </c>
      <c r="D1118">
        <v>113.02200000000001</v>
      </c>
      <c r="E1118">
        <v>4.5599999999999996</v>
      </c>
      <c r="F1118">
        <v>47</v>
      </c>
      <c r="G1118">
        <v>2021</v>
      </c>
      <c r="H1118">
        <v>239.6046</v>
      </c>
    </row>
    <row r="1119" spans="1:9" x14ac:dyDescent="0.25">
      <c r="A1119" t="s">
        <v>2081</v>
      </c>
      <c r="B1119" t="s">
        <v>1490</v>
      </c>
      <c r="C1119">
        <v>21175.33495</v>
      </c>
      <c r="D1119">
        <v>0</v>
      </c>
      <c r="E1119">
        <v>4220.24</v>
      </c>
      <c r="F1119">
        <v>3225</v>
      </c>
      <c r="G1119">
        <v>2022</v>
      </c>
      <c r="H1119">
        <v>21614.450949999999</v>
      </c>
      <c r="I1119">
        <v>439.11599999999999</v>
      </c>
    </row>
    <row r="1120" spans="1:9" x14ac:dyDescent="0.25">
      <c r="A1120" t="s">
        <v>2680</v>
      </c>
      <c r="B1120" t="s">
        <v>164</v>
      </c>
      <c r="C1120">
        <v>40030.43505</v>
      </c>
      <c r="E1120">
        <v>894.16</v>
      </c>
      <c r="F1120">
        <v>1495</v>
      </c>
      <c r="G1120">
        <v>2021</v>
      </c>
      <c r="H1120">
        <v>40571.613700000002</v>
      </c>
      <c r="I1120">
        <v>541.17864999999995</v>
      </c>
    </row>
    <row r="1121" spans="1:9" x14ac:dyDescent="0.25">
      <c r="A1121" t="s">
        <v>20</v>
      </c>
      <c r="B1121" t="s">
        <v>17</v>
      </c>
      <c r="C1121">
        <v>6638.7656999999999</v>
      </c>
      <c r="D1121">
        <v>5139.2718000000004</v>
      </c>
      <c r="E1121">
        <v>15.36</v>
      </c>
      <c r="F1121">
        <v>92</v>
      </c>
      <c r="G1121">
        <v>2020</v>
      </c>
      <c r="H1121">
        <v>8606.7531500000005</v>
      </c>
      <c r="I1121">
        <v>1967.9874500000001</v>
      </c>
    </row>
    <row r="1122" spans="1:9" x14ac:dyDescent="0.25">
      <c r="A1122" t="s">
        <v>2320</v>
      </c>
      <c r="B1122" t="s">
        <v>1490</v>
      </c>
      <c r="C1122">
        <v>21040.815900000001</v>
      </c>
      <c r="D1122">
        <v>0</v>
      </c>
      <c r="E1122">
        <v>106.38</v>
      </c>
      <c r="F1122">
        <v>1302</v>
      </c>
      <c r="G1122">
        <v>2022</v>
      </c>
      <c r="H1122">
        <v>21056.089499999998</v>
      </c>
      <c r="I1122">
        <v>15.2736</v>
      </c>
    </row>
    <row r="1123" spans="1:9" x14ac:dyDescent="0.25">
      <c r="A1123" t="s">
        <v>676</v>
      </c>
      <c r="B1123" t="s">
        <v>554</v>
      </c>
      <c r="C1123">
        <v>925.80290000000002</v>
      </c>
      <c r="E1123">
        <v>0</v>
      </c>
      <c r="F1123">
        <v>36</v>
      </c>
      <c r="G1123">
        <v>2020</v>
      </c>
      <c r="H1123">
        <v>936.46259999999995</v>
      </c>
      <c r="I1123">
        <v>10.659700000000001</v>
      </c>
    </row>
    <row r="1124" spans="1:9" x14ac:dyDescent="0.25">
      <c r="A1124" t="s">
        <v>617</v>
      </c>
      <c r="B1124" t="s">
        <v>554</v>
      </c>
      <c r="C1124">
        <v>1100.5742499999999</v>
      </c>
      <c r="E1124">
        <v>0</v>
      </c>
      <c r="F1124">
        <v>23</v>
      </c>
      <c r="G1124">
        <v>2021</v>
      </c>
      <c r="H1124">
        <v>1104.0744500000001</v>
      </c>
      <c r="I1124">
        <v>3.5002</v>
      </c>
    </row>
    <row r="1125" spans="1:9" x14ac:dyDescent="0.25">
      <c r="A1125" t="s">
        <v>1294</v>
      </c>
      <c r="B1125" t="s">
        <v>1055</v>
      </c>
      <c r="C1125">
        <v>20928.729950000001</v>
      </c>
      <c r="D1125">
        <v>0</v>
      </c>
      <c r="E1125">
        <v>4.07</v>
      </c>
      <c r="F1125">
        <v>581</v>
      </c>
      <c r="G1125">
        <v>2022</v>
      </c>
      <c r="H1125">
        <v>22044.259600000001</v>
      </c>
      <c r="I1125">
        <v>1115.5296499999999</v>
      </c>
    </row>
    <row r="1126" spans="1:9" x14ac:dyDescent="0.25">
      <c r="A1126" t="s">
        <v>2050</v>
      </c>
      <c r="B1126" t="s">
        <v>1490</v>
      </c>
      <c r="C1126">
        <v>26491.2637</v>
      </c>
      <c r="D1126">
        <v>506.66147999999998</v>
      </c>
      <c r="E1126">
        <v>1068.3399999999999</v>
      </c>
      <c r="F1126">
        <v>723</v>
      </c>
      <c r="G1126">
        <v>2021</v>
      </c>
      <c r="H1126">
        <v>26540.7438</v>
      </c>
      <c r="I1126">
        <v>49.4801</v>
      </c>
    </row>
    <row r="1127" spans="1:9" x14ac:dyDescent="0.25">
      <c r="A1127" t="s">
        <v>2069</v>
      </c>
      <c r="B1127" t="s">
        <v>1490</v>
      </c>
      <c r="C1127">
        <v>20919.8999</v>
      </c>
      <c r="D1127">
        <v>0</v>
      </c>
      <c r="E1127">
        <v>125.23</v>
      </c>
      <c r="F1127">
        <v>497</v>
      </c>
      <c r="G1127">
        <v>2022</v>
      </c>
      <c r="H1127">
        <v>20925.707050000001</v>
      </c>
      <c r="I1127">
        <v>5.80715</v>
      </c>
    </row>
    <row r="1128" spans="1:9" x14ac:dyDescent="0.25">
      <c r="A1128" t="s">
        <v>2953</v>
      </c>
      <c r="B1128" t="s">
        <v>202</v>
      </c>
      <c r="C1128">
        <v>20784.42625</v>
      </c>
      <c r="D1128">
        <v>0</v>
      </c>
      <c r="E1128">
        <v>272.10000000000002</v>
      </c>
      <c r="F1128">
        <v>127</v>
      </c>
      <c r="G1128">
        <v>2022</v>
      </c>
      <c r="H1128">
        <v>21322.9002</v>
      </c>
      <c r="I1128">
        <v>538.47394999999995</v>
      </c>
    </row>
    <row r="1129" spans="1:9" x14ac:dyDescent="0.25">
      <c r="A1129" t="s">
        <v>1010</v>
      </c>
      <c r="B1129" t="s">
        <v>458</v>
      </c>
      <c r="C1129">
        <v>20581.812399999999</v>
      </c>
      <c r="D1129">
        <v>3349.0033199999998</v>
      </c>
      <c r="E1129">
        <v>241.34</v>
      </c>
      <c r="F1129">
        <v>1036</v>
      </c>
      <c r="G1129">
        <v>2021</v>
      </c>
      <c r="H1129">
        <v>20584.676200000002</v>
      </c>
      <c r="I1129">
        <v>2.8637999999999999</v>
      </c>
    </row>
    <row r="1130" spans="1:9" x14ac:dyDescent="0.25">
      <c r="A1130" t="s">
        <v>755</v>
      </c>
      <c r="B1130" t="s">
        <v>554</v>
      </c>
      <c r="C1130">
        <v>89.255099999999999</v>
      </c>
      <c r="E1130">
        <v>0</v>
      </c>
      <c r="F1130">
        <v>23</v>
      </c>
      <c r="G1130">
        <v>2020</v>
      </c>
      <c r="H1130">
        <v>94.107650000000007</v>
      </c>
      <c r="I1130">
        <v>4.8525499999999999</v>
      </c>
    </row>
    <row r="1131" spans="1:9" x14ac:dyDescent="0.25">
      <c r="A1131" t="s">
        <v>1471</v>
      </c>
      <c r="B1131" t="s">
        <v>1352</v>
      </c>
      <c r="C1131">
        <v>20675.442749999998</v>
      </c>
      <c r="D1131">
        <v>0</v>
      </c>
      <c r="E1131">
        <v>463.82</v>
      </c>
      <c r="F1131">
        <v>844</v>
      </c>
      <c r="G1131">
        <v>2022</v>
      </c>
      <c r="H1131">
        <v>20684.909199999998</v>
      </c>
      <c r="I1131">
        <v>9.46645</v>
      </c>
    </row>
    <row r="1132" spans="1:9" x14ac:dyDescent="0.25">
      <c r="A1132" t="s">
        <v>1663</v>
      </c>
      <c r="B1132" t="s">
        <v>1352</v>
      </c>
      <c r="D1132">
        <v>132.3972</v>
      </c>
      <c r="E1132">
        <v>3.72</v>
      </c>
      <c r="F1132">
        <v>63</v>
      </c>
      <c r="G1132">
        <v>2021</v>
      </c>
      <c r="H1132">
        <v>203.01159999999999</v>
      </c>
    </row>
    <row r="1133" spans="1:9" x14ac:dyDescent="0.25">
      <c r="A1133" t="s">
        <v>3</v>
      </c>
      <c r="B1133" t="s">
        <v>1</v>
      </c>
      <c r="C1133">
        <v>20017.643800000002</v>
      </c>
      <c r="D1133">
        <v>24066.258839999999</v>
      </c>
      <c r="E1133">
        <v>383.55</v>
      </c>
      <c r="F1133">
        <v>615</v>
      </c>
      <c r="G1133">
        <v>2021</v>
      </c>
      <c r="H1133">
        <v>20641.55445</v>
      </c>
      <c r="I1133">
        <v>623.91065000000003</v>
      </c>
    </row>
    <row r="1134" spans="1:9" x14ac:dyDescent="0.25">
      <c r="A1134" t="s">
        <v>1993</v>
      </c>
      <c r="B1134" t="s">
        <v>1490</v>
      </c>
      <c r="C1134">
        <v>20602.336299999999</v>
      </c>
      <c r="D1134">
        <v>0</v>
      </c>
      <c r="E1134">
        <v>2074.4299999999998</v>
      </c>
      <c r="F1134">
        <v>1599</v>
      </c>
      <c r="G1134">
        <v>2022</v>
      </c>
      <c r="H1134">
        <v>20801.211299999999</v>
      </c>
      <c r="I1134">
        <v>198.875</v>
      </c>
    </row>
    <row r="1135" spans="1:9" x14ac:dyDescent="0.25">
      <c r="A1135" t="s">
        <v>1994</v>
      </c>
      <c r="B1135" t="s">
        <v>1490</v>
      </c>
      <c r="C1135">
        <v>20569.561699999998</v>
      </c>
      <c r="D1135">
        <v>0</v>
      </c>
      <c r="E1135">
        <v>707.57</v>
      </c>
      <c r="F1135">
        <v>1197</v>
      </c>
      <c r="G1135">
        <v>2022</v>
      </c>
      <c r="H1135">
        <v>20585.233049999999</v>
      </c>
      <c r="I1135">
        <v>15.67135</v>
      </c>
    </row>
    <row r="1136" spans="1:9" x14ac:dyDescent="0.25">
      <c r="A1136" t="s">
        <v>408</v>
      </c>
      <c r="B1136" t="s">
        <v>217</v>
      </c>
      <c r="D1136">
        <v>22749.068159999999</v>
      </c>
      <c r="E1136">
        <v>0</v>
      </c>
      <c r="F1136">
        <v>28</v>
      </c>
      <c r="G1136">
        <v>2020</v>
      </c>
      <c r="H1136">
        <v>1258.5605499999999</v>
      </c>
    </row>
    <row r="1137" spans="1:9" x14ac:dyDescent="0.25">
      <c r="A1137" t="s">
        <v>1966</v>
      </c>
      <c r="B1137" t="s">
        <v>1352</v>
      </c>
      <c r="D1137">
        <v>10.01052</v>
      </c>
      <c r="E1137">
        <v>51.39</v>
      </c>
      <c r="F1137">
        <v>16</v>
      </c>
      <c r="G1137">
        <v>2020</v>
      </c>
      <c r="H1137">
        <v>422.33094999999997</v>
      </c>
    </row>
    <row r="1138" spans="1:9" x14ac:dyDescent="0.25">
      <c r="A1138" t="s">
        <v>3</v>
      </c>
      <c r="B1138" t="s">
        <v>1</v>
      </c>
      <c r="C1138">
        <v>20540.525949999999</v>
      </c>
      <c r="D1138">
        <v>0</v>
      </c>
      <c r="E1138">
        <v>383.55</v>
      </c>
      <c r="F1138">
        <v>627</v>
      </c>
      <c r="G1138">
        <v>2022</v>
      </c>
      <c r="H1138">
        <v>21272.545050000001</v>
      </c>
      <c r="I1138">
        <v>732.01909999999998</v>
      </c>
    </row>
    <row r="1139" spans="1:9" x14ac:dyDescent="0.25">
      <c r="A1139" t="s">
        <v>162</v>
      </c>
      <c r="B1139" t="s">
        <v>100</v>
      </c>
      <c r="C1139">
        <v>3578.0794500000002</v>
      </c>
      <c r="E1139">
        <v>564.48</v>
      </c>
      <c r="F1139">
        <v>555</v>
      </c>
      <c r="G1139">
        <v>2020</v>
      </c>
      <c r="H1139">
        <v>3593.8303500000002</v>
      </c>
      <c r="I1139">
        <v>15.7509</v>
      </c>
    </row>
    <row r="1140" spans="1:9" x14ac:dyDescent="0.25">
      <c r="A1140" t="s">
        <v>2823</v>
      </c>
      <c r="B1140" t="s">
        <v>164</v>
      </c>
      <c r="C1140">
        <v>7738.7830999999996</v>
      </c>
      <c r="E1140">
        <v>764.07</v>
      </c>
      <c r="F1140">
        <v>765</v>
      </c>
      <c r="G1140">
        <v>2020</v>
      </c>
      <c r="H1140">
        <v>7770.2848999999997</v>
      </c>
      <c r="I1140">
        <v>31.501799999999999</v>
      </c>
    </row>
    <row r="1141" spans="1:9" x14ac:dyDescent="0.25">
      <c r="A1141" t="s">
        <v>1766</v>
      </c>
      <c r="B1141" t="s">
        <v>1352</v>
      </c>
      <c r="C1141">
        <v>4064.7663499999999</v>
      </c>
      <c r="D1141">
        <v>3961.9054799999999</v>
      </c>
      <c r="E1141">
        <v>20.28</v>
      </c>
      <c r="F1141">
        <v>288</v>
      </c>
      <c r="G1141">
        <v>2021</v>
      </c>
      <c r="H1141">
        <v>4066.4369000000002</v>
      </c>
      <c r="I1141">
        <v>1.67055</v>
      </c>
    </row>
    <row r="1142" spans="1:9" x14ac:dyDescent="0.25">
      <c r="A1142" t="s">
        <v>287</v>
      </c>
      <c r="B1142" t="s">
        <v>17</v>
      </c>
      <c r="C1142">
        <v>5366.8407500000003</v>
      </c>
      <c r="D1142">
        <v>15928.67484</v>
      </c>
      <c r="E1142">
        <v>2.2799999999999998</v>
      </c>
      <c r="F1142">
        <v>82</v>
      </c>
      <c r="G1142">
        <v>2020</v>
      </c>
      <c r="H1142">
        <v>16010.15345</v>
      </c>
      <c r="I1142">
        <v>10643.3127</v>
      </c>
    </row>
    <row r="1143" spans="1:9" x14ac:dyDescent="0.25">
      <c r="A1143" t="s">
        <v>665</v>
      </c>
      <c r="B1143" t="s">
        <v>98</v>
      </c>
      <c r="C1143">
        <v>376.98745000000002</v>
      </c>
      <c r="D1143">
        <v>4055.5522799999999</v>
      </c>
      <c r="E1143">
        <v>0</v>
      </c>
      <c r="F1143">
        <v>82</v>
      </c>
      <c r="G1143">
        <v>2021</v>
      </c>
      <c r="H1143">
        <v>378.65800000000002</v>
      </c>
      <c r="I1143">
        <v>1.67055</v>
      </c>
    </row>
    <row r="1144" spans="1:9" x14ac:dyDescent="0.25">
      <c r="A1144" t="s">
        <v>2638</v>
      </c>
      <c r="B1144" t="s">
        <v>164</v>
      </c>
      <c r="C1144">
        <v>4715.8035499999996</v>
      </c>
      <c r="D1144">
        <v>3419.3998799999999</v>
      </c>
      <c r="E1144">
        <v>158.69</v>
      </c>
      <c r="F1144">
        <v>151</v>
      </c>
      <c r="G1144">
        <v>2020</v>
      </c>
      <c r="H1144">
        <v>5041.5608000000002</v>
      </c>
      <c r="I1144">
        <v>325.75725</v>
      </c>
    </row>
    <row r="1145" spans="1:9" x14ac:dyDescent="0.25">
      <c r="A1145" t="s">
        <v>272</v>
      </c>
      <c r="B1145" t="s">
        <v>17</v>
      </c>
      <c r="C1145">
        <v>11808.640649999999</v>
      </c>
      <c r="D1145">
        <v>12575.47356</v>
      </c>
      <c r="E1145">
        <v>0</v>
      </c>
      <c r="F1145">
        <v>97</v>
      </c>
      <c r="G1145">
        <v>2020</v>
      </c>
      <c r="H1145">
        <v>13754.91095</v>
      </c>
      <c r="I1145">
        <v>1946.2702999999999</v>
      </c>
    </row>
    <row r="1146" spans="1:9" x14ac:dyDescent="0.25">
      <c r="A1146" t="s">
        <v>851</v>
      </c>
      <c r="B1146" t="s">
        <v>554</v>
      </c>
      <c r="C1146">
        <v>20531.377700000001</v>
      </c>
      <c r="D1146">
        <v>0</v>
      </c>
      <c r="E1146">
        <v>9.8699999999999992</v>
      </c>
      <c r="F1146">
        <v>260</v>
      </c>
      <c r="G1146">
        <v>2022</v>
      </c>
      <c r="H1146">
        <v>20861.3511</v>
      </c>
      <c r="I1146">
        <v>329.97340000000003</v>
      </c>
    </row>
    <row r="1147" spans="1:9" x14ac:dyDescent="0.25">
      <c r="A1147" t="s">
        <v>113</v>
      </c>
      <c r="B1147" t="s">
        <v>104</v>
      </c>
      <c r="C1147">
        <v>74.617900000000006</v>
      </c>
      <c r="D1147">
        <v>31678.77492</v>
      </c>
      <c r="E1147">
        <v>0</v>
      </c>
      <c r="F1147">
        <v>45</v>
      </c>
      <c r="G1147">
        <v>2021</v>
      </c>
      <c r="H1147">
        <v>76.606650000000002</v>
      </c>
      <c r="I1147">
        <v>1.98875</v>
      </c>
    </row>
    <row r="1148" spans="1:9" x14ac:dyDescent="0.25">
      <c r="A1148" t="s">
        <v>976</v>
      </c>
      <c r="B1148" t="s">
        <v>121</v>
      </c>
      <c r="C1148">
        <v>20491.443599999999</v>
      </c>
      <c r="D1148">
        <v>0</v>
      </c>
      <c r="E1148">
        <v>7076.38</v>
      </c>
      <c r="F1148">
        <v>133</v>
      </c>
      <c r="G1148">
        <v>2022</v>
      </c>
      <c r="H1148">
        <v>60400.167150000001</v>
      </c>
      <c r="I1148">
        <v>39908.723550000002</v>
      </c>
    </row>
    <row r="1149" spans="1:9" x14ac:dyDescent="0.25">
      <c r="A1149" t="s">
        <v>2426</v>
      </c>
      <c r="B1149" t="s">
        <v>100</v>
      </c>
      <c r="C1149">
        <v>6107.1330500000004</v>
      </c>
      <c r="E1149">
        <v>368.74</v>
      </c>
      <c r="F1149">
        <v>680</v>
      </c>
      <c r="G1149">
        <v>2021</v>
      </c>
      <c r="H1149">
        <v>6240.2201999999997</v>
      </c>
      <c r="I1149">
        <v>133.08715000000001</v>
      </c>
    </row>
    <row r="1150" spans="1:9" x14ac:dyDescent="0.25">
      <c r="A1150" t="s">
        <v>403</v>
      </c>
      <c r="B1150" t="s">
        <v>217</v>
      </c>
      <c r="C1150">
        <v>21351.856400000001</v>
      </c>
      <c r="D1150">
        <v>67616.218800000002</v>
      </c>
      <c r="E1150">
        <v>4088.33</v>
      </c>
      <c r="F1150">
        <v>90</v>
      </c>
      <c r="G1150">
        <v>2020</v>
      </c>
      <c r="H1150">
        <v>21905.763050000001</v>
      </c>
      <c r="I1150">
        <v>553.90665000000001</v>
      </c>
    </row>
    <row r="1151" spans="1:9" x14ac:dyDescent="0.25">
      <c r="A1151" t="s">
        <v>2087</v>
      </c>
      <c r="B1151" t="s">
        <v>1490</v>
      </c>
      <c r="C1151">
        <v>2422.8543500000001</v>
      </c>
      <c r="E1151">
        <v>20.55</v>
      </c>
      <c r="F1151">
        <v>382</v>
      </c>
      <c r="G1151">
        <v>2020</v>
      </c>
      <c r="H1151">
        <v>2429.6956500000001</v>
      </c>
      <c r="I1151">
        <v>6.8413000000000004</v>
      </c>
    </row>
    <row r="1152" spans="1:9" x14ac:dyDescent="0.25">
      <c r="A1152" t="s">
        <v>209</v>
      </c>
      <c r="B1152" t="s">
        <v>202</v>
      </c>
      <c r="C1152">
        <v>20391.369699999999</v>
      </c>
      <c r="D1152">
        <v>0</v>
      </c>
      <c r="E1152">
        <v>921.31</v>
      </c>
      <c r="F1152">
        <v>95</v>
      </c>
      <c r="G1152">
        <v>2022</v>
      </c>
      <c r="H1152">
        <v>20723.013650000001</v>
      </c>
      <c r="I1152">
        <v>331.64395000000002</v>
      </c>
    </row>
    <row r="1153" spans="1:9" x14ac:dyDescent="0.25">
      <c r="A1153" t="s">
        <v>1547</v>
      </c>
      <c r="B1153" t="s">
        <v>1352</v>
      </c>
      <c r="C1153">
        <v>820.31960000000004</v>
      </c>
      <c r="D1153">
        <v>1206.1061999999999</v>
      </c>
      <c r="E1153">
        <v>0</v>
      </c>
      <c r="F1153">
        <v>110</v>
      </c>
      <c r="G1153">
        <v>2021</v>
      </c>
      <c r="H1153">
        <v>820.39914999999996</v>
      </c>
      <c r="I1153">
        <v>7.9549999999999996E-2</v>
      </c>
    </row>
    <row r="1154" spans="1:9" x14ac:dyDescent="0.25">
      <c r="A1154" t="s">
        <v>2901</v>
      </c>
      <c r="B1154" t="s">
        <v>164</v>
      </c>
      <c r="C1154">
        <v>75.095200000000006</v>
      </c>
      <c r="D1154">
        <v>566.72460000000001</v>
      </c>
      <c r="E1154">
        <v>138.33000000000001</v>
      </c>
      <c r="F1154">
        <v>36</v>
      </c>
      <c r="G1154">
        <v>2021</v>
      </c>
      <c r="H1154">
        <v>78.118099999999998</v>
      </c>
      <c r="I1154">
        <v>3.0228999999999999</v>
      </c>
    </row>
    <row r="1155" spans="1:9" x14ac:dyDescent="0.25">
      <c r="A1155" t="s">
        <v>1779</v>
      </c>
      <c r="B1155" t="s">
        <v>1352</v>
      </c>
      <c r="D1155">
        <v>9.6875999999999998</v>
      </c>
      <c r="E1155">
        <v>0</v>
      </c>
      <c r="F1155">
        <v>4</v>
      </c>
      <c r="G1155">
        <v>2021</v>
      </c>
      <c r="H1155">
        <v>91.08475</v>
      </c>
    </row>
    <row r="1156" spans="1:9" x14ac:dyDescent="0.25">
      <c r="A1156" t="s">
        <v>580</v>
      </c>
      <c r="B1156" t="s">
        <v>554</v>
      </c>
      <c r="C1156">
        <v>5107.5873000000001</v>
      </c>
      <c r="E1156">
        <v>0</v>
      </c>
      <c r="F1156">
        <v>237</v>
      </c>
      <c r="G1156">
        <v>2020</v>
      </c>
      <c r="H1156">
        <v>5178.7845500000003</v>
      </c>
      <c r="I1156">
        <v>71.197249999999997</v>
      </c>
    </row>
    <row r="1157" spans="1:9" x14ac:dyDescent="0.25">
      <c r="A1157" t="s">
        <v>400</v>
      </c>
      <c r="B1157" t="s">
        <v>217</v>
      </c>
      <c r="C1157">
        <v>1872.9251999999999</v>
      </c>
      <c r="D1157">
        <v>14574.025439999999</v>
      </c>
      <c r="E1157">
        <v>4117.6000000000004</v>
      </c>
      <c r="F1157">
        <v>46</v>
      </c>
      <c r="G1157">
        <v>2021</v>
      </c>
      <c r="H1157">
        <v>1942.1337000000001</v>
      </c>
      <c r="I1157">
        <v>69.208500000000001</v>
      </c>
    </row>
    <row r="1158" spans="1:9" x14ac:dyDescent="0.25">
      <c r="A1158" t="s">
        <v>1425</v>
      </c>
      <c r="B1158" t="s">
        <v>1352</v>
      </c>
      <c r="D1158">
        <v>250.26300000000001</v>
      </c>
      <c r="E1158">
        <v>0.04</v>
      </c>
      <c r="F1158">
        <v>15</v>
      </c>
      <c r="G1158">
        <v>2020</v>
      </c>
      <c r="H1158">
        <v>137.70105000000001</v>
      </c>
    </row>
    <row r="1159" spans="1:9" x14ac:dyDescent="0.25">
      <c r="A1159" t="s">
        <v>689</v>
      </c>
      <c r="B1159" t="s">
        <v>98</v>
      </c>
      <c r="C1159">
        <v>126.8027</v>
      </c>
      <c r="D1159">
        <v>508.92192</v>
      </c>
      <c r="E1159">
        <v>253.93</v>
      </c>
      <c r="F1159">
        <v>140</v>
      </c>
      <c r="G1159">
        <v>2021</v>
      </c>
      <c r="H1159">
        <v>843.8664</v>
      </c>
      <c r="I1159">
        <v>717.06370000000004</v>
      </c>
    </row>
    <row r="1160" spans="1:9" x14ac:dyDescent="0.25">
      <c r="A1160" t="s">
        <v>1816</v>
      </c>
      <c r="B1160" t="s">
        <v>1352</v>
      </c>
      <c r="C1160">
        <v>1555.998</v>
      </c>
      <c r="D1160">
        <v>9666.9331199999997</v>
      </c>
      <c r="E1160">
        <v>569.94000000000005</v>
      </c>
      <c r="F1160">
        <v>194</v>
      </c>
      <c r="G1160">
        <v>2021</v>
      </c>
      <c r="H1160">
        <v>1584.2382500000001</v>
      </c>
      <c r="I1160">
        <v>28.24025</v>
      </c>
    </row>
    <row r="1161" spans="1:9" x14ac:dyDescent="0.25">
      <c r="A1161" t="s">
        <v>128</v>
      </c>
      <c r="B1161" t="s">
        <v>104</v>
      </c>
      <c r="D1161">
        <v>1800.9248399999999</v>
      </c>
      <c r="E1161">
        <v>0</v>
      </c>
      <c r="F1161">
        <v>6</v>
      </c>
      <c r="G1161">
        <v>2020</v>
      </c>
      <c r="H1161">
        <v>11.4552</v>
      </c>
    </row>
    <row r="1162" spans="1:9" x14ac:dyDescent="0.25">
      <c r="A1162" t="s">
        <v>986</v>
      </c>
      <c r="B1162" t="s">
        <v>121</v>
      </c>
      <c r="C1162">
        <v>20285.409100000001</v>
      </c>
      <c r="D1162">
        <v>0</v>
      </c>
      <c r="E1162">
        <v>6513.37</v>
      </c>
      <c r="F1162">
        <v>112</v>
      </c>
      <c r="G1162">
        <v>2022</v>
      </c>
      <c r="H1162">
        <v>65274.195650000001</v>
      </c>
      <c r="I1162">
        <v>44988.786549999997</v>
      </c>
    </row>
    <row r="1163" spans="1:9" x14ac:dyDescent="0.25">
      <c r="A1163" t="s">
        <v>1033</v>
      </c>
      <c r="B1163" t="s">
        <v>1022</v>
      </c>
      <c r="C1163">
        <v>10.421049999999999</v>
      </c>
      <c r="D1163">
        <v>24.864840000000001</v>
      </c>
      <c r="E1163">
        <v>0</v>
      </c>
      <c r="F1163">
        <v>4</v>
      </c>
      <c r="G1163">
        <v>2021</v>
      </c>
      <c r="H1163">
        <v>18.773800000000001</v>
      </c>
      <c r="I1163">
        <v>8.3527500000000003</v>
      </c>
    </row>
    <row r="1164" spans="1:9" x14ac:dyDescent="0.25">
      <c r="A1164" t="s">
        <v>1970</v>
      </c>
      <c r="B1164" t="s">
        <v>1352</v>
      </c>
      <c r="D1164">
        <v>10.979279999999999</v>
      </c>
      <c r="E1164">
        <v>0</v>
      </c>
      <c r="F1164">
        <v>4</v>
      </c>
      <c r="G1164">
        <v>2020</v>
      </c>
      <c r="H1164">
        <v>12.728</v>
      </c>
    </row>
    <row r="1165" spans="1:9" x14ac:dyDescent="0.25">
      <c r="A1165" t="s">
        <v>541</v>
      </c>
      <c r="B1165" t="s">
        <v>98</v>
      </c>
      <c r="C1165">
        <v>20274.98805</v>
      </c>
      <c r="D1165">
        <v>0</v>
      </c>
      <c r="E1165">
        <v>2170.06</v>
      </c>
      <c r="F1165">
        <v>303</v>
      </c>
      <c r="G1165">
        <v>2022</v>
      </c>
      <c r="H1165">
        <v>44180.797200000001</v>
      </c>
      <c r="I1165">
        <v>23905.809150000001</v>
      </c>
    </row>
    <row r="1166" spans="1:9" x14ac:dyDescent="0.25">
      <c r="A1166" t="s">
        <v>1865</v>
      </c>
      <c r="B1166" t="s">
        <v>1352</v>
      </c>
      <c r="D1166">
        <v>300.63852000000003</v>
      </c>
      <c r="E1166">
        <v>0</v>
      </c>
      <c r="F1166">
        <v>3</v>
      </c>
      <c r="G1166">
        <v>2021</v>
      </c>
      <c r="H1166">
        <v>7.3981500000000002</v>
      </c>
    </row>
    <row r="1167" spans="1:9" x14ac:dyDescent="0.25">
      <c r="A1167" t="s">
        <v>2630</v>
      </c>
      <c r="B1167" t="s">
        <v>164</v>
      </c>
      <c r="C1167">
        <v>20189.710449999999</v>
      </c>
      <c r="D1167">
        <v>0</v>
      </c>
      <c r="E1167">
        <v>1528.27</v>
      </c>
      <c r="F1167">
        <v>660</v>
      </c>
      <c r="G1167">
        <v>2022</v>
      </c>
      <c r="H1167">
        <v>30378.474450000002</v>
      </c>
      <c r="I1167">
        <v>10188.763999999999</v>
      </c>
    </row>
    <row r="1168" spans="1:9" x14ac:dyDescent="0.25">
      <c r="A1168" t="s">
        <v>205</v>
      </c>
      <c r="B1168" t="s">
        <v>202</v>
      </c>
      <c r="C1168">
        <v>20104.751049999999</v>
      </c>
      <c r="D1168">
        <v>0</v>
      </c>
      <c r="E1168">
        <v>191.21</v>
      </c>
      <c r="F1168">
        <v>394</v>
      </c>
      <c r="G1168">
        <v>2022</v>
      </c>
      <c r="H1168">
        <v>20144.287400000001</v>
      </c>
      <c r="I1168">
        <v>39.536349999999999</v>
      </c>
    </row>
    <row r="1169" spans="1:9" x14ac:dyDescent="0.25">
      <c r="A1169" t="s">
        <v>2438</v>
      </c>
      <c r="B1169" t="s">
        <v>100</v>
      </c>
      <c r="C1169">
        <v>93.630350000000007</v>
      </c>
      <c r="D1169">
        <v>25.510680000000001</v>
      </c>
      <c r="E1169">
        <v>2.85</v>
      </c>
      <c r="F1169">
        <v>75</v>
      </c>
      <c r="G1169">
        <v>2021</v>
      </c>
      <c r="H1169">
        <v>94.584950000000006</v>
      </c>
      <c r="I1169">
        <v>0.9546</v>
      </c>
    </row>
    <row r="1170" spans="1:9" x14ac:dyDescent="0.25">
      <c r="A1170" t="s">
        <v>3001</v>
      </c>
      <c r="B1170" t="s">
        <v>202</v>
      </c>
      <c r="C1170">
        <v>20087.090950000002</v>
      </c>
      <c r="D1170">
        <v>0</v>
      </c>
      <c r="E1170">
        <v>422.66</v>
      </c>
      <c r="F1170">
        <v>219</v>
      </c>
      <c r="G1170">
        <v>2022</v>
      </c>
      <c r="H1170">
        <v>20196.313099999999</v>
      </c>
      <c r="I1170">
        <v>109.22215</v>
      </c>
    </row>
    <row r="1171" spans="1:9" x14ac:dyDescent="0.25">
      <c r="A1171" t="s">
        <v>1985</v>
      </c>
      <c r="B1171" t="s">
        <v>1490</v>
      </c>
      <c r="C1171">
        <v>20034.42885</v>
      </c>
      <c r="D1171">
        <v>0</v>
      </c>
      <c r="E1171">
        <v>273.33</v>
      </c>
      <c r="F1171">
        <v>592</v>
      </c>
      <c r="G1171">
        <v>2022</v>
      </c>
      <c r="H1171">
        <v>20085.5795</v>
      </c>
      <c r="I1171">
        <v>51.150649999999999</v>
      </c>
    </row>
    <row r="1172" spans="1:9" x14ac:dyDescent="0.25">
      <c r="A1172" t="s">
        <v>2054</v>
      </c>
      <c r="B1172" t="s">
        <v>1490</v>
      </c>
      <c r="C1172">
        <v>4557.8968000000004</v>
      </c>
      <c r="E1172">
        <v>581.69000000000005</v>
      </c>
      <c r="F1172">
        <v>600</v>
      </c>
      <c r="G1172">
        <v>2021</v>
      </c>
      <c r="H1172">
        <v>4587.8076000000001</v>
      </c>
      <c r="I1172">
        <v>29.910799999999998</v>
      </c>
    </row>
    <row r="1173" spans="1:9" x14ac:dyDescent="0.25">
      <c r="A1173" t="s">
        <v>1729</v>
      </c>
      <c r="B1173" t="s">
        <v>1352</v>
      </c>
      <c r="D1173">
        <v>85.250879999999995</v>
      </c>
      <c r="E1173">
        <v>0.91</v>
      </c>
      <c r="F1173">
        <v>16</v>
      </c>
      <c r="G1173">
        <v>2020</v>
      </c>
      <c r="H1173">
        <v>386.69254999999998</v>
      </c>
    </row>
    <row r="1174" spans="1:9" x14ac:dyDescent="0.25">
      <c r="A1174" t="s">
        <v>3027</v>
      </c>
      <c r="B1174" t="s">
        <v>217</v>
      </c>
      <c r="C1174">
        <v>202550.13045</v>
      </c>
      <c r="D1174">
        <v>350498.33675999998</v>
      </c>
      <c r="E1174">
        <v>55464.68</v>
      </c>
      <c r="F1174">
        <v>709</v>
      </c>
      <c r="G1174">
        <v>2020</v>
      </c>
      <c r="H1174">
        <v>255871.38175</v>
      </c>
      <c r="I1174">
        <v>53321.251300000004</v>
      </c>
    </row>
    <row r="1175" spans="1:9" x14ac:dyDescent="0.25">
      <c r="A1175" t="s">
        <v>1717</v>
      </c>
      <c r="B1175" t="s">
        <v>1352</v>
      </c>
      <c r="D1175">
        <v>20.989799999999999</v>
      </c>
      <c r="E1175">
        <v>8.1999999999999993</v>
      </c>
      <c r="F1175">
        <v>30</v>
      </c>
      <c r="G1175">
        <v>2021</v>
      </c>
      <c r="H1175">
        <v>549.45185000000004</v>
      </c>
    </row>
    <row r="1176" spans="1:9" x14ac:dyDescent="0.25">
      <c r="A1176" t="s">
        <v>89</v>
      </c>
      <c r="B1176" t="s">
        <v>86</v>
      </c>
      <c r="C1176">
        <v>19942.389500000001</v>
      </c>
      <c r="D1176">
        <v>0</v>
      </c>
      <c r="E1176">
        <v>0</v>
      </c>
      <c r="F1176">
        <v>290</v>
      </c>
      <c r="G1176">
        <v>2022</v>
      </c>
      <c r="H1176">
        <v>19971.0275</v>
      </c>
      <c r="I1176">
        <v>28.638000000000002</v>
      </c>
    </row>
    <row r="1177" spans="1:9" x14ac:dyDescent="0.25">
      <c r="A1177" t="s">
        <v>655</v>
      </c>
      <c r="B1177" t="s">
        <v>98</v>
      </c>
      <c r="C1177">
        <v>33.092799999999997</v>
      </c>
      <c r="D1177">
        <v>33658.920359999996</v>
      </c>
      <c r="E1177">
        <v>0</v>
      </c>
      <c r="F1177">
        <v>1</v>
      </c>
      <c r="G1177">
        <v>2020</v>
      </c>
      <c r="H1177">
        <v>140.3262</v>
      </c>
      <c r="I1177">
        <v>107.2334</v>
      </c>
    </row>
    <row r="1178" spans="1:9" x14ac:dyDescent="0.25">
      <c r="A1178" t="s">
        <v>2307</v>
      </c>
      <c r="B1178" t="s">
        <v>164</v>
      </c>
      <c r="C1178">
        <v>13828.494699999999</v>
      </c>
      <c r="D1178">
        <v>2351.50344</v>
      </c>
      <c r="E1178">
        <v>176.47</v>
      </c>
      <c r="F1178">
        <v>576</v>
      </c>
      <c r="G1178">
        <v>2020</v>
      </c>
      <c r="H1178">
        <v>38363.226150000002</v>
      </c>
      <c r="I1178">
        <v>24534.731449999999</v>
      </c>
    </row>
    <row r="1179" spans="1:9" x14ac:dyDescent="0.25">
      <c r="A1179" t="s">
        <v>2822</v>
      </c>
      <c r="B1179" t="s">
        <v>164</v>
      </c>
      <c r="C1179">
        <v>19869.521700000001</v>
      </c>
      <c r="D1179">
        <v>0</v>
      </c>
      <c r="E1179">
        <v>710.03</v>
      </c>
      <c r="F1179">
        <v>1604</v>
      </c>
      <c r="G1179">
        <v>2022</v>
      </c>
      <c r="H1179">
        <v>28559.961449999999</v>
      </c>
      <c r="I1179">
        <v>8690.4397499999995</v>
      </c>
    </row>
    <row r="1180" spans="1:9" x14ac:dyDescent="0.25">
      <c r="A1180" t="s">
        <v>850</v>
      </c>
      <c r="B1180" t="s">
        <v>121</v>
      </c>
      <c r="C1180">
        <v>88.618700000000004</v>
      </c>
      <c r="D1180">
        <v>410.10840000000002</v>
      </c>
      <c r="E1180">
        <v>2034.56</v>
      </c>
      <c r="F1180">
        <v>28</v>
      </c>
      <c r="G1180">
        <v>2020</v>
      </c>
      <c r="H1180">
        <v>111.60865</v>
      </c>
      <c r="I1180">
        <v>22.98995</v>
      </c>
    </row>
    <row r="1181" spans="1:9" x14ac:dyDescent="0.25">
      <c r="A1181" t="s">
        <v>1999</v>
      </c>
      <c r="B1181" t="s">
        <v>1490</v>
      </c>
      <c r="C1181">
        <v>23649.976350000001</v>
      </c>
      <c r="E1181">
        <v>647.97</v>
      </c>
      <c r="F1181">
        <v>1346</v>
      </c>
      <c r="G1181">
        <v>2020</v>
      </c>
      <c r="H1181">
        <v>23686.171600000001</v>
      </c>
      <c r="I1181">
        <v>36.195250000000001</v>
      </c>
    </row>
    <row r="1182" spans="1:9" x14ac:dyDescent="0.25">
      <c r="A1182" t="s">
        <v>422</v>
      </c>
      <c r="B1182" t="s">
        <v>98</v>
      </c>
      <c r="C1182">
        <v>2229.6273999999999</v>
      </c>
      <c r="D1182">
        <v>17980.508519999999</v>
      </c>
      <c r="E1182">
        <v>0</v>
      </c>
      <c r="F1182">
        <v>84</v>
      </c>
      <c r="G1182">
        <v>2020</v>
      </c>
      <c r="H1182">
        <v>2364.7828500000001</v>
      </c>
      <c r="I1182">
        <v>135.15545</v>
      </c>
    </row>
    <row r="1183" spans="1:9" x14ac:dyDescent="0.25">
      <c r="A1183" t="s">
        <v>1544</v>
      </c>
      <c r="B1183" t="s">
        <v>1352</v>
      </c>
      <c r="D1183">
        <v>125.29295999999999</v>
      </c>
      <c r="E1183">
        <v>3.65</v>
      </c>
      <c r="F1183">
        <v>218</v>
      </c>
      <c r="G1183">
        <v>2021</v>
      </c>
      <c r="H1183">
        <v>2939.2134000000001</v>
      </c>
    </row>
    <row r="1184" spans="1:9" x14ac:dyDescent="0.25">
      <c r="A1184" t="s">
        <v>596</v>
      </c>
      <c r="B1184" t="s">
        <v>554</v>
      </c>
      <c r="C1184">
        <v>19767.93635</v>
      </c>
      <c r="D1184">
        <v>0</v>
      </c>
      <c r="E1184">
        <v>47.66</v>
      </c>
      <c r="F1184">
        <v>795</v>
      </c>
      <c r="G1184">
        <v>2022</v>
      </c>
      <c r="H1184">
        <v>20995.074649999999</v>
      </c>
      <c r="I1184">
        <v>1227.1383000000001</v>
      </c>
    </row>
    <row r="1185" spans="1:9" x14ac:dyDescent="0.25">
      <c r="A1185" t="s">
        <v>2266</v>
      </c>
      <c r="B1185" t="s">
        <v>1490</v>
      </c>
      <c r="C1185">
        <v>19760.617750000001</v>
      </c>
      <c r="D1185">
        <v>0</v>
      </c>
      <c r="E1185">
        <v>388</v>
      </c>
      <c r="F1185">
        <v>365</v>
      </c>
      <c r="G1185">
        <v>2022</v>
      </c>
      <c r="H1185">
        <v>19807.39315</v>
      </c>
      <c r="I1185">
        <v>46.775399999999998</v>
      </c>
    </row>
    <row r="1186" spans="1:9" x14ac:dyDescent="0.25">
      <c r="A1186" t="s">
        <v>2853</v>
      </c>
      <c r="B1186" t="s">
        <v>164</v>
      </c>
      <c r="C1186">
        <v>3986.33005</v>
      </c>
      <c r="E1186">
        <v>1227.57</v>
      </c>
      <c r="F1186">
        <v>522</v>
      </c>
      <c r="G1186">
        <v>2021</v>
      </c>
      <c r="H1186">
        <v>4204.0583999999999</v>
      </c>
      <c r="I1186">
        <v>217.72835000000001</v>
      </c>
    </row>
    <row r="1187" spans="1:9" x14ac:dyDescent="0.25">
      <c r="A1187" t="s">
        <v>2735</v>
      </c>
      <c r="B1187" t="s">
        <v>164</v>
      </c>
      <c r="C1187">
        <v>803.77319999999997</v>
      </c>
      <c r="D1187">
        <v>78.146640000000005</v>
      </c>
      <c r="E1187">
        <v>985.95</v>
      </c>
      <c r="F1187">
        <v>300</v>
      </c>
      <c r="G1187">
        <v>2021</v>
      </c>
      <c r="H1187">
        <v>818.17174999999997</v>
      </c>
      <c r="I1187">
        <v>14.39855</v>
      </c>
    </row>
    <row r="1188" spans="1:9" x14ac:dyDescent="0.25">
      <c r="A1188" t="s">
        <v>399</v>
      </c>
      <c r="B1188" t="s">
        <v>121</v>
      </c>
      <c r="C1188">
        <v>44.945749999999997</v>
      </c>
      <c r="D1188">
        <v>18.72936</v>
      </c>
      <c r="E1188">
        <v>12782.48</v>
      </c>
      <c r="F1188">
        <v>31</v>
      </c>
      <c r="G1188">
        <v>2020</v>
      </c>
      <c r="H1188">
        <v>1536.6673499999999</v>
      </c>
      <c r="I1188">
        <v>1491.7216000000001</v>
      </c>
    </row>
    <row r="1189" spans="1:9" x14ac:dyDescent="0.25">
      <c r="A1189" t="s">
        <v>2627</v>
      </c>
      <c r="B1189" t="s">
        <v>164</v>
      </c>
      <c r="C1189">
        <v>19530.0023</v>
      </c>
      <c r="D1189">
        <v>0</v>
      </c>
      <c r="E1189">
        <v>2990.85</v>
      </c>
      <c r="F1189">
        <v>2110</v>
      </c>
      <c r="G1189">
        <v>2022</v>
      </c>
      <c r="H1189">
        <v>22074.568149999999</v>
      </c>
      <c r="I1189">
        <v>2544.56585</v>
      </c>
    </row>
    <row r="1190" spans="1:9" x14ac:dyDescent="0.25">
      <c r="A1190" t="s">
        <v>1818</v>
      </c>
      <c r="B1190" t="s">
        <v>1352</v>
      </c>
      <c r="D1190">
        <v>2008.8853200000001</v>
      </c>
      <c r="E1190">
        <v>0.72</v>
      </c>
      <c r="F1190">
        <v>42</v>
      </c>
      <c r="G1190">
        <v>2020</v>
      </c>
      <c r="H1190">
        <v>1644.85535</v>
      </c>
    </row>
    <row r="1191" spans="1:9" x14ac:dyDescent="0.25">
      <c r="A1191" t="s">
        <v>2995</v>
      </c>
      <c r="B1191" t="s">
        <v>202</v>
      </c>
      <c r="C1191">
        <v>19400.653999999999</v>
      </c>
      <c r="D1191">
        <v>0</v>
      </c>
      <c r="E1191">
        <v>23.2</v>
      </c>
      <c r="F1191">
        <v>148</v>
      </c>
      <c r="G1191">
        <v>2022</v>
      </c>
      <c r="H1191">
        <v>20263.612400000002</v>
      </c>
      <c r="I1191">
        <v>862.95839999999998</v>
      </c>
    </row>
    <row r="1192" spans="1:9" x14ac:dyDescent="0.25">
      <c r="A1192" t="s">
        <v>2985</v>
      </c>
      <c r="B1192" t="s">
        <v>202</v>
      </c>
      <c r="C1192">
        <v>3977.4204500000001</v>
      </c>
      <c r="D1192">
        <v>14000.84244</v>
      </c>
      <c r="E1192">
        <v>48.86</v>
      </c>
      <c r="F1192">
        <v>68</v>
      </c>
      <c r="G1192">
        <v>2021</v>
      </c>
      <c r="H1192">
        <v>4416.5364499999996</v>
      </c>
      <c r="I1192">
        <v>439.11599999999999</v>
      </c>
    </row>
    <row r="1193" spans="1:9" x14ac:dyDescent="0.25">
      <c r="A1193" t="s">
        <v>2006</v>
      </c>
      <c r="B1193" t="s">
        <v>1490</v>
      </c>
      <c r="C1193">
        <v>5652.9821000000002</v>
      </c>
      <c r="D1193">
        <v>60.063119999999998</v>
      </c>
      <c r="E1193">
        <v>117.05</v>
      </c>
      <c r="F1193">
        <v>584</v>
      </c>
      <c r="G1193">
        <v>2021</v>
      </c>
      <c r="H1193">
        <v>5653.9367000000002</v>
      </c>
      <c r="I1193">
        <v>0.9546</v>
      </c>
    </row>
    <row r="1194" spans="1:9" x14ac:dyDescent="0.25">
      <c r="A1194" t="s">
        <v>2896</v>
      </c>
      <c r="B1194" t="s">
        <v>164</v>
      </c>
      <c r="C1194">
        <v>32191.657599999999</v>
      </c>
      <c r="E1194">
        <v>1168.6400000000001</v>
      </c>
      <c r="F1194">
        <v>1710</v>
      </c>
      <c r="G1194">
        <v>2021</v>
      </c>
      <c r="H1194">
        <v>32246.14935</v>
      </c>
      <c r="I1194">
        <v>54.491750000000003</v>
      </c>
    </row>
    <row r="1195" spans="1:9" x14ac:dyDescent="0.25">
      <c r="A1195" t="s">
        <v>446</v>
      </c>
      <c r="B1195" t="s">
        <v>98</v>
      </c>
      <c r="C1195">
        <v>2152.1457</v>
      </c>
      <c r="D1195">
        <v>324.85752000000002</v>
      </c>
      <c r="E1195">
        <v>5.0599999999999996</v>
      </c>
      <c r="F1195">
        <v>78</v>
      </c>
      <c r="G1195">
        <v>2020</v>
      </c>
      <c r="H1195">
        <v>2328.7467000000001</v>
      </c>
      <c r="I1195">
        <v>176.601</v>
      </c>
    </row>
    <row r="1196" spans="1:9" x14ac:dyDescent="0.25">
      <c r="A1196" t="s">
        <v>2036</v>
      </c>
      <c r="B1196" t="s">
        <v>1490</v>
      </c>
      <c r="C1196">
        <v>19396.596949999999</v>
      </c>
      <c r="D1196">
        <v>0</v>
      </c>
      <c r="E1196">
        <v>4470.2700000000004</v>
      </c>
      <c r="F1196">
        <v>871</v>
      </c>
      <c r="G1196">
        <v>2022</v>
      </c>
      <c r="H1196">
        <v>19544.639500000001</v>
      </c>
      <c r="I1196">
        <v>148.04255000000001</v>
      </c>
    </row>
    <row r="1197" spans="1:9" x14ac:dyDescent="0.25">
      <c r="A1197" t="s">
        <v>1495</v>
      </c>
      <c r="B1197" t="s">
        <v>1490</v>
      </c>
      <c r="C1197">
        <v>19386.4941</v>
      </c>
      <c r="D1197">
        <v>0</v>
      </c>
      <c r="E1197">
        <v>21698.03</v>
      </c>
      <c r="F1197">
        <v>1191</v>
      </c>
      <c r="G1197">
        <v>2022</v>
      </c>
      <c r="H1197">
        <v>19891.397949999999</v>
      </c>
      <c r="I1197">
        <v>504.90384999999998</v>
      </c>
    </row>
    <row r="1198" spans="1:9" x14ac:dyDescent="0.25">
      <c r="A1198" t="s">
        <v>319</v>
      </c>
      <c r="B1198" t="s">
        <v>17</v>
      </c>
      <c r="C1198">
        <v>19261.2824</v>
      </c>
      <c r="D1198">
        <v>0</v>
      </c>
      <c r="E1198">
        <v>616.52</v>
      </c>
      <c r="F1198">
        <v>256</v>
      </c>
      <c r="G1198">
        <v>2022</v>
      </c>
      <c r="H1198">
        <v>37887.835350000001</v>
      </c>
      <c r="I1198">
        <v>18626.552950000001</v>
      </c>
    </row>
    <row r="1199" spans="1:9" x14ac:dyDescent="0.25">
      <c r="A1199" t="s">
        <v>2888</v>
      </c>
      <c r="B1199" t="s">
        <v>164</v>
      </c>
      <c r="C1199">
        <v>66.503799999999998</v>
      </c>
      <c r="D1199">
        <v>1.9375199999999999</v>
      </c>
      <c r="E1199">
        <v>11.4</v>
      </c>
      <c r="F1199">
        <v>61</v>
      </c>
      <c r="G1199">
        <v>2020</v>
      </c>
      <c r="H1199">
        <v>67.299300000000002</v>
      </c>
      <c r="I1199">
        <v>0.79549999999999998</v>
      </c>
    </row>
    <row r="1200" spans="1:9" x14ac:dyDescent="0.25">
      <c r="A1200" t="s">
        <v>2094</v>
      </c>
      <c r="B1200" t="s">
        <v>1490</v>
      </c>
      <c r="C1200">
        <v>3083.2784499999998</v>
      </c>
      <c r="E1200">
        <v>3.12</v>
      </c>
      <c r="F1200">
        <v>141</v>
      </c>
      <c r="G1200">
        <v>2021</v>
      </c>
      <c r="H1200">
        <v>3084.2330499999998</v>
      </c>
      <c r="I1200">
        <v>0.9546</v>
      </c>
    </row>
    <row r="1201" spans="1:9" x14ac:dyDescent="0.25">
      <c r="A1201" t="s">
        <v>2796</v>
      </c>
      <c r="B1201" t="s">
        <v>164</v>
      </c>
      <c r="C1201">
        <v>342.065</v>
      </c>
      <c r="D1201">
        <v>20.666879999999999</v>
      </c>
      <c r="E1201">
        <v>1466.35</v>
      </c>
      <c r="F1201">
        <v>336</v>
      </c>
      <c r="G1201">
        <v>2020</v>
      </c>
      <c r="H1201">
        <v>388.20400000000001</v>
      </c>
      <c r="I1201">
        <v>46.139000000000003</v>
      </c>
    </row>
    <row r="1202" spans="1:9" x14ac:dyDescent="0.25">
      <c r="A1202" t="s">
        <v>530</v>
      </c>
      <c r="B1202" t="s">
        <v>98</v>
      </c>
      <c r="C1202">
        <v>19229.621500000001</v>
      </c>
      <c r="D1202">
        <v>0</v>
      </c>
      <c r="E1202">
        <v>2942.47</v>
      </c>
      <c r="F1202">
        <v>313</v>
      </c>
      <c r="G1202">
        <v>2022</v>
      </c>
      <c r="H1202">
        <v>53004.562749999997</v>
      </c>
      <c r="I1202">
        <v>33774.941250000003</v>
      </c>
    </row>
    <row r="1203" spans="1:9" x14ac:dyDescent="0.25">
      <c r="A1203" t="s">
        <v>736</v>
      </c>
      <c r="B1203" t="s">
        <v>554</v>
      </c>
      <c r="C1203">
        <v>85716.318249999997</v>
      </c>
      <c r="D1203">
        <v>237.34620000000001</v>
      </c>
      <c r="E1203">
        <v>38.549999999999997</v>
      </c>
      <c r="F1203">
        <v>933</v>
      </c>
      <c r="G1203">
        <v>2021</v>
      </c>
      <c r="H1203">
        <v>95592.212100000004</v>
      </c>
      <c r="I1203">
        <v>9875.8938500000004</v>
      </c>
    </row>
    <row r="1204" spans="1:9" x14ac:dyDescent="0.25">
      <c r="A1204" t="s">
        <v>52</v>
      </c>
      <c r="B1204" t="s">
        <v>1</v>
      </c>
      <c r="C1204">
        <v>12591.571749999999</v>
      </c>
      <c r="D1204">
        <v>1616.5375200000001</v>
      </c>
      <c r="E1204">
        <v>314.04000000000002</v>
      </c>
      <c r="F1204">
        <v>370</v>
      </c>
      <c r="G1204">
        <v>2021</v>
      </c>
      <c r="H1204">
        <v>13031.801450000001</v>
      </c>
      <c r="I1204">
        <v>440.22969999999998</v>
      </c>
    </row>
    <row r="1205" spans="1:9" x14ac:dyDescent="0.25">
      <c r="A1205" t="s">
        <v>494</v>
      </c>
      <c r="B1205" t="s">
        <v>98</v>
      </c>
      <c r="C1205">
        <v>22.4331</v>
      </c>
      <c r="D1205">
        <v>285.46127999999999</v>
      </c>
      <c r="E1205">
        <v>16.04</v>
      </c>
      <c r="F1205">
        <v>38</v>
      </c>
      <c r="G1205">
        <v>2020</v>
      </c>
      <c r="H1205">
        <v>24.660499999999999</v>
      </c>
      <c r="I1205">
        <v>2.2273999999999998</v>
      </c>
    </row>
    <row r="1206" spans="1:9" x14ac:dyDescent="0.25">
      <c r="A1206" t="s">
        <v>918</v>
      </c>
      <c r="B1206" t="s">
        <v>554</v>
      </c>
      <c r="C1206">
        <v>19225.803100000001</v>
      </c>
      <c r="D1206">
        <v>0</v>
      </c>
      <c r="E1206">
        <v>17.53</v>
      </c>
      <c r="F1206">
        <v>271</v>
      </c>
      <c r="G1206">
        <v>2022</v>
      </c>
      <c r="H1206">
        <v>21422.655900000002</v>
      </c>
      <c r="I1206">
        <v>2196.8528000000001</v>
      </c>
    </row>
    <row r="1207" spans="1:9" x14ac:dyDescent="0.25">
      <c r="A1207" t="s">
        <v>1917</v>
      </c>
      <c r="B1207" t="s">
        <v>1352</v>
      </c>
      <c r="C1207">
        <v>1113.6204499999999</v>
      </c>
      <c r="D1207">
        <v>71.042400000000001</v>
      </c>
      <c r="E1207">
        <v>124.22</v>
      </c>
      <c r="F1207">
        <v>128</v>
      </c>
      <c r="G1207">
        <v>2020</v>
      </c>
      <c r="H1207">
        <v>1125.8711499999999</v>
      </c>
      <c r="I1207">
        <v>12.2507</v>
      </c>
    </row>
    <row r="1208" spans="1:9" x14ac:dyDescent="0.25">
      <c r="A1208" t="s">
        <v>877</v>
      </c>
      <c r="B1208" t="s">
        <v>554</v>
      </c>
      <c r="C1208">
        <v>2284.6759999999999</v>
      </c>
      <c r="D1208">
        <v>0.32291999999999998</v>
      </c>
      <c r="E1208">
        <v>0</v>
      </c>
      <c r="F1208">
        <v>93</v>
      </c>
      <c r="G1208">
        <v>2020</v>
      </c>
      <c r="H1208">
        <v>2730.1559999999999</v>
      </c>
      <c r="I1208">
        <v>445.48</v>
      </c>
    </row>
    <row r="1209" spans="1:9" x14ac:dyDescent="0.25">
      <c r="A1209" t="s">
        <v>1462</v>
      </c>
      <c r="B1209" t="s">
        <v>1352</v>
      </c>
      <c r="C1209">
        <v>2661.5839000000001</v>
      </c>
      <c r="D1209">
        <v>465.65064000000001</v>
      </c>
      <c r="E1209">
        <v>917.53</v>
      </c>
      <c r="F1209">
        <v>121</v>
      </c>
      <c r="G1209">
        <v>2020</v>
      </c>
      <c r="H1209">
        <v>2674.0732499999999</v>
      </c>
      <c r="I1209">
        <v>12.48935</v>
      </c>
    </row>
    <row r="1210" spans="1:9" x14ac:dyDescent="0.25">
      <c r="A1210" t="s">
        <v>2475</v>
      </c>
      <c r="B1210" t="s">
        <v>100</v>
      </c>
      <c r="C1210">
        <v>2956.7143999999998</v>
      </c>
      <c r="E1210">
        <v>3921.12</v>
      </c>
      <c r="F1210">
        <v>360</v>
      </c>
      <c r="G1210">
        <v>2021</v>
      </c>
      <c r="H1210">
        <v>3273.0052000000001</v>
      </c>
      <c r="I1210">
        <v>316.29079999999999</v>
      </c>
    </row>
    <row r="1211" spans="1:9" x14ac:dyDescent="0.25">
      <c r="A1211" t="s">
        <v>70</v>
      </c>
      <c r="B1211" t="s">
        <v>1</v>
      </c>
      <c r="D1211">
        <v>11.302199999999999</v>
      </c>
      <c r="E1211">
        <v>0</v>
      </c>
      <c r="F1211">
        <v>10</v>
      </c>
      <c r="G1211">
        <v>2021</v>
      </c>
      <c r="H1211">
        <v>24.421849999999999</v>
      </c>
    </row>
    <row r="1212" spans="1:9" x14ac:dyDescent="0.25">
      <c r="A1212" t="s">
        <v>229</v>
      </c>
      <c r="B1212" t="s">
        <v>217</v>
      </c>
      <c r="C1212">
        <v>30474.013999999999</v>
      </c>
      <c r="D1212">
        <v>23047.76916</v>
      </c>
      <c r="E1212">
        <v>33.81</v>
      </c>
      <c r="F1212">
        <v>205</v>
      </c>
      <c r="G1212">
        <v>2020</v>
      </c>
      <c r="H1212">
        <v>35730.757550000002</v>
      </c>
      <c r="I1212">
        <v>5256.7435500000001</v>
      </c>
    </row>
    <row r="1213" spans="1:9" x14ac:dyDescent="0.25">
      <c r="A1213" t="s">
        <v>2454</v>
      </c>
      <c r="B1213" t="s">
        <v>100</v>
      </c>
      <c r="D1213">
        <v>10.33344</v>
      </c>
      <c r="E1213">
        <v>5.76</v>
      </c>
      <c r="F1213">
        <v>5</v>
      </c>
      <c r="G1213">
        <v>2020</v>
      </c>
      <c r="H1213">
        <v>3.5002</v>
      </c>
    </row>
    <row r="1214" spans="1:9" x14ac:dyDescent="0.25">
      <c r="A1214" t="s">
        <v>2703</v>
      </c>
      <c r="B1214" t="s">
        <v>164</v>
      </c>
      <c r="C1214">
        <v>7223.6172999999999</v>
      </c>
      <c r="E1214">
        <v>308.33</v>
      </c>
      <c r="F1214">
        <v>597</v>
      </c>
      <c r="G1214">
        <v>2020</v>
      </c>
      <c r="H1214">
        <v>7236.9021499999999</v>
      </c>
      <c r="I1214">
        <v>13.28485</v>
      </c>
    </row>
    <row r="1215" spans="1:9" x14ac:dyDescent="0.25">
      <c r="A1215" t="s">
        <v>1460</v>
      </c>
      <c r="B1215" t="s">
        <v>1352</v>
      </c>
      <c r="C1215">
        <v>1768.3965000000001</v>
      </c>
      <c r="D1215">
        <v>610.31880000000001</v>
      </c>
      <c r="E1215">
        <v>3.5</v>
      </c>
      <c r="F1215">
        <v>78</v>
      </c>
      <c r="G1215">
        <v>2020</v>
      </c>
      <c r="H1215">
        <v>1773.3286000000001</v>
      </c>
      <c r="I1215">
        <v>4.9321000000000002</v>
      </c>
    </row>
    <row r="1216" spans="1:9" x14ac:dyDescent="0.25">
      <c r="A1216" t="s">
        <v>708</v>
      </c>
      <c r="B1216" t="s">
        <v>554</v>
      </c>
      <c r="C1216">
        <v>2868.8116500000001</v>
      </c>
      <c r="E1216">
        <v>0</v>
      </c>
      <c r="F1216">
        <v>37</v>
      </c>
      <c r="G1216">
        <v>2020</v>
      </c>
      <c r="H1216">
        <v>2913.5983000000001</v>
      </c>
      <c r="I1216">
        <v>44.786650000000002</v>
      </c>
    </row>
    <row r="1217" spans="1:9" x14ac:dyDescent="0.25">
      <c r="A1217" t="s">
        <v>222</v>
      </c>
      <c r="B1217" t="s">
        <v>104</v>
      </c>
      <c r="C1217">
        <v>3.4206500000000002</v>
      </c>
      <c r="D1217">
        <v>214.09595999999999</v>
      </c>
      <c r="E1217">
        <v>0</v>
      </c>
      <c r="F1217">
        <v>3</v>
      </c>
      <c r="G1217">
        <v>2021</v>
      </c>
      <c r="H1217">
        <v>4.2161499999999998</v>
      </c>
      <c r="I1217">
        <v>0.79549999999999998</v>
      </c>
    </row>
    <row r="1218" spans="1:9" x14ac:dyDescent="0.25">
      <c r="A1218" t="s">
        <v>967</v>
      </c>
      <c r="B1218" t="s">
        <v>121</v>
      </c>
      <c r="C1218">
        <v>1.4319</v>
      </c>
      <c r="E1218">
        <v>20.440000000000001</v>
      </c>
      <c r="F1218">
        <v>3</v>
      </c>
      <c r="G1218">
        <v>2021</v>
      </c>
      <c r="H1218">
        <v>2.2273999999999998</v>
      </c>
      <c r="I1218">
        <v>0.79549999999999998</v>
      </c>
    </row>
    <row r="1219" spans="1:9" x14ac:dyDescent="0.25">
      <c r="A1219" t="s">
        <v>2854</v>
      </c>
      <c r="B1219" t="s">
        <v>164</v>
      </c>
      <c r="C1219">
        <v>5556.8856999999998</v>
      </c>
      <c r="E1219">
        <v>199.68</v>
      </c>
      <c r="F1219">
        <v>781</v>
      </c>
      <c r="G1219">
        <v>2020</v>
      </c>
      <c r="H1219">
        <v>5576.4549999999999</v>
      </c>
      <c r="I1219">
        <v>19.569299999999998</v>
      </c>
    </row>
    <row r="1220" spans="1:9" x14ac:dyDescent="0.25">
      <c r="A1220" t="s">
        <v>1503</v>
      </c>
      <c r="B1220" t="s">
        <v>1352</v>
      </c>
      <c r="C1220">
        <v>471.25420000000003</v>
      </c>
      <c r="D1220">
        <v>1460.5671600000001</v>
      </c>
      <c r="E1220">
        <v>678.03</v>
      </c>
      <c r="F1220">
        <v>58</v>
      </c>
      <c r="G1220">
        <v>2021</v>
      </c>
      <c r="H1220">
        <v>471.41329999999999</v>
      </c>
      <c r="I1220">
        <v>0.15909999999999999</v>
      </c>
    </row>
    <row r="1221" spans="1:9" x14ac:dyDescent="0.25">
      <c r="A1221" t="s">
        <v>2909</v>
      </c>
      <c r="B1221" t="s">
        <v>164</v>
      </c>
      <c r="C1221">
        <v>308.73354999999998</v>
      </c>
      <c r="D1221">
        <v>1.2916799999999999</v>
      </c>
      <c r="E1221">
        <v>431.07</v>
      </c>
      <c r="F1221">
        <v>190</v>
      </c>
      <c r="G1221">
        <v>2020</v>
      </c>
      <c r="H1221">
        <v>310.08589999999998</v>
      </c>
      <c r="I1221">
        <v>1.3523499999999999</v>
      </c>
    </row>
    <row r="1222" spans="1:9" x14ac:dyDescent="0.25">
      <c r="A1222" t="s">
        <v>3</v>
      </c>
      <c r="B1222" t="s">
        <v>1</v>
      </c>
      <c r="C1222">
        <v>17939.956900000001</v>
      </c>
      <c r="D1222">
        <v>19950.320520000001</v>
      </c>
      <c r="E1222">
        <v>383.55</v>
      </c>
      <c r="F1222">
        <v>356</v>
      </c>
      <c r="G1222">
        <v>2020</v>
      </c>
      <c r="H1222">
        <v>18513.035100000001</v>
      </c>
      <c r="I1222">
        <v>573.07820000000004</v>
      </c>
    </row>
    <row r="1223" spans="1:9" x14ac:dyDescent="0.25">
      <c r="A1223" t="s">
        <v>3010</v>
      </c>
      <c r="B1223" t="s">
        <v>217</v>
      </c>
      <c r="C1223">
        <v>78.51585</v>
      </c>
      <c r="D1223">
        <v>3354.49296</v>
      </c>
      <c r="E1223">
        <v>113.89</v>
      </c>
      <c r="F1223">
        <v>9</v>
      </c>
      <c r="G1223">
        <v>2021</v>
      </c>
      <c r="H1223">
        <v>81.936499999999995</v>
      </c>
      <c r="I1223">
        <v>3.4206500000000002</v>
      </c>
    </row>
    <row r="1224" spans="1:9" x14ac:dyDescent="0.25">
      <c r="A1224" t="s">
        <v>2036</v>
      </c>
      <c r="B1224" t="s">
        <v>1490</v>
      </c>
      <c r="C1224">
        <v>18974.981950000001</v>
      </c>
      <c r="E1224">
        <v>4405.05</v>
      </c>
      <c r="F1224">
        <v>850</v>
      </c>
      <c r="G1224">
        <v>2021</v>
      </c>
      <c r="H1224">
        <v>19117.1378</v>
      </c>
      <c r="I1224">
        <v>142.15584999999999</v>
      </c>
    </row>
    <row r="1225" spans="1:9" x14ac:dyDescent="0.25">
      <c r="A1225" t="s">
        <v>701</v>
      </c>
      <c r="B1225" t="s">
        <v>554</v>
      </c>
      <c r="C1225">
        <v>19214.427449999999</v>
      </c>
      <c r="D1225">
        <v>0</v>
      </c>
      <c r="E1225">
        <v>574.04999999999995</v>
      </c>
      <c r="F1225">
        <v>528</v>
      </c>
      <c r="G1225">
        <v>2022</v>
      </c>
      <c r="H1225">
        <v>24408.326499999999</v>
      </c>
      <c r="I1225">
        <v>5193.89905</v>
      </c>
    </row>
    <row r="1226" spans="1:9" x14ac:dyDescent="0.25">
      <c r="A1226" t="s">
        <v>2661</v>
      </c>
      <c r="B1226" t="s">
        <v>164</v>
      </c>
      <c r="C1226">
        <v>465.60615000000001</v>
      </c>
      <c r="D1226">
        <v>6.4584000000000001</v>
      </c>
      <c r="E1226">
        <v>442.12</v>
      </c>
      <c r="F1226">
        <v>180</v>
      </c>
      <c r="G1226">
        <v>2020</v>
      </c>
      <c r="H1226">
        <v>479.44785000000002</v>
      </c>
      <c r="I1226">
        <v>13.841699999999999</v>
      </c>
    </row>
    <row r="1227" spans="1:9" x14ac:dyDescent="0.25">
      <c r="A1227" t="s">
        <v>2313</v>
      </c>
      <c r="B1227" t="s">
        <v>1490</v>
      </c>
      <c r="C1227">
        <v>19183.880249999998</v>
      </c>
      <c r="D1227">
        <v>0</v>
      </c>
      <c r="E1227">
        <v>1087.54</v>
      </c>
      <c r="F1227">
        <v>560</v>
      </c>
      <c r="G1227">
        <v>2022</v>
      </c>
      <c r="H1227">
        <v>19312.1944</v>
      </c>
      <c r="I1227">
        <v>128.31415000000001</v>
      </c>
    </row>
    <row r="1228" spans="1:9" x14ac:dyDescent="0.25">
      <c r="A1228" t="s">
        <v>2030</v>
      </c>
      <c r="B1228" t="s">
        <v>1490</v>
      </c>
      <c r="C1228">
        <v>19172.663700000001</v>
      </c>
      <c r="D1228">
        <v>0</v>
      </c>
      <c r="E1228">
        <v>5244.96</v>
      </c>
      <c r="F1228">
        <v>1473</v>
      </c>
      <c r="G1228">
        <v>2022</v>
      </c>
      <c r="H1228">
        <v>19265.975849999999</v>
      </c>
      <c r="I1228">
        <v>93.312150000000003</v>
      </c>
    </row>
    <row r="1229" spans="1:9" x14ac:dyDescent="0.25">
      <c r="A1229" t="s">
        <v>1337</v>
      </c>
      <c r="B1229" t="s">
        <v>1325</v>
      </c>
      <c r="D1229">
        <v>0.32291999999999998</v>
      </c>
      <c r="F1229">
        <v>1</v>
      </c>
      <c r="G1229">
        <v>2020</v>
      </c>
      <c r="H1229">
        <v>0.55684999999999996</v>
      </c>
    </row>
    <row r="1230" spans="1:9" x14ac:dyDescent="0.25">
      <c r="A1230" t="s">
        <v>410</v>
      </c>
      <c r="B1230" t="s">
        <v>98</v>
      </c>
      <c r="C1230">
        <v>443.49124999999998</v>
      </c>
      <c r="D1230">
        <v>12332.3148</v>
      </c>
      <c r="E1230">
        <v>225.54</v>
      </c>
      <c r="F1230">
        <v>30</v>
      </c>
      <c r="G1230">
        <v>2021</v>
      </c>
      <c r="H1230">
        <v>3379.36355</v>
      </c>
      <c r="I1230">
        <v>2935.8723</v>
      </c>
    </row>
    <row r="1231" spans="1:9" x14ac:dyDescent="0.25">
      <c r="A1231" t="s">
        <v>1398</v>
      </c>
      <c r="B1231" t="s">
        <v>1352</v>
      </c>
      <c r="C1231">
        <v>1340.65615</v>
      </c>
      <c r="E1231">
        <v>263.33999999999997</v>
      </c>
      <c r="F1231">
        <v>158</v>
      </c>
      <c r="G1231">
        <v>2020</v>
      </c>
      <c r="H1231">
        <v>1345.8269</v>
      </c>
      <c r="I1231">
        <v>5.17075</v>
      </c>
    </row>
    <row r="1232" spans="1:9" x14ac:dyDescent="0.25">
      <c r="A1232" t="s">
        <v>154</v>
      </c>
      <c r="B1232" t="s">
        <v>104</v>
      </c>
      <c r="D1232">
        <v>1320.4198799999999</v>
      </c>
      <c r="E1232">
        <v>0</v>
      </c>
      <c r="F1232">
        <v>6</v>
      </c>
      <c r="G1232">
        <v>2020</v>
      </c>
      <c r="H1232">
        <v>3.9775</v>
      </c>
    </row>
    <row r="1233" spans="1:9" x14ac:dyDescent="0.25">
      <c r="A1233" t="s">
        <v>293</v>
      </c>
      <c r="B1233" t="s">
        <v>17</v>
      </c>
      <c r="C1233">
        <v>19159.4584</v>
      </c>
      <c r="D1233">
        <v>0</v>
      </c>
      <c r="E1233">
        <v>52.81</v>
      </c>
      <c r="F1233">
        <v>191</v>
      </c>
      <c r="G1233">
        <v>2022</v>
      </c>
      <c r="H1233">
        <v>22672.863700000002</v>
      </c>
      <c r="I1233">
        <v>3513.4052999999999</v>
      </c>
    </row>
    <row r="1234" spans="1:9" x14ac:dyDescent="0.25">
      <c r="A1234" t="s">
        <v>805</v>
      </c>
      <c r="B1234" t="s">
        <v>554</v>
      </c>
      <c r="C1234">
        <v>16099.567650000001</v>
      </c>
      <c r="D1234">
        <v>76614.707519999996</v>
      </c>
      <c r="E1234">
        <v>21.93</v>
      </c>
      <c r="F1234">
        <v>219</v>
      </c>
      <c r="G1234">
        <v>2021</v>
      </c>
      <c r="H1234">
        <v>17571.481299999999</v>
      </c>
      <c r="I1234">
        <v>1471.91365</v>
      </c>
    </row>
    <row r="1235" spans="1:9" x14ac:dyDescent="0.25">
      <c r="A1235" t="s">
        <v>1533</v>
      </c>
      <c r="B1235" t="s">
        <v>1352</v>
      </c>
      <c r="D1235">
        <v>2470.9838399999999</v>
      </c>
      <c r="E1235">
        <v>4.79</v>
      </c>
      <c r="F1235">
        <v>204</v>
      </c>
      <c r="G1235">
        <v>2021</v>
      </c>
      <c r="H1235">
        <v>1974.03325</v>
      </c>
    </row>
    <row r="1236" spans="1:9" x14ac:dyDescent="0.25">
      <c r="A1236" t="s">
        <v>1262</v>
      </c>
      <c r="B1236" t="s">
        <v>1039</v>
      </c>
      <c r="C1236">
        <v>19075.930899999999</v>
      </c>
      <c r="D1236">
        <v>0</v>
      </c>
      <c r="E1236">
        <v>1137.6300000000001</v>
      </c>
      <c r="F1236">
        <v>1911</v>
      </c>
      <c r="G1236">
        <v>2022</v>
      </c>
      <c r="H1236">
        <v>19260.08915</v>
      </c>
      <c r="I1236">
        <v>184.15825000000001</v>
      </c>
    </row>
    <row r="1237" spans="1:9" x14ac:dyDescent="0.25">
      <c r="A1237" t="s">
        <v>1247</v>
      </c>
      <c r="B1237" t="s">
        <v>1055</v>
      </c>
      <c r="C1237">
        <v>2514.6550499999998</v>
      </c>
      <c r="E1237">
        <v>0.82</v>
      </c>
      <c r="F1237">
        <v>193</v>
      </c>
      <c r="G1237">
        <v>2021</v>
      </c>
      <c r="H1237">
        <v>2572.7265499999999</v>
      </c>
      <c r="I1237">
        <v>58.0715</v>
      </c>
    </row>
    <row r="1238" spans="1:9" x14ac:dyDescent="0.25">
      <c r="A1238" t="s">
        <v>2820</v>
      </c>
      <c r="B1238" t="s">
        <v>164</v>
      </c>
      <c r="C1238">
        <v>13431.93795</v>
      </c>
      <c r="E1238">
        <v>751.07</v>
      </c>
      <c r="F1238">
        <v>953</v>
      </c>
      <c r="G1238">
        <v>2020</v>
      </c>
      <c r="H1238">
        <v>13444.5864</v>
      </c>
      <c r="I1238">
        <v>12.64845</v>
      </c>
    </row>
    <row r="1239" spans="1:9" x14ac:dyDescent="0.25">
      <c r="A1239" t="s">
        <v>2818</v>
      </c>
      <c r="B1239" t="s">
        <v>164</v>
      </c>
      <c r="C1239">
        <v>10916.9647</v>
      </c>
      <c r="E1239">
        <v>4646.37</v>
      </c>
      <c r="F1239">
        <v>734</v>
      </c>
      <c r="G1239">
        <v>2021</v>
      </c>
      <c r="H1239">
        <v>26667.864699999998</v>
      </c>
      <c r="I1239">
        <v>15750.9</v>
      </c>
    </row>
    <row r="1240" spans="1:9" x14ac:dyDescent="0.25">
      <c r="A1240" t="s">
        <v>2968</v>
      </c>
      <c r="B1240" t="s">
        <v>202</v>
      </c>
      <c r="C1240">
        <v>19038.303749999999</v>
      </c>
      <c r="D1240">
        <v>0</v>
      </c>
      <c r="E1240">
        <v>1002.64</v>
      </c>
      <c r="F1240">
        <v>332</v>
      </c>
      <c r="G1240">
        <v>2022</v>
      </c>
      <c r="H1240">
        <v>19080.624349999998</v>
      </c>
      <c r="I1240">
        <v>42.320599999999999</v>
      </c>
    </row>
    <row r="1241" spans="1:9" x14ac:dyDescent="0.25">
      <c r="A1241" t="s">
        <v>2728</v>
      </c>
      <c r="B1241" t="s">
        <v>164</v>
      </c>
      <c r="C1241">
        <v>19014.836500000001</v>
      </c>
      <c r="D1241">
        <v>0</v>
      </c>
      <c r="E1241">
        <v>1231.53</v>
      </c>
      <c r="F1241">
        <v>1547</v>
      </c>
      <c r="G1241">
        <v>2022</v>
      </c>
      <c r="H1241">
        <v>19211.881850000002</v>
      </c>
      <c r="I1241">
        <v>197.04535000000001</v>
      </c>
    </row>
    <row r="1242" spans="1:9" x14ac:dyDescent="0.25">
      <c r="A1242" t="s">
        <v>2039</v>
      </c>
      <c r="B1242" t="s">
        <v>1490</v>
      </c>
      <c r="C1242">
        <v>18995.028549999999</v>
      </c>
      <c r="D1242">
        <v>0</v>
      </c>
      <c r="E1242">
        <v>569.33000000000004</v>
      </c>
      <c r="F1242">
        <v>958</v>
      </c>
      <c r="G1242">
        <v>2022</v>
      </c>
      <c r="H1242">
        <v>19018.973099999999</v>
      </c>
      <c r="I1242">
        <v>23.94455</v>
      </c>
    </row>
    <row r="1243" spans="1:9" x14ac:dyDescent="0.25">
      <c r="A1243" t="s">
        <v>1849</v>
      </c>
      <c r="B1243" t="s">
        <v>1352</v>
      </c>
      <c r="C1243">
        <v>1277.7320999999999</v>
      </c>
      <c r="D1243">
        <v>2.5833599999999999</v>
      </c>
      <c r="E1243">
        <v>14252.07</v>
      </c>
      <c r="F1243">
        <v>121</v>
      </c>
      <c r="G1243">
        <v>2020</v>
      </c>
      <c r="H1243">
        <v>1280.1981499999999</v>
      </c>
      <c r="I1243">
        <v>2.4660500000000001</v>
      </c>
    </row>
    <row r="1244" spans="1:9" x14ac:dyDescent="0.25">
      <c r="A1244" t="s">
        <v>2941</v>
      </c>
      <c r="B1244" t="s">
        <v>164</v>
      </c>
      <c r="C1244">
        <v>18969.572550000001</v>
      </c>
      <c r="D1244">
        <v>0</v>
      </c>
      <c r="E1244">
        <v>411.27</v>
      </c>
      <c r="F1244">
        <v>1071</v>
      </c>
      <c r="G1244">
        <v>2022</v>
      </c>
      <c r="H1244">
        <v>18978.163949999998</v>
      </c>
      <c r="I1244">
        <v>8.5914000000000001</v>
      </c>
    </row>
    <row r="1245" spans="1:9" x14ac:dyDescent="0.25">
      <c r="A1245" t="s">
        <v>176</v>
      </c>
      <c r="B1245" t="s">
        <v>164</v>
      </c>
      <c r="C1245">
        <v>18877.692299999999</v>
      </c>
      <c r="D1245">
        <v>0</v>
      </c>
      <c r="E1245">
        <v>1085.43</v>
      </c>
      <c r="F1245">
        <v>1197</v>
      </c>
      <c r="G1245">
        <v>2022</v>
      </c>
      <c r="H1245">
        <v>19450.213650000002</v>
      </c>
      <c r="I1245">
        <v>572.52134999999998</v>
      </c>
    </row>
    <row r="1246" spans="1:9" x14ac:dyDescent="0.25">
      <c r="A1246" t="s">
        <v>2103</v>
      </c>
      <c r="B1246" t="s">
        <v>1490</v>
      </c>
      <c r="C1246">
        <v>8642.3119999999999</v>
      </c>
      <c r="E1246">
        <v>1503.84</v>
      </c>
      <c r="F1246">
        <v>384</v>
      </c>
      <c r="G1246">
        <v>2020</v>
      </c>
      <c r="H1246">
        <v>8650.5056499999992</v>
      </c>
      <c r="I1246">
        <v>8.1936499999999999</v>
      </c>
    </row>
    <row r="1247" spans="1:9" x14ac:dyDescent="0.25">
      <c r="A1247" t="s">
        <v>1501</v>
      </c>
      <c r="B1247" t="s">
        <v>1352</v>
      </c>
      <c r="C1247">
        <v>18868.305400000001</v>
      </c>
      <c r="D1247">
        <v>0</v>
      </c>
      <c r="E1247">
        <v>299.63</v>
      </c>
      <c r="F1247">
        <v>389</v>
      </c>
      <c r="G1247">
        <v>2022</v>
      </c>
      <c r="H1247">
        <v>18981.50505</v>
      </c>
      <c r="I1247">
        <v>113.19965000000001</v>
      </c>
    </row>
    <row r="1248" spans="1:9" x14ac:dyDescent="0.25">
      <c r="A1248" t="s">
        <v>263</v>
      </c>
      <c r="B1248" t="s">
        <v>17</v>
      </c>
      <c r="D1248">
        <v>2594.3392800000001</v>
      </c>
      <c r="E1248">
        <v>0</v>
      </c>
      <c r="F1248">
        <v>57</v>
      </c>
      <c r="G1248">
        <v>2021</v>
      </c>
      <c r="H1248">
        <v>204.52305000000001</v>
      </c>
    </row>
    <row r="1249" spans="1:9" x14ac:dyDescent="0.25">
      <c r="A1249" t="s">
        <v>690</v>
      </c>
      <c r="B1249" t="s">
        <v>98</v>
      </c>
      <c r="C1249">
        <v>18825.587049999998</v>
      </c>
      <c r="D1249">
        <v>0</v>
      </c>
      <c r="E1249">
        <v>1227.08</v>
      </c>
      <c r="F1249">
        <v>184</v>
      </c>
      <c r="G1249">
        <v>2022</v>
      </c>
      <c r="H1249">
        <v>25329.435949999999</v>
      </c>
      <c r="I1249">
        <v>6503.8489</v>
      </c>
    </row>
    <row r="1250" spans="1:9" x14ac:dyDescent="0.25">
      <c r="A1250" t="s">
        <v>1713</v>
      </c>
      <c r="B1250" t="s">
        <v>1352</v>
      </c>
      <c r="E1250">
        <v>0</v>
      </c>
      <c r="F1250">
        <v>1</v>
      </c>
      <c r="G1250">
        <v>2021</v>
      </c>
      <c r="H1250">
        <v>0.87504999999999999</v>
      </c>
    </row>
    <row r="1251" spans="1:9" x14ac:dyDescent="0.25">
      <c r="A1251" t="s">
        <v>431</v>
      </c>
      <c r="B1251" t="s">
        <v>164</v>
      </c>
      <c r="C1251">
        <v>1224.1949500000001</v>
      </c>
      <c r="D1251">
        <v>5441.8478400000004</v>
      </c>
      <c r="E1251">
        <v>1077.72</v>
      </c>
      <c r="F1251">
        <v>94</v>
      </c>
      <c r="G1251">
        <v>2021</v>
      </c>
      <c r="H1251">
        <v>2774.6244499999998</v>
      </c>
      <c r="I1251">
        <v>1550.4295</v>
      </c>
    </row>
    <row r="1252" spans="1:9" x14ac:dyDescent="0.25">
      <c r="A1252" t="s">
        <v>2668</v>
      </c>
      <c r="B1252" t="s">
        <v>164</v>
      </c>
      <c r="C1252">
        <v>18767.595099999999</v>
      </c>
      <c r="D1252">
        <v>0</v>
      </c>
      <c r="E1252">
        <v>2965.6</v>
      </c>
      <c r="F1252">
        <v>1651</v>
      </c>
      <c r="G1252">
        <v>2022</v>
      </c>
      <c r="H1252">
        <v>19214.904750000002</v>
      </c>
      <c r="I1252">
        <v>447.30964999999998</v>
      </c>
    </row>
    <row r="1253" spans="1:9" x14ac:dyDescent="0.25">
      <c r="A1253" t="s">
        <v>2977</v>
      </c>
      <c r="B1253" t="s">
        <v>202</v>
      </c>
      <c r="C1253">
        <v>18758.526399999999</v>
      </c>
      <c r="D1253">
        <v>0</v>
      </c>
      <c r="E1253">
        <v>0</v>
      </c>
      <c r="F1253">
        <v>141</v>
      </c>
      <c r="G1253">
        <v>2022</v>
      </c>
      <c r="H1253">
        <v>19070.28285</v>
      </c>
      <c r="I1253">
        <v>311.75644999999997</v>
      </c>
    </row>
    <row r="1254" spans="1:9" x14ac:dyDescent="0.25">
      <c r="A1254" t="s">
        <v>1131</v>
      </c>
      <c r="B1254" t="s">
        <v>1055</v>
      </c>
      <c r="C1254">
        <v>8443.4369999999999</v>
      </c>
      <c r="D1254">
        <v>2.26044</v>
      </c>
      <c r="E1254">
        <v>17.62</v>
      </c>
      <c r="F1254">
        <v>224</v>
      </c>
      <c r="G1254">
        <v>2020</v>
      </c>
      <c r="H1254">
        <v>8830.7659500000009</v>
      </c>
      <c r="I1254">
        <v>387.32895000000002</v>
      </c>
    </row>
    <row r="1255" spans="1:9" x14ac:dyDescent="0.25">
      <c r="A1255" t="s">
        <v>1125</v>
      </c>
      <c r="B1255" t="s">
        <v>1055</v>
      </c>
      <c r="E1255">
        <v>0</v>
      </c>
      <c r="F1255">
        <v>6</v>
      </c>
      <c r="G1255">
        <v>2020</v>
      </c>
      <c r="H1255">
        <v>160.21369999999999</v>
      </c>
    </row>
    <row r="1256" spans="1:9" x14ac:dyDescent="0.25">
      <c r="A1256" t="s">
        <v>2150</v>
      </c>
      <c r="B1256" t="s">
        <v>164</v>
      </c>
      <c r="C1256">
        <v>18626.39385</v>
      </c>
      <c r="D1256">
        <v>0</v>
      </c>
      <c r="E1256">
        <v>938.17</v>
      </c>
      <c r="F1256">
        <v>1135</v>
      </c>
      <c r="G1256">
        <v>2022</v>
      </c>
      <c r="H1256">
        <v>18669.9077</v>
      </c>
      <c r="I1256">
        <v>43.513849999999998</v>
      </c>
    </row>
    <row r="1257" spans="1:9" x14ac:dyDescent="0.25">
      <c r="A1257" t="s">
        <v>2893</v>
      </c>
      <c r="B1257" t="s">
        <v>164</v>
      </c>
      <c r="C1257">
        <v>375.87374999999997</v>
      </c>
      <c r="D1257">
        <v>1642.37112</v>
      </c>
      <c r="E1257">
        <v>233.32</v>
      </c>
      <c r="F1257">
        <v>89</v>
      </c>
      <c r="G1257">
        <v>2021</v>
      </c>
      <c r="H1257">
        <v>575.06695000000002</v>
      </c>
      <c r="I1257">
        <v>199.19319999999999</v>
      </c>
    </row>
    <row r="1258" spans="1:9" x14ac:dyDescent="0.25">
      <c r="A1258" t="s">
        <v>193</v>
      </c>
      <c r="B1258" t="s">
        <v>164</v>
      </c>
      <c r="C1258">
        <v>18570.151999999998</v>
      </c>
      <c r="D1258">
        <v>0</v>
      </c>
      <c r="E1258">
        <v>2566.06</v>
      </c>
      <c r="F1258">
        <v>801</v>
      </c>
      <c r="G1258">
        <v>2022</v>
      </c>
      <c r="H1258">
        <v>18868.066750000002</v>
      </c>
      <c r="I1258">
        <v>297.91475000000003</v>
      </c>
    </row>
    <row r="1259" spans="1:9" x14ac:dyDescent="0.25">
      <c r="A1259" t="s">
        <v>513</v>
      </c>
      <c r="B1259" t="s">
        <v>217</v>
      </c>
      <c r="C1259">
        <v>18567.526849999998</v>
      </c>
      <c r="D1259">
        <v>0</v>
      </c>
      <c r="E1259">
        <v>3524.28</v>
      </c>
      <c r="F1259">
        <v>210</v>
      </c>
      <c r="G1259">
        <v>2022</v>
      </c>
      <c r="H1259">
        <v>30840.819049999998</v>
      </c>
      <c r="I1259">
        <v>12273.2922</v>
      </c>
    </row>
    <row r="1260" spans="1:9" x14ac:dyDescent="0.25">
      <c r="A1260" t="s">
        <v>1926</v>
      </c>
      <c r="B1260" t="s">
        <v>1352</v>
      </c>
      <c r="C1260">
        <v>18553.446499999998</v>
      </c>
      <c r="D1260">
        <v>0</v>
      </c>
      <c r="E1260">
        <v>61.43</v>
      </c>
      <c r="F1260">
        <v>747</v>
      </c>
      <c r="G1260">
        <v>2022</v>
      </c>
      <c r="H1260">
        <v>18680.806049999999</v>
      </c>
      <c r="I1260">
        <v>127.35955</v>
      </c>
    </row>
    <row r="1261" spans="1:9" x14ac:dyDescent="0.25">
      <c r="A1261" t="s">
        <v>2133</v>
      </c>
      <c r="B1261" t="s">
        <v>1490</v>
      </c>
      <c r="C1261">
        <v>18544.377799999998</v>
      </c>
      <c r="D1261">
        <v>0</v>
      </c>
      <c r="E1261">
        <v>96.03</v>
      </c>
      <c r="F1261">
        <v>783</v>
      </c>
      <c r="G1261">
        <v>2022</v>
      </c>
      <c r="H1261">
        <v>18545.411950000002</v>
      </c>
      <c r="I1261">
        <v>1.0341499999999999</v>
      </c>
    </row>
    <row r="1262" spans="1:9" x14ac:dyDescent="0.25">
      <c r="A1262" t="s">
        <v>2859</v>
      </c>
      <c r="B1262" t="s">
        <v>164</v>
      </c>
      <c r="C1262">
        <v>18373.663499999999</v>
      </c>
      <c r="D1262">
        <v>0</v>
      </c>
      <c r="E1262">
        <v>1014.25</v>
      </c>
      <c r="F1262">
        <v>1267</v>
      </c>
      <c r="G1262">
        <v>2022</v>
      </c>
      <c r="H1262">
        <v>19383.312099999999</v>
      </c>
      <c r="I1262">
        <v>1009.6486</v>
      </c>
    </row>
    <row r="1263" spans="1:9" x14ac:dyDescent="0.25">
      <c r="A1263" t="s">
        <v>2118</v>
      </c>
      <c r="B1263" t="s">
        <v>1490</v>
      </c>
      <c r="C1263">
        <v>66464.502299999993</v>
      </c>
      <c r="E1263">
        <v>5186.1099999999997</v>
      </c>
      <c r="F1263">
        <v>2859</v>
      </c>
      <c r="G1263">
        <v>2021</v>
      </c>
      <c r="H1263">
        <v>66799.169150000002</v>
      </c>
      <c r="I1263">
        <v>334.66685000000001</v>
      </c>
    </row>
    <row r="1264" spans="1:9" x14ac:dyDescent="0.25">
      <c r="A1264" t="s">
        <v>2097</v>
      </c>
      <c r="B1264" t="s">
        <v>1490</v>
      </c>
      <c r="D1264">
        <v>7.4271599999999998</v>
      </c>
      <c r="E1264">
        <v>0.41</v>
      </c>
      <c r="F1264">
        <v>64</v>
      </c>
      <c r="G1264">
        <v>2020</v>
      </c>
      <c r="H1264">
        <v>551.99744999999996</v>
      </c>
    </row>
    <row r="1265" spans="1:9" x14ac:dyDescent="0.25">
      <c r="A1265" t="s">
        <v>1075</v>
      </c>
      <c r="B1265" t="s">
        <v>1055</v>
      </c>
      <c r="C1265">
        <v>18334.684000000001</v>
      </c>
      <c r="D1265">
        <v>0</v>
      </c>
      <c r="E1265">
        <v>16.05</v>
      </c>
      <c r="F1265">
        <v>262</v>
      </c>
      <c r="G1265">
        <v>2022</v>
      </c>
      <c r="H1265">
        <v>23118.821</v>
      </c>
      <c r="I1265">
        <v>4784.1369999999997</v>
      </c>
    </row>
    <row r="1266" spans="1:9" x14ac:dyDescent="0.25">
      <c r="A1266" t="s">
        <v>1491</v>
      </c>
      <c r="B1266" t="s">
        <v>1490</v>
      </c>
      <c r="C1266">
        <v>18329.911</v>
      </c>
      <c r="D1266">
        <v>0</v>
      </c>
      <c r="E1266">
        <v>16.97</v>
      </c>
      <c r="F1266">
        <v>461</v>
      </c>
      <c r="G1266">
        <v>2022</v>
      </c>
      <c r="H1266">
        <v>18331.89975</v>
      </c>
      <c r="I1266">
        <v>1.98875</v>
      </c>
    </row>
    <row r="1267" spans="1:9" x14ac:dyDescent="0.25">
      <c r="A1267" t="s">
        <v>2085</v>
      </c>
      <c r="B1267" t="s">
        <v>1490</v>
      </c>
      <c r="C1267">
        <v>9076.7345499999992</v>
      </c>
      <c r="E1267">
        <v>266.88</v>
      </c>
      <c r="F1267">
        <v>264</v>
      </c>
      <c r="G1267">
        <v>2020</v>
      </c>
      <c r="H1267">
        <v>9097.0198</v>
      </c>
      <c r="I1267">
        <v>20.285250000000001</v>
      </c>
    </row>
    <row r="1268" spans="1:9" x14ac:dyDescent="0.25">
      <c r="A1268" t="s">
        <v>1935</v>
      </c>
      <c r="B1268" t="s">
        <v>1352</v>
      </c>
      <c r="D1268">
        <v>301.93020000000001</v>
      </c>
      <c r="E1268">
        <v>183.87</v>
      </c>
      <c r="F1268">
        <v>41</v>
      </c>
      <c r="G1268">
        <v>2020</v>
      </c>
      <c r="H1268">
        <v>5332.1569499999996</v>
      </c>
    </row>
    <row r="1269" spans="1:9" x14ac:dyDescent="0.25">
      <c r="A1269" t="s">
        <v>2817</v>
      </c>
      <c r="B1269" t="s">
        <v>164</v>
      </c>
      <c r="C1269">
        <v>18325.217550000001</v>
      </c>
      <c r="D1269">
        <v>0</v>
      </c>
      <c r="E1269">
        <v>1164.55</v>
      </c>
      <c r="F1269">
        <v>535</v>
      </c>
      <c r="G1269">
        <v>2022</v>
      </c>
      <c r="H1269">
        <v>18803.15395</v>
      </c>
      <c r="I1269">
        <v>477.93639999999999</v>
      </c>
    </row>
    <row r="1270" spans="1:9" x14ac:dyDescent="0.25">
      <c r="A1270" t="s">
        <v>576</v>
      </c>
      <c r="B1270" t="s">
        <v>554</v>
      </c>
      <c r="C1270">
        <v>495.99425000000002</v>
      </c>
      <c r="E1270">
        <v>3.55</v>
      </c>
      <c r="F1270">
        <v>60</v>
      </c>
      <c r="G1270">
        <v>2021</v>
      </c>
      <c r="H1270">
        <v>521.60934999999995</v>
      </c>
      <c r="I1270">
        <v>25.615100000000002</v>
      </c>
    </row>
    <row r="1271" spans="1:9" x14ac:dyDescent="0.25">
      <c r="A1271" t="s">
        <v>2151</v>
      </c>
      <c r="B1271" t="s">
        <v>164</v>
      </c>
      <c r="C1271">
        <v>354.79300000000001</v>
      </c>
      <c r="D1271">
        <v>0.96875999999999995</v>
      </c>
      <c r="E1271">
        <v>697.1</v>
      </c>
      <c r="F1271">
        <v>243</v>
      </c>
      <c r="G1271">
        <v>2021</v>
      </c>
      <c r="H1271">
        <v>361.15699999999998</v>
      </c>
      <c r="I1271">
        <v>6.3639999999999999</v>
      </c>
    </row>
    <row r="1272" spans="1:9" x14ac:dyDescent="0.25">
      <c r="A1272" t="s">
        <v>2426</v>
      </c>
      <c r="B1272" t="s">
        <v>100</v>
      </c>
      <c r="C1272">
        <v>6092.4162999999999</v>
      </c>
      <c r="E1272">
        <v>368.74</v>
      </c>
      <c r="F1272">
        <v>678</v>
      </c>
      <c r="G1272">
        <v>2020</v>
      </c>
      <c r="H1272">
        <v>6225.4238999999998</v>
      </c>
      <c r="I1272">
        <v>133.0076</v>
      </c>
    </row>
    <row r="1273" spans="1:9" x14ac:dyDescent="0.25">
      <c r="A1273" t="s">
        <v>2625</v>
      </c>
      <c r="B1273" t="s">
        <v>164</v>
      </c>
      <c r="C1273">
        <v>17544.2752</v>
      </c>
      <c r="E1273">
        <v>288.63</v>
      </c>
      <c r="F1273">
        <v>691</v>
      </c>
      <c r="G1273">
        <v>2021</v>
      </c>
      <c r="H1273">
        <v>17558.116900000001</v>
      </c>
      <c r="I1273">
        <v>13.841699999999999</v>
      </c>
    </row>
    <row r="1274" spans="1:9" x14ac:dyDescent="0.25">
      <c r="A1274" t="s">
        <v>2877</v>
      </c>
      <c r="B1274" t="s">
        <v>164</v>
      </c>
      <c r="C1274">
        <v>861.84469999999999</v>
      </c>
      <c r="D1274">
        <v>2.26044</v>
      </c>
      <c r="E1274">
        <v>371.91</v>
      </c>
      <c r="F1274">
        <v>255</v>
      </c>
      <c r="G1274">
        <v>2021</v>
      </c>
      <c r="H1274">
        <v>915.77959999999996</v>
      </c>
      <c r="I1274">
        <v>53.934899999999999</v>
      </c>
    </row>
    <row r="1275" spans="1:9" x14ac:dyDescent="0.25">
      <c r="A1275" t="s">
        <v>1365</v>
      </c>
      <c r="B1275" t="s">
        <v>1055</v>
      </c>
      <c r="C1275">
        <v>11720.65835</v>
      </c>
      <c r="D1275">
        <v>10398.023999999999</v>
      </c>
      <c r="E1275">
        <v>62.77</v>
      </c>
      <c r="F1275">
        <v>249</v>
      </c>
      <c r="G1275">
        <v>2021</v>
      </c>
      <c r="H1275">
        <v>11821.845950000001</v>
      </c>
      <c r="I1275">
        <v>101.1876</v>
      </c>
    </row>
    <row r="1276" spans="1:9" x14ac:dyDescent="0.25">
      <c r="A1276" t="s">
        <v>2546</v>
      </c>
      <c r="B1276" t="s">
        <v>1490</v>
      </c>
      <c r="C1276">
        <v>18187.834699999999</v>
      </c>
      <c r="D1276">
        <v>0</v>
      </c>
      <c r="E1276">
        <v>1021.54</v>
      </c>
      <c r="F1276">
        <v>846</v>
      </c>
      <c r="G1276">
        <v>2022</v>
      </c>
      <c r="H1276">
        <v>18199.130799999999</v>
      </c>
      <c r="I1276">
        <v>11.296099999999999</v>
      </c>
    </row>
    <row r="1277" spans="1:9" x14ac:dyDescent="0.25">
      <c r="A1277" t="s">
        <v>2123</v>
      </c>
      <c r="B1277" t="s">
        <v>1490</v>
      </c>
      <c r="C1277">
        <v>10102.85</v>
      </c>
      <c r="E1277">
        <v>15.76</v>
      </c>
      <c r="F1277">
        <v>703</v>
      </c>
      <c r="G1277">
        <v>2021</v>
      </c>
      <c r="H1277">
        <v>10119.316849999999</v>
      </c>
      <c r="I1277">
        <v>16.466850000000001</v>
      </c>
    </row>
    <row r="1278" spans="1:9" x14ac:dyDescent="0.25">
      <c r="A1278" t="s">
        <v>2154</v>
      </c>
      <c r="B1278" t="s">
        <v>1490</v>
      </c>
      <c r="C1278">
        <v>18075.987400000002</v>
      </c>
      <c r="D1278">
        <v>0</v>
      </c>
      <c r="E1278">
        <v>3667.47</v>
      </c>
      <c r="F1278">
        <v>1329</v>
      </c>
      <c r="G1278">
        <v>2022</v>
      </c>
      <c r="H1278">
        <v>18504.602800000001</v>
      </c>
      <c r="I1278">
        <v>428.61540000000002</v>
      </c>
    </row>
    <row r="1279" spans="1:9" x14ac:dyDescent="0.25">
      <c r="A1279" t="s">
        <v>1149</v>
      </c>
      <c r="B1279" t="s">
        <v>1039</v>
      </c>
      <c r="C1279">
        <v>12414.573</v>
      </c>
      <c r="E1279">
        <v>52.54</v>
      </c>
      <c r="F1279">
        <v>521</v>
      </c>
      <c r="G1279">
        <v>2020</v>
      </c>
      <c r="H1279">
        <v>12417.277700000001</v>
      </c>
      <c r="I1279">
        <v>2.7046999999999999</v>
      </c>
    </row>
    <row r="1280" spans="1:9" x14ac:dyDescent="0.25">
      <c r="A1280" t="s">
        <v>2799</v>
      </c>
      <c r="B1280" t="s">
        <v>164</v>
      </c>
      <c r="C1280">
        <v>201.81835000000001</v>
      </c>
      <c r="D1280">
        <v>496.32803999999999</v>
      </c>
      <c r="E1280">
        <v>208.77</v>
      </c>
      <c r="F1280">
        <v>67</v>
      </c>
      <c r="G1280">
        <v>2020</v>
      </c>
      <c r="H1280">
        <v>202.13655</v>
      </c>
      <c r="I1280">
        <v>0.31819999999999998</v>
      </c>
    </row>
    <row r="1281" spans="1:9" x14ac:dyDescent="0.25">
      <c r="A1281" t="s">
        <v>1178</v>
      </c>
      <c r="B1281" t="s">
        <v>1055</v>
      </c>
      <c r="E1281">
        <v>0</v>
      </c>
      <c r="F1281">
        <v>8</v>
      </c>
      <c r="G1281">
        <v>2021</v>
      </c>
      <c r="H1281">
        <v>26.331050000000001</v>
      </c>
    </row>
    <row r="1282" spans="1:9" x14ac:dyDescent="0.25">
      <c r="A1282" t="s">
        <v>2591</v>
      </c>
      <c r="B1282" t="s">
        <v>164</v>
      </c>
      <c r="C1282">
        <v>1544.46325</v>
      </c>
      <c r="E1282">
        <v>974.38</v>
      </c>
      <c r="F1282">
        <v>335</v>
      </c>
      <c r="G1282">
        <v>2021</v>
      </c>
      <c r="H1282">
        <v>1598.3186000000001</v>
      </c>
      <c r="I1282">
        <v>53.855350000000001</v>
      </c>
    </row>
    <row r="1283" spans="1:9" x14ac:dyDescent="0.25">
      <c r="A1283" t="s">
        <v>2973</v>
      </c>
      <c r="B1283" t="s">
        <v>202</v>
      </c>
      <c r="C1283">
        <v>25815.963749999999</v>
      </c>
      <c r="D1283">
        <v>7848.8935199999996</v>
      </c>
      <c r="E1283">
        <v>3.99</v>
      </c>
      <c r="F1283">
        <v>228</v>
      </c>
      <c r="G1283">
        <v>2021</v>
      </c>
      <c r="H1283">
        <v>26623.396250000002</v>
      </c>
      <c r="I1283">
        <v>807.4325</v>
      </c>
    </row>
    <row r="1284" spans="1:9" x14ac:dyDescent="0.25">
      <c r="A1284" t="s">
        <v>54</v>
      </c>
      <c r="B1284" t="s">
        <v>1</v>
      </c>
      <c r="E1284">
        <v>0</v>
      </c>
      <c r="F1284">
        <v>6</v>
      </c>
      <c r="G1284">
        <v>2020</v>
      </c>
      <c r="H1284">
        <v>7.0799500000000002</v>
      </c>
    </row>
    <row r="1285" spans="1:9" x14ac:dyDescent="0.25">
      <c r="A1285" t="s">
        <v>878</v>
      </c>
      <c r="B1285" t="s">
        <v>554</v>
      </c>
      <c r="C1285">
        <v>18026.74595</v>
      </c>
      <c r="D1285">
        <v>0</v>
      </c>
      <c r="E1285">
        <v>1576.07</v>
      </c>
      <c r="F1285">
        <v>1585</v>
      </c>
      <c r="G1285">
        <v>2022</v>
      </c>
      <c r="H1285">
        <v>21043.91835</v>
      </c>
      <c r="I1285">
        <v>3017.1723999999999</v>
      </c>
    </row>
    <row r="1286" spans="1:9" x14ac:dyDescent="0.25">
      <c r="A1286" t="s">
        <v>1984</v>
      </c>
      <c r="B1286" t="s">
        <v>1490</v>
      </c>
      <c r="C1286">
        <v>29027.635900000001</v>
      </c>
      <c r="D1286">
        <v>3463.317</v>
      </c>
      <c r="E1286">
        <v>33.15</v>
      </c>
      <c r="F1286">
        <v>545</v>
      </c>
      <c r="G1286">
        <v>2020</v>
      </c>
      <c r="H1286">
        <v>29027.794999999998</v>
      </c>
      <c r="I1286">
        <v>0.15909999999999999</v>
      </c>
    </row>
    <row r="1287" spans="1:9" x14ac:dyDescent="0.25">
      <c r="A1287" t="s">
        <v>1717</v>
      </c>
      <c r="B1287" t="s">
        <v>1352</v>
      </c>
      <c r="D1287">
        <v>22.604399999999998</v>
      </c>
      <c r="E1287">
        <v>8.1999999999999993</v>
      </c>
      <c r="F1287">
        <v>31</v>
      </c>
      <c r="G1287">
        <v>2020</v>
      </c>
      <c r="H1287">
        <v>549.45185000000004</v>
      </c>
    </row>
    <row r="1288" spans="1:9" x14ac:dyDescent="0.25">
      <c r="A1288" t="s">
        <v>2629</v>
      </c>
      <c r="B1288" t="s">
        <v>164</v>
      </c>
      <c r="C1288">
        <v>62.367199999999997</v>
      </c>
      <c r="E1288">
        <v>257.37</v>
      </c>
      <c r="F1288">
        <v>71</v>
      </c>
      <c r="G1288">
        <v>2020</v>
      </c>
      <c r="H1288">
        <v>63.719549999999998</v>
      </c>
      <c r="I1288">
        <v>1.3523499999999999</v>
      </c>
    </row>
    <row r="1289" spans="1:9" x14ac:dyDescent="0.25">
      <c r="A1289" t="s">
        <v>2332</v>
      </c>
      <c r="B1289" t="s">
        <v>1490</v>
      </c>
      <c r="C1289">
        <v>17905.750400000001</v>
      </c>
      <c r="D1289">
        <v>0</v>
      </c>
      <c r="E1289">
        <v>1719.89</v>
      </c>
      <c r="F1289">
        <v>931</v>
      </c>
      <c r="G1289">
        <v>2022</v>
      </c>
      <c r="H1289">
        <v>18168.981349999998</v>
      </c>
      <c r="I1289">
        <v>263.23095000000001</v>
      </c>
    </row>
    <row r="1290" spans="1:9" x14ac:dyDescent="0.25">
      <c r="A1290" t="s">
        <v>2080</v>
      </c>
      <c r="B1290" t="s">
        <v>1490</v>
      </c>
      <c r="C1290">
        <v>17793.346249999999</v>
      </c>
      <c r="D1290">
        <v>0</v>
      </c>
      <c r="E1290">
        <v>36.729999999999997</v>
      </c>
      <c r="F1290">
        <v>869</v>
      </c>
      <c r="G1290">
        <v>2022</v>
      </c>
      <c r="H1290">
        <v>17818.2454</v>
      </c>
      <c r="I1290">
        <v>24.899149999999999</v>
      </c>
    </row>
    <row r="1291" spans="1:9" x14ac:dyDescent="0.25">
      <c r="A1291" t="s">
        <v>2167</v>
      </c>
      <c r="B1291" t="s">
        <v>1490</v>
      </c>
      <c r="C1291">
        <v>17750.627899999999</v>
      </c>
      <c r="D1291">
        <v>0</v>
      </c>
      <c r="E1291">
        <v>110.82</v>
      </c>
      <c r="F1291">
        <v>286</v>
      </c>
      <c r="G1291">
        <v>2022</v>
      </c>
      <c r="H1291">
        <v>17750.707450000002</v>
      </c>
      <c r="I1291">
        <v>7.9549999999999996E-2</v>
      </c>
    </row>
    <row r="1292" spans="1:9" x14ac:dyDescent="0.25">
      <c r="A1292" t="s">
        <v>109</v>
      </c>
      <c r="B1292" t="s">
        <v>104</v>
      </c>
      <c r="C1292">
        <v>4993.3535000000002</v>
      </c>
      <c r="D1292">
        <v>72780.032519999993</v>
      </c>
      <c r="E1292">
        <v>2122.21</v>
      </c>
      <c r="F1292">
        <v>130</v>
      </c>
      <c r="G1292">
        <v>2021</v>
      </c>
      <c r="H1292">
        <v>5467.3123999999998</v>
      </c>
      <c r="I1292">
        <v>473.95890000000003</v>
      </c>
    </row>
    <row r="1293" spans="1:9" x14ac:dyDescent="0.25">
      <c r="A1293" t="s">
        <v>2251</v>
      </c>
      <c r="B1293" t="s">
        <v>1490</v>
      </c>
      <c r="D1293">
        <v>7.1042399999999999</v>
      </c>
      <c r="E1293">
        <v>0</v>
      </c>
      <c r="F1293">
        <v>6</v>
      </c>
      <c r="G1293">
        <v>2021</v>
      </c>
      <c r="H1293">
        <v>101.50579999999999</v>
      </c>
    </row>
    <row r="1294" spans="1:9" x14ac:dyDescent="0.25">
      <c r="A1294" t="s">
        <v>1823</v>
      </c>
      <c r="B1294" t="s">
        <v>1352</v>
      </c>
      <c r="E1294">
        <v>0</v>
      </c>
      <c r="F1294">
        <v>13</v>
      </c>
      <c r="G1294">
        <v>2020</v>
      </c>
      <c r="H1294">
        <v>44.229799999999997</v>
      </c>
    </row>
    <row r="1295" spans="1:9" x14ac:dyDescent="0.25">
      <c r="A1295" t="s">
        <v>1997</v>
      </c>
      <c r="B1295" t="s">
        <v>1490</v>
      </c>
      <c r="C1295">
        <v>11629.33495</v>
      </c>
      <c r="E1295">
        <v>2781.13</v>
      </c>
      <c r="F1295">
        <v>2449</v>
      </c>
      <c r="G1295">
        <v>2020</v>
      </c>
      <c r="H1295">
        <v>11771.411249999999</v>
      </c>
      <c r="I1295">
        <v>142.0763</v>
      </c>
    </row>
    <row r="1296" spans="1:9" x14ac:dyDescent="0.25">
      <c r="A1296" t="s">
        <v>1159</v>
      </c>
      <c r="B1296" t="s">
        <v>1055</v>
      </c>
      <c r="E1296">
        <v>0</v>
      </c>
      <c r="F1296">
        <v>1</v>
      </c>
      <c r="G1296">
        <v>2021</v>
      </c>
      <c r="H1296">
        <v>0.55684999999999996</v>
      </c>
    </row>
    <row r="1297" spans="1:9" x14ac:dyDescent="0.25">
      <c r="A1297" t="s">
        <v>2408</v>
      </c>
      <c r="B1297" t="s">
        <v>1490</v>
      </c>
      <c r="C1297">
        <v>28063.967199999999</v>
      </c>
      <c r="D1297">
        <v>1730.8512000000001</v>
      </c>
      <c r="E1297">
        <v>90.26</v>
      </c>
      <c r="F1297">
        <v>422</v>
      </c>
      <c r="G1297">
        <v>2020</v>
      </c>
      <c r="H1297">
        <v>28084.013800000001</v>
      </c>
      <c r="I1297">
        <v>20.046600000000002</v>
      </c>
    </row>
    <row r="1298" spans="1:9" x14ac:dyDescent="0.25">
      <c r="A1298" t="s">
        <v>1968</v>
      </c>
      <c r="B1298" t="s">
        <v>1352</v>
      </c>
      <c r="D1298">
        <v>549.28692000000001</v>
      </c>
      <c r="E1298">
        <v>0</v>
      </c>
      <c r="F1298">
        <v>8</v>
      </c>
      <c r="G1298">
        <v>2020</v>
      </c>
      <c r="H1298">
        <v>45.263950000000001</v>
      </c>
    </row>
    <row r="1299" spans="1:9" x14ac:dyDescent="0.25">
      <c r="A1299" t="s">
        <v>2316</v>
      </c>
      <c r="B1299" t="s">
        <v>164</v>
      </c>
      <c r="C1299">
        <v>17734.558799999999</v>
      </c>
      <c r="D1299">
        <v>0</v>
      </c>
      <c r="E1299">
        <v>3965.84</v>
      </c>
      <c r="F1299">
        <v>871</v>
      </c>
      <c r="G1299">
        <v>2022</v>
      </c>
      <c r="H1299">
        <v>22339.390100000001</v>
      </c>
      <c r="I1299">
        <v>4604.8312999999998</v>
      </c>
    </row>
    <row r="1300" spans="1:9" x14ac:dyDescent="0.25">
      <c r="A1300" t="s">
        <v>1029</v>
      </c>
      <c r="B1300" t="s">
        <v>1022</v>
      </c>
      <c r="C1300">
        <v>17718.1715</v>
      </c>
      <c r="D1300">
        <v>0</v>
      </c>
      <c r="E1300">
        <v>131.69999999999999</v>
      </c>
      <c r="F1300">
        <v>604</v>
      </c>
      <c r="G1300">
        <v>2022</v>
      </c>
      <c r="H1300">
        <v>17742.75245</v>
      </c>
      <c r="I1300">
        <v>24.580950000000001</v>
      </c>
    </row>
    <row r="1301" spans="1:9" x14ac:dyDescent="0.25">
      <c r="A1301" t="s">
        <v>1760</v>
      </c>
      <c r="B1301" t="s">
        <v>1352</v>
      </c>
      <c r="C1301">
        <v>814.19425000000001</v>
      </c>
      <c r="D1301">
        <v>586.74563999999998</v>
      </c>
      <c r="E1301">
        <v>3.42</v>
      </c>
      <c r="F1301">
        <v>101</v>
      </c>
      <c r="G1301">
        <v>2021</v>
      </c>
      <c r="H1301">
        <v>868.12914999999998</v>
      </c>
      <c r="I1301">
        <v>53.934899999999999</v>
      </c>
    </row>
    <row r="1302" spans="1:9" x14ac:dyDescent="0.25">
      <c r="A1302" t="s">
        <v>3025</v>
      </c>
      <c r="B1302" t="s">
        <v>217</v>
      </c>
      <c r="C1302">
        <v>28019.498749999999</v>
      </c>
      <c r="D1302">
        <v>23878.642319999999</v>
      </c>
      <c r="E1302">
        <v>392.66</v>
      </c>
      <c r="F1302">
        <v>179</v>
      </c>
      <c r="G1302">
        <v>2021</v>
      </c>
      <c r="H1302">
        <v>28995.418150000001</v>
      </c>
      <c r="I1302">
        <v>975.9194</v>
      </c>
    </row>
    <row r="1303" spans="1:9" x14ac:dyDescent="0.25">
      <c r="A1303" t="s">
        <v>2367</v>
      </c>
      <c r="B1303" t="s">
        <v>100</v>
      </c>
      <c r="C1303">
        <v>309.29039999999998</v>
      </c>
      <c r="E1303">
        <v>1497.49</v>
      </c>
      <c r="F1303">
        <v>66</v>
      </c>
      <c r="G1303">
        <v>2020</v>
      </c>
      <c r="H1303">
        <v>1392.84095</v>
      </c>
      <c r="I1303">
        <v>1083.5505499999999</v>
      </c>
    </row>
    <row r="1304" spans="1:9" x14ac:dyDescent="0.25">
      <c r="A1304" t="s">
        <v>2997</v>
      </c>
      <c r="B1304" t="s">
        <v>202</v>
      </c>
      <c r="C1304">
        <v>17714.75085</v>
      </c>
      <c r="D1304">
        <v>0</v>
      </c>
      <c r="E1304">
        <v>816.88</v>
      </c>
      <c r="F1304">
        <v>154</v>
      </c>
      <c r="G1304">
        <v>2022</v>
      </c>
      <c r="H1304">
        <v>19406.461149999999</v>
      </c>
      <c r="I1304">
        <v>1691.7103</v>
      </c>
    </row>
    <row r="1305" spans="1:9" x14ac:dyDescent="0.25">
      <c r="A1305" t="s">
        <v>805</v>
      </c>
      <c r="B1305" t="s">
        <v>554</v>
      </c>
      <c r="C1305">
        <v>17705.602599999998</v>
      </c>
      <c r="D1305">
        <v>0</v>
      </c>
      <c r="E1305">
        <v>21.93</v>
      </c>
      <c r="F1305">
        <v>247</v>
      </c>
      <c r="G1305">
        <v>2022</v>
      </c>
      <c r="H1305">
        <v>19316.490099999999</v>
      </c>
      <c r="I1305">
        <v>1610.8875</v>
      </c>
    </row>
    <row r="1306" spans="1:9" x14ac:dyDescent="0.25">
      <c r="A1306" t="s">
        <v>626</v>
      </c>
      <c r="B1306" t="s">
        <v>98</v>
      </c>
      <c r="C1306">
        <v>0</v>
      </c>
      <c r="D1306">
        <v>1244.2107599999999</v>
      </c>
      <c r="E1306">
        <v>0</v>
      </c>
      <c r="F1306">
        <v>2</v>
      </c>
      <c r="G1306">
        <v>2021</v>
      </c>
      <c r="H1306">
        <v>0.9546</v>
      </c>
      <c r="I1306">
        <v>0.9546</v>
      </c>
    </row>
    <row r="1307" spans="1:9" x14ac:dyDescent="0.25">
      <c r="A1307" t="s">
        <v>118</v>
      </c>
      <c r="B1307" t="s">
        <v>104</v>
      </c>
      <c r="C1307">
        <v>50298.033100000001</v>
      </c>
      <c r="D1307">
        <v>13674.37032</v>
      </c>
      <c r="E1307">
        <v>614.46</v>
      </c>
      <c r="F1307">
        <v>205</v>
      </c>
      <c r="G1307">
        <v>2021</v>
      </c>
      <c r="H1307">
        <v>54423.416550000002</v>
      </c>
      <c r="I1307">
        <v>4125.3834500000003</v>
      </c>
    </row>
    <row r="1308" spans="1:9" x14ac:dyDescent="0.25">
      <c r="A1308" t="s">
        <v>1516</v>
      </c>
      <c r="B1308" t="s">
        <v>1352</v>
      </c>
      <c r="C1308">
        <v>1294.1194</v>
      </c>
      <c r="E1308">
        <v>3606.65</v>
      </c>
      <c r="F1308">
        <v>299</v>
      </c>
      <c r="G1308">
        <v>2021</v>
      </c>
      <c r="H1308">
        <v>1357.9185</v>
      </c>
      <c r="I1308">
        <v>63.799100000000003</v>
      </c>
    </row>
    <row r="1309" spans="1:9" x14ac:dyDescent="0.25">
      <c r="A1309" t="s">
        <v>191</v>
      </c>
      <c r="B1309" t="s">
        <v>104</v>
      </c>
      <c r="C1309">
        <v>17683.010399999999</v>
      </c>
      <c r="D1309">
        <v>0</v>
      </c>
      <c r="E1309">
        <v>69.180000000000007</v>
      </c>
      <c r="F1309">
        <v>179</v>
      </c>
      <c r="G1309">
        <v>2022</v>
      </c>
      <c r="H1309">
        <v>18218.938750000001</v>
      </c>
      <c r="I1309">
        <v>535.92835000000002</v>
      </c>
    </row>
    <row r="1310" spans="1:9" x14ac:dyDescent="0.25">
      <c r="A1310" t="s">
        <v>709</v>
      </c>
      <c r="B1310" t="s">
        <v>554</v>
      </c>
      <c r="C1310">
        <v>2429.4569999999999</v>
      </c>
      <c r="D1310">
        <v>3.8750399999999998</v>
      </c>
      <c r="E1310">
        <v>8.93</v>
      </c>
      <c r="F1310">
        <v>143</v>
      </c>
      <c r="G1310">
        <v>2020</v>
      </c>
      <c r="H1310">
        <v>2580.1246999999998</v>
      </c>
      <c r="I1310">
        <v>150.6677</v>
      </c>
    </row>
    <row r="1311" spans="1:9" x14ac:dyDescent="0.25">
      <c r="A1311" t="s">
        <v>2187</v>
      </c>
      <c r="B1311" t="s">
        <v>1490</v>
      </c>
      <c r="C1311">
        <v>9031.1524000000009</v>
      </c>
      <c r="E1311">
        <v>2377.5300000000002</v>
      </c>
      <c r="F1311">
        <v>716</v>
      </c>
      <c r="G1311">
        <v>2020</v>
      </c>
      <c r="H1311">
        <v>9111.0205999999998</v>
      </c>
      <c r="I1311">
        <v>79.868200000000002</v>
      </c>
    </row>
    <row r="1312" spans="1:9" x14ac:dyDescent="0.25">
      <c r="A1312" t="s">
        <v>1585</v>
      </c>
      <c r="B1312" t="s">
        <v>1352</v>
      </c>
      <c r="C1312">
        <v>17682.13535</v>
      </c>
      <c r="D1312">
        <v>0</v>
      </c>
      <c r="E1312">
        <v>59.88</v>
      </c>
      <c r="F1312">
        <v>165</v>
      </c>
      <c r="G1312">
        <v>2022</v>
      </c>
      <c r="H1312">
        <v>17842.746800000001</v>
      </c>
      <c r="I1312">
        <v>160.61144999999999</v>
      </c>
    </row>
    <row r="1313" spans="1:9" x14ac:dyDescent="0.25">
      <c r="A1313" t="s">
        <v>679</v>
      </c>
      <c r="B1313" t="s">
        <v>554</v>
      </c>
      <c r="C1313">
        <v>47.570900000000002</v>
      </c>
      <c r="E1313">
        <v>0.05</v>
      </c>
      <c r="F1313">
        <v>20</v>
      </c>
      <c r="G1313">
        <v>2021</v>
      </c>
      <c r="H1313">
        <v>48.366399999999999</v>
      </c>
      <c r="I1313">
        <v>0.79549999999999998</v>
      </c>
    </row>
    <row r="1314" spans="1:9" x14ac:dyDescent="0.25">
      <c r="A1314" t="s">
        <v>1243</v>
      </c>
      <c r="B1314" t="s">
        <v>1055</v>
      </c>
      <c r="C1314">
        <v>24533.45865</v>
      </c>
      <c r="D1314">
        <v>2.9062800000000002</v>
      </c>
      <c r="E1314">
        <v>3.3</v>
      </c>
      <c r="F1314">
        <v>1033</v>
      </c>
      <c r="G1314">
        <v>2020</v>
      </c>
      <c r="H1314">
        <v>26111.651099999999</v>
      </c>
      <c r="I1314">
        <v>1578.19245</v>
      </c>
    </row>
    <row r="1315" spans="1:9" x14ac:dyDescent="0.25">
      <c r="A1315" t="s">
        <v>1680</v>
      </c>
      <c r="B1315" t="s">
        <v>1352</v>
      </c>
      <c r="E1315">
        <v>0</v>
      </c>
      <c r="F1315">
        <v>5</v>
      </c>
      <c r="G1315">
        <v>2020</v>
      </c>
      <c r="H1315">
        <v>20.683</v>
      </c>
    </row>
    <row r="1316" spans="1:9" x14ac:dyDescent="0.25">
      <c r="A1316" t="s">
        <v>1796</v>
      </c>
      <c r="B1316" t="s">
        <v>1352</v>
      </c>
      <c r="C1316">
        <v>2067.6635999999999</v>
      </c>
      <c r="D1316">
        <v>11897.9874</v>
      </c>
      <c r="E1316">
        <v>3.72</v>
      </c>
      <c r="F1316">
        <v>215</v>
      </c>
      <c r="G1316">
        <v>2020</v>
      </c>
      <c r="H1316">
        <v>2071.8797500000001</v>
      </c>
      <c r="I1316">
        <v>4.2161499999999998</v>
      </c>
    </row>
    <row r="1317" spans="1:9" x14ac:dyDescent="0.25">
      <c r="A1317" t="s">
        <v>2625</v>
      </c>
      <c r="B1317" t="s">
        <v>164</v>
      </c>
      <c r="C1317">
        <v>17674.7372</v>
      </c>
      <c r="D1317">
        <v>0</v>
      </c>
      <c r="E1317">
        <v>288.63</v>
      </c>
      <c r="F1317">
        <v>692</v>
      </c>
      <c r="G1317">
        <v>2022</v>
      </c>
      <c r="H1317">
        <v>17688.499349999998</v>
      </c>
      <c r="I1317">
        <v>13.76215</v>
      </c>
    </row>
    <row r="1318" spans="1:9" x14ac:dyDescent="0.25">
      <c r="A1318" t="s">
        <v>1218</v>
      </c>
      <c r="B1318" t="s">
        <v>1055</v>
      </c>
      <c r="D1318">
        <v>178.25183999999999</v>
      </c>
      <c r="E1318">
        <v>0</v>
      </c>
      <c r="F1318">
        <v>2</v>
      </c>
      <c r="G1318">
        <v>2020</v>
      </c>
      <c r="H1318">
        <v>1.591</v>
      </c>
    </row>
    <row r="1319" spans="1:9" x14ac:dyDescent="0.25">
      <c r="A1319" t="s">
        <v>1973</v>
      </c>
      <c r="B1319" t="s">
        <v>1352</v>
      </c>
      <c r="C1319">
        <v>2441.7076999999999</v>
      </c>
      <c r="D1319">
        <v>24.864840000000001</v>
      </c>
      <c r="E1319">
        <v>11.08</v>
      </c>
      <c r="F1319">
        <v>130</v>
      </c>
      <c r="G1319">
        <v>2021</v>
      </c>
      <c r="H1319">
        <v>2460.4019499999999</v>
      </c>
      <c r="I1319">
        <v>18.69425</v>
      </c>
    </row>
    <row r="1320" spans="1:9" x14ac:dyDescent="0.25">
      <c r="A1320" t="s">
        <v>277</v>
      </c>
      <c r="B1320" t="s">
        <v>17</v>
      </c>
      <c r="C1320">
        <v>63.480899999999998</v>
      </c>
      <c r="D1320">
        <v>1515.1406400000001</v>
      </c>
      <c r="E1320">
        <v>0</v>
      </c>
      <c r="F1320">
        <v>24</v>
      </c>
      <c r="G1320">
        <v>2021</v>
      </c>
      <c r="H1320">
        <v>287.65280000000001</v>
      </c>
      <c r="I1320">
        <v>224.17189999999999</v>
      </c>
    </row>
    <row r="1321" spans="1:9" x14ac:dyDescent="0.25">
      <c r="A1321" t="s">
        <v>2735</v>
      </c>
      <c r="B1321" t="s">
        <v>164</v>
      </c>
      <c r="C1321">
        <v>805.12554999999998</v>
      </c>
      <c r="D1321">
        <v>77.823719999999994</v>
      </c>
      <c r="E1321">
        <v>980.55</v>
      </c>
      <c r="F1321">
        <v>297</v>
      </c>
      <c r="G1321">
        <v>2020</v>
      </c>
      <c r="H1321">
        <v>818.64904999999999</v>
      </c>
      <c r="I1321">
        <v>13.5235</v>
      </c>
    </row>
    <row r="1322" spans="1:9" x14ac:dyDescent="0.25">
      <c r="A1322" t="s">
        <v>275</v>
      </c>
      <c r="B1322" t="s">
        <v>17</v>
      </c>
      <c r="C1322">
        <v>23845.112499999999</v>
      </c>
      <c r="D1322">
        <v>12141.14616</v>
      </c>
      <c r="E1322">
        <v>149.75</v>
      </c>
      <c r="F1322">
        <v>64</v>
      </c>
      <c r="G1322">
        <v>2020</v>
      </c>
      <c r="H1322">
        <v>38615.797400000003</v>
      </c>
      <c r="I1322">
        <v>14770.6849</v>
      </c>
    </row>
    <row r="1323" spans="1:9" x14ac:dyDescent="0.25">
      <c r="A1323" t="s">
        <v>2747</v>
      </c>
      <c r="B1323" t="s">
        <v>164</v>
      </c>
      <c r="C1323">
        <v>17657.474849999999</v>
      </c>
      <c r="D1323">
        <v>0</v>
      </c>
      <c r="E1323">
        <v>99.38</v>
      </c>
      <c r="F1323">
        <v>341</v>
      </c>
      <c r="G1323">
        <v>2022</v>
      </c>
      <c r="H1323">
        <v>28399.27045</v>
      </c>
      <c r="I1323">
        <v>10741.795599999999</v>
      </c>
    </row>
    <row r="1324" spans="1:9" x14ac:dyDescent="0.25">
      <c r="A1324" t="s">
        <v>3013</v>
      </c>
      <c r="B1324" t="s">
        <v>217</v>
      </c>
      <c r="C1324">
        <v>30352.38205</v>
      </c>
      <c r="D1324">
        <v>13681.797479999999</v>
      </c>
      <c r="E1324">
        <v>4738.5600000000004</v>
      </c>
      <c r="F1324">
        <v>134</v>
      </c>
      <c r="G1324">
        <v>2021</v>
      </c>
      <c r="H1324">
        <v>31754.769</v>
      </c>
      <c r="I1324">
        <v>1402.3869500000001</v>
      </c>
    </row>
    <row r="1325" spans="1:9" x14ac:dyDescent="0.25">
      <c r="A1325" t="s">
        <v>1913</v>
      </c>
      <c r="B1325" t="s">
        <v>1352</v>
      </c>
      <c r="E1325">
        <v>0.1</v>
      </c>
      <c r="F1325">
        <v>1</v>
      </c>
      <c r="G1325">
        <v>2020</v>
      </c>
      <c r="H1325">
        <v>0.87504999999999999</v>
      </c>
    </row>
    <row r="1326" spans="1:9" x14ac:dyDescent="0.25">
      <c r="A1326" t="s">
        <v>1151</v>
      </c>
      <c r="B1326" t="s">
        <v>1055</v>
      </c>
      <c r="C1326">
        <v>443.01395000000002</v>
      </c>
      <c r="D1326">
        <v>233.14823999999999</v>
      </c>
      <c r="E1326">
        <v>0</v>
      </c>
      <c r="F1326">
        <v>24</v>
      </c>
      <c r="G1326">
        <v>2020</v>
      </c>
      <c r="H1326">
        <v>443.65035</v>
      </c>
      <c r="I1326">
        <v>0.63639999999999997</v>
      </c>
    </row>
    <row r="1327" spans="1:9" x14ac:dyDescent="0.25">
      <c r="A1327" t="s">
        <v>2373</v>
      </c>
      <c r="B1327" t="s">
        <v>100</v>
      </c>
      <c r="C1327">
        <v>17609.983499999998</v>
      </c>
      <c r="D1327">
        <v>0</v>
      </c>
      <c r="E1327">
        <v>2038.24</v>
      </c>
      <c r="F1327">
        <v>727</v>
      </c>
      <c r="G1327">
        <v>2022</v>
      </c>
      <c r="H1327">
        <v>17842.349050000001</v>
      </c>
      <c r="I1327">
        <v>232.36555000000001</v>
      </c>
    </row>
    <row r="1328" spans="1:9" x14ac:dyDescent="0.25">
      <c r="A1328" t="s">
        <v>2621</v>
      </c>
      <c r="B1328" t="s">
        <v>164</v>
      </c>
      <c r="C1328">
        <v>17576.49295</v>
      </c>
      <c r="D1328">
        <v>0</v>
      </c>
      <c r="E1328">
        <v>297.06</v>
      </c>
      <c r="F1328">
        <v>938</v>
      </c>
      <c r="G1328">
        <v>2022</v>
      </c>
      <c r="H1328">
        <v>17819.597750000001</v>
      </c>
      <c r="I1328">
        <v>243.10480000000001</v>
      </c>
    </row>
    <row r="1329" spans="1:9" x14ac:dyDescent="0.25">
      <c r="A1329" t="s">
        <v>2422</v>
      </c>
      <c r="B1329" t="s">
        <v>100</v>
      </c>
      <c r="C1329">
        <v>533.30319999999995</v>
      </c>
      <c r="E1329">
        <v>223.42</v>
      </c>
      <c r="F1329">
        <v>362</v>
      </c>
      <c r="G1329">
        <v>2020</v>
      </c>
      <c r="H1329">
        <v>561.78210000000001</v>
      </c>
      <c r="I1329">
        <v>28.478899999999999</v>
      </c>
    </row>
    <row r="1330" spans="1:9" x14ac:dyDescent="0.25">
      <c r="A1330" t="s">
        <v>1435</v>
      </c>
      <c r="B1330" t="s">
        <v>1352</v>
      </c>
      <c r="E1330">
        <v>12.49</v>
      </c>
      <c r="F1330">
        <v>1</v>
      </c>
      <c r="G1330">
        <v>2020</v>
      </c>
      <c r="H1330">
        <v>0.63639999999999997</v>
      </c>
    </row>
    <row r="1331" spans="1:9" x14ac:dyDescent="0.25">
      <c r="A1331" t="s">
        <v>1924</v>
      </c>
      <c r="B1331" t="s">
        <v>1352</v>
      </c>
      <c r="C1331">
        <v>17572.4359</v>
      </c>
      <c r="D1331">
        <v>0</v>
      </c>
      <c r="E1331">
        <v>3252.47</v>
      </c>
      <c r="F1331">
        <v>892</v>
      </c>
      <c r="G1331">
        <v>2022</v>
      </c>
      <c r="H1331">
        <v>17608.0743</v>
      </c>
      <c r="I1331">
        <v>35.638399999999997</v>
      </c>
    </row>
    <row r="1332" spans="1:9" x14ac:dyDescent="0.25">
      <c r="A1332" t="s">
        <v>3039</v>
      </c>
      <c r="B1332" t="s">
        <v>217</v>
      </c>
      <c r="C1332">
        <v>17516.2736</v>
      </c>
      <c r="D1332">
        <v>0</v>
      </c>
      <c r="E1332">
        <v>1916.89</v>
      </c>
      <c r="F1332">
        <v>708</v>
      </c>
      <c r="G1332">
        <v>2022</v>
      </c>
      <c r="H1332">
        <v>17609.90395</v>
      </c>
      <c r="I1332">
        <v>93.630350000000007</v>
      </c>
    </row>
    <row r="1333" spans="1:9" x14ac:dyDescent="0.25">
      <c r="A1333" t="s">
        <v>2168</v>
      </c>
      <c r="B1333" t="s">
        <v>1490</v>
      </c>
      <c r="C1333">
        <v>22949.14085</v>
      </c>
      <c r="D1333">
        <v>3193.03296</v>
      </c>
      <c r="E1333">
        <v>239.1</v>
      </c>
      <c r="F1333">
        <v>1404</v>
      </c>
      <c r="G1333">
        <v>2021</v>
      </c>
      <c r="H1333">
        <v>22960.357400000001</v>
      </c>
      <c r="I1333">
        <v>11.21655</v>
      </c>
    </row>
    <row r="1334" spans="1:9" x14ac:dyDescent="0.25">
      <c r="A1334" t="s">
        <v>322</v>
      </c>
      <c r="B1334" t="s">
        <v>17</v>
      </c>
      <c r="D1334">
        <v>9048.2183999999997</v>
      </c>
      <c r="E1334">
        <v>0</v>
      </c>
      <c r="F1334">
        <v>16</v>
      </c>
      <c r="G1334">
        <v>2021</v>
      </c>
      <c r="H1334">
        <v>917.92745000000002</v>
      </c>
    </row>
    <row r="1335" spans="1:9" x14ac:dyDescent="0.25">
      <c r="A1335" t="s">
        <v>2849</v>
      </c>
      <c r="B1335" t="s">
        <v>164</v>
      </c>
      <c r="C1335">
        <v>17460.906800000001</v>
      </c>
      <c r="D1335">
        <v>0</v>
      </c>
      <c r="E1335">
        <v>5792.98</v>
      </c>
      <c r="F1335">
        <v>1755</v>
      </c>
      <c r="G1335">
        <v>2022</v>
      </c>
      <c r="H1335">
        <v>52992.391600000003</v>
      </c>
      <c r="I1335">
        <v>35531.484799999998</v>
      </c>
    </row>
    <row r="1336" spans="1:9" x14ac:dyDescent="0.25">
      <c r="A1336" t="s">
        <v>2542</v>
      </c>
      <c r="B1336" t="s">
        <v>100</v>
      </c>
      <c r="C1336">
        <v>1093.3352</v>
      </c>
      <c r="E1336">
        <v>343.71</v>
      </c>
      <c r="F1336">
        <v>353</v>
      </c>
      <c r="G1336">
        <v>2021</v>
      </c>
      <c r="H1336">
        <v>1113.9386500000001</v>
      </c>
      <c r="I1336">
        <v>20.603449999999999</v>
      </c>
    </row>
    <row r="1337" spans="1:9" x14ac:dyDescent="0.25">
      <c r="A1337" t="s">
        <v>823</v>
      </c>
      <c r="B1337" t="s">
        <v>554</v>
      </c>
      <c r="C1337">
        <v>10092.42895</v>
      </c>
      <c r="D1337">
        <v>11446.222320000001</v>
      </c>
      <c r="E1337">
        <v>0</v>
      </c>
      <c r="F1337">
        <v>165</v>
      </c>
      <c r="G1337">
        <v>2021</v>
      </c>
      <c r="H1337">
        <v>11175.183999999999</v>
      </c>
      <c r="I1337">
        <v>1082.75505</v>
      </c>
    </row>
    <row r="1338" spans="1:9" x14ac:dyDescent="0.25">
      <c r="A1338" t="s">
        <v>1314</v>
      </c>
      <c r="B1338" t="s">
        <v>1055</v>
      </c>
      <c r="C1338">
        <v>495.2783</v>
      </c>
      <c r="D1338">
        <v>2403.1706399999998</v>
      </c>
      <c r="E1338">
        <v>12.1</v>
      </c>
      <c r="F1338">
        <v>22</v>
      </c>
      <c r="G1338">
        <v>2021</v>
      </c>
      <c r="H1338">
        <v>711.8134</v>
      </c>
      <c r="I1338">
        <v>216.5351</v>
      </c>
    </row>
    <row r="1339" spans="1:9" x14ac:dyDescent="0.25">
      <c r="A1339" t="s">
        <v>2738</v>
      </c>
      <c r="B1339" t="s">
        <v>164</v>
      </c>
      <c r="C1339">
        <v>17452.87225</v>
      </c>
      <c r="D1339">
        <v>0</v>
      </c>
      <c r="E1339">
        <v>1777.63</v>
      </c>
      <c r="F1339">
        <v>977</v>
      </c>
      <c r="G1339">
        <v>2022</v>
      </c>
      <c r="H1339">
        <v>18628.700799999999</v>
      </c>
      <c r="I1339">
        <v>1175.82855</v>
      </c>
    </row>
    <row r="1340" spans="1:9" x14ac:dyDescent="0.25">
      <c r="A1340" t="s">
        <v>911</v>
      </c>
      <c r="B1340" t="s">
        <v>554</v>
      </c>
      <c r="C1340">
        <v>17428.370849999999</v>
      </c>
      <c r="D1340">
        <v>0</v>
      </c>
      <c r="E1340">
        <v>59.99</v>
      </c>
      <c r="F1340">
        <v>395</v>
      </c>
      <c r="G1340">
        <v>2022</v>
      </c>
      <c r="H1340">
        <v>20164.731749999999</v>
      </c>
      <c r="I1340">
        <v>2736.3609000000001</v>
      </c>
    </row>
    <row r="1341" spans="1:9" x14ac:dyDescent="0.25">
      <c r="A1341" t="s">
        <v>253</v>
      </c>
      <c r="B1341" t="s">
        <v>17</v>
      </c>
      <c r="C1341">
        <v>10455.097400000001</v>
      </c>
      <c r="D1341">
        <v>37182.300479999998</v>
      </c>
      <c r="E1341">
        <v>1.86</v>
      </c>
      <c r="F1341">
        <v>223</v>
      </c>
      <c r="G1341">
        <v>2020</v>
      </c>
      <c r="H1341">
        <v>13430.665150000001</v>
      </c>
      <c r="I1341">
        <v>2975.5677500000002</v>
      </c>
    </row>
    <row r="1342" spans="1:9" x14ac:dyDescent="0.25">
      <c r="A1342" t="s">
        <v>992</v>
      </c>
      <c r="B1342" t="s">
        <v>121</v>
      </c>
      <c r="C1342">
        <v>2.7046999999999999</v>
      </c>
      <c r="D1342">
        <v>5197.7203200000004</v>
      </c>
      <c r="E1342">
        <v>0</v>
      </c>
      <c r="F1342">
        <v>4</v>
      </c>
      <c r="G1342">
        <v>2020</v>
      </c>
      <c r="H1342">
        <v>12.48935</v>
      </c>
      <c r="I1342">
        <v>9.7846499999999992</v>
      </c>
    </row>
    <row r="1343" spans="1:9" x14ac:dyDescent="0.25">
      <c r="A1343" t="s">
        <v>2294</v>
      </c>
      <c r="B1343" t="s">
        <v>164</v>
      </c>
      <c r="C1343">
        <v>481.51614999999998</v>
      </c>
      <c r="D1343">
        <v>26.47944</v>
      </c>
      <c r="E1343">
        <v>78.12</v>
      </c>
      <c r="F1343">
        <v>137</v>
      </c>
      <c r="G1343">
        <v>2021</v>
      </c>
      <c r="H1343">
        <v>485.97095000000002</v>
      </c>
      <c r="I1343">
        <v>4.4547999999999996</v>
      </c>
    </row>
    <row r="1344" spans="1:9" x14ac:dyDescent="0.25">
      <c r="A1344" t="s">
        <v>1986</v>
      </c>
      <c r="B1344" t="s">
        <v>1490</v>
      </c>
      <c r="C1344">
        <v>1887.0055500000001</v>
      </c>
      <c r="D1344">
        <v>305.80524000000003</v>
      </c>
      <c r="E1344">
        <v>2.2200000000000002</v>
      </c>
      <c r="F1344">
        <v>39</v>
      </c>
      <c r="G1344">
        <v>2021</v>
      </c>
      <c r="H1344">
        <v>1888.3579</v>
      </c>
      <c r="I1344">
        <v>1.3523499999999999</v>
      </c>
    </row>
    <row r="1345" spans="1:9" x14ac:dyDescent="0.25">
      <c r="A1345" t="s">
        <v>134</v>
      </c>
      <c r="B1345" t="s">
        <v>100</v>
      </c>
      <c r="C1345">
        <v>406.81869999999998</v>
      </c>
      <c r="E1345">
        <v>210.66</v>
      </c>
      <c r="F1345">
        <v>174</v>
      </c>
      <c r="G1345">
        <v>2021</v>
      </c>
      <c r="H1345">
        <v>427.26305000000002</v>
      </c>
      <c r="I1345">
        <v>20.44435</v>
      </c>
    </row>
    <row r="1346" spans="1:9" x14ac:dyDescent="0.25">
      <c r="A1346" t="s">
        <v>2725</v>
      </c>
      <c r="B1346" t="s">
        <v>164</v>
      </c>
      <c r="C1346">
        <v>17416.756549999998</v>
      </c>
      <c r="D1346">
        <v>0</v>
      </c>
      <c r="E1346">
        <v>993.01</v>
      </c>
      <c r="F1346">
        <v>632</v>
      </c>
      <c r="G1346">
        <v>2022</v>
      </c>
      <c r="H1346">
        <v>22643.668849999998</v>
      </c>
      <c r="I1346">
        <v>5226.9123</v>
      </c>
    </row>
    <row r="1347" spans="1:9" x14ac:dyDescent="0.25">
      <c r="A1347" t="s">
        <v>74</v>
      </c>
      <c r="B1347" t="s">
        <v>1</v>
      </c>
      <c r="E1347">
        <v>0</v>
      </c>
      <c r="F1347">
        <v>6</v>
      </c>
      <c r="G1347">
        <v>2021</v>
      </c>
      <c r="H1347">
        <v>13.682600000000001</v>
      </c>
    </row>
    <row r="1348" spans="1:9" x14ac:dyDescent="0.25">
      <c r="A1348" t="s">
        <v>2798</v>
      </c>
      <c r="B1348" t="s">
        <v>164</v>
      </c>
      <c r="C1348">
        <v>5737.5437499999998</v>
      </c>
      <c r="D1348">
        <v>8523.7963199999995</v>
      </c>
      <c r="E1348">
        <v>799.92</v>
      </c>
      <c r="F1348">
        <v>538</v>
      </c>
      <c r="G1348">
        <v>2020</v>
      </c>
      <c r="H1348">
        <v>6793.6495500000001</v>
      </c>
      <c r="I1348">
        <v>1056.1058</v>
      </c>
    </row>
    <row r="1349" spans="1:9" x14ac:dyDescent="0.25">
      <c r="A1349" t="s">
        <v>559</v>
      </c>
      <c r="B1349" t="s">
        <v>554</v>
      </c>
      <c r="C1349">
        <v>144.22415000000001</v>
      </c>
      <c r="E1349">
        <v>115.22</v>
      </c>
      <c r="F1349">
        <v>19</v>
      </c>
      <c r="G1349">
        <v>2020</v>
      </c>
      <c r="H1349">
        <v>144.78100000000001</v>
      </c>
      <c r="I1349">
        <v>0.55684999999999996</v>
      </c>
    </row>
    <row r="1350" spans="1:9" x14ac:dyDescent="0.25">
      <c r="A1350" t="s">
        <v>1563</v>
      </c>
      <c r="B1350" t="s">
        <v>1352</v>
      </c>
      <c r="E1350">
        <v>0</v>
      </c>
      <c r="F1350">
        <v>6</v>
      </c>
      <c r="G1350">
        <v>2021</v>
      </c>
      <c r="H1350">
        <v>16.069099999999999</v>
      </c>
    </row>
    <row r="1351" spans="1:9" x14ac:dyDescent="0.25">
      <c r="A1351" t="s">
        <v>2001</v>
      </c>
      <c r="B1351" t="s">
        <v>1490</v>
      </c>
      <c r="C1351">
        <v>24037.782599999999</v>
      </c>
      <c r="D1351">
        <v>3.2292000000000001</v>
      </c>
      <c r="E1351">
        <v>788</v>
      </c>
      <c r="F1351">
        <v>1018</v>
      </c>
      <c r="G1351">
        <v>2020</v>
      </c>
      <c r="H1351">
        <v>24091.081099999999</v>
      </c>
      <c r="I1351">
        <v>53.298499999999997</v>
      </c>
    </row>
    <row r="1352" spans="1:9" x14ac:dyDescent="0.25">
      <c r="A1352" t="s">
        <v>2316</v>
      </c>
      <c r="B1352" t="s">
        <v>164</v>
      </c>
      <c r="C1352">
        <v>17654.451949999999</v>
      </c>
      <c r="D1352">
        <v>468.23399999999998</v>
      </c>
      <c r="E1352">
        <v>3956.14</v>
      </c>
      <c r="F1352">
        <v>868</v>
      </c>
      <c r="G1352">
        <v>2020</v>
      </c>
      <c r="H1352">
        <v>22160.8799</v>
      </c>
      <c r="I1352">
        <v>4506.4279500000002</v>
      </c>
    </row>
    <row r="1353" spans="1:9" x14ac:dyDescent="0.25">
      <c r="A1353" t="s">
        <v>1367</v>
      </c>
      <c r="B1353" t="s">
        <v>1055</v>
      </c>
      <c r="C1353">
        <v>1778.6584499999999</v>
      </c>
      <c r="E1353">
        <v>0</v>
      </c>
      <c r="F1353">
        <v>1</v>
      </c>
      <c r="G1353">
        <v>2020</v>
      </c>
      <c r="H1353">
        <v>1900.1313</v>
      </c>
      <c r="I1353">
        <v>121.47284999999999</v>
      </c>
    </row>
    <row r="1354" spans="1:9" x14ac:dyDescent="0.25">
      <c r="A1354" t="s">
        <v>1309</v>
      </c>
      <c r="B1354" t="s">
        <v>1055</v>
      </c>
      <c r="C1354">
        <v>50309.886050000001</v>
      </c>
      <c r="D1354">
        <v>5932.3633200000004</v>
      </c>
      <c r="E1354">
        <v>478.51</v>
      </c>
      <c r="F1354">
        <v>792</v>
      </c>
      <c r="G1354">
        <v>2020</v>
      </c>
      <c r="H1354">
        <v>52554.230199999998</v>
      </c>
      <c r="I1354">
        <v>2244.3441499999999</v>
      </c>
    </row>
    <row r="1355" spans="1:9" x14ac:dyDescent="0.25">
      <c r="A1355" t="s">
        <v>2018</v>
      </c>
      <c r="B1355" t="s">
        <v>1490</v>
      </c>
      <c r="C1355">
        <v>17341.97955</v>
      </c>
      <c r="D1355">
        <v>0</v>
      </c>
      <c r="E1355">
        <v>638.78</v>
      </c>
      <c r="F1355">
        <v>861</v>
      </c>
      <c r="G1355">
        <v>2022</v>
      </c>
      <c r="H1355">
        <v>17355.900799999999</v>
      </c>
      <c r="I1355">
        <v>13.921250000000001</v>
      </c>
    </row>
    <row r="1356" spans="1:9" x14ac:dyDescent="0.25">
      <c r="A1356" t="s">
        <v>2414</v>
      </c>
      <c r="B1356" t="s">
        <v>100</v>
      </c>
      <c r="C1356">
        <v>1770.8625500000001</v>
      </c>
      <c r="E1356">
        <v>246.28</v>
      </c>
      <c r="F1356">
        <v>395</v>
      </c>
      <c r="G1356">
        <v>2021</v>
      </c>
      <c r="H1356">
        <v>1778.02205</v>
      </c>
      <c r="I1356">
        <v>7.1595000000000004</v>
      </c>
    </row>
    <row r="1357" spans="1:9" x14ac:dyDescent="0.25">
      <c r="A1357" t="s">
        <v>1493</v>
      </c>
      <c r="B1357" t="s">
        <v>1490</v>
      </c>
      <c r="C1357">
        <v>17310.79595</v>
      </c>
      <c r="D1357">
        <v>0</v>
      </c>
      <c r="E1357">
        <v>4731.97</v>
      </c>
      <c r="F1357">
        <v>2366</v>
      </c>
      <c r="G1357">
        <v>2022</v>
      </c>
      <c r="H1357">
        <v>19756.48115</v>
      </c>
      <c r="I1357">
        <v>2445.6851999999999</v>
      </c>
    </row>
    <row r="1358" spans="1:9" x14ac:dyDescent="0.25">
      <c r="A1358" t="s">
        <v>546</v>
      </c>
      <c r="B1358" t="s">
        <v>98</v>
      </c>
      <c r="D1358">
        <v>336.48264</v>
      </c>
      <c r="E1358">
        <v>0</v>
      </c>
      <c r="F1358">
        <v>10</v>
      </c>
      <c r="G1358">
        <v>2020</v>
      </c>
      <c r="H1358">
        <v>10.73925</v>
      </c>
    </row>
    <row r="1359" spans="1:9" x14ac:dyDescent="0.25">
      <c r="A1359" t="s">
        <v>576</v>
      </c>
      <c r="B1359" t="s">
        <v>554</v>
      </c>
      <c r="C1359">
        <v>471.0951</v>
      </c>
      <c r="E1359">
        <v>3.55</v>
      </c>
      <c r="F1359">
        <v>56</v>
      </c>
      <c r="G1359">
        <v>2020</v>
      </c>
      <c r="H1359">
        <v>496.55110000000002</v>
      </c>
      <c r="I1359">
        <v>25.456</v>
      </c>
    </row>
    <row r="1360" spans="1:9" x14ac:dyDescent="0.25">
      <c r="A1360" t="s">
        <v>115</v>
      </c>
      <c r="B1360" t="s">
        <v>104</v>
      </c>
      <c r="C1360">
        <v>22782.960899999998</v>
      </c>
      <c r="D1360">
        <v>172209.03804000001</v>
      </c>
      <c r="E1360">
        <v>204.91</v>
      </c>
      <c r="F1360">
        <v>880</v>
      </c>
      <c r="G1360">
        <v>2021</v>
      </c>
      <c r="H1360">
        <v>23907.87745</v>
      </c>
      <c r="I1360">
        <v>1124.9165499999999</v>
      </c>
    </row>
    <row r="1361" spans="1:9" x14ac:dyDescent="0.25">
      <c r="A1361" t="s">
        <v>544</v>
      </c>
      <c r="B1361" t="s">
        <v>217</v>
      </c>
      <c r="C1361">
        <v>8620.9925999999996</v>
      </c>
      <c r="D1361">
        <v>17569.10844</v>
      </c>
      <c r="E1361">
        <v>4522.18</v>
      </c>
      <c r="F1361">
        <v>93</v>
      </c>
      <c r="G1361">
        <v>2021</v>
      </c>
      <c r="H1361">
        <v>10617.299849999999</v>
      </c>
      <c r="I1361">
        <v>1996.3072500000001</v>
      </c>
    </row>
    <row r="1362" spans="1:9" x14ac:dyDescent="0.25">
      <c r="A1362" t="s">
        <v>2402</v>
      </c>
      <c r="B1362" t="s">
        <v>100</v>
      </c>
      <c r="C1362">
        <v>307.22210000000001</v>
      </c>
      <c r="E1362">
        <v>121.17</v>
      </c>
      <c r="F1362">
        <v>120</v>
      </c>
      <c r="G1362">
        <v>2021</v>
      </c>
      <c r="H1362">
        <v>312.55194999999998</v>
      </c>
      <c r="I1362">
        <v>5.3298500000000004</v>
      </c>
    </row>
    <row r="1363" spans="1:9" x14ac:dyDescent="0.25">
      <c r="A1363" t="s">
        <v>862</v>
      </c>
      <c r="B1363" t="s">
        <v>554</v>
      </c>
      <c r="C1363">
        <v>17278.419099999999</v>
      </c>
      <c r="D1363">
        <v>0</v>
      </c>
      <c r="E1363">
        <v>31.25</v>
      </c>
      <c r="F1363">
        <v>337</v>
      </c>
      <c r="G1363">
        <v>2022</v>
      </c>
      <c r="H1363">
        <v>20678.14745</v>
      </c>
      <c r="I1363">
        <v>3399.7283499999999</v>
      </c>
    </row>
    <row r="1364" spans="1:9" x14ac:dyDescent="0.25">
      <c r="A1364" t="s">
        <v>2005</v>
      </c>
      <c r="B1364" t="s">
        <v>1490</v>
      </c>
      <c r="C1364">
        <v>17262.509099999999</v>
      </c>
      <c r="D1364">
        <v>0</v>
      </c>
      <c r="E1364">
        <v>2454.9299999999998</v>
      </c>
      <c r="F1364">
        <v>1537</v>
      </c>
      <c r="G1364">
        <v>2022</v>
      </c>
      <c r="H1364">
        <v>19928.627349999999</v>
      </c>
      <c r="I1364">
        <v>2666.11825</v>
      </c>
    </row>
    <row r="1365" spans="1:9" x14ac:dyDescent="0.25">
      <c r="A1365" t="s">
        <v>363</v>
      </c>
      <c r="B1365" t="s">
        <v>361</v>
      </c>
      <c r="E1365">
        <v>0</v>
      </c>
      <c r="F1365">
        <v>1</v>
      </c>
      <c r="G1365">
        <v>2021</v>
      </c>
      <c r="H1365">
        <v>0.9546</v>
      </c>
    </row>
    <row r="1366" spans="1:9" x14ac:dyDescent="0.25">
      <c r="A1366" t="s">
        <v>1379</v>
      </c>
      <c r="B1366" t="s">
        <v>1055</v>
      </c>
      <c r="C1366">
        <v>17255.0314</v>
      </c>
      <c r="D1366">
        <v>0</v>
      </c>
      <c r="E1366">
        <v>1.57</v>
      </c>
      <c r="F1366">
        <v>435</v>
      </c>
      <c r="G1366">
        <v>2022</v>
      </c>
      <c r="H1366">
        <v>17560.9807</v>
      </c>
      <c r="I1366">
        <v>305.94929999999999</v>
      </c>
    </row>
    <row r="1367" spans="1:9" x14ac:dyDescent="0.25">
      <c r="A1367" t="s">
        <v>2017</v>
      </c>
      <c r="B1367" t="s">
        <v>1490</v>
      </c>
      <c r="C1367">
        <v>17245.56495</v>
      </c>
      <c r="D1367">
        <v>0</v>
      </c>
      <c r="E1367">
        <v>934.16</v>
      </c>
      <c r="F1367">
        <v>1019</v>
      </c>
      <c r="G1367">
        <v>2022</v>
      </c>
      <c r="H1367">
        <v>17296.47695</v>
      </c>
      <c r="I1367">
        <v>50.911999999999999</v>
      </c>
    </row>
    <row r="1368" spans="1:9" x14ac:dyDescent="0.25">
      <c r="A1368" t="s">
        <v>593</v>
      </c>
      <c r="B1368" t="s">
        <v>554</v>
      </c>
      <c r="C1368">
        <v>1157.2934</v>
      </c>
      <c r="E1368">
        <v>0</v>
      </c>
      <c r="F1368">
        <v>50</v>
      </c>
      <c r="G1368">
        <v>2020</v>
      </c>
      <c r="H1368">
        <v>1159.5208</v>
      </c>
      <c r="I1368">
        <v>2.2273999999999998</v>
      </c>
    </row>
    <row r="1369" spans="1:9" x14ac:dyDescent="0.25">
      <c r="A1369" t="s">
        <v>2739</v>
      </c>
      <c r="B1369" t="s">
        <v>164</v>
      </c>
      <c r="C1369">
        <v>45934.397400000002</v>
      </c>
      <c r="D1369">
        <v>668.76732000000004</v>
      </c>
      <c r="E1369">
        <v>944.25</v>
      </c>
      <c r="F1369">
        <v>2510</v>
      </c>
      <c r="G1369">
        <v>2020</v>
      </c>
      <c r="H1369">
        <v>46214.254300000001</v>
      </c>
      <c r="I1369">
        <v>279.8569</v>
      </c>
    </row>
    <row r="1370" spans="1:9" x14ac:dyDescent="0.25">
      <c r="A1370" t="s">
        <v>1455</v>
      </c>
      <c r="B1370" t="s">
        <v>1352</v>
      </c>
      <c r="C1370">
        <v>168.48689999999999</v>
      </c>
      <c r="D1370">
        <v>211.51259999999999</v>
      </c>
      <c r="E1370">
        <v>167.98</v>
      </c>
      <c r="F1370">
        <v>11</v>
      </c>
      <c r="G1370">
        <v>2020</v>
      </c>
      <c r="H1370">
        <v>169.60059999999999</v>
      </c>
      <c r="I1370">
        <v>1.1136999999999999</v>
      </c>
    </row>
    <row r="1371" spans="1:9" x14ac:dyDescent="0.25">
      <c r="A1371" t="s">
        <v>704</v>
      </c>
      <c r="B1371" t="s">
        <v>98</v>
      </c>
      <c r="C1371">
        <v>5.2503000000000002</v>
      </c>
      <c r="D1371">
        <v>476.95283999999998</v>
      </c>
      <c r="E1371">
        <v>142.32</v>
      </c>
      <c r="F1371">
        <v>13</v>
      </c>
      <c r="G1371">
        <v>2021</v>
      </c>
      <c r="H1371">
        <v>10.8188</v>
      </c>
      <c r="I1371">
        <v>5.5685000000000002</v>
      </c>
    </row>
    <row r="1372" spans="1:9" x14ac:dyDescent="0.25">
      <c r="A1372" t="s">
        <v>1802</v>
      </c>
      <c r="B1372" t="s">
        <v>1352</v>
      </c>
      <c r="D1372">
        <v>27.12528</v>
      </c>
      <c r="E1372">
        <v>28.45</v>
      </c>
      <c r="F1372">
        <v>12</v>
      </c>
      <c r="G1372">
        <v>2021</v>
      </c>
      <c r="H1372">
        <v>26.649249999999999</v>
      </c>
    </row>
    <row r="1373" spans="1:9" x14ac:dyDescent="0.25">
      <c r="A1373" t="s">
        <v>452</v>
      </c>
      <c r="B1373" t="s">
        <v>98</v>
      </c>
      <c r="C1373">
        <v>362.98665</v>
      </c>
      <c r="D1373">
        <v>910.95731999999998</v>
      </c>
      <c r="E1373">
        <v>71.540000000000006</v>
      </c>
      <c r="F1373">
        <v>148</v>
      </c>
      <c r="G1373">
        <v>2021</v>
      </c>
      <c r="H1373">
        <v>872.82259999999997</v>
      </c>
      <c r="I1373">
        <v>509.83595000000003</v>
      </c>
    </row>
    <row r="1374" spans="1:9" x14ac:dyDescent="0.25">
      <c r="A1374" t="s">
        <v>862</v>
      </c>
      <c r="B1374" t="s">
        <v>554</v>
      </c>
      <c r="C1374">
        <v>16616.960849999999</v>
      </c>
      <c r="E1374">
        <v>31.4</v>
      </c>
      <c r="F1374">
        <v>330</v>
      </c>
      <c r="G1374">
        <v>2020</v>
      </c>
      <c r="H1374">
        <v>19899.750700000001</v>
      </c>
      <c r="I1374">
        <v>3282.7898500000001</v>
      </c>
    </row>
    <row r="1375" spans="1:9" x14ac:dyDescent="0.25">
      <c r="A1375" t="s">
        <v>2727</v>
      </c>
      <c r="B1375" t="s">
        <v>164</v>
      </c>
      <c r="C1375">
        <v>9388.7296499999993</v>
      </c>
      <c r="E1375">
        <v>950.83</v>
      </c>
      <c r="F1375">
        <v>557</v>
      </c>
      <c r="G1375">
        <v>2020</v>
      </c>
      <c r="H1375">
        <v>10301.804550000001</v>
      </c>
      <c r="I1375">
        <v>913.07489999999996</v>
      </c>
    </row>
    <row r="1376" spans="1:9" x14ac:dyDescent="0.25">
      <c r="A1376" t="s">
        <v>2835</v>
      </c>
      <c r="B1376" t="s">
        <v>164</v>
      </c>
      <c r="C1376">
        <v>17241.985199999999</v>
      </c>
      <c r="D1376">
        <v>0</v>
      </c>
      <c r="E1376">
        <v>826.43</v>
      </c>
      <c r="F1376">
        <v>759</v>
      </c>
      <c r="G1376">
        <v>2022</v>
      </c>
      <c r="H1376">
        <v>17272.93015</v>
      </c>
      <c r="I1376">
        <v>30.944949999999999</v>
      </c>
    </row>
    <row r="1377" spans="1:9" x14ac:dyDescent="0.25">
      <c r="A1377" t="s">
        <v>2147</v>
      </c>
      <c r="B1377" t="s">
        <v>1490</v>
      </c>
      <c r="C1377">
        <v>17171.90165</v>
      </c>
      <c r="D1377">
        <v>0</v>
      </c>
      <c r="E1377">
        <v>1644.77</v>
      </c>
      <c r="F1377">
        <v>792</v>
      </c>
      <c r="G1377">
        <v>2022</v>
      </c>
      <c r="H1377">
        <v>17256.304199999999</v>
      </c>
      <c r="I1377">
        <v>84.402550000000005</v>
      </c>
    </row>
    <row r="1378" spans="1:9" x14ac:dyDescent="0.25">
      <c r="A1378" t="s">
        <v>1554</v>
      </c>
      <c r="B1378" t="s">
        <v>1352</v>
      </c>
      <c r="C1378">
        <v>17155.434799999999</v>
      </c>
      <c r="D1378">
        <v>0</v>
      </c>
      <c r="E1378">
        <v>317.19</v>
      </c>
      <c r="F1378">
        <v>324</v>
      </c>
      <c r="G1378">
        <v>2022</v>
      </c>
      <c r="H1378">
        <v>17158.298599999998</v>
      </c>
      <c r="I1378">
        <v>2.8637999999999999</v>
      </c>
    </row>
    <row r="1379" spans="1:9" x14ac:dyDescent="0.25">
      <c r="A1379" t="s">
        <v>50</v>
      </c>
      <c r="B1379" t="s">
        <v>1</v>
      </c>
      <c r="E1379">
        <v>0</v>
      </c>
      <c r="F1379">
        <v>40</v>
      </c>
      <c r="G1379">
        <v>2021</v>
      </c>
      <c r="H1379">
        <v>346.36070000000001</v>
      </c>
    </row>
    <row r="1380" spans="1:9" x14ac:dyDescent="0.25">
      <c r="A1380" t="s">
        <v>1471</v>
      </c>
      <c r="B1380" t="s">
        <v>1352</v>
      </c>
      <c r="C1380">
        <v>20560.572550000001</v>
      </c>
      <c r="D1380">
        <v>1357.2327600000001</v>
      </c>
      <c r="E1380">
        <v>461.49</v>
      </c>
      <c r="F1380">
        <v>840</v>
      </c>
      <c r="G1380">
        <v>2021</v>
      </c>
      <c r="H1380">
        <v>20570.039000000001</v>
      </c>
      <c r="I1380">
        <v>9.46645</v>
      </c>
    </row>
    <row r="1381" spans="1:9" x14ac:dyDescent="0.25">
      <c r="A1381" t="s">
        <v>2286</v>
      </c>
      <c r="B1381" t="s">
        <v>164</v>
      </c>
      <c r="C1381">
        <v>104343.74625</v>
      </c>
      <c r="E1381">
        <v>2290.64</v>
      </c>
      <c r="F1381">
        <v>2317</v>
      </c>
      <c r="G1381">
        <v>2020</v>
      </c>
      <c r="H1381">
        <v>106235.84299999999</v>
      </c>
      <c r="I1381">
        <v>1892.0967499999999</v>
      </c>
    </row>
    <row r="1382" spans="1:9" x14ac:dyDescent="0.25">
      <c r="A1382" t="s">
        <v>1395</v>
      </c>
      <c r="B1382" t="s">
        <v>1352</v>
      </c>
      <c r="D1382">
        <v>210.86676</v>
      </c>
      <c r="E1382">
        <v>0</v>
      </c>
      <c r="F1382">
        <v>7</v>
      </c>
      <c r="G1382">
        <v>2020</v>
      </c>
      <c r="H1382">
        <v>64.992350000000002</v>
      </c>
    </row>
    <row r="1383" spans="1:9" x14ac:dyDescent="0.25">
      <c r="A1383" t="s">
        <v>1321</v>
      </c>
      <c r="B1383" t="s">
        <v>1055</v>
      </c>
      <c r="C1383">
        <v>17119.16</v>
      </c>
      <c r="D1383">
        <v>0</v>
      </c>
      <c r="E1383">
        <v>1733.32</v>
      </c>
      <c r="F1383">
        <v>1101</v>
      </c>
      <c r="G1383">
        <v>2022</v>
      </c>
      <c r="H1383">
        <v>17169.515149999999</v>
      </c>
      <c r="I1383">
        <v>50.355150000000002</v>
      </c>
    </row>
    <row r="1384" spans="1:9" x14ac:dyDescent="0.25">
      <c r="A1384" t="s">
        <v>1866</v>
      </c>
      <c r="B1384" t="s">
        <v>1352</v>
      </c>
      <c r="C1384">
        <v>934.87159999999994</v>
      </c>
      <c r="D1384">
        <v>1254.8671200000001</v>
      </c>
      <c r="E1384">
        <v>391.36</v>
      </c>
      <c r="F1384">
        <v>320</v>
      </c>
      <c r="G1384">
        <v>2020</v>
      </c>
      <c r="H1384">
        <v>945.13355000000001</v>
      </c>
      <c r="I1384">
        <v>10.261950000000001</v>
      </c>
    </row>
    <row r="1385" spans="1:9" x14ac:dyDescent="0.25">
      <c r="A1385" t="s">
        <v>1089</v>
      </c>
      <c r="B1385" t="s">
        <v>1055</v>
      </c>
      <c r="C1385">
        <v>17029.98445</v>
      </c>
      <c r="D1385">
        <v>0</v>
      </c>
      <c r="E1385">
        <v>585.86</v>
      </c>
      <c r="F1385">
        <v>261</v>
      </c>
      <c r="G1385">
        <v>2022</v>
      </c>
      <c r="H1385">
        <v>17130.058349999999</v>
      </c>
      <c r="I1385">
        <v>100.07389999999999</v>
      </c>
    </row>
    <row r="1386" spans="1:9" x14ac:dyDescent="0.25">
      <c r="A1386" t="s">
        <v>1519</v>
      </c>
      <c r="B1386" t="s">
        <v>1490</v>
      </c>
      <c r="C1386">
        <v>17023.93865</v>
      </c>
      <c r="D1386">
        <v>0</v>
      </c>
      <c r="E1386">
        <v>9886.9500000000007</v>
      </c>
      <c r="F1386">
        <v>473</v>
      </c>
      <c r="G1386">
        <v>2022</v>
      </c>
      <c r="H1386">
        <v>18989.221399999999</v>
      </c>
      <c r="I1386">
        <v>1965.2827500000001</v>
      </c>
    </row>
    <row r="1387" spans="1:9" x14ac:dyDescent="0.25">
      <c r="A1387" t="s">
        <v>754</v>
      </c>
      <c r="B1387" t="s">
        <v>554</v>
      </c>
      <c r="C1387">
        <v>1361.4982500000001</v>
      </c>
      <c r="D1387">
        <v>3105.5216399999999</v>
      </c>
      <c r="E1387">
        <v>0</v>
      </c>
      <c r="F1387">
        <v>26</v>
      </c>
      <c r="G1387">
        <v>2020</v>
      </c>
      <c r="H1387">
        <v>1378.2833000000001</v>
      </c>
      <c r="I1387">
        <v>16.785049999999998</v>
      </c>
    </row>
    <row r="1388" spans="1:9" x14ac:dyDescent="0.25">
      <c r="A1388" t="s">
        <v>471</v>
      </c>
      <c r="B1388" t="s">
        <v>164</v>
      </c>
      <c r="C1388">
        <v>16952.423200000001</v>
      </c>
      <c r="D1388">
        <v>0</v>
      </c>
      <c r="E1388">
        <v>2156.62</v>
      </c>
      <c r="F1388">
        <v>545</v>
      </c>
      <c r="G1388">
        <v>2022</v>
      </c>
      <c r="H1388">
        <v>51943.047550000003</v>
      </c>
      <c r="I1388">
        <v>34990.624349999998</v>
      </c>
    </row>
    <row r="1389" spans="1:9" x14ac:dyDescent="0.25">
      <c r="A1389" t="s">
        <v>1728</v>
      </c>
      <c r="B1389" t="s">
        <v>1352</v>
      </c>
      <c r="F1389">
        <v>1</v>
      </c>
      <c r="G1389">
        <v>2021</v>
      </c>
      <c r="H1389">
        <v>0.71594999999999998</v>
      </c>
    </row>
    <row r="1390" spans="1:9" x14ac:dyDescent="0.25">
      <c r="A1390" t="s">
        <v>2356</v>
      </c>
      <c r="B1390" t="s">
        <v>100</v>
      </c>
      <c r="C1390">
        <v>27.444749999999999</v>
      </c>
      <c r="D1390">
        <v>4.1979600000000001</v>
      </c>
      <c r="E1390">
        <v>19.79</v>
      </c>
      <c r="F1390">
        <v>30</v>
      </c>
      <c r="G1390">
        <v>2021</v>
      </c>
      <c r="H1390">
        <v>27.842500000000001</v>
      </c>
      <c r="I1390">
        <v>0.39774999999999999</v>
      </c>
    </row>
    <row r="1391" spans="1:9" x14ac:dyDescent="0.25">
      <c r="A1391" t="s">
        <v>1644</v>
      </c>
      <c r="B1391" t="s">
        <v>1352</v>
      </c>
      <c r="C1391">
        <v>252.25305</v>
      </c>
      <c r="E1391">
        <v>17.95</v>
      </c>
      <c r="F1391">
        <v>67</v>
      </c>
      <c r="G1391">
        <v>2021</v>
      </c>
      <c r="H1391">
        <v>252.8099</v>
      </c>
      <c r="I1391">
        <v>0.55684999999999996</v>
      </c>
    </row>
    <row r="1392" spans="1:9" x14ac:dyDescent="0.25">
      <c r="A1392" t="s">
        <v>552</v>
      </c>
      <c r="B1392" t="s">
        <v>217</v>
      </c>
      <c r="C1392">
        <v>604.34135000000003</v>
      </c>
      <c r="D1392">
        <v>1661.1004800000001</v>
      </c>
      <c r="E1392">
        <v>0</v>
      </c>
      <c r="F1392">
        <v>16</v>
      </c>
      <c r="G1392">
        <v>2020</v>
      </c>
      <c r="H1392">
        <v>615.55790000000002</v>
      </c>
      <c r="I1392">
        <v>11.21655</v>
      </c>
    </row>
    <row r="1393" spans="1:9" x14ac:dyDescent="0.25">
      <c r="A1393" t="s">
        <v>2942</v>
      </c>
      <c r="B1393" t="s">
        <v>202</v>
      </c>
      <c r="C1393">
        <v>16930.467400000001</v>
      </c>
      <c r="D1393">
        <v>0</v>
      </c>
      <c r="E1393">
        <v>30.93</v>
      </c>
      <c r="F1393">
        <v>641</v>
      </c>
      <c r="G1393">
        <v>2022</v>
      </c>
      <c r="H1393">
        <v>16986.470600000001</v>
      </c>
      <c r="I1393">
        <v>56.0032</v>
      </c>
    </row>
    <row r="1394" spans="1:9" x14ac:dyDescent="0.25">
      <c r="A1394" t="s">
        <v>331</v>
      </c>
      <c r="B1394" t="s">
        <v>17</v>
      </c>
      <c r="C1394">
        <v>9.8642000000000003</v>
      </c>
      <c r="D1394">
        <v>4902.8943600000002</v>
      </c>
      <c r="E1394">
        <v>0</v>
      </c>
      <c r="F1394">
        <v>12</v>
      </c>
      <c r="G1394">
        <v>2021</v>
      </c>
      <c r="H1394">
        <v>87.266350000000003</v>
      </c>
      <c r="I1394">
        <v>77.402150000000006</v>
      </c>
    </row>
    <row r="1395" spans="1:9" x14ac:dyDescent="0.25">
      <c r="A1395" t="s">
        <v>2099</v>
      </c>
      <c r="B1395" t="s">
        <v>1490</v>
      </c>
      <c r="C1395">
        <v>93205.314350000001</v>
      </c>
      <c r="E1395">
        <v>20754.599999999999</v>
      </c>
      <c r="F1395">
        <v>2006</v>
      </c>
      <c r="G1395">
        <v>2021</v>
      </c>
      <c r="H1395">
        <v>96819.827699999994</v>
      </c>
      <c r="I1395">
        <v>3614.5133500000002</v>
      </c>
    </row>
    <row r="1396" spans="1:9" x14ac:dyDescent="0.25">
      <c r="A1396" t="s">
        <v>2678</v>
      </c>
      <c r="B1396" t="s">
        <v>164</v>
      </c>
      <c r="C1396">
        <v>16884.010200000001</v>
      </c>
      <c r="D1396">
        <v>0</v>
      </c>
      <c r="E1396">
        <v>3418.9</v>
      </c>
      <c r="F1396">
        <v>945</v>
      </c>
      <c r="G1396">
        <v>2022</v>
      </c>
      <c r="H1396">
        <v>16931.581099999999</v>
      </c>
      <c r="I1396">
        <v>47.570900000000002</v>
      </c>
    </row>
    <row r="1397" spans="1:9" x14ac:dyDescent="0.25">
      <c r="A1397" t="s">
        <v>2237</v>
      </c>
      <c r="B1397" t="s">
        <v>1490</v>
      </c>
      <c r="E1397">
        <v>18.100000000000001</v>
      </c>
      <c r="F1397">
        <v>3</v>
      </c>
      <c r="G1397">
        <v>2021</v>
      </c>
      <c r="H1397">
        <v>1.98875</v>
      </c>
    </row>
    <row r="1398" spans="1:9" x14ac:dyDescent="0.25">
      <c r="A1398" t="s">
        <v>2448</v>
      </c>
      <c r="B1398" t="s">
        <v>100</v>
      </c>
      <c r="C1398">
        <v>1770.0670500000001</v>
      </c>
      <c r="E1398">
        <v>63.62</v>
      </c>
      <c r="F1398">
        <v>214</v>
      </c>
      <c r="G1398">
        <v>2021</v>
      </c>
      <c r="H1398">
        <v>1773.4876999999999</v>
      </c>
      <c r="I1398">
        <v>3.4206500000000002</v>
      </c>
    </row>
    <row r="1399" spans="1:9" x14ac:dyDescent="0.25">
      <c r="A1399" t="s">
        <v>966</v>
      </c>
      <c r="B1399" t="s">
        <v>121</v>
      </c>
      <c r="C1399">
        <v>0</v>
      </c>
      <c r="E1399">
        <v>141.19</v>
      </c>
      <c r="F1399">
        <v>1</v>
      </c>
      <c r="G1399">
        <v>2020</v>
      </c>
      <c r="H1399">
        <v>7.9549999999999996E-2</v>
      </c>
      <c r="I1399">
        <v>7.9549999999999996E-2</v>
      </c>
    </row>
    <row r="1400" spans="1:9" x14ac:dyDescent="0.25">
      <c r="A1400" t="s">
        <v>563</v>
      </c>
      <c r="B1400" t="s">
        <v>98</v>
      </c>
      <c r="D1400">
        <v>5663.3709600000002</v>
      </c>
      <c r="E1400">
        <v>0</v>
      </c>
      <c r="F1400">
        <v>4</v>
      </c>
      <c r="G1400">
        <v>2021</v>
      </c>
      <c r="H1400">
        <v>14.0008</v>
      </c>
    </row>
    <row r="1401" spans="1:9" x14ac:dyDescent="0.25">
      <c r="A1401" t="s">
        <v>2695</v>
      </c>
      <c r="B1401" t="s">
        <v>164</v>
      </c>
      <c r="C1401">
        <v>16824.6659</v>
      </c>
      <c r="D1401">
        <v>0</v>
      </c>
      <c r="E1401">
        <v>1763.57</v>
      </c>
      <c r="F1401">
        <v>476</v>
      </c>
      <c r="G1401">
        <v>2022</v>
      </c>
      <c r="H1401">
        <v>16900.5566</v>
      </c>
      <c r="I1401">
        <v>75.890699999999995</v>
      </c>
    </row>
    <row r="1402" spans="1:9" x14ac:dyDescent="0.25">
      <c r="A1402" t="s">
        <v>137</v>
      </c>
      <c r="B1402" t="s">
        <v>100</v>
      </c>
      <c r="C1402">
        <v>16742.33165</v>
      </c>
      <c r="D1402">
        <v>0</v>
      </c>
      <c r="E1402">
        <v>7989.4</v>
      </c>
      <c r="F1402">
        <v>1095</v>
      </c>
      <c r="G1402">
        <v>2022</v>
      </c>
      <c r="H1402">
        <v>17417.711149999999</v>
      </c>
      <c r="I1402">
        <v>675.37950000000001</v>
      </c>
    </row>
    <row r="1403" spans="1:9" x14ac:dyDescent="0.25">
      <c r="A1403" t="s">
        <v>1030</v>
      </c>
      <c r="B1403" t="s">
        <v>458</v>
      </c>
      <c r="C1403">
        <v>16741.1384</v>
      </c>
      <c r="D1403">
        <v>0</v>
      </c>
      <c r="E1403">
        <v>0</v>
      </c>
      <c r="F1403">
        <v>212</v>
      </c>
      <c r="G1403">
        <v>2022</v>
      </c>
      <c r="H1403">
        <v>17358.207750000001</v>
      </c>
      <c r="I1403">
        <v>617.06934999999999</v>
      </c>
    </row>
    <row r="1404" spans="1:9" x14ac:dyDescent="0.25">
      <c r="A1404" t="s">
        <v>1801</v>
      </c>
      <c r="B1404" t="s">
        <v>1352</v>
      </c>
      <c r="C1404">
        <v>1027.9450999999999</v>
      </c>
      <c r="D1404">
        <v>438.52535999999998</v>
      </c>
      <c r="E1404">
        <v>572.04999999999995</v>
      </c>
      <c r="F1404">
        <v>63</v>
      </c>
      <c r="G1404">
        <v>2020</v>
      </c>
      <c r="H1404">
        <v>1034.1500000000001</v>
      </c>
      <c r="I1404">
        <v>6.2049000000000003</v>
      </c>
    </row>
    <row r="1405" spans="1:9" x14ac:dyDescent="0.25">
      <c r="A1405" t="s">
        <v>2019</v>
      </c>
      <c r="B1405" t="s">
        <v>1490</v>
      </c>
      <c r="C1405">
        <v>16701.999800000001</v>
      </c>
      <c r="D1405">
        <v>0</v>
      </c>
      <c r="E1405">
        <v>70.92</v>
      </c>
      <c r="F1405">
        <v>1212</v>
      </c>
      <c r="G1405">
        <v>2022</v>
      </c>
      <c r="H1405">
        <v>16704.386299999998</v>
      </c>
      <c r="I1405">
        <v>2.3864999999999998</v>
      </c>
    </row>
    <row r="1406" spans="1:9" x14ac:dyDescent="0.25">
      <c r="A1406" t="s">
        <v>1752</v>
      </c>
      <c r="B1406" t="s">
        <v>1352</v>
      </c>
      <c r="C1406">
        <v>54.094000000000001</v>
      </c>
      <c r="E1406">
        <v>577.41</v>
      </c>
      <c r="F1406">
        <v>18</v>
      </c>
      <c r="G1406">
        <v>2020</v>
      </c>
      <c r="H1406">
        <v>54.332650000000001</v>
      </c>
      <c r="I1406">
        <v>0.23865</v>
      </c>
    </row>
    <row r="1407" spans="1:9" x14ac:dyDescent="0.25">
      <c r="A1407" t="s">
        <v>2061</v>
      </c>
      <c r="B1407" t="s">
        <v>1490</v>
      </c>
      <c r="C1407">
        <v>16580.765599999999</v>
      </c>
      <c r="D1407">
        <v>0</v>
      </c>
      <c r="E1407">
        <v>1835.01</v>
      </c>
      <c r="F1407">
        <v>2398</v>
      </c>
      <c r="G1407">
        <v>2022</v>
      </c>
      <c r="H1407">
        <v>16851.712899999999</v>
      </c>
      <c r="I1407">
        <v>270.94729999999998</v>
      </c>
    </row>
    <row r="1408" spans="1:9" x14ac:dyDescent="0.25">
      <c r="A1408" t="s">
        <v>1888</v>
      </c>
      <c r="B1408" t="s">
        <v>1352</v>
      </c>
      <c r="C1408">
        <v>501.8014</v>
      </c>
      <c r="D1408">
        <v>44.562959999999997</v>
      </c>
      <c r="E1408">
        <v>1039.9000000000001</v>
      </c>
      <c r="F1408">
        <v>46</v>
      </c>
      <c r="G1408">
        <v>2021</v>
      </c>
      <c r="H1408">
        <v>503.07420000000002</v>
      </c>
      <c r="I1408">
        <v>1.2727999999999999</v>
      </c>
    </row>
    <row r="1409" spans="1:9" x14ac:dyDescent="0.25">
      <c r="A1409" t="s">
        <v>2882</v>
      </c>
      <c r="B1409" t="s">
        <v>164</v>
      </c>
      <c r="C1409">
        <v>1636.9003499999999</v>
      </c>
      <c r="D1409">
        <v>212.15844000000001</v>
      </c>
      <c r="E1409">
        <v>751.2</v>
      </c>
      <c r="F1409">
        <v>614</v>
      </c>
      <c r="G1409">
        <v>2021</v>
      </c>
      <c r="H1409">
        <v>1654.9582</v>
      </c>
      <c r="I1409">
        <v>18.057849999999998</v>
      </c>
    </row>
    <row r="1410" spans="1:9" x14ac:dyDescent="0.25">
      <c r="A1410" t="s">
        <v>910</v>
      </c>
      <c r="B1410" t="s">
        <v>121</v>
      </c>
      <c r="C1410">
        <v>16555.946</v>
      </c>
      <c r="D1410">
        <v>0</v>
      </c>
      <c r="E1410">
        <v>718.58</v>
      </c>
      <c r="F1410">
        <v>119</v>
      </c>
      <c r="G1410">
        <v>2022</v>
      </c>
      <c r="H1410">
        <v>54768.584000000003</v>
      </c>
      <c r="I1410">
        <v>38212.637999999999</v>
      </c>
    </row>
    <row r="1411" spans="1:9" x14ac:dyDescent="0.25">
      <c r="A1411" t="s">
        <v>1260</v>
      </c>
      <c r="B1411" t="s">
        <v>1055</v>
      </c>
      <c r="C1411">
        <v>2253.1741999999999</v>
      </c>
      <c r="D1411">
        <v>2.26044</v>
      </c>
      <c r="E1411">
        <v>0</v>
      </c>
      <c r="F1411">
        <v>141</v>
      </c>
      <c r="G1411">
        <v>2021</v>
      </c>
      <c r="H1411">
        <v>2400.1826000000001</v>
      </c>
      <c r="I1411">
        <v>147.00839999999999</v>
      </c>
    </row>
    <row r="1412" spans="1:9" x14ac:dyDescent="0.25">
      <c r="A1412" t="s">
        <v>309</v>
      </c>
      <c r="B1412" t="s">
        <v>17</v>
      </c>
      <c r="C1412">
        <v>13.60305</v>
      </c>
      <c r="D1412">
        <v>187.93943999999999</v>
      </c>
      <c r="E1412">
        <v>46.75</v>
      </c>
      <c r="F1412">
        <v>28</v>
      </c>
      <c r="G1412">
        <v>2021</v>
      </c>
      <c r="H1412">
        <v>129.42785000000001</v>
      </c>
      <c r="I1412">
        <v>115.8248</v>
      </c>
    </row>
    <row r="1413" spans="1:9" x14ac:dyDescent="0.25">
      <c r="A1413" t="s">
        <v>3023</v>
      </c>
      <c r="B1413" t="s">
        <v>217</v>
      </c>
      <c r="C1413">
        <v>35.08155</v>
      </c>
      <c r="D1413">
        <v>2843.3105999999998</v>
      </c>
      <c r="E1413">
        <v>807.25</v>
      </c>
      <c r="F1413">
        <v>11</v>
      </c>
      <c r="G1413">
        <v>2020</v>
      </c>
      <c r="H1413">
        <v>55.446350000000002</v>
      </c>
      <c r="I1413">
        <v>20.364799999999999</v>
      </c>
    </row>
    <row r="1414" spans="1:9" x14ac:dyDescent="0.25">
      <c r="A1414" t="s">
        <v>1353</v>
      </c>
      <c r="B1414" t="s">
        <v>1352</v>
      </c>
      <c r="C1414">
        <v>859.6173</v>
      </c>
      <c r="D1414">
        <v>616.77719999999999</v>
      </c>
      <c r="E1414">
        <v>15.82</v>
      </c>
      <c r="F1414">
        <v>29</v>
      </c>
      <c r="G1414">
        <v>2021</v>
      </c>
      <c r="H1414">
        <v>860.25369999999998</v>
      </c>
      <c r="I1414">
        <v>0.63639999999999997</v>
      </c>
    </row>
    <row r="1415" spans="1:9" x14ac:dyDescent="0.25">
      <c r="A1415" t="s">
        <v>1899</v>
      </c>
      <c r="B1415" t="s">
        <v>1490</v>
      </c>
      <c r="C1415">
        <v>962.95275000000004</v>
      </c>
      <c r="E1415">
        <v>1131.94</v>
      </c>
      <c r="F1415">
        <v>373</v>
      </c>
      <c r="G1415">
        <v>2020</v>
      </c>
      <c r="H1415">
        <v>1112.8249499999999</v>
      </c>
      <c r="I1415">
        <v>149.87219999999999</v>
      </c>
    </row>
    <row r="1416" spans="1:9" x14ac:dyDescent="0.25">
      <c r="A1416" t="s">
        <v>421</v>
      </c>
      <c r="B1416" t="s">
        <v>98</v>
      </c>
      <c r="C1416">
        <v>16482.362249999998</v>
      </c>
      <c r="D1416">
        <v>0</v>
      </c>
      <c r="E1416">
        <v>158.51</v>
      </c>
      <c r="F1416">
        <v>198</v>
      </c>
      <c r="G1416">
        <v>2022</v>
      </c>
      <c r="H1416">
        <v>18749.935000000001</v>
      </c>
      <c r="I1416">
        <v>2267.5727499999998</v>
      </c>
    </row>
    <row r="1417" spans="1:9" x14ac:dyDescent="0.25">
      <c r="A1417" t="s">
        <v>1785</v>
      </c>
      <c r="B1417" t="s">
        <v>1352</v>
      </c>
      <c r="D1417">
        <v>1.2916799999999999</v>
      </c>
      <c r="E1417">
        <v>5.09</v>
      </c>
      <c r="F1417">
        <v>17</v>
      </c>
      <c r="G1417">
        <v>2021</v>
      </c>
      <c r="H1417">
        <v>110.2563</v>
      </c>
    </row>
    <row r="1418" spans="1:9" x14ac:dyDescent="0.25">
      <c r="A1418" t="s">
        <v>2375</v>
      </c>
      <c r="B1418" t="s">
        <v>100</v>
      </c>
      <c r="F1418">
        <v>2</v>
      </c>
      <c r="G1418">
        <v>2021</v>
      </c>
      <c r="H1418">
        <v>2.9433500000000001</v>
      </c>
    </row>
    <row r="1419" spans="1:9" x14ac:dyDescent="0.25">
      <c r="A1419" t="s">
        <v>2498</v>
      </c>
      <c r="B1419" t="s">
        <v>100</v>
      </c>
      <c r="C1419">
        <v>3646.2538</v>
      </c>
      <c r="E1419">
        <v>2882.28</v>
      </c>
      <c r="F1419">
        <v>241</v>
      </c>
      <c r="G1419">
        <v>2020</v>
      </c>
      <c r="H1419">
        <v>3810.9223000000002</v>
      </c>
      <c r="I1419">
        <v>164.66849999999999</v>
      </c>
    </row>
    <row r="1420" spans="1:9" x14ac:dyDescent="0.25">
      <c r="A1420" t="s">
        <v>2762</v>
      </c>
      <c r="B1420" t="s">
        <v>164</v>
      </c>
      <c r="C1420">
        <v>5051.7431999999999</v>
      </c>
      <c r="D1420">
        <v>115.60536</v>
      </c>
      <c r="E1420">
        <v>2898.93</v>
      </c>
      <c r="F1420">
        <v>293</v>
      </c>
      <c r="G1420">
        <v>2021</v>
      </c>
      <c r="H1420">
        <v>26617.748200000002</v>
      </c>
      <c r="I1420">
        <v>21566.005000000001</v>
      </c>
    </row>
    <row r="1421" spans="1:9" x14ac:dyDescent="0.25">
      <c r="A1421" t="s">
        <v>1776</v>
      </c>
      <c r="B1421" t="s">
        <v>1352</v>
      </c>
      <c r="D1421">
        <v>243.80459999999999</v>
      </c>
      <c r="E1421">
        <v>1.81</v>
      </c>
      <c r="F1421">
        <v>46</v>
      </c>
      <c r="G1421">
        <v>2020</v>
      </c>
      <c r="H1421">
        <v>373.64634999999998</v>
      </c>
    </row>
    <row r="1422" spans="1:9" x14ac:dyDescent="0.25">
      <c r="A1422" t="s">
        <v>2916</v>
      </c>
      <c r="B1422" t="s">
        <v>164</v>
      </c>
      <c r="C1422">
        <v>8193.9681999999993</v>
      </c>
      <c r="E1422">
        <v>1535.62</v>
      </c>
      <c r="F1422">
        <v>1785</v>
      </c>
      <c r="G1422">
        <v>2021</v>
      </c>
      <c r="H1422">
        <v>8216.0830999999998</v>
      </c>
      <c r="I1422">
        <v>22.114899999999999</v>
      </c>
    </row>
    <row r="1423" spans="1:9" x14ac:dyDescent="0.25">
      <c r="A1423" t="s">
        <v>1444</v>
      </c>
      <c r="B1423" t="s">
        <v>1352</v>
      </c>
      <c r="C1423">
        <v>85.516249999999999</v>
      </c>
      <c r="D1423">
        <v>12.270960000000001</v>
      </c>
      <c r="E1423">
        <v>1.56</v>
      </c>
      <c r="F1423">
        <v>14</v>
      </c>
      <c r="G1423">
        <v>2021</v>
      </c>
      <c r="H1423">
        <v>86.470849999999999</v>
      </c>
      <c r="I1423">
        <v>0.9546</v>
      </c>
    </row>
    <row r="1424" spans="1:9" x14ac:dyDescent="0.25">
      <c r="A1424" t="s">
        <v>669</v>
      </c>
      <c r="B1424" t="s">
        <v>98</v>
      </c>
      <c r="C1424">
        <v>30.5472</v>
      </c>
      <c r="D1424">
        <v>1373.7016799999999</v>
      </c>
      <c r="E1424">
        <v>6.09</v>
      </c>
      <c r="F1424">
        <v>27</v>
      </c>
      <c r="G1424">
        <v>2021</v>
      </c>
      <c r="H1424">
        <v>55.923650000000002</v>
      </c>
      <c r="I1424">
        <v>25.376449999999998</v>
      </c>
    </row>
    <row r="1425" spans="1:9" x14ac:dyDescent="0.25">
      <c r="A1425" t="s">
        <v>874</v>
      </c>
      <c r="B1425" t="s">
        <v>554</v>
      </c>
      <c r="C1425">
        <v>65.708299999999994</v>
      </c>
      <c r="D1425">
        <v>4797.6224400000001</v>
      </c>
      <c r="E1425">
        <v>0</v>
      </c>
      <c r="F1425">
        <v>17</v>
      </c>
      <c r="G1425">
        <v>2021</v>
      </c>
      <c r="H1425">
        <v>149.7131</v>
      </c>
      <c r="I1425">
        <v>84.004800000000003</v>
      </c>
    </row>
    <row r="1426" spans="1:9" x14ac:dyDescent="0.25">
      <c r="A1426" t="s">
        <v>2114</v>
      </c>
      <c r="B1426" t="s">
        <v>1490</v>
      </c>
      <c r="C1426">
        <v>722.63220000000001</v>
      </c>
      <c r="D1426">
        <v>2750.9554800000001</v>
      </c>
      <c r="E1426">
        <v>18.989999999999998</v>
      </c>
      <c r="F1426">
        <v>50</v>
      </c>
      <c r="G1426">
        <v>2021</v>
      </c>
      <c r="H1426">
        <v>723.10950000000003</v>
      </c>
      <c r="I1426">
        <v>0.4773</v>
      </c>
    </row>
    <row r="1427" spans="1:9" x14ac:dyDescent="0.25">
      <c r="A1427" t="s">
        <v>2615</v>
      </c>
      <c r="B1427" t="s">
        <v>164</v>
      </c>
      <c r="C1427">
        <v>25581.529900000001</v>
      </c>
      <c r="E1427">
        <v>1298.75</v>
      </c>
      <c r="F1427">
        <v>861</v>
      </c>
      <c r="G1427">
        <v>2021</v>
      </c>
      <c r="H1427">
        <v>28701.242249999999</v>
      </c>
      <c r="I1427">
        <v>3119.7123499999998</v>
      </c>
    </row>
    <row r="1428" spans="1:9" x14ac:dyDescent="0.25">
      <c r="A1428" t="s">
        <v>998</v>
      </c>
      <c r="B1428" t="s">
        <v>995</v>
      </c>
      <c r="C1428">
        <v>1.1932499999999999</v>
      </c>
      <c r="D1428">
        <v>60.386040000000001</v>
      </c>
      <c r="E1428">
        <v>139.32</v>
      </c>
      <c r="F1428">
        <v>3</v>
      </c>
      <c r="G1428">
        <v>2021</v>
      </c>
      <c r="H1428">
        <v>1.98875</v>
      </c>
      <c r="I1428">
        <v>0.79549999999999998</v>
      </c>
    </row>
    <row r="1429" spans="1:9" x14ac:dyDescent="0.25">
      <c r="A1429" t="s">
        <v>998</v>
      </c>
      <c r="B1429" t="s">
        <v>995</v>
      </c>
      <c r="C1429">
        <v>1.1932499999999999</v>
      </c>
      <c r="D1429">
        <v>59.094360000000002</v>
      </c>
      <c r="E1429">
        <v>139.32</v>
      </c>
      <c r="F1429">
        <v>3</v>
      </c>
      <c r="G1429">
        <v>2020</v>
      </c>
      <c r="H1429">
        <v>1.98875</v>
      </c>
      <c r="I1429">
        <v>0.79549999999999998</v>
      </c>
    </row>
    <row r="1430" spans="1:9" x14ac:dyDescent="0.25">
      <c r="A1430" t="s">
        <v>648</v>
      </c>
      <c r="B1430" t="s">
        <v>554</v>
      </c>
      <c r="C1430">
        <v>5735.4754499999999</v>
      </c>
      <c r="D1430">
        <v>465.65064000000001</v>
      </c>
      <c r="E1430">
        <v>0</v>
      </c>
      <c r="F1430">
        <v>168</v>
      </c>
      <c r="G1430">
        <v>2020</v>
      </c>
      <c r="H1430">
        <v>5855.8346000000001</v>
      </c>
      <c r="I1430">
        <v>120.35915</v>
      </c>
    </row>
    <row r="1431" spans="1:9" x14ac:dyDescent="0.25">
      <c r="A1431" t="s">
        <v>2533</v>
      </c>
      <c r="B1431" t="s">
        <v>100</v>
      </c>
      <c r="C1431">
        <v>2987.5002500000001</v>
      </c>
      <c r="E1431">
        <v>606.44000000000005</v>
      </c>
      <c r="F1431">
        <v>1064</v>
      </c>
      <c r="G1431">
        <v>2021</v>
      </c>
      <c r="H1431">
        <v>3011.3652499999998</v>
      </c>
      <c r="I1431">
        <v>23.864999999999998</v>
      </c>
    </row>
    <row r="1432" spans="1:9" x14ac:dyDescent="0.25">
      <c r="A1432" t="s">
        <v>1938</v>
      </c>
      <c r="B1432" t="s">
        <v>1352</v>
      </c>
      <c r="D1432">
        <v>69.427800000000005</v>
      </c>
      <c r="E1432">
        <v>0</v>
      </c>
      <c r="F1432">
        <v>22</v>
      </c>
      <c r="G1432">
        <v>2020</v>
      </c>
      <c r="H1432">
        <v>663.12879999999996</v>
      </c>
    </row>
    <row r="1433" spans="1:9" x14ac:dyDescent="0.25">
      <c r="A1433" t="s">
        <v>2089</v>
      </c>
      <c r="B1433" t="s">
        <v>1490</v>
      </c>
      <c r="C1433">
        <v>16460.72465</v>
      </c>
      <c r="D1433">
        <v>0</v>
      </c>
      <c r="E1433">
        <v>3870.74</v>
      </c>
      <c r="F1433">
        <v>663</v>
      </c>
      <c r="G1433">
        <v>2022</v>
      </c>
      <c r="H1433">
        <v>16885.83985</v>
      </c>
      <c r="I1433">
        <v>425.11520000000002</v>
      </c>
    </row>
    <row r="1434" spans="1:9" x14ac:dyDescent="0.25">
      <c r="A1434" t="s">
        <v>2550</v>
      </c>
      <c r="B1434" t="s">
        <v>1490</v>
      </c>
      <c r="C1434">
        <v>16439.087049999998</v>
      </c>
      <c r="D1434">
        <v>0</v>
      </c>
      <c r="E1434">
        <v>1807.59</v>
      </c>
      <c r="F1434">
        <v>888</v>
      </c>
      <c r="G1434">
        <v>2022</v>
      </c>
      <c r="H1434">
        <v>16515.136849999999</v>
      </c>
      <c r="I1434">
        <v>76.049800000000005</v>
      </c>
    </row>
    <row r="1435" spans="1:9" x14ac:dyDescent="0.25">
      <c r="A1435" t="s">
        <v>2025</v>
      </c>
      <c r="B1435" t="s">
        <v>1490</v>
      </c>
      <c r="C1435">
        <v>16414.665199999999</v>
      </c>
      <c r="D1435">
        <v>0</v>
      </c>
      <c r="E1435">
        <v>3862.63</v>
      </c>
      <c r="F1435">
        <v>517</v>
      </c>
      <c r="G1435">
        <v>2022</v>
      </c>
      <c r="H1435">
        <v>16460.406449999999</v>
      </c>
      <c r="I1435">
        <v>45.741250000000001</v>
      </c>
    </row>
    <row r="1436" spans="1:9" x14ac:dyDescent="0.25">
      <c r="A1436" t="s">
        <v>3055</v>
      </c>
      <c r="B1436" t="s">
        <v>217</v>
      </c>
      <c r="C1436">
        <v>57854.010300000002</v>
      </c>
      <c r="D1436">
        <v>32470.57476</v>
      </c>
      <c r="E1436">
        <v>17.64</v>
      </c>
      <c r="F1436">
        <v>233</v>
      </c>
      <c r="G1436">
        <v>2021</v>
      </c>
      <c r="H1436">
        <v>61290.570299999999</v>
      </c>
      <c r="I1436">
        <v>3436.56</v>
      </c>
    </row>
    <row r="1437" spans="1:9" x14ac:dyDescent="0.25">
      <c r="A1437" t="s">
        <v>2901</v>
      </c>
      <c r="B1437" t="s">
        <v>164</v>
      </c>
      <c r="C1437">
        <v>74.220150000000004</v>
      </c>
      <c r="D1437">
        <v>555.42240000000004</v>
      </c>
      <c r="E1437">
        <v>138.33000000000001</v>
      </c>
      <c r="F1437">
        <v>36</v>
      </c>
      <c r="G1437">
        <v>2020</v>
      </c>
      <c r="H1437">
        <v>77.243049999999997</v>
      </c>
      <c r="I1437">
        <v>3.0228999999999999</v>
      </c>
    </row>
    <row r="1438" spans="1:9" x14ac:dyDescent="0.25">
      <c r="A1438" t="s">
        <v>2010</v>
      </c>
      <c r="B1438" t="s">
        <v>1490</v>
      </c>
      <c r="C1438">
        <v>16351.42295</v>
      </c>
      <c r="D1438">
        <v>0</v>
      </c>
      <c r="E1438">
        <v>291.35000000000002</v>
      </c>
      <c r="F1438">
        <v>457</v>
      </c>
      <c r="G1438">
        <v>2022</v>
      </c>
      <c r="H1438">
        <v>16375.049300000001</v>
      </c>
      <c r="I1438">
        <v>23.626349999999999</v>
      </c>
    </row>
    <row r="1439" spans="1:9" x14ac:dyDescent="0.25">
      <c r="A1439" t="s">
        <v>2053</v>
      </c>
      <c r="B1439" t="s">
        <v>1490</v>
      </c>
      <c r="C1439">
        <v>2979.4657000000002</v>
      </c>
      <c r="E1439">
        <v>237.62</v>
      </c>
      <c r="F1439">
        <v>315</v>
      </c>
      <c r="G1439">
        <v>2021</v>
      </c>
      <c r="H1439">
        <v>3001.5010499999999</v>
      </c>
      <c r="I1439">
        <v>22.035350000000001</v>
      </c>
    </row>
    <row r="1440" spans="1:9" x14ac:dyDescent="0.25">
      <c r="A1440" t="s">
        <v>1059</v>
      </c>
      <c r="B1440" t="s">
        <v>1055</v>
      </c>
      <c r="C1440">
        <v>3136.1792</v>
      </c>
      <c r="D1440">
        <v>21293.667720000001</v>
      </c>
      <c r="E1440">
        <v>19.739999999999998</v>
      </c>
      <c r="F1440">
        <v>191</v>
      </c>
      <c r="G1440">
        <v>2021</v>
      </c>
      <c r="H1440">
        <v>9306.4749499999998</v>
      </c>
      <c r="I1440">
        <v>6170.2957500000002</v>
      </c>
    </row>
    <row r="1441" spans="1:9" x14ac:dyDescent="0.25">
      <c r="A1441" t="s">
        <v>14</v>
      </c>
      <c r="B1441" t="s">
        <v>1</v>
      </c>
      <c r="D1441">
        <v>1.9375199999999999</v>
      </c>
      <c r="E1441">
        <v>0</v>
      </c>
      <c r="F1441">
        <v>6</v>
      </c>
      <c r="G1441">
        <v>2020</v>
      </c>
      <c r="H1441">
        <v>193.38605000000001</v>
      </c>
    </row>
    <row r="1442" spans="1:9" x14ac:dyDescent="0.25">
      <c r="A1442" t="s">
        <v>2784</v>
      </c>
      <c r="B1442" t="s">
        <v>164</v>
      </c>
      <c r="C1442">
        <v>8829.3340499999995</v>
      </c>
      <c r="E1442">
        <v>273.98</v>
      </c>
      <c r="F1442">
        <v>538</v>
      </c>
      <c r="G1442">
        <v>2021</v>
      </c>
      <c r="H1442">
        <v>8835.3798499999994</v>
      </c>
      <c r="I1442">
        <v>6.0457999999999998</v>
      </c>
    </row>
    <row r="1443" spans="1:9" x14ac:dyDescent="0.25">
      <c r="A1443" t="s">
        <v>1724</v>
      </c>
      <c r="B1443" t="s">
        <v>1352</v>
      </c>
      <c r="E1443">
        <v>0</v>
      </c>
      <c r="F1443">
        <v>1</v>
      </c>
      <c r="G1443">
        <v>2020</v>
      </c>
      <c r="H1443">
        <v>0.71594999999999998</v>
      </c>
    </row>
    <row r="1444" spans="1:9" x14ac:dyDescent="0.25">
      <c r="A1444" t="s">
        <v>715</v>
      </c>
      <c r="B1444" t="s">
        <v>554</v>
      </c>
      <c r="C1444">
        <v>79662.960999999996</v>
      </c>
      <c r="D1444">
        <v>18767.141640000002</v>
      </c>
      <c r="E1444">
        <v>15.47</v>
      </c>
      <c r="F1444">
        <v>1058</v>
      </c>
      <c r="G1444">
        <v>2021</v>
      </c>
      <c r="H1444">
        <v>80689.394650000002</v>
      </c>
      <c r="I1444">
        <v>1026.4336499999999</v>
      </c>
    </row>
    <row r="1445" spans="1:9" x14ac:dyDescent="0.25">
      <c r="A1445" t="s">
        <v>1487</v>
      </c>
      <c r="B1445" t="s">
        <v>1352</v>
      </c>
      <c r="E1445">
        <v>0</v>
      </c>
      <c r="F1445">
        <v>4</v>
      </c>
      <c r="G1445">
        <v>2021</v>
      </c>
      <c r="H1445">
        <v>14.0008</v>
      </c>
    </row>
    <row r="1446" spans="1:9" x14ac:dyDescent="0.25">
      <c r="A1446" t="s">
        <v>2275</v>
      </c>
      <c r="B1446" t="s">
        <v>164</v>
      </c>
      <c r="C1446">
        <v>16345.6158</v>
      </c>
      <c r="D1446">
        <v>0</v>
      </c>
      <c r="E1446">
        <v>1905.77</v>
      </c>
      <c r="F1446">
        <v>605</v>
      </c>
      <c r="G1446">
        <v>2022</v>
      </c>
      <c r="H1446">
        <v>17594.868999999999</v>
      </c>
      <c r="I1446">
        <v>1249.2532000000001</v>
      </c>
    </row>
    <row r="1447" spans="1:9" x14ac:dyDescent="0.25">
      <c r="A1447" t="s">
        <v>1036</v>
      </c>
      <c r="B1447" t="s">
        <v>1022</v>
      </c>
      <c r="C1447">
        <v>13108.64675</v>
      </c>
      <c r="D1447">
        <v>77.823719999999994</v>
      </c>
      <c r="E1447">
        <v>1973</v>
      </c>
      <c r="F1447">
        <v>2532</v>
      </c>
      <c r="G1447">
        <v>2021</v>
      </c>
      <c r="H1447">
        <v>13251.518550000001</v>
      </c>
      <c r="I1447">
        <v>142.87180000000001</v>
      </c>
    </row>
    <row r="1448" spans="1:9" x14ac:dyDescent="0.25">
      <c r="A1448" t="s">
        <v>1013</v>
      </c>
      <c r="B1448" t="s">
        <v>458</v>
      </c>
      <c r="C1448">
        <v>1330.8715</v>
      </c>
      <c r="D1448">
        <v>3347.3887199999999</v>
      </c>
      <c r="E1448">
        <v>49.91</v>
      </c>
      <c r="F1448">
        <v>218</v>
      </c>
      <c r="G1448">
        <v>2020</v>
      </c>
      <c r="H1448">
        <v>1338.6674</v>
      </c>
      <c r="I1448">
        <v>7.7958999999999996</v>
      </c>
    </row>
    <row r="1449" spans="1:9" x14ac:dyDescent="0.25">
      <c r="A1449" t="s">
        <v>2547</v>
      </c>
      <c r="B1449" t="s">
        <v>1490</v>
      </c>
      <c r="C1449">
        <v>16314.98905</v>
      </c>
      <c r="D1449">
        <v>0</v>
      </c>
      <c r="E1449">
        <v>913.23</v>
      </c>
      <c r="F1449">
        <v>1651</v>
      </c>
      <c r="G1449">
        <v>2022</v>
      </c>
      <c r="H1449">
        <v>16573.04925</v>
      </c>
      <c r="I1449">
        <v>258.06020000000001</v>
      </c>
    </row>
    <row r="1450" spans="1:9" x14ac:dyDescent="0.25">
      <c r="A1450" t="s">
        <v>467</v>
      </c>
      <c r="B1450" t="s">
        <v>164</v>
      </c>
      <c r="C1450">
        <v>16286.271500000001</v>
      </c>
      <c r="D1450">
        <v>0</v>
      </c>
      <c r="E1450">
        <v>2172.77</v>
      </c>
      <c r="F1450">
        <v>670</v>
      </c>
      <c r="G1450">
        <v>2022</v>
      </c>
      <c r="H1450">
        <v>34384.532899999998</v>
      </c>
      <c r="I1450">
        <v>18098.261399999999</v>
      </c>
    </row>
    <row r="1451" spans="1:9" x14ac:dyDescent="0.25">
      <c r="A1451" t="s">
        <v>2194</v>
      </c>
      <c r="B1451" t="s">
        <v>1490</v>
      </c>
      <c r="C1451">
        <v>16235.91635</v>
      </c>
      <c r="D1451">
        <v>0</v>
      </c>
      <c r="E1451">
        <v>758.63</v>
      </c>
      <c r="F1451">
        <v>1475</v>
      </c>
      <c r="G1451">
        <v>2022</v>
      </c>
      <c r="H1451">
        <v>16354.76405</v>
      </c>
      <c r="I1451">
        <v>118.8477</v>
      </c>
    </row>
    <row r="1452" spans="1:9" x14ac:dyDescent="0.25">
      <c r="A1452" t="s">
        <v>580</v>
      </c>
      <c r="B1452" t="s">
        <v>554</v>
      </c>
      <c r="C1452">
        <v>5288.40445</v>
      </c>
      <c r="E1452">
        <v>0</v>
      </c>
      <c r="F1452">
        <v>262</v>
      </c>
      <c r="G1452">
        <v>2021</v>
      </c>
      <c r="H1452">
        <v>5364.8519999999999</v>
      </c>
      <c r="I1452">
        <v>76.447550000000007</v>
      </c>
    </row>
    <row r="1453" spans="1:9" x14ac:dyDescent="0.25">
      <c r="A1453" t="s">
        <v>1176</v>
      </c>
      <c r="B1453" t="s">
        <v>1055</v>
      </c>
      <c r="C1453">
        <v>0</v>
      </c>
      <c r="E1453">
        <v>0</v>
      </c>
      <c r="F1453">
        <v>1</v>
      </c>
      <c r="G1453">
        <v>2021</v>
      </c>
      <c r="H1453">
        <v>0.63639999999999997</v>
      </c>
      <c r="I1453">
        <v>0.63639999999999997</v>
      </c>
    </row>
    <row r="1454" spans="1:9" x14ac:dyDescent="0.25">
      <c r="A1454" t="s">
        <v>1999</v>
      </c>
      <c r="B1454" t="s">
        <v>1490</v>
      </c>
      <c r="C1454">
        <v>23808.360400000001</v>
      </c>
      <c r="E1454">
        <v>647.97</v>
      </c>
      <c r="F1454">
        <v>1349</v>
      </c>
      <c r="G1454">
        <v>2021</v>
      </c>
      <c r="H1454">
        <v>23847.499</v>
      </c>
      <c r="I1454">
        <v>39.138599999999997</v>
      </c>
    </row>
    <row r="1455" spans="1:9" x14ac:dyDescent="0.25">
      <c r="A1455" t="s">
        <v>2660</v>
      </c>
      <c r="B1455" t="s">
        <v>164</v>
      </c>
      <c r="C1455">
        <v>16148.25225</v>
      </c>
      <c r="D1455">
        <v>0</v>
      </c>
      <c r="E1455">
        <v>484.69</v>
      </c>
      <c r="F1455">
        <v>1827</v>
      </c>
      <c r="G1455">
        <v>2022</v>
      </c>
      <c r="H1455">
        <v>16164.082700000001</v>
      </c>
      <c r="I1455">
        <v>15.830450000000001</v>
      </c>
    </row>
    <row r="1456" spans="1:9" x14ac:dyDescent="0.25">
      <c r="A1456" t="s">
        <v>2868</v>
      </c>
      <c r="B1456" t="s">
        <v>164</v>
      </c>
      <c r="C1456">
        <v>12880.0996</v>
      </c>
      <c r="D1456">
        <v>0.32291999999999998</v>
      </c>
      <c r="E1456">
        <v>1310.1500000000001</v>
      </c>
      <c r="F1456">
        <v>564</v>
      </c>
      <c r="G1456">
        <v>2021</v>
      </c>
      <c r="H1456">
        <v>16518.000650000002</v>
      </c>
      <c r="I1456">
        <v>3637.9010499999999</v>
      </c>
    </row>
    <row r="1457" spans="1:9" x14ac:dyDescent="0.25">
      <c r="A1457" t="s">
        <v>2256</v>
      </c>
      <c r="B1457" t="s">
        <v>1490</v>
      </c>
      <c r="D1457">
        <v>3303.4715999999999</v>
      </c>
      <c r="E1457">
        <v>29.38</v>
      </c>
      <c r="F1457">
        <v>120</v>
      </c>
      <c r="G1457">
        <v>2020</v>
      </c>
      <c r="H1457">
        <v>2242.0372000000002</v>
      </c>
    </row>
    <row r="1458" spans="1:9" x14ac:dyDescent="0.25">
      <c r="A1458" t="s">
        <v>2051</v>
      </c>
      <c r="B1458" t="s">
        <v>1490</v>
      </c>
      <c r="C1458">
        <v>16115.63675</v>
      </c>
      <c r="D1458">
        <v>0</v>
      </c>
      <c r="E1458">
        <v>15408.69</v>
      </c>
      <c r="F1458">
        <v>508</v>
      </c>
      <c r="G1458">
        <v>2022</v>
      </c>
      <c r="H1458">
        <v>20041.6679</v>
      </c>
      <c r="I1458">
        <v>3926.0311499999998</v>
      </c>
    </row>
    <row r="1459" spans="1:9" x14ac:dyDescent="0.25">
      <c r="A1459" t="s">
        <v>1340</v>
      </c>
      <c r="B1459" t="s">
        <v>1325</v>
      </c>
      <c r="D1459">
        <v>31.646159999999998</v>
      </c>
      <c r="E1459">
        <v>0</v>
      </c>
      <c r="F1459">
        <v>2</v>
      </c>
      <c r="G1459">
        <v>2020</v>
      </c>
      <c r="H1459">
        <v>2.8637999999999999</v>
      </c>
    </row>
    <row r="1460" spans="1:9" x14ac:dyDescent="0.25">
      <c r="A1460" t="s">
        <v>2195</v>
      </c>
      <c r="B1460" t="s">
        <v>1490</v>
      </c>
      <c r="C1460">
        <v>38402.285199999998</v>
      </c>
      <c r="E1460">
        <v>8648.3700000000008</v>
      </c>
      <c r="F1460">
        <v>1315</v>
      </c>
      <c r="G1460">
        <v>2020</v>
      </c>
      <c r="H1460">
        <v>40158.2719</v>
      </c>
      <c r="I1460">
        <v>1755.9866999999999</v>
      </c>
    </row>
    <row r="1461" spans="1:9" x14ac:dyDescent="0.25">
      <c r="A1461" t="s">
        <v>2573</v>
      </c>
      <c r="B1461" t="s">
        <v>164</v>
      </c>
      <c r="C1461">
        <v>16090.021650000001</v>
      </c>
      <c r="D1461">
        <v>0</v>
      </c>
      <c r="E1461">
        <v>719.63</v>
      </c>
      <c r="F1461">
        <v>1810</v>
      </c>
      <c r="G1461">
        <v>2022</v>
      </c>
      <c r="H1461">
        <v>16143.00195</v>
      </c>
      <c r="I1461">
        <v>52.9803</v>
      </c>
    </row>
    <row r="1462" spans="1:9" x14ac:dyDescent="0.25">
      <c r="A1462" t="s">
        <v>2159</v>
      </c>
      <c r="B1462" t="s">
        <v>1490</v>
      </c>
      <c r="C1462">
        <v>15961.787050000001</v>
      </c>
      <c r="D1462">
        <v>0</v>
      </c>
      <c r="E1462">
        <v>546.54999999999995</v>
      </c>
      <c r="F1462">
        <v>451</v>
      </c>
      <c r="G1462">
        <v>2022</v>
      </c>
      <c r="H1462">
        <v>15991.9365</v>
      </c>
      <c r="I1462">
        <v>30.149450000000002</v>
      </c>
    </row>
    <row r="1463" spans="1:9" x14ac:dyDescent="0.25">
      <c r="A1463" t="s">
        <v>2523</v>
      </c>
      <c r="B1463" t="s">
        <v>100</v>
      </c>
      <c r="C1463">
        <v>615.0806</v>
      </c>
      <c r="E1463">
        <v>197.94</v>
      </c>
      <c r="F1463">
        <v>183</v>
      </c>
      <c r="G1463">
        <v>2020</v>
      </c>
      <c r="H1463">
        <v>636.00225</v>
      </c>
      <c r="I1463">
        <v>20.92165</v>
      </c>
    </row>
    <row r="1464" spans="1:9" x14ac:dyDescent="0.25">
      <c r="A1464" t="s">
        <v>2952</v>
      </c>
      <c r="B1464" t="s">
        <v>202</v>
      </c>
      <c r="C1464">
        <v>15931.1603</v>
      </c>
      <c r="D1464">
        <v>0</v>
      </c>
      <c r="E1464">
        <v>73.44</v>
      </c>
      <c r="F1464">
        <v>154</v>
      </c>
      <c r="G1464">
        <v>2022</v>
      </c>
      <c r="H1464">
        <v>19645.429349999999</v>
      </c>
      <c r="I1464">
        <v>3714.2690499999999</v>
      </c>
    </row>
    <row r="1465" spans="1:9" x14ac:dyDescent="0.25">
      <c r="A1465" t="s">
        <v>2961</v>
      </c>
      <c r="B1465" t="s">
        <v>202</v>
      </c>
      <c r="C1465">
        <v>15798.7891</v>
      </c>
      <c r="D1465">
        <v>0</v>
      </c>
      <c r="E1465">
        <v>384.58</v>
      </c>
      <c r="F1465">
        <v>208</v>
      </c>
      <c r="G1465">
        <v>2022</v>
      </c>
      <c r="H1465">
        <v>16028.290849999999</v>
      </c>
      <c r="I1465">
        <v>229.50174999999999</v>
      </c>
    </row>
    <row r="1466" spans="1:9" x14ac:dyDescent="0.25">
      <c r="A1466" t="s">
        <v>952</v>
      </c>
      <c r="B1466" t="s">
        <v>121</v>
      </c>
      <c r="C1466">
        <v>53.616700000000002</v>
      </c>
      <c r="D1466">
        <v>11.625120000000001</v>
      </c>
      <c r="E1466">
        <v>1977.73</v>
      </c>
      <c r="F1466">
        <v>22</v>
      </c>
      <c r="G1466">
        <v>2021</v>
      </c>
      <c r="H1466">
        <v>121.47284999999999</v>
      </c>
      <c r="I1466">
        <v>67.85615</v>
      </c>
    </row>
    <row r="1467" spans="1:9" x14ac:dyDescent="0.25">
      <c r="A1467" t="s">
        <v>243</v>
      </c>
      <c r="B1467" t="s">
        <v>104</v>
      </c>
      <c r="D1467">
        <v>3816.59148</v>
      </c>
      <c r="E1467">
        <v>0</v>
      </c>
      <c r="F1467">
        <v>6</v>
      </c>
      <c r="G1467">
        <v>2021</v>
      </c>
      <c r="H1467">
        <v>9.3869000000000007</v>
      </c>
    </row>
    <row r="1468" spans="1:9" x14ac:dyDescent="0.25">
      <c r="A1468" t="s">
        <v>182</v>
      </c>
      <c r="B1468" t="s">
        <v>104</v>
      </c>
      <c r="C1468">
        <v>65028.465700000001</v>
      </c>
      <c r="D1468">
        <v>227883.0294</v>
      </c>
      <c r="E1468">
        <v>2003.64</v>
      </c>
      <c r="F1468">
        <v>246</v>
      </c>
      <c r="G1468">
        <v>2020</v>
      </c>
      <c r="H1468">
        <v>66567.519549999997</v>
      </c>
      <c r="I1468">
        <v>1539.05385</v>
      </c>
    </row>
    <row r="1469" spans="1:9" x14ac:dyDescent="0.25">
      <c r="A1469" t="s">
        <v>704</v>
      </c>
      <c r="B1469" t="s">
        <v>98</v>
      </c>
      <c r="C1469">
        <v>5.2503000000000002</v>
      </c>
      <c r="D1469">
        <v>461.12975999999998</v>
      </c>
      <c r="E1469">
        <v>159.04</v>
      </c>
      <c r="F1469">
        <v>14</v>
      </c>
      <c r="G1469">
        <v>2020</v>
      </c>
      <c r="H1469">
        <v>10.898350000000001</v>
      </c>
      <c r="I1469">
        <v>5.6480499999999996</v>
      </c>
    </row>
    <row r="1470" spans="1:9" x14ac:dyDescent="0.25">
      <c r="A1470" t="s">
        <v>797</v>
      </c>
      <c r="B1470" t="s">
        <v>554</v>
      </c>
      <c r="C1470">
        <v>2541.8611500000002</v>
      </c>
      <c r="E1470">
        <v>1.86</v>
      </c>
      <c r="F1470">
        <v>73</v>
      </c>
      <c r="G1470">
        <v>2020</v>
      </c>
      <c r="H1470">
        <v>2594.8414499999999</v>
      </c>
      <c r="I1470">
        <v>52.9803</v>
      </c>
    </row>
    <row r="1471" spans="1:9" x14ac:dyDescent="0.25">
      <c r="A1471" t="s">
        <v>405</v>
      </c>
      <c r="B1471" t="s">
        <v>217</v>
      </c>
      <c r="C1471">
        <v>15798.39135</v>
      </c>
      <c r="D1471">
        <v>0</v>
      </c>
      <c r="E1471">
        <v>2707.39</v>
      </c>
      <c r="F1471">
        <v>124</v>
      </c>
      <c r="G1471">
        <v>2022</v>
      </c>
      <c r="H1471">
        <v>26250.545399999999</v>
      </c>
      <c r="I1471">
        <v>10452.154049999999</v>
      </c>
    </row>
    <row r="1472" spans="1:9" x14ac:dyDescent="0.25">
      <c r="A1472" t="s">
        <v>2241</v>
      </c>
      <c r="B1472" t="s">
        <v>1490</v>
      </c>
      <c r="C1472">
        <v>40849.322749999999</v>
      </c>
      <c r="E1472">
        <v>5652.95</v>
      </c>
      <c r="F1472">
        <v>1387</v>
      </c>
      <c r="G1472">
        <v>2021</v>
      </c>
      <c r="H1472">
        <v>42894.235050000003</v>
      </c>
      <c r="I1472">
        <v>2044.9123</v>
      </c>
    </row>
    <row r="1473" spans="1:9" x14ac:dyDescent="0.25">
      <c r="A1473" t="s">
        <v>2753</v>
      </c>
      <c r="B1473" t="s">
        <v>164</v>
      </c>
      <c r="C1473">
        <v>14168.3323</v>
      </c>
      <c r="E1473">
        <v>1254.9100000000001</v>
      </c>
      <c r="F1473">
        <v>763</v>
      </c>
      <c r="G1473">
        <v>2021</v>
      </c>
      <c r="H1473">
        <v>14510.795050000001</v>
      </c>
      <c r="I1473">
        <v>342.46275000000003</v>
      </c>
    </row>
    <row r="1474" spans="1:9" x14ac:dyDescent="0.25">
      <c r="A1474" t="s">
        <v>1534</v>
      </c>
      <c r="B1474" t="s">
        <v>1352</v>
      </c>
      <c r="D1474">
        <v>1.2916799999999999</v>
      </c>
      <c r="E1474">
        <v>53.72</v>
      </c>
      <c r="F1474">
        <v>8</v>
      </c>
      <c r="G1474">
        <v>2021</v>
      </c>
      <c r="H1474">
        <v>12.48935</v>
      </c>
    </row>
    <row r="1475" spans="1:9" x14ac:dyDescent="0.25">
      <c r="A1475" t="s">
        <v>2628</v>
      </c>
      <c r="B1475" t="s">
        <v>164</v>
      </c>
      <c r="C1475">
        <v>25.21735</v>
      </c>
      <c r="D1475">
        <v>72.979920000000007</v>
      </c>
      <c r="E1475">
        <v>0</v>
      </c>
      <c r="F1475">
        <v>4</v>
      </c>
      <c r="G1475">
        <v>2020</v>
      </c>
      <c r="H1475">
        <v>213.59174999999999</v>
      </c>
      <c r="I1475">
        <v>188.37440000000001</v>
      </c>
    </row>
    <row r="1476" spans="1:9" x14ac:dyDescent="0.25">
      <c r="A1476" t="s">
        <v>223</v>
      </c>
      <c r="B1476" t="s">
        <v>104</v>
      </c>
      <c r="C1476">
        <v>5211.7978000000003</v>
      </c>
      <c r="D1476">
        <v>12197.01132</v>
      </c>
      <c r="E1476">
        <v>0</v>
      </c>
      <c r="F1476">
        <v>79</v>
      </c>
      <c r="G1476">
        <v>2021</v>
      </c>
      <c r="H1476">
        <v>5802.29745</v>
      </c>
      <c r="I1476">
        <v>590.49964999999997</v>
      </c>
    </row>
    <row r="1477" spans="1:9" x14ac:dyDescent="0.25">
      <c r="A1477" t="s">
        <v>821</v>
      </c>
      <c r="B1477" t="s">
        <v>121</v>
      </c>
      <c r="C1477">
        <v>41.366</v>
      </c>
      <c r="E1477">
        <v>15511.65</v>
      </c>
      <c r="F1477">
        <v>29</v>
      </c>
      <c r="G1477">
        <v>2021</v>
      </c>
      <c r="H1477">
        <v>192.82919999999999</v>
      </c>
      <c r="I1477">
        <v>151.4632</v>
      </c>
    </row>
    <row r="1478" spans="1:9" x14ac:dyDescent="0.25">
      <c r="A1478" t="s">
        <v>551</v>
      </c>
      <c r="B1478" t="s">
        <v>98</v>
      </c>
      <c r="C1478">
        <v>15785.265600000001</v>
      </c>
      <c r="D1478">
        <v>0</v>
      </c>
      <c r="E1478">
        <v>0</v>
      </c>
      <c r="F1478">
        <v>282</v>
      </c>
      <c r="G1478">
        <v>2022</v>
      </c>
      <c r="H1478">
        <v>16788.152450000001</v>
      </c>
      <c r="I1478">
        <v>1002.88685</v>
      </c>
    </row>
    <row r="1479" spans="1:9" x14ac:dyDescent="0.25">
      <c r="A1479" t="s">
        <v>1877</v>
      </c>
      <c r="B1479" t="s">
        <v>1352</v>
      </c>
      <c r="C1479">
        <v>254.24180000000001</v>
      </c>
      <c r="D1479">
        <v>1.6146</v>
      </c>
      <c r="E1479">
        <v>285.08</v>
      </c>
      <c r="F1479">
        <v>20</v>
      </c>
      <c r="G1479">
        <v>2020</v>
      </c>
      <c r="H1479">
        <v>254.95775</v>
      </c>
      <c r="I1479">
        <v>0.71594999999999998</v>
      </c>
    </row>
    <row r="1480" spans="1:9" x14ac:dyDescent="0.25">
      <c r="A1480" t="s">
        <v>2833</v>
      </c>
      <c r="B1480" t="s">
        <v>164</v>
      </c>
      <c r="C1480">
        <v>15740.3994</v>
      </c>
      <c r="D1480">
        <v>0</v>
      </c>
      <c r="E1480">
        <v>124.58</v>
      </c>
      <c r="F1480">
        <v>637</v>
      </c>
      <c r="G1480">
        <v>2022</v>
      </c>
      <c r="H1480">
        <v>42694.246350000001</v>
      </c>
      <c r="I1480">
        <v>26953.846949999999</v>
      </c>
    </row>
    <row r="1481" spans="1:9" x14ac:dyDescent="0.25">
      <c r="A1481" t="s">
        <v>978</v>
      </c>
      <c r="B1481" t="s">
        <v>121</v>
      </c>
      <c r="C1481">
        <v>15708.738499999999</v>
      </c>
      <c r="D1481">
        <v>0</v>
      </c>
      <c r="E1481">
        <v>9233.26</v>
      </c>
      <c r="F1481">
        <v>204</v>
      </c>
      <c r="G1481">
        <v>2022</v>
      </c>
      <c r="H1481">
        <v>73234.605049999998</v>
      </c>
      <c r="I1481">
        <v>57525.866549999999</v>
      </c>
    </row>
    <row r="1482" spans="1:9" x14ac:dyDescent="0.25">
      <c r="A1482" t="s">
        <v>232</v>
      </c>
      <c r="B1482" t="s">
        <v>104</v>
      </c>
      <c r="C1482">
        <v>5706.5987999999998</v>
      </c>
      <c r="D1482">
        <v>175433.07131999999</v>
      </c>
      <c r="E1482">
        <v>219.92</v>
      </c>
      <c r="F1482">
        <v>450</v>
      </c>
      <c r="G1482">
        <v>2021</v>
      </c>
      <c r="H1482">
        <v>6569.9549500000003</v>
      </c>
      <c r="I1482">
        <v>863.35614999999996</v>
      </c>
    </row>
    <row r="1483" spans="1:9" x14ac:dyDescent="0.25">
      <c r="A1483" t="s">
        <v>452</v>
      </c>
      <c r="B1483" t="s">
        <v>98</v>
      </c>
      <c r="C1483">
        <v>360.44105000000002</v>
      </c>
      <c r="D1483">
        <v>1000.72908</v>
      </c>
      <c r="E1483">
        <v>71.540000000000006</v>
      </c>
      <c r="F1483">
        <v>149</v>
      </c>
      <c r="G1483">
        <v>2020</v>
      </c>
      <c r="H1483">
        <v>775.13520000000005</v>
      </c>
      <c r="I1483">
        <v>414.69414999999998</v>
      </c>
    </row>
    <row r="1484" spans="1:9" x14ac:dyDescent="0.25">
      <c r="A1484" t="s">
        <v>610</v>
      </c>
      <c r="B1484" t="s">
        <v>554</v>
      </c>
      <c r="C1484">
        <v>9977.1610000000001</v>
      </c>
      <c r="D1484">
        <v>8044.9059600000001</v>
      </c>
      <c r="E1484">
        <v>225.73</v>
      </c>
      <c r="F1484">
        <v>321</v>
      </c>
      <c r="G1484">
        <v>2020</v>
      </c>
      <c r="H1484">
        <v>10040.56235</v>
      </c>
      <c r="I1484">
        <v>63.401350000000001</v>
      </c>
    </row>
    <row r="1485" spans="1:9" x14ac:dyDescent="0.25">
      <c r="A1485" t="s">
        <v>582</v>
      </c>
      <c r="B1485" t="s">
        <v>554</v>
      </c>
      <c r="C1485">
        <v>662.17420000000004</v>
      </c>
      <c r="D1485">
        <v>788.57064000000003</v>
      </c>
      <c r="E1485">
        <v>0</v>
      </c>
      <c r="F1485">
        <v>33</v>
      </c>
      <c r="G1485">
        <v>2020</v>
      </c>
      <c r="H1485">
        <v>777.52170000000001</v>
      </c>
      <c r="I1485">
        <v>115.3475</v>
      </c>
    </row>
    <row r="1486" spans="1:9" x14ac:dyDescent="0.25">
      <c r="A1486" t="s">
        <v>988</v>
      </c>
      <c r="B1486" t="s">
        <v>121</v>
      </c>
      <c r="C1486">
        <v>29.672149999999998</v>
      </c>
      <c r="E1486">
        <v>764.14</v>
      </c>
      <c r="F1486">
        <v>57</v>
      </c>
      <c r="G1486">
        <v>2020</v>
      </c>
      <c r="H1486">
        <v>45.343499999999999</v>
      </c>
      <c r="I1486">
        <v>15.67135</v>
      </c>
    </row>
    <row r="1487" spans="1:9" x14ac:dyDescent="0.25">
      <c r="A1487" t="s">
        <v>1183</v>
      </c>
      <c r="B1487" t="s">
        <v>1055</v>
      </c>
      <c r="C1487">
        <v>15663.156349999999</v>
      </c>
      <c r="D1487">
        <v>0</v>
      </c>
      <c r="E1487">
        <v>119.61</v>
      </c>
      <c r="F1487">
        <v>269</v>
      </c>
      <c r="G1487">
        <v>2022</v>
      </c>
      <c r="H1487">
        <v>15797.039000000001</v>
      </c>
      <c r="I1487">
        <v>133.88265000000001</v>
      </c>
    </row>
    <row r="1488" spans="1:9" x14ac:dyDescent="0.25">
      <c r="A1488" t="s">
        <v>2903</v>
      </c>
      <c r="B1488" t="s">
        <v>164</v>
      </c>
      <c r="C1488">
        <v>11.057449999999999</v>
      </c>
      <c r="E1488">
        <v>0</v>
      </c>
      <c r="F1488">
        <v>5</v>
      </c>
      <c r="G1488">
        <v>2020</v>
      </c>
      <c r="H1488">
        <v>21.9558</v>
      </c>
      <c r="I1488">
        <v>10.898350000000001</v>
      </c>
    </row>
    <row r="1489" spans="1:9" x14ac:dyDescent="0.25">
      <c r="A1489" t="s">
        <v>1381</v>
      </c>
      <c r="B1489" t="s">
        <v>1055</v>
      </c>
      <c r="C1489">
        <v>15.194050000000001</v>
      </c>
      <c r="D1489">
        <v>38.427480000000003</v>
      </c>
      <c r="E1489">
        <v>0</v>
      </c>
      <c r="F1489">
        <v>11</v>
      </c>
      <c r="G1489">
        <v>2021</v>
      </c>
      <c r="H1489">
        <v>18.853349999999999</v>
      </c>
      <c r="I1489">
        <v>3.6593</v>
      </c>
    </row>
    <row r="1490" spans="1:9" x14ac:dyDescent="0.25">
      <c r="A1490" t="s">
        <v>994</v>
      </c>
      <c r="B1490" t="s">
        <v>121</v>
      </c>
      <c r="C1490">
        <v>9.46645</v>
      </c>
      <c r="E1490">
        <v>5.75</v>
      </c>
      <c r="F1490">
        <v>14</v>
      </c>
      <c r="G1490">
        <v>2020</v>
      </c>
      <c r="H1490">
        <v>12.0916</v>
      </c>
      <c r="I1490">
        <v>2.6251500000000001</v>
      </c>
    </row>
    <row r="1491" spans="1:9" x14ac:dyDescent="0.25">
      <c r="A1491" t="s">
        <v>1412</v>
      </c>
      <c r="B1491" t="s">
        <v>1352</v>
      </c>
      <c r="D1491">
        <v>4820.5497599999999</v>
      </c>
      <c r="E1491">
        <v>133.83000000000001</v>
      </c>
      <c r="F1491">
        <v>43</v>
      </c>
      <c r="G1491">
        <v>2020</v>
      </c>
      <c r="H1491">
        <v>1056.66265</v>
      </c>
    </row>
    <row r="1492" spans="1:9" x14ac:dyDescent="0.25">
      <c r="A1492" t="s">
        <v>1059</v>
      </c>
      <c r="B1492" t="s">
        <v>1055</v>
      </c>
      <c r="C1492">
        <v>2791.3299499999998</v>
      </c>
      <c r="D1492">
        <v>21317.886719999999</v>
      </c>
      <c r="E1492">
        <v>19.739999999999998</v>
      </c>
      <c r="F1492">
        <v>184</v>
      </c>
      <c r="G1492">
        <v>2020</v>
      </c>
      <c r="H1492">
        <v>8269.0633999999991</v>
      </c>
      <c r="I1492">
        <v>5477.7334499999997</v>
      </c>
    </row>
    <row r="1493" spans="1:9" x14ac:dyDescent="0.25">
      <c r="A1493" t="s">
        <v>345</v>
      </c>
      <c r="B1493" t="s">
        <v>17</v>
      </c>
      <c r="C1493">
        <v>45.979900000000001</v>
      </c>
      <c r="D1493">
        <v>3315.09672</v>
      </c>
      <c r="E1493">
        <v>19.010000000000002</v>
      </c>
      <c r="F1493">
        <v>50</v>
      </c>
      <c r="G1493">
        <v>2021</v>
      </c>
      <c r="H1493">
        <v>269.19720000000001</v>
      </c>
      <c r="I1493">
        <v>223.21729999999999</v>
      </c>
    </row>
    <row r="1494" spans="1:9" x14ac:dyDescent="0.25">
      <c r="A1494" t="s">
        <v>1019</v>
      </c>
      <c r="B1494" t="s">
        <v>164</v>
      </c>
      <c r="C1494">
        <v>15653.76945</v>
      </c>
      <c r="D1494">
        <v>0</v>
      </c>
      <c r="E1494">
        <v>166.41</v>
      </c>
      <c r="F1494">
        <v>1025</v>
      </c>
      <c r="G1494">
        <v>2022</v>
      </c>
      <c r="H1494">
        <v>15691.237499999999</v>
      </c>
      <c r="I1494">
        <v>37.468049999999998</v>
      </c>
    </row>
    <row r="1495" spans="1:9" x14ac:dyDescent="0.25">
      <c r="A1495" t="s">
        <v>1271</v>
      </c>
      <c r="B1495" t="s">
        <v>1055</v>
      </c>
      <c r="D1495">
        <v>375.55596000000003</v>
      </c>
      <c r="E1495">
        <v>0</v>
      </c>
      <c r="F1495">
        <v>24</v>
      </c>
      <c r="G1495">
        <v>2020</v>
      </c>
      <c r="H1495">
        <v>715.79089999999997</v>
      </c>
    </row>
    <row r="1496" spans="1:9" x14ac:dyDescent="0.25">
      <c r="A1496" t="s">
        <v>2210</v>
      </c>
      <c r="B1496" t="s">
        <v>1490</v>
      </c>
      <c r="C1496">
        <v>9409.4126500000002</v>
      </c>
      <c r="E1496">
        <v>1189.45</v>
      </c>
      <c r="F1496">
        <v>1293</v>
      </c>
      <c r="G1496">
        <v>2021</v>
      </c>
      <c r="H1496">
        <v>9488.1671499999993</v>
      </c>
      <c r="I1496">
        <v>78.754499999999993</v>
      </c>
    </row>
    <row r="1497" spans="1:9" x14ac:dyDescent="0.25">
      <c r="A1497" t="s">
        <v>1004</v>
      </c>
      <c r="B1497" t="s">
        <v>116</v>
      </c>
      <c r="D1497">
        <v>1955.92644</v>
      </c>
      <c r="E1497">
        <v>16.940000000000001</v>
      </c>
      <c r="F1497">
        <v>333</v>
      </c>
      <c r="G1497">
        <v>2021</v>
      </c>
      <c r="H1497">
        <v>3788.8074000000001</v>
      </c>
    </row>
    <row r="1498" spans="1:9" x14ac:dyDescent="0.25">
      <c r="A1498" t="s">
        <v>700</v>
      </c>
      <c r="B1498" t="s">
        <v>554</v>
      </c>
      <c r="C1498">
        <v>2895.9382000000001</v>
      </c>
      <c r="D1498">
        <v>35177.613120000002</v>
      </c>
      <c r="E1498">
        <v>17.010000000000002</v>
      </c>
      <c r="F1498">
        <v>139</v>
      </c>
      <c r="G1498">
        <v>2021</v>
      </c>
      <c r="H1498">
        <v>7768.45525</v>
      </c>
      <c r="I1498">
        <v>4872.5170500000004</v>
      </c>
    </row>
    <row r="1499" spans="1:9" x14ac:dyDescent="0.25">
      <c r="A1499" t="s">
        <v>2809</v>
      </c>
      <c r="B1499" t="s">
        <v>164</v>
      </c>
      <c r="C1499">
        <v>10826.357249999999</v>
      </c>
      <c r="D1499">
        <v>22331.532599999999</v>
      </c>
      <c r="E1499">
        <v>16516.97</v>
      </c>
      <c r="F1499">
        <v>963</v>
      </c>
      <c r="G1499">
        <v>2021</v>
      </c>
      <c r="H1499">
        <v>25762.506150000001</v>
      </c>
      <c r="I1499">
        <v>14936.1489</v>
      </c>
    </row>
    <row r="1500" spans="1:9" x14ac:dyDescent="0.25">
      <c r="A1500" t="s">
        <v>2917</v>
      </c>
      <c r="B1500" t="s">
        <v>164</v>
      </c>
      <c r="C1500">
        <v>6866.1991500000004</v>
      </c>
      <c r="D1500">
        <v>320.65956</v>
      </c>
      <c r="E1500">
        <v>872.06</v>
      </c>
      <c r="F1500">
        <v>445</v>
      </c>
      <c r="G1500">
        <v>2021</v>
      </c>
      <c r="H1500">
        <v>9683.0646500000003</v>
      </c>
      <c r="I1500">
        <v>2816.8654999999999</v>
      </c>
    </row>
    <row r="1501" spans="1:9" x14ac:dyDescent="0.25">
      <c r="A1501" t="s">
        <v>1985</v>
      </c>
      <c r="B1501" t="s">
        <v>1490</v>
      </c>
      <c r="C1501">
        <v>19942.62815</v>
      </c>
      <c r="D1501">
        <v>6056.3645999999999</v>
      </c>
      <c r="E1501">
        <v>272.79000000000002</v>
      </c>
      <c r="F1501">
        <v>589</v>
      </c>
      <c r="G1501">
        <v>2021</v>
      </c>
      <c r="H1501">
        <v>19991.471850000002</v>
      </c>
      <c r="I1501">
        <v>48.843699999999998</v>
      </c>
    </row>
    <row r="1502" spans="1:9" x14ac:dyDescent="0.25">
      <c r="A1502" t="s">
        <v>2913</v>
      </c>
      <c r="B1502" t="s">
        <v>164</v>
      </c>
      <c r="C1502">
        <v>25842.4539</v>
      </c>
      <c r="E1502">
        <v>1471.72</v>
      </c>
      <c r="F1502">
        <v>2826</v>
      </c>
      <c r="G1502">
        <v>2021</v>
      </c>
      <c r="H1502">
        <v>25871.64875</v>
      </c>
      <c r="I1502">
        <v>29.194849999999999</v>
      </c>
    </row>
    <row r="1503" spans="1:9" x14ac:dyDescent="0.25">
      <c r="A1503" t="s">
        <v>2619</v>
      </c>
      <c r="B1503" t="s">
        <v>164</v>
      </c>
      <c r="C1503">
        <v>15546.615599999999</v>
      </c>
      <c r="D1503">
        <v>0</v>
      </c>
      <c r="E1503">
        <v>463.82</v>
      </c>
      <c r="F1503">
        <v>855</v>
      </c>
      <c r="G1503">
        <v>2022</v>
      </c>
      <c r="H1503">
        <v>16281.9758</v>
      </c>
      <c r="I1503">
        <v>735.36019999999996</v>
      </c>
    </row>
    <row r="1504" spans="1:9" x14ac:dyDescent="0.25">
      <c r="A1504" t="s">
        <v>2432</v>
      </c>
      <c r="B1504" t="s">
        <v>100</v>
      </c>
      <c r="C1504">
        <v>15524.500700000001</v>
      </c>
      <c r="D1504">
        <v>0</v>
      </c>
      <c r="E1504">
        <v>13172.9</v>
      </c>
      <c r="F1504">
        <v>2778</v>
      </c>
      <c r="G1504">
        <v>2022</v>
      </c>
      <c r="H1504">
        <v>20456.839349999998</v>
      </c>
      <c r="I1504">
        <v>4932.3386499999997</v>
      </c>
    </row>
    <row r="1505" spans="1:9" x14ac:dyDescent="0.25">
      <c r="A1505" t="s">
        <v>2051</v>
      </c>
      <c r="B1505" t="s">
        <v>1490</v>
      </c>
      <c r="C1505">
        <v>15942.058650000001</v>
      </c>
      <c r="E1505">
        <v>15198.61</v>
      </c>
      <c r="F1505">
        <v>501</v>
      </c>
      <c r="G1505">
        <v>2021</v>
      </c>
      <c r="H1505">
        <v>19808.745500000001</v>
      </c>
      <c r="I1505">
        <v>3866.68685</v>
      </c>
    </row>
    <row r="1506" spans="1:9" x14ac:dyDescent="0.25">
      <c r="A1506" t="s">
        <v>2488</v>
      </c>
      <c r="B1506" t="s">
        <v>1490</v>
      </c>
      <c r="D1506">
        <v>8483.1083999999992</v>
      </c>
      <c r="E1506">
        <v>107.41</v>
      </c>
      <c r="F1506">
        <v>73</v>
      </c>
      <c r="G1506">
        <v>2020</v>
      </c>
      <c r="H1506">
        <v>1802.3643500000001</v>
      </c>
    </row>
    <row r="1507" spans="1:9" x14ac:dyDescent="0.25">
      <c r="A1507" t="s">
        <v>712</v>
      </c>
      <c r="B1507" t="s">
        <v>121</v>
      </c>
      <c r="C1507">
        <v>0</v>
      </c>
      <c r="D1507">
        <v>108.82404</v>
      </c>
      <c r="E1507">
        <v>0</v>
      </c>
      <c r="F1507">
        <v>1</v>
      </c>
      <c r="G1507">
        <v>2020</v>
      </c>
      <c r="H1507">
        <v>0.39774999999999999</v>
      </c>
      <c r="I1507">
        <v>0.39774999999999999</v>
      </c>
    </row>
    <row r="1508" spans="1:9" x14ac:dyDescent="0.25">
      <c r="A1508" t="s">
        <v>402</v>
      </c>
      <c r="B1508" t="s">
        <v>217</v>
      </c>
      <c r="C1508">
        <v>11334.68175</v>
      </c>
      <c r="D1508">
        <v>15652.578240000001</v>
      </c>
      <c r="E1508">
        <v>13293.31</v>
      </c>
      <c r="F1508">
        <v>116</v>
      </c>
      <c r="G1508">
        <v>2021</v>
      </c>
      <c r="H1508">
        <v>16387.140899999999</v>
      </c>
      <c r="I1508">
        <v>5052.4591499999997</v>
      </c>
    </row>
    <row r="1509" spans="1:9" x14ac:dyDescent="0.25">
      <c r="A1509" t="s">
        <v>2664</v>
      </c>
      <c r="B1509" t="s">
        <v>164</v>
      </c>
      <c r="C1509">
        <v>2525.7125000000001</v>
      </c>
      <c r="E1509">
        <v>30.67</v>
      </c>
      <c r="F1509">
        <v>214</v>
      </c>
      <c r="G1509">
        <v>2020</v>
      </c>
      <c r="H1509">
        <v>2528.5763000000002</v>
      </c>
      <c r="I1509">
        <v>2.8637999999999999</v>
      </c>
    </row>
    <row r="1510" spans="1:9" x14ac:dyDescent="0.25">
      <c r="A1510" t="s">
        <v>843</v>
      </c>
      <c r="B1510" t="s">
        <v>554</v>
      </c>
      <c r="C1510">
        <v>15503.57905</v>
      </c>
      <c r="D1510">
        <v>0</v>
      </c>
      <c r="E1510">
        <v>0.52</v>
      </c>
      <c r="F1510">
        <v>217</v>
      </c>
      <c r="G1510">
        <v>2022</v>
      </c>
      <c r="H1510">
        <v>16449.508099999999</v>
      </c>
      <c r="I1510">
        <v>945.92904999999996</v>
      </c>
    </row>
    <row r="1511" spans="1:9" x14ac:dyDescent="0.25">
      <c r="A1511" t="s">
        <v>2178</v>
      </c>
      <c r="B1511" t="s">
        <v>1490</v>
      </c>
      <c r="C1511">
        <v>50224.131150000001</v>
      </c>
      <c r="E1511">
        <v>6296.33</v>
      </c>
      <c r="F1511">
        <v>1480</v>
      </c>
      <c r="G1511">
        <v>2020</v>
      </c>
      <c r="H1511">
        <v>52123.069199999998</v>
      </c>
      <c r="I1511">
        <v>1898.93805</v>
      </c>
    </row>
    <row r="1512" spans="1:9" x14ac:dyDescent="0.25">
      <c r="A1512" t="s">
        <v>1481</v>
      </c>
      <c r="B1512" t="s">
        <v>1352</v>
      </c>
      <c r="E1512">
        <v>0</v>
      </c>
      <c r="F1512">
        <v>1</v>
      </c>
      <c r="G1512">
        <v>2020</v>
      </c>
      <c r="H1512">
        <v>3.8184</v>
      </c>
    </row>
    <row r="1513" spans="1:9" x14ac:dyDescent="0.25">
      <c r="A1513" t="s">
        <v>1163</v>
      </c>
      <c r="B1513" t="s">
        <v>1055</v>
      </c>
      <c r="C1513">
        <v>4383.7618499999999</v>
      </c>
      <c r="E1513">
        <v>0.6</v>
      </c>
      <c r="F1513">
        <v>227</v>
      </c>
      <c r="G1513">
        <v>2021</v>
      </c>
      <c r="H1513">
        <v>4774.8296499999997</v>
      </c>
      <c r="I1513">
        <v>391.06779999999998</v>
      </c>
    </row>
    <row r="1514" spans="1:9" x14ac:dyDescent="0.25">
      <c r="A1514" t="s">
        <v>809</v>
      </c>
      <c r="B1514" t="s">
        <v>554</v>
      </c>
      <c r="C1514">
        <v>48.286850000000001</v>
      </c>
      <c r="E1514">
        <v>0</v>
      </c>
      <c r="F1514">
        <v>19</v>
      </c>
      <c r="G1514">
        <v>2020</v>
      </c>
      <c r="H1514">
        <v>51.627949999999998</v>
      </c>
      <c r="I1514">
        <v>3.3411</v>
      </c>
    </row>
    <row r="1515" spans="1:9" x14ac:dyDescent="0.25">
      <c r="A1515" t="s">
        <v>1410</v>
      </c>
      <c r="B1515" t="s">
        <v>1352</v>
      </c>
      <c r="C1515">
        <v>13559.4566</v>
      </c>
      <c r="D1515">
        <v>1278.7632000000001</v>
      </c>
      <c r="E1515">
        <v>530.79</v>
      </c>
      <c r="F1515">
        <v>306</v>
      </c>
      <c r="G1515">
        <v>2020</v>
      </c>
      <c r="H1515">
        <v>13825.71045</v>
      </c>
      <c r="I1515">
        <v>266.25385</v>
      </c>
    </row>
    <row r="1516" spans="1:9" x14ac:dyDescent="0.25">
      <c r="A1516" t="s">
        <v>521</v>
      </c>
      <c r="B1516" t="s">
        <v>217</v>
      </c>
      <c r="C1516">
        <v>15498.16965</v>
      </c>
      <c r="D1516">
        <v>0</v>
      </c>
      <c r="E1516">
        <v>62484.53</v>
      </c>
      <c r="F1516">
        <v>184</v>
      </c>
      <c r="G1516">
        <v>2022</v>
      </c>
      <c r="H1516">
        <v>16191.1297</v>
      </c>
      <c r="I1516">
        <v>692.96005000000002</v>
      </c>
    </row>
    <row r="1517" spans="1:9" x14ac:dyDescent="0.25">
      <c r="A1517" t="s">
        <v>2260</v>
      </c>
      <c r="B1517" t="s">
        <v>1490</v>
      </c>
      <c r="C1517">
        <v>23307.752250000001</v>
      </c>
      <c r="E1517">
        <v>244.05</v>
      </c>
      <c r="F1517">
        <v>666</v>
      </c>
      <c r="G1517">
        <v>2021</v>
      </c>
      <c r="H1517">
        <v>23307.990900000001</v>
      </c>
      <c r="I1517">
        <v>0.23865</v>
      </c>
    </row>
    <row r="1518" spans="1:9" x14ac:dyDescent="0.25">
      <c r="A1518" t="s">
        <v>2382</v>
      </c>
      <c r="B1518" t="s">
        <v>100</v>
      </c>
      <c r="C1518">
        <v>436.33175</v>
      </c>
      <c r="E1518">
        <v>211.46</v>
      </c>
      <c r="F1518">
        <v>192</v>
      </c>
      <c r="G1518">
        <v>2020</v>
      </c>
      <c r="H1518">
        <v>470.61779999999999</v>
      </c>
      <c r="I1518">
        <v>34.286050000000003</v>
      </c>
    </row>
    <row r="1519" spans="1:9" x14ac:dyDescent="0.25">
      <c r="A1519" t="s">
        <v>2096</v>
      </c>
      <c r="B1519" t="s">
        <v>1490</v>
      </c>
      <c r="C1519">
        <v>15477.7253</v>
      </c>
      <c r="D1519">
        <v>0</v>
      </c>
      <c r="E1519">
        <v>227.12</v>
      </c>
      <c r="F1519">
        <v>800</v>
      </c>
      <c r="G1519">
        <v>2022</v>
      </c>
      <c r="H1519">
        <v>15503.10175</v>
      </c>
      <c r="I1519">
        <v>25.376449999999998</v>
      </c>
    </row>
    <row r="1520" spans="1:9" x14ac:dyDescent="0.25">
      <c r="A1520" t="s">
        <v>926</v>
      </c>
      <c r="B1520" t="s">
        <v>121</v>
      </c>
      <c r="C1520">
        <v>40.331850000000003</v>
      </c>
      <c r="E1520">
        <v>270.27999999999997</v>
      </c>
      <c r="F1520">
        <v>54</v>
      </c>
      <c r="G1520">
        <v>2020</v>
      </c>
      <c r="H1520">
        <v>55.923650000000002</v>
      </c>
      <c r="I1520">
        <v>15.591799999999999</v>
      </c>
    </row>
    <row r="1521" spans="1:9" x14ac:dyDescent="0.25">
      <c r="A1521" t="s">
        <v>705</v>
      </c>
      <c r="B1521" t="s">
        <v>98</v>
      </c>
      <c r="E1521">
        <v>0</v>
      </c>
      <c r="F1521">
        <v>2</v>
      </c>
      <c r="G1521">
        <v>2021</v>
      </c>
      <c r="H1521">
        <v>1.67055</v>
      </c>
    </row>
    <row r="1522" spans="1:9" x14ac:dyDescent="0.25">
      <c r="A1522" t="s">
        <v>1513</v>
      </c>
      <c r="B1522" t="s">
        <v>1352</v>
      </c>
      <c r="D1522">
        <v>759.18492000000003</v>
      </c>
      <c r="E1522">
        <v>8.74</v>
      </c>
      <c r="F1522">
        <v>26</v>
      </c>
      <c r="G1522">
        <v>2020</v>
      </c>
      <c r="H1522">
        <v>397.35225000000003</v>
      </c>
    </row>
    <row r="1523" spans="1:9" x14ac:dyDescent="0.25">
      <c r="A1523" t="s">
        <v>83</v>
      </c>
      <c r="B1523" t="s">
        <v>1</v>
      </c>
      <c r="C1523">
        <v>340.9513</v>
      </c>
      <c r="E1523">
        <v>2.91</v>
      </c>
      <c r="F1523">
        <v>33</v>
      </c>
      <c r="G1523">
        <v>2020</v>
      </c>
      <c r="H1523">
        <v>364.65719999999999</v>
      </c>
      <c r="I1523">
        <v>23.7059</v>
      </c>
    </row>
    <row r="1524" spans="1:9" x14ac:dyDescent="0.25">
      <c r="A1524" t="s">
        <v>692</v>
      </c>
      <c r="B1524" t="s">
        <v>121</v>
      </c>
      <c r="E1524">
        <v>0.91</v>
      </c>
      <c r="F1524">
        <v>1</v>
      </c>
      <c r="G1524">
        <v>2020</v>
      </c>
      <c r="H1524">
        <v>0.55684999999999996</v>
      </c>
    </row>
    <row r="1525" spans="1:9" x14ac:dyDescent="0.25">
      <c r="A1525" t="s">
        <v>2009</v>
      </c>
      <c r="B1525" t="s">
        <v>1490</v>
      </c>
      <c r="C1525">
        <v>15465.713250000001</v>
      </c>
      <c r="D1525">
        <v>0</v>
      </c>
      <c r="E1525">
        <v>117.2</v>
      </c>
      <c r="F1525">
        <v>1389</v>
      </c>
      <c r="G1525">
        <v>2022</v>
      </c>
      <c r="H1525">
        <v>15468.497499999999</v>
      </c>
      <c r="I1525">
        <v>2.7842500000000001</v>
      </c>
    </row>
    <row r="1526" spans="1:9" x14ac:dyDescent="0.25">
      <c r="A1526" t="s">
        <v>382</v>
      </c>
      <c r="B1526" t="s">
        <v>98</v>
      </c>
      <c r="C1526">
        <v>1772.6922</v>
      </c>
      <c r="D1526">
        <v>10417.076279999999</v>
      </c>
      <c r="E1526">
        <v>399.38</v>
      </c>
      <c r="F1526">
        <v>157</v>
      </c>
      <c r="G1526">
        <v>2020</v>
      </c>
      <c r="H1526">
        <v>12649.48415</v>
      </c>
      <c r="I1526">
        <v>10876.791950000001</v>
      </c>
    </row>
    <row r="1527" spans="1:9" x14ac:dyDescent="0.25">
      <c r="A1527" t="s">
        <v>166</v>
      </c>
      <c r="B1527" t="s">
        <v>164</v>
      </c>
      <c r="C1527">
        <v>2.0682999999999998</v>
      </c>
      <c r="D1527">
        <v>158.55372</v>
      </c>
      <c r="E1527">
        <v>0</v>
      </c>
      <c r="F1527">
        <v>2</v>
      </c>
      <c r="G1527">
        <v>2021</v>
      </c>
      <c r="H1527">
        <v>2.14785</v>
      </c>
      <c r="I1527">
        <v>7.9549999999999996E-2</v>
      </c>
    </row>
    <row r="1528" spans="1:9" x14ac:dyDescent="0.25">
      <c r="A1528" t="s">
        <v>1139</v>
      </c>
      <c r="B1528" t="s">
        <v>1055</v>
      </c>
      <c r="E1528">
        <v>0</v>
      </c>
      <c r="F1528">
        <v>1</v>
      </c>
      <c r="G1528">
        <v>2021</v>
      </c>
      <c r="H1528">
        <v>1.0341499999999999</v>
      </c>
    </row>
    <row r="1529" spans="1:9" x14ac:dyDescent="0.25">
      <c r="A1529" t="s">
        <v>1701</v>
      </c>
      <c r="B1529" t="s">
        <v>1352</v>
      </c>
      <c r="E1529">
        <v>99.67</v>
      </c>
      <c r="F1529">
        <v>31</v>
      </c>
      <c r="G1529">
        <v>2021</v>
      </c>
      <c r="H1529">
        <v>170.39609999999999</v>
      </c>
    </row>
    <row r="1530" spans="1:9" x14ac:dyDescent="0.25">
      <c r="A1530" t="s">
        <v>1977</v>
      </c>
      <c r="B1530" t="s">
        <v>1490</v>
      </c>
      <c r="C1530">
        <v>5799.5132000000003</v>
      </c>
      <c r="D1530">
        <v>17023.050719999999</v>
      </c>
      <c r="E1530">
        <v>1.1000000000000001</v>
      </c>
      <c r="F1530">
        <v>226</v>
      </c>
      <c r="G1530">
        <v>2021</v>
      </c>
      <c r="H1530">
        <v>5799.6723000000002</v>
      </c>
      <c r="I1530">
        <v>0.15909999999999999</v>
      </c>
    </row>
    <row r="1531" spans="1:9" x14ac:dyDescent="0.25">
      <c r="A1531" t="s">
        <v>1698</v>
      </c>
      <c r="B1531" t="s">
        <v>1352</v>
      </c>
      <c r="D1531">
        <v>13.56264</v>
      </c>
      <c r="E1531">
        <v>0</v>
      </c>
      <c r="F1531">
        <v>3</v>
      </c>
      <c r="G1531">
        <v>2021</v>
      </c>
      <c r="H1531">
        <v>105.64239999999999</v>
      </c>
    </row>
    <row r="1532" spans="1:9" x14ac:dyDescent="0.25">
      <c r="A1532" t="s">
        <v>69</v>
      </c>
      <c r="B1532" t="s">
        <v>1</v>
      </c>
      <c r="C1532">
        <v>11010.5155</v>
      </c>
      <c r="D1532">
        <v>363.60791999999998</v>
      </c>
      <c r="E1532">
        <v>2.38</v>
      </c>
      <c r="F1532">
        <v>103</v>
      </c>
      <c r="G1532">
        <v>2021</v>
      </c>
      <c r="H1532">
        <v>11188.787050000001</v>
      </c>
      <c r="I1532">
        <v>178.27154999999999</v>
      </c>
    </row>
    <row r="1533" spans="1:9" x14ac:dyDescent="0.25">
      <c r="A1533" t="s">
        <v>2420</v>
      </c>
      <c r="B1533" t="s">
        <v>100</v>
      </c>
      <c r="C1533">
        <v>59.821599999999997</v>
      </c>
      <c r="D1533">
        <v>166.94963999999999</v>
      </c>
      <c r="E1533">
        <v>3.84</v>
      </c>
      <c r="F1533">
        <v>69</v>
      </c>
      <c r="G1533">
        <v>2021</v>
      </c>
      <c r="H1533">
        <v>60.537550000000003</v>
      </c>
      <c r="I1533">
        <v>0.71594999999999998</v>
      </c>
    </row>
    <row r="1534" spans="1:9" x14ac:dyDescent="0.25">
      <c r="A1534" t="s">
        <v>1937</v>
      </c>
      <c r="B1534" t="s">
        <v>1352</v>
      </c>
      <c r="C1534">
        <v>61.33305</v>
      </c>
      <c r="E1534">
        <v>1.7</v>
      </c>
      <c r="F1534">
        <v>7</v>
      </c>
      <c r="G1534">
        <v>2021</v>
      </c>
      <c r="H1534">
        <v>65.708299999999994</v>
      </c>
      <c r="I1534">
        <v>4.3752500000000003</v>
      </c>
    </row>
    <row r="1535" spans="1:9" x14ac:dyDescent="0.25">
      <c r="A1535" t="s">
        <v>1420</v>
      </c>
      <c r="B1535" t="s">
        <v>1352</v>
      </c>
      <c r="C1535">
        <v>4425.2869499999997</v>
      </c>
      <c r="D1535">
        <v>292.24259999999998</v>
      </c>
      <c r="E1535">
        <v>288.32</v>
      </c>
      <c r="F1535">
        <v>194</v>
      </c>
      <c r="G1535">
        <v>2021</v>
      </c>
      <c r="H1535">
        <v>4436.3444</v>
      </c>
      <c r="I1535">
        <v>11.057449999999999</v>
      </c>
    </row>
    <row r="1536" spans="1:9" x14ac:dyDescent="0.25">
      <c r="A1536" t="s">
        <v>2920</v>
      </c>
      <c r="B1536" t="s">
        <v>164</v>
      </c>
      <c r="C1536">
        <v>8818.9130000000005</v>
      </c>
      <c r="E1536">
        <v>2766.94</v>
      </c>
      <c r="F1536">
        <v>1208</v>
      </c>
      <c r="G1536">
        <v>2021</v>
      </c>
      <c r="H1536">
        <v>9036.0845000000008</v>
      </c>
      <c r="I1536">
        <v>217.17150000000001</v>
      </c>
    </row>
    <row r="1537" spans="1:9" x14ac:dyDescent="0.25">
      <c r="A1537" t="s">
        <v>136</v>
      </c>
      <c r="B1537" t="s">
        <v>100</v>
      </c>
      <c r="C1537">
        <v>331.80304999999998</v>
      </c>
      <c r="E1537">
        <v>330.07</v>
      </c>
      <c r="F1537">
        <v>219</v>
      </c>
      <c r="G1537">
        <v>2021</v>
      </c>
      <c r="H1537">
        <v>343.17869999999999</v>
      </c>
      <c r="I1537">
        <v>11.37565</v>
      </c>
    </row>
    <row r="1538" spans="1:9" x14ac:dyDescent="0.25">
      <c r="A1538" t="s">
        <v>405</v>
      </c>
      <c r="B1538" t="s">
        <v>217</v>
      </c>
      <c r="C1538">
        <v>14061.33755</v>
      </c>
      <c r="D1538">
        <v>63277.465680000001</v>
      </c>
      <c r="E1538">
        <v>2582.34</v>
      </c>
      <c r="F1538">
        <v>105</v>
      </c>
      <c r="G1538">
        <v>2020</v>
      </c>
      <c r="H1538">
        <v>21999.63205</v>
      </c>
      <c r="I1538">
        <v>7938.2945</v>
      </c>
    </row>
    <row r="1539" spans="1:9" x14ac:dyDescent="0.25">
      <c r="A1539" t="s">
        <v>468</v>
      </c>
      <c r="B1539" t="s">
        <v>164</v>
      </c>
      <c r="C1539">
        <v>1641.3551500000001</v>
      </c>
      <c r="E1539">
        <v>2510.75</v>
      </c>
      <c r="F1539">
        <v>526</v>
      </c>
      <c r="G1539">
        <v>2021</v>
      </c>
      <c r="H1539">
        <v>2062.0951</v>
      </c>
      <c r="I1539">
        <v>420.73995000000002</v>
      </c>
    </row>
    <row r="1540" spans="1:9" x14ac:dyDescent="0.25">
      <c r="A1540" t="s">
        <v>577</v>
      </c>
      <c r="B1540" t="s">
        <v>554</v>
      </c>
      <c r="C1540">
        <v>3761.83995</v>
      </c>
      <c r="D1540">
        <v>3939.6239999999998</v>
      </c>
      <c r="E1540">
        <v>0</v>
      </c>
      <c r="F1540">
        <v>90</v>
      </c>
      <c r="G1540">
        <v>2021</v>
      </c>
      <c r="H1540">
        <v>3903.3593999999998</v>
      </c>
      <c r="I1540">
        <v>141.51945000000001</v>
      </c>
    </row>
    <row r="1541" spans="1:9" x14ac:dyDescent="0.25">
      <c r="A1541" t="s">
        <v>1989</v>
      </c>
      <c r="B1541" t="s">
        <v>1490</v>
      </c>
      <c r="C1541">
        <v>12366.445250000001</v>
      </c>
      <c r="D1541">
        <v>1228.38768</v>
      </c>
      <c r="E1541">
        <v>3.62</v>
      </c>
      <c r="F1541">
        <v>668</v>
      </c>
      <c r="G1541">
        <v>2021</v>
      </c>
      <c r="H1541">
        <v>12372.172850000001</v>
      </c>
      <c r="I1541">
        <v>5.7275999999999998</v>
      </c>
    </row>
    <row r="1542" spans="1:9" x14ac:dyDescent="0.25">
      <c r="A1542" t="s">
        <v>2183</v>
      </c>
      <c r="B1542" t="s">
        <v>1490</v>
      </c>
      <c r="C1542">
        <v>15463.406300000001</v>
      </c>
      <c r="D1542">
        <v>0</v>
      </c>
      <c r="E1542">
        <v>1950.31</v>
      </c>
      <c r="F1542">
        <v>1285</v>
      </c>
      <c r="G1542">
        <v>2022</v>
      </c>
      <c r="H1542">
        <v>15851.4512</v>
      </c>
      <c r="I1542">
        <v>388.04489999999998</v>
      </c>
    </row>
    <row r="1543" spans="1:9" x14ac:dyDescent="0.25">
      <c r="A1543" t="s">
        <v>2696</v>
      </c>
      <c r="B1543" t="s">
        <v>164</v>
      </c>
      <c r="C1543">
        <v>314.22250000000003</v>
      </c>
      <c r="D1543">
        <v>34.229520000000001</v>
      </c>
      <c r="E1543">
        <v>283</v>
      </c>
      <c r="F1543">
        <v>157</v>
      </c>
      <c r="G1543">
        <v>2020</v>
      </c>
      <c r="H1543">
        <v>315.73394999999999</v>
      </c>
      <c r="I1543">
        <v>1.51145</v>
      </c>
    </row>
    <row r="1544" spans="1:9" x14ac:dyDescent="0.25">
      <c r="A1544" t="s">
        <v>2980</v>
      </c>
      <c r="B1544" t="s">
        <v>202</v>
      </c>
      <c r="C1544">
        <v>11940.216350000001</v>
      </c>
      <c r="D1544">
        <v>8656.8393599999999</v>
      </c>
      <c r="E1544">
        <v>1017.68</v>
      </c>
      <c r="F1544">
        <v>131</v>
      </c>
      <c r="G1544">
        <v>2021</v>
      </c>
      <c r="H1544">
        <v>12166.6952</v>
      </c>
      <c r="I1544">
        <v>226.47884999999999</v>
      </c>
    </row>
    <row r="1545" spans="1:9" x14ac:dyDescent="0.25">
      <c r="A1545" t="s">
        <v>472</v>
      </c>
      <c r="B1545" t="s">
        <v>217</v>
      </c>
      <c r="C1545">
        <v>15459.746999999999</v>
      </c>
      <c r="D1545">
        <v>0</v>
      </c>
      <c r="E1545">
        <v>6141.02</v>
      </c>
      <c r="F1545">
        <v>141</v>
      </c>
      <c r="G1545">
        <v>2022</v>
      </c>
      <c r="H1545">
        <v>22328.014449999999</v>
      </c>
      <c r="I1545">
        <v>6868.2674500000003</v>
      </c>
    </row>
    <row r="1546" spans="1:9" x14ac:dyDescent="0.25">
      <c r="A1546" t="s">
        <v>1155</v>
      </c>
      <c r="B1546" t="s">
        <v>1055</v>
      </c>
      <c r="C1546">
        <v>1254.9012499999999</v>
      </c>
      <c r="E1546">
        <v>0</v>
      </c>
      <c r="F1546">
        <v>65</v>
      </c>
      <c r="G1546">
        <v>2020</v>
      </c>
      <c r="H1546">
        <v>1340.65615</v>
      </c>
      <c r="I1546">
        <v>85.754900000000006</v>
      </c>
    </row>
    <row r="1547" spans="1:9" x14ac:dyDescent="0.25">
      <c r="A1547" t="s">
        <v>1524</v>
      </c>
      <c r="B1547" t="s">
        <v>1490</v>
      </c>
      <c r="C1547">
        <v>15334.2171</v>
      </c>
      <c r="D1547">
        <v>0</v>
      </c>
      <c r="E1547">
        <v>3709.73</v>
      </c>
      <c r="F1547">
        <v>777</v>
      </c>
      <c r="G1547">
        <v>2022</v>
      </c>
      <c r="H1547">
        <v>17183.834149999999</v>
      </c>
      <c r="I1547">
        <v>1849.6170500000001</v>
      </c>
    </row>
    <row r="1548" spans="1:9" x14ac:dyDescent="0.25">
      <c r="A1548" t="s">
        <v>2664</v>
      </c>
      <c r="B1548" t="s">
        <v>164</v>
      </c>
      <c r="C1548">
        <v>2526.4284499999999</v>
      </c>
      <c r="E1548">
        <v>30.67</v>
      </c>
      <c r="F1548">
        <v>214</v>
      </c>
      <c r="G1548">
        <v>2021</v>
      </c>
      <c r="H1548">
        <v>2529.29225</v>
      </c>
      <c r="I1548">
        <v>2.8637999999999999</v>
      </c>
    </row>
    <row r="1549" spans="1:9" x14ac:dyDescent="0.25">
      <c r="A1549" t="s">
        <v>2932</v>
      </c>
      <c r="B1549" t="s">
        <v>164</v>
      </c>
      <c r="C1549">
        <v>1981.5109500000001</v>
      </c>
      <c r="E1549">
        <v>776.5</v>
      </c>
      <c r="F1549">
        <v>413</v>
      </c>
      <c r="G1549">
        <v>2020</v>
      </c>
      <c r="H1549">
        <v>2069.49325</v>
      </c>
      <c r="I1549">
        <v>87.982299999999995</v>
      </c>
    </row>
    <row r="1550" spans="1:9" x14ac:dyDescent="0.25">
      <c r="A1550" t="s">
        <v>2973</v>
      </c>
      <c r="B1550" t="s">
        <v>202</v>
      </c>
      <c r="C1550">
        <v>24300.934000000001</v>
      </c>
      <c r="D1550">
        <v>6723.5173199999999</v>
      </c>
      <c r="E1550">
        <v>3.99</v>
      </c>
      <c r="F1550">
        <v>220</v>
      </c>
      <c r="G1550">
        <v>2020</v>
      </c>
      <c r="H1550">
        <v>25104.15035</v>
      </c>
      <c r="I1550">
        <v>803.21635000000003</v>
      </c>
    </row>
    <row r="1551" spans="1:9" x14ac:dyDescent="0.25">
      <c r="A1551" t="s">
        <v>1076</v>
      </c>
      <c r="B1551" t="s">
        <v>1055</v>
      </c>
      <c r="E1551">
        <v>0</v>
      </c>
      <c r="F1551">
        <v>1</v>
      </c>
      <c r="G1551">
        <v>2020</v>
      </c>
      <c r="H1551">
        <v>0.63639999999999997</v>
      </c>
    </row>
    <row r="1552" spans="1:9" x14ac:dyDescent="0.25">
      <c r="A1552" t="s">
        <v>2276</v>
      </c>
      <c r="B1552" t="s">
        <v>164</v>
      </c>
      <c r="C1552">
        <v>15330.00095</v>
      </c>
      <c r="D1552">
        <v>0</v>
      </c>
      <c r="E1552">
        <v>309.14</v>
      </c>
      <c r="F1552">
        <v>542</v>
      </c>
      <c r="G1552">
        <v>2022</v>
      </c>
      <c r="H1552">
        <v>43998.786800000002</v>
      </c>
      <c r="I1552">
        <v>28668.78585</v>
      </c>
    </row>
    <row r="1553" spans="1:9" x14ac:dyDescent="0.25">
      <c r="A1553" t="s">
        <v>1091</v>
      </c>
      <c r="B1553" t="s">
        <v>1055</v>
      </c>
      <c r="C1553">
        <v>15236.29105</v>
      </c>
      <c r="D1553">
        <v>0</v>
      </c>
      <c r="E1553">
        <v>2924.93</v>
      </c>
      <c r="F1553">
        <v>959</v>
      </c>
      <c r="G1553">
        <v>2022</v>
      </c>
      <c r="H1553">
        <v>15781.606299999999</v>
      </c>
      <c r="I1553">
        <v>545.31524999999999</v>
      </c>
    </row>
    <row r="1554" spans="1:9" x14ac:dyDescent="0.25">
      <c r="A1554" t="s">
        <v>2698</v>
      </c>
      <c r="B1554" t="s">
        <v>164</v>
      </c>
      <c r="C1554">
        <v>15189.038350000001</v>
      </c>
      <c r="D1554">
        <v>0</v>
      </c>
      <c r="E1554">
        <v>953.67</v>
      </c>
      <c r="F1554">
        <v>800</v>
      </c>
      <c r="G1554">
        <v>2022</v>
      </c>
      <c r="H1554">
        <v>15351.956749999999</v>
      </c>
      <c r="I1554">
        <v>162.91839999999999</v>
      </c>
    </row>
    <row r="1555" spans="1:9" x14ac:dyDescent="0.25">
      <c r="A1555" t="s">
        <v>2185</v>
      </c>
      <c r="B1555" t="s">
        <v>1490</v>
      </c>
      <c r="C1555">
        <v>5386.5691500000003</v>
      </c>
      <c r="E1555">
        <v>498.79</v>
      </c>
      <c r="F1555">
        <v>409</v>
      </c>
      <c r="G1555">
        <v>2020</v>
      </c>
      <c r="H1555">
        <v>5392.6149500000001</v>
      </c>
      <c r="I1555">
        <v>6.0457999999999998</v>
      </c>
    </row>
    <row r="1556" spans="1:9" x14ac:dyDescent="0.25">
      <c r="A1556" t="s">
        <v>1541</v>
      </c>
      <c r="B1556" t="s">
        <v>1352</v>
      </c>
      <c r="E1556">
        <v>5.01</v>
      </c>
      <c r="F1556">
        <v>66</v>
      </c>
      <c r="G1556">
        <v>2020</v>
      </c>
      <c r="H1556">
        <v>1118.2343499999999</v>
      </c>
    </row>
    <row r="1557" spans="1:9" x14ac:dyDescent="0.25">
      <c r="A1557" t="s">
        <v>131</v>
      </c>
      <c r="B1557" t="s">
        <v>104</v>
      </c>
      <c r="C1557">
        <v>15077.509249999999</v>
      </c>
      <c r="D1557">
        <v>0</v>
      </c>
      <c r="E1557">
        <v>1115.06</v>
      </c>
      <c r="F1557">
        <v>2225</v>
      </c>
      <c r="G1557">
        <v>2022</v>
      </c>
      <c r="H1557">
        <v>15202.4823</v>
      </c>
      <c r="I1557">
        <v>124.97305</v>
      </c>
    </row>
    <row r="1558" spans="1:9" x14ac:dyDescent="0.25">
      <c r="A1558" t="s">
        <v>2791</v>
      </c>
      <c r="B1558" t="s">
        <v>164</v>
      </c>
      <c r="C1558">
        <v>3494.55195</v>
      </c>
      <c r="E1558">
        <v>419.85</v>
      </c>
      <c r="F1558">
        <v>799</v>
      </c>
      <c r="G1558">
        <v>2021</v>
      </c>
      <c r="H1558">
        <v>3512.1325000000002</v>
      </c>
      <c r="I1558">
        <v>17.580549999999999</v>
      </c>
    </row>
    <row r="1559" spans="1:9" x14ac:dyDescent="0.25">
      <c r="A1559" t="s">
        <v>795</v>
      </c>
      <c r="B1559" t="s">
        <v>554</v>
      </c>
      <c r="C1559">
        <v>15073.05445</v>
      </c>
      <c r="D1559">
        <v>0</v>
      </c>
      <c r="E1559">
        <v>299.39</v>
      </c>
      <c r="F1559">
        <v>529</v>
      </c>
      <c r="G1559">
        <v>2022</v>
      </c>
      <c r="H1559">
        <v>15502.0676</v>
      </c>
      <c r="I1559">
        <v>429.01315</v>
      </c>
    </row>
    <row r="1560" spans="1:9" x14ac:dyDescent="0.25">
      <c r="A1560" t="s">
        <v>2925</v>
      </c>
      <c r="B1560" t="s">
        <v>164</v>
      </c>
      <c r="C1560">
        <v>14986.98135</v>
      </c>
      <c r="D1560">
        <v>0</v>
      </c>
      <c r="E1560">
        <v>690.19</v>
      </c>
      <c r="F1560">
        <v>1989</v>
      </c>
      <c r="G1560">
        <v>2022</v>
      </c>
      <c r="H1560">
        <v>15017.210349999999</v>
      </c>
      <c r="I1560">
        <v>30.228999999999999</v>
      </c>
    </row>
    <row r="1561" spans="1:9" x14ac:dyDescent="0.25">
      <c r="A1561" t="s">
        <v>2295</v>
      </c>
      <c r="B1561" t="s">
        <v>164</v>
      </c>
      <c r="C1561">
        <v>14979.185450000001</v>
      </c>
      <c r="D1561">
        <v>0</v>
      </c>
      <c r="E1561">
        <v>1130.9000000000001</v>
      </c>
      <c r="F1561">
        <v>236</v>
      </c>
      <c r="G1561">
        <v>2022</v>
      </c>
      <c r="H1561">
        <v>25587.01885</v>
      </c>
      <c r="I1561">
        <v>10607.8334</v>
      </c>
    </row>
    <row r="1562" spans="1:9" x14ac:dyDescent="0.25">
      <c r="A1562" t="s">
        <v>1358</v>
      </c>
      <c r="B1562" t="s">
        <v>1022</v>
      </c>
      <c r="C1562">
        <v>39432.378149999997</v>
      </c>
      <c r="D1562">
        <v>47981.39112</v>
      </c>
      <c r="E1562">
        <v>544.26</v>
      </c>
      <c r="F1562">
        <v>554</v>
      </c>
      <c r="G1562">
        <v>2021</v>
      </c>
      <c r="H1562">
        <v>95187.541249999995</v>
      </c>
      <c r="I1562">
        <v>55755.163099999998</v>
      </c>
    </row>
    <row r="1563" spans="1:9" x14ac:dyDescent="0.25">
      <c r="A1563" t="s">
        <v>2684</v>
      </c>
      <c r="B1563" t="s">
        <v>164</v>
      </c>
      <c r="C1563">
        <v>14959.61615</v>
      </c>
      <c r="D1563">
        <v>0</v>
      </c>
      <c r="E1563">
        <v>1724.64</v>
      </c>
      <c r="F1563">
        <v>2707</v>
      </c>
      <c r="G1563">
        <v>2022</v>
      </c>
      <c r="H1563">
        <v>15018.16495</v>
      </c>
      <c r="I1563">
        <v>58.5488</v>
      </c>
    </row>
    <row r="1564" spans="1:9" x14ac:dyDescent="0.25">
      <c r="A1564" t="s">
        <v>3023</v>
      </c>
      <c r="B1564" t="s">
        <v>217</v>
      </c>
      <c r="C1564">
        <v>41.445549999999997</v>
      </c>
      <c r="D1564">
        <v>3092.60484</v>
      </c>
      <c r="E1564">
        <v>3295.61</v>
      </c>
      <c r="F1564">
        <v>14</v>
      </c>
      <c r="G1564">
        <v>2021</v>
      </c>
      <c r="H1564">
        <v>63.560450000000003</v>
      </c>
      <c r="I1564">
        <v>22.114899999999999</v>
      </c>
    </row>
    <row r="1565" spans="1:9" x14ac:dyDescent="0.25">
      <c r="A1565" t="s">
        <v>500</v>
      </c>
      <c r="B1565" t="s">
        <v>98</v>
      </c>
      <c r="C1565">
        <v>5.0911999999999997</v>
      </c>
      <c r="E1565">
        <v>108.45</v>
      </c>
      <c r="F1565">
        <v>10</v>
      </c>
      <c r="G1565">
        <v>2020</v>
      </c>
      <c r="H1565">
        <v>613.4896</v>
      </c>
      <c r="I1565">
        <v>608.39840000000004</v>
      </c>
    </row>
    <row r="1566" spans="1:9" x14ac:dyDescent="0.25">
      <c r="A1566" t="s">
        <v>2143</v>
      </c>
      <c r="B1566" t="s">
        <v>1490</v>
      </c>
      <c r="C1566">
        <v>2283.2440999999999</v>
      </c>
      <c r="E1566">
        <v>495.99</v>
      </c>
      <c r="F1566">
        <v>139</v>
      </c>
      <c r="G1566">
        <v>2021</v>
      </c>
      <c r="H1566">
        <v>2288.2557499999998</v>
      </c>
      <c r="I1566">
        <v>5.0116500000000004</v>
      </c>
    </row>
    <row r="1567" spans="1:9" x14ac:dyDescent="0.25">
      <c r="A1567" t="s">
        <v>492</v>
      </c>
      <c r="B1567" t="s">
        <v>98</v>
      </c>
      <c r="C1567">
        <v>14920.795749999999</v>
      </c>
      <c r="D1567">
        <v>0</v>
      </c>
      <c r="E1567">
        <v>20.55</v>
      </c>
      <c r="F1567">
        <v>279</v>
      </c>
      <c r="G1567">
        <v>2022</v>
      </c>
      <c r="H1567">
        <v>16635.6551</v>
      </c>
      <c r="I1567">
        <v>1714.8593499999999</v>
      </c>
    </row>
    <row r="1568" spans="1:9" x14ac:dyDescent="0.25">
      <c r="A1568" t="s">
        <v>2191</v>
      </c>
      <c r="B1568" t="s">
        <v>1490</v>
      </c>
      <c r="C1568">
        <v>4012.42245</v>
      </c>
      <c r="E1568">
        <v>338.18</v>
      </c>
      <c r="F1568">
        <v>599</v>
      </c>
      <c r="G1568">
        <v>2021</v>
      </c>
      <c r="H1568">
        <v>4070.8917000000001</v>
      </c>
      <c r="I1568">
        <v>58.469250000000002</v>
      </c>
    </row>
    <row r="1569" spans="1:9" x14ac:dyDescent="0.25">
      <c r="A1569" t="s">
        <v>440</v>
      </c>
      <c r="B1569" t="s">
        <v>98</v>
      </c>
      <c r="E1569">
        <v>0</v>
      </c>
      <c r="F1569">
        <v>1</v>
      </c>
      <c r="G1569">
        <v>2020</v>
      </c>
      <c r="H1569">
        <v>0.39774999999999999</v>
      </c>
    </row>
    <row r="1570" spans="1:9" x14ac:dyDescent="0.25">
      <c r="A1570" t="s">
        <v>1990</v>
      </c>
      <c r="B1570" t="s">
        <v>1490</v>
      </c>
      <c r="C1570">
        <v>5424.4349499999998</v>
      </c>
      <c r="D1570">
        <v>1659.8088</v>
      </c>
      <c r="E1570">
        <v>8.3699999999999992</v>
      </c>
      <c r="F1570">
        <v>294</v>
      </c>
      <c r="G1570">
        <v>2020</v>
      </c>
      <c r="H1570">
        <v>5429.5261499999997</v>
      </c>
      <c r="I1570">
        <v>5.0911999999999997</v>
      </c>
    </row>
    <row r="1571" spans="1:9" x14ac:dyDescent="0.25">
      <c r="A1571" t="s">
        <v>1641</v>
      </c>
      <c r="B1571" t="s">
        <v>1352</v>
      </c>
      <c r="D1571">
        <v>4945.5198</v>
      </c>
      <c r="E1571">
        <v>23.46</v>
      </c>
      <c r="F1571">
        <v>23</v>
      </c>
      <c r="G1571">
        <v>2020</v>
      </c>
      <c r="H1571">
        <v>465.44704999999999</v>
      </c>
    </row>
    <row r="1572" spans="1:9" x14ac:dyDescent="0.25">
      <c r="A1572" t="s">
        <v>2831</v>
      </c>
      <c r="B1572" t="s">
        <v>164</v>
      </c>
      <c r="C1572">
        <v>14876.4864</v>
      </c>
      <c r="D1572">
        <v>0</v>
      </c>
      <c r="E1572">
        <v>1166.6600000000001</v>
      </c>
      <c r="F1572">
        <v>1481</v>
      </c>
      <c r="G1572">
        <v>2022</v>
      </c>
      <c r="H1572">
        <v>14981.015100000001</v>
      </c>
      <c r="I1572">
        <v>104.5287</v>
      </c>
    </row>
    <row r="1573" spans="1:9" x14ac:dyDescent="0.25">
      <c r="A1573" t="s">
        <v>1153</v>
      </c>
      <c r="B1573" t="s">
        <v>1055</v>
      </c>
      <c r="E1573">
        <v>0</v>
      </c>
      <c r="F1573">
        <v>1</v>
      </c>
      <c r="G1573">
        <v>2021</v>
      </c>
      <c r="H1573">
        <v>1.0341499999999999</v>
      </c>
    </row>
    <row r="1574" spans="1:9" x14ac:dyDescent="0.25">
      <c r="A1574" t="s">
        <v>2265</v>
      </c>
      <c r="B1574" t="s">
        <v>1490</v>
      </c>
      <c r="C1574">
        <v>14827.1654</v>
      </c>
      <c r="D1574">
        <v>0</v>
      </c>
      <c r="E1574">
        <v>6386.69</v>
      </c>
      <c r="F1574">
        <v>1051</v>
      </c>
      <c r="G1574">
        <v>2022</v>
      </c>
      <c r="H1574">
        <v>15128.10305</v>
      </c>
      <c r="I1574">
        <v>300.93765000000002</v>
      </c>
    </row>
    <row r="1575" spans="1:9" x14ac:dyDescent="0.25">
      <c r="A1575" t="s">
        <v>2599</v>
      </c>
      <c r="B1575" t="s">
        <v>164</v>
      </c>
      <c r="C1575">
        <v>4.0570500000000003</v>
      </c>
      <c r="E1575">
        <v>259.48</v>
      </c>
      <c r="F1575">
        <v>7</v>
      </c>
      <c r="G1575">
        <v>2021</v>
      </c>
      <c r="H1575">
        <v>4.5343499999999999</v>
      </c>
      <c r="I1575">
        <v>0.4773</v>
      </c>
    </row>
    <row r="1576" spans="1:9" x14ac:dyDescent="0.25">
      <c r="A1576" t="s">
        <v>2801</v>
      </c>
      <c r="B1576" t="s">
        <v>164</v>
      </c>
      <c r="C1576">
        <v>14822.153749999999</v>
      </c>
      <c r="D1576">
        <v>0</v>
      </c>
      <c r="E1576">
        <v>272.11</v>
      </c>
      <c r="F1576">
        <v>315</v>
      </c>
      <c r="G1576">
        <v>2022</v>
      </c>
      <c r="H1576">
        <v>21592.336050000002</v>
      </c>
      <c r="I1576">
        <v>6770.1823000000004</v>
      </c>
    </row>
    <row r="1577" spans="1:9" x14ac:dyDescent="0.25">
      <c r="A1577" t="s">
        <v>1492</v>
      </c>
      <c r="B1577" t="s">
        <v>1490</v>
      </c>
      <c r="C1577">
        <v>14800.834349999999</v>
      </c>
      <c r="D1577">
        <v>0</v>
      </c>
      <c r="E1577">
        <v>1226.78</v>
      </c>
      <c r="F1577">
        <v>1493</v>
      </c>
      <c r="G1577">
        <v>2022</v>
      </c>
      <c r="H1577">
        <v>14850.950849999999</v>
      </c>
      <c r="I1577">
        <v>50.116500000000002</v>
      </c>
    </row>
    <row r="1578" spans="1:9" x14ac:dyDescent="0.25">
      <c r="A1578" t="s">
        <v>1552</v>
      </c>
      <c r="B1578" t="s">
        <v>1352</v>
      </c>
      <c r="C1578">
        <v>1061.6742999999999</v>
      </c>
      <c r="E1578">
        <v>1020.97</v>
      </c>
      <c r="F1578">
        <v>439</v>
      </c>
      <c r="G1578">
        <v>2020</v>
      </c>
      <c r="H1578">
        <v>1077.4251999999999</v>
      </c>
      <c r="I1578">
        <v>15.7509</v>
      </c>
    </row>
    <row r="1579" spans="1:9" x14ac:dyDescent="0.25">
      <c r="A1579" t="s">
        <v>2321</v>
      </c>
      <c r="B1579" t="s">
        <v>1490</v>
      </c>
      <c r="C1579">
        <v>13511.487950000001</v>
      </c>
      <c r="E1579">
        <v>9985.75</v>
      </c>
      <c r="F1579">
        <v>2565</v>
      </c>
      <c r="G1579">
        <v>2021</v>
      </c>
      <c r="H1579">
        <v>15765.218999999999</v>
      </c>
      <c r="I1579">
        <v>2253.7310499999999</v>
      </c>
    </row>
    <row r="1580" spans="1:9" x14ac:dyDescent="0.25">
      <c r="A1580" t="s">
        <v>2471</v>
      </c>
      <c r="B1580" t="s">
        <v>100</v>
      </c>
      <c r="C1580">
        <v>486.92554999999999</v>
      </c>
      <c r="E1580">
        <v>167.55</v>
      </c>
      <c r="F1580">
        <v>187</v>
      </c>
      <c r="G1580">
        <v>2021</v>
      </c>
      <c r="H1580">
        <v>494.16460000000001</v>
      </c>
      <c r="I1580">
        <v>7.2390499999999998</v>
      </c>
    </row>
    <row r="1581" spans="1:9" x14ac:dyDescent="0.25">
      <c r="A1581" t="s">
        <v>2371</v>
      </c>
      <c r="B1581" t="s">
        <v>1490</v>
      </c>
      <c r="C1581">
        <v>14661.62185</v>
      </c>
      <c r="D1581">
        <v>0</v>
      </c>
      <c r="E1581">
        <v>1491.51</v>
      </c>
      <c r="F1581">
        <v>404</v>
      </c>
      <c r="G1581">
        <v>2022</v>
      </c>
      <c r="H1581">
        <v>15313.931850000001</v>
      </c>
      <c r="I1581">
        <v>652.30999999999995</v>
      </c>
    </row>
    <row r="1582" spans="1:9" x14ac:dyDescent="0.25">
      <c r="A1582" t="s">
        <v>2328</v>
      </c>
      <c r="B1582" t="s">
        <v>1490</v>
      </c>
      <c r="C1582">
        <v>7.7958999999999996</v>
      </c>
      <c r="E1582">
        <v>2031.51</v>
      </c>
      <c r="F1582">
        <v>11</v>
      </c>
      <c r="G1582">
        <v>2020</v>
      </c>
      <c r="H1582">
        <v>14.7963</v>
      </c>
      <c r="I1582">
        <v>7.0004</v>
      </c>
    </row>
    <row r="1583" spans="1:9" x14ac:dyDescent="0.25">
      <c r="A1583" t="s">
        <v>2926</v>
      </c>
      <c r="B1583" t="s">
        <v>164</v>
      </c>
      <c r="C1583">
        <v>5412.9002</v>
      </c>
      <c r="D1583">
        <v>4581.9118799999997</v>
      </c>
      <c r="E1583">
        <v>435.28</v>
      </c>
      <c r="F1583">
        <v>382</v>
      </c>
      <c r="G1583">
        <v>2021</v>
      </c>
      <c r="H1583">
        <v>5739.7711499999996</v>
      </c>
      <c r="I1583">
        <v>326.87094999999999</v>
      </c>
    </row>
    <row r="1584" spans="1:9" x14ac:dyDescent="0.25">
      <c r="A1584" t="s">
        <v>1846</v>
      </c>
      <c r="B1584" t="s">
        <v>1352</v>
      </c>
      <c r="D1584">
        <v>3130.0635600000001</v>
      </c>
      <c r="E1584">
        <v>0</v>
      </c>
      <c r="F1584">
        <v>19</v>
      </c>
      <c r="G1584">
        <v>2020</v>
      </c>
      <c r="H1584">
        <v>1295.8695</v>
      </c>
    </row>
    <row r="1585" spans="1:9" x14ac:dyDescent="0.25">
      <c r="A1585" t="s">
        <v>1225</v>
      </c>
      <c r="B1585" t="s">
        <v>1055</v>
      </c>
      <c r="C1585">
        <v>4.5343499999999999</v>
      </c>
      <c r="D1585">
        <v>103.65732</v>
      </c>
      <c r="E1585">
        <v>0</v>
      </c>
      <c r="F1585">
        <v>10</v>
      </c>
      <c r="G1585">
        <v>2021</v>
      </c>
      <c r="H1585">
        <v>6.1253500000000001</v>
      </c>
      <c r="I1585">
        <v>1.591</v>
      </c>
    </row>
    <row r="1586" spans="1:9" x14ac:dyDescent="0.25">
      <c r="A1586" t="s">
        <v>1168</v>
      </c>
      <c r="B1586" t="s">
        <v>1055</v>
      </c>
      <c r="C1586">
        <v>2285.3919500000002</v>
      </c>
      <c r="E1586">
        <v>0</v>
      </c>
      <c r="F1586">
        <v>65</v>
      </c>
      <c r="G1586">
        <v>2021</v>
      </c>
      <c r="H1586">
        <v>2409.0922</v>
      </c>
      <c r="I1586">
        <v>123.70025</v>
      </c>
    </row>
    <row r="1587" spans="1:9" x14ac:dyDescent="0.25">
      <c r="A1587" t="s">
        <v>1993</v>
      </c>
      <c r="B1587" t="s">
        <v>1490</v>
      </c>
      <c r="C1587">
        <v>20185.096549999998</v>
      </c>
      <c r="E1587">
        <v>2064.62</v>
      </c>
      <c r="F1587">
        <v>1574</v>
      </c>
      <c r="G1587">
        <v>2020</v>
      </c>
      <c r="H1587">
        <v>20381.425950000001</v>
      </c>
      <c r="I1587">
        <v>196.32939999999999</v>
      </c>
    </row>
    <row r="1588" spans="1:9" x14ac:dyDescent="0.25">
      <c r="A1588" t="s">
        <v>1188</v>
      </c>
      <c r="B1588" t="s">
        <v>1055</v>
      </c>
      <c r="C1588">
        <v>52.821199999999997</v>
      </c>
      <c r="D1588">
        <v>5850.9874799999998</v>
      </c>
      <c r="E1588">
        <v>5.2</v>
      </c>
      <c r="F1588">
        <v>35</v>
      </c>
      <c r="G1588">
        <v>2021</v>
      </c>
      <c r="H1588">
        <v>286.61865</v>
      </c>
      <c r="I1588">
        <v>233.79745</v>
      </c>
    </row>
    <row r="1589" spans="1:9" x14ac:dyDescent="0.25">
      <c r="A1589" t="s">
        <v>2142</v>
      </c>
      <c r="B1589" t="s">
        <v>1490</v>
      </c>
      <c r="C1589">
        <v>14632.02925</v>
      </c>
      <c r="D1589">
        <v>0</v>
      </c>
      <c r="E1589">
        <v>208.29</v>
      </c>
      <c r="F1589">
        <v>1559</v>
      </c>
      <c r="G1589">
        <v>2022</v>
      </c>
      <c r="H1589">
        <v>14633.063399999999</v>
      </c>
      <c r="I1589">
        <v>1.0341499999999999</v>
      </c>
    </row>
    <row r="1590" spans="1:9" x14ac:dyDescent="0.25">
      <c r="A1590" t="s">
        <v>669</v>
      </c>
      <c r="B1590" t="s">
        <v>98</v>
      </c>
      <c r="C1590">
        <v>30.388100000000001</v>
      </c>
      <c r="D1590">
        <v>1336.8887999999999</v>
      </c>
      <c r="E1590">
        <v>6.09</v>
      </c>
      <c r="F1590">
        <v>27</v>
      </c>
      <c r="G1590">
        <v>2020</v>
      </c>
      <c r="H1590">
        <v>55.685000000000002</v>
      </c>
      <c r="I1590">
        <v>25.296900000000001</v>
      </c>
    </row>
    <row r="1591" spans="1:9" x14ac:dyDescent="0.25">
      <c r="A1591" t="s">
        <v>1259</v>
      </c>
      <c r="B1591" t="s">
        <v>1055</v>
      </c>
      <c r="E1591">
        <v>30.59</v>
      </c>
      <c r="F1591">
        <v>107</v>
      </c>
      <c r="G1591">
        <v>2021</v>
      </c>
      <c r="H1591">
        <v>915.70005000000003</v>
      </c>
    </row>
    <row r="1592" spans="1:9" x14ac:dyDescent="0.25">
      <c r="A1592" t="s">
        <v>1774</v>
      </c>
      <c r="B1592" t="s">
        <v>1352</v>
      </c>
      <c r="D1592">
        <v>4.8437999999999999</v>
      </c>
      <c r="E1592">
        <v>0</v>
      </c>
      <c r="F1592">
        <v>6</v>
      </c>
      <c r="G1592">
        <v>2021</v>
      </c>
      <c r="H1592">
        <v>59.582949999999997</v>
      </c>
    </row>
    <row r="1593" spans="1:9" x14ac:dyDescent="0.25">
      <c r="A1593" t="s">
        <v>2767</v>
      </c>
      <c r="B1593" t="s">
        <v>164</v>
      </c>
      <c r="C1593">
        <v>14622.801450000001</v>
      </c>
      <c r="D1593">
        <v>0</v>
      </c>
      <c r="E1593">
        <v>464.42</v>
      </c>
      <c r="F1593">
        <v>431</v>
      </c>
      <c r="G1593">
        <v>2022</v>
      </c>
      <c r="H1593">
        <v>29473.115900000001</v>
      </c>
      <c r="I1593">
        <v>14850.31445</v>
      </c>
    </row>
    <row r="1594" spans="1:9" x14ac:dyDescent="0.25">
      <c r="A1594" t="s">
        <v>2240</v>
      </c>
      <c r="B1594" t="s">
        <v>1490</v>
      </c>
      <c r="C1594">
        <v>1682.2438500000001</v>
      </c>
      <c r="E1594">
        <v>415.51</v>
      </c>
      <c r="F1594">
        <v>298</v>
      </c>
      <c r="G1594">
        <v>2021</v>
      </c>
      <c r="H1594">
        <v>1694.5741</v>
      </c>
      <c r="I1594">
        <v>12.330249999999999</v>
      </c>
    </row>
    <row r="1595" spans="1:9" x14ac:dyDescent="0.25">
      <c r="A1595" t="s">
        <v>1696</v>
      </c>
      <c r="B1595" t="s">
        <v>1352</v>
      </c>
      <c r="D1595">
        <v>23.573160000000001</v>
      </c>
      <c r="E1595">
        <v>10.33</v>
      </c>
      <c r="F1595">
        <v>25</v>
      </c>
      <c r="G1595">
        <v>2020</v>
      </c>
      <c r="H1595">
        <v>33.411000000000001</v>
      </c>
    </row>
    <row r="1596" spans="1:9" x14ac:dyDescent="0.25">
      <c r="A1596" t="s">
        <v>3005</v>
      </c>
      <c r="B1596" t="s">
        <v>202</v>
      </c>
      <c r="C1596">
        <v>14590.2655</v>
      </c>
      <c r="D1596">
        <v>0</v>
      </c>
      <c r="E1596">
        <v>192.33</v>
      </c>
      <c r="F1596">
        <v>100</v>
      </c>
      <c r="G1596">
        <v>2022</v>
      </c>
      <c r="H1596">
        <v>14907.27225</v>
      </c>
      <c r="I1596">
        <v>317.00675000000001</v>
      </c>
    </row>
    <row r="1597" spans="1:9" x14ac:dyDescent="0.25">
      <c r="A1597" t="s">
        <v>2843</v>
      </c>
      <c r="B1597" t="s">
        <v>164</v>
      </c>
      <c r="C1597">
        <v>14573.00315</v>
      </c>
      <c r="D1597">
        <v>0</v>
      </c>
      <c r="E1597">
        <v>801.1</v>
      </c>
      <c r="F1597">
        <v>607</v>
      </c>
      <c r="G1597">
        <v>2022</v>
      </c>
      <c r="H1597">
        <v>14664.883400000001</v>
      </c>
      <c r="I1597">
        <v>91.880250000000004</v>
      </c>
    </row>
    <row r="1598" spans="1:9" x14ac:dyDescent="0.25">
      <c r="A1598" t="s">
        <v>2847</v>
      </c>
      <c r="B1598" t="s">
        <v>164</v>
      </c>
      <c r="C1598">
        <v>14550.57005</v>
      </c>
      <c r="D1598">
        <v>0</v>
      </c>
      <c r="E1598">
        <v>159.38</v>
      </c>
      <c r="F1598">
        <v>894</v>
      </c>
      <c r="G1598">
        <v>2022</v>
      </c>
      <c r="H1598">
        <v>14553.036099999999</v>
      </c>
      <c r="I1598">
        <v>2.4660500000000001</v>
      </c>
    </row>
    <row r="1599" spans="1:9" x14ac:dyDescent="0.25">
      <c r="A1599" t="s">
        <v>950</v>
      </c>
      <c r="B1599" t="s">
        <v>121</v>
      </c>
      <c r="C1599">
        <v>1.9092</v>
      </c>
      <c r="E1599">
        <v>339.89</v>
      </c>
      <c r="F1599">
        <v>4</v>
      </c>
      <c r="G1599">
        <v>2020</v>
      </c>
      <c r="H1599">
        <v>2.5455999999999999</v>
      </c>
      <c r="I1599">
        <v>0.63639999999999997</v>
      </c>
    </row>
    <row r="1600" spans="1:9" x14ac:dyDescent="0.25">
      <c r="A1600" t="s">
        <v>2661</v>
      </c>
      <c r="B1600" t="s">
        <v>164</v>
      </c>
      <c r="C1600">
        <v>444.84359999999998</v>
      </c>
      <c r="D1600">
        <v>12.59388</v>
      </c>
      <c r="E1600">
        <v>437.13</v>
      </c>
      <c r="F1600">
        <v>172</v>
      </c>
      <c r="G1600">
        <v>2021</v>
      </c>
      <c r="H1600">
        <v>458.60575</v>
      </c>
      <c r="I1600">
        <v>13.76215</v>
      </c>
    </row>
    <row r="1601" spans="1:9" x14ac:dyDescent="0.25">
      <c r="A1601" t="s">
        <v>1672</v>
      </c>
      <c r="B1601" t="s">
        <v>1352</v>
      </c>
      <c r="C1601">
        <v>1941.1791000000001</v>
      </c>
      <c r="D1601">
        <v>177.60599999999999</v>
      </c>
      <c r="E1601">
        <v>456.69</v>
      </c>
      <c r="F1601">
        <v>201</v>
      </c>
      <c r="G1601">
        <v>2020</v>
      </c>
      <c r="H1601">
        <v>1950.4864500000001</v>
      </c>
      <c r="I1601">
        <v>9.3073499999999996</v>
      </c>
    </row>
    <row r="1602" spans="1:9" x14ac:dyDescent="0.25">
      <c r="A1602" t="s">
        <v>1152</v>
      </c>
      <c r="B1602" t="s">
        <v>1055</v>
      </c>
      <c r="C1602">
        <v>14441.9843</v>
      </c>
      <c r="D1602">
        <v>0</v>
      </c>
      <c r="E1602">
        <v>57.2</v>
      </c>
      <c r="F1602">
        <v>513</v>
      </c>
      <c r="G1602">
        <v>2022</v>
      </c>
      <c r="H1602">
        <v>14527.81875</v>
      </c>
      <c r="I1602">
        <v>85.834450000000004</v>
      </c>
    </row>
    <row r="1603" spans="1:9" x14ac:dyDescent="0.25">
      <c r="A1603" t="s">
        <v>2958</v>
      </c>
      <c r="B1603" t="s">
        <v>202</v>
      </c>
      <c r="C1603">
        <v>7416.5260500000004</v>
      </c>
      <c r="D1603">
        <v>417.53555999999998</v>
      </c>
      <c r="E1603">
        <v>511.08</v>
      </c>
      <c r="F1603">
        <v>29</v>
      </c>
      <c r="G1603">
        <v>2020</v>
      </c>
      <c r="H1603">
        <v>7562.3411999999998</v>
      </c>
      <c r="I1603">
        <v>145.81514999999999</v>
      </c>
    </row>
    <row r="1604" spans="1:9" x14ac:dyDescent="0.25">
      <c r="A1604" t="s">
        <v>543</v>
      </c>
      <c r="B1604" t="s">
        <v>217</v>
      </c>
      <c r="C1604">
        <v>14430.5291</v>
      </c>
      <c r="D1604">
        <v>0</v>
      </c>
      <c r="E1604">
        <v>1.66</v>
      </c>
      <c r="F1604">
        <v>398</v>
      </c>
      <c r="G1604">
        <v>2022</v>
      </c>
      <c r="H1604">
        <v>14600.2888</v>
      </c>
      <c r="I1604">
        <v>169.75970000000001</v>
      </c>
    </row>
    <row r="1605" spans="1:9" x14ac:dyDescent="0.25">
      <c r="A1605" t="s">
        <v>1058</v>
      </c>
      <c r="B1605" t="s">
        <v>1055</v>
      </c>
      <c r="E1605">
        <v>0</v>
      </c>
      <c r="F1605">
        <v>3</v>
      </c>
      <c r="G1605">
        <v>2021</v>
      </c>
      <c r="H1605">
        <v>3.6593</v>
      </c>
    </row>
    <row r="1606" spans="1:9" x14ac:dyDescent="0.25">
      <c r="A1606" t="s">
        <v>371</v>
      </c>
      <c r="B1606" t="s">
        <v>17</v>
      </c>
      <c r="C1606">
        <v>5041.7199000000001</v>
      </c>
      <c r="D1606">
        <v>2096.0737199999999</v>
      </c>
      <c r="E1606">
        <v>24.74</v>
      </c>
      <c r="F1606">
        <v>57</v>
      </c>
      <c r="G1606">
        <v>2021</v>
      </c>
      <c r="H1606">
        <v>6192.0924500000001</v>
      </c>
      <c r="I1606">
        <v>1150.37255</v>
      </c>
    </row>
    <row r="1607" spans="1:9" x14ac:dyDescent="0.25">
      <c r="A1607" t="s">
        <v>1091</v>
      </c>
      <c r="B1607" t="s">
        <v>1055</v>
      </c>
      <c r="C1607">
        <v>14995.890950000001</v>
      </c>
      <c r="E1607">
        <v>2884.81</v>
      </c>
      <c r="F1607">
        <v>948</v>
      </c>
      <c r="G1607">
        <v>2020</v>
      </c>
      <c r="H1607">
        <v>15522.671050000001</v>
      </c>
      <c r="I1607">
        <v>526.78009999999995</v>
      </c>
    </row>
    <row r="1608" spans="1:9" x14ac:dyDescent="0.25">
      <c r="A1608" t="s">
        <v>2224</v>
      </c>
      <c r="B1608" t="s">
        <v>1490</v>
      </c>
      <c r="C1608">
        <v>14424.08555</v>
      </c>
      <c r="D1608">
        <v>0</v>
      </c>
      <c r="E1608">
        <v>362.43</v>
      </c>
      <c r="F1608">
        <v>1721</v>
      </c>
      <c r="G1608">
        <v>2022</v>
      </c>
      <c r="H1608">
        <v>14440.234200000001</v>
      </c>
      <c r="I1608">
        <v>16.14865</v>
      </c>
    </row>
    <row r="1609" spans="1:9" x14ac:dyDescent="0.25">
      <c r="A1609" t="s">
        <v>1756</v>
      </c>
      <c r="B1609" t="s">
        <v>1352</v>
      </c>
      <c r="C1609">
        <v>2689.0286500000002</v>
      </c>
      <c r="E1609">
        <v>4014.84</v>
      </c>
      <c r="F1609">
        <v>348</v>
      </c>
      <c r="G1609">
        <v>2021</v>
      </c>
      <c r="H1609">
        <v>2803.42155</v>
      </c>
      <c r="I1609">
        <v>114.3929</v>
      </c>
    </row>
    <row r="1610" spans="1:9" x14ac:dyDescent="0.25">
      <c r="A1610" t="s">
        <v>2343</v>
      </c>
      <c r="B1610" t="s">
        <v>1490</v>
      </c>
      <c r="C1610">
        <v>14393.06105</v>
      </c>
      <c r="D1610">
        <v>0</v>
      </c>
      <c r="E1610">
        <v>204.01</v>
      </c>
      <c r="F1610">
        <v>458</v>
      </c>
      <c r="G1610">
        <v>2022</v>
      </c>
      <c r="H1610">
        <v>14423.926450000001</v>
      </c>
      <c r="I1610">
        <v>30.865400000000001</v>
      </c>
    </row>
    <row r="1611" spans="1:9" x14ac:dyDescent="0.25">
      <c r="A1611" t="s">
        <v>3034</v>
      </c>
      <c r="B1611" t="s">
        <v>217</v>
      </c>
      <c r="C1611">
        <v>14383.83325</v>
      </c>
      <c r="D1611">
        <v>0</v>
      </c>
      <c r="E1611">
        <v>0</v>
      </c>
      <c r="F1611">
        <v>563</v>
      </c>
      <c r="G1611">
        <v>2022</v>
      </c>
      <c r="H1611">
        <v>14514.13615</v>
      </c>
      <c r="I1611">
        <v>130.30289999999999</v>
      </c>
    </row>
    <row r="1612" spans="1:9" x14ac:dyDescent="0.25">
      <c r="A1612" t="s">
        <v>2307</v>
      </c>
      <c r="B1612" t="s">
        <v>164</v>
      </c>
      <c r="C1612">
        <v>14364.1844</v>
      </c>
      <c r="D1612">
        <v>0</v>
      </c>
      <c r="E1612">
        <v>180.49</v>
      </c>
      <c r="F1612">
        <v>586</v>
      </c>
      <c r="G1612">
        <v>2022</v>
      </c>
      <c r="H1612">
        <v>39159.998950000001</v>
      </c>
      <c r="I1612">
        <v>24795.814549999999</v>
      </c>
    </row>
    <row r="1613" spans="1:9" x14ac:dyDescent="0.25">
      <c r="A1613" t="s">
        <v>504</v>
      </c>
      <c r="B1613" t="s">
        <v>217</v>
      </c>
      <c r="C1613">
        <v>14355.83165</v>
      </c>
      <c r="D1613">
        <v>0</v>
      </c>
      <c r="E1613">
        <v>27.99</v>
      </c>
      <c r="F1613">
        <v>156</v>
      </c>
      <c r="G1613">
        <v>2022</v>
      </c>
      <c r="H1613">
        <v>15143.2971</v>
      </c>
      <c r="I1613">
        <v>787.46545000000003</v>
      </c>
    </row>
    <row r="1614" spans="1:9" x14ac:dyDescent="0.25">
      <c r="A1614" t="s">
        <v>2688</v>
      </c>
      <c r="B1614" t="s">
        <v>164</v>
      </c>
      <c r="C1614">
        <v>10812.83375</v>
      </c>
      <c r="E1614">
        <v>704.34</v>
      </c>
      <c r="F1614">
        <v>1000</v>
      </c>
      <c r="G1614">
        <v>2020</v>
      </c>
      <c r="H1614">
        <v>10884.26965</v>
      </c>
      <c r="I1614">
        <v>71.435900000000004</v>
      </c>
    </row>
    <row r="1615" spans="1:9" x14ac:dyDescent="0.25">
      <c r="A1615" t="s">
        <v>2785</v>
      </c>
      <c r="B1615" t="s">
        <v>164</v>
      </c>
      <c r="C1615">
        <v>14332.046200000001</v>
      </c>
      <c r="D1615">
        <v>0</v>
      </c>
      <c r="E1615">
        <v>1869.52</v>
      </c>
      <c r="F1615">
        <v>661</v>
      </c>
      <c r="G1615">
        <v>2022</v>
      </c>
      <c r="H1615">
        <v>14400.53875</v>
      </c>
      <c r="I1615">
        <v>68.492549999999994</v>
      </c>
    </row>
    <row r="1616" spans="1:9" x14ac:dyDescent="0.25">
      <c r="A1616" t="s">
        <v>1128</v>
      </c>
      <c r="B1616" t="s">
        <v>1055</v>
      </c>
      <c r="E1616">
        <v>0</v>
      </c>
      <c r="F1616">
        <v>1</v>
      </c>
      <c r="G1616">
        <v>2021</v>
      </c>
      <c r="H1616">
        <v>1.591</v>
      </c>
    </row>
    <row r="1617" spans="1:9" x14ac:dyDescent="0.25">
      <c r="A1617" t="s">
        <v>1338</v>
      </c>
      <c r="B1617" t="s">
        <v>1325</v>
      </c>
      <c r="D1617">
        <v>1170.585</v>
      </c>
      <c r="E1617">
        <v>239.79</v>
      </c>
      <c r="F1617">
        <v>3</v>
      </c>
      <c r="G1617">
        <v>2021</v>
      </c>
      <c r="H1617">
        <v>1.67055</v>
      </c>
    </row>
    <row r="1618" spans="1:9" x14ac:dyDescent="0.25">
      <c r="A1618" t="s">
        <v>81</v>
      </c>
      <c r="B1618" t="s">
        <v>1</v>
      </c>
      <c r="C1618">
        <v>3265.2093</v>
      </c>
      <c r="D1618">
        <v>51.990119999999997</v>
      </c>
      <c r="E1618">
        <v>0</v>
      </c>
      <c r="F1618">
        <v>52</v>
      </c>
      <c r="G1618">
        <v>2020</v>
      </c>
      <c r="H1618">
        <v>3306.098</v>
      </c>
      <c r="I1618">
        <v>40.8887</v>
      </c>
    </row>
    <row r="1619" spans="1:9" x14ac:dyDescent="0.25">
      <c r="A1619" t="s">
        <v>2262</v>
      </c>
      <c r="B1619" t="s">
        <v>1490</v>
      </c>
      <c r="C1619">
        <v>3269.5050000000001</v>
      </c>
      <c r="E1619">
        <v>1671.46</v>
      </c>
      <c r="F1619">
        <v>199</v>
      </c>
      <c r="G1619">
        <v>2020</v>
      </c>
      <c r="H1619">
        <v>3270.8573500000002</v>
      </c>
      <c r="I1619">
        <v>1.3523499999999999</v>
      </c>
    </row>
    <row r="1620" spans="1:9" x14ac:dyDescent="0.25">
      <c r="A1620" t="s">
        <v>2913</v>
      </c>
      <c r="B1620" t="s">
        <v>164</v>
      </c>
      <c r="C1620">
        <v>25695.286400000001</v>
      </c>
      <c r="E1620">
        <v>1470.47</v>
      </c>
      <c r="F1620">
        <v>2819</v>
      </c>
      <c r="G1620">
        <v>2020</v>
      </c>
      <c r="H1620">
        <v>25724.32215</v>
      </c>
      <c r="I1620">
        <v>29.03575</v>
      </c>
    </row>
    <row r="1621" spans="1:9" x14ac:dyDescent="0.25">
      <c r="A1621" t="s">
        <v>1269</v>
      </c>
      <c r="B1621" t="s">
        <v>1055</v>
      </c>
      <c r="E1621">
        <v>0</v>
      </c>
      <c r="F1621">
        <v>2</v>
      </c>
      <c r="G1621">
        <v>2020</v>
      </c>
      <c r="H1621">
        <v>21.9558</v>
      </c>
    </row>
    <row r="1622" spans="1:9" x14ac:dyDescent="0.25">
      <c r="A1622" t="s">
        <v>2560</v>
      </c>
      <c r="B1622" t="s">
        <v>100</v>
      </c>
      <c r="C1622">
        <v>564.56635000000006</v>
      </c>
      <c r="D1622">
        <v>8.3959200000000003</v>
      </c>
      <c r="E1622">
        <v>2964.48</v>
      </c>
      <c r="F1622">
        <v>371</v>
      </c>
      <c r="G1622">
        <v>2021</v>
      </c>
      <c r="H1622">
        <v>607.60289999999998</v>
      </c>
      <c r="I1622">
        <v>43.036549999999998</v>
      </c>
    </row>
    <row r="1623" spans="1:9" x14ac:dyDescent="0.25">
      <c r="A1623" t="s">
        <v>208</v>
      </c>
      <c r="B1623" t="s">
        <v>202</v>
      </c>
      <c r="C1623">
        <v>10733.761049999999</v>
      </c>
      <c r="D1623">
        <v>11010.60324</v>
      </c>
      <c r="E1623">
        <v>5.58</v>
      </c>
      <c r="F1623">
        <v>57</v>
      </c>
      <c r="G1623">
        <v>2021</v>
      </c>
      <c r="H1623">
        <v>13349.524149999999</v>
      </c>
      <c r="I1623">
        <v>2615.7631000000001</v>
      </c>
    </row>
    <row r="1624" spans="1:9" x14ac:dyDescent="0.25">
      <c r="A1624" t="s">
        <v>296</v>
      </c>
      <c r="B1624" t="s">
        <v>17</v>
      </c>
      <c r="C1624">
        <v>3309.3595500000001</v>
      </c>
      <c r="D1624">
        <v>3002.5101599999998</v>
      </c>
      <c r="E1624">
        <v>114.14</v>
      </c>
      <c r="F1624">
        <v>79</v>
      </c>
      <c r="G1624">
        <v>2020</v>
      </c>
      <c r="H1624">
        <v>4037.1624999999999</v>
      </c>
      <c r="I1624">
        <v>727.80295000000001</v>
      </c>
    </row>
    <row r="1625" spans="1:9" x14ac:dyDescent="0.25">
      <c r="A1625" t="s">
        <v>1047</v>
      </c>
      <c r="B1625" t="s">
        <v>1022</v>
      </c>
      <c r="C1625">
        <v>38693.199549999998</v>
      </c>
      <c r="D1625">
        <v>37757.421000000002</v>
      </c>
      <c r="E1625">
        <v>1167.83</v>
      </c>
      <c r="F1625">
        <v>1186</v>
      </c>
      <c r="G1625">
        <v>2020</v>
      </c>
      <c r="H1625">
        <v>105482.42495</v>
      </c>
      <c r="I1625">
        <v>66789.225399999996</v>
      </c>
    </row>
    <row r="1626" spans="1:9" x14ac:dyDescent="0.25">
      <c r="A1626" t="s">
        <v>2635</v>
      </c>
      <c r="B1626" t="s">
        <v>164</v>
      </c>
      <c r="C1626">
        <v>9009.3557000000001</v>
      </c>
      <c r="E1626">
        <v>3396.71</v>
      </c>
      <c r="F1626">
        <v>779</v>
      </c>
      <c r="G1626">
        <v>2020</v>
      </c>
      <c r="H1626">
        <v>9224.3793499999992</v>
      </c>
      <c r="I1626">
        <v>215.02365</v>
      </c>
    </row>
    <row r="1627" spans="1:9" x14ac:dyDescent="0.25">
      <c r="A1627" t="s">
        <v>2342</v>
      </c>
      <c r="B1627" t="s">
        <v>1490</v>
      </c>
      <c r="C1627">
        <v>14312.07915</v>
      </c>
      <c r="D1627">
        <v>0</v>
      </c>
      <c r="E1627">
        <v>319.08999999999997</v>
      </c>
      <c r="F1627">
        <v>597</v>
      </c>
      <c r="G1627">
        <v>2022</v>
      </c>
      <c r="H1627">
        <v>14317.249900000001</v>
      </c>
      <c r="I1627">
        <v>5.17075</v>
      </c>
    </row>
    <row r="1628" spans="1:9" x14ac:dyDescent="0.25">
      <c r="A1628" t="s">
        <v>2754</v>
      </c>
      <c r="B1628" t="s">
        <v>164</v>
      </c>
      <c r="C1628">
        <v>14302.055850000001</v>
      </c>
      <c r="D1628">
        <v>0</v>
      </c>
      <c r="E1628">
        <v>5010.41</v>
      </c>
      <c r="F1628">
        <v>1092</v>
      </c>
      <c r="G1628">
        <v>2022</v>
      </c>
      <c r="H1628">
        <v>37020.103949999997</v>
      </c>
      <c r="I1628">
        <v>22718.0481</v>
      </c>
    </row>
    <row r="1629" spans="1:9" x14ac:dyDescent="0.25">
      <c r="A1629" t="s">
        <v>1665</v>
      </c>
      <c r="B1629" t="s">
        <v>1352</v>
      </c>
      <c r="C1629">
        <v>52115.909699999997</v>
      </c>
      <c r="D1629">
        <v>3039.0001200000002</v>
      </c>
      <c r="E1629">
        <v>2033.89</v>
      </c>
      <c r="F1629">
        <v>1246</v>
      </c>
      <c r="G1629">
        <v>2021</v>
      </c>
      <c r="H1629">
        <v>53975.311399999999</v>
      </c>
      <c r="I1629">
        <v>1859.4016999999999</v>
      </c>
    </row>
    <row r="1630" spans="1:9" x14ac:dyDescent="0.25">
      <c r="A1630" t="s">
        <v>2112</v>
      </c>
      <c r="B1630" t="s">
        <v>1490</v>
      </c>
      <c r="C1630">
        <v>14276.5203</v>
      </c>
      <c r="D1630">
        <v>0</v>
      </c>
      <c r="E1630">
        <v>3635.36</v>
      </c>
      <c r="F1630">
        <v>1780</v>
      </c>
      <c r="G1630">
        <v>2022</v>
      </c>
      <c r="H1630">
        <v>16161.93485</v>
      </c>
      <c r="I1630">
        <v>1885.41455</v>
      </c>
    </row>
    <row r="1631" spans="1:9" x14ac:dyDescent="0.25">
      <c r="A1631" t="s">
        <v>26</v>
      </c>
      <c r="B1631" t="s">
        <v>17</v>
      </c>
      <c r="C1631">
        <v>41.763750000000002</v>
      </c>
      <c r="D1631">
        <v>2344.7221199999999</v>
      </c>
      <c r="E1631">
        <v>4.01</v>
      </c>
      <c r="F1631">
        <v>25</v>
      </c>
      <c r="G1631">
        <v>2021</v>
      </c>
      <c r="H1631">
        <v>46.4572</v>
      </c>
      <c r="I1631">
        <v>4.6934500000000003</v>
      </c>
    </row>
    <row r="1632" spans="1:9" x14ac:dyDescent="0.25">
      <c r="A1632" t="s">
        <v>2753</v>
      </c>
      <c r="B1632" t="s">
        <v>164</v>
      </c>
      <c r="C1632">
        <v>14264.906000000001</v>
      </c>
      <c r="D1632">
        <v>0</v>
      </c>
      <c r="E1632">
        <v>1254.9100000000001</v>
      </c>
      <c r="F1632">
        <v>764</v>
      </c>
      <c r="G1632">
        <v>2022</v>
      </c>
      <c r="H1632">
        <v>14610.86895</v>
      </c>
      <c r="I1632">
        <v>345.96294999999998</v>
      </c>
    </row>
    <row r="1633" spans="1:9" x14ac:dyDescent="0.25">
      <c r="A1633" t="s">
        <v>1615</v>
      </c>
      <c r="B1633" t="s">
        <v>1352</v>
      </c>
      <c r="C1633">
        <v>9598.2643499999995</v>
      </c>
      <c r="D1633">
        <v>19186.614720000001</v>
      </c>
      <c r="E1633">
        <v>236.82</v>
      </c>
      <c r="F1633">
        <v>432</v>
      </c>
      <c r="G1633">
        <v>2021</v>
      </c>
      <c r="H1633">
        <v>9707.9637999999995</v>
      </c>
      <c r="I1633">
        <v>109.69945</v>
      </c>
    </row>
    <row r="1634" spans="1:9" x14ac:dyDescent="0.25">
      <c r="A1634" t="s">
        <v>2549</v>
      </c>
      <c r="B1634" t="s">
        <v>1490</v>
      </c>
      <c r="C1634">
        <v>7869.0860000000002</v>
      </c>
      <c r="E1634">
        <v>1193.53</v>
      </c>
      <c r="F1634">
        <v>847</v>
      </c>
      <c r="G1634">
        <v>2020</v>
      </c>
      <c r="H1634">
        <v>8266.2791500000003</v>
      </c>
      <c r="I1634">
        <v>397.19315</v>
      </c>
    </row>
    <row r="1635" spans="1:9" x14ac:dyDescent="0.25">
      <c r="A1635" t="s">
        <v>1605</v>
      </c>
      <c r="B1635" t="s">
        <v>1352</v>
      </c>
      <c r="E1635">
        <v>6.34</v>
      </c>
      <c r="F1635">
        <v>2</v>
      </c>
      <c r="G1635">
        <v>2020</v>
      </c>
      <c r="H1635">
        <v>5.6480499999999996</v>
      </c>
    </row>
    <row r="1636" spans="1:9" x14ac:dyDescent="0.25">
      <c r="A1636" t="s">
        <v>2074</v>
      </c>
      <c r="B1636" t="s">
        <v>1490</v>
      </c>
      <c r="C1636">
        <v>14221.630800000001</v>
      </c>
      <c r="D1636">
        <v>0</v>
      </c>
      <c r="E1636">
        <v>357.36</v>
      </c>
      <c r="F1636">
        <v>507</v>
      </c>
      <c r="G1636">
        <v>2022</v>
      </c>
      <c r="H1636">
        <v>14229.983550000001</v>
      </c>
      <c r="I1636">
        <v>8.3527500000000003</v>
      </c>
    </row>
    <row r="1637" spans="1:9" x14ac:dyDescent="0.25">
      <c r="A1637" t="s">
        <v>854</v>
      </c>
      <c r="B1637" t="s">
        <v>554</v>
      </c>
      <c r="C1637">
        <v>32401.987799999999</v>
      </c>
      <c r="D1637">
        <v>26615.389319999998</v>
      </c>
      <c r="E1637">
        <v>240.14</v>
      </c>
      <c r="F1637">
        <v>640</v>
      </c>
      <c r="G1637">
        <v>2021</v>
      </c>
      <c r="H1637">
        <v>32536.825049999999</v>
      </c>
      <c r="I1637">
        <v>134.83725000000001</v>
      </c>
    </row>
    <row r="1638" spans="1:9" x14ac:dyDescent="0.25">
      <c r="A1638" t="s">
        <v>2258</v>
      </c>
      <c r="B1638" t="s">
        <v>1490</v>
      </c>
      <c r="C1638">
        <v>21818.178500000002</v>
      </c>
      <c r="D1638">
        <v>620.32932000000005</v>
      </c>
      <c r="E1638">
        <v>173.14</v>
      </c>
      <c r="F1638">
        <v>991</v>
      </c>
      <c r="G1638">
        <v>2021</v>
      </c>
      <c r="H1638">
        <v>21860.180899999999</v>
      </c>
      <c r="I1638">
        <v>42.002400000000002</v>
      </c>
    </row>
    <row r="1639" spans="1:9" x14ac:dyDescent="0.25">
      <c r="A1639" t="s">
        <v>2737</v>
      </c>
      <c r="B1639" t="s">
        <v>164</v>
      </c>
      <c r="C1639">
        <v>14216.46005</v>
      </c>
      <c r="D1639">
        <v>0</v>
      </c>
      <c r="E1639">
        <v>2201.46</v>
      </c>
      <c r="F1639">
        <v>1440</v>
      </c>
      <c r="G1639">
        <v>2022</v>
      </c>
      <c r="H1639">
        <v>14834.3249</v>
      </c>
      <c r="I1639">
        <v>617.86485000000005</v>
      </c>
    </row>
    <row r="1640" spans="1:9" x14ac:dyDescent="0.25">
      <c r="A1640" t="s">
        <v>393</v>
      </c>
      <c r="B1640" t="s">
        <v>217</v>
      </c>
      <c r="C1640">
        <v>25392.36</v>
      </c>
      <c r="D1640">
        <v>11171.4174</v>
      </c>
      <c r="E1640">
        <v>4240.9799999999996</v>
      </c>
      <c r="F1640">
        <v>110</v>
      </c>
      <c r="G1640">
        <v>2020</v>
      </c>
      <c r="H1640">
        <v>25419.16835</v>
      </c>
      <c r="I1640">
        <v>26.808350000000001</v>
      </c>
    </row>
    <row r="1641" spans="1:9" x14ac:dyDescent="0.25">
      <c r="A1641" t="s">
        <v>612</v>
      </c>
      <c r="B1641" t="s">
        <v>98</v>
      </c>
      <c r="F1641">
        <v>1</v>
      </c>
      <c r="G1641">
        <v>2021</v>
      </c>
      <c r="H1641">
        <v>7.9549999999999996E-2</v>
      </c>
    </row>
    <row r="1642" spans="1:9" x14ac:dyDescent="0.25">
      <c r="A1642" t="s">
        <v>1142</v>
      </c>
      <c r="B1642" t="s">
        <v>1055</v>
      </c>
      <c r="C1642">
        <v>9077.3709500000004</v>
      </c>
      <c r="E1642">
        <v>1.1200000000000001</v>
      </c>
      <c r="F1642">
        <v>186</v>
      </c>
      <c r="G1642">
        <v>2021</v>
      </c>
      <c r="H1642">
        <v>9170.4444500000009</v>
      </c>
      <c r="I1642">
        <v>93.073499999999996</v>
      </c>
    </row>
    <row r="1643" spans="1:9" x14ac:dyDescent="0.25">
      <c r="A1643" t="s">
        <v>1575</v>
      </c>
      <c r="B1643" t="s">
        <v>1352</v>
      </c>
      <c r="E1643">
        <v>211.45</v>
      </c>
      <c r="F1643">
        <v>34</v>
      </c>
      <c r="G1643">
        <v>2020</v>
      </c>
      <c r="H1643">
        <v>58.469250000000002</v>
      </c>
    </row>
    <row r="1644" spans="1:9" x14ac:dyDescent="0.25">
      <c r="A1644" t="s">
        <v>531</v>
      </c>
      <c r="B1644" t="s">
        <v>98</v>
      </c>
      <c r="D1644">
        <v>0.32291999999999998</v>
      </c>
      <c r="E1644">
        <v>0</v>
      </c>
      <c r="F1644">
        <v>3</v>
      </c>
      <c r="G1644">
        <v>2021</v>
      </c>
      <c r="H1644">
        <v>1.3523499999999999</v>
      </c>
    </row>
    <row r="1645" spans="1:9" x14ac:dyDescent="0.25">
      <c r="A1645" t="s">
        <v>2207</v>
      </c>
      <c r="B1645" t="s">
        <v>1490</v>
      </c>
      <c r="C1645">
        <v>10934.465700000001</v>
      </c>
      <c r="D1645">
        <v>13069.541160000001</v>
      </c>
      <c r="E1645">
        <v>123.51</v>
      </c>
      <c r="F1645">
        <v>231</v>
      </c>
      <c r="G1645">
        <v>2020</v>
      </c>
      <c r="H1645">
        <v>10937.886350000001</v>
      </c>
      <c r="I1645">
        <v>3.4206500000000002</v>
      </c>
    </row>
    <row r="1646" spans="1:9" x14ac:dyDescent="0.25">
      <c r="A1646" t="s">
        <v>2301</v>
      </c>
      <c r="B1646" t="s">
        <v>1490</v>
      </c>
      <c r="C1646">
        <v>14213.596250000001</v>
      </c>
      <c r="D1646">
        <v>0</v>
      </c>
      <c r="E1646">
        <v>1051.6500000000001</v>
      </c>
      <c r="F1646">
        <v>1370</v>
      </c>
      <c r="G1646">
        <v>2022</v>
      </c>
      <c r="H1646">
        <v>14300.942150000001</v>
      </c>
      <c r="I1646">
        <v>87.3459</v>
      </c>
    </row>
    <row r="1647" spans="1:9" x14ac:dyDescent="0.25">
      <c r="A1647" t="s">
        <v>2230</v>
      </c>
      <c r="B1647" t="s">
        <v>1490</v>
      </c>
      <c r="C1647">
        <v>14158.07035</v>
      </c>
      <c r="D1647">
        <v>0</v>
      </c>
      <c r="E1647">
        <v>871.99</v>
      </c>
      <c r="F1647">
        <v>691</v>
      </c>
      <c r="G1647">
        <v>2022</v>
      </c>
      <c r="H1647">
        <v>14166.02535</v>
      </c>
      <c r="I1647">
        <v>7.9550000000000001</v>
      </c>
    </row>
    <row r="1648" spans="1:9" x14ac:dyDescent="0.25">
      <c r="A1648" t="s">
        <v>1228</v>
      </c>
      <c r="B1648" t="s">
        <v>1055</v>
      </c>
      <c r="D1648">
        <v>2437.4001600000001</v>
      </c>
      <c r="E1648">
        <v>0</v>
      </c>
      <c r="F1648">
        <v>4</v>
      </c>
      <c r="G1648">
        <v>2021</v>
      </c>
      <c r="H1648">
        <v>164.90715</v>
      </c>
    </row>
    <row r="1649" spans="1:9" x14ac:dyDescent="0.25">
      <c r="A1649" t="s">
        <v>2260</v>
      </c>
      <c r="B1649" t="s">
        <v>1490</v>
      </c>
      <c r="C1649">
        <v>23248.169300000001</v>
      </c>
      <c r="E1649">
        <v>244.05</v>
      </c>
      <c r="F1649">
        <v>667</v>
      </c>
      <c r="G1649">
        <v>2020</v>
      </c>
      <c r="H1649">
        <v>23248.407950000001</v>
      </c>
      <c r="I1649">
        <v>0.23865</v>
      </c>
    </row>
    <row r="1650" spans="1:9" x14ac:dyDescent="0.25">
      <c r="A1650" t="s">
        <v>780</v>
      </c>
      <c r="B1650" t="s">
        <v>121</v>
      </c>
      <c r="C1650">
        <v>3.6593</v>
      </c>
      <c r="E1650">
        <v>1280.02</v>
      </c>
      <c r="F1650">
        <v>5</v>
      </c>
      <c r="G1650">
        <v>2021</v>
      </c>
      <c r="H1650">
        <v>3.8184</v>
      </c>
      <c r="I1650">
        <v>0.15909999999999999</v>
      </c>
    </row>
    <row r="1651" spans="1:9" x14ac:dyDescent="0.25">
      <c r="A1651" t="s">
        <v>2672</v>
      </c>
      <c r="B1651" t="s">
        <v>164</v>
      </c>
      <c r="C1651">
        <v>14140.012500000001</v>
      </c>
      <c r="D1651">
        <v>0</v>
      </c>
      <c r="E1651">
        <v>1714.72</v>
      </c>
      <c r="F1651">
        <v>1001</v>
      </c>
      <c r="G1651">
        <v>2022</v>
      </c>
      <c r="H1651">
        <v>15564.67345</v>
      </c>
      <c r="I1651">
        <v>1424.66095</v>
      </c>
    </row>
    <row r="1652" spans="1:9" x14ac:dyDescent="0.25">
      <c r="A1652" t="s">
        <v>1266</v>
      </c>
      <c r="B1652" t="s">
        <v>1055</v>
      </c>
      <c r="C1652">
        <v>14129.830099999999</v>
      </c>
      <c r="D1652">
        <v>0</v>
      </c>
      <c r="E1652">
        <v>14.45</v>
      </c>
      <c r="F1652">
        <v>428</v>
      </c>
      <c r="G1652">
        <v>2022</v>
      </c>
      <c r="H1652">
        <v>14374.44635</v>
      </c>
      <c r="I1652">
        <v>244.61625000000001</v>
      </c>
    </row>
    <row r="1653" spans="1:9" x14ac:dyDescent="0.25">
      <c r="A1653" t="s">
        <v>2062</v>
      </c>
      <c r="B1653" t="s">
        <v>1490</v>
      </c>
      <c r="C1653">
        <v>14070.0085</v>
      </c>
      <c r="D1653">
        <v>0</v>
      </c>
      <c r="E1653">
        <v>49.93</v>
      </c>
      <c r="F1653">
        <v>602</v>
      </c>
      <c r="G1653">
        <v>2022</v>
      </c>
      <c r="H1653">
        <v>14072.63365</v>
      </c>
      <c r="I1653">
        <v>2.6251500000000001</v>
      </c>
    </row>
    <row r="1654" spans="1:9" x14ac:dyDescent="0.25">
      <c r="A1654" t="s">
        <v>2582</v>
      </c>
      <c r="B1654" t="s">
        <v>164</v>
      </c>
      <c r="E1654">
        <v>74</v>
      </c>
      <c r="F1654">
        <v>42</v>
      </c>
      <c r="G1654">
        <v>2020</v>
      </c>
      <c r="H1654">
        <v>187.738</v>
      </c>
    </row>
    <row r="1655" spans="1:9" x14ac:dyDescent="0.25">
      <c r="A1655" t="s">
        <v>2192</v>
      </c>
      <c r="B1655" t="s">
        <v>1490</v>
      </c>
      <c r="C1655">
        <v>14045.74575</v>
      </c>
      <c r="D1655">
        <v>0</v>
      </c>
      <c r="E1655">
        <v>2431.6799999999998</v>
      </c>
      <c r="F1655">
        <v>384</v>
      </c>
      <c r="G1655">
        <v>2022</v>
      </c>
      <c r="H1655">
        <v>14096.419099999999</v>
      </c>
      <c r="I1655">
        <v>50.673349999999999</v>
      </c>
    </row>
    <row r="1656" spans="1:9" x14ac:dyDescent="0.25">
      <c r="A1656" t="s">
        <v>2953</v>
      </c>
      <c r="B1656" t="s">
        <v>202</v>
      </c>
      <c r="C1656">
        <v>20761.038550000001</v>
      </c>
      <c r="D1656">
        <v>8455.0143599999992</v>
      </c>
      <c r="E1656">
        <v>272.10000000000002</v>
      </c>
      <c r="F1656">
        <v>128</v>
      </c>
      <c r="G1656">
        <v>2021</v>
      </c>
      <c r="H1656">
        <v>21299.432949999999</v>
      </c>
      <c r="I1656">
        <v>538.39440000000002</v>
      </c>
    </row>
    <row r="1657" spans="1:9" x14ac:dyDescent="0.25">
      <c r="A1657" t="s">
        <v>867</v>
      </c>
      <c r="B1657" t="s">
        <v>121</v>
      </c>
      <c r="E1657">
        <v>1.6</v>
      </c>
      <c r="F1657">
        <v>2</v>
      </c>
      <c r="G1657">
        <v>2021</v>
      </c>
      <c r="H1657">
        <v>0.55684999999999996</v>
      </c>
    </row>
    <row r="1658" spans="1:9" x14ac:dyDescent="0.25">
      <c r="A1658" t="s">
        <v>1378</v>
      </c>
      <c r="B1658" t="s">
        <v>1055</v>
      </c>
      <c r="C1658">
        <v>5.9662499999999996</v>
      </c>
      <c r="D1658">
        <v>1098.25092</v>
      </c>
      <c r="E1658">
        <v>17.39</v>
      </c>
      <c r="F1658">
        <v>4</v>
      </c>
      <c r="G1658">
        <v>2020</v>
      </c>
      <c r="H1658">
        <v>303.56279999999998</v>
      </c>
      <c r="I1658">
        <v>297.59654999999998</v>
      </c>
    </row>
    <row r="1659" spans="1:9" x14ac:dyDescent="0.25">
      <c r="A1659" t="s">
        <v>1435</v>
      </c>
      <c r="B1659" t="s">
        <v>1352</v>
      </c>
      <c r="E1659">
        <v>12.49</v>
      </c>
      <c r="F1659">
        <v>1</v>
      </c>
      <c r="G1659">
        <v>2021</v>
      </c>
      <c r="H1659">
        <v>0.63639999999999997</v>
      </c>
    </row>
    <row r="1660" spans="1:9" x14ac:dyDescent="0.25">
      <c r="A1660" t="s">
        <v>2771</v>
      </c>
      <c r="B1660" t="s">
        <v>164</v>
      </c>
      <c r="C1660">
        <v>832.17255</v>
      </c>
      <c r="E1660">
        <v>115.46</v>
      </c>
      <c r="F1660">
        <v>326</v>
      </c>
      <c r="G1660">
        <v>2020</v>
      </c>
      <c r="H1660">
        <v>832.88850000000002</v>
      </c>
      <c r="I1660">
        <v>0.71594999999999998</v>
      </c>
    </row>
    <row r="1661" spans="1:9" x14ac:dyDescent="0.25">
      <c r="A1661" t="s">
        <v>1212</v>
      </c>
      <c r="B1661" t="s">
        <v>1055</v>
      </c>
      <c r="C1661">
        <v>67.935699999999997</v>
      </c>
      <c r="D1661">
        <v>640.99620000000004</v>
      </c>
      <c r="E1661">
        <v>141.69999999999999</v>
      </c>
      <c r="F1661">
        <v>14</v>
      </c>
      <c r="G1661">
        <v>2020</v>
      </c>
      <c r="H1661">
        <v>104.84690000000001</v>
      </c>
      <c r="I1661">
        <v>36.911200000000001</v>
      </c>
    </row>
    <row r="1662" spans="1:9" x14ac:dyDescent="0.25">
      <c r="A1662" t="s">
        <v>137</v>
      </c>
      <c r="B1662" t="s">
        <v>100</v>
      </c>
      <c r="C1662">
        <v>16417.290349999999</v>
      </c>
      <c r="D1662">
        <v>46.823399999999999</v>
      </c>
      <c r="E1662">
        <v>7823.35</v>
      </c>
      <c r="F1662">
        <v>1077</v>
      </c>
      <c r="G1662">
        <v>2021</v>
      </c>
      <c r="H1662">
        <v>17076.043900000001</v>
      </c>
      <c r="I1662">
        <v>658.75355000000002</v>
      </c>
    </row>
    <row r="1663" spans="1:9" x14ac:dyDescent="0.25">
      <c r="A1663" t="s">
        <v>2867</v>
      </c>
      <c r="B1663" t="s">
        <v>164</v>
      </c>
      <c r="C1663">
        <v>57821.872100000001</v>
      </c>
      <c r="E1663">
        <v>4339.47</v>
      </c>
      <c r="F1663">
        <v>1561</v>
      </c>
      <c r="G1663">
        <v>2021</v>
      </c>
      <c r="H1663">
        <v>72005.796199999997</v>
      </c>
      <c r="I1663">
        <v>14183.9241</v>
      </c>
    </row>
    <row r="1664" spans="1:9" x14ac:dyDescent="0.25">
      <c r="A1664" t="s">
        <v>2349</v>
      </c>
      <c r="B1664" t="s">
        <v>1490</v>
      </c>
      <c r="C1664">
        <v>27801.372650000001</v>
      </c>
      <c r="D1664">
        <v>0.32291999999999998</v>
      </c>
      <c r="E1664">
        <v>2142.3000000000002</v>
      </c>
      <c r="F1664">
        <v>1711</v>
      </c>
      <c r="G1664">
        <v>2020</v>
      </c>
      <c r="H1664">
        <v>27849.102650000001</v>
      </c>
      <c r="I1664">
        <v>47.73</v>
      </c>
    </row>
    <row r="1665" spans="1:9" x14ac:dyDescent="0.25">
      <c r="A1665" t="s">
        <v>1100</v>
      </c>
      <c r="B1665" t="s">
        <v>1055</v>
      </c>
      <c r="C1665">
        <v>998.1934</v>
      </c>
      <c r="E1665">
        <v>36.43</v>
      </c>
      <c r="F1665">
        <v>104</v>
      </c>
      <c r="G1665">
        <v>2020</v>
      </c>
      <c r="H1665">
        <v>1002.9664</v>
      </c>
      <c r="I1665">
        <v>4.7729999999999997</v>
      </c>
    </row>
    <row r="1666" spans="1:9" x14ac:dyDescent="0.25">
      <c r="A1666" t="s">
        <v>2338</v>
      </c>
      <c r="B1666" t="s">
        <v>1490</v>
      </c>
      <c r="C1666">
        <v>14023.074000000001</v>
      </c>
      <c r="D1666">
        <v>0</v>
      </c>
      <c r="E1666">
        <v>1206.51</v>
      </c>
      <c r="F1666">
        <v>828</v>
      </c>
      <c r="G1666">
        <v>2022</v>
      </c>
      <c r="H1666">
        <v>14030.47215</v>
      </c>
      <c r="I1666">
        <v>7.3981500000000002</v>
      </c>
    </row>
    <row r="1667" spans="1:9" x14ac:dyDescent="0.25">
      <c r="A1667" t="s">
        <v>2593</v>
      </c>
      <c r="B1667" t="s">
        <v>164</v>
      </c>
      <c r="C1667">
        <v>13995.94745</v>
      </c>
      <c r="D1667">
        <v>0</v>
      </c>
      <c r="E1667">
        <v>505.6</v>
      </c>
      <c r="F1667">
        <v>455</v>
      </c>
      <c r="G1667">
        <v>2022</v>
      </c>
      <c r="H1667">
        <v>14070.08805</v>
      </c>
      <c r="I1667">
        <v>74.140600000000006</v>
      </c>
    </row>
    <row r="1668" spans="1:9" x14ac:dyDescent="0.25">
      <c r="A1668" t="s">
        <v>535</v>
      </c>
      <c r="B1668" t="s">
        <v>217</v>
      </c>
      <c r="C1668">
        <v>13974.46895</v>
      </c>
      <c r="D1668">
        <v>0</v>
      </c>
      <c r="E1668">
        <v>0.78</v>
      </c>
      <c r="F1668">
        <v>126</v>
      </c>
      <c r="G1668">
        <v>2022</v>
      </c>
      <c r="H1668">
        <v>14341.35355</v>
      </c>
      <c r="I1668">
        <v>366.88459999999998</v>
      </c>
    </row>
    <row r="1669" spans="1:9" x14ac:dyDescent="0.25">
      <c r="A1669" t="s">
        <v>2235</v>
      </c>
      <c r="B1669" t="s">
        <v>1490</v>
      </c>
      <c r="C1669">
        <v>3490.8130999999998</v>
      </c>
      <c r="D1669">
        <v>124.00127999999999</v>
      </c>
      <c r="E1669">
        <v>20.350000000000001</v>
      </c>
      <c r="F1669">
        <v>172</v>
      </c>
      <c r="G1669">
        <v>2021</v>
      </c>
      <c r="H1669">
        <v>3492.8814000000002</v>
      </c>
      <c r="I1669">
        <v>2.0682999999999998</v>
      </c>
    </row>
    <row r="1670" spans="1:9" x14ac:dyDescent="0.25">
      <c r="A1670" t="s">
        <v>303</v>
      </c>
      <c r="B1670" t="s">
        <v>17</v>
      </c>
      <c r="C1670">
        <v>63.162700000000001</v>
      </c>
      <c r="D1670">
        <v>1427.9522400000001</v>
      </c>
      <c r="E1670">
        <v>0</v>
      </c>
      <c r="F1670">
        <v>15</v>
      </c>
      <c r="G1670">
        <v>2020</v>
      </c>
      <c r="H1670">
        <v>104.6878</v>
      </c>
      <c r="I1670">
        <v>41.525100000000002</v>
      </c>
    </row>
    <row r="1671" spans="1:9" x14ac:dyDescent="0.25">
      <c r="A1671" t="s">
        <v>2481</v>
      </c>
      <c r="B1671" t="s">
        <v>100</v>
      </c>
      <c r="C1671">
        <v>13965.55935</v>
      </c>
      <c r="D1671">
        <v>0</v>
      </c>
      <c r="E1671">
        <v>3341.02</v>
      </c>
      <c r="F1671">
        <v>1299</v>
      </c>
      <c r="G1671">
        <v>2022</v>
      </c>
      <c r="H1671">
        <v>15499.0447</v>
      </c>
      <c r="I1671">
        <v>1533.4853499999999</v>
      </c>
    </row>
    <row r="1672" spans="1:9" x14ac:dyDescent="0.25">
      <c r="A1672" t="s">
        <v>763</v>
      </c>
      <c r="B1672" t="s">
        <v>121</v>
      </c>
      <c r="C1672">
        <v>1.591</v>
      </c>
      <c r="E1672">
        <v>2.74</v>
      </c>
      <c r="F1672">
        <v>4</v>
      </c>
      <c r="G1672">
        <v>2021</v>
      </c>
      <c r="H1672">
        <v>2.6251500000000001</v>
      </c>
      <c r="I1672">
        <v>1.0341499999999999</v>
      </c>
    </row>
    <row r="1673" spans="1:9" x14ac:dyDescent="0.25">
      <c r="A1673" t="s">
        <v>2605</v>
      </c>
      <c r="B1673" t="s">
        <v>164</v>
      </c>
      <c r="C1673">
        <v>13932.068799999999</v>
      </c>
      <c r="D1673">
        <v>0</v>
      </c>
      <c r="E1673">
        <v>940.07</v>
      </c>
      <c r="F1673">
        <v>310</v>
      </c>
      <c r="G1673">
        <v>2022</v>
      </c>
      <c r="H1673">
        <v>20756.742849999999</v>
      </c>
      <c r="I1673">
        <v>6824.6740499999996</v>
      </c>
    </row>
    <row r="1674" spans="1:9" x14ac:dyDescent="0.25">
      <c r="A1674" t="s">
        <v>450</v>
      </c>
      <c r="B1674" t="s">
        <v>98</v>
      </c>
      <c r="E1674">
        <v>0</v>
      </c>
      <c r="F1674">
        <v>1</v>
      </c>
      <c r="G1674">
        <v>2021</v>
      </c>
      <c r="H1674">
        <v>7.9549999999999996E-2</v>
      </c>
    </row>
    <row r="1675" spans="1:9" x14ac:dyDescent="0.25">
      <c r="A1675" t="s">
        <v>1786</v>
      </c>
      <c r="B1675" t="s">
        <v>1352</v>
      </c>
      <c r="C1675">
        <v>33715.676500000001</v>
      </c>
      <c r="D1675">
        <v>4256.7314399999996</v>
      </c>
      <c r="E1675">
        <v>1886.47</v>
      </c>
      <c r="F1675">
        <v>2005</v>
      </c>
      <c r="G1675">
        <v>2021</v>
      </c>
      <c r="H1675">
        <v>33835.637900000002</v>
      </c>
      <c r="I1675">
        <v>119.9614</v>
      </c>
    </row>
    <row r="1676" spans="1:9" x14ac:dyDescent="0.25">
      <c r="A1676" t="s">
        <v>491</v>
      </c>
      <c r="B1676" t="s">
        <v>98</v>
      </c>
      <c r="C1676">
        <v>2.3069500000000001</v>
      </c>
      <c r="D1676">
        <v>3691.94436</v>
      </c>
      <c r="E1676">
        <v>1756.69</v>
      </c>
      <c r="F1676">
        <v>19</v>
      </c>
      <c r="G1676">
        <v>2020</v>
      </c>
      <c r="H1676">
        <v>17.580549999999999</v>
      </c>
      <c r="I1676">
        <v>15.2736</v>
      </c>
    </row>
    <row r="1677" spans="1:9" x14ac:dyDescent="0.25">
      <c r="A1677" t="s">
        <v>355</v>
      </c>
      <c r="B1677" t="s">
        <v>17</v>
      </c>
      <c r="C1677">
        <v>361.95249999999999</v>
      </c>
      <c r="D1677">
        <v>857.67552000000001</v>
      </c>
      <c r="E1677">
        <v>153.53</v>
      </c>
      <c r="F1677">
        <v>71</v>
      </c>
      <c r="G1677">
        <v>2021</v>
      </c>
      <c r="H1677">
        <v>4203.5811000000003</v>
      </c>
      <c r="I1677">
        <v>3841.6286</v>
      </c>
    </row>
    <row r="1678" spans="1:9" x14ac:dyDescent="0.25">
      <c r="A1678" t="s">
        <v>1308</v>
      </c>
      <c r="B1678" t="s">
        <v>1055</v>
      </c>
      <c r="D1678">
        <v>1.2916799999999999</v>
      </c>
      <c r="E1678">
        <v>1.1200000000000001</v>
      </c>
      <c r="F1678">
        <v>35</v>
      </c>
      <c r="G1678">
        <v>2020</v>
      </c>
      <c r="H1678">
        <v>187.10159999999999</v>
      </c>
    </row>
    <row r="1679" spans="1:9" x14ac:dyDescent="0.25">
      <c r="A1679" t="s">
        <v>845</v>
      </c>
      <c r="B1679" t="s">
        <v>554</v>
      </c>
      <c r="C1679">
        <v>11014.652099999999</v>
      </c>
      <c r="E1679">
        <v>32.07</v>
      </c>
      <c r="F1679">
        <v>372</v>
      </c>
      <c r="G1679">
        <v>2021</v>
      </c>
      <c r="H1679">
        <v>11774.59325</v>
      </c>
      <c r="I1679">
        <v>759.94114999999999</v>
      </c>
    </row>
    <row r="1680" spans="1:9" x14ac:dyDescent="0.25">
      <c r="A1680" t="s">
        <v>2057</v>
      </c>
      <c r="B1680" t="s">
        <v>1490</v>
      </c>
      <c r="C1680">
        <v>13931.671050000001</v>
      </c>
      <c r="D1680">
        <v>0</v>
      </c>
      <c r="E1680">
        <v>573.89</v>
      </c>
      <c r="F1680">
        <v>558</v>
      </c>
      <c r="G1680">
        <v>2022</v>
      </c>
      <c r="H1680">
        <v>13943.046700000001</v>
      </c>
      <c r="I1680">
        <v>11.37565</v>
      </c>
    </row>
    <row r="1681" spans="1:9" x14ac:dyDescent="0.25">
      <c r="A1681" t="s">
        <v>1333</v>
      </c>
      <c r="B1681" t="s">
        <v>1022</v>
      </c>
      <c r="C1681">
        <v>76.2089</v>
      </c>
      <c r="D1681">
        <v>317.10744</v>
      </c>
      <c r="E1681">
        <v>89.2</v>
      </c>
      <c r="F1681">
        <v>3</v>
      </c>
      <c r="G1681">
        <v>2021</v>
      </c>
      <c r="H1681">
        <v>77.959000000000003</v>
      </c>
      <c r="I1681">
        <v>1.7501</v>
      </c>
    </row>
    <row r="1682" spans="1:9" x14ac:dyDescent="0.25">
      <c r="A1682" t="s">
        <v>1693</v>
      </c>
      <c r="B1682" t="s">
        <v>1352</v>
      </c>
      <c r="E1682">
        <v>3.64</v>
      </c>
      <c r="F1682">
        <v>37</v>
      </c>
      <c r="G1682">
        <v>2021</v>
      </c>
      <c r="H1682">
        <v>147.8039</v>
      </c>
    </row>
    <row r="1683" spans="1:9" x14ac:dyDescent="0.25">
      <c r="A1683" t="s">
        <v>1864</v>
      </c>
      <c r="B1683" t="s">
        <v>1352</v>
      </c>
      <c r="E1683">
        <v>176.5</v>
      </c>
      <c r="F1683">
        <v>4</v>
      </c>
      <c r="G1683">
        <v>2021</v>
      </c>
      <c r="H1683">
        <v>6.2844499999999996</v>
      </c>
    </row>
    <row r="1684" spans="1:9" x14ac:dyDescent="0.25">
      <c r="A1684" t="s">
        <v>153</v>
      </c>
      <c r="B1684" t="s">
        <v>104</v>
      </c>
      <c r="C1684">
        <v>632.18385000000001</v>
      </c>
      <c r="D1684">
        <v>10373.159159999999</v>
      </c>
      <c r="E1684">
        <v>0</v>
      </c>
      <c r="F1684">
        <v>60</v>
      </c>
      <c r="G1684">
        <v>2020</v>
      </c>
      <c r="H1684">
        <v>2247.4466000000002</v>
      </c>
      <c r="I1684">
        <v>1615.2627500000001</v>
      </c>
    </row>
    <row r="1685" spans="1:9" x14ac:dyDescent="0.25">
      <c r="A1685" t="s">
        <v>2321</v>
      </c>
      <c r="B1685" t="s">
        <v>1490</v>
      </c>
      <c r="C1685">
        <v>13923.318300000001</v>
      </c>
      <c r="D1685">
        <v>0</v>
      </c>
      <c r="E1685">
        <v>10070.15</v>
      </c>
      <c r="F1685">
        <v>2616</v>
      </c>
      <c r="G1685">
        <v>2022</v>
      </c>
      <c r="H1685">
        <v>16266.78175</v>
      </c>
      <c r="I1685">
        <v>2343.4634500000002</v>
      </c>
    </row>
    <row r="1686" spans="1:9" x14ac:dyDescent="0.25">
      <c r="A1686" t="s">
        <v>1747</v>
      </c>
      <c r="B1686" t="s">
        <v>1352</v>
      </c>
      <c r="D1686">
        <v>2220.0749999999998</v>
      </c>
      <c r="E1686">
        <v>10.86</v>
      </c>
      <c r="F1686">
        <v>17</v>
      </c>
      <c r="G1686">
        <v>2020</v>
      </c>
      <c r="H1686">
        <v>65.867400000000004</v>
      </c>
    </row>
    <row r="1687" spans="1:9" x14ac:dyDescent="0.25">
      <c r="A1687" t="s">
        <v>1410</v>
      </c>
      <c r="B1687" t="s">
        <v>1352</v>
      </c>
      <c r="C1687">
        <v>13910.2721</v>
      </c>
      <c r="D1687">
        <v>0</v>
      </c>
      <c r="E1687">
        <v>557.91</v>
      </c>
      <c r="F1687">
        <v>319</v>
      </c>
      <c r="G1687">
        <v>2022</v>
      </c>
      <c r="H1687">
        <v>14182.969499999999</v>
      </c>
      <c r="I1687">
        <v>272.69740000000002</v>
      </c>
    </row>
    <row r="1688" spans="1:9" x14ac:dyDescent="0.25">
      <c r="A1688" t="s">
        <v>1755</v>
      </c>
      <c r="B1688" t="s">
        <v>1352</v>
      </c>
      <c r="C1688">
        <v>360.5206</v>
      </c>
      <c r="D1688">
        <v>515.70324000000005</v>
      </c>
      <c r="E1688">
        <v>303.08</v>
      </c>
      <c r="F1688">
        <v>51</v>
      </c>
      <c r="G1688">
        <v>2020</v>
      </c>
      <c r="H1688">
        <v>361.15699999999998</v>
      </c>
      <c r="I1688">
        <v>0.63639999999999997</v>
      </c>
    </row>
    <row r="1689" spans="1:9" x14ac:dyDescent="0.25">
      <c r="A1689" t="s">
        <v>990</v>
      </c>
      <c r="B1689" t="s">
        <v>121</v>
      </c>
      <c r="C1689">
        <v>1.9092</v>
      </c>
      <c r="D1689">
        <v>22.281479999999998</v>
      </c>
      <c r="E1689">
        <v>36.39</v>
      </c>
      <c r="F1689">
        <v>4</v>
      </c>
      <c r="G1689">
        <v>2021</v>
      </c>
      <c r="H1689">
        <v>854.28745000000004</v>
      </c>
      <c r="I1689">
        <v>852.37824999999998</v>
      </c>
    </row>
    <row r="1690" spans="1:9" x14ac:dyDescent="0.25">
      <c r="A1690" t="s">
        <v>2851</v>
      </c>
      <c r="B1690" t="s">
        <v>164</v>
      </c>
      <c r="C1690">
        <v>6261.0622999999996</v>
      </c>
      <c r="E1690">
        <v>1655.69</v>
      </c>
      <c r="F1690">
        <v>1005</v>
      </c>
      <c r="G1690">
        <v>2021</v>
      </c>
      <c r="H1690">
        <v>6676.7110499999999</v>
      </c>
      <c r="I1690">
        <v>415.64875000000001</v>
      </c>
    </row>
    <row r="1691" spans="1:9" x14ac:dyDescent="0.25">
      <c r="A1691" t="s">
        <v>465</v>
      </c>
      <c r="B1691" t="s">
        <v>164</v>
      </c>
      <c r="C1691">
        <v>1595.21615</v>
      </c>
      <c r="D1691">
        <v>11147.52132</v>
      </c>
      <c r="E1691">
        <v>885.22</v>
      </c>
      <c r="F1691">
        <v>74</v>
      </c>
      <c r="G1691">
        <v>2021</v>
      </c>
      <c r="H1691">
        <v>3278.8919000000001</v>
      </c>
      <c r="I1691">
        <v>1683.6757500000001</v>
      </c>
    </row>
    <row r="1692" spans="1:9" x14ac:dyDescent="0.25">
      <c r="A1692" t="s">
        <v>1404</v>
      </c>
      <c r="B1692" t="s">
        <v>1352</v>
      </c>
      <c r="C1692">
        <v>13846.9503</v>
      </c>
      <c r="D1692">
        <v>0</v>
      </c>
      <c r="E1692">
        <v>333.29</v>
      </c>
      <c r="F1692">
        <v>290</v>
      </c>
      <c r="G1692">
        <v>2022</v>
      </c>
      <c r="H1692">
        <v>14067.06515</v>
      </c>
      <c r="I1692">
        <v>220.11484999999999</v>
      </c>
    </row>
    <row r="1693" spans="1:9" x14ac:dyDescent="0.25">
      <c r="A1693" t="s">
        <v>1874</v>
      </c>
      <c r="B1693" t="s">
        <v>1352</v>
      </c>
      <c r="E1693">
        <v>128.05000000000001</v>
      </c>
      <c r="F1693">
        <v>12</v>
      </c>
      <c r="G1693">
        <v>2021</v>
      </c>
      <c r="H1693">
        <v>22.671749999999999</v>
      </c>
    </row>
    <row r="1694" spans="1:9" x14ac:dyDescent="0.25">
      <c r="A1694" t="s">
        <v>2775</v>
      </c>
      <c r="B1694" t="s">
        <v>164</v>
      </c>
      <c r="C1694">
        <v>8423.6290499999996</v>
      </c>
      <c r="D1694">
        <v>25253.958600000002</v>
      </c>
      <c r="E1694">
        <v>67.760000000000005</v>
      </c>
      <c r="F1694">
        <v>89</v>
      </c>
      <c r="G1694">
        <v>2020</v>
      </c>
      <c r="H1694">
        <v>11306.441500000001</v>
      </c>
      <c r="I1694">
        <v>2882.8124499999999</v>
      </c>
    </row>
    <row r="1695" spans="1:9" x14ac:dyDescent="0.25">
      <c r="A1695" t="s">
        <v>1542</v>
      </c>
      <c r="B1695" t="s">
        <v>1352</v>
      </c>
      <c r="D1695">
        <v>133.36596</v>
      </c>
      <c r="E1695">
        <v>0</v>
      </c>
      <c r="F1695">
        <v>63</v>
      </c>
      <c r="G1695">
        <v>2021</v>
      </c>
      <c r="H1695">
        <v>953.48630000000003</v>
      </c>
    </row>
    <row r="1696" spans="1:9" x14ac:dyDescent="0.25">
      <c r="A1696" t="s">
        <v>81</v>
      </c>
      <c r="B1696" t="s">
        <v>1</v>
      </c>
      <c r="C1696">
        <v>4053.3906999999999</v>
      </c>
      <c r="D1696">
        <v>360.70164</v>
      </c>
      <c r="E1696">
        <v>0</v>
      </c>
      <c r="F1696">
        <v>105</v>
      </c>
      <c r="G1696">
        <v>2021</v>
      </c>
      <c r="H1696">
        <v>4139.1455999999998</v>
      </c>
      <c r="I1696">
        <v>85.754900000000006</v>
      </c>
    </row>
    <row r="1697" spans="1:9" x14ac:dyDescent="0.25">
      <c r="A1697" t="s">
        <v>2136</v>
      </c>
      <c r="B1697" t="s">
        <v>1490</v>
      </c>
      <c r="C1697">
        <v>13842.177299999999</v>
      </c>
      <c r="D1697">
        <v>0</v>
      </c>
      <c r="E1697">
        <v>319.39999999999998</v>
      </c>
      <c r="F1697">
        <v>962</v>
      </c>
      <c r="G1697">
        <v>2022</v>
      </c>
      <c r="H1697">
        <v>13871.05395</v>
      </c>
      <c r="I1697">
        <v>28.876650000000001</v>
      </c>
    </row>
    <row r="1698" spans="1:9" x14ac:dyDescent="0.25">
      <c r="A1698" t="s">
        <v>2891</v>
      </c>
      <c r="B1698" t="s">
        <v>164</v>
      </c>
      <c r="C1698">
        <v>13828.6538</v>
      </c>
      <c r="D1698">
        <v>0</v>
      </c>
      <c r="E1698">
        <v>119.96</v>
      </c>
      <c r="F1698">
        <v>1064</v>
      </c>
      <c r="G1698">
        <v>2022</v>
      </c>
      <c r="H1698">
        <v>13832.154</v>
      </c>
      <c r="I1698">
        <v>3.5002</v>
      </c>
    </row>
    <row r="1699" spans="1:9" x14ac:dyDescent="0.25">
      <c r="A1699" t="s">
        <v>2181</v>
      </c>
      <c r="B1699" t="s">
        <v>1490</v>
      </c>
      <c r="C1699">
        <v>13787.526449999999</v>
      </c>
      <c r="D1699">
        <v>0</v>
      </c>
      <c r="E1699">
        <v>882.6</v>
      </c>
      <c r="F1699">
        <v>916</v>
      </c>
      <c r="G1699">
        <v>2022</v>
      </c>
      <c r="H1699">
        <v>13834.3814</v>
      </c>
      <c r="I1699">
        <v>46.854950000000002</v>
      </c>
    </row>
    <row r="1700" spans="1:9" x14ac:dyDescent="0.25">
      <c r="A1700" t="s">
        <v>1332</v>
      </c>
      <c r="B1700" t="s">
        <v>1022</v>
      </c>
      <c r="C1700">
        <v>863.03795000000002</v>
      </c>
      <c r="E1700">
        <v>177.78</v>
      </c>
      <c r="F1700">
        <v>250</v>
      </c>
      <c r="G1700">
        <v>2021</v>
      </c>
      <c r="H1700">
        <v>866.37905000000001</v>
      </c>
      <c r="I1700">
        <v>3.3411</v>
      </c>
    </row>
    <row r="1701" spans="1:9" x14ac:dyDescent="0.25">
      <c r="A1701" t="s">
        <v>1749</v>
      </c>
      <c r="B1701" t="s">
        <v>1352</v>
      </c>
      <c r="E1701">
        <v>22.23</v>
      </c>
      <c r="F1701">
        <v>8</v>
      </c>
      <c r="G1701">
        <v>2020</v>
      </c>
      <c r="H1701">
        <v>6.7617500000000001</v>
      </c>
    </row>
    <row r="1702" spans="1:9" x14ac:dyDescent="0.25">
      <c r="A1702" t="s">
        <v>1492</v>
      </c>
      <c r="B1702" t="s">
        <v>1490</v>
      </c>
      <c r="C1702">
        <v>14267.2925</v>
      </c>
      <c r="E1702">
        <v>1196.92</v>
      </c>
      <c r="F1702">
        <v>1463</v>
      </c>
      <c r="G1702">
        <v>2020</v>
      </c>
      <c r="H1702">
        <v>14311.204100000001</v>
      </c>
      <c r="I1702">
        <v>43.9116</v>
      </c>
    </row>
    <row r="1703" spans="1:9" x14ac:dyDescent="0.25">
      <c r="A1703" t="s">
        <v>2004</v>
      </c>
      <c r="B1703" t="s">
        <v>1490</v>
      </c>
      <c r="C1703">
        <v>13781.16245</v>
      </c>
      <c r="D1703">
        <v>0</v>
      </c>
      <c r="E1703">
        <v>597.37</v>
      </c>
      <c r="F1703">
        <v>1130</v>
      </c>
      <c r="G1703">
        <v>2022</v>
      </c>
      <c r="H1703">
        <v>13815.7667</v>
      </c>
      <c r="I1703">
        <v>34.60425</v>
      </c>
    </row>
    <row r="1704" spans="1:9" x14ac:dyDescent="0.25">
      <c r="A1704" t="s">
        <v>250</v>
      </c>
      <c r="B1704" t="s">
        <v>17</v>
      </c>
      <c r="C1704">
        <v>13753.8768</v>
      </c>
      <c r="D1704">
        <v>0</v>
      </c>
      <c r="E1704">
        <v>507.84</v>
      </c>
      <c r="F1704">
        <v>153</v>
      </c>
      <c r="G1704">
        <v>2022</v>
      </c>
      <c r="H1704">
        <v>22871.181850000001</v>
      </c>
      <c r="I1704">
        <v>9117.3050500000008</v>
      </c>
    </row>
    <row r="1705" spans="1:9" x14ac:dyDescent="0.25">
      <c r="A1705" t="s">
        <v>187</v>
      </c>
      <c r="B1705" t="s">
        <v>164</v>
      </c>
      <c r="C1705">
        <v>13731.1255</v>
      </c>
      <c r="D1705">
        <v>0</v>
      </c>
      <c r="E1705">
        <v>107.59</v>
      </c>
      <c r="F1705">
        <v>888</v>
      </c>
      <c r="G1705">
        <v>2022</v>
      </c>
      <c r="H1705">
        <v>52441.4283</v>
      </c>
      <c r="I1705">
        <v>38710.302799999998</v>
      </c>
    </row>
    <row r="1706" spans="1:9" x14ac:dyDescent="0.25">
      <c r="A1706" t="s">
        <v>1902</v>
      </c>
      <c r="B1706" t="s">
        <v>1352</v>
      </c>
      <c r="D1706">
        <v>1283.607</v>
      </c>
      <c r="E1706">
        <v>0</v>
      </c>
      <c r="F1706">
        <v>78</v>
      </c>
      <c r="G1706">
        <v>2021</v>
      </c>
      <c r="H1706">
        <v>4671.4942000000001</v>
      </c>
    </row>
    <row r="1707" spans="1:9" x14ac:dyDescent="0.25">
      <c r="A1707" t="s">
        <v>2255</v>
      </c>
      <c r="B1707" t="s">
        <v>1490</v>
      </c>
      <c r="C1707">
        <v>13724.045550000001</v>
      </c>
      <c r="D1707">
        <v>0</v>
      </c>
      <c r="E1707">
        <v>1160.6400000000001</v>
      </c>
      <c r="F1707">
        <v>938</v>
      </c>
      <c r="G1707">
        <v>2022</v>
      </c>
      <c r="H1707">
        <v>13842.73415</v>
      </c>
      <c r="I1707">
        <v>118.68859999999999</v>
      </c>
    </row>
    <row r="1708" spans="1:9" x14ac:dyDescent="0.25">
      <c r="A1708" t="s">
        <v>599</v>
      </c>
      <c r="B1708" t="s">
        <v>554</v>
      </c>
      <c r="C1708">
        <v>597.42049999999995</v>
      </c>
      <c r="E1708">
        <v>0</v>
      </c>
      <c r="F1708">
        <v>36</v>
      </c>
      <c r="G1708">
        <v>2020</v>
      </c>
      <c r="H1708">
        <v>601.31844999999998</v>
      </c>
      <c r="I1708">
        <v>3.8979499999999998</v>
      </c>
    </row>
    <row r="1709" spans="1:9" x14ac:dyDescent="0.25">
      <c r="A1709" t="s">
        <v>1208</v>
      </c>
      <c r="B1709" t="s">
        <v>1055</v>
      </c>
      <c r="E1709">
        <v>62.59</v>
      </c>
      <c r="F1709">
        <v>29</v>
      </c>
      <c r="G1709">
        <v>2021</v>
      </c>
      <c r="H1709">
        <v>210.25065000000001</v>
      </c>
    </row>
    <row r="1710" spans="1:9" x14ac:dyDescent="0.25">
      <c r="A1710" t="s">
        <v>868</v>
      </c>
      <c r="B1710" t="s">
        <v>121</v>
      </c>
      <c r="C1710">
        <v>2.4660500000000001</v>
      </c>
      <c r="E1710">
        <v>24.51</v>
      </c>
      <c r="F1710">
        <v>4</v>
      </c>
      <c r="G1710">
        <v>2020</v>
      </c>
      <c r="H1710">
        <v>4.1365999999999996</v>
      </c>
      <c r="I1710">
        <v>1.67055</v>
      </c>
    </row>
    <row r="1711" spans="1:9" x14ac:dyDescent="0.25">
      <c r="A1711" t="s">
        <v>2125</v>
      </c>
      <c r="B1711" t="s">
        <v>1490</v>
      </c>
      <c r="C1711">
        <v>12589.1057</v>
      </c>
      <c r="E1711">
        <v>818.78</v>
      </c>
      <c r="F1711">
        <v>1376</v>
      </c>
      <c r="G1711">
        <v>2020</v>
      </c>
      <c r="H1711">
        <v>12734.12535</v>
      </c>
      <c r="I1711">
        <v>145.01965000000001</v>
      </c>
    </row>
    <row r="1712" spans="1:9" x14ac:dyDescent="0.25">
      <c r="A1712" t="s">
        <v>253</v>
      </c>
      <c r="B1712" t="s">
        <v>17</v>
      </c>
      <c r="C1712">
        <v>10461.85915</v>
      </c>
      <c r="D1712">
        <v>33844.276440000001</v>
      </c>
      <c r="E1712">
        <v>1.86</v>
      </c>
      <c r="F1712">
        <v>224</v>
      </c>
      <c r="G1712">
        <v>2021</v>
      </c>
      <c r="H1712">
        <v>13458.66675</v>
      </c>
      <c r="I1712">
        <v>2996.8076000000001</v>
      </c>
    </row>
    <row r="1713" spans="1:9" x14ac:dyDescent="0.25">
      <c r="A1713" t="s">
        <v>2169</v>
      </c>
      <c r="B1713" t="s">
        <v>1490</v>
      </c>
      <c r="C1713">
        <v>5661.5735000000004</v>
      </c>
      <c r="D1713">
        <v>8045.5518000000002</v>
      </c>
      <c r="E1713">
        <v>20.37</v>
      </c>
      <c r="F1713">
        <v>293</v>
      </c>
      <c r="G1713">
        <v>2021</v>
      </c>
      <c r="H1713">
        <v>5662.8463000000002</v>
      </c>
      <c r="I1713">
        <v>1.2727999999999999</v>
      </c>
    </row>
    <row r="1714" spans="1:9" x14ac:dyDescent="0.25">
      <c r="A1714" t="s">
        <v>848</v>
      </c>
      <c r="B1714" t="s">
        <v>554</v>
      </c>
      <c r="C1714">
        <v>13722.375</v>
      </c>
      <c r="D1714">
        <v>0</v>
      </c>
      <c r="E1714">
        <v>7.94</v>
      </c>
      <c r="F1714">
        <v>253</v>
      </c>
      <c r="G1714">
        <v>2022</v>
      </c>
      <c r="H1714">
        <v>15780.4926</v>
      </c>
      <c r="I1714">
        <v>2058.1176</v>
      </c>
    </row>
    <row r="1715" spans="1:9" x14ac:dyDescent="0.25">
      <c r="A1715" t="s">
        <v>1755</v>
      </c>
      <c r="B1715" t="s">
        <v>1352</v>
      </c>
      <c r="C1715">
        <v>366.88459999999998</v>
      </c>
      <c r="D1715">
        <v>467.26524000000001</v>
      </c>
      <c r="E1715">
        <v>303.08</v>
      </c>
      <c r="F1715">
        <v>51</v>
      </c>
      <c r="G1715">
        <v>2021</v>
      </c>
      <c r="H1715">
        <v>367.52100000000002</v>
      </c>
      <c r="I1715">
        <v>0.63639999999999997</v>
      </c>
    </row>
    <row r="1716" spans="1:9" x14ac:dyDescent="0.25">
      <c r="A1716" t="s">
        <v>1150</v>
      </c>
      <c r="B1716" t="s">
        <v>959</v>
      </c>
      <c r="D1716">
        <v>4899.0193200000003</v>
      </c>
      <c r="E1716">
        <v>49.04</v>
      </c>
      <c r="F1716">
        <v>408</v>
      </c>
      <c r="G1716">
        <v>2020</v>
      </c>
      <c r="H1716">
        <v>6158.2041499999996</v>
      </c>
    </row>
    <row r="1717" spans="1:9" x14ac:dyDescent="0.25">
      <c r="A1717" t="s">
        <v>2906</v>
      </c>
      <c r="B1717" t="s">
        <v>164</v>
      </c>
      <c r="C1717">
        <v>6907.8037999999997</v>
      </c>
      <c r="E1717">
        <v>600.84</v>
      </c>
      <c r="F1717">
        <v>553</v>
      </c>
      <c r="G1717">
        <v>2021</v>
      </c>
      <c r="H1717">
        <v>7103.3377</v>
      </c>
      <c r="I1717">
        <v>195.53389999999999</v>
      </c>
    </row>
    <row r="1718" spans="1:9" x14ac:dyDescent="0.25">
      <c r="A1718" t="s">
        <v>2229</v>
      </c>
      <c r="B1718" t="s">
        <v>1490</v>
      </c>
      <c r="C1718">
        <v>13462.32605</v>
      </c>
      <c r="D1718">
        <v>2906.28</v>
      </c>
      <c r="E1718">
        <v>160.84</v>
      </c>
      <c r="F1718">
        <v>508</v>
      </c>
      <c r="G1718">
        <v>2020</v>
      </c>
      <c r="H1718">
        <v>13466.064899999999</v>
      </c>
      <c r="I1718">
        <v>3.7388499999999998</v>
      </c>
    </row>
    <row r="1719" spans="1:9" x14ac:dyDescent="0.25">
      <c r="A1719" t="s">
        <v>1737</v>
      </c>
      <c r="B1719" t="s">
        <v>1352</v>
      </c>
      <c r="C1719">
        <v>13695.328</v>
      </c>
      <c r="D1719">
        <v>0</v>
      </c>
      <c r="E1719">
        <v>24.51</v>
      </c>
      <c r="F1719">
        <v>390</v>
      </c>
      <c r="G1719">
        <v>2022</v>
      </c>
      <c r="H1719">
        <v>13705.6695</v>
      </c>
      <c r="I1719">
        <v>10.3415</v>
      </c>
    </row>
    <row r="1720" spans="1:9" x14ac:dyDescent="0.25">
      <c r="A1720" t="s">
        <v>1598</v>
      </c>
      <c r="B1720" t="s">
        <v>1352</v>
      </c>
      <c r="E1720">
        <v>136.21</v>
      </c>
      <c r="F1720">
        <v>26</v>
      </c>
      <c r="G1720">
        <v>2020</v>
      </c>
      <c r="H1720">
        <v>202.61385000000001</v>
      </c>
    </row>
    <row r="1721" spans="1:9" x14ac:dyDescent="0.25">
      <c r="A1721" t="s">
        <v>26</v>
      </c>
      <c r="B1721" t="s">
        <v>17</v>
      </c>
      <c r="C1721">
        <v>41.206899999999997</v>
      </c>
      <c r="D1721">
        <v>2345.04504</v>
      </c>
      <c r="E1721">
        <v>4.01</v>
      </c>
      <c r="F1721">
        <v>25</v>
      </c>
      <c r="G1721">
        <v>2020</v>
      </c>
      <c r="H1721">
        <v>45.502600000000001</v>
      </c>
      <c r="I1721">
        <v>4.2957000000000001</v>
      </c>
    </row>
    <row r="1722" spans="1:9" x14ac:dyDescent="0.25">
      <c r="A1722" t="s">
        <v>520</v>
      </c>
      <c r="B1722" t="s">
        <v>217</v>
      </c>
      <c r="C1722">
        <v>102366.61055</v>
      </c>
      <c r="D1722">
        <v>5339.1592799999999</v>
      </c>
      <c r="E1722">
        <v>6488.39</v>
      </c>
      <c r="F1722">
        <v>200</v>
      </c>
      <c r="G1722">
        <v>2020</v>
      </c>
      <c r="H1722">
        <v>112989.7971</v>
      </c>
      <c r="I1722">
        <v>10623.18655</v>
      </c>
    </row>
    <row r="1723" spans="1:9" x14ac:dyDescent="0.25">
      <c r="A1723" t="s">
        <v>2820</v>
      </c>
      <c r="B1723" t="s">
        <v>164</v>
      </c>
      <c r="C1723">
        <v>13628.6651</v>
      </c>
      <c r="D1723">
        <v>0</v>
      </c>
      <c r="E1723">
        <v>781.3</v>
      </c>
      <c r="F1723">
        <v>963</v>
      </c>
      <c r="G1723">
        <v>2022</v>
      </c>
      <c r="H1723">
        <v>13642.74545</v>
      </c>
      <c r="I1723">
        <v>14.080349999999999</v>
      </c>
    </row>
    <row r="1724" spans="1:9" x14ac:dyDescent="0.25">
      <c r="A1724" t="s">
        <v>2234</v>
      </c>
      <c r="B1724" t="s">
        <v>1490</v>
      </c>
      <c r="C1724">
        <v>48679.031499999997</v>
      </c>
      <c r="D1724">
        <v>207.31464</v>
      </c>
      <c r="E1724">
        <v>451.5</v>
      </c>
      <c r="F1724">
        <v>2323</v>
      </c>
      <c r="G1724">
        <v>2021</v>
      </c>
      <c r="H1724">
        <v>48720.317949999997</v>
      </c>
      <c r="I1724">
        <v>41.286450000000002</v>
      </c>
    </row>
    <row r="1725" spans="1:9" x14ac:dyDescent="0.25">
      <c r="A1725" t="s">
        <v>2130</v>
      </c>
      <c r="B1725" t="s">
        <v>1490</v>
      </c>
      <c r="C1725">
        <v>13605.03875</v>
      </c>
      <c r="D1725">
        <v>0</v>
      </c>
      <c r="E1725">
        <v>87.94</v>
      </c>
      <c r="F1725">
        <v>334</v>
      </c>
      <c r="G1725">
        <v>2022</v>
      </c>
      <c r="H1725">
        <v>13689.67995</v>
      </c>
      <c r="I1725">
        <v>84.641199999999998</v>
      </c>
    </row>
    <row r="1726" spans="1:9" x14ac:dyDescent="0.25">
      <c r="A1726" t="s">
        <v>1272</v>
      </c>
      <c r="B1726" t="s">
        <v>1055</v>
      </c>
      <c r="E1726">
        <v>0</v>
      </c>
      <c r="F1726">
        <v>9</v>
      </c>
      <c r="G1726">
        <v>2021</v>
      </c>
      <c r="H1726">
        <v>22.910399999999999</v>
      </c>
    </row>
    <row r="1727" spans="1:9" x14ac:dyDescent="0.25">
      <c r="A1727" t="s">
        <v>2633</v>
      </c>
      <c r="B1727" t="s">
        <v>164</v>
      </c>
      <c r="C1727">
        <v>47966.183949999999</v>
      </c>
      <c r="D1727">
        <v>15.177239999999999</v>
      </c>
      <c r="E1727">
        <v>1522.45</v>
      </c>
      <c r="F1727">
        <v>2619</v>
      </c>
      <c r="G1727">
        <v>2021</v>
      </c>
      <c r="H1727">
        <v>49215.834900000002</v>
      </c>
      <c r="I1727">
        <v>1249.65095</v>
      </c>
    </row>
    <row r="1728" spans="1:9" x14ac:dyDescent="0.25">
      <c r="A1728" t="s">
        <v>601</v>
      </c>
      <c r="B1728" t="s">
        <v>554</v>
      </c>
      <c r="C1728">
        <v>288.60739999999998</v>
      </c>
      <c r="E1728">
        <v>0</v>
      </c>
      <c r="F1728">
        <v>13</v>
      </c>
      <c r="G1728">
        <v>2020</v>
      </c>
      <c r="H1728">
        <v>289.0847</v>
      </c>
      <c r="I1728">
        <v>0.4773</v>
      </c>
    </row>
    <row r="1729" spans="1:9" x14ac:dyDescent="0.25">
      <c r="A1729" t="s">
        <v>1599</v>
      </c>
      <c r="B1729" t="s">
        <v>1352</v>
      </c>
      <c r="C1729">
        <v>1.4319</v>
      </c>
      <c r="E1729">
        <v>16.12</v>
      </c>
      <c r="F1729">
        <v>2</v>
      </c>
      <c r="G1729">
        <v>2021</v>
      </c>
      <c r="H1729">
        <v>1.98875</v>
      </c>
      <c r="I1729">
        <v>0.55684999999999996</v>
      </c>
    </row>
    <row r="1730" spans="1:9" x14ac:dyDescent="0.25">
      <c r="A1730" t="s">
        <v>2075</v>
      </c>
      <c r="B1730" t="s">
        <v>1490</v>
      </c>
      <c r="C1730">
        <v>13590.799300000001</v>
      </c>
      <c r="D1730">
        <v>0</v>
      </c>
      <c r="E1730">
        <v>4074.63</v>
      </c>
      <c r="F1730">
        <v>934</v>
      </c>
      <c r="G1730">
        <v>2022</v>
      </c>
      <c r="H1730">
        <v>14768.7757</v>
      </c>
      <c r="I1730">
        <v>1177.9764</v>
      </c>
    </row>
    <row r="1731" spans="1:9" x14ac:dyDescent="0.25">
      <c r="A1731" t="s">
        <v>2741</v>
      </c>
      <c r="B1731" t="s">
        <v>164</v>
      </c>
      <c r="C1731">
        <v>45667.666250000002</v>
      </c>
      <c r="E1731">
        <v>1111.5</v>
      </c>
      <c r="F1731">
        <v>3520</v>
      </c>
      <c r="G1731">
        <v>2020</v>
      </c>
      <c r="H1731">
        <v>45759.785150000003</v>
      </c>
      <c r="I1731">
        <v>92.118899999999996</v>
      </c>
    </row>
    <row r="1732" spans="1:9" x14ac:dyDescent="0.25">
      <c r="A1732" t="s">
        <v>1875</v>
      </c>
      <c r="B1732" t="s">
        <v>1352</v>
      </c>
      <c r="D1732">
        <v>5.8125600000000004</v>
      </c>
      <c r="E1732">
        <v>0</v>
      </c>
      <c r="F1732">
        <v>1</v>
      </c>
      <c r="G1732">
        <v>2021</v>
      </c>
      <c r="H1732">
        <v>82.891099999999994</v>
      </c>
    </row>
    <row r="1733" spans="1:9" x14ac:dyDescent="0.25">
      <c r="A1733" t="s">
        <v>1407</v>
      </c>
      <c r="B1733" t="s">
        <v>1352</v>
      </c>
      <c r="C1733">
        <v>323.45030000000003</v>
      </c>
      <c r="D1733">
        <v>54.25056</v>
      </c>
      <c r="E1733">
        <v>0</v>
      </c>
      <c r="F1733">
        <v>23</v>
      </c>
      <c r="G1733">
        <v>2021</v>
      </c>
      <c r="H1733">
        <v>328.78014999999999</v>
      </c>
      <c r="I1733">
        <v>5.3298500000000004</v>
      </c>
    </row>
    <row r="1734" spans="1:9" x14ac:dyDescent="0.25">
      <c r="A1734" t="s">
        <v>1002</v>
      </c>
      <c r="B1734" t="s">
        <v>116</v>
      </c>
      <c r="C1734">
        <v>13567.013849999999</v>
      </c>
      <c r="D1734">
        <v>0</v>
      </c>
      <c r="E1734">
        <v>2465.64</v>
      </c>
      <c r="F1734">
        <v>1879</v>
      </c>
      <c r="G1734">
        <v>2022</v>
      </c>
      <c r="H1734">
        <v>48246.1204</v>
      </c>
      <c r="I1734">
        <v>34679.106549999997</v>
      </c>
    </row>
    <row r="1735" spans="1:9" x14ac:dyDescent="0.25">
      <c r="A1735" t="s">
        <v>1545</v>
      </c>
      <c r="B1735" t="s">
        <v>1352</v>
      </c>
      <c r="C1735">
        <v>13562.87725</v>
      </c>
      <c r="D1735">
        <v>0</v>
      </c>
      <c r="E1735">
        <v>102.22</v>
      </c>
      <c r="F1735">
        <v>314</v>
      </c>
      <c r="G1735">
        <v>2022</v>
      </c>
      <c r="H1735">
        <v>13612.039150000001</v>
      </c>
      <c r="I1735">
        <v>49.161900000000003</v>
      </c>
    </row>
    <row r="1736" spans="1:9" x14ac:dyDescent="0.25">
      <c r="A1736" t="s">
        <v>2462</v>
      </c>
      <c r="B1736" t="s">
        <v>100</v>
      </c>
      <c r="C1736">
        <v>659.86725000000001</v>
      </c>
      <c r="E1736">
        <v>162.34</v>
      </c>
      <c r="F1736">
        <v>178</v>
      </c>
      <c r="G1736">
        <v>2021</v>
      </c>
      <c r="H1736">
        <v>669.65189999999996</v>
      </c>
      <c r="I1736">
        <v>9.7846499999999992</v>
      </c>
    </row>
    <row r="1737" spans="1:9" x14ac:dyDescent="0.25">
      <c r="A1737" t="s">
        <v>2201</v>
      </c>
      <c r="B1737" t="s">
        <v>1490</v>
      </c>
      <c r="C1737">
        <v>5602.1496500000003</v>
      </c>
      <c r="D1737">
        <v>236.37744000000001</v>
      </c>
      <c r="E1737">
        <v>3.18</v>
      </c>
      <c r="F1737">
        <v>272</v>
      </c>
      <c r="G1737">
        <v>2020</v>
      </c>
      <c r="H1737">
        <v>5602.46785</v>
      </c>
      <c r="I1737">
        <v>0.31819999999999998</v>
      </c>
    </row>
    <row r="1738" spans="1:9" x14ac:dyDescent="0.25">
      <c r="A1738" t="s">
        <v>278</v>
      </c>
      <c r="B1738" t="s">
        <v>17</v>
      </c>
      <c r="C1738">
        <v>2781.78395</v>
      </c>
      <c r="D1738">
        <v>516.34907999999996</v>
      </c>
      <c r="E1738">
        <v>22.61</v>
      </c>
      <c r="F1738">
        <v>48</v>
      </c>
      <c r="G1738">
        <v>2020</v>
      </c>
      <c r="H1738">
        <v>7087.3481499999998</v>
      </c>
      <c r="I1738">
        <v>4305.5641999999998</v>
      </c>
    </row>
    <row r="1739" spans="1:9" x14ac:dyDescent="0.25">
      <c r="A1739" t="s">
        <v>1809</v>
      </c>
      <c r="B1739" t="s">
        <v>1352</v>
      </c>
      <c r="C1739">
        <v>5780.8189499999999</v>
      </c>
      <c r="D1739">
        <v>177.60599999999999</v>
      </c>
      <c r="E1739">
        <v>2433.94</v>
      </c>
      <c r="F1739">
        <v>398</v>
      </c>
      <c r="G1739">
        <v>2021</v>
      </c>
      <c r="H1739">
        <v>5795.6948000000002</v>
      </c>
      <c r="I1739">
        <v>14.87585</v>
      </c>
    </row>
    <row r="1740" spans="1:9" x14ac:dyDescent="0.25">
      <c r="A1740" t="s">
        <v>2037</v>
      </c>
      <c r="B1740" t="s">
        <v>1490</v>
      </c>
      <c r="C1740">
        <v>11808.242899999999</v>
      </c>
      <c r="D1740">
        <v>16910.028719999998</v>
      </c>
      <c r="E1740">
        <v>187.3</v>
      </c>
      <c r="F1740">
        <v>350</v>
      </c>
      <c r="G1740">
        <v>2020</v>
      </c>
      <c r="H1740">
        <v>11812.299950000001</v>
      </c>
      <c r="I1740">
        <v>4.0570500000000003</v>
      </c>
    </row>
    <row r="1741" spans="1:9" x14ac:dyDescent="0.25">
      <c r="A1741" t="s">
        <v>1540</v>
      </c>
      <c r="B1741" t="s">
        <v>1352</v>
      </c>
      <c r="D1741">
        <v>11.625120000000001</v>
      </c>
      <c r="E1741">
        <v>0</v>
      </c>
      <c r="F1741">
        <v>95</v>
      </c>
      <c r="G1741">
        <v>2020</v>
      </c>
      <c r="H1741">
        <v>694.55105000000003</v>
      </c>
    </row>
    <row r="1742" spans="1:9" x14ac:dyDescent="0.25">
      <c r="A1742" t="s">
        <v>1036</v>
      </c>
      <c r="B1742" t="s">
        <v>1022</v>
      </c>
      <c r="C1742">
        <v>13561.206700000001</v>
      </c>
      <c r="D1742">
        <v>0</v>
      </c>
      <c r="E1742">
        <v>2028.31</v>
      </c>
      <c r="F1742">
        <v>2599</v>
      </c>
      <c r="G1742">
        <v>2022</v>
      </c>
      <c r="H1742">
        <v>13712.0335</v>
      </c>
      <c r="I1742">
        <v>150.82679999999999</v>
      </c>
    </row>
    <row r="1743" spans="1:9" x14ac:dyDescent="0.25">
      <c r="A1743" t="s">
        <v>163</v>
      </c>
      <c r="B1743" t="s">
        <v>100</v>
      </c>
      <c r="C1743">
        <v>6458.6644999999999</v>
      </c>
      <c r="E1743">
        <v>965.73</v>
      </c>
      <c r="F1743">
        <v>300</v>
      </c>
      <c r="G1743">
        <v>2020</v>
      </c>
      <c r="H1743">
        <v>6486.7456499999998</v>
      </c>
      <c r="I1743">
        <v>28.081150000000001</v>
      </c>
    </row>
    <row r="1744" spans="1:9" x14ac:dyDescent="0.25">
      <c r="A1744" t="s">
        <v>175</v>
      </c>
      <c r="B1744" t="s">
        <v>164</v>
      </c>
      <c r="C1744">
        <v>13547.76275</v>
      </c>
      <c r="D1744">
        <v>0</v>
      </c>
      <c r="E1744">
        <v>136.08000000000001</v>
      </c>
      <c r="F1744">
        <v>461</v>
      </c>
      <c r="G1744">
        <v>2022</v>
      </c>
      <c r="H1744">
        <v>25015.213449999999</v>
      </c>
      <c r="I1744">
        <v>11467.450699999999</v>
      </c>
    </row>
    <row r="1745" spans="1:9" x14ac:dyDescent="0.25">
      <c r="A1745" t="s">
        <v>2229</v>
      </c>
      <c r="B1745" t="s">
        <v>1490</v>
      </c>
      <c r="C1745">
        <v>13545.4558</v>
      </c>
      <c r="D1745">
        <v>0</v>
      </c>
      <c r="E1745">
        <v>160.84</v>
      </c>
      <c r="F1745">
        <v>509</v>
      </c>
      <c r="G1745">
        <v>2022</v>
      </c>
      <c r="H1745">
        <v>13549.2742</v>
      </c>
      <c r="I1745">
        <v>3.8184</v>
      </c>
    </row>
    <row r="1746" spans="1:9" x14ac:dyDescent="0.25">
      <c r="A1746" t="s">
        <v>2066</v>
      </c>
      <c r="B1746" t="s">
        <v>1490</v>
      </c>
      <c r="C1746">
        <v>228.30850000000001</v>
      </c>
      <c r="D1746">
        <v>564.78707999999995</v>
      </c>
      <c r="E1746">
        <v>1.1499999999999999</v>
      </c>
      <c r="F1746">
        <v>47</v>
      </c>
      <c r="G1746">
        <v>2021</v>
      </c>
      <c r="H1746">
        <v>231.80869999999999</v>
      </c>
      <c r="I1746">
        <v>3.5002</v>
      </c>
    </row>
    <row r="1747" spans="1:9" x14ac:dyDescent="0.25">
      <c r="A1747" t="s">
        <v>379</v>
      </c>
      <c r="B1747" t="s">
        <v>217</v>
      </c>
      <c r="C1747">
        <v>24844.578699999998</v>
      </c>
      <c r="D1747">
        <v>65469.769560000001</v>
      </c>
      <c r="E1747">
        <v>371.03</v>
      </c>
      <c r="F1747">
        <v>155</v>
      </c>
      <c r="G1747">
        <v>2020</v>
      </c>
      <c r="H1747">
        <v>25017.838599999999</v>
      </c>
      <c r="I1747">
        <v>173.25989999999999</v>
      </c>
    </row>
    <row r="1748" spans="1:9" x14ac:dyDescent="0.25">
      <c r="A1748" t="s">
        <v>3036</v>
      </c>
      <c r="B1748" t="s">
        <v>217</v>
      </c>
      <c r="C1748">
        <v>29917.8004</v>
      </c>
      <c r="D1748">
        <v>35729.160479999999</v>
      </c>
      <c r="E1748">
        <v>9576.31</v>
      </c>
      <c r="F1748">
        <v>363</v>
      </c>
      <c r="G1748">
        <v>2020</v>
      </c>
      <c r="H1748">
        <v>34895.482550000001</v>
      </c>
      <c r="I1748">
        <v>4977.6821499999996</v>
      </c>
    </row>
    <row r="1749" spans="1:9" x14ac:dyDescent="0.25">
      <c r="A1749" t="s">
        <v>1847</v>
      </c>
      <c r="B1749" t="s">
        <v>1352</v>
      </c>
      <c r="C1749">
        <v>13425.096649999999</v>
      </c>
      <c r="D1749">
        <v>0</v>
      </c>
      <c r="E1749">
        <v>75.040000000000006</v>
      </c>
      <c r="F1749">
        <v>402</v>
      </c>
      <c r="G1749">
        <v>2022</v>
      </c>
      <c r="H1749">
        <v>13435.995000000001</v>
      </c>
      <c r="I1749">
        <v>10.898350000000001</v>
      </c>
    </row>
    <row r="1750" spans="1:9" x14ac:dyDescent="0.25">
      <c r="A1750" t="s">
        <v>832</v>
      </c>
      <c r="B1750" t="s">
        <v>554</v>
      </c>
      <c r="C1750">
        <v>7455.9828500000003</v>
      </c>
      <c r="E1750">
        <v>3.34</v>
      </c>
      <c r="F1750">
        <v>236</v>
      </c>
      <c r="G1750">
        <v>2020</v>
      </c>
      <c r="H1750">
        <v>7503.4741999999997</v>
      </c>
      <c r="I1750">
        <v>47.491349999999997</v>
      </c>
    </row>
    <row r="1751" spans="1:9" x14ac:dyDescent="0.25">
      <c r="A1751" t="s">
        <v>2375</v>
      </c>
      <c r="B1751" t="s">
        <v>100</v>
      </c>
      <c r="F1751">
        <v>2</v>
      </c>
      <c r="G1751">
        <v>2020</v>
      </c>
      <c r="H1751">
        <v>2.9433500000000001</v>
      </c>
    </row>
    <row r="1752" spans="1:9" x14ac:dyDescent="0.25">
      <c r="A1752" t="s">
        <v>849</v>
      </c>
      <c r="B1752" t="s">
        <v>554</v>
      </c>
      <c r="C1752">
        <v>13395.18585</v>
      </c>
      <c r="D1752">
        <v>0</v>
      </c>
      <c r="E1752">
        <v>0</v>
      </c>
      <c r="F1752">
        <v>101</v>
      </c>
      <c r="G1752">
        <v>2022</v>
      </c>
      <c r="H1752">
        <v>13494.30515</v>
      </c>
      <c r="I1752">
        <v>99.119299999999996</v>
      </c>
    </row>
    <row r="1753" spans="1:9" x14ac:dyDescent="0.25">
      <c r="A1753" t="s">
        <v>268</v>
      </c>
      <c r="B1753" t="s">
        <v>17</v>
      </c>
      <c r="C1753">
        <v>13379.514499999999</v>
      </c>
      <c r="D1753">
        <v>0</v>
      </c>
      <c r="E1753">
        <v>16.920000000000002</v>
      </c>
      <c r="F1753">
        <v>96</v>
      </c>
      <c r="G1753">
        <v>2022</v>
      </c>
      <c r="H1753">
        <v>18625.837</v>
      </c>
      <c r="I1753">
        <v>5246.3225000000002</v>
      </c>
    </row>
    <row r="1754" spans="1:9" x14ac:dyDescent="0.25">
      <c r="A1754" t="s">
        <v>2016</v>
      </c>
      <c r="B1754" t="s">
        <v>1490</v>
      </c>
      <c r="C1754">
        <v>13292.08905</v>
      </c>
      <c r="D1754">
        <v>0</v>
      </c>
      <c r="E1754">
        <v>451.66</v>
      </c>
      <c r="F1754">
        <v>833</v>
      </c>
      <c r="G1754">
        <v>2022</v>
      </c>
      <c r="H1754">
        <v>13381.741900000001</v>
      </c>
      <c r="I1754">
        <v>89.652850000000001</v>
      </c>
    </row>
    <row r="1755" spans="1:9" x14ac:dyDescent="0.25">
      <c r="A1755" t="s">
        <v>320</v>
      </c>
      <c r="B1755" t="s">
        <v>17</v>
      </c>
      <c r="C1755">
        <v>543.88334999999995</v>
      </c>
      <c r="D1755">
        <v>9219.0430799999995</v>
      </c>
      <c r="E1755">
        <v>18.61</v>
      </c>
      <c r="F1755">
        <v>50</v>
      </c>
      <c r="G1755">
        <v>2020</v>
      </c>
      <c r="H1755">
        <v>1529.98515</v>
      </c>
      <c r="I1755">
        <v>986.10180000000003</v>
      </c>
    </row>
    <row r="1756" spans="1:9" x14ac:dyDescent="0.25">
      <c r="A1756" t="s">
        <v>2125</v>
      </c>
      <c r="B1756" t="s">
        <v>1490</v>
      </c>
      <c r="C1756">
        <v>13271.644700000001</v>
      </c>
      <c r="D1756">
        <v>0</v>
      </c>
      <c r="E1756">
        <v>833.11</v>
      </c>
      <c r="F1756">
        <v>1401</v>
      </c>
      <c r="G1756">
        <v>2022</v>
      </c>
      <c r="H1756">
        <v>13427.16495</v>
      </c>
      <c r="I1756">
        <v>155.52025</v>
      </c>
    </row>
    <row r="1757" spans="1:9" x14ac:dyDescent="0.25">
      <c r="A1757" t="s">
        <v>1748</v>
      </c>
      <c r="B1757" t="s">
        <v>1352</v>
      </c>
      <c r="E1757">
        <v>0</v>
      </c>
      <c r="F1757">
        <v>3</v>
      </c>
      <c r="G1757">
        <v>2020</v>
      </c>
      <c r="H1757">
        <v>49.559649999999998</v>
      </c>
    </row>
    <row r="1758" spans="1:9" x14ac:dyDescent="0.25">
      <c r="A1758" t="s">
        <v>2188</v>
      </c>
      <c r="B1758" t="s">
        <v>1490</v>
      </c>
      <c r="C1758">
        <v>3436.7986500000002</v>
      </c>
      <c r="E1758">
        <v>392.54</v>
      </c>
      <c r="F1758">
        <v>120</v>
      </c>
      <c r="G1758">
        <v>2020</v>
      </c>
      <c r="H1758">
        <v>3440.93525</v>
      </c>
      <c r="I1758">
        <v>4.1365999999999996</v>
      </c>
    </row>
    <row r="1759" spans="1:9" x14ac:dyDescent="0.25">
      <c r="A1759" t="s">
        <v>2777</v>
      </c>
      <c r="B1759" t="s">
        <v>164</v>
      </c>
      <c r="C1759">
        <v>13.921250000000001</v>
      </c>
      <c r="E1759">
        <v>106.9</v>
      </c>
      <c r="F1759">
        <v>17</v>
      </c>
      <c r="G1759">
        <v>2021</v>
      </c>
      <c r="H1759">
        <v>16.546399999999998</v>
      </c>
      <c r="I1759">
        <v>2.6251500000000001</v>
      </c>
    </row>
    <row r="1760" spans="1:9" x14ac:dyDescent="0.25">
      <c r="A1760" t="s">
        <v>1654</v>
      </c>
      <c r="B1760" t="s">
        <v>1352</v>
      </c>
      <c r="C1760">
        <v>13259.63265</v>
      </c>
      <c r="D1760">
        <v>0</v>
      </c>
      <c r="E1760">
        <v>110.55</v>
      </c>
      <c r="F1760">
        <v>458</v>
      </c>
      <c r="G1760">
        <v>2022</v>
      </c>
      <c r="H1760">
        <v>13276.576800000001</v>
      </c>
      <c r="I1760">
        <v>16.94415</v>
      </c>
    </row>
    <row r="1761" spans="1:9" x14ac:dyDescent="0.25">
      <c r="A1761" t="s">
        <v>923</v>
      </c>
      <c r="B1761" t="s">
        <v>121</v>
      </c>
      <c r="C1761">
        <v>18.216950000000001</v>
      </c>
      <c r="D1761">
        <v>64.584000000000003</v>
      </c>
      <c r="E1761">
        <v>155.38999999999999</v>
      </c>
      <c r="F1761">
        <v>17</v>
      </c>
      <c r="G1761">
        <v>2021</v>
      </c>
      <c r="H1761">
        <v>46.298099999999998</v>
      </c>
      <c r="I1761">
        <v>28.081150000000001</v>
      </c>
    </row>
    <row r="1762" spans="1:9" x14ac:dyDescent="0.25">
      <c r="A1762" t="s">
        <v>2474</v>
      </c>
      <c r="B1762" t="s">
        <v>100</v>
      </c>
      <c r="C1762">
        <v>3.0228999999999999</v>
      </c>
      <c r="D1762">
        <v>92.678039999999996</v>
      </c>
      <c r="E1762">
        <v>9.8800000000000008</v>
      </c>
      <c r="F1762">
        <v>7</v>
      </c>
      <c r="G1762">
        <v>2020</v>
      </c>
      <c r="H1762">
        <v>3.5797500000000002</v>
      </c>
      <c r="I1762">
        <v>0.55684999999999996</v>
      </c>
    </row>
    <row r="1763" spans="1:9" x14ac:dyDescent="0.25">
      <c r="A1763" t="s">
        <v>2049</v>
      </c>
      <c r="B1763" t="s">
        <v>1490</v>
      </c>
      <c r="C1763">
        <v>33291.197699999997</v>
      </c>
      <c r="E1763">
        <v>1176.6400000000001</v>
      </c>
      <c r="F1763">
        <v>1259</v>
      </c>
      <c r="G1763">
        <v>2021</v>
      </c>
      <c r="H1763">
        <v>33367.088400000001</v>
      </c>
      <c r="I1763">
        <v>75.890699999999995</v>
      </c>
    </row>
    <row r="1764" spans="1:9" x14ac:dyDescent="0.25">
      <c r="A1764" t="s">
        <v>1524</v>
      </c>
      <c r="B1764" t="s">
        <v>1490</v>
      </c>
      <c r="C1764">
        <v>14409.28925</v>
      </c>
      <c r="E1764">
        <v>3699.58</v>
      </c>
      <c r="F1764">
        <v>766</v>
      </c>
      <c r="G1764">
        <v>2021</v>
      </c>
      <c r="H1764">
        <v>16079.043750000001</v>
      </c>
      <c r="I1764">
        <v>1669.7545</v>
      </c>
    </row>
    <row r="1765" spans="1:9" x14ac:dyDescent="0.25">
      <c r="A1765" t="s">
        <v>1764</v>
      </c>
      <c r="B1765" t="s">
        <v>1352</v>
      </c>
      <c r="C1765">
        <v>2898.1655999999998</v>
      </c>
      <c r="D1765">
        <v>19.05228</v>
      </c>
      <c r="E1765">
        <v>94.06</v>
      </c>
      <c r="F1765">
        <v>255</v>
      </c>
      <c r="G1765">
        <v>2021</v>
      </c>
      <c r="H1765">
        <v>2923.6215999999999</v>
      </c>
      <c r="I1765">
        <v>25.456</v>
      </c>
    </row>
    <row r="1766" spans="1:9" x14ac:dyDescent="0.25">
      <c r="A1766" t="s">
        <v>2112</v>
      </c>
      <c r="B1766" t="s">
        <v>1490</v>
      </c>
      <c r="C1766">
        <v>14050.35965</v>
      </c>
      <c r="E1766">
        <v>3610.88</v>
      </c>
      <c r="F1766">
        <v>1765</v>
      </c>
      <c r="G1766">
        <v>2021</v>
      </c>
      <c r="H1766">
        <v>15897.669749999999</v>
      </c>
      <c r="I1766">
        <v>1847.3100999999999</v>
      </c>
    </row>
    <row r="1767" spans="1:9" x14ac:dyDescent="0.25">
      <c r="A1767" t="s">
        <v>428</v>
      </c>
      <c r="B1767" t="s">
        <v>98</v>
      </c>
      <c r="C1767">
        <v>540.54224999999997</v>
      </c>
      <c r="D1767">
        <v>392.02488</v>
      </c>
      <c r="E1767">
        <v>0</v>
      </c>
      <c r="F1767">
        <v>33</v>
      </c>
      <c r="G1767">
        <v>2021</v>
      </c>
      <c r="H1767">
        <v>609.51210000000003</v>
      </c>
      <c r="I1767">
        <v>68.969849999999994</v>
      </c>
    </row>
    <row r="1768" spans="1:9" x14ac:dyDescent="0.25">
      <c r="A1768" t="s">
        <v>2868</v>
      </c>
      <c r="B1768" t="s">
        <v>164</v>
      </c>
      <c r="C1768">
        <v>13243.165800000001</v>
      </c>
      <c r="D1768">
        <v>0</v>
      </c>
      <c r="E1768">
        <v>1310.44</v>
      </c>
      <c r="F1768">
        <v>567</v>
      </c>
      <c r="G1768">
        <v>2022</v>
      </c>
      <c r="H1768">
        <v>16974.379000000001</v>
      </c>
      <c r="I1768">
        <v>3731.2132000000001</v>
      </c>
    </row>
    <row r="1769" spans="1:9" x14ac:dyDescent="0.25">
      <c r="A1769" t="s">
        <v>2512</v>
      </c>
      <c r="B1769" t="s">
        <v>100</v>
      </c>
      <c r="C1769">
        <v>45.184399999999997</v>
      </c>
      <c r="D1769">
        <v>1154.7619199999999</v>
      </c>
      <c r="E1769">
        <v>184.18</v>
      </c>
      <c r="F1769">
        <v>55</v>
      </c>
      <c r="G1769">
        <v>2021</v>
      </c>
      <c r="H1769">
        <v>45.820799999999998</v>
      </c>
      <c r="I1769">
        <v>0.63639999999999997</v>
      </c>
    </row>
    <row r="1770" spans="1:9" x14ac:dyDescent="0.25">
      <c r="A1770" t="s">
        <v>2442</v>
      </c>
      <c r="B1770" t="s">
        <v>100</v>
      </c>
      <c r="C1770">
        <v>750.71334999999999</v>
      </c>
      <c r="E1770">
        <v>618.98</v>
      </c>
      <c r="F1770">
        <v>247</v>
      </c>
      <c r="G1770">
        <v>2020</v>
      </c>
      <c r="H1770">
        <v>787.06769999999995</v>
      </c>
      <c r="I1770">
        <v>36.354349999999997</v>
      </c>
    </row>
    <row r="1771" spans="1:9" x14ac:dyDescent="0.25">
      <c r="A1771" t="s">
        <v>1914</v>
      </c>
      <c r="B1771" t="s">
        <v>1352</v>
      </c>
      <c r="C1771">
        <v>1960.1120000000001</v>
      </c>
      <c r="E1771">
        <v>455.01</v>
      </c>
      <c r="F1771">
        <v>194</v>
      </c>
      <c r="G1771">
        <v>2021</v>
      </c>
      <c r="H1771">
        <v>2008.39885</v>
      </c>
      <c r="I1771">
        <v>48.286850000000001</v>
      </c>
    </row>
    <row r="1772" spans="1:9" x14ac:dyDescent="0.25">
      <c r="A1772" t="s">
        <v>2479</v>
      </c>
      <c r="B1772" t="s">
        <v>100</v>
      </c>
      <c r="C1772">
        <v>7860.3355000000001</v>
      </c>
      <c r="E1772">
        <v>2088.94</v>
      </c>
      <c r="F1772">
        <v>492</v>
      </c>
      <c r="G1772">
        <v>2021</v>
      </c>
      <c r="H1772">
        <v>7895.5761499999999</v>
      </c>
      <c r="I1772">
        <v>35.240650000000002</v>
      </c>
    </row>
    <row r="1773" spans="1:9" x14ac:dyDescent="0.25">
      <c r="A1773" t="s">
        <v>1607</v>
      </c>
      <c r="B1773" t="s">
        <v>1352</v>
      </c>
      <c r="E1773">
        <v>0</v>
      </c>
      <c r="F1773">
        <v>14</v>
      </c>
      <c r="G1773">
        <v>2021</v>
      </c>
      <c r="H1773">
        <v>278.34545000000003</v>
      </c>
    </row>
    <row r="1774" spans="1:9" x14ac:dyDescent="0.25">
      <c r="A1774" t="s">
        <v>2860</v>
      </c>
      <c r="B1774" t="s">
        <v>164</v>
      </c>
      <c r="C1774">
        <v>12.568899999999999</v>
      </c>
      <c r="D1774">
        <v>55.54224</v>
      </c>
      <c r="E1774">
        <v>50.73</v>
      </c>
      <c r="F1774">
        <v>20</v>
      </c>
      <c r="G1774">
        <v>2020</v>
      </c>
      <c r="H1774">
        <v>14.716749999999999</v>
      </c>
      <c r="I1774">
        <v>2.14785</v>
      </c>
    </row>
    <row r="1775" spans="1:9" x14ac:dyDescent="0.25">
      <c r="A1775" t="s">
        <v>1306</v>
      </c>
      <c r="B1775" t="s">
        <v>1055</v>
      </c>
      <c r="E1775">
        <v>0</v>
      </c>
      <c r="F1775">
        <v>12</v>
      </c>
      <c r="G1775">
        <v>2021</v>
      </c>
      <c r="H1775">
        <v>31.104050000000001</v>
      </c>
    </row>
    <row r="1776" spans="1:9" x14ac:dyDescent="0.25">
      <c r="A1776" t="s">
        <v>724</v>
      </c>
      <c r="B1776" t="s">
        <v>554</v>
      </c>
      <c r="C1776">
        <v>3.4206500000000002</v>
      </c>
      <c r="D1776">
        <v>734.64300000000003</v>
      </c>
      <c r="E1776">
        <v>0</v>
      </c>
      <c r="F1776">
        <v>9</v>
      </c>
      <c r="G1776">
        <v>2021</v>
      </c>
      <c r="H1776">
        <v>6.4435500000000001</v>
      </c>
      <c r="I1776">
        <v>3.0228999999999999</v>
      </c>
    </row>
    <row r="1777" spans="1:9" x14ac:dyDescent="0.25">
      <c r="A1777" t="s">
        <v>2362</v>
      </c>
      <c r="B1777" t="s">
        <v>100</v>
      </c>
      <c r="C1777">
        <v>26.331050000000001</v>
      </c>
      <c r="D1777">
        <v>322.27415999999999</v>
      </c>
      <c r="E1777">
        <v>44.87</v>
      </c>
      <c r="F1777">
        <v>33</v>
      </c>
      <c r="G1777">
        <v>2021</v>
      </c>
      <c r="H1777">
        <v>27.365200000000002</v>
      </c>
      <c r="I1777">
        <v>1.0341499999999999</v>
      </c>
    </row>
    <row r="1778" spans="1:9" x14ac:dyDescent="0.25">
      <c r="A1778" t="s">
        <v>1367</v>
      </c>
      <c r="B1778" t="s">
        <v>1055</v>
      </c>
      <c r="C1778">
        <v>1780.56765</v>
      </c>
      <c r="E1778">
        <v>0</v>
      </c>
      <c r="F1778">
        <v>1</v>
      </c>
      <c r="G1778">
        <v>2021</v>
      </c>
      <c r="H1778">
        <v>1902.0405000000001</v>
      </c>
      <c r="I1778">
        <v>121.47284999999999</v>
      </c>
    </row>
    <row r="1779" spans="1:9" x14ac:dyDescent="0.25">
      <c r="A1779" t="s">
        <v>307</v>
      </c>
      <c r="B1779" t="s">
        <v>17</v>
      </c>
      <c r="C1779">
        <v>4.6139000000000001</v>
      </c>
      <c r="D1779">
        <v>28.739879999999999</v>
      </c>
      <c r="E1779">
        <v>0</v>
      </c>
      <c r="F1779">
        <v>3</v>
      </c>
      <c r="G1779">
        <v>2020</v>
      </c>
      <c r="H1779">
        <v>98.244249999999994</v>
      </c>
      <c r="I1779">
        <v>93.630350000000007</v>
      </c>
    </row>
    <row r="1780" spans="1:9" x14ac:dyDescent="0.25">
      <c r="A1780" t="s">
        <v>2433</v>
      </c>
      <c r="B1780" t="s">
        <v>100</v>
      </c>
      <c r="E1780">
        <v>0</v>
      </c>
      <c r="F1780">
        <v>4</v>
      </c>
      <c r="G1780">
        <v>2021</v>
      </c>
      <c r="H1780">
        <v>1.591</v>
      </c>
    </row>
    <row r="1781" spans="1:9" x14ac:dyDescent="0.25">
      <c r="A1781" t="s">
        <v>725</v>
      </c>
      <c r="B1781" t="s">
        <v>554</v>
      </c>
      <c r="C1781">
        <v>1153.39545</v>
      </c>
      <c r="D1781">
        <v>8.0730000000000004</v>
      </c>
      <c r="E1781">
        <v>25.71</v>
      </c>
      <c r="F1781">
        <v>83</v>
      </c>
      <c r="G1781">
        <v>2020</v>
      </c>
      <c r="H1781">
        <v>1168.66905</v>
      </c>
      <c r="I1781">
        <v>15.2736</v>
      </c>
    </row>
    <row r="1782" spans="1:9" x14ac:dyDescent="0.25">
      <c r="A1782" t="s">
        <v>2072</v>
      </c>
      <c r="B1782" t="s">
        <v>1490</v>
      </c>
      <c r="C1782">
        <v>13242.529399999999</v>
      </c>
      <c r="D1782">
        <v>0</v>
      </c>
      <c r="E1782">
        <v>168.31</v>
      </c>
      <c r="F1782">
        <v>646</v>
      </c>
      <c r="G1782">
        <v>2022</v>
      </c>
      <c r="H1782">
        <v>13257.1666</v>
      </c>
      <c r="I1782">
        <v>14.6372</v>
      </c>
    </row>
    <row r="1783" spans="1:9" x14ac:dyDescent="0.25">
      <c r="A1783" t="s">
        <v>651</v>
      </c>
      <c r="B1783" t="s">
        <v>98</v>
      </c>
      <c r="C1783">
        <v>13229.880950000001</v>
      </c>
      <c r="D1783">
        <v>0</v>
      </c>
      <c r="E1783">
        <v>941.37</v>
      </c>
      <c r="F1783">
        <v>128</v>
      </c>
      <c r="G1783">
        <v>2022</v>
      </c>
      <c r="H1783">
        <v>25013.224699999999</v>
      </c>
      <c r="I1783">
        <v>11783.34375</v>
      </c>
    </row>
    <row r="1784" spans="1:9" x14ac:dyDescent="0.25">
      <c r="A1784" t="s">
        <v>765</v>
      </c>
      <c r="B1784" t="s">
        <v>554</v>
      </c>
      <c r="C1784">
        <v>7543.96515</v>
      </c>
      <c r="E1784">
        <v>1.37</v>
      </c>
      <c r="F1784">
        <v>247</v>
      </c>
      <c r="G1784">
        <v>2021</v>
      </c>
      <c r="H1784">
        <v>8001.0594499999997</v>
      </c>
      <c r="I1784">
        <v>457.09429999999998</v>
      </c>
    </row>
    <row r="1785" spans="1:9" x14ac:dyDescent="0.25">
      <c r="A1785" t="s">
        <v>2949</v>
      </c>
      <c r="B1785" t="s">
        <v>202</v>
      </c>
      <c r="C1785">
        <v>13227.4149</v>
      </c>
      <c r="D1785">
        <v>0</v>
      </c>
      <c r="E1785">
        <v>48.39</v>
      </c>
      <c r="F1785">
        <v>1154</v>
      </c>
      <c r="G1785">
        <v>2022</v>
      </c>
      <c r="H1785">
        <v>13236.404049999999</v>
      </c>
      <c r="I1785">
        <v>8.9891500000000004</v>
      </c>
    </row>
    <row r="1786" spans="1:9" x14ac:dyDescent="0.25">
      <c r="A1786" t="s">
        <v>3036</v>
      </c>
      <c r="B1786" t="s">
        <v>217</v>
      </c>
      <c r="C1786">
        <v>31907.505000000001</v>
      </c>
      <c r="D1786">
        <v>37898.214119999997</v>
      </c>
      <c r="E1786">
        <v>10454.85</v>
      </c>
      <c r="F1786">
        <v>397</v>
      </c>
      <c r="G1786">
        <v>2021</v>
      </c>
      <c r="H1786">
        <v>37456.037949999998</v>
      </c>
      <c r="I1786">
        <v>5548.5329499999998</v>
      </c>
    </row>
    <row r="1787" spans="1:9" x14ac:dyDescent="0.25">
      <c r="A1787" t="s">
        <v>677</v>
      </c>
      <c r="B1787" t="s">
        <v>554</v>
      </c>
      <c r="C1787">
        <v>1366.27125</v>
      </c>
      <c r="D1787">
        <v>62.646479999999997</v>
      </c>
      <c r="E1787">
        <v>0</v>
      </c>
      <c r="F1787">
        <v>66</v>
      </c>
      <c r="G1787">
        <v>2021</v>
      </c>
      <c r="H1787">
        <v>1457.11735</v>
      </c>
      <c r="I1787">
        <v>90.846100000000007</v>
      </c>
    </row>
    <row r="1788" spans="1:9" x14ac:dyDescent="0.25">
      <c r="A1788" t="s">
        <v>2707</v>
      </c>
      <c r="B1788" t="s">
        <v>164</v>
      </c>
      <c r="C1788">
        <v>13223.516949999999</v>
      </c>
      <c r="D1788">
        <v>0</v>
      </c>
      <c r="E1788">
        <v>2959.1</v>
      </c>
      <c r="F1788">
        <v>997</v>
      </c>
      <c r="G1788">
        <v>2022</v>
      </c>
      <c r="H1788">
        <v>13871.292600000001</v>
      </c>
      <c r="I1788">
        <v>647.77565000000004</v>
      </c>
    </row>
    <row r="1789" spans="1:9" x14ac:dyDescent="0.25">
      <c r="A1789" t="s">
        <v>1245</v>
      </c>
      <c r="B1789" t="s">
        <v>1055</v>
      </c>
      <c r="C1789">
        <v>8021.1855999999998</v>
      </c>
      <c r="E1789">
        <v>7.75</v>
      </c>
      <c r="F1789">
        <v>135</v>
      </c>
      <c r="G1789">
        <v>2020</v>
      </c>
      <c r="H1789">
        <v>8111.0771000000004</v>
      </c>
      <c r="I1789">
        <v>89.891499999999994</v>
      </c>
    </row>
    <row r="1790" spans="1:9" x14ac:dyDescent="0.25">
      <c r="A1790" t="s">
        <v>1206</v>
      </c>
      <c r="B1790" t="s">
        <v>1055</v>
      </c>
      <c r="D1790">
        <v>248.00255999999999</v>
      </c>
      <c r="E1790">
        <v>87.11</v>
      </c>
      <c r="F1790">
        <v>6</v>
      </c>
      <c r="G1790">
        <v>2020</v>
      </c>
      <c r="H1790">
        <v>7.0799500000000002</v>
      </c>
    </row>
    <row r="1791" spans="1:9" x14ac:dyDescent="0.25">
      <c r="A1791" t="s">
        <v>2</v>
      </c>
      <c r="B1791" t="s">
        <v>1</v>
      </c>
      <c r="C1791">
        <v>4556.3853499999996</v>
      </c>
      <c r="D1791">
        <v>58.771439999999998</v>
      </c>
      <c r="E1791">
        <v>0</v>
      </c>
      <c r="F1791">
        <v>137</v>
      </c>
      <c r="G1791">
        <v>2020</v>
      </c>
      <c r="H1791">
        <v>4713.2579500000002</v>
      </c>
      <c r="I1791">
        <v>156.87260000000001</v>
      </c>
    </row>
    <row r="1792" spans="1:9" x14ac:dyDescent="0.25">
      <c r="A1792" t="s">
        <v>2733</v>
      </c>
      <c r="B1792" t="s">
        <v>164</v>
      </c>
      <c r="C1792">
        <v>13222.24415</v>
      </c>
      <c r="D1792">
        <v>0</v>
      </c>
      <c r="E1792">
        <v>511.05</v>
      </c>
      <c r="F1792">
        <v>1506</v>
      </c>
      <c r="G1792">
        <v>2022</v>
      </c>
      <c r="H1792">
        <v>13232.585650000001</v>
      </c>
      <c r="I1792">
        <v>10.3415</v>
      </c>
    </row>
    <row r="1793" spans="1:9" x14ac:dyDescent="0.25">
      <c r="A1793" t="s">
        <v>2887</v>
      </c>
      <c r="B1793" t="s">
        <v>164</v>
      </c>
      <c r="C1793">
        <v>13216.1188</v>
      </c>
      <c r="D1793">
        <v>0</v>
      </c>
      <c r="E1793">
        <v>2587.62</v>
      </c>
      <c r="F1793">
        <v>1634</v>
      </c>
      <c r="G1793">
        <v>2022</v>
      </c>
      <c r="H1793">
        <v>13294.077799999999</v>
      </c>
      <c r="I1793">
        <v>77.959000000000003</v>
      </c>
    </row>
    <row r="1794" spans="1:9" x14ac:dyDescent="0.25">
      <c r="A1794" t="s">
        <v>1538</v>
      </c>
      <c r="B1794" t="s">
        <v>1352</v>
      </c>
      <c r="C1794">
        <v>3407.7629000000002</v>
      </c>
      <c r="D1794">
        <v>429.16068000000001</v>
      </c>
      <c r="E1794">
        <v>5.54</v>
      </c>
      <c r="F1794">
        <v>418</v>
      </c>
      <c r="G1794">
        <v>2021</v>
      </c>
      <c r="H1794">
        <v>3441.7307500000002</v>
      </c>
      <c r="I1794">
        <v>33.967849999999999</v>
      </c>
    </row>
    <row r="1795" spans="1:9" x14ac:dyDescent="0.25">
      <c r="A1795" t="s">
        <v>506</v>
      </c>
      <c r="B1795" t="s">
        <v>217</v>
      </c>
      <c r="C1795">
        <v>13141.898649999999</v>
      </c>
      <c r="D1795">
        <v>0</v>
      </c>
      <c r="E1795">
        <v>3.99</v>
      </c>
      <c r="F1795">
        <v>92</v>
      </c>
      <c r="G1795">
        <v>2022</v>
      </c>
      <c r="H1795">
        <v>13162.10435</v>
      </c>
      <c r="I1795">
        <v>20.2057</v>
      </c>
    </row>
    <row r="1796" spans="1:9" x14ac:dyDescent="0.25">
      <c r="A1796" t="s">
        <v>2164</v>
      </c>
      <c r="B1796" t="s">
        <v>1490</v>
      </c>
      <c r="C1796">
        <v>27718.242900000001</v>
      </c>
      <c r="D1796">
        <v>3.5521199999999999</v>
      </c>
      <c r="E1796">
        <v>567.6</v>
      </c>
      <c r="F1796">
        <v>1897</v>
      </c>
      <c r="G1796">
        <v>2021</v>
      </c>
      <c r="H1796">
        <v>27752.210749999998</v>
      </c>
      <c r="I1796">
        <v>33.967849999999999</v>
      </c>
    </row>
    <row r="1797" spans="1:9" x14ac:dyDescent="0.25">
      <c r="A1797" t="s">
        <v>1908</v>
      </c>
      <c r="B1797" t="s">
        <v>1352</v>
      </c>
      <c r="E1797">
        <v>0</v>
      </c>
      <c r="F1797">
        <v>23</v>
      </c>
      <c r="G1797">
        <v>2021</v>
      </c>
      <c r="H1797">
        <v>241.5138</v>
      </c>
    </row>
    <row r="1798" spans="1:9" x14ac:dyDescent="0.25">
      <c r="A1798" t="s">
        <v>1543</v>
      </c>
      <c r="B1798" t="s">
        <v>1352</v>
      </c>
      <c r="C1798">
        <v>578.88535000000002</v>
      </c>
      <c r="D1798">
        <v>10.33344</v>
      </c>
      <c r="E1798">
        <v>2.4500000000000002</v>
      </c>
      <c r="F1798">
        <v>134</v>
      </c>
      <c r="G1798">
        <v>2021</v>
      </c>
      <c r="H1798">
        <v>594.31804999999997</v>
      </c>
      <c r="I1798">
        <v>15.432700000000001</v>
      </c>
    </row>
    <row r="1799" spans="1:9" x14ac:dyDescent="0.25">
      <c r="A1799" t="s">
        <v>2626</v>
      </c>
      <c r="B1799" t="s">
        <v>164</v>
      </c>
      <c r="C1799">
        <v>10304.98655</v>
      </c>
      <c r="E1799">
        <v>725.47</v>
      </c>
      <c r="F1799">
        <v>638</v>
      </c>
      <c r="G1799">
        <v>2020</v>
      </c>
      <c r="H1799">
        <v>10639.4943</v>
      </c>
      <c r="I1799">
        <v>334.50774999999999</v>
      </c>
    </row>
    <row r="1800" spans="1:9" x14ac:dyDescent="0.25">
      <c r="A1800" t="s">
        <v>764</v>
      </c>
      <c r="B1800" t="s">
        <v>121</v>
      </c>
      <c r="C1800">
        <v>2380.136</v>
      </c>
      <c r="D1800">
        <v>262.85687999999999</v>
      </c>
      <c r="E1800">
        <v>147.13</v>
      </c>
      <c r="F1800">
        <v>22</v>
      </c>
      <c r="G1800">
        <v>2020</v>
      </c>
      <c r="H1800">
        <v>8023.3334500000001</v>
      </c>
      <c r="I1800">
        <v>5643.1974499999997</v>
      </c>
    </row>
    <row r="1801" spans="1:9" x14ac:dyDescent="0.25">
      <c r="A1801" t="s">
        <v>1223</v>
      </c>
      <c r="B1801" t="s">
        <v>1055</v>
      </c>
      <c r="C1801">
        <v>13108.487649999999</v>
      </c>
      <c r="D1801">
        <v>0</v>
      </c>
      <c r="E1801">
        <v>0</v>
      </c>
      <c r="F1801">
        <v>437</v>
      </c>
      <c r="G1801">
        <v>2022</v>
      </c>
      <c r="H1801">
        <v>13628.26735</v>
      </c>
      <c r="I1801">
        <v>519.77970000000005</v>
      </c>
    </row>
    <row r="1802" spans="1:9" x14ac:dyDescent="0.25">
      <c r="A1802" t="s">
        <v>1052</v>
      </c>
      <c r="B1802" t="s">
        <v>1022</v>
      </c>
      <c r="C1802">
        <v>829.54740000000004</v>
      </c>
      <c r="D1802">
        <v>748.85148000000004</v>
      </c>
      <c r="E1802">
        <v>0</v>
      </c>
      <c r="F1802">
        <v>5</v>
      </c>
      <c r="G1802">
        <v>2020</v>
      </c>
      <c r="H1802">
        <v>1116.48425</v>
      </c>
      <c r="I1802">
        <v>286.93684999999999</v>
      </c>
    </row>
    <row r="1803" spans="1:9" x14ac:dyDescent="0.25">
      <c r="A1803" t="s">
        <v>769</v>
      </c>
      <c r="B1803" t="s">
        <v>121</v>
      </c>
      <c r="E1803">
        <v>1622.67</v>
      </c>
      <c r="F1803">
        <v>3</v>
      </c>
      <c r="G1803">
        <v>2021</v>
      </c>
      <c r="H1803">
        <v>1.9092</v>
      </c>
    </row>
    <row r="1804" spans="1:9" x14ac:dyDescent="0.25">
      <c r="A1804" t="s">
        <v>2815</v>
      </c>
      <c r="B1804" t="s">
        <v>164</v>
      </c>
      <c r="C1804">
        <v>876.24324999999999</v>
      </c>
      <c r="D1804">
        <v>0.64583999999999997</v>
      </c>
      <c r="E1804">
        <v>1476.32</v>
      </c>
      <c r="F1804">
        <v>335</v>
      </c>
      <c r="G1804">
        <v>2020</v>
      </c>
      <c r="H1804">
        <v>891.27819999999997</v>
      </c>
      <c r="I1804">
        <v>15.03495</v>
      </c>
    </row>
    <row r="1805" spans="1:9" x14ac:dyDescent="0.25">
      <c r="A1805" t="s">
        <v>2327</v>
      </c>
      <c r="B1805" t="s">
        <v>1490</v>
      </c>
      <c r="C1805">
        <v>13076.50855</v>
      </c>
      <c r="D1805">
        <v>0</v>
      </c>
      <c r="E1805">
        <v>1651.9</v>
      </c>
      <c r="F1805">
        <v>1377</v>
      </c>
      <c r="G1805">
        <v>2022</v>
      </c>
      <c r="H1805">
        <v>13158.604149999999</v>
      </c>
      <c r="I1805">
        <v>82.095600000000005</v>
      </c>
    </row>
    <row r="1806" spans="1:9" x14ac:dyDescent="0.25">
      <c r="A1806" t="s">
        <v>2701</v>
      </c>
      <c r="B1806" t="s">
        <v>164</v>
      </c>
      <c r="C1806">
        <v>13052.0867</v>
      </c>
      <c r="D1806">
        <v>0</v>
      </c>
      <c r="E1806">
        <v>2398.34</v>
      </c>
      <c r="F1806">
        <v>1331</v>
      </c>
      <c r="G1806">
        <v>2022</v>
      </c>
      <c r="H1806">
        <v>13130.522999999999</v>
      </c>
      <c r="I1806">
        <v>78.436300000000003</v>
      </c>
    </row>
    <row r="1807" spans="1:9" x14ac:dyDescent="0.25">
      <c r="A1807" t="s">
        <v>2098</v>
      </c>
      <c r="B1807" t="s">
        <v>1490</v>
      </c>
      <c r="C1807">
        <v>12952.331</v>
      </c>
      <c r="D1807">
        <v>0</v>
      </c>
      <c r="E1807">
        <v>6668.38</v>
      </c>
      <c r="F1807">
        <v>1025</v>
      </c>
      <c r="G1807">
        <v>2022</v>
      </c>
      <c r="H1807">
        <v>13035.46075</v>
      </c>
      <c r="I1807">
        <v>83.129750000000001</v>
      </c>
    </row>
    <row r="1808" spans="1:9" x14ac:dyDescent="0.25">
      <c r="A1808" t="s">
        <v>869</v>
      </c>
      <c r="B1808" t="s">
        <v>554</v>
      </c>
      <c r="C1808">
        <v>5760.6132500000003</v>
      </c>
      <c r="D1808">
        <v>9983.3947200000002</v>
      </c>
      <c r="E1808">
        <v>0</v>
      </c>
      <c r="F1808">
        <v>85</v>
      </c>
      <c r="G1808">
        <v>2020</v>
      </c>
      <c r="H1808">
        <v>6288.8252499999999</v>
      </c>
      <c r="I1808">
        <v>528.21199999999999</v>
      </c>
    </row>
    <row r="1809" spans="1:9" x14ac:dyDescent="0.25">
      <c r="A1809" t="s">
        <v>2597</v>
      </c>
      <c r="B1809" t="s">
        <v>164</v>
      </c>
      <c r="C1809">
        <v>12931.40935</v>
      </c>
      <c r="D1809">
        <v>0</v>
      </c>
      <c r="E1809">
        <v>1756.04</v>
      </c>
      <c r="F1809">
        <v>243</v>
      </c>
      <c r="G1809">
        <v>2022</v>
      </c>
      <c r="H1809">
        <v>13568.843500000001</v>
      </c>
      <c r="I1809">
        <v>637.43415000000005</v>
      </c>
    </row>
    <row r="1810" spans="1:9" x14ac:dyDescent="0.25">
      <c r="A1810" t="s">
        <v>518</v>
      </c>
      <c r="B1810" t="s">
        <v>217</v>
      </c>
      <c r="C1810">
        <v>121466.24735000001</v>
      </c>
      <c r="D1810">
        <v>95498.100359999997</v>
      </c>
      <c r="E1810">
        <v>15068.23</v>
      </c>
      <c r="F1810">
        <v>401</v>
      </c>
      <c r="G1810">
        <v>2020</v>
      </c>
      <c r="H1810">
        <v>166528.29944999999</v>
      </c>
      <c r="I1810">
        <v>45062.052100000001</v>
      </c>
    </row>
    <row r="1811" spans="1:9" x14ac:dyDescent="0.25">
      <c r="A1811" t="s">
        <v>2826</v>
      </c>
      <c r="B1811" t="s">
        <v>164</v>
      </c>
      <c r="C1811">
        <v>12868.40575</v>
      </c>
      <c r="D1811">
        <v>0</v>
      </c>
      <c r="E1811">
        <v>880.51</v>
      </c>
      <c r="F1811">
        <v>848</v>
      </c>
      <c r="G1811">
        <v>2022</v>
      </c>
      <c r="H1811">
        <v>13590.40155</v>
      </c>
      <c r="I1811">
        <v>721.99580000000003</v>
      </c>
    </row>
    <row r="1812" spans="1:9" x14ac:dyDescent="0.25">
      <c r="A1812" t="s">
        <v>1879</v>
      </c>
      <c r="B1812" t="s">
        <v>1352</v>
      </c>
      <c r="D1812">
        <v>401.38956000000002</v>
      </c>
      <c r="E1812">
        <v>0</v>
      </c>
      <c r="F1812">
        <v>18</v>
      </c>
      <c r="G1812">
        <v>2021</v>
      </c>
      <c r="H1812">
        <v>227.35390000000001</v>
      </c>
    </row>
    <row r="1813" spans="1:9" x14ac:dyDescent="0.25">
      <c r="A1813" t="s">
        <v>2070</v>
      </c>
      <c r="B1813" t="s">
        <v>1490</v>
      </c>
      <c r="C1813">
        <v>23154.141199999998</v>
      </c>
      <c r="E1813">
        <v>3424.83</v>
      </c>
      <c r="F1813">
        <v>547</v>
      </c>
      <c r="G1813">
        <v>2021</v>
      </c>
      <c r="H1813">
        <v>23166.073700000001</v>
      </c>
      <c r="I1813">
        <v>11.932499999999999</v>
      </c>
    </row>
    <row r="1814" spans="1:9" x14ac:dyDescent="0.25">
      <c r="A1814" t="s">
        <v>233</v>
      </c>
      <c r="B1814" t="s">
        <v>121</v>
      </c>
      <c r="C1814">
        <v>0</v>
      </c>
      <c r="E1814">
        <v>47.19</v>
      </c>
      <c r="F1814">
        <v>1</v>
      </c>
      <c r="G1814">
        <v>2020</v>
      </c>
      <c r="H1814">
        <v>0.71594999999999998</v>
      </c>
      <c r="I1814">
        <v>0.71594999999999998</v>
      </c>
    </row>
    <row r="1815" spans="1:9" x14ac:dyDescent="0.25">
      <c r="A1815" t="s">
        <v>2649</v>
      </c>
      <c r="B1815" t="s">
        <v>164</v>
      </c>
      <c r="C1815">
        <v>805.8415</v>
      </c>
      <c r="D1815">
        <v>10.01052</v>
      </c>
      <c r="E1815">
        <v>1202.8399999999999</v>
      </c>
      <c r="F1815">
        <v>450</v>
      </c>
      <c r="G1815">
        <v>2021</v>
      </c>
      <c r="H1815">
        <v>856.67394999999999</v>
      </c>
      <c r="I1815">
        <v>50.832450000000001</v>
      </c>
    </row>
    <row r="1816" spans="1:9" x14ac:dyDescent="0.25">
      <c r="A1816" t="s">
        <v>566</v>
      </c>
      <c r="B1816" t="s">
        <v>98</v>
      </c>
      <c r="C1816">
        <v>213.03489999999999</v>
      </c>
      <c r="D1816">
        <v>2234.9293200000002</v>
      </c>
      <c r="E1816">
        <v>533.91</v>
      </c>
      <c r="F1816">
        <v>14</v>
      </c>
      <c r="G1816">
        <v>2020</v>
      </c>
      <c r="H1816">
        <v>879.26615000000004</v>
      </c>
      <c r="I1816">
        <v>666.23125000000005</v>
      </c>
    </row>
    <row r="1817" spans="1:9" x14ac:dyDescent="0.25">
      <c r="A1817" t="s">
        <v>1920</v>
      </c>
      <c r="B1817" t="s">
        <v>1352</v>
      </c>
      <c r="C1817">
        <v>377.86250000000001</v>
      </c>
      <c r="D1817">
        <v>70.073639999999997</v>
      </c>
      <c r="E1817">
        <v>46.04</v>
      </c>
      <c r="F1817">
        <v>35</v>
      </c>
      <c r="G1817">
        <v>2021</v>
      </c>
      <c r="H1817">
        <v>380.16944999999998</v>
      </c>
      <c r="I1817">
        <v>2.3069500000000001</v>
      </c>
    </row>
    <row r="1818" spans="1:9" x14ac:dyDescent="0.25">
      <c r="A1818" t="s">
        <v>608</v>
      </c>
      <c r="B1818" t="s">
        <v>554</v>
      </c>
      <c r="C1818">
        <v>1377.2491500000001</v>
      </c>
      <c r="D1818">
        <v>156.29328000000001</v>
      </c>
      <c r="E1818">
        <v>0</v>
      </c>
      <c r="F1818">
        <v>35</v>
      </c>
      <c r="G1818">
        <v>2020</v>
      </c>
      <c r="H1818">
        <v>1377.56735</v>
      </c>
      <c r="I1818">
        <v>0.31819999999999998</v>
      </c>
    </row>
    <row r="1819" spans="1:9" x14ac:dyDescent="0.25">
      <c r="A1819" t="s">
        <v>160</v>
      </c>
      <c r="B1819" t="s">
        <v>100</v>
      </c>
      <c r="C1819">
        <v>12861.325800000001</v>
      </c>
      <c r="D1819">
        <v>0</v>
      </c>
      <c r="E1819">
        <v>856.65</v>
      </c>
      <c r="F1819">
        <v>1148</v>
      </c>
      <c r="G1819">
        <v>2022</v>
      </c>
      <c r="H1819">
        <v>12900.70305</v>
      </c>
      <c r="I1819">
        <v>39.377249999999997</v>
      </c>
    </row>
    <row r="1820" spans="1:9" x14ac:dyDescent="0.25">
      <c r="A1820" t="s">
        <v>413</v>
      </c>
      <c r="B1820" t="s">
        <v>217</v>
      </c>
      <c r="C1820">
        <v>60286.72885</v>
      </c>
      <c r="D1820">
        <v>42475.928039999999</v>
      </c>
      <c r="E1820">
        <v>9044.23</v>
      </c>
      <c r="F1820">
        <v>442</v>
      </c>
      <c r="G1820">
        <v>2021</v>
      </c>
      <c r="H1820">
        <v>64453.557849999997</v>
      </c>
      <c r="I1820">
        <v>4166.8289999999997</v>
      </c>
    </row>
    <row r="1821" spans="1:9" x14ac:dyDescent="0.25">
      <c r="A1821" t="s">
        <v>308</v>
      </c>
      <c r="B1821" t="s">
        <v>17</v>
      </c>
      <c r="C1821">
        <v>4475.2443499999999</v>
      </c>
      <c r="D1821">
        <v>2394.4517999999998</v>
      </c>
      <c r="E1821">
        <v>0.09</v>
      </c>
      <c r="F1821">
        <v>149</v>
      </c>
      <c r="G1821">
        <v>2021</v>
      </c>
      <c r="H1821">
        <v>9523.0895999999993</v>
      </c>
      <c r="I1821">
        <v>5047.8452500000003</v>
      </c>
    </row>
    <row r="1822" spans="1:9" x14ac:dyDescent="0.25">
      <c r="A1822" t="s">
        <v>2447</v>
      </c>
      <c r="B1822" t="s">
        <v>100</v>
      </c>
      <c r="C1822">
        <v>3587.3868000000002</v>
      </c>
      <c r="E1822">
        <v>3459.68</v>
      </c>
      <c r="F1822">
        <v>467</v>
      </c>
      <c r="G1822">
        <v>2021</v>
      </c>
      <c r="H1822">
        <v>8245.5961499999994</v>
      </c>
      <c r="I1822">
        <v>4658.2093500000001</v>
      </c>
    </row>
    <row r="1823" spans="1:9" x14ac:dyDescent="0.25">
      <c r="A1823" t="s">
        <v>949</v>
      </c>
      <c r="B1823" t="s">
        <v>121</v>
      </c>
      <c r="C1823">
        <v>10.3415</v>
      </c>
      <c r="D1823">
        <v>42.625439999999998</v>
      </c>
      <c r="E1823">
        <v>245.5</v>
      </c>
      <c r="F1823">
        <v>4</v>
      </c>
      <c r="G1823">
        <v>2020</v>
      </c>
      <c r="H1823">
        <v>260.2876</v>
      </c>
      <c r="I1823">
        <v>249.9461</v>
      </c>
    </row>
    <row r="1824" spans="1:9" x14ac:dyDescent="0.25">
      <c r="A1824" t="s">
        <v>2651</v>
      </c>
      <c r="B1824" t="s">
        <v>164</v>
      </c>
      <c r="C1824">
        <v>12840.40415</v>
      </c>
      <c r="D1824">
        <v>0</v>
      </c>
      <c r="E1824">
        <v>2123.88</v>
      </c>
      <c r="F1824">
        <v>1554</v>
      </c>
      <c r="G1824">
        <v>2022</v>
      </c>
      <c r="H1824">
        <v>13109.283149999999</v>
      </c>
      <c r="I1824">
        <v>268.87900000000002</v>
      </c>
    </row>
    <row r="1825" spans="1:9" x14ac:dyDescent="0.25">
      <c r="A1825" t="s">
        <v>806</v>
      </c>
      <c r="B1825" t="s">
        <v>554</v>
      </c>
      <c r="C1825">
        <v>2265.6635500000002</v>
      </c>
      <c r="D1825">
        <v>1706.6322</v>
      </c>
      <c r="E1825">
        <v>0.27</v>
      </c>
      <c r="F1825">
        <v>250</v>
      </c>
      <c r="G1825">
        <v>2020</v>
      </c>
      <c r="H1825">
        <v>2311.4047999999998</v>
      </c>
      <c r="I1825">
        <v>45.741250000000001</v>
      </c>
    </row>
    <row r="1826" spans="1:9" x14ac:dyDescent="0.25">
      <c r="A1826" t="s">
        <v>332</v>
      </c>
      <c r="B1826" t="s">
        <v>17</v>
      </c>
      <c r="C1826">
        <v>772.58960000000002</v>
      </c>
      <c r="D1826">
        <v>49.406759999999998</v>
      </c>
      <c r="E1826">
        <v>0</v>
      </c>
      <c r="F1826">
        <v>21</v>
      </c>
      <c r="G1826">
        <v>2020</v>
      </c>
      <c r="H1826">
        <v>1687.2555</v>
      </c>
      <c r="I1826">
        <v>914.66589999999997</v>
      </c>
    </row>
    <row r="1827" spans="1:9" x14ac:dyDescent="0.25">
      <c r="A1827" t="s">
        <v>2289</v>
      </c>
      <c r="B1827" t="s">
        <v>1490</v>
      </c>
      <c r="C1827">
        <v>3617.5362500000001</v>
      </c>
      <c r="D1827">
        <v>122.70959999999999</v>
      </c>
      <c r="E1827">
        <v>30.66</v>
      </c>
      <c r="F1827">
        <v>303</v>
      </c>
      <c r="G1827">
        <v>2020</v>
      </c>
      <c r="H1827">
        <v>3649.3562499999998</v>
      </c>
      <c r="I1827">
        <v>31.82</v>
      </c>
    </row>
    <row r="1828" spans="1:9" x14ac:dyDescent="0.25">
      <c r="A1828" t="s">
        <v>2998</v>
      </c>
      <c r="B1828" t="s">
        <v>202</v>
      </c>
      <c r="C1828">
        <v>4105.1777499999998</v>
      </c>
      <c r="D1828">
        <v>8196.3554399999994</v>
      </c>
      <c r="E1828">
        <v>2.71</v>
      </c>
      <c r="F1828">
        <v>111</v>
      </c>
      <c r="G1828">
        <v>2021</v>
      </c>
      <c r="H1828">
        <v>4295.4613499999996</v>
      </c>
      <c r="I1828">
        <v>190.28360000000001</v>
      </c>
    </row>
    <row r="1829" spans="1:9" x14ac:dyDescent="0.25">
      <c r="A1829" t="s">
        <v>1479</v>
      </c>
      <c r="B1829" t="s">
        <v>1352</v>
      </c>
      <c r="C1829">
        <v>5464.2099500000004</v>
      </c>
      <c r="D1829">
        <v>355.21199999999999</v>
      </c>
      <c r="E1829">
        <v>1144.51</v>
      </c>
      <c r="F1829">
        <v>177</v>
      </c>
      <c r="G1829">
        <v>2021</v>
      </c>
      <c r="H1829">
        <v>5613.7639499999996</v>
      </c>
      <c r="I1829">
        <v>149.554</v>
      </c>
    </row>
    <row r="1830" spans="1:9" x14ac:dyDescent="0.25">
      <c r="A1830" t="s">
        <v>2872</v>
      </c>
      <c r="B1830" t="s">
        <v>164</v>
      </c>
      <c r="C1830">
        <v>4043.0491999999999</v>
      </c>
      <c r="E1830">
        <v>145.34</v>
      </c>
      <c r="F1830">
        <v>705</v>
      </c>
      <c r="G1830">
        <v>2020</v>
      </c>
      <c r="H1830">
        <v>4049.81095</v>
      </c>
      <c r="I1830">
        <v>6.7617500000000001</v>
      </c>
    </row>
    <row r="1831" spans="1:9" x14ac:dyDescent="0.25">
      <c r="A1831" t="s">
        <v>2030</v>
      </c>
      <c r="B1831" t="s">
        <v>1490</v>
      </c>
      <c r="C1831">
        <v>18843.724450000002</v>
      </c>
      <c r="E1831">
        <v>4370.24</v>
      </c>
      <c r="F1831">
        <v>1453</v>
      </c>
      <c r="G1831">
        <v>2021</v>
      </c>
      <c r="H1831">
        <v>18934.57055</v>
      </c>
      <c r="I1831">
        <v>90.846100000000007</v>
      </c>
    </row>
    <row r="1832" spans="1:9" x14ac:dyDescent="0.25">
      <c r="A1832" t="s">
        <v>2819</v>
      </c>
      <c r="B1832" t="s">
        <v>164</v>
      </c>
      <c r="C1832">
        <v>12830.9377</v>
      </c>
      <c r="D1832">
        <v>0</v>
      </c>
      <c r="E1832">
        <v>560.26</v>
      </c>
      <c r="F1832">
        <v>1188</v>
      </c>
      <c r="G1832">
        <v>2022</v>
      </c>
      <c r="H1832">
        <v>12843.42705</v>
      </c>
      <c r="I1832">
        <v>12.48935</v>
      </c>
    </row>
    <row r="1833" spans="1:9" x14ac:dyDescent="0.25">
      <c r="A1833" t="s">
        <v>2394</v>
      </c>
      <c r="B1833" t="s">
        <v>100</v>
      </c>
      <c r="C1833">
        <v>12827.994350000001</v>
      </c>
      <c r="D1833">
        <v>0</v>
      </c>
      <c r="E1833">
        <v>6212.35</v>
      </c>
      <c r="F1833">
        <v>967</v>
      </c>
      <c r="G1833">
        <v>2022</v>
      </c>
      <c r="H1833">
        <v>13164.570400000001</v>
      </c>
      <c r="I1833">
        <v>336.57605000000001</v>
      </c>
    </row>
    <row r="1834" spans="1:9" x14ac:dyDescent="0.25">
      <c r="A1834" t="s">
        <v>2189</v>
      </c>
      <c r="B1834" t="s">
        <v>1490</v>
      </c>
      <c r="C1834">
        <v>12814.789049999999</v>
      </c>
      <c r="D1834">
        <v>0</v>
      </c>
      <c r="E1834">
        <v>932.34</v>
      </c>
      <c r="F1834">
        <v>1359</v>
      </c>
      <c r="G1834">
        <v>2022</v>
      </c>
      <c r="H1834">
        <v>12863.47365</v>
      </c>
      <c r="I1834">
        <v>48.684600000000003</v>
      </c>
    </row>
    <row r="1835" spans="1:9" x14ac:dyDescent="0.25">
      <c r="A1835" t="s">
        <v>1187</v>
      </c>
      <c r="B1835" t="s">
        <v>1055</v>
      </c>
      <c r="C1835">
        <v>12813.4367</v>
      </c>
      <c r="D1835">
        <v>0</v>
      </c>
      <c r="E1835">
        <v>521.16999999999996</v>
      </c>
      <c r="F1835">
        <v>724</v>
      </c>
      <c r="G1835">
        <v>2022</v>
      </c>
      <c r="H1835">
        <v>12886.384050000001</v>
      </c>
      <c r="I1835">
        <v>72.94735</v>
      </c>
    </row>
    <row r="1836" spans="1:9" x14ac:dyDescent="0.25">
      <c r="A1836" t="s">
        <v>2961</v>
      </c>
      <c r="B1836" t="s">
        <v>202</v>
      </c>
      <c r="C1836">
        <v>15692.11255</v>
      </c>
      <c r="D1836">
        <v>13964.029560000001</v>
      </c>
      <c r="E1836">
        <v>384.58</v>
      </c>
      <c r="F1836">
        <v>208</v>
      </c>
      <c r="G1836">
        <v>2020</v>
      </c>
      <c r="H1836">
        <v>15921.05745</v>
      </c>
      <c r="I1836">
        <v>228.94489999999999</v>
      </c>
    </row>
    <row r="1837" spans="1:9" x14ac:dyDescent="0.25">
      <c r="A1837" t="s">
        <v>2568</v>
      </c>
      <c r="B1837" t="s">
        <v>164</v>
      </c>
      <c r="C1837">
        <v>4185.9210000000003</v>
      </c>
      <c r="D1837">
        <v>61.354799999999997</v>
      </c>
      <c r="E1837">
        <v>4035.25</v>
      </c>
      <c r="F1837">
        <v>819</v>
      </c>
      <c r="G1837">
        <v>2021</v>
      </c>
      <c r="H1837">
        <v>4397.8422</v>
      </c>
      <c r="I1837">
        <v>211.9212</v>
      </c>
    </row>
    <row r="1838" spans="1:9" x14ac:dyDescent="0.25">
      <c r="A1838" t="s">
        <v>2540</v>
      </c>
      <c r="B1838" t="s">
        <v>100</v>
      </c>
      <c r="C1838">
        <v>1343.5995</v>
      </c>
      <c r="E1838">
        <v>616.92999999999995</v>
      </c>
      <c r="F1838">
        <v>523</v>
      </c>
      <c r="G1838">
        <v>2020</v>
      </c>
      <c r="H1838">
        <v>1427.2861</v>
      </c>
      <c r="I1838">
        <v>83.686599999999999</v>
      </c>
    </row>
    <row r="1839" spans="1:9" x14ac:dyDescent="0.25">
      <c r="A1839" t="s">
        <v>814</v>
      </c>
      <c r="B1839" t="s">
        <v>554</v>
      </c>
      <c r="C1839">
        <v>98.323800000000006</v>
      </c>
      <c r="E1839">
        <v>0</v>
      </c>
      <c r="F1839">
        <v>38</v>
      </c>
      <c r="G1839">
        <v>2020</v>
      </c>
      <c r="H1839">
        <v>110.5745</v>
      </c>
      <c r="I1839">
        <v>12.2507</v>
      </c>
    </row>
    <row r="1840" spans="1:9" x14ac:dyDescent="0.25">
      <c r="A1840" t="s">
        <v>362</v>
      </c>
      <c r="B1840" t="s">
        <v>361</v>
      </c>
      <c r="D1840">
        <v>371.358</v>
      </c>
      <c r="E1840">
        <v>0</v>
      </c>
      <c r="F1840">
        <v>4</v>
      </c>
      <c r="G1840">
        <v>2021</v>
      </c>
      <c r="H1840">
        <v>49.24145</v>
      </c>
    </row>
    <row r="1841" spans="1:9" x14ac:dyDescent="0.25">
      <c r="A1841" t="s">
        <v>2809</v>
      </c>
      <c r="B1841" t="s">
        <v>164</v>
      </c>
      <c r="C1841">
        <v>12798.1631</v>
      </c>
      <c r="D1841">
        <v>0</v>
      </c>
      <c r="E1841">
        <v>17584.3</v>
      </c>
      <c r="F1841">
        <v>1034</v>
      </c>
      <c r="G1841">
        <v>2022</v>
      </c>
      <c r="H1841">
        <v>30170.21255</v>
      </c>
      <c r="I1841">
        <v>17372.049449999999</v>
      </c>
    </row>
    <row r="1842" spans="1:9" x14ac:dyDescent="0.25">
      <c r="A1842" t="s">
        <v>2204</v>
      </c>
      <c r="B1842" t="s">
        <v>1490</v>
      </c>
      <c r="C1842">
        <v>12774.536749999999</v>
      </c>
      <c r="D1842">
        <v>0</v>
      </c>
      <c r="E1842">
        <v>6303.66</v>
      </c>
      <c r="F1842">
        <v>1093</v>
      </c>
      <c r="G1842">
        <v>2022</v>
      </c>
      <c r="H1842">
        <v>14334.750899999999</v>
      </c>
      <c r="I1842">
        <v>1560.21415</v>
      </c>
    </row>
    <row r="1843" spans="1:9" x14ac:dyDescent="0.25">
      <c r="A1843" t="s">
        <v>733</v>
      </c>
      <c r="B1843" t="s">
        <v>554</v>
      </c>
      <c r="C1843">
        <v>12772.0707</v>
      </c>
      <c r="D1843">
        <v>0</v>
      </c>
      <c r="E1843">
        <v>0</v>
      </c>
      <c r="F1843">
        <v>292</v>
      </c>
      <c r="G1843">
        <v>2022</v>
      </c>
      <c r="H1843">
        <v>12790.128549999999</v>
      </c>
      <c r="I1843">
        <v>18.057849999999998</v>
      </c>
    </row>
    <row r="1844" spans="1:9" x14ac:dyDescent="0.25">
      <c r="A1844" t="s">
        <v>1733</v>
      </c>
      <c r="B1844" t="s">
        <v>1352</v>
      </c>
      <c r="C1844">
        <v>11879.44015</v>
      </c>
      <c r="D1844">
        <v>129.49091999999999</v>
      </c>
      <c r="E1844">
        <v>21.93</v>
      </c>
      <c r="F1844">
        <v>378</v>
      </c>
      <c r="G1844">
        <v>2020</v>
      </c>
      <c r="H1844">
        <v>12033.608050000001</v>
      </c>
      <c r="I1844">
        <v>154.1679</v>
      </c>
    </row>
    <row r="1845" spans="1:9" x14ac:dyDescent="0.25">
      <c r="A1845" t="s">
        <v>2077</v>
      </c>
      <c r="B1845" t="s">
        <v>1490</v>
      </c>
      <c r="C1845">
        <v>12742.71675</v>
      </c>
      <c r="D1845">
        <v>0</v>
      </c>
      <c r="E1845">
        <v>66.099999999999994</v>
      </c>
      <c r="F1845">
        <v>462</v>
      </c>
      <c r="G1845">
        <v>2022</v>
      </c>
      <c r="H1845">
        <v>12756.319799999999</v>
      </c>
      <c r="I1845">
        <v>13.60305</v>
      </c>
    </row>
    <row r="1846" spans="1:9" x14ac:dyDescent="0.25">
      <c r="A1846" t="s">
        <v>1074</v>
      </c>
      <c r="B1846" t="s">
        <v>1055</v>
      </c>
      <c r="C1846">
        <v>12720.204100000001</v>
      </c>
      <c r="D1846">
        <v>0</v>
      </c>
      <c r="E1846">
        <v>0</v>
      </c>
      <c r="F1846">
        <v>45</v>
      </c>
      <c r="G1846">
        <v>2022</v>
      </c>
      <c r="H1846">
        <v>17368.708350000001</v>
      </c>
      <c r="I1846">
        <v>4648.50425</v>
      </c>
    </row>
    <row r="1847" spans="1:9" x14ac:dyDescent="0.25">
      <c r="A1847" t="s">
        <v>2888</v>
      </c>
      <c r="B1847" t="s">
        <v>164</v>
      </c>
      <c r="C1847">
        <v>61.173949999999998</v>
      </c>
      <c r="D1847">
        <v>1.2916799999999999</v>
      </c>
      <c r="E1847">
        <v>9.73</v>
      </c>
      <c r="F1847">
        <v>60</v>
      </c>
      <c r="G1847">
        <v>2021</v>
      </c>
      <c r="H1847">
        <v>61.81035</v>
      </c>
      <c r="I1847">
        <v>0.63639999999999997</v>
      </c>
    </row>
    <row r="1848" spans="1:9" x14ac:dyDescent="0.25">
      <c r="A1848" t="s">
        <v>33</v>
      </c>
      <c r="B1848" t="s">
        <v>17</v>
      </c>
      <c r="C1848">
        <v>71.038150000000002</v>
      </c>
      <c r="D1848">
        <v>3960.9367200000002</v>
      </c>
      <c r="E1848">
        <v>14.78</v>
      </c>
      <c r="F1848">
        <v>60</v>
      </c>
      <c r="G1848">
        <v>2021</v>
      </c>
      <c r="H1848">
        <v>202.5343</v>
      </c>
      <c r="I1848">
        <v>131.49615</v>
      </c>
    </row>
    <row r="1849" spans="1:9" x14ac:dyDescent="0.25">
      <c r="A1849" t="s">
        <v>931</v>
      </c>
      <c r="B1849" t="s">
        <v>121</v>
      </c>
      <c r="C1849">
        <v>1.2727999999999999</v>
      </c>
      <c r="E1849">
        <v>0</v>
      </c>
      <c r="F1849">
        <v>1</v>
      </c>
      <c r="G1849">
        <v>2020</v>
      </c>
      <c r="H1849">
        <v>3.8979499999999998</v>
      </c>
      <c r="I1849">
        <v>2.6251500000000001</v>
      </c>
    </row>
    <row r="1850" spans="1:9" x14ac:dyDescent="0.25">
      <c r="A1850" t="s">
        <v>899</v>
      </c>
      <c r="B1850" t="s">
        <v>554</v>
      </c>
      <c r="C1850">
        <v>780.54459999999995</v>
      </c>
      <c r="E1850">
        <v>11.61</v>
      </c>
      <c r="F1850">
        <v>26</v>
      </c>
      <c r="G1850">
        <v>2021</v>
      </c>
      <c r="H1850">
        <v>785.95399999999995</v>
      </c>
      <c r="I1850">
        <v>5.4093999999999998</v>
      </c>
    </row>
    <row r="1851" spans="1:9" x14ac:dyDescent="0.25">
      <c r="A1851" t="s">
        <v>1359</v>
      </c>
      <c r="B1851" t="s">
        <v>1022</v>
      </c>
      <c r="C1851">
        <v>12702.14625</v>
      </c>
      <c r="D1851">
        <v>0</v>
      </c>
      <c r="E1851">
        <v>462.51</v>
      </c>
      <c r="F1851">
        <v>315</v>
      </c>
      <c r="G1851">
        <v>2022</v>
      </c>
      <c r="H1851">
        <v>12792.83325</v>
      </c>
      <c r="I1851">
        <v>90.686999999999998</v>
      </c>
    </row>
    <row r="1852" spans="1:9" x14ac:dyDescent="0.25">
      <c r="A1852" t="s">
        <v>603</v>
      </c>
      <c r="B1852" t="s">
        <v>554</v>
      </c>
      <c r="C1852">
        <v>12696.9755</v>
      </c>
      <c r="D1852">
        <v>0</v>
      </c>
      <c r="E1852">
        <v>2287.3000000000002</v>
      </c>
      <c r="F1852">
        <v>220</v>
      </c>
      <c r="G1852">
        <v>2022</v>
      </c>
      <c r="H1852">
        <v>12860.45075</v>
      </c>
      <c r="I1852">
        <v>163.47524999999999</v>
      </c>
    </row>
    <row r="1853" spans="1:9" x14ac:dyDescent="0.25">
      <c r="A1853" t="s">
        <v>2403</v>
      </c>
      <c r="B1853" t="s">
        <v>100</v>
      </c>
      <c r="C1853">
        <v>232.12690000000001</v>
      </c>
      <c r="E1853">
        <v>212.89</v>
      </c>
      <c r="F1853">
        <v>108</v>
      </c>
      <c r="G1853">
        <v>2021</v>
      </c>
      <c r="H1853">
        <v>235.07024999999999</v>
      </c>
      <c r="I1853">
        <v>2.9433500000000001</v>
      </c>
    </row>
    <row r="1854" spans="1:9" x14ac:dyDescent="0.25">
      <c r="A1854" t="s">
        <v>2117</v>
      </c>
      <c r="B1854" t="s">
        <v>1490</v>
      </c>
      <c r="C1854">
        <v>12680.826849999999</v>
      </c>
      <c r="D1854">
        <v>0</v>
      </c>
      <c r="E1854">
        <v>1380.64</v>
      </c>
      <c r="F1854">
        <v>874</v>
      </c>
      <c r="G1854">
        <v>2022</v>
      </c>
      <c r="H1854">
        <v>12755.6834</v>
      </c>
      <c r="I1854">
        <v>74.856549999999999</v>
      </c>
    </row>
    <row r="1855" spans="1:9" x14ac:dyDescent="0.25">
      <c r="A1855" t="s">
        <v>2205</v>
      </c>
      <c r="B1855" t="s">
        <v>1490</v>
      </c>
      <c r="C1855">
        <v>11507.46435</v>
      </c>
      <c r="E1855">
        <v>3287.05</v>
      </c>
      <c r="F1855">
        <v>1851</v>
      </c>
      <c r="G1855">
        <v>2021</v>
      </c>
      <c r="H1855">
        <v>13075.872149999999</v>
      </c>
      <c r="I1855">
        <v>1568.4078</v>
      </c>
    </row>
    <row r="1856" spans="1:9" x14ac:dyDescent="0.25">
      <c r="A1856" t="s">
        <v>2271</v>
      </c>
      <c r="B1856" t="s">
        <v>1490</v>
      </c>
      <c r="C1856">
        <v>10287.5651</v>
      </c>
      <c r="D1856">
        <v>11.948040000000001</v>
      </c>
      <c r="E1856">
        <v>453.13</v>
      </c>
      <c r="F1856">
        <v>529</v>
      </c>
      <c r="G1856">
        <v>2020</v>
      </c>
      <c r="H1856">
        <v>10295.28145</v>
      </c>
      <c r="I1856">
        <v>7.7163500000000003</v>
      </c>
    </row>
    <row r="1857" spans="1:9" x14ac:dyDescent="0.25">
      <c r="A1857" t="s">
        <v>473</v>
      </c>
      <c r="B1857" t="s">
        <v>217</v>
      </c>
      <c r="C1857">
        <v>7806.3210499999996</v>
      </c>
      <c r="D1857">
        <v>6811.0286400000005</v>
      </c>
      <c r="E1857">
        <v>2.81</v>
      </c>
      <c r="F1857">
        <v>63</v>
      </c>
      <c r="G1857">
        <v>2020</v>
      </c>
      <c r="H1857">
        <v>8281.0754500000003</v>
      </c>
      <c r="I1857">
        <v>474.75439999999998</v>
      </c>
    </row>
    <row r="1858" spans="1:9" x14ac:dyDescent="0.25">
      <c r="A1858" t="s">
        <v>1615</v>
      </c>
      <c r="B1858" t="s">
        <v>1352</v>
      </c>
      <c r="C1858">
        <v>8554.0115000000005</v>
      </c>
      <c r="D1858">
        <v>18751.641479999998</v>
      </c>
      <c r="E1858">
        <v>236.32</v>
      </c>
      <c r="F1858">
        <v>415</v>
      </c>
      <c r="G1858">
        <v>2020</v>
      </c>
      <c r="H1858">
        <v>8660.6880500000007</v>
      </c>
      <c r="I1858">
        <v>106.67655000000001</v>
      </c>
    </row>
    <row r="1859" spans="1:9" x14ac:dyDescent="0.25">
      <c r="A1859" t="s">
        <v>52</v>
      </c>
      <c r="B1859" t="s">
        <v>1</v>
      </c>
      <c r="C1859">
        <v>12616.4709</v>
      </c>
      <c r="D1859">
        <v>0</v>
      </c>
      <c r="E1859">
        <v>314.04000000000002</v>
      </c>
      <c r="F1859">
        <v>370</v>
      </c>
      <c r="G1859">
        <v>2022</v>
      </c>
      <c r="H1859">
        <v>13062.587299999999</v>
      </c>
      <c r="I1859">
        <v>446.1164</v>
      </c>
    </row>
    <row r="1860" spans="1:9" x14ac:dyDescent="0.25">
      <c r="A1860" t="s">
        <v>2198</v>
      </c>
      <c r="B1860" t="s">
        <v>1490</v>
      </c>
      <c r="C1860">
        <v>12602.867850000001</v>
      </c>
      <c r="D1860">
        <v>0</v>
      </c>
      <c r="E1860">
        <v>290.57</v>
      </c>
      <c r="F1860">
        <v>1445</v>
      </c>
      <c r="G1860">
        <v>2022</v>
      </c>
      <c r="H1860">
        <v>12627.528350000001</v>
      </c>
      <c r="I1860">
        <v>24.660499999999999</v>
      </c>
    </row>
    <row r="1861" spans="1:9" x14ac:dyDescent="0.25">
      <c r="A1861" t="s">
        <v>2393</v>
      </c>
      <c r="B1861" t="s">
        <v>100</v>
      </c>
      <c r="C1861">
        <v>138.89429999999999</v>
      </c>
      <c r="E1861">
        <v>64.150000000000006</v>
      </c>
      <c r="F1861">
        <v>88</v>
      </c>
      <c r="G1861">
        <v>2020</v>
      </c>
      <c r="H1861">
        <v>141.91720000000001</v>
      </c>
      <c r="I1861">
        <v>3.0228999999999999</v>
      </c>
    </row>
    <row r="1862" spans="1:9" x14ac:dyDescent="0.25">
      <c r="A1862" t="s">
        <v>259</v>
      </c>
      <c r="B1862" t="s">
        <v>17</v>
      </c>
      <c r="D1862">
        <v>416.88972000000001</v>
      </c>
      <c r="E1862">
        <v>1.75</v>
      </c>
      <c r="F1862">
        <v>17</v>
      </c>
      <c r="G1862">
        <v>2020</v>
      </c>
      <c r="H1862">
        <v>17.103249999999999</v>
      </c>
    </row>
    <row r="1863" spans="1:9" x14ac:dyDescent="0.25">
      <c r="A1863" t="s">
        <v>2430</v>
      </c>
      <c r="B1863" t="s">
        <v>100</v>
      </c>
      <c r="C1863">
        <v>12579.95745</v>
      </c>
      <c r="D1863">
        <v>0</v>
      </c>
      <c r="E1863">
        <v>2972</v>
      </c>
      <c r="F1863">
        <v>1585</v>
      </c>
      <c r="G1863">
        <v>2022</v>
      </c>
      <c r="H1863">
        <v>13134.341399999999</v>
      </c>
      <c r="I1863">
        <v>554.38395000000003</v>
      </c>
    </row>
    <row r="1864" spans="1:9" x14ac:dyDescent="0.25">
      <c r="A1864" t="s">
        <v>2352</v>
      </c>
      <c r="B1864" t="s">
        <v>100</v>
      </c>
      <c r="C1864">
        <v>568.78250000000003</v>
      </c>
      <c r="E1864">
        <v>344.11</v>
      </c>
      <c r="F1864">
        <v>217</v>
      </c>
      <c r="G1864">
        <v>2020</v>
      </c>
      <c r="H1864">
        <v>577.45344999999998</v>
      </c>
      <c r="I1864">
        <v>8.6709499999999995</v>
      </c>
    </row>
    <row r="1865" spans="1:9" x14ac:dyDescent="0.25">
      <c r="A1865" t="s">
        <v>2046</v>
      </c>
      <c r="B1865" t="s">
        <v>1490</v>
      </c>
      <c r="C1865">
        <v>12539.546050000001</v>
      </c>
      <c r="D1865">
        <v>0</v>
      </c>
      <c r="E1865">
        <v>1949.3</v>
      </c>
      <c r="F1865">
        <v>701</v>
      </c>
      <c r="G1865">
        <v>2022</v>
      </c>
      <c r="H1865">
        <v>12554.581</v>
      </c>
      <c r="I1865">
        <v>15.03495</v>
      </c>
    </row>
    <row r="1866" spans="1:9" x14ac:dyDescent="0.25">
      <c r="A1866" t="s">
        <v>1863</v>
      </c>
      <c r="B1866" t="s">
        <v>1352</v>
      </c>
      <c r="C1866">
        <v>1629.42265</v>
      </c>
      <c r="D1866">
        <v>0.64583999999999997</v>
      </c>
      <c r="E1866">
        <v>290.42</v>
      </c>
      <c r="F1866">
        <v>128</v>
      </c>
      <c r="G1866">
        <v>2021</v>
      </c>
      <c r="H1866">
        <v>1643.6621</v>
      </c>
      <c r="I1866">
        <v>14.23945</v>
      </c>
    </row>
    <row r="1867" spans="1:9" x14ac:dyDescent="0.25">
      <c r="A1867" t="s">
        <v>2372</v>
      </c>
      <c r="B1867" t="s">
        <v>1490</v>
      </c>
      <c r="C1867">
        <v>12475.58785</v>
      </c>
      <c r="D1867">
        <v>0</v>
      </c>
      <c r="E1867">
        <v>194.02</v>
      </c>
      <c r="F1867">
        <v>1105</v>
      </c>
      <c r="G1867">
        <v>2022</v>
      </c>
      <c r="H1867">
        <v>12527.6931</v>
      </c>
      <c r="I1867">
        <v>52.105249999999998</v>
      </c>
    </row>
    <row r="1868" spans="1:9" x14ac:dyDescent="0.25">
      <c r="A1868" t="s">
        <v>1989</v>
      </c>
      <c r="B1868" t="s">
        <v>1490</v>
      </c>
      <c r="C1868">
        <v>12472.56495</v>
      </c>
      <c r="D1868">
        <v>0</v>
      </c>
      <c r="E1868">
        <v>3.62</v>
      </c>
      <c r="F1868">
        <v>672</v>
      </c>
      <c r="G1868">
        <v>2022</v>
      </c>
      <c r="H1868">
        <v>12478.451650000001</v>
      </c>
      <c r="I1868">
        <v>5.8867000000000003</v>
      </c>
    </row>
    <row r="1869" spans="1:9" x14ac:dyDescent="0.25">
      <c r="A1869" t="s">
        <v>652</v>
      </c>
      <c r="B1869" t="s">
        <v>98</v>
      </c>
      <c r="C1869">
        <v>91.482500000000002</v>
      </c>
      <c r="D1869">
        <v>1352.7118800000001</v>
      </c>
      <c r="E1869">
        <v>0</v>
      </c>
      <c r="F1869">
        <v>43</v>
      </c>
      <c r="G1869">
        <v>2020</v>
      </c>
      <c r="H1869">
        <v>117.33625000000001</v>
      </c>
      <c r="I1869">
        <v>25.853750000000002</v>
      </c>
    </row>
    <row r="1870" spans="1:9" x14ac:dyDescent="0.25">
      <c r="A1870" t="s">
        <v>2330</v>
      </c>
      <c r="B1870" t="s">
        <v>1490</v>
      </c>
      <c r="D1870">
        <v>425.93148000000002</v>
      </c>
      <c r="E1870">
        <v>6.77</v>
      </c>
      <c r="F1870">
        <v>75</v>
      </c>
      <c r="G1870">
        <v>2021</v>
      </c>
      <c r="H1870">
        <v>207.06864999999999</v>
      </c>
    </row>
    <row r="1871" spans="1:9" x14ac:dyDescent="0.25">
      <c r="A1871" t="s">
        <v>1149</v>
      </c>
      <c r="B1871" t="s">
        <v>1039</v>
      </c>
      <c r="C1871">
        <v>12471.212600000001</v>
      </c>
      <c r="D1871">
        <v>0</v>
      </c>
      <c r="E1871">
        <v>52.54</v>
      </c>
      <c r="F1871">
        <v>521</v>
      </c>
      <c r="G1871">
        <v>2022</v>
      </c>
      <c r="H1871">
        <v>12473.917299999999</v>
      </c>
      <c r="I1871">
        <v>2.7046999999999999</v>
      </c>
    </row>
    <row r="1872" spans="1:9" x14ac:dyDescent="0.25">
      <c r="A1872" t="s">
        <v>272</v>
      </c>
      <c r="B1872" t="s">
        <v>17</v>
      </c>
      <c r="C1872">
        <v>12467.075999999999</v>
      </c>
      <c r="D1872">
        <v>0</v>
      </c>
      <c r="E1872">
        <v>0</v>
      </c>
      <c r="F1872">
        <v>101</v>
      </c>
      <c r="G1872">
        <v>2022</v>
      </c>
      <c r="H1872">
        <v>14507.374400000001</v>
      </c>
      <c r="I1872">
        <v>2040.2983999999999</v>
      </c>
    </row>
    <row r="1873" spans="1:9" x14ac:dyDescent="0.25">
      <c r="A1873" t="s">
        <v>2803</v>
      </c>
      <c r="B1873" t="s">
        <v>164</v>
      </c>
      <c r="C1873">
        <v>2824.5023000000001</v>
      </c>
      <c r="D1873">
        <v>5448.3062399999999</v>
      </c>
      <c r="E1873">
        <v>1383.69</v>
      </c>
      <c r="F1873">
        <v>526</v>
      </c>
      <c r="G1873">
        <v>2020</v>
      </c>
      <c r="H1873">
        <v>3143.9751000000001</v>
      </c>
      <c r="I1873">
        <v>319.47280000000001</v>
      </c>
    </row>
    <row r="1874" spans="1:9" x14ac:dyDescent="0.25">
      <c r="A1874" t="s">
        <v>2800</v>
      </c>
      <c r="B1874" t="s">
        <v>164</v>
      </c>
      <c r="C1874">
        <v>12443.0519</v>
      </c>
      <c r="D1874">
        <v>0</v>
      </c>
      <c r="E1874">
        <v>579.61</v>
      </c>
      <c r="F1874">
        <v>1376</v>
      </c>
      <c r="G1874">
        <v>2022</v>
      </c>
      <c r="H1874">
        <v>12492.531999999999</v>
      </c>
      <c r="I1874">
        <v>49.4801</v>
      </c>
    </row>
    <row r="1875" spans="1:9" x14ac:dyDescent="0.25">
      <c r="A1875" t="s">
        <v>1610</v>
      </c>
      <c r="B1875" t="s">
        <v>1352</v>
      </c>
      <c r="C1875">
        <v>560.58884999999998</v>
      </c>
      <c r="D1875">
        <v>0.96875999999999995</v>
      </c>
      <c r="E1875">
        <v>0.46</v>
      </c>
      <c r="F1875">
        <v>77</v>
      </c>
      <c r="G1875">
        <v>2021</v>
      </c>
      <c r="H1875">
        <v>563.77085</v>
      </c>
      <c r="I1875">
        <v>3.1819999999999999</v>
      </c>
    </row>
    <row r="1876" spans="1:9" x14ac:dyDescent="0.25">
      <c r="A1876" t="s">
        <v>1778</v>
      </c>
      <c r="B1876" t="s">
        <v>1352</v>
      </c>
      <c r="E1876">
        <v>0</v>
      </c>
      <c r="F1876">
        <v>11</v>
      </c>
      <c r="G1876">
        <v>2021</v>
      </c>
      <c r="H1876">
        <v>115.1884</v>
      </c>
    </row>
    <row r="1877" spans="1:9" x14ac:dyDescent="0.25">
      <c r="A1877" t="s">
        <v>1732</v>
      </c>
      <c r="B1877" t="s">
        <v>1352</v>
      </c>
      <c r="C1877">
        <v>10743.545700000001</v>
      </c>
      <c r="D1877">
        <v>1268.1068399999999</v>
      </c>
      <c r="E1877">
        <v>6.89</v>
      </c>
      <c r="F1877">
        <v>503</v>
      </c>
      <c r="G1877">
        <v>2020</v>
      </c>
      <c r="H1877">
        <v>10746.966350000001</v>
      </c>
      <c r="I1877">
        <v>3.4206500000000002</v>
      </c>
    </row>
    <row r="1878" spans="1:9" x14ac:dyDescent="0.25">
      <c r="A1878" t="s">
        <v>632</v>
      </c>
      <c r="B1878" t="s">
        <v>554</v>
      </c>
      <c r="C1878">
        <v>5.4093999999999998</v>
      </c>
      <c r="E1878">
        <v>0</v>
      </c>
      <c r="F1878">
        <v>4</v>
      </c>
      <c r="G1878">
        <v>2021</v>
      </c>
      <c r="H1878">
        <v>13.12575</v>
      </c>
      <c r="I1878">
        <v>7.7163500000000003</v>
      </c>
    </row>
    <row r="1879" spans="1:9" x14ac:dyDescent="0.25">
      <c r="A1879" t="s">
        <v>1965</v>
      </c>
      <c r="B1879" t="s">
        <v>1352</v>
      </c>
      <c r="D1879">
        <v>75.240359999999995</v>
      </c>
      <c r="E1879">
        <v>0</v>
      </c>
      <c r="F1879">
        <v>19</v>
      </c>
      <c r="G1879">
        <v>2020</v>
      </c>
      <c r="H1879">
        <v>159.33865</v>
      </c>
    </row>
    <row r="1880" spans="1:9" x14ac:dyDescent="0.25">
      <c r="A1880" t="s">
        <v>2418</v>
      </c>
      <c r="B1880" t="s">
        <v>100</v>
      </c>
      <c r="C1880">
        <v>541.97415000000001</v>
      </c>
      <c r="E1880">
        <v>425.38</v>
      </c>
      <c r="F1880">
        <v>207</v>
      </c>
      <c r="G1880">
        <v>2021</v>
      </c>
      <c r="H1880">
        <v>562.57759999999996</v>
      </c>
      <c r="I1880">
        <v>20.603449999999999</v>
      </c>
    </row>
    <row r="1881" spans="1:9" x14ac:dyDescent="0.25">
      <c r="A1881" t="s">
        <v>2122</v>
      </c>
      <c r="B1881" t="s">
        <v>1490</v>
      </c>
      <c r="D1881">
        <v>862.51931999999999</v>
      </c>
      <c r="E1881">
        <v>0</v>
      </c>
      <c r="F1881">
        <v>60</v>
      </c>
      <c r="G1881">
        <v>2020</v>
      </c>
      <c r="H1881">
        <v>598.93195000000003</v>
      </c>
    </row>
    <row r="1882" spans="1:9" x14ac:dyDescent="0.25">
      <c r="A1882" t="s">
        <v>2186</v>
      </c>
      <c r="B1882" t="s">
        <v>1490</v>
      </c>
      <c r="C1882">
        <v>12407.2544</v>
      </c>
      <c r="D1882">
        <v>0</v>
      </c>
      <c r="E1882">
        <v>1334.56</v>
      </c>
      <c r="F1882">
        <v>994</v>
      </c>
      <c r="G1882">
        <v>2022</v>
      </c>
      <c r="H1882">
        <v>12462.38255</v>
      </c>
      <c r="I1882">
        <v>55.128149999999998</v>
      </c>
    </row>
    <row r="1883" spans="1:9" x14ac:dyDescent="0.25">
      <c r="A1883" t="s">
        <v>405</v>
      </c>
      <c r="B1883" t="s">
        <v>217</v>
      </c>
      <c r="C1883">
        <v>14702.2719</v>
      </c>
      <c r="D1883">
        <v>65535.322319999999</v>
      </c>
      <c r="E1883">
        <v>2707.39</v>
      </c>
      <c r="F1883">
        <v>112</v>
      </c>
      <c r="G1883">
        <v>2021</v>
      </c>
      <c r="H1883">
        <v>23406.553349999998</v>
      </c>
      <c r="I1883">
        <v>8704.2814500000004</v>
      </c>
    </row>
    <row r="1884" spans="1:9" x14ac:dyDescent="0.25">
      <c r="A1884" t="s">
        <v>917</v>
      </c>
      <c r="B1884" t="s">
        <v>554</v>
      </c>
      <c r="C1884">
        <v>621.52414999999996</v>
      </c>
      <c r="D1884">
        <v>4997.5099200000004</v>
      </c>
      <c r="E1884">
        <v>0</v>
      </c>
      <c r="F1884">
        <v>38</v>
      </c>
      <c r="G1884">
        <v>2021</v>
      </c>
      <c r="H1884">
        <v>813.00099999999998</v>
      </c>
      <c r="I1884">
        <v>191.47685000000001</v>
      </c>
    </row>
    <row r="1885" spans="1:9" x14ac:dyDescent="0.25">
      <c r="A1885" t="s">
        <v>2401</v>
      </c>
      <c r="B1885" t="s">
        <v>100</v>
      </c>
      <c r="C1885">
        <v>11192.12815</v>
      </c>
      <c r="E1885">
        <v>1944.91</v>
      </c>
      <c r="F1885">
        <v>762</v>
      </c>
      <c r="G1885">
        <v>2021</v>
      </c>
      <c r="H1885">
        <v>11285.599399999999</v>
      </c>
      <c r="I1885">
        <v>93.471249999999998</v>
      </c>
    </row>
    <row r="1886" spans="1:9" x14ac:dyDescent="0.25">
      <c r="A1886" t="s">
        <v>2702</v>
      </c>
      <c r="B1886" t="s">
        <v>164</v>
      </c>
      <c r="C1886">
        <v>12375.195750000001</v>
      </c>
      <c r="D1886">
        <v>0</v>
      </c>
      <c r="E1886">
        <v>1741.32</v>
      </c>
      <c r="F1886">
        <v>766</v>
      </c>
      <c r="G1886">
        <v>2022</v>
      </c>
      <c r="H1886">
        <v>33170.122600000002</v>
      </c>
      <c r="I1886">
        <v>20794.92685</v>
      </c>
    </row>
    <row r="1887" spans="1:9" x14ac:dyDescent="0.25">
      <c r="A1887" t="s">
        <v>1733</v>
      </c>
      <c r="B1887" t="s">
        <v>1352</v>
      </c>
      <c r="C1887">
        <v>12343.1371</v>
      </c>
      <c r="D1887">
        <v>0</v>
      </c>
      <c r="E1887">
        <v>21.93</v>
      </c>
      <c r="F1887">
        <v>378</v>
      </c>
      <c r="G1887">
        <v>2022</v>
      </c>
      <c r="H1887">
        <v>12497.9414</v>
      </c>
      <c r="I1887">
        <v>154.80430000000001</v>
      </c>
    </row>
    <row r="1888" spans="1:9" x14ac:dyDescent="0.25">
      <c r="A1888" t="s">
        <v>1730</v>
      </c>
      <c r="B1888" t="s">
        <v>1352</v>
      </c>
      <c r="C1888">
        <v>12331.841</v>
      </c>
      <c r="D1888">
        <v>0</v>
      </c>
      <c r="E1888">
        <v>98.67</v>
      </c>
      <c r="F1888">
        <v>439</v>
      </c>
      <c r="G1888">
        <v>2022</v>
      </c>
      <c r="H1888">
        <v>12447.984</v>
      </c>
      <c r="I1888">
        <v>116.143</v>
      </c>
    </row>
    <row r="1889" spans="1:9" x14ac:dyDescent="0.25">
      <c r="A1889" t="s">
        <v>2406</v>
      </c>
      <c r="B1889" t="s">
        <v>100</v>
      </c>
      <c r="C1889">
        <v>1902.9155499999999</v>
      </c>
      <c r="E1889">
        <v>458.05</v>
      </c>
      <c r="F1889">
        <v>406</v>
      </c>
      <c r="G1889">
        <v>2020</v>
      </c>
      <c r="H1889">
        <v>1996.14815</v>
      </c>
      <c r="I1889">
        <v>93.232600000000005</v>
      </c>
    </row>
    <row r="1890" spans="1:9" x14ac:dyDescent="0.25">
      <c r="A1890" t="s">
        <v>2068</v>
      </c>
      <c r="B1890" t="s">
        <v>1490</v>
      </c>
      <c r="C1890">
        <v>5681.22235</v>
      </c>
      <c r="E1890">
        <v>557.46</v>
      </c>
      <c r="F1890">
        <v>574</v>
      </c>
      <c r="G1890">
        <v>2021</v>
      </c>
      <c r="H1890">
        <v>5751.3059000000003</v>
      </c>
      <c r="I1890">
        <v>70.083550000000002</v>
      </c>
    </row>
    <row r="1891" spans="1:9" x14ac:dyDescent="0.25">
      <c r="A1891" t="s">
        <v>48</v>
      </c>
      <c r="B1891" t="s">
        <v>1</v>
      </c>
      <c r="C1891">
        <v>12268.996499999999</v>
      </c>
      <c r="D1891">
        <v>0</v>
      </c>
      <c r="E1891">
        <v>0</v>
      </c>
      <c r="F1891">
        <v>466</v>
      </c>
      <c r="G1891">
        <v>2022</v>
      </c>
      <c r="H1891">
        <v>12890.679749999999</v>
      </c>
      <c r="I1891">
        <v>621.68325000000004</v>
      </c>
    </row>
    <row r="1892" spans="1:9" x14ac:dyDescent="0.25">
      <c r="A1892" t="s">
        <v>2866</v>
      </c>
      <c r="B1892" t="s">
        <v>164</v>
      </c>
      <c r="C1892">
        <v>12264.700800000001</v>
      </c>
      <c r="D1892">
        <v>0</v>
      </c>
      <c r="E1892">
        <v>5511.19</v>
      </c>
      <c r="F1892">
        <v>798</v>
      </c>
      <c r="G1892">
        <v>2022</v>
      </c>
      <c r="H1892">
        <v>28229.272099999998</v>
      </c>
      <c r="I1892">
        <v>15964.5713</v>
      </c>
    </row>
    <row r="1893" spans="1:9" x14ac:dyDescent="0.25">
      <c r="A1893" t="s">
        <v>685</v>
      </c>
      <c r="B1893" t="s">
        <v>98</v>
      </c>
      <c r="E1893">
        <v>0</v>
      </c>
      <c r="F1893">
        <v>1</v>
      </c>
      <c r="G1893">
        <v>2021</v>
      </c>
      <c r="H1893">
        <v>0.55684999999999996</v>
      </c>
    </row>
    <row r="1894" spans="1:9" x14ac:dyDescent="0.25">
      <c r="A1894" t="s">
        <v>357</v>
      </c>
      <c r="B1894" t="s">
        <v>104</v>
      </c>
      <c r="D1894">
        <v>2686.6943999999999</v>
      </c>
      <c r="E1894">
        <v>73.77</v>
      </c>
      <c r="F1894">
        <v>21</v>
      </c>
      <c r="G1894">
        <v>2020</v>
      </c>
      <c r="H1894">
        <v>61.253500000000003</v>
      </c>
    </row>
    <row r="1895" spans="1:9" x14ac:dyDescent="0.25">
      <c r="A1895" t="s">
        <v>887</v>
      </c>
      <c r="B1895" t="s">
        <v>554</v>
      </c>
      <c r="C1895">
        <v>12243.142750000001</v>
      </c>
      <c r="D1895">
        <v>0</v>
      </c>
      <c r="E1895">
        <v>46.52</v>
      </c>
      <c r="F1895">
        <v>289</v>
      </c>
      <c r="G1895">
        <v>2022</v>
      </c>
      <c r="H1895">
        <v>12837.460800000001</v>
      </c>
      <c r="I1895">
        <v>594.31804999999997</v>
      </c>
    </row>
    <row r="1896" spans="1:9" x14ac:dyDescent="0.25">
      <c r="A1896" t="s">
        <v>629</v>
      </c>
      <c r="B1896" t="s">
        <v>554</v>
      </c>
      <c r="C1896">
        <v>12241.710849999999</v>
      </c>
      <c r="D1896">
        <v>0</v>
      </c>
      <c r="E1896">
        <v>9.36</v>
      </c>
      <c r="F1896">
        <v>194</v>
      </c>
      <c r="G1896">
        <v>2022</v>
      </c>
      <c r="H1896">
        <v>14281.611500000001</v>
      </c>
      <c r="I1896">
        <v>2039.90065</v>
      </c>
    </row>
    <row r="1897" spans="1:9" x14ac:dyDescent="0.25">
      <c r="A1897" t="s">
        <v>1528</v>
      </c>
      <c r="B1897" t="s">
        <v>1490</v>
      </c>
      <c r="C1897">
        <v>30400.90755</v>
      </c>
      <c r="E1897">
        <v>261.62</v>
      </c>
      <c r="F1897">
        <v>1284</v>
      </c>
      <c r="G1897">
        <v>2021</v>
      </c>
      <c r="H1897">
        <v>30417.851699999999</v>
      </c>
      <c r="I1897">
        <v>16.94415</v>
      </c>
    </row>
    <row r="1898" spans="1:9" x14ac:dyDescent="0.25">
      <c r="A1898" t="s">
        <v>1997</v>
      </c>
      <c r="B1898" t="s">
        <v>1490</v>
      </c>
      <c r="C1898">
        <v>12227.71005</v>
      </c>
      <c r="D1898">
        <v>0</v>
      </c>
      <c r="E1898">
        <v>2813.42</v>
      </c>
      <c r="F1898">
        <v>2483</v>
      </c>
      <c r="G1898">
        <v>2022</v>
      </c>
      <c r="H1898">
        <v>12382.116599999999</v>
      </c>
      <c r="I1898">
        <v>154.40655000000001</v>
      </c>
    </row>
    <row r="1899" spans="1:9" x14ac:dyDescent="0.25">
      <c r="A1899" t="s">
        <v>2729</v>
      </c>
      <c r="B1899" t="s">
        <v>164</v>
      </c>
      <c r="C1899">
        <v>63675.877050000003</v>
      </c>
      <c r="E1899">
        <v>2513.7600000000002</v>
      </c>
      <c r="F1899">
        <v>2763</v>
      </c>
      <c r="G1899">
        <v>2020</v>
      </c>
      <c r="H1899">
        <v>63946.824350000003</v>
      </c>
      <c r="I1899">
        <v>270.94729999999998</v>
      </c>
    </row>
    <row r="1900" spans="1:9" x14ac:dyDescent="0.25">
      <c r="A1900" t="s">
        <v>863</v>
      </c>
      <c r="B1900" t="s">
        <v>554</v>
      </c>
      <c r="C1900">
        <v>3205.8649999999998</v>
      </c>
      <c r="D1900">
        <v>12072.3642</v>
      </c>
      <c r="E1900">
        <v>0</v>
      </c>
      <c r="F1900">
        <v>36</v>
      </c>
      <c r="G1900">
        <v>2021</v>
      </c>
      <c r="H1900">
        <v>3377.6930000000002</v>
      </c>
      <c r="I1900">
        <v>171.828</v>
      </c>
    </row>
    <row r="1901" spans="1:9" x14ac:dyDescent="0.25">
      <c r="A1901" t="s">
        <v>1131</v>
      </c>
      <c r="B1901" t="s">
        <v>1055</v>
      </c>
      <c r="C1901">
        <v>8942.5337</v>
      </c>
      <c r="D1901">
        <v>0.96875999999999995</v>
      </c>
      <c r="E1901">
        <v>17.62</v>
      </c>
      <c r="F1901">
        <v>264</v>
      </c>
      <c r="G1901">
        <v>2021</v>
      </c>
      <c r="H1901">
        <v>9342.4315499999993</v>
      </c>
      <c r="I1901">
        <v>399.89785000000001</v>
      </c>
    </row>
    <row r="1902" spans="1:9" x14ac:dyDescent="0.25">
      <c r="A1902" t="s">
        <v>1106</v>
      </c>
      <c r="B1902" t="s">
        <v>1055</v>
      </c>
      <c r="C1902">
        <v>12213.07285</v>
      </c>
      <c r="D1902">
        <v>0</v>
      </c>
      <c r="E1902">
        <v>400.92</v>
      </c>
      <c r="F1902">
        <v>360</v>
      </c>
      <c r="G1902">
        <v>2022</v>
      </c>
      <c r="H1902">
        <v>21075.658800000001</v>
      </c>
      <c r="I1902">
        <v>8862.5859500000006</v>
      </c>
    </row>
    <row r="1903" spans="1:9" x14ac:dyDescent="0.25">
      <c r="A1903" t="s">
        <v>1087</v>
      </c>
      <c r="B1903" t="s">
        <v>1055</v>
      </c>
      <c r="C1903">
        <v>1530.8602000000001</v>
      </c>
      <c r="E1903">
        <v>0</v>
      </c>
      <c r="F1903">
        <v>56</v>
      </c>
      <c r="G1903">
        <v>2021</v>
      </c>
      <c r="H1903">
        <v>1600.9437499999999</v>
      </c>
      <c r="I1903">
        <v>70.083550000000002</v>
      </c>
    </row>
    <row r="1904" spans="1:9" x14ac:dyDescent="0.25">
      <c r="A1904" t="s">
        <v>21</v>
      </c>
      <c r="B1904" t="s">
        <v>17</v>
      </c>
      <c r="C1904">
        <v>12211.640950000001</v>
      </c>
      <c r="D1904">
        <v>0</v>
      </c>
      <c r="E1904">
        <v>262.8</v>
      </c>
      <c r="F1904">
        <v>243</v>
      </c>
      <c r="G1904">
        <v>2022</v>
      </c>
      <c r="H1904">
        <v>32134.302049999998</v>
      </c>
      <c r="I1904">
        <v>19922.661100000001</v>
      </c>
    </row>
    <row r="1905" spans="1:9" x14ac:dyDescent="0.25">
      <c r="A1905" t="s">
        <v>3024</v>
      </c>
      <c r="B1905" t="s">
        <v>217</v>
      </c>
      <c r="C1905">
        <v>4231.4236000000001</v>
      </c>
      <c r="D1905">
        <v>33892.068599999999</v>
      </c>
      <c r="E1905">
        <v>5026.1000000000004</v>
      </c>
      <c r="F1905">
        <v>83</v>
      </c>
      <c r="G1905">
        <v>2021</v>
      </c>
      <c r="H1905">
        <v>4260.3002500000002</v>
      </c>
      <c r="I1905">
        <v>28.876650000000001</v>
      </c>
    </row>
    <row r="1906" spans="1:9" x14ac:dyDescent="0.25">
      <c r="A1906" t="s">
        <v>2633</v>
      </c>
      <c r="B1906" t="s">
        <v>164</v>
      </c>
      <c r="C1906">
        <v>47880.508600000001</v>
      </c>
      <c r="D1906">
        <v>16.791840000000001</v>
      </c>
      <c r="E1906">
        <v>1524.68</v>
      </c>
      <c r="F1906">
        <v>2621</v>
      </c>
      <c r="G1906">
        <v>2020</v>
      </c>
      <c r="H1906">
        <v>49120.454449999997</v>
      </c>
      <c r="I1906">
        <v>1239.9458500000001</v>
      </c>
    </row>
    <row r="1907" spans="1:9" x14ac:dyDescent="0.25">
      <c r="A1907" t="s">
        <v>1251</v>
      </c>
      <c r="B1907" t="s">
        <v>1055</v>
      </c>
      <c r="C1907">
        <v>256.07145000000003</v>
      </c>
      <c r="D1907">
        <v>1384.03512</v>
      </c>
      <c r="E1907">
        <v>0</v>
      </c>
      <c r="F1907">
        <v>4</v>
      </c>
      <c r="G1907">
        <v>2020</v>
      </c>
      <c r="H1907">
        <v>673.07254999999998</v>
      </c>
      <c r="I1907">
        <v>417.00110000000001</v>
      </c>
    </row>
    <row r="1908" spans="1:9" x14ac:dyDescent="0.25">
      <c r="A1908" t="s">
        <v>2295</v>
      </c>
      <c r="B1908" t="s">
        <v>164</v>
      </c>
      <c r="C1908">
        <v>14425.437900000001</v>
      </c>
      <c r="E1908">
        <v>1041.8499999999999</v>
      </c>
      <c r="F1908">
        <v>225</v>
      </c>
      <c r="G1908">
        <v>2020</v>
      </c>
      <c r="H1908">
        <v>24460.590850000001</v>
      </c>
      <c r="I1908">
        <v>10035.15295</v>
      </c>
    </row>
    <row r="1909" spans="1:9" x14ac:dyDescent="0.25">
      <c r="A1909" t="s">
        <v>2025</v>
      </c>
      <c r="B1909" t="s">
        <v>1490</v>
      </c>
      <c r="C1909">
        <v>16104.579299999999</v>
      </c>
      <c r="E1909">
        <v>3862.63</v>
      </c>
      <c r="F1909">
        <v>516</v>
      </c>
      <c r="G1909">
        <v>2020</v>
      </c>
      <c r="H1909">
        <v>16148.888650000001</v>
      </c>
      <c r="I1909">
        <v>44.309350000000002</v>
      </c>
    </row>
    <row r="1910" spans="1:9" x14ac:dyDescent="0.25">
      <c r="A1910" t="s">
        <v>2922</v>
      </c>
      <c r="B1910" t="s">
        <v>164</v>
      </c>
      <c r="C1910">
        <v>12192.4694</v>
      </c>
      <c r="D1910">
        <v>0</v>
      </c>
      <c r="E1910">
        <v>340.1</v>
      </c>
      <c r="F1910">
        <v>1048</v>
      </c>
      <c r="G1910">
        <v>2022</v>
      </c>
      <c r="H1910">
        <v>12202.094950000001</v>
      </c>
      <c r="I1910">
        <v>9.6255500000000005</v>
      </c>
    </row>
    <row r="1911" spans="1:9" x14ac:dyDescent="0.25">
      <c r="A1911" t="s">
        <v>812</v>
      </c>
      <c r="B1911" t="s">
        <v>554</v>
      </c>
      <c r="C1911">
        <v>4558.7718500000001</v>
      </c>
      <c r="D1911">
        <v>12238.668</v>
      </c>
      <c r="E1911">
        <v>54.61</v>
      </c>
      <c r="F1911">
        <v>96</v>
      </c>
      <c r="G1911">
        <v>2020</v>
      </c>
      <c r="H1911">
        <v>5675.4947499999998</v>
      </c>
      <c r="I1911">
        <v>1116.7229</v>
      </c>
    </row>
    <row r="1912" spans="1:9" x14ac:dyDescent="0.25">
      <c r="A1912" t="s">
        <v>2923</v>
      </c>
      <c r="B1912" t="s">
        <v>164</v>
      </c>
      <c r="C1912">
        <v>5837.0608000000002</v>
      </c>
      <c r="D1912">
        <v>0.64583999999999997</v>
      </c>
      <c r="E1912">
        <v>1417.16</v>
      </c>
      <c r="F1912">
        <v>741</v>
      </c>
      <c r="G1912">
        <v>2020</v>
      </c>
      <c r="H1912">
        <v>6697.0758500000002</v>
      </c>
      <c r="I1912">
        <v>860.01504999999997</v>
      </c>
    </row>
    <row r="1913" spans="1:9" x14ac:dyDescent="0.25">
      <c r="A1913" t="s">
        <v>2037</v>
      </c>
      <c r="B1913" t="s">
        <v>1490</v>
      </c>
      <c r="C1913">
        <v>12190.95795</v>
      </c>
      <c r="D1913">
        <v>0</v>
      </c>
      <c r="E1913">
        <v>187.3</v>
      </c>
      <c r="F1913">
        <v>351</v>
      </c>
      <c r="G1913">
        <v>2022</v>
      </c>
      <c r="H1913">
        <v>12195.09455</v>
      </c>
      <c r="I1913">
        <v>4.1365999999999996</v>
      </c>
    </row>
    <row r="1914" spans="1:9" x14ac:dyDescent="0.25">
      <c r="A1914" t="s">
        <v>1832</v>
      </c>
      <c r="B1914" t="s">
        <v>1352</v>
      </c>
      <c r="C1914">
        <v>1709.2908500000001</v>
      </c>
      <c r="D1914">
        <v>3317.35716</v>
      </c>
      <c r="E1914">
        <v>241.92</v>
      </c>
      <c r="F1914">
        <v>66</v>
      </c>
      <c r="G1914">
        <v>2020</v>
      </c>
      <c r="H1914">
        <v>1724.9621999999999</v>
      </c>
      <c r="I1914">
        <v>15.67135</v>
      </c>
    </row>
    <row r="1915" spans="1:9" x14ac:dyDescent="0.25">
      <c r="A1915" t="s">
        <v>1319</v>
      </c>
      <c r="B1915" t="s">
        <v>1055</v>
      </c>
      <c r="C1915">
        <v>12160.490299999999</v>
      </c>
      <c r="D1915">
        <v>0</v>
      </c>
      <c r="E1915">
        <v>31.52</v>
      </c>
      <c r="F1915">
        <v>300</v>
      </c>
      <c r="G1915">
        <v>2022</v>
      </c>
      <c r="H1915">
        <v>14156.002049999999</v>
      </c>
      <c r="I1915">
        <v>1995.5117499999999</v>
      </c>
    </row>
    <row r="1916" spans="1:9" x14ac:dyDescent="0.25">
      <c r="A1916" t="s">
        <v>2930</v>
      </c>
      <c r="B1916" t="s">
        <v>164</v>
      </c>
      <c r="C1916">
        <v>1228.17245</v>
      </c>
      <c r="D1916">
        <v>9126.0421200000001</v>
      </c>
      <c r="E1916">
        <v>6.89</v>
      </c>
      <c r="F1916">
        <v>145</v>
      </c>
      <c r="G1916">
        <v>2021</v>
      </c>
      <c r="H1916">
        <v>2085.72145</v>
      </c>
      <c r="I1916">
        <v>857.54899999999998</v>
      </c>
    </row>
    <row r="1917" spans="1:9" x14ac:dyDescent="0.25">
      <c r="A1917" t="s">
        <v>2345</v>
      </c>
      <c r="B1917" t="s">
        <v>100</v>
      </c>
      <c r="C1917">
        <v>14.0008</v>
      </c>
      <c r="D1917">
        <v>332.60759999999999</v>
      </c>
      <c r="E1917">
        <v>76.75</v>
      </c>
      <c r="F1917">
        <v>20</v>
      </c>
      <c r="G1917">
        <v>2021</v>
      </c>
      <c r="H1917">
        <v>15.03495</v>
      </c>
      <c r="I1917">
        <v>1.0341499999999999</v>
      </c>
    </row>
    <row r="1918" spans="1:9" x14ac:dyDescent="0.25">
      <c r="A1918" t="s">
        <v>1525</v>
      </c>
      <c r="B1918" t="s">
        <v>1490</v>
      </c>
      <c r="C1918">
        <v>12156.43325</v>
      </c>
      <c r="D1918">
        <v>0</v>
      </c>
      <c r="E1918">
        <v>1190.3800000000001</v>
      </c>
      <c r="F1918">
        <v>254</v>
      </c>
      <c r="G1918">
        <v>2022</v>
      </c>
      <c r="H1918">
        <v>12172.741</v>
      </c>
      <c r="I1918">
        <v>16.307749999999999</v>
      </c>
    </row>
    <row r="1919" spans="1:9" x14ac:dyDescent="0.25">
      <c r="A1919" t="s">
        <v>1892</v>
      </c>
      <c r="B1919" t="s">
        <v>1352</v>
      </c>
      <c r="C1919">
        <v>433.14974999999998</v>
      </c>
      <c r="E1919">
        <v>0.06</v>
      </c>
      <c r="F1919">
        <v>44</v>
      </c>
      <c r="G1919">
        <v>2021</v>
      </c>
      <c r="H1919">
        <v>434.66120000000001</v>
      </c>
      <c r="I1919">
        <v>1.51145</v>
      </c>
    </row>
    <row r="1920" spans="1:9" x14ac:dyDescent="0.25">
      <c r="A1920" t="s">
        <v>2064</v>
      </c>
      <c r="B1920" t="s">
        <v>1490</v>
      </c>
      <c r="C1920">
        <v>2739.1451499999998</v>
      </c>
      <c r="E1920">
        <v>964.08</v>
      </c>
      <c r="F1920">
        <v>709</v>
      </c>
      <c r="G1920">
        <v>2021</v>
      </c>
      <c r="H1920">
        <v>2806.3649</v>
      </c>
      <c r="I1920">
        <v>67.219750000000005</v>
      </c>
    </row>
    <row r="1921" spans="1:9" x14ac:dyDescent="0.25">
      <c r="A1921" t="s">
        <v>336</v>
      </c>
      <c r="B1921" t="s">
        <v>17</v>
      </c>
      <c r="C1921">
        <v>4.7729999999999997</v>
      </c>
      <c r="D1921">
        <v>2816.5082400000001</v>
      </c>
      <c r="E1921">
        <v>333.13</v>
      </c>
      <c r="F1921">
        <v>13</v>
      </c>
      <c r="G1921">
        <v>2021</v>
      </c>
      <c r="H1921">
        <v>45.900350000000003</v>
      </c>
      <c r="I1921">
        <v>41.12735</v>
      </c>
    </row>
    <row r="1922" spans="1:9" x14ac:dyDescent="0.25">
      <c r="A1922" t="s">
        <v>1590</v>
      </c>
      <c r="B1922" t="s">
        <v>1352</v>
      </c>
      <c r="D1922">
        <v>1.6146</v>
      </c>
      <c r="E1922">
        <v>28.5</v>
      </c>
      <c r="F1922">
        <v>21</v>
      </c>
      <c r="G1922">
        <v>2021</v>
      </c>
      <c r="H1922">
        <v>611.58040000000005</v>
      </c>
    </row>
    <row r="1923" spans="1:9" x14ac:dyDescent="0.25">
      <c r="A1923" t="s">
        <v>2380</v>
      </c>
      <c r="B1923" t="s">
        <v>100</v>
      </c>
      <c r="C1923">
        <v>540.62180000000001</v>
      </c>
      <c r="E1923">
        <v>468.95</v>
      </c>
      <c r="F1923">
        <v>230</v>
      </c>
      <c r="G1923">
        <v>2021</v>
      </c>
      <c r="H1923">
        <v>573.63504999999998</v>
      </c>
      <c r="I1923">
        <v>33.013249999999999</v>
      </c>
    </row>
    <row r="1924" spans="1:9" x14ac:dyDescent="0.25">
      <c r="A1924" t="s">
        <v>199</v>
      </c>
      <c r="B1924" t="s">
        <v>104</v>
      </c>
      <c r="C1924">
        <v>21.319400000000002</v>
      </c>
      <c r="D1924">
        <v>696.86135999999999</v>
      </c>
      <c r="E1924">
        <v>0</v>
      </c>
      <c r="F1924">
        <v>6</v>
      </c>
      <c r="G1924">
        <v>2020</v>
      </c>
      <c r="H1924">
        <v>25.853750000000002</v>
      </c>
      <c r="I1924">
        <v>4.5343499999999999</v>
      </c>
    </row>
    <row r="1925" spans="1:9" x14ac:dyDescent="0.25">
      <c r="A1925" t="s">
        <v>379</v>
      </c>
      <c r="B1925" t="s">
        <v>217</v>
      </c>
      <c r="C1925">
        <v>31645.944599999999</v>
      </c>
      <c r="D1925">
        <v>125080.80156000001</v>
      </c>
      <c r="E1925">
        <v>16646.349999999999</v>
      </c>
      <c r="F1925">
        <v>448</v>
      </c>
      <c r="G1925">
        <v>2021</v>
      </c>
      <c r="H1925">
        <v>31923.971850000002</v>
      </c>
      <c r="I1925">
        <v>278.02724999999998</v>
      </c>
    </row>
    <row r="1926" spans="1:9" x14ac:dyDescent="0.25">
      <c r="A1926" t="s">
        <v>1188</v>
      </c>
      <c r="B1926" t="s">
        <v>1055</v>
      </c>
      <c r="C1926">
        <v>15.7509</v>
      </c>
      <c r="D1926">
        <v>4718.1841199999999</v>
      </c>
      <c r="E1926">
        <v>3.64</v>
      </c>
      <c r="F1926">
        <v>19</v>
      </c>
      <c r="G1926">
        <v>2020</v>
      </c>
      <c r="H1926">
        <v>217.3306</v>
      </c>
      <c r="I1926">
        <v>201.5797</v>
      </c>
    </row>
    <row r="1927" spans="1:9" x14ac:dyDescent="0.25">
      <c r="A1927" t="s">
        <v>1184</v>
      </c>
      <c r="B1927" t="s">
        <v>1055</v>
      </c>
      <c r="D1927">
        <v>56.188079999999999</v>
      </c>
      <c r="E1927">
        <v>0</v>
      </c>
      <c r="F1927">
        <v>2</v>
      </c>
      <c r="G1927">
        <v>2020</v>
      </c>
      <c r="H1927">
        <v>12.01205</v>
      </c>
    </row>
    <row r="1928" spans="1:9" x14ac:dyDescent="0.25">
      <c r="A1928" t="s">
        <v>2831</v>
      </c>
      <c r="B1928" t="s">
        <v>164</v>
      </c>
      <c r="C1928">
        <v>14645.87095</v>
      </c>
      <c r="E1928">
        <v>1160.92</v>
      </c>
      <c r="F1928">
        <v>1478</v>
      </c>
      <c r="G1928">
        <v>2021</v>
      </c>
      <c r="H1928">
        <v>14749.0473</v>
      </c>
      <c r="I1928">
        <v>103.17635</v>
      </c>
    </row>
    <row r="1929" spans="1:9" x14ac:dyDescent="0.25">
      <c r="A1929" t="s">
        <v>982</v>
      </c>
      <c r="B1929" t="s">
        <v>121</v>
      </c>
      <c r="C1929">
        <v>84.084350000000001</v>
      </c>
      <c r="D1929">
        <v>195.36660000000001</v>
      </c>
      <c r="E1929">
        <v>363.37</v>
      </c>
      <c r="F1929">
        <v>26</v>
      </c>
      <c r="G1929">
        <v>2021</v>
      </c>
      <c r="H1929">
        <v>3878.8580000000002</v>
      </c>
      <c r="I1929">
        <v>3794.7736500000001</v>
      </c>
    </row>
    <row r="1930" spans="1:9" x14ac:dyDescent="0.25">
      <c r="A1930" t="s">
        <v>2625</v>
      </c>
      <c r="B1930" t="s">
        <v>164</v>
      </c>
      <c r="C1930">
        <v>17388.039000000001</v>
      </c>
      <c r="E1930">
        <v>288.63</v>
      </c>
      <c r="F1930">
        <v>690</v>
      </c>
      <c r="G1930">
        <v>2020</v>
      </c>
      <c r="H1930">
        <v>17399.891950000001</v>
      </c>
      <c r="I1930">
        <v>11.85295</v>
      </c>
    </row>
    <row r="1931" spans="1:9" x14ac:dyDescent="0.25">
      <c r="A1931" t="s">
        <v>84</v>
      </c>
      <c r="B1931" t="s">
        <v>62</v>
      </c>
      <c r="C1931">
        <v>1619.0016000000001</v>
      </c>
      <c r="D1931">
        <v>5860.9979999999996</v>
      </c>
      <c r="E1931">
        <v>30.82</v>
      </c>
      <c r="F1931">
        <v>280</v>
      </c>
      <c r="G1931">
        <v>2021</v>
      </c>
      <c r="H1931">
        <v>1625.3656000000001</v>
      </c>
      <c r="I1931">
        <v>6.3639999999999999</v>
      </c>
    </row>
    <row r="1932" spans="1:9" x14ac:dyDescent="0.25">
      <c r="A1932" t="s">
        <v>1482</v>
      </c>
      <c r="B1932" t="s">
        <v>1352</v>
      </c>
      <c r="C1932">
        <v>21965.186900000001</v>
      </c>
      <c r="D1932">
        <v>4036.5</v>
      </c>
      <c r="E1932">
        <v>22.19</v>
      </c>
      <c r="F1932">
        <v>509</v>
      </c>
      <c r="G1932">
        <v>2021</v>
      </c>
      <c r="H1932">
        <v>22181.324250000001</v>
      </c>
      <c r="I1932">
        <v>216.13735</v>
      </c>
    </row>
    <row r="1933" spans="1:9" x14ac:dyDescent="0.25">
      <c r="A1933" t="s">
        <v>536</v>
      </c>
      <c r="B1933" t="s">
        <v>217</v>
      </c>
      <c r="C1933">
        <v>54410.4499</v>
      </c>
      <c r="D1933">
        <v>45155.518199999999</v>
      </c>
      <c r="E1933">
        <v>976.22</v>
      </c>
      <c r="F1933">
        <v>317</v>
      </c>
      <c r="G1933">
        <v>2020</v>
      </c>
      <c r="H1933">
        <v>64729.59635</v>
      </c>
      <c r="I1933">
        <v>10319.14645</v>
      </c>
    </row>
    <row r="1934" spans="1:9" x14ac:dyDescent="0.25">
      <c r="A1934" t="s">
        <v>3041</v>
      </c>
      <c r="B1934" t="s">
        <v>217</v>
      </c>
      <c r="C1934">
        <v>84360.229399999997</v>
      </c>
      <c r="D1934">
        <v>226091.14632</v>
      </c>
      <c r="E1934">
        <v>12553.6</v>
      </c>
      <c r="F1934">
        <v>459</v>
      </c>
      <c r="G1934">
        <v>2021</v>
      </c>
      <c r="H1934">
        <v>99721.652600000001</v>
      </c>
      <c r="I1934">
        <v>15361.423199999999</v>
      </c>
    </row>
    <row r="1935" spans="1:9" x14ac:dyDescent="0.25">
      <c r="A1935" t="s">
        <v>32</v>
      </c>
      <c r="B1935" t="s">
        <v>17</v>
      </c>
      <c r="C1935">
        <v>12154.6036</v>
      </c>
      <c r="D1935">
        <v>0</v>
      </c>
      <c r="E1935">
        <v>17.010000000000002</v>
      </c>
      <c r="F1935">
        <v>113</v>
      </c>
      <c r="G1935">
        <v>2022</v>
      </c>
      <c r="H1935">
        <v>15357.84345</v>
      </c>
      <c r="I1935">
        <v>3203.2398499999999</v>
      </c>
    </row>
    <row r="1936" spans="1:9" x14ac:dyDescent="0.25">
      <c r="A1936" t="s">
        <v>707</v>
      </c>
      <c r="B1936" t="s">
        <v>121</v>
      </c>
      <c r="C1936">
        <v>36.831650000000003</v>
      </c>
      <c r="D1936">
        <v>138.85560000000001</v>
      </c>
      <c r="E1936">
        <v>65.930000000000007</v>
      </c>
      <c r="F1936">
        <v>40</v>
      </c>
      <c r="G1936">
        <v>2020</v>
      </c>
      <c r="H1936">
        <v>50.434699999999999</v>
      </c>
      <c r="I1936">
        <v>13.60305</v>
      </c>
    </row>
    <row r="1937" spans="1:9" x14ac:dyDescent="0.25">
      <c r="A1937" t="s">
        <v>2032</v>
      </c>
      <c r="B1937" t="s">
        <v>1490</v>
      </c>
      <c r="C1937">
        <v>7487.2460000000001</v>
      </c>
      <c r="E1937">
        <v>538.05999999999995</v>
      </c>
      <c r="F1937">
        <v>1071</v>
      </c>
      <c r="G1937">
        <v>2020</v>
      </c>
      <c r="H1937">
        <v>7526.3846000000003</v>
      </c>
      <c r="I1937">
        <v>39.138599999999997</v>
      </c>
    </row>
    <row r="1938" spans="1:9" x14ac:dyDescent="0.25">
      <c r="A1938" t="s">
        <v>2819</v>
      </c>
      <c r="B1938" t="s">
        <v>164</v>
      </c>
      <c r="C1938">
        <v>12508.123799999999</v>
      </c>
      <c r="D1938">
        <v>3612.1831200000001</v>
      </c>
      <c r="E1938">
        <v>549.96</v>
      </c>
      <c r="F1938">
        <v>1180</v>
      </c>
      <c r="G1938">
        <v>2021</v>
      </c>
      <c r="H1938">
        <v>12520.0563</v>
      </c>
      <c r="I1938">
        <v>11.932499999999999</v>
      </c>
    </row>
    <row r="1939" spans="1:9" x14ac:dyDescent="0.25">
      <c r="A1939" t="s">
        <v>1522</v>
      </c>
      <c r="B1939" t="s">
        <v>1490</v>
      </c>
      <c r="C1939">
        <v>12145.3758</v>
      </c>
      <c r="D1939">
        <v>0</v>
      </c>
      <c r="E1939">
        <v>7249.92</v>
      </c>
      <c r="F1939">
        <v>2873</v>
      </c>
      <c r="G1939">
        <v>2022</v>
      </c>
      <c r="H1939">
        <v>14493.61225</v>
      </c>
      <c r="I1939">
        <v>2348.2364499999999</v>
      </c>
    </row>
    <row r="1940" spans="1:9" x14ac:dyDescent="0.25">
      <c r="A1940" t="s">
        <v>2329</v>
      </c>
      <c r="B1940" t="s">
        <v>1490</v>
      </c>
      <c r="C1940">
        <v>12104.566650000001</v>
      </c>
      <c r="D1940">
        <v>0</v>
      </c>
      <c r="E1940">
        <v>81.52</v>
      </c>
      <c r="F1940">
        <v>519</v>
      </c>
      <c r="G1940">
        <v>2022</v>
      </c>
      <c r="H1940">
        <v>12106.7145</v>
      </c>
      <c r="I1940">
        <v>2.14785</v>
      </c>
    </row>
    <row r="1941" spans="1:9" x14ac:dyDescent="0.25">
      <c r="A1941" t="s">
        <v>2225</v>
      </c>
      <c r="B1941" t="s">
        <v>1490</v>
      </c>
      <c r="C1941">
        <v>12102.8961</v>
      </c>
      <c r="D1941">
        <v>0</v>
      </c>
      <c r="E1941">
        <v>982</v>
      </c>
      <c r="F1941">
        <v>1431</v>
      </c>
      <c r="G1941">
        <v>2022</v>
      </c>
      <c r="H1941">
        <v>12187.696400000001</v>
      </c>
      <c r="I1941">
        <v>84.800299999999993</v>
      </c>
    </row>
    <row r="1942" spans="1:9" x14ac:dyDescent="0.25">
      <c r="A1942" t="s">
        <v>35</v>
      </c>
      <c r="B1942" t="s">
        <v>17</v>
      </c>
      <c r="C1942">
        <v>12095.179749999999</v>
      </c>
      <c r="D1942">
        <v>0</v>
      </c>
      <c r="E1942">
        <v>6.37</v>
      </c>
      <c r="F1942">
        <v>130</v>
      </c>
      <c r="G1942">
        <v>2022</v>
      </c>
      <c r="H1942">
        <v>14729.398450000001</v>
      </c>
      <c r="I1942">
        <v>2634.2186999999999</v>
      </c>
    </row>
    <row r="1943" spans="1:9" x14ac:dyDescent="0.25">
      <c r="A1943" t="s">
        <v>408</v>
      </c>
      <c r="B1943" t="s">
        <v>217</v>
      </c>
      <c r="D1943">
        <v>23137.540919999999</v>
      </c>
      <c r="E1943">
        <v>0</v>
      </c>
      <c r="F1943">
        <v>33</v>
      </c>
      <c r="G1943">
        <v>2021</v>
      </c>
      <c r="H1943">
        <v>1072.1749</v>
      </c>
    </row>
    <row r="1944" spans="1:9" x14ac:dyDescent="0.25">
      <c r="A1944" t="s">
        <v>2156</v>
      </c>
      <c r="B1944" t="s">
        <v>164</v>
      </c>
      <c r="C1944">
        <v>12067.65545</v>
      </c>
      <c r="D1944">
        <v>0</v>
      </c>
      <c r="E1944">
        <v>58.31</v>
      </c>
      <c r="F1944">
        <v>247</v>
      </c>
      <c r="G1944">
        <v>2022</v>
      </c>
      <c r="H1944">
        <v>19267.169099999999</v>
      </c>
      <c r="I1944">
        <v>7199.5136499999999</v>
      </c>
    </row>
    <row r="1945" spans="1:9" x14ac:dyDescent="0.25">
      <c r="A1945" t="s">
        <v>1236</v>
      </c>
      <c r="B1945" t="s">
        <v>1055</v>
      </c>
      <c r="E1945">
        <v>0.61</v>
      </c>
      <c r="F1945">
        <v>46</v>
      </c>
      <c r="G1945">
        <v>2021</v>
      </c>
      <c r="H1945">
        <v>745.62215000000003</v>
      </c>
    </row>
    <row r="1946" spans="1:9" x14ac:dyDescent="0.25">
      <c r="A1946" t="s">
        <v>2980</v>
      </c>
      <c r="B1946" t="s">
        <v>202</v>
      </c>
      <c r="C1946">
        <v>11898.2935</v>
      </c>
      <c r="D1946">
        <v>7682.9126399999996</v>
      </c>
      <c r="E1946">
        <v>585.28</v>
      </c>
      <c r="F1946">
        <v>130</v>
      </c>
      <c r="G1946">
        <v>2020</v>
      </c>
      <c r="H1946">
        <v>12108.3055</v>
      </c>
      <c r="I1946">
        <v>210.012</v>
      </c>
    </row>
    <row r="1947" spans="1:9" x14ac:dyDescent="0.25">
      <c r="A1947" t="s">
        <v>2043</v>
      </c>
      <c r="B1947" t="s">
        <v>1490</v>
      </c>
      <c r="C1947">
        <v>31014.556250000001</v>
      </c>
      <c r="E1947">
        <v>4558.24</v>
      </c>
      <c r="F1947">
        <v>1217</v>
      </c>
      <c r="G1947">
        <v>2020</v>
      </c>
      <c r="H1947">
        <v>32644.2971</v>
      </c>
      <c r="I1947">
        <v>1629.7408499999999</v>
      </c>
    </row>
    <row r="1948" spans="1:9" x14ac:dyDescent="0.25">
      <c r="A1948" t="s">
        <v>2024</v>
      </c>
      <c r="B1948" t="s">
        <v>1490</v>
      </c>
      <c r="C1948">
        <v>87.107249999999993</v>
      </c>
      <c r="E1948">
        <v>204.38</v>
      </c>
      <c r="F1948">
        <v>38</v>
      </c>
      <c r="G1948">
        <v>2020</v>
      </c>
      <c r="H1948">
        <v>98.721549999999993</v>
      </c>
      <c r="I1948">
        <v>11.6143</v>
      </c>
    </row>
    <row r="1949" spans="1:9" x14ac:dyDescent="0.25">
      <c r="A1949" t="s">
        <v>2166</v>
      </c>
      <c r="B1949" t="s">
        <v>1490</v>
      </c>
      <c r="D1949">
        <v>70.073639999999997</v>
      </c>
      <c r="E1949">
        <v>0</v>
      </c>
      <c r="F1949">
        <v>77</v>
      </c>
      <c r="G1949">
        <v>2021</v>
      </c>
      <c r="H1949">
        <v>371.57805000000002</v>
      </c>
    </row>
    <row r="1950" spans="1:9" x14ac:dyDescent="0.25">
      <c r="A1950" t="s">
        <v>1170</v>
      </c>
      <c r="B1950" t="s">
        <v>1055</v>
      </c>
      <c r="C1950">
        <v>21025.940050000001</v>
      </c>
      <c r="D1950">
        <v>551.22443999999996</v>
      </c>
      <c r="E1950">
        <v>210.25</v>
      </c>
      <c r="F1950">
        <v>496</v>
      </c>
      <c r="G1950">
        <v>2020</v>
      </c>
      <c r="H1950">
        <v>21310.569950000001</v>
      </c>
      <c r="I1950">
        <v>284.62990000000002</v>
      </c>
    </row>
    <row r="1951" spans="1:9" x14ac:dyDescent="0.25">
      <c r="A1951" t="s">
        <v>1595</v>
      </c>
      <c r="B1951" t="s">
        <v>1352</v>
      </c>
      <c r="D1951">
        <v>13.88556</v>
      </c>
      <c r="E1951">
        <v>0</v>
      </c>
      <c r="F1951">
        <v>12</v>
      </c>
      <c r="G1951">
        <v>2020</v>
      </c>
      <c r="H1951">
        <v>48.923250000000003</v>
      </c>
    </row>
    <row r="1952" spans="1:9" x14ac:dyDescent="0.25">
      <c r="A1952" t="s">
        <v>1618</v>
      </c>
      <c r="B1952" t="s">
        <v>1352</v>
      </c>
      <c r="C1952">
        <v>1391.88635</v>
      </c>
      <c r="D1952">
        <v>287.39879999999999</v>
      </c>
      <c r="E1952">
        <v>19.350000000000001</v>
      </c>
      <c r="F1952">
        <v>212</v>
      </c>
      <c r="G1952">
        <v>2021</v>
      </c>
      <c r="H1952">
        <v>1402.8642500000001</v>
      </c>
      <c r="I1952">
        <v>10.9779</v>
      </c>
    </row>
    <row r="1953" spans="1:9" x14ac:dyDescent="0.25">
      <c r="A1953" t="s">
        <v>1374</v>
      </c>
      <c r="B1953" t="s">
        <v>1055</v>
      </c>
      <c r="C1953">
        <v>7.1595000000000004</v>
      </c>
      <c r="E1953">
        <v>0</v>
      </c>
      <c r="F1953">
        <v>3</v>
      </c>
      <c r="G1953">
        <v>2021</v>
      </c>
      <c r="H1953">
        <v>11.932499999999999</v>
      </c>
      <c r="I1953">
        <v>4.7729999999999997</v>
      </c>
    </row>
    <row r="1954" spans="1:9" x14ac:dyDescent="0.25">
      <c r="A1954" t="s">
        <v>2323</v>
      </c>
      <c r="B1954" t="s">
        <v>1490</v>
      </c>
      <c r="C1954">
        <v>25248.374500000002</v>
      </c>
      <c r="D1954">
        <v>7706.1628799999999</v>
      </c>
      <c r="E1954">
        <v>223.49</v>
      </c>
      <c r="F1954">
        <v>940</v>
      </c>
      <c r="G1954">
        <v>2020</v>
      </c>
      <c r="H1954">
        <v>25255.852200000001</v>
      </c>
      <c r="I1954">
        <v>7.4776999999999996</v>
      </c>
    </row>
    <row r="1955" spans="1:9" x14ac:dyDescent="0.25">
      <c r="A1955" t="s">
        <v>2246</v>
      </c>
      <c r="B1955" t="s">
        <v>164</v>
      </c>
      <c r="C1955">
        <v>12046.176949999999</v>
      </c>
      <c r="D1955">
        <v>0</v>
      </c>
      <c r="E1955">
        <v>364.35</v>
      </c>
      <c r="F1955">
        <v>817</v>
      </c>
      <c r="G1955">
        <v>2022</v>
      </c>
      <c r="H1955">
        <v>12055.88205</v>
      </c>
      <c r="I1955">
        <v>9.7050999999999998</v>
      </c>
    </row>
    <row r="1956" spans="1:9" x14ac:dyDescent="0.25">
      <c r="A1956" t="s">
        <v>2962</v>
      </c>
      <c r="B1956" t="s">
        <v>202</v>
      </c>
      <c r="C1956">
        <v>12018.7322</v>
      </c>
      <c r="D1956">
        <v>0</v>
      </c>
      <c r="E1956">
        <v>181.23</v>
      </c>
      <c r="F1956">
        <v>161</v>
      </c>
      <c r="G1956">
        <v>2022</v>
      </c>
      <c r="H1956">
        <v>12039.653850000001</v>
      </c>
      <c r="I1956">
        <v>20.92165</v>
      </c>
    </row>
    <row r="1957" spans="1:9" x14ac:dyDescent="0.25">
      <c r="A1957" t="s">
        <v>2041</v>
      </c>
      <c r="B1957" t="s">
        <v>1490</v>
      </c>
      <c r="C1957">
        <v>11986.991749999999</v>
      </c>
      <c r="D1957">
        <v>0</v>
      </c>
      <c r="E1957">
        <v>3233.87</v>
      </c>
      <c r="F1957">
        <v>880</v>
      </c>
      <c r="G1957">
        <v>2022</v>
      </c>
      <c r="H1957">
        <v>11987.94635</v>
      </c>
      <c r="I1957">
        <v>0.9546</v>
      </c>
    </row>
    <row r="1958" spans="1:9" x14ac:dyDescent="0.25">
      <c r="A1958" t="s">
        <v>1759</v>
      </c>
      <c r="B1958" t="s">
        <v>1352</v>
      </c>
      <c r="C1958">
        <v>1540.8834999999999</v>
      </c>
      <c r="D1958">
        <v>1746.9972</v>
      </c>
      <c r="E1958">
        <v>8.4600000000000009</v>
      </c>
      <c r="F1958">
        <v>73</v>
      </c>
      <c r="G1958">
        <v>2021</v>
      </c>
      <c r="H1958">
        <v>1546.5315499999999</v>
      </c>
      <c r="I1958">
        <v>5.6480499999999996</v>
      </c>
    </row>
    <row r="1959" spans="1:9" x14ac:dyDescent="0.25">
      <c r="A1959" t="s">
        <v>783</v>
      </c>
      <c r="B1959" t="s">
        <v>554</v>
      </c>
      <c r="C1959">
        <v>410.63709999999998</v>
      </c>
      <c r="D1959">
        <v>2177.44956</v>
      </c>
      <c r="E1959">
        <v>0</v>
      </c>
      <c r="F1959">
        <v>26</v>
      </c>
      <c r="G1959">
        <v>2020</v>
      </c>
      <c r="H1959">
        <v>482.86849999999998</v>
      </c>
      <c r="I1959">
        <v>72.231399999999994</v>
      </c>
    </row>
    <row r="1960" spans="1:9" x14ac:dyDescent="0.25">
      <c r="A1960" t="s">
        <v>125</v>
      </c>
      <c r="B1960" t="s">
        <v>104</v>
      </c>
      <c r="C1960">
        <v>593.20434999999998</v>
      </c>
      <c r="D1960">
        <v>3590.2245600000001</v>
      </c>
      <c r="E1960">
        <v>0</v>
      </c>
      <c r="F1960">
        <v>82</v>
      </c>
      <c r="G1960">
        <v>2021</v>
      </c>
      <c r="H1960">
        <v>730.50765000000001</v>
      </c>
      <c r="I1960">
        <v>137.30330000000001</v>
      </c>
    </row>
    <row r="1961" spans="1:9" x14ac:dyDescent="0.25">
      <c r="A1961" t="s">
        <v>105</v>
      </c>
      <c r="B1961" t="s">
        <v>104</v>
      </c>
      <c r="C1961">
        <v>1080.05035</v>
      </c>
      <c r="D1961">
        <v>920.96784000000002</v>
      </c>
      <c r="E1961">
        <v>0</v>
      </c>
      <c r="F1961">
        <v>66</v>
      </c>
      <c r="G1961">
        <v>2021</v>
      </c>
      <c r="H1961">
        <v>1397.4548500000001</v>
      </c>
      <c r="I1961">
        <v>317.40449999999998</v>
      </c>
    </row>
    <row r="1962" spans="1:9" x14ac:dyDescent="0.25">
      <c r="A1962" t="s">
        <v>563</v>
      </c>
      <c r="B1962" t="s">
        <v>98</v>
      </c>
      <c r="D1962">
        <v>5603.9536799999996</v>
      </c>
      <c r="E1962">
        <v>0</v>
      </c>
      <c r="F1962">
        <v>4</v>
      </c>
      <c r="G1962">
        <v>2020</v>
      </c>
      <c r="H1962">
        <v>13.921250000000001</v>
      </c>
    </row>
    <row r="1963" spans="1:9" x14ac:dyDescent="0.25">
      <c r="A1963" t="s">
        <v>1003</v>
      </c>
      <c r="B1963" t="s">
        <v>116</v>
      </c>
      <c r="C1963">
        <v>429.01315</v>
      </c>
      <c r="D1963">
        <v>2511.6717600000002</v>
      </c>
      <c r="E1963">
        <v>76.58</v>
      </c>
      <c r="F1963">
        <v>66</v>
      </c>
      <c r="G1963">
        <v>2020</v>
      </c>
      <c r="H1963">
        <v>430.28595000000001</v>
      </c>
      <c r="I1963">
        <v>1.2727999999999999</v>
      </c>
    </row>
    <row r="1964" spans="1:9" x14ac:dyDescent="0.25">
      <c r="A1964" t="s">
        <v>2598</v>
      </c>
      <c r="B1964" t="s">
        <v>164</v>
      </c>
      <c r="C1964">
        <v>40966.659</v>
      </c>
      <c r="D1964">
        <v>56365.040159999997</v>
      </c>
      <c r="E1964">
        <v>2578.9899999999998</v>
      </c>
      <c r="F1964">
        <v>2000</v>
      </c>
      <c r="G1964">
        <v>2021</v>
      </c>
      <c r="H1964">
        <v>62662.171399999999</v>
      </c>
      <c r="I1964">
        <v>21695.5124</v>
      </c>
    </row>
    <row r="1965" spans="1:9" x14ac:dyDescent="0.25">
      <c r="A1965" t="s">
        <v>1971</v>
      </c>
      <c r="B1965" t="s">
        <v>1352</v>
      </c>
      <c r="D1965">
        <v>2.9062800000000002</v>
      </c>
      <c r="E1965">
        <v>0</v>
      </c>
      <c r="F1965">
        <v>8</v>
      </c>
      <c r="G1965">
        <v>2021</v>
      </c>
      <c r="H1965">
        <v>8.4322999999999997</v>
      </c>
    </row>
    <row r="1966" spans="1:9" x14ac:dyDescent="0.25">
      <c r="A1966" t="s">
        <v>1662</v>
      </c>
      <c r="B1966" t="s">
        <v>1352</v>
      </c>
      <c r="C1966">
        <v>233.63835</v>
      </c>
      <c r="D1966">
        <v>1455.07752</v>
      </c>
      <c r="E1966">
        <v>0</v>
      </c>
      <c r="F1966">
        <v>34</v>
      </c>
      <c r="G1966">
        <v>2020</v>
      </c>
      <c r="H1966">
        <v>233.71789999999999</v>
      </c>
      <c r="I1966">
        <v>7.9549999999999996E-2</v>
      </c>
    </row>
    <row r="1967" spans="1:9" x14ac:dyDescent="0.25">
      <c r="A1967" t="s">
        <v>1805</v>
      </c>
      <c r="B1967" t="s">
        <v>1352</v>
      </c>
      <c r="D1967">
        <v>1166.06412</v>
      </c>
      <c r="E1967">
        <v>67.72</v>
      </c>
      <c r="F1967">
        <v>34</v>
      </c>
      <c r="G1967">
        <v>2021</v>
      </c>
      <c r="H1967">
        <v>1281.9482499999999</v>
      </c>
    </row>
    <row r="1968" spans="1:9" x14ac:dyDescent="0.25">
      <c r="A1968" t="s">
        <v>1660</v>
      </c>
      <c r="B1968" t="s">
        <v>1352</v>
      </c>
      <c r="C1968">
        <v>133.08715000000001</v>
      </c>
      <c r="E1968">
        <v>32.29</v>
      </c>
      <c r="F1968">
        <v>27</v>
      </c>
      <c r="G1968">
        <v>2021</v>
      </c>
      <c r="H1968">
        <v>134.5986</v>
      </c>
      <c r="I1968">
        <v>1.51145</v>
      </c>
    </row>
    <row r="1969" spans="1:9" x14ac:dyDescent="0.25">
      <c r="A1969" t="s">
        <v>1885</v>
      </c>
      <c r="B1969" t="s">
        <v>1352</v>
      </c>
      <c r="C1969">
        <v>622.79695000000004</v>
      </c>
      <c r="D1969">
        <v>372.00384000000003</v>
      </c>
      <c r="E1969">
        <v>0</v>
      </c>
      <c r="F1969">
        <v>28</v>
      </c>
      <c r="G1969">
        <v>2020</v>
      </c>
      <c r="H1969">
        <v>624.30840000000001</v>
      </c>
      <c r="I1969">
        <v>1.51145</v>
      </c>
    </row>
    <row r="1970" spans="1:9" x14ac:dyDescent="0.25">
      <c r="A1970" t="s">
        <v>3037</v>
      </c>
      <c r="B1970" t="s">
        <v>217</v>
      </c>
      <c r="C1970">
        <v>85602.323099999994</v>
      </c>
      <c r="D1970">
        <v>134952.46596</v>
      </c>
      <c r="E1970">
        <v>1200.3800000000001</v>
      </c>
      <c r="F1970">
        <v>1174</v>
      </c>
      <c r="G1970">
        <v>2020</v>
      </c>
      <c r="H1970">
        <v>93498.297000000006</v>
      </c>
      <c r="I1970">
        <v>7895.9739</v>
      </c>
    </row>
    <row r="1971" spans="1:9" x14ac:dyDescent="0.25">
      <c r="A1971" t="s">
        <v>1041</v>
      </c>
      <c r="B1971" t="s">
        <v>458</v>
      </c>
      <c r="C1971">
        <v>135.31455</v>
      </c>
      <c r="E1971">
        <v>0.87</v>
      </c>
      <c r="F1971">
        <v>47</v>
      </c>
      <c r="G1971">
        <v>2020</v>
      </c>
      <c r="H1971">
        <v>152.57689999999999</v>
      </c>
      <c r="I1971">
        <v>17.262350000000001</v>
      </c>
    </row>
    <row r="1972" spans="1:9" x14ac:dyDescent="0.25">
      <c r="A1972" t="s">
        <v>293</v>
      </c>
      <c r="B1972" t="s">
        <v>17</v>
      </c>
      <c r="C1972">
        <v>18577.152399999999</v>
      </c>
      <c r="D1972">
        <v>20918.11176</v>
      </c>
      <c r="E1972">
        <v>52.81</v>
      </c>
      <c r="F1972">
        <v>183</v>
      </c>
      <c r="G1972">
        <v>2020</v>
      </c>
      <c r="H1972">
        <v>21968.368900000001</v>
      </c>
      <c r="I1972">
        <v>3391.2165</v>
      </c>
    </row>
    <row r="1973" spans="1:9" x14ac:dyDescent="0.25">
      <c r="A1973" t="s">
        <v>2980</v>
      </c>
      <c r="B1973" t="s">
        <v>202</v>
      </c>
      <c r="C1973">
        <v>11958.035550000001</v>
      </c>
      <c r="D1973">
        <v>0</v>
      </c>
      <c r="E1973">
        <v>1017.68</v>
      </c>
      <c r="F1973">
        <v>131</v>
      </c>
      <c r="G1973">
        <v>2022</v>
      </c>
      <c r="H1973">
        <v>12187.2191</v>
      </c>
      <c r="I1973">
        <v>229.18355</v>
      </c>
    </row>
    <row r="1974" spans="1:9" x14ac:dyDescent="0.25">
      <c r="A1974" t="s">
        <v>1114</v>
      </c>
      <c r="B1974" t="s">
        <v>1055</v>
      </c>
      <c r="E1974">
        <v>0</v>
      </c>
      <c r="F1974">
        <v>10</v>
      </c>
      <c r="G1974">
        <v>2020</v>
      </c>
      <c r="H1974">
        <v>23.308150000000001</v>
      </c>
    </row>
    <row r="1975" spans="1:9" x14ac:dyDescent="0.25">
      <c r="A1975" t="s">
        <v>2207</v>
      </c>
      <c r="B1975" t="s">
        <v>1490</v>
      </c>
      <c r="C1975">
        <v>11943.318799999999</v>
      </c>
      <c r="D1975">
        <v>0</v>
      </c>
      <c r="E1975">
        <v>123.51</v>
      </c>
      <c r="F1975">
        <v>261</v>
      </c>
      <c r="G1975">
        <v>2022</v>
      </c>
      <c r="H1975">
        <v>11946.739449999999</v>
      </c>
      <c r="I1975">
        <v>3.4206500000000002</v>
      </c>
    </row>
    <row r="1976" spans="1:9" x14ac:dyDescent="0.25">
      <c r="A1976" t="s">
        <v>487</v>
      </c>
      <c r="B1976" t="s">
        <v>217</v>
      </c>
      <c r="C1976">
        <v>55914.979050000002</v>
      </c>
      <c r="D1976">
        <v>29083.789799999999</v>
      </c>
      <c r="E1976">
        <v>1177.04</v>
      </c>
      <c r="F1976">
        <v>317</v>
      </c>
      <c r="G1976">
        <v>2020</v>
      </c>
      <c r="H1976">
        <v>63527.118549999999</v>
      </c>
      <c r="I1976">
        <v>7612.1395000000002</v>
      </c>
    </row>
    <row r="1977" spans="1:9" x14ac:dyDescent="0.25">
      <c r="A1977" t="s">
        <v>1829</v>
      </c>
      <c r="B1977" t="s">
        <v>1352</v>
      </c>
      <c r="E1977">
        <v>3.08</v>
      </c>
      <c r="F1977">
        <v>13</v>
      </c>
      <c r="G1977">
        <v>2021</v>
      </c>
      <c r="H1977">
        <v>16.705500000000001</v>
      </c>
    </row>
    <row r="1978" spans="1:9" x14ac:dyDescent="0.25">
      <c r="A1978" t="s">
        <v>842</v>
      </c>
      <c r="B1978" t="s">
        <v>554</v>
      </c>
      <c r="C1978">
        <v>58476.727700000003</v>
      </c>
      <c r="D1978">
        <v>0.32291999999999998</v>
      </c>
      <c r="E1978">
        <v>35.93</v>
      </c>
      <c r="F1978">
        <v>1227</v>
      </c>
      <c r="G1978">
        <v>2021</v>
      </c>
      <c r="H1978">
        <v>60326.7425</v>
      </c>
      <c r="I1978">
        <v>1850.0147999999999</v>
      </c>
    </row>
    <row r="1979" spans="1:9" x14ac:dyDescent="0.25">
      <c r="A1979" t="s">
        <v>1043</v>
      </c>
      <c r="B1979" t="s">
        <v>1022</v>
      </c>
      <c r="C1979">
        <v>1.591</v>
      </c>
      <c r="D1979">
        <v>123.35544</v>
      </c>
      <c r="E1979">
        <v>22.43</v>
      </c>
      <c r="F1979">
        <v>3</v>
      </c>
      <c r="G1979">
        <v>2020</v>
      </c>
      <c r="H1979">
        <v>20.523900000000001</v>
      </c>
      <c r="I1979">
        <v>18.9329</v>
      </c>
    </row>
    <row r="1980" spans="1:9" x14ac:dyDescent="0.25">
      <c r="A1980" t="s">
        <v>1681</v>
      </c>
      <c r="B1980" t="s">
        <v>1352</v>
      </c>
      <c r="D1980">
        <v>26.15652</v>
      </c>
      <c r="E1980">
        <v>1.06</v>
      </c>
      <c r="F1980">
        <v>28</v>
      </c>
      <c r="G1980">
        <v>2020</v>
      </c>
      <c r="H1980">
        <v>425.83114999999998</v>
      </c>
    </row>
    <row r="1981" spans="1:9" x14ac:dyDescent="0.25">
      <c r="A1981" t="s">
        <v>278</v>
      </c>
      <c r="B1981" t="s">
        <v>17</v>
      </c>
      <c r="C1981">
        <v>2850.7538</v>
      </c>
      <c r="D1981">
        <v>449.18171999999998</v>
      </c>
      <c r="E1981">
        <v>22.61</v>
      </c>
      <c r="F1981">
        <v>48</v>
      </c>
      <c r="G1981">
        <v>2021</v>
      </c>
      <c r="H1981">
        <v>7226.1629000000003</v>
      </c>
      <c r="I1981">
        <v>4375.4090999999999</v>
      </c>
    </row>
    <row r="1982" spans="1:9" x14ac:dyDescent="0.25">
      <c r="A1982" t="s">
        <v>754</v>
      </c>
      <c r="B1982" t="s">
        <v>554</v>
      </c>
      <c r="C1982">
        <v>1367.1463000000001</v>
      </c>
      <c r="D1982">
        <v>3117.7926000000002</v>
      </c>
      <c r="E1982">
        <v>0</v>
      </c>
      <c r="F1982">
        <v>26</v>
      </c>
      <c r="G1982">
        <v>2021</v>
      </c>
      <c r="H1982">
        <v>1383.6131499999999</v>
      </c>
      <c r="I1982">
        <v>16.466850000000001</v>
      </c>
    </row>
    <row r="1983" spans="1:9" x14ac:dyDescent="0.25">
      <c r="A1983" t="s">
        <v>2554</v>
      </c>
      <c r="B1983" t="s">
        <v>100</v>
      </c>
      <c r="C1983">
        <v>394.17025000000001</v>
      </c>
      <c r="D1983">
        <v>2.9062800000000002</v>
      </c>
      <c r="E1983">
        <v>415.74</v>
      </c>
      <c r="F1983">
        <v>233</v>
      </c>
      <c r="G1983">
        <v>2020</v>
      </c>
      <c r="H1983">
        <v>412.86450000000002</v>
      </c>
      <c r="I1983">
        <v>18.69425</v>
      </c>
    </row>
    <row r="1984" spans="1:9" x14ac:dyDescent="0.25">
      <c r="A1984" t="s">
        <v>368</v>
      </c>
      <c r="B1984" t="s">
        <v>361</v>
      </c>
      <c r="D1984">
        <v>9351.4402800000007</v>
      </c>
      <c r="E1984">
        <v>0</v>
      </c>
      <c r="F1984">
        <v>19</v>
      </c>
      <c r="G1984">
        <v>2021</v>
      </c>
      <c r="H1984">
        <v>5137.9754000000003</v>
      </c>
    </row>
    <row r="1985" spans="1:9" x14ac:dyDescent="0.25">
      <c r="A1985" t="s">
        <v>616</v>
      </c>
      <c r="B1985" t="s">
        <v>554</v>
      </c>
      <c r="E1985">
        <v>2.63</v>
      </c>
      <c r="F1985">
        <v>39</v>
      </c>
      <c r="G1985">
        <v>2021</v>
      </c>
      <c r="H1985">
        <v>157.34989999999999</v>
      </c>
    </row>
    <row r="1986" spans="1:9" x14ac:dyDescent="0.25">
      <c r="A1986" t="s">
        <v>43</v>
      </c>
      <c r="B1986" t="s">
        <v>1</v>
      </c>
      <c r="C1986">
        <v>3732.6451000000002</v>
      </c>
      <c r="D1986">
        <v>19.05228</v>
      </c>
      <c r="E1986">
        <v>0</v>
      </c>
      <c r="F1986">
        <v>133</v>
      </c>
      <c r="G1986">
        <v>2021</v>
      </c>
      <c r="H1986">
        <v>3738.85</v>
      </c>
      <c r="I1986">
        <v>6.2049000000000003</v>
      </c>
    </row>
    <row r="1987" spans="1:9" x14ac:dyDescent="0.25">
      <c r="A1987" t="s">
        <v>915</v>
      </c>
      <c r="B1987" t="s">
        <v>554</v>
      </c>
      <c r="C1987">
        <v>36535.64445</v>
      </c>
      <c r="E1987">
        <v>24.14</v>
      </c>
      <c r="F1987">
        <v>859</v>
      </c>
      <c r="G1987">
        <v>2021</v>
      </c>
      <c r="H1987">
        <v>38752.4643</v>
      </c>
      <c r="I1987">
        <v>2216.8198499999999</v>
      </c>
    </row>
    <row r="1988" spans="1:9" x14ac:dyDescent="0.25">
      <c r="A1988" t="s">
        <v>1453</v>
      </c>
      <c r="B1988" t="s">
        <v>1352</v>
      </c>
      <c r="C1988">
        <v>78.595399999999998</v>
      </c>
      <c r="E1988">
        <v>167.22</v>
      </c>
      <c r="F1988">
        <v>27</v>
      </c>
      <c r="G1988">
        <v>2020</v>
      </c>
      <c r="H1988">
        <v>80.106849999999994</v>
      </c>
      <c r="I1988">
        <v>1.51145</v>
      </c>
    </row>
    <row r="1989" spans="1:9" x14ac:dyDescent="0.25">
      <c r="A1989" t="s">
        <v>2411</v>
      </c>
      <c r="B1989" t="s">
        <v>100</v>
      </c>
      <c r="C1989">
        <v>10.659700000000001</v>
      </c>
      <c r="D1989">
        <v>166.3038</v>
      </c>
      <c r="E1989">
        <v>36.21</v>
      </c>
      <c r="F1989">
        <v>19</v>
      </c>
      <c r="G1989">
        <v>2021</v>
      </c>
      <c r="H1989">
        <v>11.932499999999999</v>
      </c>
      <c r="I1989">
        <v>1.2727999999999999</v>
      </c>
    </row>
    <row r="1990" spans="1:9" x14ac:dyDescent="0.25">
      <c r="A1990" t="s">
        <v>1883</v>
      </c>
      <c r="B1990" t="s">
        <v>1352</v>
      </c>
      <c r="C1990">
        <v>523.04124999999999</v>
      </c>
      <c r="D1990">
        <v>78.146640000000005</v>
      </c>
      <c r="E1990">
        <v>292.77999999999997</v>
      </c>
      <c r="F1990">
        <v>63</v>
      </c>
      <c r="G1990">
        <v>2020</v>
      </c>
      <c r="H1990">
        <v>523.12080000000003</v>
      </c>
      <c r="I1990">
        <v>7.9549999999999996E-2</v>
      </c>
    </row>
    <row r="1991" spans="1:9" x14ac:dyDescent="0.25">
      <c r="A1991" t="s">
        <v>1365</v>
      </c>
      <c r="B1991" t="s">
        <v>1055</v>
      </c>
      <c r="C1991">
        <v>11920.4084</v>
      </c>
      <c r="D1991">
        <v>0</v>
      </c>
      <c r="E1991">
        <v>62.77</v>
      </c>
      <c r="F1991">
        <v>252</v>
      </c>
      <c r="G1991">
        <v>2022</v>
      </c>
      <c r="H1991">
        <v>12025.49395</v>
      </c>
      <c r="I1991">
        <v>105.08555</v>
      </c>
    </row>
    <row r="1992" spans="1:9" x14ac:dyDescent="0.25">
      <c r="A1992" t="s">
        <v>2362</v>
      </c>
      <c r="B1992" t="s">
        <v>100</v>
      </c>
      <c r="C1992">
        <v>17.978300000000001</v>
      </c>
      <c r="D1992">
        <v>227.01275999999999</v>
      </c>
      <c r="E1992">
        <v>18.809999999999999</v>
      </c>
      <c r="F1992">
        <v>22</v>
      </c>
      <c r="G1992">
        <v>2020</v>
      </c>
      <c r="H1992">
        <v>18.057849999999998</v>
      </c>
      <c r="I1992">
        <v>7.9549999999999996E-2</v>
      </c>
    </row>
    <row r="1993" spans="1:9" x14ac:dyDescent="0.25">
      <c r="A1993" t="s">
        <v>2205</v>
      </c>
      <c r="B1993" t="s">
        <v>1490</v>
      </c>
      <c r="C1993">
        <v>11881.031150000001</v>
      </c>
      <c r="D1993">
        <v>0</v>
      </c>
      <c r="E1993">
        <v>3383.24</v>
      </c>
      <c r="F1993">
        <v>1870</v>
      </c>
      <c r="G1993">
        <v>2022</v>
      </c>
      <c r="H1993">
        <v>13531.1368</v>
      </c>
      <c r="I1993">
        <v>1650.10565</v>
      </c>
    </row>
    <row r="1994" spans="1:9" x14ac:dyDescent="0.25">
      <c r="A1994" t="s">
        <v>2605</v>
      </c>
      <c r="B1994" t="s">
        <v>164</v>
      </c>
      <c r="C1994">
        <v>13232.74475</v>
      </c>
      <c r="D1994">
        <v>542.18268</v>
      </c>
      <c r="E1994">
        <v>940.07</v>
      </c>
      <c r="F1994">
        <v>300</v>
      </c>
      <c r="G1994">
        <v>2021</v>
      </c>
      <c r="H1994">
        <v>19540.025600000001</v>
      </c>
      <c r="I1994">
        <v>6307.2808500000001</v>
      </c>
    </row>
    <row r="1995" spans="1:9" x14ac:dyDescent="0.25">
      <c r="A1995" t="s">
        <v>1036</v>
      </c>
      <c r="B1995" t="s">
        <v>1022</v>
      </c>
      <c r="C1995">
        <v>12870.076300000001</v>
      </c>
      <c r="D1995">
        <v>107.20944</v>
      </c>
      <c r="E1995">
        <v>1955.57</v>
      </c>
      <c r="F1995">
        <v>2501</v>
      </c>
      <c r="G1995">
        <v>2020</v>
      </c>
      <c r="H1995">
        <v>13002.84525</v>
      </c>
      <c r="I1995">
        <v>132.76894999999999</v>
      </c>
    </row>
    <row r="1996" spans="1:9" x14ac:dyDescent="0.25">
      <c r="A1996" t="s">
        <v>1198</v>
      </c>
      <c r="B1996" t="s">
        <v>1055</v>
      </c>
      <c r="E1996">
        <v>0</v>
      </c>
      <c r="F1996">
        <v>3</v>
      </c>
      <c r="G1996">
        <v>2020</v>
      </c>
      <c r="H1996">
        <v>40.093200000000003</v>
      </c>
    </row>
    <row r="1997" spans="1:9" x14ac:dyDescent="0.25">
      <c r="A1997" t="s">
        <v>1998</v>
      </c>
      <c r="B1997" t="s">
        <v>1490</v>
      </c>
      <c r="C1997">
        <v>11847.77925</v>
      </c>
      <c r="D1997">
        <v>0</v>
      </c>
      <c r="E1997">
        <v>279.51</v>
      </c>
      <c r="F1997">
        <v>635</v>
      </c>
      <c r="G1997">
        <v>2022</v>
      </c>
      <c r="H1997">
        <v>11864.087</v>
      </c>
      <c r="I1997">
        <v>16.307749999999999</v>
      </c>
    </row>
    <row r="1998" spans="1:9" x14ac:dyDescent="0.25">
      <c r="A1998" t="s">
        <v>444</v>
      </c>
      <c r="B1998" t="s">
        <v>98</v>
      </c>
      <c r="C1998">
        <v>1513.0409999999999</v>
      </c>
      <c r="D1998">
        <v>8496.0252</v>
      </c>
      <c r="E1998">
        <v>412.53</v>
      </c>
      <c r="F1998">
        <v>362</v>
      </c>
      <c r="G1998">
        <v>2021</v>
      </c>
      <c r="H1998">
        <v>3852.6064999999999</v>
      </c>
      <c r="I1998">
        <v>2339.5655000000002</v>
      </c>
    </row>
    <row r="1999" spans="1:9" x14ac:dyDescent="0.25">
      <c r="A1999" t="s">
        <v>239</v>
      </c>
      <c r="B1999" t="s">
        <v>104</v>
      </c>
      <c r="C1999">
        <v>4419.6388999999999</v>
      </c>
      <c r="D1999">
        <v>8531.8693199999998</v>
      </c>
      <c r="E1999">
        <v>0</v>
      </c>
      <c r="F1999">
        <v>72</v>
      </c>
      <c r="G1999">
        <v>2020</v>
      </c>
      <c r="H1999">
        <v>4481.13105</v>
      </c>
      <c r="I1999">
        <v>61.492150000000002</v>
      </c>
    </row>
    <row r="2000" spans="1:9" x14ac:dyDescent="0.25">
      <c r="A2000" t="s">
        <v>1122</v>
      </c>
      <c r="B2000" t="s">
        <v>1055</v>
      </c>
      <c r="C2000">
        <v>259.57164999999998</v>
      </c>
      <c r="D2000">
        <v>1002.98952</v>
      </c>
      <c r="E2000">
        <v>0</v>
      </c>
      <c r="F2000">
        <v>5</v>
      </c>
      <c r="G2000">
        <v>2020</v>
      </c>
      <c r="H2000">
        <v>283.75484999999998</v>
      </c>
      <c r="I2000">
        <v>24.183199999999999</v>
      </c>
    </row>
    <row r="2001" spans="1:9" x14ac:dyDescent="0.25">
      <c r="A2001" t="s">
        <v>2905</v>
      </c>
      <c r="B2001" t="s">
        <v>164</v>
      </c>
      <c r="C2001">
        <v>11806.731449999999</v>
      </c>
      <c r="D2001">
        <v>0</v>
      </c>
      <c r="E2001">
        <v>1565.93</v>
      </c>
      <c r="F2001">
        <v>1370</v>
      </c>
      <c r="G2001">
        <v>2022</v>
      </c>
      <c r="H2001">
        <v>11833.0625</v>
      </c>
      <c r="I2001">
        <v>26.331050000000001</v>
      </c>
    </row>
    <row r="2002" spans="1:9" x14ac:dyDescent="0.25">
      <c r="A2002" t="s">
        <v>917</v>
      </c>
      <c r="B2002" t="s">
        <v>554</v>
      </c>
      <c r="C2002">
        <v>616.59204999999997</v>
      </c>
      <c r="D2002">
        <v>4779.53892</v>
      </c>
      <c r="E2002">
        <v>0</v>
      </c>
      <c r="F2002">
        <v>38</v>
      </c>
      <c r="G2002">
        <v>2020</v>
      </c>
      <c r="H2002">
        <v>802.73905000000002</v>
      </c>
      <c r="I2002">
        <v>186.14699999999999</v>
      </c>
    </row>
    <row r="2003" spans="1:9" x14ac:dyDescent="0.25">
      <c r="A2003" t="s">
        <v>2124</v>
      </c>
      <c r="B2003" t="s">
        <v>1490</v>
      </c>
      <c r="C2003">
        <v>11654.950049999999</v>
      </c>
      <c r="D2003">
        <v>0</v>
      </c>
      <c r="E2003">
        <v>80.37</v>
      </c>
      <c r="F2003">
        <v>632</v>
      </c>
      <c r="G2003">
        <v>2022</v>
      </c>
      <c r="H2003">
        <v>11676.508099999999</v>
      </c>
      <c r="I2003">
        <v>21.558050000000001</v>
      </c>
    </row>
    <row r="2004" spans="1:9" x14ac:dyDescent="0.25">
      <c r="A2004" t="s">
        <v>1476</v>
      </c>
      <c r="B2004" t="s">
        <v>1352</v>
      </c>
      <c r="E2004">
        <v>51.08</v>
      </c>
      <c r="F2004">
        <v>1</v>
      </c>
      <c r="G2004">
        <v>2020</v>
      </c>
      <c r="H2004">
        <v>2.5455999999999999</v>
      </c>
    </row>
    <row r="2005" spans="1:9" x14ac:dyDescent="0.25">
      <c r="A2005" t="s">
        <v>402</v>
      </c>
      <c r="B2005" t="s">
        <v>217</v>
      </c>
      <c r="C2005">
        <v>11652.8022</v>
      </c>
      <c r="D2005">
        <v>0</v>
      </c>
      <c r="E2005">
        <v>13405.34</v>
      </c>
      <c r="F2005">
        <v>127</v>
      </c>
      <c r="G2005">
        <v>2022</v>
      </c>
      <c r="H2005">
        <v>16805.33525</v>
      </c>
      <c r="I2005">
        <v>5152.53305</v>
      </c>
    </row>
    <row r="2006" spans="1:9" x14ac:dyDescent="0.25">
      <c r="A2006" t="s">
        <v>1737</v>
      </c>
      <c r="B2006" t="s">
        <v>1352</v>
      </c>
      <c r="C2006">
        <v>13650.70045</v>
      </c>
      <c r="D2006">
        <v>18881.455320000001</v>
      </c>
      <c r="E2006">
        <v>24.51</v>
      </c>
      <c r="F2006">
        <v>390</v>
      </c>
      <c r="G2006">
        <v>2021</v>
      </c>
      <c r="H2006">
        <v>13660.405549999999</v>
      </c>
      <c r="I2006">
        <v>9.7050999999999998</v>
      </c>
    </row>
    <row r="2007" spans="1:9" x14ac:dyDescent="0.25">
      <c r="A2007" t="s">
        <v>1013</v>
      </c>
      <c r="B2007" t="s">
        <v>458</v>
      </c>
      <c r="C2007">
        <v>1761.1574499999999</v>
      </c>
      <c r="D2007">
        <v>3608.6309999999999</v>
      </c>
      <c r="E2007">
        <v>49.97</v>
      </c>
      <c r="F2007">
        <v>255</v>
      </c>
      <c r="G2007">
        <v>2021</v>
      </c>
      <c r="H2007">
        <v>1769.192</v>
      </c>
      <c r="I2007">
        <v>8.0345499999999994</v>
      </c>
    </row>
    <row r="2008" spans="1:9" x14ac:dyDescent="0.25">
      <c r="A2008" t="s">
        <v>1834</v>
      </c>
      <c r="B2008" t="s">
        <v>1352</v>
      </c>
      <c r="C2008">
        <v>473.87934999999999</v>
      </c>
      <c r="D2008">
        <v>4644.55836</v>
      </c>
      <c r="E2008">
        <v>1.01</v>
      </c>
      <c r="F2008">
        <v>22</v>
      </c>
      <c r="G2008">
        <v>2020</v>
      </c>
      <c r="H2008">
        <v>474.43619999999999</v>
      </c>
      <c r="I2008">
        <v>0.55684999999999996</v>
      </c>
    </row>
    <row r="2009" spans="1:9" x14ac:dyDescent="0.25">
      <c r="A2009" t="s">
        <v>490</v>
      </c>
      <c r="B2009" t="s">
        <v>98</v>
      </c>
      <c r="D2009">
        <v>814.40423999999996</v>
      </c>
      <c r="E2009">
        <v>0</v>
      </c>
      <c r="F2009">
        <v>23</v>
      </c>
      <c r="G2009">
        <v>2021</v>
      </c>
      <c r="H2009">
        <v>11.534750000000001</v>
      </c>
    </row>
    <row r="2010" spans="1:9" x14ac:dyDescent="0.25">
      <c r="A2010" t="s">
        <v>291</v>
      </c>
      <c r="B2010" t="s">
        <v>17</v>
      </c>
      <c r="C2010">
        <v>35.55885</v>
      </c>
      <c r="D2010">
        <v>1738.9241999999999</v>
      </c>
      <c r="E2010">
        <v>0</v>
      </c>
      <c r="F2010">
        <v>21</v>
      </c>
      <c r="G2010">
        <v>2021</v>
      </c>
      <c r="H2010">
        <v>38.979500000000002</v>
      </c>
      <c r="I2010">
        <v>3.4206500000000002</v>
      </c>
    </row>
    <row r="2011" spans="1:9" x14ac:dyDescent="0.25">
      <c r="A2011" t="s">
        <v>1840</v>
      </c>
      <c r="B2011" t="s">
        <v>1352</v>
      </c>
      <c r="D2011">
        <v>190.19988000000001</v>
      </c>
      <c r="E2011">
        <v>0</v>
      </c>
      <c r="F2011">
        <v>39</v>
      </c>
      <c r="G2011">
        <v>2020</v>
      </c>
      <c r="H2011">
        <v>990.31795</v>
      </c>
    </row>
    <row r="2012" spans="1:9" x14ac:dyDescent="0.25">
      <c r="A2012" t="s">
        <v>2658</v>
      </c>
      <c r="B2012" t="s">
        <v>164</v>
      </c>
      <c r="E2012">
        <v>0</v>
      </c>
      <c r="F2012">
        <v>35</v>
      </c>
      <c r="G2012">
        <v>2020</v>
      </c>
      <c r="H2012">
        <v>767.10064999999997</v>
      </c>
    </row>
    <row r="2013" spans="1:9" x14ac:dyDescent="0.25">
      <c r="A2013" t="s">
        <v>2109</v>
      </c>
      <c r="B2013" t="s">
        <v>1490</v>
      </c>
      <c r="C2013">
        <v>33076.174050000001</v>
      </c>
      <c r="E2013">
        <v>8698.84</v>
      </c>
      <c r="F2013">
        <v>2287</v>
      </c>
      <c r="G2013">
        <v>2020</v>
      </c>
      <c r="H2013">
        <v>35669.265399999997</v>
      </c>
      <c r="I2013">
        <v>2593.0913500000001</v>
      </c>
    </row>
    <row r="2014" spans="1:9" x14ac:dyDescent="0.25">
      <c r="A2014" t="s">
        <v>2871</v>
      </c>
      <c r="B2014" t="s">
        <v>164</v>
      </c>
      <c r="C2014">
        <v>5561.3405000000002</v>
      </c>
      <c r="E2014">
        <v>212.84</v>
      </c>
      <c r="F2014">
        <v>557</v>
      </c>
      <c r="G2014">
        <v>2021</v>
      </c>
      <c r="H2014">
        <v>5576.0572499999998</v>
      </c>
      <c r="I2014">
        <v>14.716749999999999</v>
      </c>
    </row>
    <row r="2015" spans="1:9" x14ac:dyDescent="0.25">
      <c r="A2015" t="s">
        <v>764</v>
      </c>
      <c r="B2015" t="s">
        <v>121</v>
      </c>
      <c r="C2015">
        <v>2444.4919500000001</v>
      </c>
      <c r="D2015">
        <v>229.2732</v>
      </c>
      <c r="E2015">
        <v>147.13</v>
      </c>
      <c r="F2015">
        <v>22</v>
      </c>
      <c r="G2015">
        <v>2021</v>
      </c>
      <c r="H2015">
        <v>8022.8561499999996</v>
      </c>
      <c r="I2015">
        <v>5578.3642</v>
      </c>
    </row>
    <row r="2016" spans="1:9" x14ac:dyDescent="0.25">
      <c r="A2016" t="s">
        <v>2048</v>
      </c>
      <c r="B2016" t="s">
        <v>1490</v>
      </c>
      <c r="C2016">
        <v>11626.391600000001</v>
      </c>
      <c r="D2016">
        <v>0</v>
      </c>
      <c r="E2016">
        <v>2594.9</v>
      </c>
      <c r="F2016">
        <v>2021</v>
      </c>
      <c r="G2016">
        <v>2022</v>
      </c>
      <c r="H2016">
        <v>11866.07575</v>
      </c>
      <c r="I2016">
        <v>239.68414999999999</v>
      </c>
    </row>
    <row r="2017" spans="1:9" x14ac:dyDescent="0.25">
      <c r="A2017" t="s">
        <v>2373</v>
      </c>
      <c r="B2017" t="s">
        <v>100</v>
      </c>
      <c r="C2017">
        <v>17303.716</v>
      </c>
      <c r="E2017">
        <v>2023.39</v>
      </c>
      <c r="F2017">
        <v>708</v>
      </c>
      <c r="G2017">
        <v>2020</v>
      </c>
      <c r="H2017">
        <v>17531.547200000001</v>
      </c>
      <c r="I2017">
        <v>227.8312</v>
      </c>
    </row>
    <row r="2018" spans="1:9" x14ac:dyDescent="0.25">
      <c r="A2018" t="s">
        <v>2145</v>
      </c>
      <c r="B2018" t="s">
        <v>1490</v>
      </c>
      <c r="C2018">
        <v>28334.357650000002</v>
      </c>
      <c r="E2018">
        <v>187.15</v>
      </c>
      <c r="F2018">
        <v>969</v>
      </c>
      <c r="G2018">
        <v>2020</v>
      </c>
      <c r="H2018">
        <v>28347.642500000002</v>
      </c>
      <c r="I2018">
        <v>13.28485</v>
      </c>
    </row>
    <row r="2019" spans="1:9" x14ac:dyDescent="0.25">
      <c r="A2019" t="s">
        <v>2073</v>
      </c>
      <c r="B2019" t="s">
        <v>1490</v>
      </c>
      <c r="C2019">
        <v>11582.48</v>
      </c>
      <c r="D2019">
        <v>0</v>
      </c>
      <c r="E2019">
        <v>256.97000000000003</v>
      </c>
      <c r="F2019">
        <v>1018</v>
      </c>
      <c r="G2019">
        <v>2022</v>
      </c>
      <c r="H2019">
        <v>11598.310450000001</v>
      </c>
      <c r="I2019">
        <v>15.830450000000001</v>
      </c>
    </row>
    <row r="2020" spans="1:9" x14ac:dyDescent="0.25">
      <c r="A2020" t="s">
        <v>2933</v>
      </c>
      <c r="B2020" t="s">
        <v>164</v>
      </c>
      <c r="C2020">
        <v>11580.96855</v>
      </c>
      <c r="D2020">
        <v>0</v>
      </c>
      <c r="E2020">
        <v>465.09</v>
      </c>
      <c r="F2020">
        <v>1003</v>
      </c>
      <c r="G2020">
        <v>2022</v>
      </c>
      <c r="H2020">
        <v>11649.620199999999</v>
      </c>
      <c r="I2020">
        <v>68.651650000000004</v>
      </c>
    </row>
    <row r="2021" spans="1:9" x14ac:dyDescent="0.25">
      <c r="A2021" t="s">
        <v>774</v>
      </c>
      <c r="B2021" t="s">
        <v>554</v>
      </c>
      <c r="C2021">
        <v>11562.672049999999</v>
      </c>
      <c r="D2021">
        <v>0</v>
      </c>
      <c r="E2021">
        <v>0</v>
      </c>
      <c r="F2021">
        <v>105</v>
      </c>
      <c r="G2021">
        <v>2022</v>
      </c>
      <c r="H2021">
        <v>13920.215850000001</v>
      </c>
      <c r="I2021">
        <v>2357.5437999999999</v>
      </c>
    </row>
    <row r="2022" spans="1:9" x14ac:dyDescent="0.25">
      <c r="A2022" t="s">
        <v>267</v>
      </c>
      <c r="B2022" t="s">
        <v>17</v>
      </c>
      <c r="C2022">
        <v>92.993949999999998</v>
      </c>
      <c r="D2022">
        <v>2524.9114800000002</v>
      </c>
      <c r="E2022">
        <v>0</v>
      </c>
      <c r="F2022">
        <v>22</v>
      </c>
      <c r="G2022">
        <v>2021</v>
      </c>
      <c r="H2022">
        <v>229.18355</v>
      </c>
      <c r="I2022">
        <v>136.18960000000001</v>
      </c>
    </row>
    <row r="2023" spans="1:9" x14ac:dyDescent="0.25">
      <c r="A2023" t="s">
        <v>2536</v>
      </c>
      <c r="B2023" t="s">
        <v>100</v>
      </c>
      <c r="C2023">
        <v>11515.73755</v>
      </c>
      <c r="D2023">
        <v>0</v>
      </c>
      <c r="E2023">
        <v>501.58</v>
      </c>
      <c r="F2023">
        <v>1252</v>
      </c>
      <c r="G2023">
        <v>2022</v>
      </c>
      <c r="H2023">
        <v>11529.0224</v>
      </c>
      <c r="I2023">
        <v>13.28485</v>
      </c>
    </row>
    <row r="2024" spans="1:9" x14ac:dyDescent="0.25">
      <c r="A2024" t="s">
        <v>1939</v>
      </c>
      <c r="B2024" t="s">
        <v>1352</v>
      </c>
      <c r="D2024">
        <v>566.72460000000001</v>
      </c>
      <c r="E2024">
        <v>63.37</v>
      </c>
      <c r="F2024">
        <v>51</v>
      </c>
      <c r="G2024">
        <v>2021</v>
      </c>
      <c r="H2024">
        <v>329.41654999999997</v>
      </c>
    </row>
    <row r="2025" spans="1:9" x14ac:dyDescent="0.25">
      <c r="A2025" t="s">
        <v>2408</v>
      </c>
      <c r="B2025" t="s">
        <v>1490</v>
      </c>
      <c r="C2025">
        <v>28116.151999999998</v>
      </c>
      <c r="D2025">
        <v>1759.2681600000001</v>
      </c>
      <c r="E2025">
        <v>90.26</v>
      </c>
      <c r="F2025">
        <v>422</v>
      </c>
      <c r="G2025">
        <v>2021</v>
      </c>
      <c r="H2025">
        <v>28136.1986</v>
      </c>
      <c r="I2025">
        <v>20.046600000000002</v>
      </c>
    </row>
    <row r="2026" spans="1:9" x14ac:dyDescent="0.25">
      <c r="A2026" t="s">
        <v>555</v>
      </c>
      <c r="B2026" t="s">
        <v>554</v>
      </c>
      <c r="C2026">
        <v>11496.566000000001</v>
      </c>
      <c r="D2026">
        <v>0</v>
      </c>
      <c r="E2026">
        <v>10.69</v>
      </c>
      <c r="F2026">
        <v>304</v>
      </c>
      <c r="G2026">
        <v>2022</v>
      </c>
      <c r="H2026">
        <v>12908.498949999999</v>
      </c>
      <c r="I2026">
        <v>1411.9329499999999</v>
      </c>
    </row>
    <row r="2027" spans="1:9" x14ac:dyDescent="0.25">
      <c r="A2027" t="s">
        <v>2829</v>
      </c>
      <c r="B2027" t="s">
        <v>164</v>
      </c>
      <c r="C2027">
        <v>6884.0183500000003</v>
      </c>
      <c r="E2027">
        <v>453.45</v>
      </c>
      <c r="F2027">
        <v>797</v>
      </c>
      <c r="G2027">
        <v>2020</v>
      </c>
      <c r="H2027">
        <v>7000.7182000000003</v>
      </c>
      <c r="I2027">
        <v>116.69985</v>
      </c>
    </row>
    <row r="2028" spans="1:9" x14ac:dyDescent="0.25">
      <c r="A2028" t="s">
        <v>697</v>
      </c>
      <c r="B2028" t="s">
        <v>554</v>
      </c>
      <c r="D2028">
        <v>3512.0779200000002</v>
      </c>
      <c r="E2028">
        <v>0</v>
      </c>
      <c r="F2028">
        <v>12</v>
      </c>
      <c r="G2028">
        <v>2021</v>
      </c>
      <c r="H2028">
        <v>516.83635000000004</v>
      </c>
    </row>
    <row r="2029" spans="1:9" x14ac:dyDescent="0.25">
      <c r="A2029" t="s">
        <v>477</v>
      </c>
      <c r="B2029" t="s">
        <v>217</v>
      </c>
      <c r="C2029">
        <v>37243.480349999998</v>
      </c>
      <c r="D2029">
        <v>63814.804559999997</v>
      </c>
      <c r="E2029">
        <v>28261.88</v>
      </c>
      <c r="F2029">
        <v>370</v>
      </c>
      <c r="G2029">
        <v>2020</v>
      </c>
      <c r="H2029">
        <v>41800.502099999998</v>
      </c>
      <c r="I2029">
        <v>4557.0217499999999</v>
      </c>
    </row>
    <row r="2030" spans="1:9" x14ac:dyDescent="0.25">
      <c r="A2030" t="s">
        <v>1038</v>
      </c>
      <c r="B2030" t="s">
        <v>458</v>
      </c>
      <c r="C2030">
        <v>1342.9630999999999</v>
      </c>
      <c r="D2030">
        <v>196.01244</v>
      </c>
      <c r="E2030">
        <v>2.97</v>
      </c>
      <c r="F2030">
        <v>150</v>
      </c>
      <c r="G2030">
        <v>2021</v>
      </c>
      <c r="H2030">
        <v>1343.0426500000001</v>
      </c>
      <c r="I2030">
        <v>7.9549999999999996E-2</v>
      </c>
    </row>
    <row r="2031" spans="1:9" x14ac:dyDescent="0.25">
      <c r="A2031" t="s">
        <v>1963</v>
      </c>
      <c r="B2031" t="s">
        <v>1352</v>
      </c>
      <c r="D2031">
        <v>585.13103999999998</v>
      </c>
      <c r="E2031">
        <v>3.54</v>
      </c>
      <c r="F2031">
        <v>78</v>
      </c>
      <c r="G2031">
        <v>2021</v>
      </c>
      <c r="H2031">
        <v>1928.1329000000001</v>
      </c>
    </row>
    <row r="2032" spans="1:9" x14ac:dyDescent="0.25">
      <c r="A2032" t="s">
        <v>1065</v>
      </c>
      <c r="B2032" t="s">
        <v>1055</v>
      </c>
      <c r="C2032">
        <v>24500.04765</v>
      </c>
      <c r="E2032">
        <v>132.9</v>
      </c>
      <c r="F2032">
        <v>732</v>
      </c>
      <c r="G2032">
        <v>2020</v>
      </c>
      <c r="H2032">
        <v>24502.115949999999</v>
      </c>
      <c r="I2032">
        <v>2.0682999999999998</v>
      </c>
    </row>
    <row r="2033" spans="1:9" x14ac:dyDescent="0.25">
      <c r="A2033" t="s">
        <v>2401</v>
      </c>
      <c r="B2033" t="s">
        <v>100</v>
      </c>
      <c r="C2033">
        <v>11483.5198</v>
      </c>
      <c r="D2033">
        <v>0</v>
      </c>
      <c r="E2033">
        <v>1970.84</v>
      </c>
      <c r="F2033">
        <v>775</v>
      </c>
      <c r="G2033">
        <v>2022</v>
      </c>
      <c r="H2033">
        <v>11584.071</v>
      </c>
      <c r="I2033">
        <v>100.55119999999999</v>
      </c>
    </row>
    <row r="2034" spans="1:9" x14ac:dyDescent="0.25">
      <c r="A2034" t="s">
        <v>2918</v>
      </c>
      <c r="B2034" t="s">
        <v>164</v>
      </c>
      <c r="C2034">
        <v>11440.96055</v>
      </c>
      <c r="D2034">
        <v>0</v>
      </c>
      <c r="E2034">
        <v>1503.12</v>
      </c>
      <c r="F2034">
        <v>895</v>
      </c>
      <c r="G2034">
        <v>2022</v>
      </c>
      <c r="H2034">
        <v>11488.05415</v>
      </c>
      <c r="I2034">
        <v>47.093600000000002</v>
      </c>
    </row>
    <row r="2035" spans="1:9" x14ac:dyDescent="0.25">
      <c r="A2035" t="s">
        <v>1094</v>
      </c>
      <c r="B2035" t="s">
        <v>1055</v>
      </c>
      <c r="E2035">
        <v>0</v>
      </c>
      <c r="F2035">
        <v>3</v>
      </c>
      <c r="G2035">
        <v>2021</v>
      </c>
      <c r="H2035">
        <v>50.752899999999997</v>
      </c>
    </row>
    <row r="2036" spans="1:9" x14ac:dyDescent="0.25">
      <c r="A2036" t="s">
        <v>600</v>
      </c>
      <c r="B2036" t="s">
        <v>554</v>
      </c>
      <c r="C2036">
        <v>11436.187550000001</v>
      </c>
      <c r="D2036">
        <v>0</v>
      </c>
      <c r="E2036">
        <v>2.2200000000000002</v>
      </c>
      <c r="F2036">
        <v>90</v>
      </c>
      <c r="G2036">
        <v>2022</v>
      </c>
      <c r="H2036">
        <v>12526.8976</v>
      </c>
      <c r="I2036">
        <v>1090.7100499999999</v>
      </c>
    </row>
    <row r="2037" spans="1:9" x14ac:dyDescent="0.25">
      <c r="A2037" t="s">
        <v>773</v>
      </c>
      <c r="B2037" t="s">
        <v>554</v>
      </c>
      <c r="C2037">
        <v>11410.25425</v>
      </c>
      <c r="D2037">
        <v>0</v>
      </c>
      <c r="E2037">
        <v>0</v>
      </c>
      <c r="F2037">
        <v>209</v>
      </c>
      <c r="G2037">
        <v>2022</v>
      </c>
      <c r="H2037">
        <v>11470.23495</v>
      </c>
      <c r="I2037">
        <v>59.980699999999999</v>
      </c>
    </row>
    <row r="2038" spans="1:9" x14ac:dyDescent="0.25">
      <c r="A2038" t="s">
        <v>1795</v>
      </c>
      <c r="B2038" t="s">
        <v>1352</v>
      </c>
      <c r="C2038">
        <v>2239.7302500000001</v>
      </c>
      <c r="D2038">
        <v>12000.35304</v>
      </c>
      <c r="E2038">
        <v>153.97999999999999</v>
      </c>
      <c r="F2038">
        <v>97</v>
      </c>
      <c r="G2038">
        <v>2020</v>
      </c>
      <c r="H2038">
        <v>2241.32125</v>
      </c>
      <c r="I2038">
        <v>1.591</v>
      </c>
    </row>
    <row r="2039" spans="1:9" x14ac:dyDescent="0.25">
      <c r="A2039" t="s">
        <v>2670</v>
      </c>
      <c r="B2039" t="s">
        <v>164</v>
      </c>
      <c r="C2039">
        <v>5231.7648499999996</v>
      </c>
      <c r="E2039">
        <v>864.84</v>
      </c>
      <c r="F2039">
        <v>868</v>
      </c>
      <c r="G2039">
        <v>2020</v>
      </c>
      <c r="H2039">
        <v>5245.0496999999996</v>
      </c>
      <c r="I2039">
        <v>13.28485</v>
      </c>
    </row>
    <row r="2040" spans="1:9" x14ac:dyDescent="0.25">
      <c r="A2040" t="s">
        <v>2679</v>
      </c>
      <c r="B2040" t="s">
        <v>164</v>
      </c>
      <c r="C2040">
        <v>11379.22975</v>
      </c>
      <c r="D2040">
        <v>0</v>
      </c>
      <c r="E2040">
        <v>325.79000000000002</v>
      </c>
      <c r="F2040">
        <v>825</v>
      </c>
      <c r="G2040">
        <v>2022</v>
      </c>
      <c r="H2040">
        <v>11692.418100000001</v>
      </c>
      <c r="I2040">
        <v>313.18835000000001</v>
      </c>
    </row>
    <row r="2041" spans="1:9" x14ac:dyDescent="0.25">
      <c r="A2041" t="s">
        <v>1572</v>
      </c>
      <c r="B2041" t="s">
        <v>1352</v>
      </c>
      <c r="C2041">
        <v>536.64430000000004</v>
      </c>
      <c r="E2041">
        <v>266.08999999999997</v>
      </c>
      <c r="F2041">
        <v>155</v>
      </c>
      <c r="G2041">
        <v>2020</v>
      </c>
      <c r="H2041">
        <v>540.70135000000005</v>
      </c>
      <c r="I2041">
        <v>4.0570500000000003</v>
      </c>
    </row>
    <row r="2042" spans="1:9" x14ac:dyDescent="0.25">
      <c r="A2042" t="s">
        <v>2172</v>
      </c>
      <c r="B2042" t="s">
        <v>1490</v>
      </c>
      <c r="C2042">
        <v>11366.501749999999</v>
      </c>
      <c r="D2042">
        <v>0</v>
      </c>
      <c r="E2042">
        <v>9087.2999999999993</v>
      </c>
      <c r="F2042">
        <v>2164</v>
      </c>
      <c r="G2042">
        <v>2022</v>
      </c>
      <c r="H2042">
        <v>12946.52385</v>
      </c>
      <c r="I2042">
        <v>1580.0220999999999</v>
      </c>
    </row>
    <row r="2043" spans="1:9" x14ac:dyDescent="0.25">
      <c r="A2043" t="s">
        <v>1015</v>
      </c>
      <c r="B2043" t="s">
        <v>458</v>
      </c>
      <c r="C2043">
        <v>11342.7163</v>
      </c>
      <c r="D2043">
        <v>0</v>
      </c>
      <c r="E2043">
        <v>238.14</v>
      </c>
      <c r="F2043">
        <v>564</v>
      </c>
      <c r="G2043">
        <v>2022</v>
      </c>
      <c r="H2043">
        <v>11343.989100000001</v>
      </c>
      <c r="I2043">
        <v>1.2727999999999999</v>
      </c>
    </row>
    <row r="2044" spans="1:9" x14ac:dyDescent="0.25">
      <c r="A2044" t="s">
        <v>310</v>
      </c>
      <c r="B2044" t="s">
        <v>17</v>
      </c>
      <c r="C2044">
        <v>612.61455000000001</v>
      </c>
      <c r="E2044">
        <v>149.88</v>
      </c>
      <c r="F2044">
        <v>245</v>
      </c>
      <c r="G2044">
        <v>2020</v>
      </c>
      <c r="H2044">
        <v>621.6037</v>
      </c>
      <c r="I2044">
        <v>8.9891500000000004</v>
      </c>
    </row>
    <row r="2045" spans="1:9" x14ac:dyDescent="0.25">
      <c r="A2045" t="s">
        <v>1948</v>
      </c>
      <c r="B2045" t="s">
        <v>1352</v>
      </c>
      <c r="C2045">
        <v>11321.715099999999</v>
      </c>
      <c r="D2045">
        <v>0</v>
      </c>
      <c r="E2045">
        <v>39.39</v>
      </c>
      <c r="F2045">
        <v>176</v>
      </c>
      <c r="G2045">
        <v>2022</v>
      </c>
      <c r="H2045">
        <v>11357.43305</v>
      </c>
      <c r="I2045">
        <v>35.717950000000002</v>
      </c>
    </row>
    <row r="2046" spans="1:9" x14ac:dyDescent="0.25">
      <c r="A2046" t="s">
        <v>2305</v>
      </c>
      <c r="B2046" t="s">
        <v>164</v>
      </c>
      <c r="C2046">
        <v>11316.623900000001</v>
      </c>
      <c r="D2046">
        <v>0</v>
      </c>
      <c r="E2046">
        <v>3259.04</v>
      </c>
      <c r="F2046">
        <v>1011</v>
      </c>
      <c r="G2046">
        <v>2022</v>
      </c>
      <c r="H2046">
        <v>11373.8999</v>
      </c>
      <c r="I2046">
        <v>57.276000000000003</v>
      </c>
    </row>
    <row r="2047" spans="1:9" x14ac:dyDescent="0.25">
      <c r="A2047" t="s">
        <v>1105</v>
      </c>
      <c r="B2047" t="s">
        <v>1055</v>
      </c>
      <c r="C2047">
        <v>11308.9871</v>
      </c>
      <c r="D2047">
        <v>0</v>
      </c>
      <c r="E2047">
        <v>565.89</v>
      </c>
      <c r="F2047">
        <v>212</v>
      </c>
      <c r="G2047">
        <v>2022</v>
      </c>
      <c r="H2047">
        <v>11434.039699999999</v>
      </c>
      <c r="I2047">
        <v>125.0526</v>
      </c>
    </row>
    <row r="2048" spans="1:9" x14ac:dyDescent="0.25">
      <c r="A2048" t="s">
        <v>3016</v>
      </c>
      <c r="B2048" t="s">
        <v>217</v>
      </c>
      <c r="C2048">
        <v>55526.3773</v>
      </c>
      <c r="D2048">
        <v>10115.14608</v>
      </c>
      <c r="E2048">
        <v>1043.79</v>
      </c>
      <c r="F2048">
        <v>269</v>
      </c>
      <c r="G2048">
        <v>2020</v>
      </c>
      <c r="H2048">
        <v>56174.868900000001</v>
      </c>
      <c r="I2048">
        <v>648.49159999999995</v>
      </c>
    </row>
    <row r="2049" spans="1:9" x14ac:dyDescent="0.25">
      <c r="A2049" t="s">
        <v>820</v>
      </c>
      <c r="B2049" t="s">
        <v>121</v>
      </c>
      <c r="C2049">
        <v>1313.2909500000001</v>
      </c>
      <c r="D2049">
        <v>3869.2274400000001</v>
      </c>
      <c r="E2049">
        <v>6552.45</v>
      </c>
      <c r="F2049">
        <v>116</v>
      </c>
      <c r="G2049">
        <v>2020</v>
      </c>
      <c r="H2049">
        <v>13390.094649999999</v>
      </c>
      <c r="I2049">
        <v>12076.8037</v>
      </c>
    </row>
    <row r="2050" spans="1:9" x14ac:dyDescent="0.25">
      <c r="A2050" t="s">
        <v>210</v>
      </c>
      <c r="B2050" t="s">
        <v>202</v>
      </c>
      <c r="C2050">
        <v>23289.6944</v>
      </c>
      <c r="D2050">
        <v>25225.541639999999</v>
      </c>
      <c r="E2050">
        <v>2.23</v>
      </c>
      <c r="F2050">
        <v>115</v>
      </c>
      <c r="G2050">
        <v>2020</v>
      </c>
      <c r="H2050">
        <v>23471.943449999999</v>
      </c>
      <c r="I2050">
        <v>182.24905000000001</v>
      </c>
    </row>
    <row r="2051" spans="1:9" x14ac:dyDescent="0.25">
      <c r="A2051" t="s">
        <v>1575</v>
      </c>
      <c r="B2051" t="s">
        <v>1352</v>
      </c>
      <c r="E2051">
        <v>211.45</v>
      </c>
      <c r="F2051">
        <v>34</v>
      </c>
      <c r="G2051">
        <v>2021</v>
      </c>
      <c r="H2051">
        <v>60.696649999999998</v>
      </c>
    </row>
    <row r="2052" spans="1:9" x14ac:dyDescent="0.25">
      <c r="A2052" t="s">
        <v>220</v>
      </c>
      <c r="B2052" t="s">
        <v>217</v>
      </c>
      <c r="C2052">
        <v>7.7958999999999996</v>
      </c>
      <c r="D2052">
        <v>490.83839999999998</v>
      </c>
      <c r="E2052">
        <v>0</v>
      </c>
      <c r="F2052">
        <v>5</v>
      </c>
      <c r="G2052">
        <v>2020</v>
      </c>
      <c r="H2052">
        <v>7.9550000000000001</v>
      </c>
      <c r="I2052">
        <v>0.15909999999999999</v>
      </c>
    </row>
    <row r="2053" spans="1:9" x14ac:dyDescent="0.25">
      <c r="A2053" t="s">
        <v>1580</v>
      </c>
      <c r="B2053" t="s">
        <v>1352</v>
      </c>
      <c r="C2053">
        <v>421.05815000000001</v>
      </c>
      <c r="D2053">
        <v>390.08735999999999</v>
      </c>
      <c r="E2053">
        <v>174.57</v>
      </c>
      <c r="F2053">
        <v>19</v>
      </c>
      <c r="G2053">
        <v>2020</v>
      </c>
      <c r="H2053">
        <v>421.9332</v>
      </c>
      <c r="I2053">
        <v>0.87504999999999999</v>
      </c>
    </row>
    <row r="2054" spans="1:9" x14ac:dyDescent="0.25">
      <c r="A2054" t="s">
        <v>1685</v>
      </c>
      <c r="B2054" t="s">
        <v>1352</v>
      </c>
      <c r="C2054">
        <v>595.74995000000001</v>
      </c>
      <c r="D2054">
        <v>5415.0454799999998</v>
      </c>
      <c r="E2054">
        <v>228.5</v>
      </c>
      <c r="F2054">
        <v>54</v>
      </c>
      <c r="G2054">
        <v>2021</v>
      </c>
      <c r="H2054">
        <v>596.22725000000003</v>
      </c>
      <c r="I2054">
        <v>0.4773</v>
      </c>
    </row>
    <row r="2055" spans="1:9" x14ac:dyDescent="0.25">
      <c r="A2055" t="s">
        <v>2086</v>
      </c>
      <c r="B2055" t="s">
        <v>1490</v>
      </c>
      <c r="C2055">
        <v>11301.986699999999</v>
      </c>
      <c r="D2055">
        <v>0</v>
      </c>
      <c r="E2055">
        <v>1038.42</v>
      </c>
      <c r="F2055">
        <v>1488</v>
      </c>
      <c r="G2055">
        <v>2022</v>
      </c>
      <c r="H2055">
        <v>11367.29725</v>
      </c>
      <c r="I2055">
        <v>65.310550000000006</v>
      </c>
    </row>
    <row r="2056" spans="1:9" x14ac:dyDescent="0.25">
      <c r="A2056" t="s">
        <v>513</v>
      </c>
      <c r="B2056" t="s">
        <v>217</v>
      </c>
      <c r="C2056">
        <v>17595.505399999998</v>
      </c>
      <c r="D2056">
        <v>50054.537519999998</v>
      </c>
      <c r="E2056">
        <v>846.29</v>
      </c>
      <c r="F2056">
        <v>186</v>
      </c>
      <c r="G2056">
        <v>2021</v>
      </c>
      <c r="H2056">
        <v>29028.988249999999</v>
      </c>
      <c r="I2056">
        <v>11433.48285</v>
      </c>
    </row>
    <row r="2057" spans="1:9" x14ac:dyDescent="0.25">
      <c r="A2057" t="s">
        <v>2586</v>
      </c>
      <c r="B2057" t="s">
        <v>164</v>
      </c>
      <c r="C2057">
        <v>375.55554999999998</v>
      </c>
      <c r="E2057">
        <v>0</v>
      </c>
      <c r="F2057">
        <v>14</v>
      </c>
      <c r="G2057">
        <v>2020</v>
      </c>
      <c r="H2057">
        <v>504.34699999999998</v>
      </c>
      <c r="I2057">
        <v>128.79145</v>
      </c>
    </row>
    <row r="2058" spans="1:9" x14ac:dyDescent="0.25">
      <c r="A2058" t="s">
        <v>1794</v>
      </c>
      <c r="B2058" t="s">
        <v>1352</v>
      </c>
      <c r="D2058">
        <v>557.35991999999999</v>
      </c>
      <c r="E2058">
        <v>0</v>
      </c>
      <c r="F2058">
        <v>4</v>
      </c>
      <c r="G2058">
        <v>2021</v>
      </c>
      <c r="H2058">
        <v>146.53110000000001</v>
      </c>
    </row>
    <row r="2059" spans="1:9" x14ac:dyDescent="0.25">
      <c r="A2059" t="s">
        <v>305</v>
      </c>
      <c r="B2059" t="s">
        <v>17</v>
      </c>
      <c r="D2059">
        <v>1661.4233999999999</v>
      </c>
      <c r="E2059">
        <v>0</v>
      </c>
      <c r="F2059">
        <v>8</v>
      </c>
      <c r="G2059">
        <v>2021</v>
      </c>
      <c r="H2059">
        <v>19.17155</v>
      </c>
    </row>
    <row r="2060" spans="1:9" x14ac:dyDescent="0.25">
      <c r="A2060" t="s">
        <v>2004</v>
      </c>
      <c r="B2060" t="s">
        <v>1490</v>
      </c>
      <c r="C2060">
        <v>13636.3019</v>
      </c>
      <c r="D2060">
        <v>0.32291999999999998</v>
      </c>
      <c r="E2060">
        <v>596.02</v>
      </c>
      <c r="F2060">
        <v>1123</v>
      </c>
      <c r="G2060">
        <v>2021</v>
      </c>
      <c r="H2060">
        <v>13668.281000000001</v>
      </c>
      <c r="I2060">
        <v>31.979099999999999</v>
      </c>
    </row>
    <row r="2061" spans="1:9" x14ac:dyDescent="0.25">
      <c r="A2061" t="s">
        <v>69</v>
      </c>
      <c r="B2061" t="s">
        <v>1</v>
      </c>
      <c r="C2061">
        <v>11265.63235</v>
      </c>
      <c r="D2061">
        <v>0</v>
      </c>
      <c r="E2061">
        <v>2.38</v>
      </c>
      <c r="F2061">
        <v>103</v>
      </c>
      <c r="G2061">
        <v>2022</v>
      </c>
      <c r="H2061">
        <v>11448.59735</v>
      </c>
      <c r="I2061">
        <v>182.965</v>
      </c>
    </row>
    <row r="2062" spans="1:9" x14ac:dyDescent="0.25">
      <c r="A2062" t="s">
        <v>1123</v>
      </c>
      <c r="B2062" t="s">
        <v>1055</v>
      </c>
      <c r="C2062">
        <v>57027.247150000003</v>
      </c>
      <c r="D2062">
        <v>1749.25764</v>
      </c>
      <c r="E2062">
        <v>24.73</v>
      </c>
      <c r="F2062">
        <v>1208</v>
      </c>
      <c r="G2062">
        <v>2020</v>
      </c>
      <c r="H2062">
        <v>60693.627099999998</v>
      </c>
      <c r="I2062">
        <v>3666.37995</v>
      </c>
    </row>
    <row r="2063" spans="1:9" x14ac:dyDescent="0.25">
      <c r="A2063" t="s">
        <v>1869</v>
      </c>
      <c r="B2063" t="s">
        <v>1352</v>
      </c>
      <c r="C2063">
        <v>11234.5283</v>
      </c>
      <c r="D2063">
        <v>0</v>
      </c>
      <c r="E2063">
        <v>43.25</v>
      </c>
      <c r="F2063">
        <v>358</v>
      </c>
      <c r="G2063">
        <v>2022</v>
      </c>
      <c r="H2063">
        <v>11239.301299999999</v>
      </c>
      <c r="I2063">
        <v>4.7729999999999997</v>
      </c>
    </row>
    <row r="2064" spans="1:9" x14ac:dyDescent="0.25">
      <c r="A2064" t="s">
        <v>2878</v>
      </c>
      <c r="B2064" t="s">
        <v>164</v>
      </c>
      <c r="C2064">
        <v>6039.6746499999999</v>
      </c>
      <c r="E2064">
        <v>130.96</v>
      </c>
      <c r="F2064">
        <v>580</v>
      </c>
      <c r="G2064">
        <v>2021</v>
      </c>
      <c r="H2064">
        <v>6041.9816000000001</v>
      </c>
      <c r="I2064">
        <v>2.3069500000000001</v>
      </c>
    </row>
    <row r="2065" spans="1:9" x14ac:dyDescent="0.25">
      <c r="A2065" t="s">
        <v>1748</v>
      </c>
      <c r="B2065" t="s">
        <v>1352</v>
      </c>
      <c r="E2065">
        <v>0</v>
      </c>
      <c r="F2065">
        <v>3</v>
      </c>
      <c r="G2065">
        <v>2021</v>
      </c>
      <c r="H2065">
        <v>49.559649999999998</v>
      </c>
    </row>
    <row r="2066" spans="1:9" x14ac:dyDescent="0.25">
      <c r="A2066" t="s">
        <v>2935</v>
      </c>
      <c r="B2066" t="s">
        <v>164</v>
      </c>
      <c r="D2066">
        <v>20.343959999999999</v>
      </c>
      <c r="E2066">
        <v>0</v>
      </c>
      <c r="F2066">
        <v>4</v>
      </c>
      <c r="G2066">
        <v>2020</v>
      </c>
      <c r="H2066">
        <v>3.1819999999999999</v>
      </c>
    </row>
    <row r="2067" spans="1:9" x14ac:dyDescent="0.25">
      <c r="A2067" t="s">
        <v>1521</v>
      </c>
      <c r="B2067" t="s">
        <v>1490</v>
      </c>
      <c r="C2067">
        <v>11205.810750000001</v>
      </c>
      <c r="D2067">
        <v>0</v>
      </c>
      <c r="E2067">
        <v>237.36</v>
      </c>
      <c r="F2067">
        <v>433</v>
      </c>
      <c r="G2067">
        <v>2022</v>
      </c>
      <c r="H2067">
        <v>11247.654049999999</v>
      </c>
      <c r="I2067">
        <v>41.843299999999999</v>
      </c>
    </row>
    <row r="2068" spans="1:9" x14ac:dyDescent="0.25">
      <c r="A2068" t="s">
        <v>250</v>
      </c>
      <c r="B2068" t="s">
        <v>17</v>
      </c>
      <c r="C2068">
        <v>13619.675950000001</v>
      </c>
      <c r="D2068">
        <v>4790.1952799999999</v>
      </c>
      <c r="E2068">
        <v>441.18</v>
      </c>
      <c r="F2068">
        <v>148</v>
      </c>
      <c r="G2068">
        <v>2021</v>
      </c>
      <c r="H2068">
        <v>22576.846850000002</v>
      </c>
      <c r="I2068">
        <v>8957.1708999999992</v>
      </c>
    </row>
    <row r="2069" spans="1:9" x14ac:dyDescent="0.25">
      <c r="A2069" t="s">
        <v>845</v>
      </c>
      <c r="B2069" t="s">
        <v>554</v>
      </c>
      <c r="C2069">
        <v>11198.333049999999</v>
      </c>
      <c r="D2069">
        <v>0</v>
      </c>
      <c r="E2069">
        <v>32.07</v>
      </c>
      <c r="F2069">
        <v>384</v>
      </c>
      <c r="G2069">
        <v>2022</v>
      </c>
      <c r="H2069">
        <v>11997.174150000001</v>
      </c>
      <c r="I2069">
        <v>798.84109999999998</v>
      </c>
    </row>
    <row r="2070" spans="1:9" x14ac:dyDescent="0.25">
      <c r="A2070" t="s">
        <v>417</v>
      </c>
      <c r="B2070" t="s">
        <v>217</v>
      </c>
      <c r="C2070">
        <v>11181.229799999999</v>
      </c>
      <c r="D2070">
        <v>0</v>
      </c>
      <c r="E2070">
        <v>7167.91</v>
      </c>
      <c r="F2070">
        <v>308</v>
      </c>
      <c r="G2070">
        <v>2022</v>
      </c>
      <c r="H2070">
        <v>11315.191999999999</v>
      </c>
      <c r="I2070">
        <v>133.9622</v>
      </c>
    </row>
    <row r="2071" spans="1:9" x14ac:dyDescent="0.25">
      <c r="A2071" t="s">
        <v>359</v>
      </c>
      <c r="B2071" t="s">
        <v>104</v>
      </c>
      <c r="D2071">
        <v>179680.761</v>
      </c>
      <c r="E2071">
        <v>0</v>
      </c>
      <c r="F2071">
        <v>14</v>
      </c>
      <c r="G2071">
        <v>2020</v>
      </c>
      <c r="H2071">
        <v>118.68859999999999</v>
      </c>
    </row>
    <row r="2072" spans="1:9" x14ac:dyDescent="0.25">
      <c r="A2072" t="s">
        <v>1742</v>
      </c>
      <c r="B2072" t="s">
        <v>1352</v>
      </c>
      <c r="E2072">
        <v>7.22</v>
      </c>
      <c r="F2072">
        <v>15</v>
      </c>
      <c r="G2072">
        <v>2020</v>
      </c>
      <c r="H2072">
        <v>43.275199999999998</v>
      </c>
    </row>
    <row r="2073" spans="1:9" x14ac:dyDescent="0.25">
      <c r="A2073" t="s">
        <v>2186</v>
      </c>
      <c r="B2073" t="s">
        <v>1490</v>
      </c>
      <c r="C2073">
        <v>12377.582249999999</v>
      </c>
      <c r="E2073">
        <v>1334.56</v>
      </c>
      <c r="F2073">
        <v>993</v>
      </c>
      <c r="G2073">
        <v>2021</v>
      </c>
      <c r="H2073">
        <v>12432.471750000001</v>
      </c>
      <c r="I2073">
        <v>54.889499999999998</v>
      </c>
    </row>
    <row r="2074" spans="1:9" x14ac:dyDescent="0.25">
      <c r="A2074" t="s">
        <v>1504</v>
      </c>
      <c r="B2074" t="s">
        <v>1352</v>
      </c>
      <c r="D2074">
        <v>1734.72624</v>
      </c>
      <c r="E2074">
        <v>11.94</v>
      </c>
      <c r="F2074">
        <v>22</v>
      </c>
      <c r="G2074">
        <v>2021</v>
      </c>
      <c r="H2074">
        <v>88.220950000000002</v>
      </c>
    </row>
    <row r="2075" spans="1:9" x14ac:dyDescent="0.25">
      <c r="A2075" t="s">
        <v>610</v>
      </c>
      <c r="B2075" t="s">
        <v>554</v>
      </c>
      <c r="C2075">
        <v>11165.4789</v>
      </c>
      <c r="D2075">
        <v>0</v>
      </c>
      <c r="E2075">
        <v>225.82</v>
      </c>
      <c r="F2075">
        <v>338</v>
      </c>
      <c r="G2075">
        <v>2022</v>
      </c>
      <c r="H2075">
        <v>11229.5962</v>
      </c>
      <c r="I2075">
        <v>64.1173</v>
      </c>
    </row>
    <row r="2076" spans="1:9" x14ac:dyDescent="0.25">
      <c r="A2076" t="s">
        <v>2727</v>
      </c>
      <c r="B2076" t="s">
        <v>164</v>
      </c>
      <c r="C2076">
        <v>9389.2865000000002</v>
      </c>
      <c r="E2076">
        <v>950.83</v>
      </c>
      <c r="F2076">
        <v>557</v>
      </c>
      <c r="G2076">
        <v>2021</v>
      </c>
      <c r="H2076">
        <v>10303.07735</v>
      </c>
      <c r="I2076">
        <v>913.79084999999998</v>
      </c>
    </row>
    <row r="2077" spans="1:9" x14ac:dyDescent="0.25">
      <c r="A2077" t="s">
        <v>2957</v>
      </c>
      <c r="B2077" t="s">
        <v>202</v>
      </c>
      <c r="C2077">
        <v>2628.0933500000001</v>
      </c>
      <c r="D2077">
        <v>120.44916000000001</v>
      </c>
      <c r="E2077">
        <v>0</v>
      </c>
      <c r="F2077">
        <v>32</v>
      </c>
      <c r="G2077">
        <v>2021</v>
      </c>
      <c r="H2077">
        <v>2970.2379000000001</v>
      </c>
      <c r="I2077">
        <v>342.14454999999998</v>
      </c>
    </row>
    <row r="2078" spans="1:9" x14ac:dyDescent="0.25">
      <c r="A2078" t="s">
        <v>2319</v>
      </c>
      <c r="B2078" t="s">
        <v>1490</v>
      </c>
      <c r="D2078">
        <v>296.44056</v>
      </c>
      <c r="E2078">
        <v>0</v>
      </c>
      <c r="F2078">
        <v>11</v>
      </c>
      <c r="G2078">
        <v>2021</v>
      </c>
      <c r="H2078">
        <v>143.50819999999999</v>
      </c>
    </row>
    <row r="2079" spans="1:9" x14ac:dyDescent="0.25">
      <c r="A2079" t="s">
        <v>1397</v>
      </c>
      <c r="B2079" t="s">
        <v>1352</v>
      </c>
      <c r="C2079">
        <v>8759.4096000000009</v>
      </c>
      <c r="D2079">
        <v>1641.7252800000001</v>
      </c>
      <c r="E2079">
        <v>20.53</v>
      </c>
      <c r="F2079">
        <v>507</v>
      </c>
      <c r="G2079">
        <v>2020</v>
      </c>
      <c r="H2079">
        <v>8923.2826000000005</v>
      </c>
      <c r="I2079">
        <v>163.87299999999999</v>
      </c>
    </row>
    <row r="2080" spans="1:9" x14ac:dyDescent="0.25">
      <c r="A2080" t="s">
        <v>1943</v>
      </c>
      <c r="B2080" t="s">
        <v>1352</v>
      </c>
      <c r="C2080">
        <v>194.81795</v>
      </c>
      <c r="D2080">
        <v>337.45139999999998</v>
      </c>
      <c r="E2080">
        <v>7.15</v>
      </c>
      <c r="F2080">
        <v>62</v>
      </c>
      <c r="G2080">
        <v>2020</v>
      </c>
      <c r="H2080">
        <v>195.85210000000001</v>
      </c>
      <c r="I2080">
        <v>1.0341499999999999</v>
      </c>
    </row>
    <row r="2081" spans="1:9" x14ac:dyDescent="0.25">
      <c r="A2081" t="s">
        <v>2607</v>
      </c>
      <c r="B2081" t="s">
        <v>164</v>
      </c>
      <c r="C2081">
        <v>11125.30615</v>
      </c>
      <c r="D2081">
        <v>0</v>
      </c>
      <c r="E2081">
        <v>42.15</v>
      </c>
      <c r="F2081">
        <v>556</v>
      </c>
      <c r="G2081">
        <v>2022</v>
      </c>
      <c r="H2081">
        <v>40440.117550000003</v>
      </c>
      <c r="I2081">
        <v>29314.811399999999</v>
      </c>
    </row>
    <row r="2082" spans="1:9" x14ac:dyDescent="0.25">
      <c r="A2082" t="s">
        <v>434</v>
      </c>
      <c r="B2082" t="s">
        <v>164</v>
      </c>
      <c r="C2082">
        <v>2177.9994499999998</v>
      </c>
      <c r="D2082">
        <v>47.146320000000003</v>
      </c>
      <c r="E2082">
        <v>1772.93</v>
      </c>
      <c r="F2082">
        <v>650</v>
      </c>
      <c r="G2082">
        <v>2020</v>
      </c>
      <c r="H2082">
        <v>2211.0127000000002</v>
      </c>
      <c r="I2082">
        <v>33.013249999999999</v>
      </c>
    </row>
    <row r="2083" spans="1:9" x14ac:dyDescent="0.25">
      <c r="A2083" t="s">
        <v>2460</v>
      </c>
      <c r="B2083" t="s">
        <v>100</v>
      </c>
      <c r="C2083">
        <v>11113.4532</v>
      </c>
      <c r="D2083">
        <v>0</v>
      </c>
      <c r="E2083">
        <v>2583.1</v>
      </c>
      <c r="F2083">
        <v>1746</v>
      </c>
      <c r="G2083">
        <v>2022</v>
      </c>
      <c r="H2083">
        <v>12587.6738</v>
      </c>
      <c r="I2083">
        <v>1474.2206000000001</v>
      </c>
    </row>
    <row r="2084" spans="1:9" x14ac:dyDescent="0.25">
      <c r="A2084" t="s">
        <v>261</v>
      </c>
      <c r="B2084" t="s">
        <v>17</v>
      </c>
      <c r="D2084">
        <v>9.3646799999999999</v>
      </c>
      <c r="E2084">
        <v>0.05</v>
      </c>
      <c r="F2084">
        <v>8</v>
      </c>
      <c r="G2084">
        <v>2020</v>
      </c>
      <c r="H2084">
        <v>5.9662499999999996</v>
      </c>
    </row>
    <row r="2085" spans="1:9" x14ac:dyDescent="0.25">
      <c r="A2085" t="s">
        <v>1777</v>
      </c>
      <c r="B2085" t="s">
        <v>1352</v>
      </c>
      <c r="C2085">
        <v>11094.043</v>
      </c>
      <c r="D2085">
        <v>0</v>
      </c>
      <c r="E2085">
        <v>368.97</v>
      </c>
      <c r="F2085">
        <v>810</v>
      </c>
      <c r="G2085">
        <v>2022</v>
      </c>
      <c r="H2085">
        <v>11139.068300000001</v>
      </c>
      <c r="I2085">
        <v>45.025300000000001</v>
      </c>
    </row>
    <row r="2086" spans="1:9" x14ac:dyDescent="0.25">
      <c r="A2086" t="s">
        <v>2285</v>
      </c>
      <c r="B2086" t="s">
        <v>164</v>
      </c>
      <c r="C2086">
        <v>5786.7056499999999</v>
      </c>
      <c r="D2086">
        <v>342.94103999999999</v>
      </c>
      <c r="E2086">
        <v>35.65</v>
      </c>
      <c r="F2086">
        <v>216</v>
      </c>
      <c r="G2086">
        <v>2020</v>
      </c>
      <c r="H2086">
        <v>6824.2763000000004</v>
      </c>
      <c r="I2086">
        <v>1037.5706499999999</v>
      </c>
    </row>
    <row r="2087" spans="1:9" x14ac:dyDescent="0.25">
      <c r="A2087" t="s">
        <v>2656</v>
      </c>
      <c r="B2087" t="s">
        <v>164</v>
      </c>
      <c r="C2087">
        <v>874.01585</v>
      </c>
      <c r="D2087">
        <v>847.01916000000006</v>
      </c>
      <c r="E2087">
        <v>1149.6099999999999</v>
      </c>
      <c r="F2087">
        <v>288</v>
      </c>
      <c r="G2087">
        <v>2021</v>
      </c>
      <c r="H2087">
        <v>926.28020000000004</v>
      </c>
      <c r="I2087">
        <v>52.26435</v>
      </c>
    </row>
    <row r="2088" spans="1:9" x14ac:dyDescent="0.25">
      <c r="A2088" t="s">
        <v>1265</v>
      </c>
      <c r="B2088" t="s">
        <v>1055</v>
      </c>
      <c r="D2088">
        <v>0.32291999999999998</v>
      </c>
      <c r="E2088">
        <v>0</v>
      </c>
      <c r="F2088">
        <v>2</v>
      </c>
      <c r="G2088">
        <v>2021</v>
      </c>
      <c r="H2088">
        <v>1.1932499999999999</v>
      </c>
    </row>
    <row r="2089" spans="1:9" x14ac:dyDescent="0.25">
      <c r="A2089" t="s">
        <v>2270</v>
      </c>
      <c r="B2089" t="s">
        <v>164</v>
      </c>
      <c r="C2089">
        <v>3963.8173999999999</v>
      </c>
      <c r="E2089">
        <v>354.21</v>
      </c>
      <c r="F2089">
        <v>698</v>
      </c>
      <c r="G2089">
        <v>2021</v>
      </c>
      <c r="H2089">
        <v>3989.35295</v>
      </c>
      <c r="I2089">
        <v>25.535550000000001</v>
      </c>
    </row>
    <row r="2090" spans="1:9" x14ac:dyDescent="0.25">
      <c r="A2090" t="s">
        <v>301</v>
      </c>
      <c r="B2090" t="s">
        <v>17</v>
      </c>
      <c r="C2090">
        <v>1780.0903499999999</v>
      </c>
      <c r="D2090">
        <v>974.89548000000002</v>
      </c>
      <c r="E2090">
        <v>44.52</v>
      </c>
      <c r="F2090">
        <v>30</v>
      </c>
      <c r="G2090">
        <v>2020</v>
      </c>
      <c r="H2090">
        <v>4602.0470500000001</v>
      </c>
      <c r="I2090">
        <v>2821.9567000000002</v>
      </c>
    </row>
    <row r="2091" spans="1:9" x14ac:dyDescent="0.25">
      <c r="A2091" t="s">
        <v>1379</v>
      </c>
      <c r="B2091" t="s">
        <v>1055</v>
      </c>
      <c r="C2091">
        <v>13846.632100000001</v>
      </c>
      <c r="E2091">
        <v>1.57</v>
      </c>
      <c r="F2091">
        <v>365</v>
      </c>
      <c r="G2091">
        <v>2020</v>
      </c>
      <c r="H2091">
        <v>14066.6674</v>
      </c>
      <c r="I2091">
        <v>220.03530000000001</v>
      </c>
    </row>
    <row r="2092" spans="1:9" x14ac:dyDescent="0.25">
      <c r="A2092" t="s">
        <v>2833</v>
      </c>
      <c r="B2092" t="s">
        <v>164</v>
      </c>
      <c r="C2092">
        <v>16046.3487</v>
      </c>
      <c r="D2092">
        <v>54172.736279999997</v>
      </c>
      <c r="E2092">
        <v>124.58</v>
      </c>
      <c r="F2092">
        <v>621</v>
      </c>
      <c r="G2092">
        <v>2021</v>
      </c>
      <c r="H2092">
        <v>42075.506450000001</v>
      </c>
      <c r="I2092">
        <v>26029.157749999998</v>
      </c>
    </row>
    <row r="2093" spans="1:9" x14ac:dyDescent="0.25">
      <c r="A2093" t="s">
        <v>171</v>
      </c>
      <c r="B2093" t="s">
        <v>104</v>
      </c>
      <c r="D2093">
        <v>8826.3723599999994</v>
      </c>
      <c r="E2093">
        <v>0</v>
      </c>
      <c r="F2093">
        <v>2</v>
      </c>
      <c r="G2093">
        <v>2021</v>
      </c>
      <c r="H2093">
        <v>1.2727999999999999</v>
      </c>
    </row>
    <row r="2094" spans="1:9" x14ac:dyDescent="0.25">
      <c r="A2094" t="s">
        <v>708</v>
      </c>
      <c r="B2094" t="s">
        <v>554</v>
      </c>
      <c r="C2094">
        <v>2938.4178999999999</v>
      </c>
      <c r="E2094">
        <v>0</v>
      </c>
      <c r="F2094">
        <v>39</v>
      </c>
      <c r="G2094">
        <v>2021</v>
      </c>
      <c r="H2094">
        <v>2984.2386999999999</v>
      </c>
      <c r="I2094">
        <v>45.820799999999998</v>
      </c>
    </row>
    <row r="2095" spans="1:9" x14ac:dyDescent="0.25">
      <c r="A2095" t="s">
        <v>1688</v>
      </c>
      <c r="B2095" t="s">
        <v>1352</v>
      </c>
      <c r="C2095">
        <v>4110.0303000000004</v>
      </c>
      <c r="D2095">
        <v>581.25599999999997</v>
      </c>
      <c r="E2095">
        <v>25.1</v>
      </c>
      <c r="F2095">
        <v>391</v>
      </c>
      <c r="G2095">
        <v>2020</v>
      </c>
      <c r="H2095">
        <v>4114.88285</v>
      </c>
      <c r="I2095">
        <v>4.8525499999999999</v>
      </c>
    </row>
    <row r="2096" spans="1:9" x14ac:dyDescent="0.25">
      <c r="A2096" t="s">
        <v>2268</v>
      </c>
      <c r="B2096" t="s">
        <v>1490</v>
      </c>
      <c r="D2096">
        <v>363.93083999999999</v>
      </c>
      <c r="E2096">
        <v>19.489999999999998</v>
      </c>
      <c r="F2096">
        <v>93</v>
      </c>
      <c r="G2096">
        <v>2020</v>
      </c>
      <c r="H2096">
        <v>770.91904999999997</v>
      </c>
    </row>
    <row r="2097" spans="1:9" x14ac:dyDescent="0.25">
      <c r="A2097" t="s">
        <v>2174</v>
      </c>
      <c r="B2097" t="s">
        <v>1490</v>
      </c>
      <c r="C2097">
        <v>11074.632799999999</v>
      </c>
      <c r="D2097">
        <v>0</v>
      </c>
      <c r="E2097">
        <v>79.37</v>
      </c>
      <c r="F2097">
        <v>572</v>
      </c>
      <c r="G2097">
        <v>2022</v>
      </c>
      <c r="H2097">
        <v>11076.860199999999</v>
      </c>
      <c r="I2097">
        <v>2.2273999999999998</v>
      </c>
    </row>
    <row r="2098" spans="1:9" x14ac:dyDescent="0.25">
      <c r="A2098" t="s">
        <v>2257</v>
      </c>
      <c r="B2098" t="s">
        <v>1490</v>
      </c>
      <c r="C2098">
        <v>11056.09765</v>
      </c>
      <c r="D2098">
        <v>0</v>
      </c>
      <c r="E2098">
        <v>33.5</v>
      </c>
      <c r="F2098">
        <v>197</v>
      </c>
      <c r="G2098">
        <v>2022</v>
      </c>
      <c r="H2098">
        <v>11138.51145</v>
      </c>
      <c r="I2098">
        <v>82.413799999999995</v>
      </c>
    </row>
    <row r="2099" spans="1:9" x14ac:dyDescent="0.25">
      <c r="A2099" t="s">
        <v>3032</v>
      </c>
      <c r="B2099" t="s">
        <v>217</v>
      </c>
      <c r="C2099">
        <v>132367.30205</v>
      </c>
      <c r="D2099">
        <v>136390.10579999999</v>
      </c>
      <c r="E2099">
        <v>26321.87</v>
      </c>
      <c r="F2099">
        <v>524</v>
      </c>
      <c r="G2099">
        <v>2020</v>
      </c>
      <c r="H2099">
        <v>170707.2996</v>
      </c>
      <c r="I2099">
        <v>38339.99755</v>
      </c>
    </row>
    <row r="2100" spans="1:9" x14ac:dyDescent="0.25">
      <c r="A2100" t="s">
        <v>1235</v>
      </c>
      <c r="B2100" t="s">
        <v>1055</v>
      </c>
      <c r="D2100">
        <v>39.396239999999999</v>
      </c>
      <c r="E2100">
        <v>0</v>
      </c>
      <c r="F2100">
        <v>1</v>
      </c>
      <c r="G2100">
        <v>2020</v>
      </c>
      <c r="H2100">
        <v>2.0682999999999998</v>
      </c>
    </row>
    <row r="2101" spans="1:9" x14ac:dyDescent="0.25">
      <c r="A2101" t="s">
        <v>75</v>
      </c>
      <c r="B2101" t="s">
        <v>1</v>
      </c>
      <c r="E2101">
        <v>0</v>
      </c>
      <c r="F2101">
        <v>7</v>
      </c>
      <c r="G2101">
        <v>2021</v>
      </c>
      <c r="H2101">
        <v>6.8413000000000004</v>
      </c>
    </row>
    <row r="2102" spans="1:9" x14ac:dyDescent="0.25">
      <c r="A2102" t="s">
        <v>2055</v>
      </c>
      <c r="B2102" t="s">
        <v>1490</v>
      </c>
      <c r="C2102">
        <v>3948.2256000000002</v>
      </c>
      <c r="D2102">
        <v>9642.3912</v>
      </c>
      <c r="E2102">
        <v>136.81</v>
      </c>
      <c r="F2102">
        <v>137</v>
      </c>
      <c r="G2102">
        <v>2020</v>
      </c>
      <c r="H2102">
        <v>3948.94155</v>
      </c>
      <c r="I2102">
        <v>0.71594999999999998</v>
      </c>
    </row>
    <row r="2103" spans="1:9" x14ac:dyDescent="0.25">
      <c r="A2103" t="s">
        <v>2925</v>
      </c>
      <c r="B2103" t="s">
        <v>164</v>
      </c>
      <c r="C2103">
        <v>14771.4804</v>
      </c>
      <c r="E2103">
        <v>690.19</v>
      </c>
      <c r="F2103">
        <v>1989</v>
      </c>
      <c r="G2103">
        <v>2020</v>
      </c>
      <c r="H2103">
        <v>14800.2775</v>
      </c>
      <c r="I2103">
        <v>28.7971</v>
      </c>
    </row>
    <row r="2104" spans="1:9" x14ac:dyDescent="0.25">
      <c r="A2104" t="s">
        <v>1448</v>
      </c>
      <c r="B2104" t="s">
        <v>1352</v>
      </c>
      <c r="C2104">
        <v>2149.0432500000002</v>
      </c>
      <c r="D2104">
        <v>16124.36436</v>
      </c>
      <c r="E2104">
        <v>49.41</v>
      </c>
      <c r="F2104">
        <v>225</v>
      </c>
      <c r="G2104">
        <v>2020</v>
      </c>
      <c r="H2104">
        <v>2164.7941500000002</v>
      </c>
      <c r="I2104">
        <v>15.7509</v>
      </c>
    </row>
    <row r="2105" spans="1:9" x14ac:dyDescent="0.25">
      <c r="A2105" t="s">
        <v>1822</v>
      </c>
      <c r="B2105" t="s">
        <v>1352</v>
      </c>
      <c r="D2105">
        <v>31.000319999999999</v>
      </c>
      <c r="E2105">
        <v>9.5500000000000007</v>
      </c>
      <c r="F2105">
        <v>87</v>
      </c>
      <c r="G2105">
        <v>2021</v>
      </c>
      <c r="H2105">
        <v>916.65464999999995</v>
      </c>
    </row>
    <row r="2106" spans="1:9" x14ac:dyDescent="0.25">
      <c r="A2106" t="s">
        <v>2128</v>
      </c>
      <c r="B2106" t="s">
        <v>1490</v>
      </c>
      <c r="E2106">
        <v>66.91</v>
      </c>
      <c r="F2106">
        <v>138</v>
      </c>
      <c r="G2106">
        <v>2020</v>
      </c>
      <c r="H2106">
        <v>1855.5833</v>
      </c>
    </row>
    <row r="2107" spans="1:9" x14ac:dyDescent="0.25">
      <c r="A2107" t="s">
        <v>823</v>
      </c>
      <c r="B2107" t="s">
        <v>554</v>
      </c>
      <c r="C2107">
        <v>11038.198899999999</v>
      </c>
      <c r="D2107">
        <v>0</v>
      </c>
      <c r="E2107">
        <v>0</v>
      </c>
      <c r="F2107">
        <v>172</v>
      </c>
      <c r="G2107">
        <v>2022</v>
      </c>
      <c r="H2107">
        <v>12332.9547</v>
      </c>
      <c r="I2107">
        <v>1294.7557999999999</v>
      </c>
    </row>
    <row r="2108" spans="1:9" x14ac:dyDescent="0.25">
      <c r="A2108" t="s">
        <v>2754</v>
      </c>
      <c r="B2108" t="s">
        <v>164</v>
      </c>
      <c r="C2108">
        <v>14314.0679</v>
      </c>
      <c r="E2108">
        <v>5011.17</v>
      </c>
      <c r="F2108">
        <v>1086</v>
      </c>
      <c r="G2108">
        <v>2021</v>
      </c>
      <c r="H2108">
        <v>36962.191550000003</v>
      </c>
      <c r="I2108">
        <v>22648.123650000001</v>
      </c>
    </row>
    <row r="2109" spans="1:9" x14ac:dyDescent="0.25">
      <c r="A2109" t="s">
        <v>2214</v>
      </c>
      <c r="B2109" t="s">
        <v>1490</v>
      </c>
      <c r="C2109">
        <v>10997.23065</v>
      </c>
      <c r="D2109">
        <v>0</v>
      </c>
      <c r="E2109">
        <v>2270.6999999999998</v>
      </c>
      <c r="F2109">
        <v>711</v>
      </c>
      <c r="G2109">
        <v>2022</v>
      </c>
      <c r="H2109">
        <v>11005.822050000001</v>
      </c>
      <c r="I2109">
        <v>8.5914000000000001</v>
      </c>
    </row>
    <row r="2110" spans="1:9" x14ac:dyDescent="0.25">
      <c r="A2110" t="s">
        <v>279</v>
      </c>
      <c r="B2110" t="s">
        <v>17</v>
      </c>
      <c r="C2110">
        <v>213.8304</v>
      </c>
      <c r="D2110">
        <v>1079.84448</v>
      </c>
      <c r="E2110">
        <v>7.22</v>
      </c>
      <c r="F2110">
        <v>59</v>
      </c>
      <c r="G2110">
        <v>2021</v>
      </c>
      <c r="H2110">
        <v>238.49090000000001</v>
      </c>
      <c r="I2110">
        <v>24.660499999999999</v>
      </c>
    </row>
    <row r="2111" spans="1:9" x14ac:dyDescent="0.25">
      <c r="A2111" t="s">
        <v>2948</v>
      </c>
      <c r="B2111" t="s">
        <v>202</v>
      </c>
      <c r="C2111">
        <v>203640.2041</v>
      </c>
      <c r="D2111">
        <v>41145.174720000003</v>
      </c>
      <c r="E2111">
        <v>1349.46</v>
      </c>
      <c r="F2111">
        <v>3438</v>
      </c>
      <c r="G2111">
        <v>2021</v>
      </c>
      <c r="H2111">
        <v>206075.62735</v>
      </c>
      <c r="I2111">
        <v>2435.4232499999998</v>
      </c>
    </row>
    <row r="2112" spans="1:9" x14ac:dyDescent="0.25">
      <c r="A2112" t="s">
        <v>1108</v>
      </c>
      <c r="B2112" t="s">
        <v>1055</v>
      </c>
      <c r="D2112">
        <v>30.677399999999999</v>
      </c>
      <c r="E2112">
        <v>0</v>
      </c>
      <c r="F2112">
        <v>1</v>
      </c>
      <c r="G2112">
        <v>2021</v>
      </c>
      <c r="H2112">
        <v>2.7046999999999999</v>
      </c>
    </row>
    <row r="2113" spans="1:9" x14ac:dyDescent="0.25">
      <c r="A2113" t="s">
        <v>2459</v>
      </c>
      <c r="B2113" t="s">
        <v>100</v>
      </c>
      <c r="C2113">
        <v>7.7163500000000003</v>
      </c>
      <c r="D2113">
        <v>3.5521199999999999</v>
      </c>
      <c r="E2113">
        <v>35.15</v>
      </c>
      <c r="F2113">
        <v>9</v>
      </c>
      <c r="G2113">
        <v>2021</v>
      </c>
      <c r="H2113">
        <v>7.8754499999999998</v>
      </c>
      <c r="I2113">
        <v>0.15909999999999999</v>
      </c>
    </row>
    <row r="2114" spans="1:9" x14ac:dyDescent="0.25">
      <c r="A2114" t="s">
        <v>941</v>
      </c>
      <c r="B2114" t="s">
        <v>121</v>
      </c>
      <c r="C2114">
        <v>5.0911999999999997</v>
      </c>
      <c r="E2114">
        <v>171.5</v>
      </c>
      <c r="F2114">
        <v>8</v>
      </c>
      <c r="G2114">
        <v>2020</v>
      </c>
      <c r="H2114">
        <v>7.0004</v>
      </c>
      <c r="I2114">
        <v>1.9092</v>
      </c>
    </row>
    <row r="2115" spans="1:9" x14ac:dyDescent="0.25">
      <c r="A2115" t="s">
        <v>1495</v>
      </c>
      <c r="B2115" t="s">
        <v>1490</v>
      </c>
      <c r="C2115">
        <v>18735.218250000002</v>
      </c>
      <c r="E2115">
        <v>21622.47</v>
      </c>
      <c r="F2115">
        <v>1178</v>
      </c>
      <c r="G2115">
        <v>2021</v>
      </c>
      <c r="H2115">
        <v>19217.768550000001</v>
      </c>
      <c r="I2115">
        <v>482.55029999999999</v>
      </c>
    </row>
    <row r="2116" spans="1:9" x14ac:dyDescent="0.25">
      <c r="A2116" t="s">
        <v>2317</v>
      </c>
      <c r="B2116" t="s">
        <v>164</v>
      </c>
      <c r="C2116">
        <v>1349.56575</v>
      </c>
      <c r="D2116">
        <v>1.6146</v>
      </c>
      <c r="E2116">
        <v>540.42999999999995</v>
      </c>
      <c r="F2116">
        <v>450</v>
      </c>
      <c r="G2116">
        <v>2020</v>
      </c>
      <c r="H2116">
        <v>1374.38535</v>
      </c>
      <c r="I2116">
        <v>24.819600000000001</v>
      </c>
    </row>
    <row r="2117" spans="1:9" x14ac:dyDescent="0.25">
      <c r="A2117" t="s">
        <v>2955</v>
      </c>
      <c r="B2117" t="s">
        <v>164</v>
      </c>
      <c r="C2117">
        <v>10956.182849999999</v>
      </c>
      <c r="D2117">
        <v>0</v>
      </c>
      <c r="E2117">
        <v>1220.96</v>
      </c>
      <c r="F2117">
        <v>1106</v>
      </c>
      <c r="G2117">
        <v>2022</v>
      </c>
      <c r="H2117">
        <v>11317.33985</v>
      </c>
      <c r="I2117">
        <v>361.15699999999998</v>
      </c>
    </row>
    <row r="2118" spans="1:9" x14ac:dyDescent="0.25">
      <c r="A2118" t="s">
        <v>2660</v>
      </c>
      <c r="B2118" t="s">
        <v>164</v>
      </c>
      <c r="C2118">
        <v>15950.093199999999</v>
      </c>
      <c r="E2118">
        <v>483.1</v>
      </c>
      <c r="F2118">
        <v>1819</v>
      </c>
      <c r="G2118">
        <v>2020</v>
      </c>
      <c r="H2118">
        <v>15964.65085</v>
      </c>
      <c r="I2118">
        <v>14.557650000000001</v>
      </c>
    </row>
    <row r="2119" spans="1:9" x14ac:dyDescent="0.25">
      <c r="A2119" t="s">
        <v>1732</v>
      </c>
      <c r="B2119" t="s">
        <v>1352</v>
      </c>
      <c r="C2119">
        <v>10955.626</v>
      </c>
      <c r="D2119">
        <v>0</v>
      </c>
      <c r="E2119">
        <v>6.89</v>
      </c>
      <c r="F2119">
        <v>521</v>
      </c>
      <c r="G2119">
        <v>2022</v>
      </c>
      <c r="H2119">
        <v>10959.2853</v>
      </c>
      <c r="I2119">
        <v>3.6593</v>
      </c>
    </row>
    <row r="2120" spans="1:9" x14ac:dyDescent="0.25">
      <c r="A2120" t="s">
        <v>1646</v>
      </c>
      <c r="B2120" t="s">
        <v>1352</v>
      </c>
      <c r="C2120">
        <v>676.33410000000003</v>
      </c>
      <c r="D2120">
        <v>134.65763999999999</v>
      </c>
      <c r="E2120">
        <v>11.69</v>
      </c>
      <c r="F2120">
        <v>54</v>
      </c>
      <c r="G2120">
        <v>2020</v>
      </c>
      <c r="H2120">
        <v>702.90380000000005</v>
      </c>
      <c r="I2120">
        <v>26.569700000000001</v>
      </c>
    </row>
    <row r="2121" spans="1:9" x14ac:dyDescent="0.25">
      <c r="A2121" t="s">
        <v>1902</v>
      </c>
      <c r="B2121" t="s">
        <v>1352</v>
      </c>
      <c r="D2121">
        <v>1354.3264799999999</v>
      </c>
      <c r="E2121">
        <v>0</v>
      </c>
      <c r="F2121">
        <v>77</v>
      </c>
      <c r="G2121">
        <v>2020</v>
      </c>
      <c r="H2121">
        <v>4629.4122500000003</v>
      </c>
    </row>
    <row r="2122" spans="1:9" x14ac:dyDescent="0.25">
      <c r="A2122" t="s">
        <v>1882</v>
      </c>
      <c r="B2122" t="s">
        <v>1352</v>
      </c>
      <c r="C2122">
        <v>172.14619999999999</v>
      </c>
      <c r="D2122">
        <v>5.1667199999999998</v>
      </c>
      <c r="E2122">
        <v>22.79</v>
      </c>
      <c r="F2122">
        <v>21</v>
      </c>
      <c r="G2122">
        <v>2020</v>
      </c>
      <c r="H2122">
        <v>174.37360000000001</v>
      </c>
      <c r="I2122">
        <v>2.2273999999999998</v>
      </c>
    </row>
    <row r="2123" spans="1:9" x14ac:dyDescent="0.25">
      <c r="A2123" t="s">
        <v>1850</v>
      </c>
      <c r="B2123" t="s">
        <v>1352</v>
      </c>
      <c r="C2123">
        <v>2194.3072000000002</v>
      </c>
      <c r="D2123">
        <v>0.96875999999999995</v>
      </c>
      <c r="E2123">
        <v>169.5</v>
      </c>
      <c r="F2123">
        <v>149</v>
      </c>
      <c r="G2123">
        <v>2020</v>
      </c>
      <c r="H2123">
        <v>2194.3867500000001</v>
      </c>
      <c r="I2123">
        <v>7.9549999999999996E-2</v>
      </c>
    </row>
    <row r="2124" spans="1:9" x14ac:dyDescent="0.25">
      <c r="A2124" t="s">
        <v>314</v>
      </c>
      <c r="B2124" t="s">
        <v>17</v>
      </c>
      <c r="C2124">
        <v>10917.9193</v>
      </c>
      <c r="D2124">
        <v>0</v>
      </c>
      <c r="E2124">
        <v>46.21</v>
      </c>
      <c r="F2124">
        <v>85</v>
      </c>
      <c r="G2124">
        <v>2022</v>
      </c>
      <c r="H2124">
        <v>18010.915499999999</v>
      </c>
      <c r="I2124">
        <v>7092.9961999999996</v>
      </c>
    </row>
    <row r="2125" spans="1:9" x14ac:dyDescent="0.25">
      <c r="A2125" t="s">
        <v>2064</v>
      </c>
      <c r="B2125" t="s">
        <v>1490</v>
      </c>
      <c r="C2125">
        <v>2698.4951000000001</v>
      </c>
      <c r="E2125">
        <v>961.94</v>
      </c>
      <c r="F2125">
        <v>705</v>
      </c>
      <c r="G2125">
        <v>2020</v>
      </c>
      <c r="H2125">
        <v>2762.8510500000002</v>
      </c>
      <c r="I2125">
        <v>64.355950000000007</v>
      </c>
    </row>
    <row r="2126" spans="1:9" x14ac:dyDescent="0.25">
      <c r="A2126" t="s">
        <v>2023</v>
      </c>
      <c r="B2126" t="s">
        <v>1490</v>
      </c>
      <c r="C2126">
        <v>9861.0975500000004</v>
      </c>
      <c r="E2126">
        <v>3650.87</v>
      </c>
      <c r="F2126">
        <v>445</v>
      </c>
      <c r="G2126">
        <v>2020</v>
      </c>
      <c r="H2126">
        <v>10304.827450000001</v>
      </c>
      <c r="I2126">
        <v>443.72989999999999</v>
      </c>
    </row>
    <row r="2127" spans="1:9" x14ac:dyDescent="0.25">
      <c r="A2127" t="s">
        <v>572</v>
      </c>
      <c r="B2127" t="s">
        <v>554</v>
      </c>
      <c r="C2127">
        <v>219.95574999999999</v>
      </c>
      <c r="D2127">
        <v>4092.6880799999999</v>
      </c>
      <c r="E2127">
        <v>0</v>
      </c>
      <c r="F2127">
        <v>19</v>
      </c>
      <c r="G2127">
        <v>2021</v>
      </c>
      <c r="H2127">
        <v>287.49369999999999</v>
      </c>
      <c r="I2127">
        <v>67.537949999999995</v>
      </c>
    </row>
    <row r="2128" spans="1:9" x14ac:dyDescent="0.25">
      <c r="A2128" t="s">
        <v>2427</v>
      </c>
      <c r="B2128" t="s">
        <v>100</v>
      </c>
      <c r="C2128">
        <v>334.98505</v>
      </c>
      <c r="E2128">
        <v>173.79</v>
      </c>
      <c r="F2128">
        <v>89</v>
      </c>
      <c r="G2128">
        <v>2021</v>
      </c>
      <c r="H2128">
        <v>342.38319999999999</v>
      </c>
      <c r="I2128">
        <v>7.3981500000000002</v>
      </c>
    </row>
    <row r="2129" spans="1:9" x14ac:dyDescent="0.25">
      <c r="A2129" t="s">
        <v>2954</v>
      </c>
      <c r="B2129" t="s">
        <v>164</v>
      </c>
      <c r="C2129">
        <v>2664.2885999999999</v>
      </c>
      <c r="E2129">
        <v>687.07</v>
      </c>
      <c r="F2129">
        <v>549</v>
      </c>
      <c r="G2129">
        <v>2021</v>
      </c>
      <c r="H2129">
        <v>2672.3231500000002</v>
      </c>
      <c r="I2129">
        <v>8.0345499999999994</v>
      </c>
    </row>
    <row r="2130" spans="1:9" x14ac:dyDescent="0.25">
      <c r="A2130" t="s">
        <v>2897</v>
      </c>
      <c r="B2130" t="s">
        <v>164</v>
      </c>
      <c r="C2130">
        <v>293.38040000000001</v>
      </c>
      <c r="D2130">
        <v>1351.7431200000001</v>
      </c>
      <c r="E2130">
        <v>654.22</v>
      </c>
      <c r="F2130">
        <v>170</v>
      </c>
      <c r="G2130">
        <v>2021</v>
      </c>
      <c r="H2130">
        <v>345.16744999999997</v>
      </c>
      <c r="I2130">
        <v>51.787050000000001</v>
      </c>
    </row>
    <row r="2131" spans="1:9" x14ac:dyDescent="0.25">
      <c r="A2131" t="s">
        <v>1133</v>
      </c>
      <c r="B2131" t="s">
        <v>1055</v>
      </c>
      <c r="E2131">
        <v>0</v>
      </c>
      <c r="F2131">
        <v>4</v>
      </c>
      <c r="G2131">
        <v>2021</v>
      </c>
      <c r="H2131">
        <v>3.2615500000000002</v>
      </c>
    </row>
    <row r="2132" spans="1:9" x14ac:dyDescent="0.25">
      <c r="A2132" t="s">
        <v>1471</v>
      </c>
      <c r="B2132" t="s">
        <v>1352</v>
      </c>
      <c r="C2132">
        <v>20455.168799999999</v>
      </c>
      <c r="D2132">
        <v>1267.7839200000001</v>
      </c>
      <c r="E2132">
        <v>460</v>
      </c>
      <c r="F2132">
        <v>838</v>
      </c>
      <c r="G2132">
        <v>2020</v>
      </c>
      <c r="H2132">
        <v>20464.635249999999</v>
      </c>
      <c r="I2132">
        <v>9.46645</v>
      </c>
    </row>
    <row r="2133" spans="1:9" x14ac:dyDescent="0.25">
      <c r="A2133" t="s">
        <v>2646</v>
      </c>
      <c r="B2133" t="s">
        <v>164</v>
      </c>
      <c r="C2133">
        <v>68.572100000000006</v>
      </c>
      <c r="D2133">
        <v>18.40644</v>
      </c>
      <c r="E2133">
        <v>235.93</v>
      </c>
      <c r="F2133">
        <v>53</v>
      </c>
      <c r="G2133">
        <v>2021</v>
      </c>
      <c r="H2133">
        <v>76.367999999999995</v>
      </c>
      <c r="I2133">
        <v>7.7958999999999996</v>
      </c>
    </row>
    <row r="2134" spans="1:9" x14ac:dyDescent="0.25">
      <c r="A2134" t="s">
        <v>1585</v>
      </c>
      <c r="B2134" t="s">
        <v>1352</v>
      </c>
      <c r="C2134">
        <v>16760.946349999998</v>
      </c>
      <c r="D2134">
        <v>3051.27108</v>
      </c>
      <c r="E2134">
        <v>45.67</v>
      </c>
      <c r="F2134">
        <v>148</v>
      </c>
      <c r="G2134">
        <v>2020</v>
      </c>
      <c r="H2134">
        <v>16913.284599999999</v>
      </c>
      <c r="I2134">
        <v>152.33824999999999</v>
      </c>
    </row>
    <row r="2135" spans="1:9" x14ac:dyDescent="0.25">
      <c r="A2135" t="s">
        <v>337</v>
      </c>
      <c r="B2135" t="s">
        <v>17</v>
      </c>
      <c r="C2135">
        <v>10916.9647</v>
      </c>
      <c r="D2135">
        <v>0</v>
      </c>
      <c r="E2135">
        <v>704.39</v>
      </c>
      <c r="F2135">
        <v>209</v>
      </c>
      <c r="G2135">
        <v>2022</v>
      </c>
      <c r="H2135">
        <v>18332.456600000001</v>
      </c>
      <c r="I2135">
        <v>7415.4919</v>
      </c>
    </row>
    <row r="2136" spans="1:9" x14ac:dyDescent="0.25">
      <c r="A2136" t="s">
        <v>1086</v>
      </c>
      <c r="B2136" t="s">
        <v>1055</v>
      </c>
      <c r="C2136">
        <v>10907.180050000001</v>
      </c>
      <c r="D2136">
        <v>0</v>
      </c>
      <c r="E2136">
        <v>92.78</v>
      </c>
      <c r="F2136">
        <v>159</v>
      </c>
      <c r="G2136">
        <v>2022</v>
      </c>
      <c r="H2136">
        <v>10990.86665</v>
      </c>
      <c r="I2136">
        <v>83.686599999999999</v>
      </c>
    </row>
    <row r="2137" spans="1:9" x14ac:dyDescent="0.25">
      <c r="A2137" t="s">
        <v>2537</v>
      </c>
      <c r="B2137" t="s">
        <v>1490</v>
      </c>
      <c r="C2137">
        <v>10900.1001</v>
      </c>
      <c r="D2137">
        <v>0</v>
      </c>
      <c r="E2137">
        <v>109.42</v>
      </c>
      <c r="F2137">
        <v>660</v>
      </c>
      <c r="G2137">
        <v>2022</v>
      </c>
      <c r="H2137">
        <v>10908.5324</v>
      </c>
      <c r="I2137">
        <v>8.4322999999999997</v>
      </c>
    </row>
    <row r="2138" spans="1:9" x14ac:dyDescent="0.25">
      <c r="A2138" t="s">
        <v>2667</v>
      </c>
      <c r="B2138" t="s">
        <v>164</v>
      </c>
      <c r="C2138">
        <v>10894.0543</v>
      </c>
      <c r="D2138">
        <v>0</v>
      </c>
      <c r="E2138">
        <v>736.24</v>
      </c>
      <c r="F2138">
        <v>537</v>
      </c>
      <c r="G2138">
        <v>2022</v>
      </c>
      <c r="H2138">
        <v>10999.93535</v>
      </c>
      <c r="I2138">
        <v>105.88105</v>
      </c>
    </row>
    <row r="2139" spans="1:9" x14ac:dyDescent="0.25">
      <c r="A2139" t="s">
        <v>1268</v>
      </c>
      <c r="B2139" t="s">
        <v>1055</v>
      </c>
      <c r="C2139">
        <v>32306.289150000001</v>
      </c>
      <c r="D2139">
        <v>519.57827999999995</v>
      </c>
      <c r="E2139">
        <v>333.2</v>
      </c>
      <c r="F2139">
        <v>940</v>
      </c>
      <c r="G2139">
        <v>2021</v>
      </c>
      <c r="H2139">
        <v>34107.380700000002</v>
      </c>
      <c r="I2139">
        <v>1801.0915500000001</v>
      </c>
    </row>
    <row r="2140" spans="1:9" x14ac:dyDescent="0.25">
      <c r="A2140" t="s">
        <v>664</v>
      </c>
      <c r="B2140" t="s">
        <v>554</v>
      </c>
      <c r="C2140">
        <v>3.6593</v>
      </c>
      <c r="D2140">
        <v>3996.7808399999999</v>
      </c>
      <c r="E2140">
        <v>0</v>
      </c>
      <c r="F2140">
        <v>13</v>
      </c>
      <c r="G2140">
        <v>2021</v>
      </c>
      <c r="H2140">
        <v>25.615100000000002</v>
      </c>
      <c r="I2140">
        <v>21.9558</v>
      </c>
    </row>
    <row r="2141" spans="1:9" x14ac:dyDescent="0.25">
      <c r="A2141" t="s">
        <v>3032</v>
      </c>
      <c r="B2141" t="s">
        <v>217</v>
      </c>
      <c r="C2141">
        <v>136047.20550000001</v>
      </c>
      <c r="D2141">
        <v>137970.47628</v>
      </c>
      <c r="E2141">
        <v>26321.87</v>
      </c>
      <c r="F2141">
        <v>526</v>
      </c>
      <c r="G2141">
        <v>2021</v>
      </c>
      <c r="H2141">
        <v>176031.34245</v>
      </c>
      <c r="I2141">
        <v>39984.13695</v>
      </c>
    </row>
    <row r="2142" spans="1:9" x14ac:dyDescent="0.25">
      <c r="A2142" t="s">
        <v>1062</v>
      </c>
      <c r="B2142" t="s">
        <v>1055</v>
      </c>
      <c r="C2142">
        <v>27.28565</v>
      </c>
      <c r="E2142">
        <v>0</v>
      </c>
      <c r="F2142">
        <v>2</v>
      </c>
      <c r="G2142">
        <v>2020</v>
      </c>
      <c r="H2142">
        <v>39.695450000000001</v>
      </c>
      <c r="I2142">
        <v>12.409800000000001</v>
      </c>
    </row>
    <row r="2143" spans="1:9" x14ac:dyDescent="0.25">
      <c r="A2143" t="s">
        <v>1118</v>
      </c>
      <c r="B2143" t="s">
        <v>1055</v>
      </c>
      <c r="C2143">
        <v>10892.86105</v>
      </c>
      <c r="D2143">
        <v>0</v>
      </c>
      <c r="E2143">
        <v>478.65</v>
      </c>
      <c r="F2143">
        <v>337</v>
      </c>
      <c r="G2143">
        <v>2022</v>
      </c>
      <c r="H2143">
        <v>11033.584999999999</v>
      </c>
      <c r="I2143">
        <v>140.72395</v>
      </c>
    </row>
    <row r="2144" spans="1:9" x14ac:dyDescent="0.25">
      <c r="A2144" t="s">
        <v>2896</v>
      </c>
      <c r="B2144" t="s">
        <v>164</v>
      </c>
      <c r="C2144">
        <v>32187.918750000001</v>
      </c>
      <c r="E2144">
        <v>1168.6400000000001</v>
      </c>
      <c r="F2144">
        <v>1710</v>
      </c>
      <c r="G2144">
        <v>2020</v>
      </c>
      <c r="H2144">
        <v>32242.410500000002</v>
      </c>
      <c r="I2144">
        <v>54.491750000000003</v>
      </c>
    </row>
    <row r="2145" spans="1:9" x14ac:dyDescent="0.25">
      <c r="A2145" t="s">
        <v>1912</v>
      </c>
      <c r="B2145" t="s">
        <v>1352</v>
      </c>
      <c r="E2145">
        <v>226.3</v>
      </c>
      <c r="F2145">
        <v>22</v>
      </c>
      <c r="G2145">
        <v>2021</v>
      </c>
      <c r="H2145">
        <v>35.08155</v>
      </c>
    </row>
    <row r="2146" spans="1:9" x14ac:dyDescent="0.25">
      <c r="A2146" t="s">
        <v>2688</v>
      </c>
      <c r="B2146" t="s">
        <v>164</v>
      </c>
      <c r="C2146">
        <v>10885.38335</v>
      </c>
      <c r="D2146">
        <v>0</v>
      </c>
      <c r="E2146">
        <v>704.34</v>
      </c>
      <c r="F2146">
        <v>1001</v>
      </c>
      <c r="G2146">
        <v>2022</v>
      </c>
      <c r="H2146">
        <v>10956.978349999999</v>
      </c>
      <c r="I2146">
        <v>71.594999999999999</v>
      </c>
    </row>
    <row r="2147" spans="1:9" x14ac:dyDescent="0.25">
      <c r="A2147" t="s">
        <v>956</v>
      </c>
      <c r="B2147" t="s">
        <v>121</v>
      </c>
      <c r="C2147">
        <v>79.231800000000007</v>
      </c>
      <c r="D2147">
        <v>0.64583999999999997</v>
      </c>
      <c r="E2147">
        <v>830.87</v>
      </c>
      <c r="F2147">
        <v>68</v>
      </c>
      <c r="G2147">
        <v>2021</v>
      </c>
      <c r="H2147">
        <v>90.766549999999995</v>
      </c>
      <c r="I2147">
        <v>11.534750000000001</v>
      </c>
    </row>
    <row r="2148" spans="1:9" x14ac:dyDescent="0.25">
      <c r="A2148" t="s">
        <v>495</v>
      </c>
      <c r="B2148" t="s">
        <v>98</v>
      </c>
      <c r="C2148">
        <v>629.71780000000001</v>
      </c>
      <c r="D2148">
        <v>3814.33104</v>
      </c>
      <c r="E2148">
        <v>27.64</v>
      </c>
      <c r="F2148">
        <v>193</v>
      </c>
      <c r="G2148">
        <v>2021</v>
      </c>
      <c r="H2148">
        <v>637.27504999999996</v>
      </c>
      <c r="I2148">
        <v>7.5572499999999998</v>
      </c>
    </row>
    <row r="2149" spans="1:9" x14ac:dyDescent="0.25">
      <c r="A2149" t="s">
        <v>2056</v>
      </c>
      <c r="B2149" t="s">
        <v>1490</v>
      </c>
      <c r="C2149">
        <v>3417.0702500000002</v>
      </c>
      <c r="E2149">
        <v>16606.439999999999</v>
      </c>
      <c r="F2149">
        <v>1709</v>
      </c>
      <c r="G2149">
        <v>2021</v>
      </c>
      <c r="H2149">
        <v>4374.0567499999997</v>
      </c>
      <c r="I2149">
        <v>956.98649999999998</v>
      </c>
    </row>
    <row r="2150" spans="1:9" x14ac:dyDescent="0.25">
      <c r="A2150" t="s">
        <v>2262</v>
      </c>
      <c r="B2150" t="s">
        <v>1490</v>
      </c>
      <c r="C2150">
        <v>3322.8830499999999</v>
      </c>
      <c r="E2150">
        <v>1736.21</v>
      </c>
      <c r="F2150">
        <v>203</v>
      </c>
      <c r="G2150">
        <v>2021</v>
      </c>
      <c r="H2150">
        <v>3324.3944999999999</v>
      </c>
      <c r="I2150">
        <v>1.51145</v>
      </c>
    </row>
    <row r="2151" spans="1:9" x14ac:dyDescent="0.25">
      <c r="A2151" t="s">
        <v>2297</v>
      </c>
      <c r="B2151" t="s">
        <v>164</v>
      </c>
      <c r="C2151">
        <v>4598.6264000000001</v>
      </c>
      <c r="D2151">
        <v>36.16704</v>
      </c>
      <c r="E2151">
        <v>354.46</v>
      </c>
      <c r="F2151">
        <v>137</v>
      </c>
      <c r="G2151">
        <v>2021</v>
      </c>
      <c r="H2151">
        <v>11534.590899999999</v>
      </c>
      <c r="I2151">
        <v>6935.9645</v>
      </c>
    </row>
    <row r="2152" spans="1:9" x14ac:dyDescent="0.25">
      <c r="A2152" t="s">
        <v>2818</v>
      </c>
      <c r="B2152" t="s">
        <v>164</v>
      </c>
      <c r="C2152">
        <v>10849.585849999999</v>
      </c>
      <c r="D2152">
        <v>0</v>
      </c>
      <c r="E2152">
        <v>4669.7700000000004</v>
      </c>
      <c r="F2152">
        <v>741</v>
      </c>
      <c r="G2152">
        <v>2022</v>
      </c>
      <c r="H2152">
        <v>26749.801200000002</v>
      </c>
      <c r="I2152">
        <v>15900.21535</v>
      </c>
    </row>
    <row r="2153" spans="1:9" x14ac:dyDescent="0.25">
      <c r="A2153" t="s">
        <v>2734</v>
      </c>
      <c r="B2153" t="s">
        <v>164</v>
      </c>
      <c r="C2153">
        <v>10845.847</v>
      </c>
      <c r="D2153">
        <v>0</v>
      </c>
      <c r="E2153">
        <v>160.12</v>
      </c>
      <c r="F2153">
        <v>375</v>
      </c>
      <c r="G2153">
        <v>2022</v>
      </c>
      <c r="H2153">
        <v>16547.593250000002</v>
      </c>
      <c r="I2153">
        <v>5701.7462500000001</v>
      </c>
    </row>
    <row r="2154" spans="1:9" x14ac:dyDescent="0.25">
      <c r="A2154" t="s">
        <v>594</v>
      </c>
      <c r="B2154" t="s">
        <v>554</v>
      </c>
      <c r="C2154">
        <v>5499.9278999999997</v>
      </c>
      <c r="D2154">
        <v>23477.8986</v>
      </c>
      <c r="E2154">
        <v>0</v>
      </c>
      <c r="F2154">
        <v>72</v>
      </c>
      <c r="G2154">
        <v>2021</v>
      </c>
      <c r="H2154">
        <v>5915.0993500000004</v>
      </c>
      <c r="I2154">
        <v>415.17144999999999</v>
      </c>
    </row>
    <row r="2155" spans="1:9" x14ac:dyDescent="0.25">
      <c r="A2155" t="s">
        <v>2130</v>
      </c>
      <c r="B2155" t="s">
        <v>1490</v>
      </c>
      <c r="C2155">
        <v>13586.90135</v>
      </c>
      <c r="D2155">
        <v>3429.7333199999998</v>
      </c>
      <c r="E2155">
        <v>87.94</v>
      </c>
      <c r="F2155">
        <v>334</v>
      </c>
      <c r="G2155">
        <v>2021</v>
      </c>
      <c r="H2155">
        <v>13671.622100000001</v>
      </c>
      <c r="I2155">
        <v>84.720749999999995</v>
      </c>
    </row>
    <row r="2156" spans="1:9" x14ac:dyDescent="0.25">
      <c r="A2156" t="s">
        <v>2816</v>
      </c>
      <c r="B2156" t="s">
        <v>164</v>
      </c>
      <c r="C2156">
        <v>120.20005</v>
      </c>
      <c r="D2156">
        <v>1551.3076799999999</v>
      </c>
      <c r="E2156">
        <v>214.25</v>
      </c>
      <c r="F2156">
        <v>36</v>
      </c>
      <c r="G2156">
        <v>2020</v>
      </c>
      <c r="H2156">
        <v>391.46555000000001</v>
      </c>
      <c r="I2156">
        <v>271.26549999999997</v>
      </c>
    </row>
    <row r="2157" spans="1:9" x14ac:dyDescent="0.25">
      <c r="A2157" t="s">
        <v>2251</v>
      </c>
      <c r="B2157" t="s">
        <v>1490</v>
      </c>
      <c r="D2157">
        <v>6.1354800000000003</v>
      </c>
      <c r="E2157">
        <v>0</v>
      </c>
      <c r="F2157">
        <v>5</v>
      </c>
      <c r="G2157">
        <v>2020</v>
      </c>
      <c r="H2157">
        <v>50.514249999999997</v>
      </c>
    </row>
    <row r="2158" spans="1:9" x14ac:dyDescent="0.25">
      <c r="A2158" t="s">
        <v>2290</v>
      </c>
      <c r="B2158" t="s">
        <v>1490</v>
      </c>
      <c r="C2158">
        <v>5522.8383000000003</v>
      </c>
      <c r="E2158">
        <v>306.18</v>
      </c>
      <c r="F2158">
        <v>363</v>
      </c>
      <c r="G2158">
        <v>2020</v>
      </c>
      <c r="H2158">
        <v>5543.7599499999997</v>
      </c>
      <c r="I2158">
        <v>20.92165</v>
      </c>
    </row>
    <row r="2159" spans="1:9" x14ac:dyDescent="0.25">
      <c r="A2159" t="s">
        <v>2059</v>
      </c>
      <c r="B2159" t="s">
        <v>1490</v>
      </c>
      <c r="C2159">
        <v>5895.4504999999999</v>
      </c>
      <c r="E2159">
        <v>1958.18</v>
      </c>
      <c r="F2159">
        <v>540</v>
      </c>
      <c r="G2159">
        <v>2020</v>
      </c>
      <c r="H2159">
        <v>5958.2154499999997</v>
      </c>
      <c r="I2159">
        <v>62.764949999999999</v>
      </c>
    </row>
    <row r="2160" spans="1:9" x14ac:dyDescent="0.25">
      <c r="A2160" t="s">
        <v>829</v>
      </c>
      <c r="B2160" t="s">
        <v>121</v>
      </c>
      <c r="C2160">
        <v>41.445549999999997</v>
      </c>
      <c r="D2160">
        <v>6.4584000000000001</v>
      </c>
      <c r="E2160">
        <v>2859.2</v>
      </c>
      <c r="F2160">
        <v>72</v>
      </c>
      <c r="G2160">
        <v>2021</v>
      </c>
      <c r="H2160">
        <v>106.19925000000001</v>
      </c>
      <c r="I2160">
        <v>64.753699999999995</v>
      </c>
    </row>
    <row r="2161" spans="1:9" x14ac:dyDescent="0.25">
      <c r="A2161" t="s">
        <v>2329</v>
      </c>
      <c r="B2161" t="s">
        <v>1490</v>
      </c>
      <c r="C2161">
        <v>11679.928749999999</v>
      </c>
      <c r="D2161">
        <v>15836.965560000001</v>
      </c>
      <c r="E2161">
        <v>81.52</v>
      </c>
      <c r="F2161">
        <v>515</v>
      </c>
      <c r="G2161">
        <v>2021</v>
      </c>
      <c r="H2161">
        <v>11681.042450000001</v>
      </c>
      <c r="I2161">
        <v>1.1136999999999999</v>
      </c>
    </row>
    <row r="2162" spans="1:9" x14ac:dyDescent="0.25">
      <c r="A2162" t="s">
        <v>2369</v>
      </c>
      <c r="B2162" t="s">
        <v>100</v>
      </c>
      <c r="C2162">
        <v>6145.95345</v>
      </c>
      <c r="E2162">
        <v>5686.65</v>
      </c>
      <c r="F2162">
        <v>666</v>
      </c>
      <c r="G2162">
        <v>2020</v>
      </c>
      <c r="H2162">
        <v>9682.3487000000005</v>
      </c>
      <c r="I2162">
        <v>3536.39525</v>
      </c>
    </row>
    <row r="2163" spans="1:9" x14ac:dyDescent="0.25">
      <c r="A2163" t="s">
        <v>2601</v>
      </c>
      <c r="B2163" t="s">
        <v>164</v>
      </c>
      <c r="C2163">
        <v>10843.460499999999</v>
      </c>
      <c r="D2163">
        <v>0</v>
      </c>
      <c r="E2163">
        <v>1195.95</v>
      </c>
      <c r="F2163">
        <v>625</v>
      </c>
      <c r="G2163">
        <v>2022</v>
      </c>
      <c r="H2163">
        <v>11560.92195</v>
      </c>
      <c r="I2163">
        <v>717.46145000000001</v>
      </c>
    </row>
    <row r="2164" spans="1:9" x14ac:dyDescent="0.25">
      <c r="A2164" t="s">
        <v>1415</v>
      </c>
      <c r="B2164" t="s">
        <v>1352</v>
      </c>
      <c r="C2164">
        <v>4216.1499999999996</v>
      </c>
      <c r="D2164">
        <v>1496.08836</v>
      </c>
      <c r="E2164">
        <v>0</v>
      </c>
      <c r="F2164">
        <v>253</v>
      </c>
      <c r="G2164">
        <v>2020</v>
      </c>
      <c r="H2164">
        <v>4216.22955</v>
      </c>
      <c r="I2164">
        <v>7.9549999999999996E-2</v>
      </c>
    </row>
    <row r="2165" spans="1:9" x14ac:dyDescent="0.25">
      <c r="A2165" t="s">
        <v>905</v>
      </c>
      <c r="B2165" t="s">
        <v>554</v>
      </c>
      <c r="C2165">
        <v>10841.3922</v>
      </c>
      <c r="D2165">
        <v>0</v>
      </c>
      <c r="E2165">
        <v>0.6</v>
      </c>
      <c r="F2165">
        <v>230</v>
      </c>
      <c r="G2165">
        <v>2022</v>
      </c>
      <c r="H2165">
        <v>11047.34715</v>
      </c>
      <c r="I2165">
        <v>205.95495</v>
      </c>
    </row>
    <row r="2166" spans="1:9" x14ac:dyDescent="0.25">
      <c r="A2166" t="s">
        <v>788</v>
      </c>
      <c r="B2166" t="s">
        <v>554</v>
      </c>
      <c r="C2166">
        <v>25275.103299999999</v>
      </c>
      <c r="D2166">
        <v>30011.216039999999</v>
      </c>
      <c r="E2166">
        <v>11.78</v>
      </c>
      <c r="F2166">
        <v>140</v>
      </c>
      <c r="G2166">
        <v>2020</v>
      </c>
      <c r="H2166">
        <v>28694.878250000002</v>
      </c>
      <c r="I2166">
        <v>3419.77495</v>
      </c>
    </row>
    <row r="2167" spans="1:9" x14ac:dyDescent="0.25">
      <c r="A2167" t="s">
        <v>20</v>
      </c>
      <c r="B2167" t="s">
        <v>17</v>
      </c>
      <c r="C2167">
        <v>6478.8702000000003</v>
      </c>
      <c r="D2167">
        <v>5197.0744800000002</v>
      </c>
      <c r="E2167">
        <v>15.36</v>
      </c>
      <c r="F2167">
        <v>92</v>
      </c>
      <c r="G2167">
        <v>2021</v>
      </c>
      <c r="H2167">
        <v>8358.2389500000008</v>
      </c>
      <c r="I2167">
        <v>1879.3687500000001</v>
      </c>
    </row>
    <row r="2168" spans="1:9" x14ac:dyDescent="0.25">
      <c r="A2168" t="s">
        <v>594</v>
      </c>
      <c r="B2168" t="s">
        <v>554</v>
      </c>
      <c r="C2168">
        <v>5486.8816999999999</v>
      </c>
      <c r="D2168">
        <v>26761.026239999999</v>
      </c>
      <c r="E2168">
        <v>0</v>
      </c>
      <c r="F2168">
        <v>72</v>
      </c>
      <c r="G2168">
        <v>2020</v>
      </c>
      <c r="H2168">
        <v>5901.2576499999996</v>
      </c>
      <c r="I2168">
        <v>414.37594999999999</v>
      </c>
    </row>
    <row r="2169" spans="1:9" x14ac:dyDescent="0.25">
      <c r="A2169" t="s">
        <v>560</v>
      </c>
      <c r="B2169" t="s">
        <v>554</v>
      </c>
      <c r="E2169">
        <v>0</v>
      </c>
      <c r="F2169">
        <v>11</v>
      </c>
      <c r="G2169">
        <v>2021</v>
      </c>
      <c r="H2169">
        <v>291.15300000000002</v>
      </c>
    </row>
    <row r="2170" spans="1:9" x14ac:dyDescent="0.25">
      <c r="A2170" t="s">
        <v>253</v>
      </c>
      <c r="B2170" t="s">
        <v>17</v>
      </c>
      <c r="C2170">
        <v>10787.37775</v>
      </c>
      <c r="D2170">
        <v>0</v>
      </c>
      <c r="E2170">
        <v>1.86</v>
      </c>
      <c r="F2170">
        <v>233</v>
      </c>
      <c r="G2170">
        <v>2022</v>
      </c>
      <c r="H2170">
        <v>13965.71845</v>
      </c>
      <c r="I2170">
        <v>3178.3407000000002</v>
      </c>
    </row>
    <row r="2171" spans="1:9" x14ac:dyDescent="0.25">
      <c r="A2171" t="s">
        <v>1127</v>
      </c>
      <c r="B2171" t="s">
        <v>1055</v>
      </c>
      <c r="C2171">
        <v>2003.1485499999999</v>
      </c>
      <c r="E2171">
        <v>2.93</v>
      </c>
      <c r="F2171">
        <v>143</v>
      </c>
      <c r="G2171">
        <v>2020</v>
      </c>
      <c r="H2171">
        <v>2184.4430000000002</v>
      </c>
      <c r="I2171">
        <v>181.29445000000001</v>
      </c>
    </row>
    <row r="2172" spans="1:9" x14ac:dyDescent="0.25">
      <c r="A2172" t="s">
        <v>326</v>
      </c>
      <c r="B2172" t="s">
        <v>17</v>
      </c>
      <c r="C2172">
        <v>4570.2270500000004</v>
      </c>
      <c r="D2172">
        <v>512.15111999999999</v>
      </c>
      <c r="E2172">
        <v>0</v>
      </c>
      <c r="F2172">
        <v>60</v>
      </c>
      <c r="G2172">
        <v>2021</v>
      </c>
      <c r="H2172">
        <v>5869.1194500000001</v>
      </c>
      <c r="I2172">
        <v>1298.8924</v>
      </c>
    </row>
    <row r="2173" spans="1:9" x14ac:dyDescent="0.25">
      <c r="A2173" t="s">
        <v>724</v>
      </c>
      <c r="B2173" t="s">
        <v>554</v>
      </c>
      <c r="C2173">
        <v>2.6251500000000001</v>
      </c>
      <c r="D2173">
        <v>697.83011999999997</v>
      </c>
      <c r="E2173">
        <v>0</v>
      </c>
      <c r="F2173">
        <v>7</v>
      </c>
      <c r="G2173">
        <v>2020</v>
      </c>
      <c r="H2173">
        <v>5.6480499999999996</v>
      </c>
      <c r="I2173">
        <v>3.0228999999999999</v>
      </c>
    </row>
    <row r="2174" spans="1:9" x14ac:dyDescent="0.25">
      <c r="A2174" t="s">
        <v>1452</v>
      </c>
      <c r="B2174" t="s">
        <v>1352</v>
      </c>
      <c r="C2174">
        <v>10771.46775</v>
      </c>
      <c r="D2174">
        <v>0</v>
      </c>
      <c r="E2174">
        <v>27.67</v>
      </c>
      <c r="F2174">
        <v>538</v>
      </c>
      <c r="G2174">
        <v>2022</v>
      </c>
      <c r="H2174">
        <v>10773.138300000001</v>
      </c>
      <c r="I2174">
        <v>1.67055</v>
      </c>
    </row>
    <row r="2175" spans="1:9" x14ac:dyDescent="0.25">
      <c r="A2175" t="s">
        <v>2326</v>
      </c>
      <c r="B2175" t="s">
        <v>1490</v>
      </c>
      <c r="C2175">
        <v>10743.307049999999</v>
      </c>
      <c r="D2175">
        <v>0</v>
      </c>
      <c r="E2175">
        <v>987.17</v>
      </c>
      <c r="F2175">
        <v>550</v>
      </c>
      <c r="G2175">
        <v>2022</v>
      </c>
      <c r="H2175">
        <v>10750.2279</v>
      </c>
      <c r="I2175">
        <v>6.9208499999999997</v>
      </c>
    </row>
    <row r="2176" spans="1:9" x14ac:dyDescent="0.25">
      <c r="A2176" t="s">
        <v>300</v>
      </c>
      <c r="B2176" t="s">
        <v>17</v>
      </c>
      <c r="C2176">
        <v>10743.14795</v>
      </c>
      <c r="D2176">
        <v>0</v>
      </c>
      <c r="E2176">
        <v>145.96</v>
      </c>
      <c r="F2176">
        <v>110</v>
      </c>
      <c r="G2176">
        <v>2022</v>
      </c>
      <c r="H2176">
        <v>12118.965200000001</v>
      </c>
      <c r="I2176">
        <v>1375.8172500000001</v>
      </c>
    </row>
    <row r="2177" spans="1:9" x14ac:dyDescent="0.25">
      <c r="A2177" t="s">
        <v>991</v>
      </c>
      <c r="B2177" t="s">
        <v>121</v>
      </c>
      <c r="C2177">
        <v>13.443949999999999</v>
      </c>
      <c r="D2177">
        <v>1750.2264</v>
      </c>
      <c r="E2177">
        <v>3.08</v>
      </c>
      <c r="F2177">
        <v>18</v>
      </c>
      <c r="G2177">
        <v>2021</v>
      </c>
      <c r="H2177">
        <v>33.649650000000001</v>
      </c>
      <c r="I2177">
        <v>20.2057</v>
      </c>
    </row>
    <row r="2178" spans="1:9" x14ac:dyDescent="0.25">
      <c r="A2178" t="s">
        <v>2060</v>
      </c>
      <c r="B2178" t="s">
        <v>1490</v>
      </c>
      <c r="C2178">
        <v>2474.08455</v>
      </c>
      <c r="E2178">
        <v>1176.1400000000001</v>
      </c>
      <c r="F2178">
        <v>226</v>
      </c>
      <c r="G2178">
        <v>2020</v>
      </c>
      <c r="H2178">
        <v>2475.0391500000001</v>
      </c>
      <c r="I2178">
        <v>0.9546</v>
      </c>
    </row>
    <row r="2179" spans="1:9" x14ac:dyDescent="0.25">
      <c r="A2179" t="s">
        <v>2683</v>
      </c>
      <c r="B2179" t="s">
        <v>164</v>
      </c>
      <c r="C2179">
        <v>32247.024399999998</v>
      </c>
      <c r="E2179">
        <v>964.48</v>
      </c>
      <c r="F2179">
        <v>671</v>
      </c>
      <c r="G2179">
        <v>2020</v>
      </c>
      <c r="H2179">
        <v>32700.300299999999</v>
      </c>
      <c r="I2179">
        <v>453.27589999999998</v>
      </c>
    </row>
    <row r="2180" spans="1:9" x14ac:dyDescent="0.25">
      <c r="A2180" t="s">
        <v>1332</v>
      </c>
      <c r="B2180" t="s">
        <v>1022</v>
      </c>
      <c r="C2180">
        <v>848.63940000000002</v>
      </c>
      <c r="E2180">
        <v>177.78</v>
      </c>
      <c r="F2180">
        <v>249</v>
      </c>
      <c r="G2180">
        <v>2020</v>
      </c>
      <c r="H2180">
        <v>851.98050000000001</v>
      </c>
      <c r="I2180">
        <v>3.3411</v>
      </c>
    </row>
    <row r="2181" spans="1:9" x14ac:dyDescent="0.25">
      <c r="A2181" t="s">
        <v>208</v>
      </c>
      <c r="B2181" t="s">
        <v>202</v>
      </c>
      <c r="C2181">
        <v>10742.5911</v>
      </c>
      <c r="D2181">
        <v>0</v>
      </c>
      <c r="E2181">
        <v>5.58</v>
      </c>
      <c r="F2181">
        <v>57</v>
      </c>
      <c r="G2181">
        <v>2022</v>
      </c>
      <c r="H2181">
        <v>13360.5816</v>
      </c>
      <c r="I2181">
        <v>2617.9904999999999</v>
      </c>
    </row>
    <row r="2182" spans="1:9" x14ac:dyDescent="0.25">
      <c r="A2182" t="s">
        <v>712</v>
      </c>
      <c r="B2182" t="s">
        <v>121</v>
      </c>
      <c r="C2182">
        <v>0</v>
      </c>
      <c r="D2182">
        <v>113.02200000000001</v>
      </c>
      <c r="E2182">
        <v>0</v>
      </c>
      <c r="F2182">
        <v>1</v>
      </c>
      <c r="G2182">
        <v>2021</v>
      </c>
      <c r="H2182">
        <v>0.39774999999999999</v>
      </c>
      <c r="I2182">
        <v>0.39774999999999999</v>
      </c>
    </row>
    <row r="2183" spans="1:9" x14ac:dyDescent="0.25">
      <c r="A2183" t="s">
        <v>570</v>
      </c>
      <c r="B2183" t="s">
        <v>554</v>
      </c>
      <c r="C2183">
        <v>8288.8713499999994</v>
      </c>
      <c r="E2183">
        <v>0.15</v>
      </c>
      <c r="F2183">
        <v>227</v>
      </c>
      <c r="G2183">
        <v>2020</v>
      </c>
      <c r="H2183">
        <v>8904.9861000000001</v>
      </c>
      <c r="I2183">
        <v>616.11474999999996</v>
      </c>
    </row>
    <row r="2184" spans="1:9" x14ac:dyDescent="0.25">
      <c r="A2184" t="s">
        <v>2804</v>
      </c>
      <c r="B2184" t="s">
        <v>164</v>
      </c>
      <c r="D2184">
        <v>35.198279999999997</v>
      </c>
      <c r="E2184">
        <v>23.42</v>
      </c>
      <c r="F2184">
        <v>4</v>
      </c>
      <c r="G2184">
        <v>2021</v>
      </c>
      <c r="H2184">
        <v>4.4547999999999996</v>
      </c>
    </row>
    <row r="2185" spans="1:9" x14ac:dyDescent="0.25">
      <c r="A2185" t="s">
        <v>2697</v>
      </c>
      <c r="B2185" t="s">
        <v>164</v>
      </c>
      <c r="C2185">
        <v>10704.7253</v>
      </c>
      <c r="D2185">
        <v>0</v>
      </c>
      <c r="E2185">
        <v>9584.24</v>
      </c>
      <c r="F2185">
        <v>760</v>
      </c>
      <c r="G2185">
        <v>2022</v>
      </c>
      <c r="H2185">
        <v>24944.016199999998</v>
      </c>
      <c r="I2185">
        <v>14239.2909</v>
      </c>
    </row>
    <row r="2186" spans="1:9" x14ac:dyDescent="0.25">
      <c r="A2186" t="s">
        <v>1615</v>
      </c>
      <c r="B2186" t="s">
        <v>1352</v>
      </c>
      <c r="C2186">
        <v>10680.383</v>
      </c>
      <c r="D2186">
        <v>0</v>
      </c>
      <c r="E2186">
        <v>236.82</v>
      </c>
      <c r="F2186">
        <v>469</v>
      </c>
      <c r="G2186">
        <v>2022</v>
      </c>
      <c r="H2186">
        <v>10793.343999999999</v>
      </c>
      <c r="I2186">
        <v>112.961</v>
      </c>
    </row>
    <row r="2187" spans="1:9" x14ac:dyDescent="0.25">
      <c r="A2187" t="s">
        <v>1667</v>
      </c>
      <c r="B2187" t="s">
        <v>1352</v>
      </c>
      <c r="C2187">
        <v>245.01400000000001</v>
      </c>
      <c r="D2187">
        <v>2677.3297200000002</v>
      </c>
      <c r="E2187">
        <v>2.89</v>
      </c>
      <c r="F2187">
        <v>56</v>
      </c>
      <c r="G2187">
        <v>2021</v>
      </c>
      <c r="H2187">
        <v>245.17310000000001</v>
      </c>
      <c r="I2187">
        <v>0.15909999999999999</v>
      </c>
    </row>
    <row r="2188" spans="1:9" x14ac:dyDescent="0.25">
      <c r="A2188" t="s">
        <v>1634</v>
      </c>
      <c r="B2188" t="s">
        <v>1352</v>
      </c>
      <c r="C2188">
        <v>84.641199999999998</v>
      </c>
      <c r="D2188">
        <v>1417.6188</v>
      </c>
      <c r="E2188">
        <v>5.28</v>
      </c>
      <c r="F2188">
        <v>30</v>
      </c>
      <c r="G2188">
        <v>2021</v>
      </c>
      <c r="H2188">
        <v>84.800299999999993</v>
      </c>
      <c r="I2188">
        <v>0.15909999999999999</v>
      </c>
    </row>
    <row r="2189" spans="1:9" x14ac:dyDescent="0.25">
      <c r="A2189" t="s">
        <v>2199</v>
      </c>
      <c r="B2189" t="s">
        <v>1490</v>
      </c>
      <c r="C2189">
        <v>10679.428400000001</v>
      </c>
      <c r="D2189">
        <v>0</v>
      </c>
      <c r="E2189">
        <v>118.68</v>
      </c>
      <c r="F2189">
        <v>773</v>
      </c>
      <c r="G2189">
        <v>2022</v>
      </c>
      <c r="H2189">
        <v>10681.337600000001</v>
      </c>
      <c r="I2189">
        <v>1.9092</v>
      </c>
    </row>
    <row r="2190" spans="1:9" x14ac:dyDescent="0.25">
      <c r="A2190" t="s">
        <v>2652</v>
      </c>
      <c r="B2190" t="s">
        <v>164</v>
      </c>
      <c r="C2190">
        <v>10669.32555</v>
      </c>
      <c r="D2190">
        <v>0</v>
      </c>
      <c r="E2190">
        <v>1630.63</v>
      </c>
      <c r="F2190">
        <v>761</v>
      </c>
      <c r="G2190">
        <v>2022</v>
      </c>
      <c r="H2190">
        <v>11698.066150000001</v>
      </c>
      <c r="I2190">
        <v>1028.7406000000001</v>
      </c>
    </row>
    <row r="2191" spans="1:9" x14ac:dyDescent="0.25">
      <c r="A2191" t="s">
        <v>459</v>
      </c>
      <c r="B2191" t="s">
        <v>98</v>
      </c>
      <c r="C2191">
        <v>105.08555</v>
      </c>
      <c r="D2191">
        <v>126.58463999999999</v>
      </c>
      <c r="E2191">
        <v>14.02</v>
      </c>
      <c r="F2191">
        <v>29</v>
      </c>
      <c r="G2191">
        <v>2020</v>
      </c>
      <c r="H2191">
        <v>111.5291</v>
      </c>
      <c r="I2191">
        <v>6.4435500000000001</v>
      </c>
    </row>
    <row r="2192" spans="1:9" x14ac:dyDescent="0.25">
      <c r="A2192" t="s">
        <v>1996</v>
      </c>
      <c r="B2192" t="s">
        <v>1490</v>
      </c>
      <c r="C2192">
        <v>10558.6715</v>
      </c>
      <c r="D2192">
        <v>0</v>
      </c>
      <c r="E2192">
        <v>203.27</v>
      </c>
      <c r="F2192">
        <v>807</v>
      </c>
      <c r="G2192">
        <v>2022</v>
      </c>
      <c r="H2192">
        <v>10567.422</v>
      </c>
      <c r="I2192">
        <v>8.7505000000000006</v>
      </c>
    </row>
    <row r="2193" spans="1:9" x14ac:dyDescent="0.25">
      <c r="A2193" t="s">
        <v>2676</v>
      </c>
      <c r="B2193" t="s">
        <v>164</v>
      </c>
      <c r="C2193">
        <v>10548.72775</v>
      </c>
      <c r="D2193">
        <v>0</v>
      </c>
      <c r="E2193">
        <v>699.85</v>
      </c>
      <c r="F2193">
        <v>1320</v>
      </c>
      <c r="G2193">
        <v>2022</v>
      </c>
      <c r="H2193">
        <v>10641.00575</v>
      </c>
      <c r="I2193">
        <v>92.278000000000006</v>
      </c>
    </row>
    <row r="2194" spans="1:9" x14ac:dyDescent="0.25">
      <c r="A2194" t="s">
        <v>2152</v>
      </c>
      <c r="B2194" t="s">
        <v>1490</v>
      </c>
      <c r="C2194">
        <v>10514.043949999999</v>
      </c>
      <c r="D2194">
        <v>0</v>
      </c>
      <c r="E2194">
        <v>154.43</v>
      </c>
      <c r="F2194">
        <v>770</v>
      </c>
      <c r="G2194">
        <v>2022</v>
      </c>
      <c r="H2194">
        <v>10529.0789</v>
      </c>
      <c r="I2194">
        <v>15.03495</v>
      </c>
    </row>
    <row r="2195" spans="1:9" x14ac:dyDescent="0.25">
      <c r="A2195" t="s">
        <v>2626</v>
      </c>
      <c r="B2195" t="s">
        <v>164</v>
      </c>
      <c r="C2195">
        <v>10503.22515</v>
      </c>
      <c r="D2195">
        <v>0</v>
      </c>
      <c r="E2195">
        <v>726.66</v>
      </c>
      <c r="F2195">
        <v>642</v>
      </c>
      <c r="G2195">
        <v>2022</v>
      </c>
      <c r="H2195">
        <v>10849.824500000001</v>
      </c>
      <c r="I2195">
        <v>346.59935000000002</v>
      </c>
    </row>
    <row r="2196" spans="1:9" x14ac:dyDescent="0.25">
      <c r="A2196" t="s">
        <v>875</v>
      </c>
      <c r="B2196" t="s">
        <v>554</v>
      </c>
      <c r="C2196">
        <v>10499.168100000001</v>
      </c>
      <c r="D2196">
        <v>0</v>
      </c>
      <c r="E2196">
        <v>2.4900000000000002</v>
      </c>
      <c r="F2196">
        <v>196</v>
      </c>
      <c r="G2196">
        <v>2022</v>
      </c>
      <c r="H2196">
        <v>10753.96675</v>
      </c>
      <c r="I2196">
        <v>254.79865000000001</v>
      </c>
    </row>
    <row r="2197" spans="1:9" x14ac:dyDescent="0.25">
      <c r="A2197" t="s">
        <v>97</v>
      </c>
      <c r="B2197" t="s">
        <v>98</v>
      </c>
      <c r="C2197">
        <v>55654.850550000003</v>
      </c>
      <c r="D2197">
        <v>59082.411959999998</v>
      </c>
      <c r="E2197">
        <v>27.31</v>
      </c>
      <c r="F2197">
        <v>926</v>
      </c>
      <c r="G2197">
        <v>2021</v>
      </c>
      <c r="H2197">
        <v>60979.211600000002</v>
      </c>
      <c r="I2197">
        <v>5324.3610500000004</v>
      </c>
    </row>
    <row r="2198" spans="1:9" x14ac:dyDescent="0.25">
      <c r="A2198" t="s">
        <v>695</v>
      </c>
      <c r="B2198" t="s">
        <v>554</v>
      </c>
      <c r="C2198">
        <v>1299.9265499999999</v>
      </c>
      <c r="D2198">
        <v>5653.3604400000004</v>
      </c>
      <c r="E2198">
        <v>0</v>
      </c>
      <c r="F2198">
        <v>41</v>
      </c>
      <c r="G2198">
        <v>2021</v>
      </c>
      <c r="H2198">
        <v>1394.4319499999999</v>
      </c>
      <c r="I2198">
        <v>94.505399999999995</v>
      </c>
    </row>
    <row r="2199" spans="1:9" x14ac:dyDescent="0.25">
      <c r="A2199" t="s">
        <v>878</v>
      </c>
      <c r="B2199" t="s">
        <v>554</v>
      </c>
      <c r="C2199">
        <v>17608.47205</v>
      </c>
      <c r="D2199">
        <v>3403.8997199999999</v>
      </c>
      <c r="E2199">
        <v>1571.58</v>
      </c>
      <c r="F2199">
        <v>1562</v>
      </c>
      <c r="G2199">
        <v>2020</v>
      </c>
      <c r="H2199">
        <v>20634.792700000002</v>
      </c>
      <c r="I2199">
        <v>3026.3206500000001</v>
      </c>
    </row>
    <row r="2200" spans="1:9" x14ac:dyDescent="0.25">
      <c r="A2200" t="s">
        <v>2336</v>
      </c>
      <c r="B2200" t="s">
        <v>1490</v>
      </c>
      <c r="C2200">
        <v>34866.128599999996</v>
      </c>
      <c r="E2200">
        <v>13268.48</v>
      </c>
      <c r="F2200">
        <v>4464</v>
      </c>
      <c r="G2200">
        <v>2020</v>
      </c>
      <c r="H2200">
        <v>39253.708850000003</v>
      </c>
      <c r="I2200">
        <v>4387.58025</v>
      </c>
    </row>
    <row r="2201" spans="1:9" x14ac:dyDescent="0.25">
      <c r="A2201" t="s">
        <v>497</v>
      </c>
      <c r="B2201" t="s">
        <v>217</v>
      </c>
      <c r="C2201">
        <v>393215.09314999997</v>
      </c>
      <c r="D2201">
        <v>138190.06187999999</v>
      </c>
      <c r="E2201">
        <v>15447.28</v>
      </c>
      <c r="F2201">
        <v>1715</v>
      </c>
      <c r="G2201">
        <v>2020</v>
      </c>
      <c r="H2201">
        <v>410537.42385000002</v>
      </c>
      <c r="I2201">
        <v>17322.330699999999</v>
      </c>
    </row>
    <row r="2202" spans="1:9" x14ac:dyDescent="0.25">
      <c r="A2202" t="s">
        <v>1134</v>
      </c>
      <c r="B2202" t="s">
        <v>1055</v>
      </c>
      <c r="C2202">
        <v>1869.425</v>
      </c>
      <c r="D2202">
        <v>2762.5805999999998</v>
      </c>
      <c r="E2202">
        <v>0</v>
      </c>
      <c r="F2202">
        <v>41</v>
      </c>
      <c r="G2202">
        <v>2021</v>
      </c>
      <c r="H2202">
        <v>2563.4987500000002</v>
      </c>
      <c r="I2202">
        <v>694.07375000000002</v>
      </c>
    </row>
    <row r="2203" spans="1:9" x14ac:dyDescent="0.25">
      <c r="A2203" t="s">
        <v>378</v>
      </c>
      <c r="B2203" t="s">
        <v>98</v>
      </c>
      <c r="C2203">
        <v>34603.136299999998</v>
      </c>
      <c r="D2203">
        <v>4822.4872800000003</v>
      </c>
      <c r="E2203">
        <v>2455.9299999999998</v>
      </c>
      <c r="F2203">
        <v>170</v>
      </c>
      <c r="G2203">
        <v>2020</v>
      </c>
      <c r="H2203">
        <v>79162.51195</v>
      </c>
      <c r="I2203">
        <v>44559.375650000002</v>
      </c>
    </row>
    <row r="2204" spans="1:9" x14ac:dyDescent="0.25">
      <c r="A2204" t="s">
        <v>2271</v>
      </c>
      <c r="B2204" t="s">
        <v>1490</v>
      </c>
      <c r="C2204">
        <v>10475.223550000001</v>
      </c>
      <c r="D2204">
        <v>0</v>
      </c>
      <c r="E2204">
        <v>462.33</v>
      </c>
      <c r="F2204">
        <v>535</v>
      </c>
      <c r="G2204">
        <v>2022</v>
      </c>
      <c r="H2204">
        <v>10482.939899999999</v>
      </c>
      <c r="I2204">
        <v>7.7163500000000003</v>
      </c>
    </row>
    <row r="2205" spans="1:9" x14ac:dyDescent="0.25">
      <c r="A2205" t="s">
        <v>2226</v>
      </c>
      <c r="B2205" t="s">
        <v>1490</v>
      </c>
      <c r="C2205">
        <v>10402.5944</v>
      </c>
      <c r="D2205">
        <v>0</v>
      </c>
      <c r="E2205">
        <v>1297.6199999999999</v>
      </c>
      <c r="F2205">
        <v>978</v>
      </c>
      <c r="G2205">
        <v>2022</v>
      </c>
      <c r="H2205">
        <v>10441.494350000001</v>
      </c>
      <c r="I2205">
        <v>38.899949999999997</v>
      </c>
    </row>
    <row r="2206" spans="1:9" x14ac:dyDescent="0.25">
      <c r="A2206" t="s">
        <v>1489</v>
      </c>
      <c r="B2206" t="s">
        <v>1490</v>
      </c>
      <c r="C2206">
        <v>10369.024299999999</v>
      </c>
      <c r="D2206">
        <v>0</v>
      </c>
      <c r="E2206">
        <v>16.86</v>
      </c>
      <c r="F2206">
        <v>388</v>
      </c>
      <c r="G2206">
        <v>2022</v>
      </c>
      <c r="H2206">
        <v>10384.37745</v>
      </c>
      <c r="I2206">
        <v>15.353149999999999</v>
      </c>
    </row>
    <row r="2207" spans="1:9" x14ac:dyDescent="0.25">
      <c r="A2207" t="s">
        <v>488</v>
      </c>
      <c r="B2207" t="s">
        <v>98</v>
      </c>
      <c r="D2207">
        <v>113.34492</v>
      </c>
      <c r="E2207">
        <v>0</v>
      </c>
      <c r="F2207">
        <v>1</v>
      </c>
      <c r="G2207">
        <v>2021</v>
      </c>
      <c r="H2207">
        <v>0.4773</v>
      </c>
    </row>
    <row r="2208" spans="1:9" x14ac:dyDescent="0.25">
      <c r="A2208" t="s">
        <v>1451</v>
      </c>
      <c r="B2208" t="s">
        <v>1352</v>
      </c>
      <c r="D2208">
        <v>3.8750399999999998</v>
      </c>
      <c r="E2208">
        <v>2.2400000000000002</v>
      </c>
      <c r="F2208">
        <v>75</v>
      </c>
      <c r="G2208">
        <v>2020</v>
      </c>
      <c r="H2208">
        <v>991.90895</v>
      </c>
    </row>
    <row r="2209" spans="1:9" x14ac:dyDescent="0.25">
      <c r="A2209" t="s">
        <v>1762</v>
      </c>
      <c r="B2209" t="s">
        <v>1352</v>
      </c>
      <c r="D2209">
        <v>73.62576</v>
      </c>
      <c r="E2209">
        <v>0</v>
      </c>
      <c r="F2209">
        <v>4</v>
      </c>
      <c r="G2209">
        <v>2021</v>
      </c>
      <c r="H2209">
        <v>12.2507</v>
      </c>
    </row>
    <row r="2210" spans="1:9" x14ac:dyDescent="0.25">
      <c r="A2210" t="s">
        <v>888</v>
      </c>
      <c r="B2210" t="s">
        <v>554</v>
      </c>
      <c r="E2210">
        <v>0</v>
      </c>
      <c r="F2210">
        <v>15</v>
      </c>
      <c r="G2210">
        <v>2021</v>
      </c>
      <c r="H2210">
        <v>18.69425</v>
      </c>
    </row>
    <row r="2211" spans="1:9" x14ac:dyDescent="0.25">
      <c r="A2211" t="s">
        <v>1184</v>
      </c>
      <c r="B2211" t="s">
        <v>1055</v>
      </c>
      <c r="D2211">
        <v>61.354799999999997</v>
      </c>
      <c r="E2211">
        <v>0</v>
      </c>
      <c r="F2211">
        <v>3</v>
      </c>
      <c r="G2211">
        <v>2021</v>
      </c>
      <c r="H2211">
        <v>13.841699999999999</v>
      </c>
    </row>
    <row r="2212" spans="1:9" x14ac:dyDescent="0.25">
      <c r="A2212" t="s">
        <v>2535</v>
      </c>
      <c r="B2212" t="s">
        <v>100</v>
      </c>
      <c r="C2212">
        <v>4472.9373999999998</v>
      </c>
      <c r="E2212">
        <v>1079.8800000000001</v>
      </c>
      <c r="F2212">
        <v>1181</v>
      </c>
      <c r="G2212">
        <v>2021</v>
      </c>
      <c r="H2212">
        <v>4669.585</v>
      </c>
      <c r="I2212">
        <v>196.64760000000001</v>
      </c>
    </row>
    <row r="2213" spans="1:9" x14ac:dyDescent="0.25">
      <c r="A2213" t="s">
        <v>833</v>
      </c>
      <c r="B2213" t="s">
        <v>554</v>
      </c>
      <c r="C2213">
        <v>10358.2055</v>
      </c>
      <c r="D2213">
        <v>0</v>
      </c>
      <c r="E2213">
        <v>16.149999999999999</v>
      </c>
      <c r="F2213">
        <v>261</v>
      </c>
      <c r="G2213">
        <v>2022</v>
      </c>
      <c r="H2213">
        <v>10426.1412</v>
      </c>
      <c r="I2213">
        <v>67.935699999999997</v>
      </c>
    </row>
    <row r="2214" spans="1:9" x14ac:dyDescent="0.25">
      <c r="A2214" t="s">
        <v>2312</v>
      </c>
      <c r="B2214" t="s">
        <v>1490</v>
      </c>
      <c r="C2214">
        <v>10348.182199999999</v>
      </c>
      <c r="D2214">
        <v>0</v>
      </c>
      <c r="E2214">
        <v>342.04</v>
      </c>
      <c r="F2214">
        <v>572</v>
      </c>
      <c r="G2214">
        <v>2022</v>
      </c>
      <c r="H2214">
        <v>10356.7736</v>
      </c>
      <c r="I2214">
        <v>8.5914000000000001</v>
      </c>
    </row>
    <row r="2215" spans="1:9" x14ac:dyDescent="0.25">
      <c r="A2215" t="s">
        <v>1953</v>
      </c>
      <c r="B2215" t="s">
        <v>1352</v>
      </c>
      <c r="C2215">
        <v>5877.5517499999996</v>
      </c>
      <c r="D2215">
        <v>1503.83844</v>
      </c>
      <c r="E2215">
        <v>194.78</v>
      </c>
      <c r="F2215">
        <v>229</v>
      </c>
      <c r="G2215">
        <v>2021</v>
      </c>
      <c r="H2215">
        <v>5939.2825499999999</v>
      </c>
      <c r="I2215">
        <v>61.730800000000002</v>
      </c>
    </row>
    <row r="2216" spans="1:9" x14ac:dyDescent="0.25">
      <c r="A2216" t="s">
        <v>1557</v>
      </c>
      <c r="B2216" t="s">
        <v>1352</v>
      </c>
      <c r="C2216">
        <v>15.1145</v>
      </c>
      <c r="E2216">
        <v>76.47</v>
      </c>
      <c r="F2216">
        <v>8</v>
      </c>
      <c r="G2216">
        <v>2021</v>
      </c>
      <c r="H2216">
        <v>16.228200000000001</v>
      </c>
      <c r="I2216">
        <v>1.1136999999999999</v>
      </c>
    </row>
    <row r="2217" spans="1:9" x14ac:dyDescent="0.25">
      <c r="A2217" t="s">
        <v>2722</v>
      </c>
      <c r="B2217" t="s">
        <v>164</v>
      </c>
      <c r="C2217">
        <v>197.9204</v>
      </c>
      <c r="D2217">
        <v>1178.01216</v>
      </c>
      <c r="E2217">
        <v>279.08</v>
      </c>
      <c r="F2217">
        <v>46</v>
      </c>
      <c r="G2217">
        <v>2020</v>
      </c>
      <c r="H2217">
        <v>415.01235000000003</v>
      </c>
      <c r="I2217">
        <v>217.09195</v>
      </c>
    </row>
    <row r="2218" spans="1:9" x14ac:dyDescent="0.25">
      <c r="A2218" t="s">
        <v>2528</v>
      </c>
      <c r="B2218" t="s">
        <v>100</v>
      </c>
      <c r="C2218">
        <v>212.00075000000001</v>
      </c>
      <c r="E2218">
        <v>337.98</v>
      </c>
      <c r="F2218">
        <v>33</v>
      </c>
      <c r="G2218">
        <v>2021</v>
      </c>
      <c r="H2218">
        <v>217.41014999999999</v>
      </c>
      <c r="I2218">
        <v>5.4093999999999998</v>
      </c>
    </row>
    <row r="2219" spans="1:9" x14ac:dyDescent="0.25">
      <c r="A2219" t="s">
        <v>244</v>
      </c>
      <c r="B2219" t="s">
        <v>98</v>
      </c>
      <c r="C2219">
        <v>2755.5324500000002</v>
      </c>
      <c r="D2219">
        <v>12018.759480000001</v>
      </c>
      <c r="E2219">
        <v>153.36000000000001</v>
      </c>
      <c r="F2219">
        <v>7</v>
      </c>
      <c r="G2219">
        <v>2021</v>
      </c>
      <c r="H2219">
        <v>6580.6146500000004</v>
      </c>
      <c r="I2219">
        <v>3825.0821999999998</v>
      </c>
    </row>
    <row r="2220" spans="1:9" x14ac:dyDescent="0.25">
      <c r="A2220" t="s">
        <v>1767</v>
      </c>
      <c r="B2220" t="s">
        <v>1352</v>
      </c>
      <c r="C2220">
        <v>1438.3435500000001</v>
      </c>
      <c r="D2220">
        <v>2168.73072</v>
      </c>
      <c r="E2220">
        <v>97.94</v>
      </c>
      <c r="F2220">
        <v>178</v>
      </c>
      <c r="G2220">
        <v>2021</v>
      </c>
      <c r="H2220">
        <v>1458.1514999999999</v>
      </c>
      <c r="I2220">
        <v>19.807950000000002</v>
      </c>
    </row>
    <row r="2221" spans="1:9" x14ac:dyDescent="0.25">
      <c r="A2221" t="s">
        <v>2903</v>
      </c>
      <c r="B2221" t="s">
        <v>164</v>
      </c>
      <c r="C2221">
        <v>40.490949999999998</v>
      </c>
      <c r="E2221">
        <v>0</v>
      </c>
      <c r="F2221">
        <v>6</v>
      </c>
      <c r="G2221">
        <v>2021</v>
      </c>
      <c r="H2221">
        <v>71.913200000000003</v>
      </c>
      <c r="I2221">
        <v>31.422249999999998</v>
      </c>
    </row>
    <row r="2222" spans="1:9" x14ac:dyDescent="0.25">
      <c r="A2222" t="s">
        <v>520</v>
      </c>
      <c r="B2222" t="s">
        <v>217</v>
      </c>
      <c r="C2222">
        <v>111013.1387</v>
      </c>
      <c r="D2222">
        <v>5650.7770799999998</v>
      </c>
      <c r="E2222">
        <v>6488.39</v>
      </c>
      <c r="F2222">
        <v>208</v>
      </c>
      <c r="G2222">
        <v>2021</v>
      </c>
      <c r="H2222">
        <v>122911.82995</v>
      </c>
      <c r="I2222">
        <v>11898.69125</v>
      </c>
    </row>
    <row r="2223" spans="1:9" x14ac:dyDescent="0.25">
      <c r="A2223" t="s">
        <v>2620</v>
      </c>
      <c r="B2223" t="s">
        <v>164</v>
      </c>
      <c r="C2223">
        <v>10305.304749999999</v>
      </c>
      <c r="D2223">
        <v>0</v>
      </c>
      <c r="E2223">
        <v>775.24</v>
      </c>
      <c r="F2223">
        <v>783</v>
      </c>
      <c r="G2223">
        <v>2022</v>
      </c>
      <c r="H2223">
        <v>11914.999</v>
      </c>
      <c r="I2223">
        <v>1609.69425</v>
      </c>
    </row>
    <row r="2224" spans="1:9" x14ac:dyDescent="0.25">
      <c r="A2224" t="s">
        <v>779</v>
      </c>
      <c r="B2224" t="s">
        <v>121</v>
      </c>
      <c r="C2224">
        <v>43765.307549999998</v>
      </c>
      <c r="D2224">
        <v>36158.644079999998</v>
      </c>
      <c r="E2224">
        <v>7615.6</v>
      </c>
      <c r="F2224">
        <v>852</v>
      </c>
      <c r="G2224">
        <v>2021</v>
      </c>
      <c r="H2224">
        <v>127678.8637</v>
      </c>
      <c r="I2224">
        <v>83913.556150000004</v>
      </c>
    </row>
    <row r="2225" spans="1:9" x14ac:dyDescent="0.25">
      <c r="A2225" t="s">
        <v>1303</v>
      </c>
      <c r="B2225" t="s">
        <v>1055</v>
      </c>
      <c r="E2225">
        <v>0</v>
      </c>
      <c r="F2225">
        <v>5</v>
      </c>
      <c r="G2225">
        <v>2020</v>
      </c>
      <c r="H2225">
        <v>7.0004</v>
      </c>
    </row>
    <row r="2226" spans="1:9" x14ac:dyDescent="0.25">
      <c r="A2226" t="s">
        <v>494</v>
      </c>
      <c r="B2226" t="s">
        <v>98</v>
      </c>
      <c r="C2226">
        <v>22.274000000000001</v>
      </c>
      <c r="D2226">
        <v>184.71024</v>
      </c>
      <c r="E2226">
        <v>16.04</v>
      </c>
      <c r="F2226">
        <v>38</v>
      </c>
      <c r="G2226">
        <v>2021</v>
      </c>
      <c r="H2226">
        <v>24.5014</v>
      </c>
      <c r="I2226">
        <v>2.2273999999999998</v>
      </c>
    </row>
    <row r="2227" spans="1:9" x14ac:dyDescent="0.25">
      <c r="A2227" t="s">
        <v>2639</v>
      </c>
      <c r="B2227" t="s">
        <v>164</v>
      </c>
      <c r="C2227">
        <v>30356.5982</v>
      </c>
      <c r="D2227">
        <v>2.5833599999999999</v>
      </c>
      <c r="E2227">
        <v>636.66999999999996</v>
      </c>
      <c r="F2227">
        <v>1527</v>
      </c>
      <c r="G2227">
        <v>2020</v>
      </c>
      <c r="H2227">
        <v>43965.614450000001</v>
      </c>
      <c r="I2227">
        <v>13609.016250000001</v>
      </c>
    </row>
    <row r="2228" spans="1:9" x14ac:dyDescent="0.25">
      <c r="A2228" t="s">
        <v>663</v>
      </c>
      <c r="B2228" t="s">
        <v>554</v>
      </c>
      <c r="C2228">
        <v>10253.75635</v>
      </c>
      <c r="D2228">
        <v>0</v>
      </c>
      <c r="E2228">
        <v>5.91</v>
      </c>
      <c r="F2228">
        <v>143</v>
      </c>
      <c r="G2228">
        <v>2022</v>
      </c>
      <c r="H2228">
        <v>12222.8575</v>
      </c>
      <c r="I2228">
        <v>1969.10115</v>
      </c>
    </row>
    <row r="2229" spans="1:9" x14ac:dyDescent="0.25">
      <c r="A2229" t="s">
        <v>2588</v>
      </c>
      <c r="B2229" t="s">
        <v>164</v>
      </c>
      <c r="C2229">
        <v>1095.32395</v>
      </c>
      <c r="E2229">
        <v>1061.1500000000001</v>
      </c>
      <c r="F2229">
        <v>358</v>
      </c>
      <c r="G2229">
        <v>2020</v>
      </c>
      <c r="H2229">
        <v>1110.75665</v>
      </c>
      <c r="I2229">
        <v>15.432700000000001</v>
      </c>
    </row>
    <row r="2230" spans="1:9" x14ac:dyDescent="0.25">
      <c r="A2230" t="s">
        <v>2155</v>
      </c>
      <c r="B2230" t="s">
        <v>164</v>
      </c>
      <c r="C2230">
        <v>10221.61815</v>
      </c>
      <c r="D2230">
        <v>0</v>
      </c>
      <c r="E2230">
        <v>1111.1099999999999</v>
      </c>
      <c r="F2230">
        <v>1793</v>
      </c>
      <c r="G2230">
        <v>2022</v>
      </c>
      <c r="H2230">
        <v>10317.87365</v>
      </c>
      <c r="I2230">
        <v>96.255499999999998</v>
      </c>
    </row>
    <row r="2231" spans="1:9" x14ac:dyDescent="0.25">
      <c r="A2231" t="s">
        <v>2892</v>
      </c>
      <c r="B2231" t="s">
        <v>164</v>
      </c>
      <c r="C2231">
        <v>10215.57235</v>
      </c>
      <c r="D2231">
        <v>0</v>
      </c>
      <c r="E2231">
        <v>246.99</v>
      </c>
      <c r="F2231">
        <v>1090</v>
      </c>
      <c r="G2231">
        <v>2022</v>
      </c>
      <c r="H2231">
        <v>10312.94155</v>
      </c>
      <c r="I2231">
        <v>97.369200000000006</v>
      </c>
    </row>
    <row r="2232" spans="1:9" x14ac:dyDescent="0.25">
      <c r="A2232" t="s">
        <v>1158</v>
      </c>
      <c r="B2232" t="s">
        <v>1055</v>
      </c>
      <c r="C2232">
        <v>5195.80825</v>
      </c>
      <c r="D2232">
        <v>2.5833599999999999</v>
      </c>
      <c r="E2232">
        <v>747.48</v>
      </c>
      <c r="F2232">
        <v>1393</v>
      </c>
      <c r="G2232">
        <v>2020</v>
      </c>
      <c r="H2232">
        <v>5260.5619500000003</v>
      </c>
      <c r="I2232">
        <v>64.753699999999995</v>
      </c>
    </row>
    <row r="2233" spans="1:9" x14ac:dyDescent="0.25">
      <c r="A2233" t="s">
        <v>2419</v>
      </c>
      <c r="B2233" t="s">
        <v>100</v>
      </c>
      <c r="D2233">
        <v>2.26044</v>
      </c>
      <c r="E2233">
        <v>5.82</v>
      </c>
      <c r="F2233">
        <v>1</v>
      </c>
      <c r="G2233">
        <v>2021</v>
      </c>
      <c r="H2233">
        <v>0.55684999999999996</v>
      </c>
    </row>
    <row r="2234" spans="1:9" x14ac:dyDescent="0.25">
      <c r="A2234" t="s">
        <v>436</v>
      </c>
      <c r="B2234" t="s">
        <v>98</v>
      </c>
      <c r="C2234">
        <v>10185.582</v>
      </c>
      <c r="D2234">
        <v>0</v>
      </c>
      <c r="E2234">
        <v>110.35</v>
      </c>
      <c r="F2234">
        <v>164</v>
      </c>
      <c r="G2234">
        <v>2022</v>
      </c>
      <c r="H2234">
        <v>32199.135300000002</v>
      </c>
      <c r="I2234">
        <v>22013.5533</v>
      </c>
    </row>
    <row r="2235" spans="1:9" x14ac:dyDescent="0.25">
      <c r="A2235" t="s">
        <v>1739</v>
      </c>
      <c r="B2235" t="s">
        <v>1352</v>
      </c>
      <c r="E2235">
        <v>0</v>
      </c>
      <c r="F2235">
        <v>3</v>
      </c>
      <c r="G2235">
        <v>2021</v>
      </c>
      <c r="H2235">
        <v>13.841699999999999</v>
      </c>
    </row>
    <row r="2236" spans="1:9" x14ac:dyDescent="0.25">
      <c r="A2236" t="s">
        <v>2276</v>
      </c>
      <c r="B2236" t="s">
        <v>164</v>
      </c>
      <c r="C2236">
        <v>15335.72855</v>
      </c>
      <c r="D2236">
        <v>27.77112</v>
      </c>
      <c r="E2236">
        <v>309.14</v>
      </c>
      <c r="F2236">
        <v>537</v>
      </c>
      <c r="G2236">
        <v>2021</v>
      </c>
      <c r="H2236">
        <v>42864.165150000001</v>
      </c>
      <c r="I2236">
        <v>27528.436600000001</v>
      </c>
    </row>
    <row r="2237" spans="1:9" x14ac:dyDescent="0.25">
      <c r="A2237" t="s">
        <v>2991</v>
      </c>
      <c r="B2237" t="s">
        <v>202</v>
      </c>
      <c r="C2237">
        <v>10184.38875</v>
      </c>
      <c r="D2237">
        <v>0</v>
      </c>
      <c r="E2237">
        <v>19.579999999999998</v>
      </c>
      <c r="F2237">
        <v>78</v>
      </c>
      <c r="G2237">
        <v>2022</v>
      </c>
      <c r="H2237">
        <v>10213.18585</v>
      </c>
      <c r="I2237">
        <v>28.7971</v>
      </c>
    </row>
    <row r="2238" spans="1:9" x14ac:dyDescent="0.25">
      <c r="A2238" t="s">
        <v>985</v>
      </c>
      <c r="B2238" t="s">
        <v>121</v>
      </c>
      <c r="C2238">
        <v>0.79549999999999998</v>
      </c>
      <c r="E2238">
        <v>13.19</v>
      </c>
      <c r="F2238">
        <v>2</v>
      </c>
      <c r="G2238">
        <v>2020</v>
      </c>
      <c r="H2238">
        <v>4.6139000000000001</v>
      </c>
      <c r="I2238">
        <v>3.8184</v>
      </c>
    </row>
    <row r="2239" spans="1:9" x14ac:dyDescent="0.25">
      <c r="A2239" t="s">
        <v>2415</v>
      </c>
      <c r="B2239" t="s">
        <v>100</v>
      </c>
      <c r="C2239">
        <v>2580.6815499999998</v>
      </c>
      <c r="E2239">
        <v>617.91999999999996</v>
      </c>
      <c r="F2239">
        <v>314</v>
      </c>
      <c r="G2239">
        <v>2021</v>
      </c>
      <c r="H2239">
        <v>2606.6943999999999</v>
      </c>
      <c r="I2239">
        <v>26.01285</v>
      </c>
    </row>
    <row r="2240" spans="1:9" x14ac:dyDescent="0.25">
      <c r="A2240" t="s">
        <v>2322</v>
      </c>
      <c r="B2240" t="s">
        <v>1490</v>
      </c>
      <c r="C2240">
        <v>10155.034799999999</v>
      </c>
      <c r="D2240">
        <v>0</v>
      </c>
      <c r="E2240">
        <v>1720.15</v>
      </c>
      <c r="F2240">
        <v>1359</v>
      </c>
      <c r="G2240">
        <v>2022</v>
      </c>
      <c r="H2240">
        <v>10450.40395</v>
      </c>
      <c r="I2240">
        <v>295.36914999999999</v>
      </c>
    </row>
    <row r="2241" spans="1:9" x14ac:dyDescent="0.25">
      <c r="A2241" t="s">
        <v>112</v>
      </c>
      <c r="B2241" t="s">
        <v>104</v>
      </c>
      <c r="C2241">
        <v>4.6934500000000003</v>
      </c>
      <c r="D2241">
        <v>40.687919999999998</v>
      </c>
      <c r="E2241">
        <v>0</v>
      </c>
      <c r="F2241">
        <v>3</v>
      </c>
      <c r="G2241">
        <v>2021</v>
      </c>
      <c r="H2241">
        <v>9.46645</v>
      </c>
      <c r="I2241">
        <v>4.7729999999999997</v>
      </c>
    </row>
    <row r="2242" spans="1:9" x14ac:dyDescent="0.25">
      <c r="A2242" t="s">
        <v>1387</v>
      </c>
      <c r="B2242" t="s">
        <v>1352</v>
      </c>
      <c r="C2242">
        <v>4644.2880999999998</v>
      </c>
      <c r="D2242">
        <v>305.15940000000001</v>
      </c>
      <c r="E2242">
        <v>49.66</v>
      </c>
      <c r="F2242">
        <v>213</v>
      </c>
      <c r="G2242">
        <v>2021</v>
      </c>
      <c r="H2242">
        <v>4737.7593500000003</v>
      </c>
      <c r="I2242">
        <v>93.471249999999998</v>
      </c>
    </row>
    <row r="2243" spans="1:9" x14ac:dyDescent="0.25">
      <c r="A2243" t="s">
        <v>751</v>
      </c>
      <c r="B2243" t="s">
        <v>554</v>
      </c>
      <c r="C2243">
        <v>10140.158949999999</v>
      </c>
      <c r="D2243">
        <v>0</v>
      </c>
      <c r="E2243">
        <v>0</v>
      </c>
      <c r="F2243">
        <v>195</v>
      </c>
      <c r="G2243">
        <v>2022</v>
      </c>
      <c r="H2243">
        <v>10253.995000000001</v>
      </c>
      <c r="I2243">
        <v>113.83605</v>
      </c>
    </row>
    <row r="2244" spans="1:9" x14ac:dyDescent="0.25">
      <c r="A2244" t="s">
        <v>1641</v>
      </c>
      <c r="B2244" t="s">
        <v>1352</v>
      </c>
      <c r="D2244">
        <v>4875.1232399999999</v>
      </c>
      <c r="E2244">
        <v>23.46</v>
      </c>
      <c r="F2244">
        <v>23</v>
      </c>
      <c r="G2244">
        <v>2021</v>
      </c>
      <c r="H2244">
        <v>478.17505</v>
      </c>
    </row>
    <row r="2245" spans="1:9" x14ac:dyDescent="0.25">
      <c r="A2245" t="s">
        <v>2123</v>
      </c>
      <c r="B2245" t="s">
        <v>1490</v>
      </c>
      <c r="C2245">
        <v>10122.18065</v>
      </c>
      <c r="D2245">
        <v>0</v>
      </c>
      <c r="E2245">
        <v>15.76</v>
      </c>
      <c r="F2245">
        <v>704</v>
      </c>
      <c r="G2245">
        <v>2022</v>
      </c>
      <c r="H2245">
        <v>10138.647499999999</v>
      </c>
      <c r="I2245">
        <v>16.466850000000001</v>
      </c>
    </row>
    <row r="2246" spans="1:9" x14ac:dyDescent="0.25">
      <c r="A2246" t="s">
        <v>2478</v>
      </c>
      <c r="B2246" t="s">
        <v>100</v>
      </c>
      <c r="C2246">
        <v>58.31015</v>
      </c>
      <c r="E2246">
        <v>0</v>
      </c>
      <c r="F2246">
        <v>13</v>
      </c>
      <c r="G2246">
        <v>2021</v>
      </c>
      <c r="H2246">
        <v>210.25065000000001</v>
      </c>
      <c r="I2246">
        <v>151.94049999999999</v>
      </c>
    </row>
    <row r="2247" spans="1:9" x14ac:dyDescent="0.25">
      <c r="A2247" t="s">
        <v>1652</v>
      </c>
      <c r="B2247" t="s">
        <v>1352</v>
      </c>
      <c r="D2247">
        <v>53.927639999999997</v>
      </c>
      <c r="E2247">
        <v>126.94</v>
      </c>
      <c r="F2247">
        <v>17</v>
      </c>
      <c r="G2247">
        <v>2020</v>
      </c>
      <c r="H2247">
        <v>276.51580000000001</v>
      </c>
    </row>
    <row r="2248" spans="1:9" x14ac:dyDescent="0.25">
      <c r="A2248" t="s">
        <v>2878</v>
      </c>
      <c r="B2248" t="s">
        <v>164</v>
      </c>
      <c r="C2248">
        <v>6011.7525999999998</v>
      </c>
      <c r="E2248">
        <v>130.96</v>
      </c>
      <c r="F2248">
        <v>579</v>
      </c>
      <c r="G2248">
        <v>2020</v>
      </c>
      <c r="H2248">
        <v>6014.0595499999999</v>
      </c>
      <c r="I2248">
        <v>2.3069500000000001</v>
      </c>
    </row>
    <row r="2249" spans="1:9" x14ac:dyDescent="0.25">
      <c r="A2249" t="s">
        <v>2023</v>
      </c>
      <c r="B2249" t="s">
        <v>1490</v>
      </c>
      <c r="C2249">
        <v>10087.49685</v>
      </c>
      <c r="D2249">
        <v>0</v>
      </c>
      <c r="E2249">
        <v>3678.69</v>
      </c>
      <c r="F2249">
        <v>450</v>
      </c>
      <c r="G2249">
        <v>2022</v>
      </c>
      <c r="H2249">
        <v>10546.02305</v>
      </c>
      <c r="I2249">
        <v>458.52620000000002</v>
      </c>
    </row>
    <row r="2250" spans="1:9" x14ac:dyDescent="0.25">
      <c r="A2250" t="s">
        <v>2328</v>
      </c>
      <c r="B2250" t="s">
        <v>1490</v>
      </c>
      <c r="C2250">
        <v>8.6709499999999995</v>
      </c>
      <c r="E2250">
        <v>2140.69</v>
      </c>
      <c r="F2250">
        <v>14</v>
      </c>
      <c r="G2250">
        <v>2021</v>
      </c>
      <c r="H2250">
        <v>16.466850000000001</v>
      </c>
      <c r="I2250">
        <v>7.7958999999999996</v>
      </c>
    </row>
    <row r="2251" spans="1:9" x14ac:dyDescent="0.25">
      <c r="A2251" t="s">
        <v>2679</v>
      </c>
      <c r="B2251" t="s">
        <v>164</v>
      </c>
      <c r="C2251">
        <v>11330.783799999999</v>
      </c>
      <c r="E2251">
        <v>325.51</v>
      </c>
      <c r="F2251">
        <v>824</v>
      </c>
      <c r="G2251">
        <v>2021</v>
      </c>
      <c r="H2251">
        <v>11643.415300000001</v>
      </c>
      <c r="I2251">
        <v>312.63150000000002</v>
      </c>
    </row>
    <row r="2252" spans="1:9" x14ac:dyDescent="0.25">
      <c r="A2252" t="s">
        <v>2400</v>
      </c>
      <c r="B2252" t="s">
        <v>100</v>
      </c>
      <c r="C2252">
        <v>2122.0758000000001</v>
      </c>
      <c r="E2252">
        <v>702.38</v>
      </c>
      <c r="F2252">
        <v>412</v>
      </c>
      <c r="G2252">
        <v>2020</v>
      </c>
      <c r="H2252">
        <v>2262.5610999999999</v>
      </c>
      <c r="I2252">
        <v>140.4853</v>
      </c>
    </row>
    <row r="2253" spans="1:9" x14ac:dyDescent="0.25">
      <c r="A2253" t="s">
        <v>335</v>
      </c>
      <c r="B2253" t="s">
        <v>17</v>
      </c>
      <c r="C2253">
        <v>925.32560000000001</v>
      </c>
      <c r="D2253">
        <v>3497.5465199999999</v>
      </c>
      <c r="E2253">
        <v>0</v>
      </c>
      <c r="F2253">
        <v>59</v>
      </c>
      <c r="G2253">
        <v>2020</v>
      </c>
      <c r="H2253">
        <v>1106.14275</v>
      </c>
      <c r="I2253">
        <v>180.81715</v>
      </c>
    </row>
    <row r="2254" spans="1:9" x14ac:dyDescent="0.25">
      <c r="A2254" t="s">
        <v>291</v>
      </c>
      <c r="B2254" t="s">
        <v>17</v>
      </c>
      <c r="C2254">
        <v>2.3864999999999998</v>
      </c>
      <c r="E2254">
        <v>0</v>
      </c>
      <c r="F2254">
        <v>4</v>
      </c>
      <c r="G2254">
        <v>2020</v>
      </c>
      <c r="H2254">
        <v>5.80715</v>
      </c>
      <c r="I2254">
        <v>3.4206500000000002</v>
      </c>
    </row>
    <row r="2255" spans="1:9" x14ac:dyDescent="0.25">
      <c r="A2255" t="s">
        <v>2983</v>
      </c>
      <c r="B2255" t="s">
        <v>202</v>
      </c>
      <c r="C2255">
        <v>10082.485199999999</v>
      </c>
      <c r="D2255">
        <v>0</v>
      </c>
      <c r="E2255">
        <v>70528.77</v>
      </c>
      <c r="F2255">
        <v>65</v>
      </c>
      <c r="G2255">
        <v>2022</v>
      </c>
      <c r="H2255">
        <v>11774.59325</v>
      </c>
      <c r="I2255">
        <v>1692.10805</v>
      </c>
    </row>
    <row r="2256" spans="1:9" x14ac:dyDescent="0.25">
      <c r="A2256" t="s">
        <v>2173</v>
      </c>
      <c r="B2256" t="s">
        <v>1490</v>
      </c>
      <c r="C2256">
        <v>59772.279000000002</v>
      </c>
      <c r="E2256">
        <v>962.42</v>
      </c>
      <c r="F2256">
        <v>1526</v>
      </c>
      <c r="G2256">
        <v>2021</v>
      </c>
      <c r="H2256">
        <v>59777.44975</v>
      </c>
      <c r="I2256">
        <v>5.17075</v>
      </c>
    </row>
    <row r="2257" spans="1:9" x14ac:dyDescent="0.25">
      <c r="A2257" t="s">
        <v>2944</v>
      </c>
      <c r="B2257" t="s">
        <v>164</v>
      </c>
      <c r="C2257">
        <v>10073.2574</v>
      </c>
      <c r="D2257">
        <v>0</v>
      </c>
      <c r="E2257">
        <v>1566.03</v>
      </c>
      <c r="F2257">
        <v>960</v>
      </c>
      <c r="G2257">
        <v>2022</v>
      </c>
      <c r="H2257">
        <v>10197.6736</v>
      </c>
      <c r="I2257">
        <v>124.4162</v>
      </c>
    </row>
    <row r="2258" spans="1:9" x14ac:dyDescent="0.25">
      <c r="A2258" t="s">
        <v>573</v>
      </c>
      <c r="B2258" t="s">
        <v>554</v>
      </c>
      <c r="C2258">
        <v>10053.926750000001</v>
      </c>
      <c r="D2258">
        <v>0</v>
      </c>
      <c r="E2258">
        <v>28.49</v>
      </c>
      <c r="F2258">
        <v>88</v>
      </c>
      <c r="G2258">
        <v>2022</v>
      </c>
      <c r="H2258">
        <v>16352.377549999999</v>
      </c>
      <c r="I2258">
        <v>6298.4507999999996</v>
      </c>
    </row>
    <row r="2259" spans="1:9" x14ac:dyDescent="0.25">
      <c r="A2259" t="s">
        <v>1741</v>
      </c>
      <c r="B2259" t="s">
        <v>1352</v>
      </c>
      <c r="C2259">
        <v>710.54060000000004</v>
      </c>
      <c r="D2259">
        <v>170.17884000000001</v>
      </c>
      <c r="E2259">
        <v>14.57</v>
      </c>
      <c r="F2259">
        <v>52</v>
      </c>
      <c r="G2259">
        <v>2020</v>
      </c>
      <c r="H2259">
        <v>711.65430000000003</v>
      </c>
      <c r="I2259">
        <v>1.1136999999999999</v>
      </c>
    </row>
    <row r="2260" spans="1:9" x14ac:dyDescent="0.25">
      <c r="A2260" t="s">
        <v>1753</v>
      </c>
      <c r="B2260" t="s">
        <v>1352</v>
      </c>
      <c r="C2260">
        <v>379.93079999999998</v>
      </c>
      <c r="D2260">
        <v>489.22379999999998</v>
      </c>
      <c r="E2260">
        <v>408.49</v>
      </c>
      <c r="F2260">
        <v>25</v>
      </c>
      <c r="G2260">
        <v>2021</v>
      </c>
      <c r="H2260">
        <v>401.64794999999998</v>
      </c>
      <c r="I2260">
        <v>21.71715</v>
      </c>
    </row>
    <row r="2261" spans="1:9" x14ac:dyDescent="0.25">
      <c r="A2261" t="s">
        <v>2843</v>
      </c>
      <c r="B2261" t="s">
        <v>164</v>
      </c>
      <c r="C2261">
        <v>14501.965</v>
      </c>
      <c r="E2261">
        <v>801.1</v>
      </c>
      <c r="F2261">
        <v>607</v>
      </c>
      <c r="G2261">
        <v>2021</v>
      </c>
      <c r="H2261">
        <v>14593.04975</v>
      </c>
      <c r="I2261">
        <v>91.08475</v>
      </c>
    </row>
    <row r="2262" spans="1:9" x14ac:dyDescent="0.25">
      <c r="A2262" t="s">
        <v>1169</v>
      </c>
      <c r="B2262" t="s">
        <v>1055</v>
      </c>
      <c r="C2262">
        <v>95.619100000000003</v>
      </c>
      <c r="E2262">
        <v>0</v>
      </c>
      <c r="F2262">
        <v>8</v>
      </c>
      <c r="G2262">
        <v>2020</v>
      </c>
      <c r="H2262">
        <v>108.58575</v>
      </c>
      <c r="I2262">
        <v>12.96665</v>
      </c>
    </row>
    <row r="2263" spans="1:9" x14ac:dyDescent="0.25">
      <c r="A2263" t="s">
        <v>66</v>
      </c>
      <c r="B2263" t="s">
        <v>62</v>
      </c>
      <c r="C2263">
        <v>10043.823899999999</v>
      </c>
      <c r="D2263">
        <v>0</v>
      </c>
      <c r="E2263">
        <v>61.54</v>
      </c>
      <c r="F2263">
        <v>849</v>
      </c>
      <c r="G2263">
        <v>2022</v>
      </c>
      <c r="H2263">
        <v>10044.38075</v>
      </c>
      <c r="I2263">
        <v>0.55684999999999996</v>
      </c>
    </row>
    <row r="2264" spans="1:9" x14ac:dyDescent="0.25">
      <c r="A2264" t="s">
        <v>1720</v>
      </c>
      <c r="B2264" t="s">
        <v>1352</v>
      </c>
      <c r="D2264">
        <v>1254.8671200000001</v>
      </c>
      <c r="E2264">
        <v>56.65</v>
      </c>
      <c r="F2264">
        <v>74</v>
      </c>
      <c r="G2264">
        <v>2021</v>
      </c>
      <c r="H2264">
        <v>260.44670000000002</v>
      </c>
    </row>
    <row r="2265" spans="1:9" x14ac:dyDescent="0.25">
      <c r="A2265" t="s">
        <v>1526</v>
      </c>
      <c r="B2265" t="s">
        <v>1490</v>
      </c>
      <c r="C2265">
        <v>314.30205000000001</v>
      </c>
      <c r="E2265">
        <v>4400.8</v>
      </c>
      <c r="F2265">
        <v>85</v>
      </c>
      <c r="G2265">
        <v>2020</v>
      </c>
      <c r="H2265">
        <v>335.70100000000002</v>
      </c>
      <c r="I2265">
        <v>21.398949999999999</v>
      </c>
    </row>
    <row r="2266" spans="1:9" x14ac:dyDescent="0.25">
      <c r="A2266" t="s">
        <v>1992</v>
      </c>
      <c r="B2266" t="s">
        <v>1490</v>
      </c>
      <c r="C2266">
        <v>9998.3212999999996</v>
      </c>
      <c r="D2266">
        <v>0</v>
      </c>
      <c r="E2266">
        <v>4914.3900000000003</v>
      </c>
      <c r="F2266">
        <v>1481</v>
      </c>
      <c r="G2266">
        <v>2022</v>
      </c>
      <c r="H2266">
        <v>11820.25495</v>
      </c>
      <c r="I2266">
        <v>1821.9336499999999</v>
      </c>
    </row>
    <row r="2267" spans="1:9" x14ac:dyDescent="0.25">
      <c r="A2267" t="s">
        <v>2218</v>
      </c>
      <c r="B2267" t="s">
        <v>1490</v>
      </c>
      <c r="C2267">
        <v>4686.84735</v>
      </c>
      <c r="D2267">
        <v>1809.3207600000001</v>
      </c>
      <c r="E2267">
        <v>36.659999999999997</v>
      </c>
      <c r="F2267">
        <v>280</v>
      </c>
      <c r="G2267">
        <v>2021</v>
      </c>
      <c r="H2267">
        <v>4687.9610499999999</v>
      </c>
      <c r="I2267">
        <v>1.1136999999999999</v>
      </c>
    </row>
    <row r="2268" spans="1:9" x14ac:dyDescent="0.25">
      <c r="A2268" t="s">
        <v>2534</v>
      </c>
      <c r="B2268" t="s">
        <v>100</v>
      </c>
      <c r="C2268">
        <v>4331.0997500000003</v>
      </c>
      <c r="E2268">
        <v>3132.65</v>
      </c>
      <c r="F2268">
        <v>802</v>
      </c>
      <c r="G2268">
        <v>2020</v>
      </c>
      <c r="H2268">
        <v>4858.8344500000003</v>
      </c>
      <c r="I2268">
        <v>527.73469999999998</v>
      </c>
    </row>
    <row r="2269" spans="1:9" x14ac:dyDescent="0.25">
      <c r="A2269" t="s">
        <v>2759</v>
      </c>
      <c r="B2269" t="s">
        <v>164</v>
      </c>
      <c r="C2269">
        <v>9994.3438000000006</v>
      </c>
      <c r="D2269">
        <v>0</v>
      </c>
      <c r="E2269">
        <v>171.38</v>
      </c>
      <c r="F2269">
        <v>644</v>
      </c>
      <c r="G2269">
        <v>2022</v>
      </c>
      <c r="H2269">
        <v>9999.5941000000003</v>
      </c>
      <c r="I2269">
        <v>5.2503000000000002</v>
      </c>
    </row>
    <row r="2270" spans="1:9" x14ac:dyDescent="0.25">
      <c r="A2270" t="s">
        <v>987</v>
      </c>
      <c r="B2270" t="s">
        <v>121</v>
      </c>
      <c r="C2270">
        <v>38.58175</v>
      </c>
      <c r="E2270">
        <v>841.01</v>
      </c>
      <c r="F2270">
        <v>48</v>
      </c>
      <c r="G2270">
        <v>2020</v>
      </c>
      <c r="H2270">
        <v>58.5488</v>
      </c>
      <c r="I2270">
        <v>19.96705</v>
      </c>
    </row>
    <row r="2271" spans="1:9" x14ac:dyDescent="0.25">
      <c r="A2271" t="s">
        <v>68</v>
      </c>
      <c r="B2271" t="s">
        <v>1</v>
      </c>
      <c r="C2271">
        <v>25580.01845</v>
      </c>
      <c r="D2271">
        <v>11301.231239999999</v>
      </c>
      <c r="E2271">
        <v>0</v>
      </c>
      <c r="F2271">
        <v>65</v>
      </c>
      <c r="G2271">
        <v>2020</v>
      </c>
      <c r="H2271">
        <v>25615.577300000001</v>
      </c>
      <c r="I2271">
        <v>35.55885</v>
      </c>
    </row>
    <row r="2272" spans="1:9" x14ac:dyDescent="0.25">
      <c r="A2272" t="s">
        <v>2571</v>
      </c>
      <c r="B2272" t="s">
        <v>164</v>
      </c>
      <c r="C2272">
        <v>3.9775</v>
      </c>
      <c r="D2272">
        <v>26.47944</v>
      </c>
      <c r="E2272">
        <v>0</v>
      </c>
      <c r="F2272">
        <v>4</v>
      </c>
      <c r="G2272">
        <v>2020</v>
      </c>
      <c r="H2272">
        <v>20.842099999999999</v>
      </c>
      <c r="I2272">
        <v>16.864599999999999</v>
      </c>
    </row>
    <row r="2273" spans="1:9" x14ac:dyDescent="0.25">
      <c r="A2273" t="s">
        <v>740</v>
      </c>
      <c r="B2273" t="s">
        <v>554</v>
      </c>
      <c r="C2273">
        <v>22746.686099999999</v>
      </c>
      <c r="E2273">
        <v>22.98</v>
      </c>
      <c r="F2273">
        <v>686</v>
      </c>
      <c r="G2273">
        <v>2020</v>
      </c>
      <c r="H2273">
        <v>23244.51</v>
      </c>
      <c r="I2273">
        <v>497.82389999999998</v>
      </c>
    </row>
    <row r="2274" spans="1:9" x14ac:dyDescent="0.25">
      <c r="A2274" t="s">
        <v>1267</v>
      </c>
      <c r="B2274" t="s">
        <v>1055</v>
      </c>
      <c r="C2274">
        <v>9991.8777499999997</v>
      </c>
      <c r="D2274">
        <v>0</v>
      </c>
      <c r="E2274">
        <v>0</v>
      </c>
      <c r="F2274">
        <v>114</v>
      </c>
      <c r="G2274">
        <v>2022</v>
      </c>
      <c r="H2274">
        <v>10421.765950000001</v>
      </c>
      <c r="I2274">
        <v>429.88819999999998</v>
      </c>
    </row>
    <row r="2275" spans="1:9" x14ac:dyDescent="0.25">
      <c r="A2275" t="s">
        <v>328</v>
      </c>
      <c r="B2275" t="s">
        <v>104</v>
      </c>
      <c r="C2275">
        <v>9983.5249999999996</v>
      </c>
      <c r="D2275">
        <v>0</v>
      </c>
      <c r="E2275">
        <v>0</v>
      </c>
      <c r="F2275">
        <v>403</v>
      </c>
      <c r="G2275">
        <v>2022</v>
      </c>
      <c r="H2275">
        <v>10641.960349999999</v>
      </c>
      <c r="I2275">
        <v>658.43534999999997</v>
      </c>
    </row>
    <row r="2276" spans="1:9" x14ac:dyDescent="0.25">
      <c r="A2276" t="s">
        <v>683</v>
      </c>
      <c r="B2276" t="s">
        <v>98</v>
      </c>
      <c r="C2276">
        <v>612.53499999999997</v>
      </c>
      <c r="D2276">
        <v>9839.3724000000002</v>
      </c>
      <c r="E2276">
        <v>59.74</v>
      </c>
      <c r="F2276">
        <v>39</v>
      </c>
      <c r="G2276">
        <v>2020</v>
      </c>
      <c r="H2276">
        <v>2129.3148500000002</v>
      </c>
      <c r="I2276">
        <v>1516.7798499999999</v>
      </c>
    </row>
    <row r="2277" spans="1:9" x14ac:dyDescent="0.25">
      <c r="A2277" t="s">
        <v>548</v>
      </c>
      <c r="B2277" t="s">
        <v>98</v>
      </c>
      <c r="C2277">
        <v>90.050600000000003</v>
      </c>
      <c r="D2277">
        <v>1081.7819999999999</v>
      </c>
      <c r="E2277">
        <v>29.33</v>
      </c>
      <c r="F2277">
        <v>30</v>
      </c>
      <c r="G2277">
        <v>2020</v>
      </c>
      <c r="H2277">
        <v>775.45339999999999</v>
      </c>
      <c r="I2277">
        <v>685.40279999999996</v>
      </c>
    </row>
    <row r="2278" spans="1:9" x14ac:dyDescent="0.25">
      <c r="A2278" t="s">
        <v>42</v>
      </c>
      <c r="B2278" t="s">
        <v>1</v>
      </c>
      <c r="C2278">
        <v>9899.9974999999995</v>
      </c>
      <c r="D2278">
        <v>0</v>
      </c>
      <c r="E2278">
        <v>5.3</v>
      </c>
      <c r="F2278">
        <v>173</v>
      </c>
      <c r="G2278">
        <v>2022</v>
      </c>
      <c r="H2278">
        <v>10248.82425</v>
      </c>
      <c r="I2278">
        <v>348.82675</v>
      </c>
    </row>
    <row r="2279" spans="1:9" x14ac:dyDescent="0.25">
      <c r="A2279" t="s">
        <v>2460</v>
      </c>
      <c r="B2279" t="s">
        <v>100</v>
      </c>
      <c r="C2279">
        <v>10676.64415</v>
      </c>
      <c r="E2279">
        <v>2541.23</v>
      </c>
      <c r="F2279">
        <v>1712</v>
      </c>
      <c r="G2279">
        <v>2021</v>
      </c>
      <c r="H2279">
        <v>12107.8282</v>
      </c>
      <c r="I2279">
        <v>1431.1840500000001</v>
      </c>
    </row>
    <row r="2280" spans="1:9" x14ac:dyDescent="0.25">
      <c r="A2280" t="s">
        <v>641</v>
      </c>
      <c r="B2280" t="s">
        <v>554</v>
      </c>
      <c r="C2280">
        <v>60.378450000000001</v>
      </c>
      <c r="D2280">
        <v>2971.8327599999998</v>
      </c>
      <c r="E2280">
        <v>12.56</v>
      </c>
      <c r="F2280">
        <v>17</v>
      </c>
      <c r="G2280">
        <v>2020</v>
      </c>
      <c r="H2280">
        <v>67.697050000000004</v>
      </c>
      <c r="I2280">
        <v>7.3186</v>
      </c>
    </row>
    <row r="2281" spans="1:9" x14ac:dyDescent="0.25">
      <c r="A2281" t="s">
        <v>1329</v>
      </c>
      <c r="B2281" t="s">
        <v>1022</v>
      </c>
      <c r="C2281">
        <v>6052.0048999999999</v>
      </c>
      <c r="D2281">
        <v>7037.0726400000003</v>
      </c>
      <c r="E2281">
        <v>2348.0100000000002</v>
      </c>
      <c r="F2281">
        <v>93</v>
      </c>
      <c r="G2281">
        <v>2021</v>
      </c>
      <c r="H2281">
        <v>12176.5594</v>
      </c>
      <c r="I2281">
        <v>6124.5545000000002</v>
      </c>
    </row>
    <row r="2282" spans="1:9" x14ac:dyDescent="0.25">
      <c r="A2282" t="s">
        <v>2234</v>
      </c>
      <c r="B2282" t="s">
        <v>1490</v>
      </c>
      <c r="C2282">
        <v>48565.036350000002</v>
      </c>
      <c r="D2282">
        <v>190.52279999999999</v>
      </c>
      <c r="E2282">
        <v>451.5</v>
      </c>
      <c r="F2282">
        <v>2319</v>
      </c>
      <c r="G2282">
        <v>2020</v>
      </c>
      <c r="H2282">
        <v>48606.0046</v>
      </c>
      <c r="I2282">
        <v>40.968249999999998</v>
      </c>
    </row>
    <row r="2283" spans="1:9" x14ac:dyDescent="0.25">
      <c r="A2283" t="s">
        <v>1806</v>
      </c>
      <c r="B2283" t="s">
        <v>1352</v>
      </c>
      <c r="D2283">
        <v>806.33123999999998</v>
      </c>
      <c r="E2283">
        <v>8.18</v>
      </c>
      <c r="F2283">
        <v>90</v>
      </c>
      <c r="G2283">
        <v>2021</v>
      </c>
      <c r="H2283">
        <v>639.10469999999998</v>
      </c>
    </row>
    <row r="2284" spans="1:9" x14ac:dyDescent="0.25">
      <c r="A2284" t="s">
        <v>1901</v>
      </c>
      <c r="B2284" t="s">
        <v>1352</v>
      </c>
      <c r="E2284">
        <v>0</v>
      </c>
      <c r="F2284">
        <v>5</v>
      </c>
      <c r="G2284">
        <v>2020</v>
      </c>
      <c r="H2284">
        <v>17.103249999999999</v>
      </c>
    </row>
    <row r="2285" spans="1:9" x14ac:dyDescent="0.25">
      <c r="A2285" t="s">
        <v>2874</v>
      </c>
      <c r="B2285" t="s">
        <v>164</v>
      </c>
      <c r="C2285">
        <v>34.60425</v>
      </c>
      <c r="D2285">
        <v>205.05420000000001</v>
      </c>
      <c r="E2285">
        <v>7.88</v>
      </c>
      <c r="F2285">
        <v>19</v>
      </c>
      <c r="G2285">
        <v>2021</v>
      </c>
      <c r="H2285">
        <v>34.922449999999998</v>
      </c>
      <c r="I2285">
        <v>0.31819999999999998</v>
      </c>
    </row>
    <row r="2286" spans="1:9" x14ac:dyDescent="0.25">
      <c r="A2286" t="s">
        <v>1258</v>
      </c>
      <c r="B2286" t="s">
        <v>1055</v>
      </c>
      <c r="E2286">
        <v>0</v>
      </c>
      <c r="F2286">
        <v>1</v>
      </c>
      <c r="G2286">
        <v>2021</v>
      </c>
      <c r="H2286">
        <v>5.0911999999999997</v>
      </c>
    </row>
    <row r="2287" spans="1:9" x14ac:dyDescent="0.25">
      <c r="A2287" t="s">
        <v>2907</v>
      </c>
      <c r="B2287" t="s">
        <v>164</v>
      </c>
      <c r="C2287">
        <v>120369.9688</v>
      </c>
      <c r="D2287">
        <v>1.2916799999999999</v>
      </c>
      <c r="E2287">
        <v>137.56</v>
      </c>
      <c r="F2287">
        <v>1539</v>
      </c>
      <c r="G2287">
        <v>2020</v>
      </c>
      <c r="H2287">
        <v>164354.35704999999</v>
      </c>
      <c r="I2287">
        <v>43984.388250000004</v>
      </c>
    </row>
    <row r="2288" spans="1:9" x14ac:dyDescent="0.25">
      <c r="A2288" t="s">
        <v>1928</v>
      </c>
      <c r="B2288" t="s">
        <v>1352</v>
      </c>
      <c r="E2288">
        <v>271.26</v>
      </c>
      <c r="F2288">
        <v>55</v>
      </c>
      <c r="G2288">
        <v>2021</v>
      </c>
      <c r="H2288">
        <v>331.24619999999999</v>
      </c>
    </row>
    <row r="2289" spans="1:9" x14ac:dyDescent="0.25">
      <c r="A2289" t="s">
        <v>711</v>
      </c>
      <c r="B2289" t="s">
        <v>554</v>
      </c>
      <c r="C2289">
        <v>918.00699999999995</v>
      </c>
      <c r="E2289">
        <v>0</v>
      </c>
      <c r="F2289">
        <v>31</v>
      </c>
      <c r="G2289">
        <v>2020</v>
      </c>
      <c r="H2289">
        <v>924.37099999999998</v>
      </c>
      <c r="I2289">
        <v>6.3639999999999999</v>
      </c>
    </row>
    <row r="2290" spans="1:9" x14ac:dyDescent="0.25">
      <c r="A2290" t="s">
        <v>2481</v>
      </c>
      <c r="B2290" t="s">
        <v>100</v>
      </c>
      <c r="C2290">
        <v>13356.763199999999</v>
      </c>
      <c r="E2290">
        <v>3177.1</v>
      </c>
      <c r="F2290">
        <v>1263</v>
      </c>
      <c r="G2290">
        <v>2020</v>
      </c>
      <c r="H2290">
        <v>14816.823899999999</v>
      </c>
      <c r="I2290">
        <v>1460.0607</v>
      </c>
    </row>
    <row r="2291" spans="1:9" x14ac:dyDescent="0.25">
      <c r="A2291" t="s">
        <v>2278</v>
      </c>
      <c r="B2291" t="s">
        <v>1490</v>
      </c>
      <c r="C2291">
        <v>9871.7572500000006</v>
      </c>
      <c r="D2291">
        <v>0</v>
      </c>
      <c r="E2291">
        <v>1401.69</v>
      </c>
      <c r="F2291">
        <v>1440</v>
      </c>
      <c r="G2291">
        <v>2022</v>
      </c>
      <c r="H2291">
        <v>9954.3301499999998</v>
      </c>
      <c r="I2291">
        <v>82.572900000000004</v>
      </c>
    </row>
    <row r="2292" spans="1:9" x14ac:dyDescent="0.25">
      <c r="A2292" t="s">
        <v>1712</v>
      </c>
      <c r="B2292" t="s">
        <v>1352</v>
      </c>
      <c r="C2292">
        <v>3020.4339500000001</v>
      </c>
      <c r="E2292">
        <v>513.34</v>
      </c>
      <c r="F2292">
        <v>103</v>
      </c>
      <c r="G2292">
        <v>2021</v>
      </c>
      <c r="H2292">
        <v>3038.8895499999999</v>
      </c>
      <c r="I2292">
        <v>18.4556</v>
      </c>
    </row>
    <row r="2293" spans="1:9" x14ac:dyDescent="0.25">
      <c r="A2293" t="s">
        <v>578</v>
      </c>
      <c r="B2293" t="s">
        <v>554</v>
      </c>
      <c r="C2293">
        <v>9791.4117499999993</v>
      </c>
      <c r="D2293">
        <v>0</v>
      </c>
      <c r="E2293">
        <v>14.25</v>
      </c>
      <c r="F2293">
        <v>342</v>
      </c>
      <c r="G2293">
        <v>2022</v>
      </c>
      <c r="H2293">
        <v>10225.357</v>
      </c>
      <c r="I2293">
        <v>433.94524999999999</v>
      </c>
    </row>
    <row r="2294" spans="1:9" x14ac:dyDescent="0.25">
      <c r="A2294" t="s">
        <v>503</v>
      </c>
      <c r="B2294" t="s">
        <v>217</v>
      </c>
      <c r="C2294">
        <v>101005.2714</v>
      </c>
      <c r="D2294">
        <v>113399.49348</v>
      </c>
      <c r="E2294">
        <v>38335.040000000001</v>
      </c>
      <c r="F2294">
        <v>505</v>
      </c>
      <c r="G2294">
        <v>2020</v>
      </c>
      <c r="H2294">
        <v>108671.9822</v>
      </c>
      <c r="I2294">
        <v>7666.7107999999998</v>
      </c>
    </row>
    <row r="2295" spans="1:9" x14ac:dyDescent="0.25">
      <c r="A2295" t="s">
        <v>954</v>
      </c>
      <c r="B2295" t="s">
        <v>121</v>
      </c>
      <c r="C2295">
        <v>2933.3267000000001</v>
      </c>
      <c r="D2295">
        <v>5193.8452799999995</v>
      </c>
      <c r="E2295">
        <v>574.15</v>
      </c>
      <c r="F2295">
        <v>82</v>
      </c>
      <c r="G2295">
        <v>2020</v>
      </c>
      <c r="H2295">
        <v>27011.282050000002</v>
      </c>
      <c r="I2295">
        <v>24077.95535</v>
      </c>
    </row>
    <row r="2296" spans="1:9" x14ac:dyDescent="0.25">
      <c r="A2296" t="s">
        <v>3057</v>
      </c>
      <c r="B2296" t="s">
        <v>217</v>
      </c>
      <c r="C2296">
        <v>72147.952050000007</v>
      </c>
      <c r="D2296">
        <v>41802.639840000003</v>
      </c>
      <c r="E2296">
        <v>4023.62</v>
      </c>
      <c r="F2296">
        <v>924</v>
      </c>
      <c r="G2296">
        <v>2020</v>
      </c>
      <c r="H2296">
        <v>81040.130600000004</v>
      </c>
      <c r="I2296">
        <v>8892.1785500000005</v>
      </c>
    </row>
    <row r="2297" spans="1:9" x14ac:dyDescent="0.25">
      <c r="A2297" t="s">
        <v>1006</v>
      </c>
      <c r="B2297" t="s">
        <v>116</v>
      </c>
      <c r="C2297">
        <v>1743.2587000000001</v>
      </c>
      <c r="D2297">
        <v>515.38031999999998</v>
      </c>
      <c r="E2297">
        <v>608.37</v>
      </c>
      <c r="F2297">
        <v>830</v>
      </c>
      <c r="G2297">
        <v>2021</v>
      </c>
      <c r="H2297">
        <v>1758.2936500000001</v>
      </c>
      <c r="I2297">
        <v>15.03495</v>
      </c>
    </row>
    <row r="2298" spans="1:9" x14ac:dyDescent="0.25">
      <c r="A2298" t="s">
        <v>2250</v>
      </c>
      <c r="B2298" t="s">
        <v>1490</v>
      </c>
      <c r="C2298">
        <v>9675.7460499999997</v>
      </c>
      <c r="D2298">
        <v>0</v>
      </c>
      <c r="E2298">
        <v>2393.23</v>
      </c>
      <c r="F2298">
        <v>764</v>
      </c>
      <c r="G2298">
        <v>2022</v>
      </c>
      <c r="H2298">
        <v>9733.49935</v>
      </c>
      <c r="I2298">
        <v>57.753300000000003</v>
      </c>
    </row>
    <row r="2299" spans="1:9" x14ac:dyDescent="0.25">
      <c r="A2299" t="s">
        <v>2210</v>
      </c>
      <c r="B2299" t="s">
        <v>1490</v>
      </c>
      <c r="C2299">
        <v>9668.4274499999992</v>
      </c>
      <c r="D2299">
        <v>0</v>
      </c>
      <c r="E2299">
        <v>1200.49</v>
      </c>
      <c r="F2299">
        <v>1308</v>
      </c>
      <c r="G2299">
        <v>2022</v>
      </c>
      <c r="H2299">
        <v>9749.8866500000004</v>
      </c>
      <c r="I2299">
        <v>81.459199999999996</v>
      </c>
    </row>
    <row r="2300" spans="1:9" x14ac:dyDescent="0.25">
      <c r="A2300" t="s">
        <v>2299</v>
      </c>
      <c r="B2300" t="s">
        <v>164</v>
      </c>
      <c r="C2300">
        <v>18251.39515</v>
      </c>
      <c r="D2300">
        <v>18390.294000000002</v>
      </c>
      <c r="E2300">
        <v>2974.71</v>
      </c>
      <c r="F2300">
        <v>1595</v>
      </c>
      <c r="G2300">
        <v>2020</v>
      </c>
      <c r="H2300">
        <v>19562.299599999998</v>
      </c>
      <c r="I2300">
        <v>1310.90445</v>
      </c>
    </row>
    <row r="2301" spans="1:9" x14ac:dyDescent="0.25">
      <c r="A2301" t="s">
        <v>1817</v>
      </c>
      <c r="B2301" t="s">
        <v>1352</v>
      </c>
      <c r="C2301">
        <v>9633.5049999999992</v>
      </c>
      <c r="D2301">
        <v>0</v>
      </c>
      <c r="E2301">
        <v>2039.46</v>
      </c>
      <c r="F2301">
        <v>250</v>
      </c>
      <c r="G2301">
        <v>2022</v>
      </c>
      <c r="H2301">
        <v>9699.7701500000003</v>
      </c>
      <c r="I2301">
        <v>66.265150000000006</v>
      </c>
    </row>
    <row r="2302" spans="1:9" x14ac:dyDescent="0.25">
      <c r="A2302" t="s">
        <v>1562</v>
      </c>
      <c r="B2302" t="s">
        <v>1352</v>
      </c>
      <c r="C2302">
        <v>9632.15265</v>
      </c>
      <c r="D2302">
        <v>0</v>
      </c>
      <c r="E2302">
        <v>2.93</v>
      </c>
      <c r="F2302">
        <v>297</v>
      </c>
      <c r="G2302">
        <v>2022</v>
      </c>
      <c r="H2302">
        <v>9647.9830999999995</v>
      </c>
      <c r="I2302">
        <v>15.830450000000001</v>
      </c>
    </row>
    <row r="2303" spans="1:9" x14ac:dyDescent="0.25">
      <c r="A2303" t="s">
        <v>2943</v>
      </c>
      <c r="B2303" t="s">
        <v>202</v>
      </c>
      <c r="C2303">
        <v>9608.6854000000003</v>
      </c>
      <c r="D2303">
        <v>0</v>
      </c>
      <c r="E2303">
        <v>83.69</v>
      </c>
      <c r="F2303">
        <v>148</v>
      </c>
      <c r="G2303">
        <v>2022</v>
      </c>
      <c r="H2303">
        <v>10678.712450000001</v>
      </c>
      <c r="I2303">
        <v>1070.0270499999999</v>
      </c>
    </row>
    <row r="2304" spans="1:9" x14ac:dyDescent="0.25">
      <c r="A2304" t="s">
        <v>102</v>
      </c>
      <c r="B2304" t="s">
        <v>100</v>
      </c>
      <c r="C2304">
        <v>85.754900000000006</v>
      </c>
      <c r="E2304">
        <v>519.88</v>
      </c>
      <c r="F2304">
        <v>32</v>
      </c>
      <c r="G2304">
        <v>2021</v>
      </c>
      <c r="H2304">
        <v>108.188</v>
      </c>
      <c r="I2304">
        <v>22.4331</v>
      </c>
    </row>
    <row r="2305" spans="1:9" x14ac:dyDescent="0.25">
      <c r="A2305" t="s">
        <v>1551</v>
      </c>
      <c r="B2305" t="s">
        <v>1352</v>
      </c>
      <c r="C2305">
        <v>844.58235000000002</v>
      </c>
      <c r="D2305">
        <v>3.8750399999999998</v>
      </c>
      <c r="E2305">
        <v>279.26</v>
      </c>
      <c r="F2305">
        <v>46</v>
      </c>
      <c r="G2305">
        <v>2020</v>
      </c>
      <c r="H2305">
        <v>846.5711</v>
      </c>
      <c r="I2305">
        <v>1.98875</v>
      </c>
    </row>
    <row r="2306" spans="1:9" x14ac:dyDescent="0.25">
      <c r="A2306" t="s">
        <v>3038</v>
      </c>
      <c r="B2306" t="s">
        <v>217</v>
      </c>
      <c r="C2306">
        <v>9587.6841999999997</v>
      </c>
      <c r="D2306">
        <v>0</v>
      </c>
      <c r="E2306">
        <v>250651.85</v>
      </c>
      <c r="F2306">
        <v>201</v>
      </c>
      <c r="G2306">
        <v>2022</v>
      </c>
      <c r="H2306">
        <v>11701.72545</v>
      </c>
      <c r="I2306">
        <v>2114.0412500000002</v>
      </c>
    </row>
    <row r="2307" spans="1:9" x14ac:dyDescent="0.25">
      <c r="A2307" t="s">
        <v>2919</v>
      </c>
      <c r="B2307" t="s">
        <v>164</v>
      </c>
      <c r="C2307">
        <v>3092.3471500000001</v>
      </c>
      <c r="D2307">
        <v>30.354479999999999</v>
      </c>
      <c r="E2307">
        <v>1017.19</v>
      </c>
      <c r="F2307">
        <v>609</v>
      </c>
      <c r="G2307">
        <v>2020</v>
      </c>
      <c r="H2307">
        <v>3260.2772</v>
      </c>
      <c r="I2307">
        <v>167.93004999999999</v>
      </c>
    </row>
    <row r="2308" spans="1:9" x14ac:dyDescent="0.25">
      <c r="A2308" t="s">
        <v>3026</v>
      </c>
      <c r="B2308" t="s">
        <v>217</v>
      </c>
      <c r="C2308">
        <v>103889.75440000001</v>
      </c>
      <c r="D2308">
        <v>53456.822639999999</v>
      </c>
      <c r="E2308">
        <v>25.13</v>
      </c>
      <c r="F2308">
        <v>316</v>
      </c>
      <c r="G2308">
        <v>2020</v>
      </c>
      <c r="H2308">
        <v>104747.22384999999</v>
      </c>
      <c r="I2308">
        <v>857.46945000000005</v>
      </c>
    </row>
    <row r="2309" spans="1:9" x14ac:dyDescent="0.25">
      <c r="A2309" t="s">
        <v>2082</v>
      </c>
      <c r="B2309" t="s">
        <v>1490</v>
      </c>
      <c r="C2309">
        <v>9548.4660500000009</v>
      </c>
      <c r="D2309">
        <v>0</v>
      </c>
      <c r="E2309">
        <v>480.27</v>
      </c>
      <c r="F2309">
        <v>287</v>
      </c>
      <c r="G2309">
        <v>2022</v>
      </c>
      <c r="H2309">
        <v>9626.8227999999999</v>
      </c>
      <c r="I2309">
        <v>78.356750000000005</v>
      </c>
    </row>
    <row r="2310" spans="1:9" x14ac:dyDescent="0.25">
      <c r="A2310" t="s">
        <v>1245</v>
      </c>
      <c r="B2310" t="s">
        <v>1055</v>
      </c>
      <c r="C2310">
        <v>9532.3173999999999</v>
      </c>
      <c r="D2310">
        <v>0</v>
      </c>
      <c r="E2310">
        <v>7.75</v>
      </c>
      <c r="F2310">
        <v>153</v>
      </c>
      <c r="G2310">
        <v>2022</v>
      </c>
      <c r="H2310">
        <v>9649.2559000000001</v>
      </c>
      <c r="I2310">
        <v>116.9385</v>
      </c>
    </row>
    <row r="2311" spans="1:9" x14ac:dyDescent="0.25">
      <c r="A2311" t="s">
        <v>3028</v>
      </c>
      <c r="B2311" t="s">
        <v>217</v>
      </c>
      <c r="C2311">
        <v>9527.78305</v>
      </c>
      <c r="D2311">
        <v>0</v>
      </c>
      <c r="E2311">
        <v>1561.82</v>
      </c>
      <c r="F2311">
        <v>86</v>
      </c>
      <c r="G2311">
        <v>2022</v>
      </c>
      <c r="H2311">
        <v>9622.1293499999992</v>
      </c>
      <c r="I2311">
        <v>94.346299999999999</v>
      </c>
    </row>
    <row r="2312" spans="1:9" x14ac:dyDescent="0.25">
      <c r="A2312" t="s">
        <v>2727</v>
      </c>
      <c r="B2312" t="s">
        <v>164</v>
      </c>
      <c r="C2312">
        <v>9507.0205000000005</v>
      </c>
      <c r="D2312">
        <v>0</v>
      </c>
      <c r="E2312">
        <v>950.83</v>
      </c>
      <c r="F2312">
        <v>558</v>
      </c>
      <c r="G2312">
        <v>2022</v>
      </c>
      <c r="H2312">
        <v>10427.5731</v>
      </c>
      <c r="I2312">
        <v>920.55259999999998</v>
      </c>
    </row>
    <row r="2313" spans="1:9" x14ac:dyDescent="0.25">
      <c r="A2313" t="s">
        <v>506</v>
      </c>
      <c r="B2313" t="s">
        <v>217</v>
      </c>
      <c r="C2313">
        <v>11704.589250000001</v>
      </c>
      <c r="D2313">
        <v>15935.45616</v>
      </c>
      <c r="E2313">
        <v>3.99</v>
      </c>
      <c r="F2313">
        <v>72</v>
      </c>
      <c r="G2313">
        <v>2020</v>
      </c>
      <c r="H2313">
        <v>11717.874100000001</v>
      </c>
      <c r="I2313">
        <v>13.28485</v>
      </c>
    </row>
    <row r="2314" spans="1:9" x14ac:dyDescent="0.25">
      <c r="A2314" t="s">
        <v>671</v>
      </c>
      <c r="B2314" t="s">
        <v>554</v>
      </c>
      <c r="C2314">
        <v>9470.5070500000002</v>
      </c>
      <c r="D2314">
        <v>0</v>
      </c>
      <c r="E2314">
        <v>12.64</v>
      </c>
      <c r="F2314">
        <v>222</v>
      </c>
      <c r="G2314">
        <v>2022</v>
      </c>
      <c r="H2314">
        <v>11059.5183</v>
      </c>
      <c r="I2314">
        <v>1589.01125</v>
      </c>
    </row>
    <row r="2315" spans="1:9" x14ac:dyDescent="0.25">
      <c r="A2315" t="s">
        <v>1940</v>
      </c>
      <c r="B2315" t="s">
        <v>1352</v>
      </c>
      <c r="C2315">
        <v>9464.1430500000006</v>
      </c>
      <c r="D2315">
        <v>0</v>
      </c>
      <c r="E2315">
        <v>5.64</v>
      </c>
      <c r="F2315">
        <v>192</v>
      </c>
      <c r="G2315">
        <v>2022</v>
      </c>
      <c r="H2315">
        <v>9485.1442499999994</v>
      </c>
      <c r="I2315">
        <v>21.001200000000001</v>
      </c>
    </row>
    <row r="2316" spans="1:9" x14ac:dyDescent="0.25">
      <c r="A2316" t="s">
        <v>2611</v>
      </c>
      <c r="B2316" t="s">
        <v>164</v>
      </c>
      <c r="C2316">
        <v>9416.1743999999999</v>
      </c>
      <c r="D2316">
        <v>0</v>
      </c>
      <c r="E2316">
        <v>6535.8</v>
      </c>
      <c r="F2316">
        <v>993</v>
      </c>
      <c r="G2316">
        <v>2022</v>
      </c>
      <c r="H2316">
        <v>32529.426899999999</v>
      </c>
      <c r="I2316">
        <v>23113.252499999999</v>
      </c>
    </row>
    <row r="2317" spans="1:9" x14ac:dyDescent="0.25">
      <c r="A2317" t="s">
        <v>1527</v>
      </c>
      <c r="B2317" t="s">
        <v>1490</v>
      </c>
      <c r="C2317">
        <v>9406.7875000000004</v>
      </c>
      <c r="D2317">
        <v>0</v>
      </c>
      <c r="E2317">
        <v>5192.13</v>
      </c>
      <c r="F2317">
        <v>1430</v>
      </c>
      <c r="G2317">
        <v>2022</v>
      </c>
      <c r="H2317">
        <v>11262.052600000001</v>
      </c>
      <c r="I2317">
        <v>1855.2651000000001</v>
      </c>
    </row>
    <row r="2318" spans="1:9" x14ac:dyDescent="0.25">
      <c r="A2318" t="s">
        <v>968</v>
      </c>
      <c r="B2318" t="s">
        <v>121</v>
      </c>
      <c r="C2318">
        <v>2.9433500000000001</v>
      </c>
      <c r="E2318">
        <v>3.57</v>
      </c>
      <c r="F2318">
        <v>6</v>
      </c>
      <c r="G2318">
        <v>2021</v>
      </c>
      <c r="H2318">
        <v>3.0228999999999999</v>
      </c>
      <c r="I2318">
        <v>7.9549999999999996E-2</v>
      </c>
    </row>
    <row r="2319" spans="1:9" x14ac:dyDescent="0.25">
      <c r="A2319" t="s">
        <v>1735</v>
      </c>
      <c r="B2319" t="s">
        <v>1352</v>
      </c>
      <c r="E2319">
        <v>18.87</v>
      </c>
      <c r="F2319">
        <v>1</v>
      </c>
      <c r="G2319">
        <v>2020</v>
      </c>
      <c r="H2319">
        <v>0.4773</v>
      </c>
    </row>
    <row r="2320" spans="1:9" x14ac:dyDescent="0.25">
      <c r="A2320" t="s">
        <v>532</v>
      </c>
      <c r="B2320" t="s">
        <v>217</v>
      </c>
      <c r="C2320">
        <v>232007.09770000001</v>
      </c>
      <c r="D2320">
        <v>87864.917400000006</v>
      </c>
      <c r="E2320">
        <v>14010.41</v>
      </c>
      <c r="F2320">
        <v>1001</v>
      </c>
      <c r="G2320">
        <v>2021</v>
      </c>
      <c r="H2320">
        <v>250433.42329999999</v>
      </c>
      <c r="I2320">
        <v>18426.3256</v>
      </c>
    </row>
    <row r="2321" spans="1:9" x14ac:dyDescent="0.25">
      <c r="A2321" t="s">
        <v>1536</v>
      </c>
      <c r="B2321" t="s">
        <v>1352</v>
      </c>
      <c r="C2321">
        <v>1938.3153</v>
      </c>
      <c r="D2321">
        <v>11281.856040000001</v>
      </c>
      <c r="E2321">
        <v>6.8</v>
      </c>
      <c r="F2321">
        <v>106</v>
      </c>
      <c r="G2321">
        <v>2020</v>
      </c>
      <c r="H2321">
        <v>1978.64715</v>
      </c>
      <c r="I2321">
        <v>40.331850000000003</v>
      </c>
    </row>
    <row r="2322" spans="1:9" x14ac:dyDescent="0.25">
      <c r="A2322" t="s">
        <v>975</v>
      </c>
      <c r="B2322" t="s">
        <v>121</v>
      </c>
      <c r="C2322">
        <v>155.1225</v>
      </c>
      <c r="E2322">
        <v>2951.8</v>
      </c>
      <c r="F2322">
        <v>105</v>
      </c>
      <c r="G2322">
        <v>2020</v>
      </c>
      <c r="H2322">
        <v>247.40049999999999</v>
      </c>
      <c r="I2322">
        <v>92.278000000000006</v>
      </c>
    </row>
    <row r="2323" spans="1:9" x14ac:dyDescent="0.25">
      <c r="A2323" t="s">
        <v>1131</v>
      </c>
      <c r="B2323" t="s">
        <v>1055</v>
      </c>
      <c r="C2323">
        <v>9396.5255500000003</v>
      </c>
      <c r="D2323">
        <v>0</v>
      </c>
      <c r="E2323">
        <v>17.62</v>
      </c>
      <c r="F2323">
        <v>266</v>
      </c>
      <c r="G2323">
        <v>2022</v>
      </c>
      <c r="H2323">
        <v>9828.3229499999998</v>
      </c>
      <c r="I2323">
        <v>431.79739999999998</v>
      </c>
    </row>
    <row r="2324" spans="1:9" x14ac:dyDescent="0.25">
      <c r="A2324" t="s">
        <v>824</v>
      </c>
      <c r="B2324" t="s">
        <v>554</v>
      </c>
      <c r="C2324">
        <v>39287.756249999999</v>
      </c>
      <c r="D2324">
        <v>218.93976000000001</v>
      </c>
      <c r="E2324">
        <v>4.1900000000000004</v>
      </c>
      <c r="F2324">
        <v>814</v>
      </c>
      <c r="G2324">
        <v>2021</v>
      </c>
      <c r="H2324">
        <v>39942.452749999997</v>
      </c>
      <c r="I2324">
        <v>654.69650000000001</v>
      </c>
    </row>
    <row r="2325" spans="1:9" x14ac:dyDescent="0.25">
      <c r="A2325" t="s">
        <v>2780</v>
      </c>
      <c r="B2325" t="s">
        <v>164</v>
      </c>
      <c r="C2325">
        <v>9350.4660999999996</v>
      </c>
      <c r="D2325">
        <v>0</v>
      </c>
      <c r="E2325">
        <v>909.29</v>
      </c>
      <c r="F2325">
        <v>725</v>
      </c>
      <c r="G2325">
        <v>2022</v>
      </c>
      <c r="H2325">
        <v>9366.2965499999991</v>
      </c>
      <c r="I2325">
        <v>15.830450000000001</v>
      </c>
    </row>
    <row r="2326" spans="1:9" x14ac:dyDescent="0.25">
      <c r="A2326" t="s">
        <v>227</v>
      </c>
      <c r="B2326" t="s">
        <v>217</v>
      </c>
      <c r="C2326">
        <v>9303.1338500000002</v>
      </c>
      <c r="D2326">
        <v>0</v>
      </c>
      <c r="E2326">
        <v>12727.8</v>
      </c>
      <c r="F2326">
        <v>98</v>
      </c>
      <c r="G2326">
        <v>2022</v>
      </c>
      <c r="H2326">
        <v>9310.6115499999996</v>
      </c>
      <c r="I2326">
        <v>7.4776999999999996</v>
      </c>
    </row>
    <row r="2327" spans="1:9" x14ac:dyDescent="0.25">
      <c r="A2327" t="s">
        <v>2748</v>
      </c>
      <c r="B2327" t="s">
        <v>164</v>
      </c>
      <c r="D2327">
        <v>0.32291999999999998</v>
      </c>
      <c r="E2327">
        <v>14.66</v>
      </c>
      <c r="F2327">
        <v>12</v>
      </c>
      <c r="G2327">
        <v>2021</v>
      </c>
      <c r="H2327">
        <v>15.51225</v>
      </c>
    </row>
    <row r="2328" spans="1:9" x14ac:dyDescent="0.25">
      <c r="A2328" t="s">
        <v>1413</v>
      </c>
      <c r="B2328" t="s">
        <v>1352</v>
      </c>
      <c r="C2328">
        <v>1607.3077499999999</v>
      </c>
      <c r="E2328">
        <v>8382.85</v>
      </c>
      <c r="F2328">
        <v>137</v>
      </c>
      <c r="G2328">
        <v>2020</v>
      </c>
      <c r="H2328">
        <v>1692.5057999999999</v>
      </c>
      <c r="I2328">
        <v>85.198049999999995</v>
      </c>
    </row>
    <row r="2329" spans="1:9" x14ac:dyDescent="0.25">
      <c r="A2329" t="s">
        <v>2190</v>
      </c>
      <c r="B2329" t="s">
        <v>1490</v>
      </c>
      <c r="C2329">
        <v>9299.9518499999995</v>
      </c>
      <c r="D2329">
        <v>0</v>
      </c>
      <c r="E2329">
        <v>558.57000000000005</v>
      </c>
      <c r="F2329">
        <v>1043</v>
      </c>
      <c r="G2329">
        <v>2022</v>
      </c>
      <c r="H2329">
        <v>9314.3503999999994</v>
      </c>
      <c r="I2329">
        <v>14.39855</v>
      </c>
    </row>
    <row r="2330" spans="1:9" x14ac:dyDescent="0.25">
      <c r="A2330" t="s">
        <v>1101</v>
      </c>
      <c r="B2330" t="s">
        <v>1055</v>
      </c>
      <c r="E2330">
        <v>0</v>
      </c>
      <c r="F2330">
        <v>1</v>
      </c>
      <c r="G2330">
        <v>2021</v>
      </c>
      <c r="H2330">
        <v>0.55684999999999996</v>
      </c>
    </row>
    <row r="2331" spans="1:9" x14ac:dyDescent="0.25">
      <c r="A2331" t="s">
        <v>3056</v>
      </c>
      <c r="B2331" t="s">
        <v>217</v>
      </c>
      <c r="C2331">
        <v>230845.90635</v>
      </c>
      <c r="D2331">
        <v>55866.12876</v>
      </c>
      <c r="E2331">
        <v>1233.81</v>
      </c>
      <c r="F2331">
        <v>999</v>
      </c>
      <c r="G2331">
        <v>2020</v>
      </c>
      <c r="H2331">
        <v>242687.48069999999</v>
      </c>
      <c r="I2331">
        <v>11841.574350000001</v>
      </c>
    </row>
    <row r="2332" spans="1:9" x14ac:dyDescent="0.25">
      <c r="A2332" t="s">
        <v>2945</v>
      </c>
      <c r="B2332" t="s">
        <v>164</v>
      </c>
      <c r="C2332">
        <v>3597.7283000000002</v>
      </c>
      <c r="D2332">
        <v>986.52059999999994</v>
      </c>
      <c r="E2332">
        <v>1457.14</v>
      </c>
      <c r="F2332">
        <v>363</v>
      </c>
      <c r="G2332">
        <v>2021</v>
      </c>
      <c r="H2332">
        <v>11400.230949999999</v>
      </c>
      <c r="I2332">
        <v>7802.5026500000004</v>
      </c>
    </row>
    <row r="2333" spans="1:9" x14ac:dyDescent="0.25">
      <c r="A2333" t="s">
        <v>990</v>
      </c>
      <c r="B2333" t="s">
        <v>121</v>
      </c>
      <c r="C2333">
        <v>1.9092</v>
      </c>
      <c r="D2333">
        <v>24.219000000000001</v>
      </c>
      <c r="E2333">
        <v>36.39</v>
      </c>
      <c r="F2333">
        <v>4</v>
      </c>
      <c r="G2333">
        <v>2020</v>
      </c>
      <c r="H2333">
        <v>854.04880000000003</v>
      </c>
      <c r="I2333">
        <v>852.13959999999997</v>
      </c>
    </row>
    <row r="2334" spans="1:9" x14ac:dyDescent="0.25">
      <c r="A2334" t="s">
        <v>2706</v>
      </c>
      <c r="B2334" t="s">
        <v>164</v>
      </c>
      <c r="C2334">
        <v>2553.1572500000002</v>
      </c>
      <c r="D2334">
        <v>172.11635999999999</v>
      </c>
      <c r="E2334">
        <v>316.98</v>
      </c>
      <c r="F2334">
        <v>822</v>
      </c>
      <c r="G2334">
        <v>2021</v>
      </c>
      <c r="H2334">
        <v>2558.328</v>
      </c>
      <c r="I2334">
        <v>5.17075</v>
      </c>
    </row>
    <row r="2335" spans="1:9" x14ac:dyDescent="0.25">
      <c r="A2335" t="s">
        <v>836</v>
      </c>
      <c r="B2335" t="s">
        <v>554</v>
      </c>
      <c r="C2335">
        <v>45977.911249999997</v>
      </c>
      <c r="D2335">
        <v>4357.4824799999997</v>
      </c>
      <c r="E2335">
        <v>43.18</v>
      </c>
      <c r="F2335">
        <v>373</v>
      </c>
      <c r="G2335">
        <v>2021</v>
      </c>
      <c r="H2335">
        <v>47659.280050000001</v>
      </c>
      <c r="I2335">
        <v>1681.3688</v>
      </c>
    </row>
    <row r="2336" spans="1:9" x14ac:dyDescent="0.25">
      <c r="A2336" t="s">
        <v>1142</v>
      </c>
      <c r="B2336" t="s">
        <v>1055</v>
      </c>
      <c r="C2336">
        <v>9294.0651500000004</v>
      </c>
      <c r="D2336">
        <v>0</v>
      </c>
      <c r="E2336">
        <v>1.1200000000000001</v>
      </c>
      <c r="F2336">
        <v>186</v>
      </c>
      <c r="G2336">
        <v>2022</v>
      </c>
      <c r="H2336">
        <v>9389.2865000000002</v>
      </c>
      <c r="I2336">
        <v>95.221350000000001</v>
      </c>
    </row>
    <row r="2337" spans="1:9" x14ac:dyDescent="0.25">
      <c r="A2337" t="s">
        <v>432</v>
      </c>
      <c r="B2337" t="s">
        <v>164</v>
      </c>
      <c r="C2337">
        <v>414.13729999999998</v>
      </c>
      <c r="E2337">
        <v>356.1</v>
      </c>
      <c r="F2337">
        <v>160</v>
      </c>
      <c r="G2337">
        <v>2020</v>
      </c>
      <c r="H2337">
        <v>419.2285</v>
      </c>
      <c r="I2337">
        <v>5.0911999999999997</v>
      </c>
    </row>
    <row r="2338" spans="1:9" x14ac:dyDescent="0.25">
      <c r="A2338" t="s">
        <v>2590</v>
      </c>
      <c r="B2338" t="s">
        <v>164</v>
      </c>
      <c r="C2338">
        <v>4988.0236500000001</v>
      </c>
      <c r="E2338">
        <v>3328.6</v>
      </c>
      <c r="F2338">
        <v>679</v>
      </c>
      <c r="G2338">
        <v>2020</v>
      </c>
      <c r="H2338">
        <v>9706.6910000000007</v>
      </c>
      <c r="I2338">
        <v>4718.6673499999997</v>
      </c>
    </row>
    <row r="2339" spans="1:9" x14ac:dyDescent="0.25">
      <c r="A2339" t="s">
        <v>159</v>
      </c>
      <c r="B2339" t="s">
        <v>100</v>
      </c>
      <c r="C2339">
        <v>104.76734999999999</v>
      </c>
      <c r="D2339">
        <v>10.656359999999999</v>
      </c>
      <c r="E2339">
        <v>95.38</v>
      </c>
      <c r="F2339">
        <v>76</v>
      </c>
      <c r="G2339">
        <v>2021</v>
      </c>
      <c r="H2339">
        <v>116.6203</v>
      </c>
      <c r="I2339">
        <v>11.85295</v>
      </c>
    </row>
    <row r="2340" spans="1:9" x14ac:dyDescent="0.25">
      <c r="A2340" t="s">
        <v>1705</v>
      </c>
      <c r="B2340" t="s">
        <v>1352</v>
      </c>
      <c r="C2340">
        <v>3638.6170000000002</v>
      </c>
      <c r="D2340">
        <v>30.677399999999999</v>
      </c>
      <c r="E2340">
        <v>444.1</v>
      </c>
      <c r="F2340">
        <v>428</v>
      </c>
      <c r="G2340">
        <v>2020</v>
      </c>
      <c r="H2340">
        <v>3639.1738500000001</v>
      </c>
      <c r="I2340">
        <v>0.55684999999999996</v>
      </c>
    </row>
    <row r="2341" spans="1:9" x14ac:dyDescent="0.25">
      <c r="A2341" t="s">
        <v>881</v>
      </c>
      <c r="B2341" t="s">
        <v>554</v>
      </c>
      <c r="C2341">
        <v>9273.1435000000001</v>
      </c>
      <c r="D2341">
        <v>0</v>
      </c>
      <c r="E2341">
        <v>0.42</v>
      </c>
      <c r="F2341">
        <v>170</v>
      </c>
      <c r="G2341">
        <v>2022</v>
      </c>
      <c r="H2341">
        <v>9721.0895500000006</v>
      </c>
      <c r="I2341">
        <v>447.94605000000001</v>
      </c>
    </row>
    <row r="2342" spans="1:9" x14ac:dyDescent="0.25">
      <c r="A2342" t="s">
        <v>1054</v>
      </c>
      <c r="B2342" t="s">
        <v>1055</v>
      </c>
      <c r="C2342">
        <v>9270.9956500000008</v>
      </c>
      <c r="D2342">
        <v>0</v>
      </c>
      <c r="E2342">
        <v>0.86</v>
      </c>
      <c r="F2342">
        <v>268</v>
      </c>
      <c r="G2342">
        <v>2022</v>
      </c>
      <c r="H2342">
        <v>10117.089449999999</v>
      </c>
      <c r="I2342">
        <v>846.09379999999999</v>
      </c>
    </row>
    <row r="2343" spans="1:9" x14ac:dyDescent="0.25">
      <c r="A2343" t="s">
        <v>2726</v>
      </c>
      <c r="B2343" t="s">
        <v>164</v>
      </c>
      <c r="C2343">
        <v>9263.5974999999999</v>
      </c>
      <c r="D2343">
        <v>0</v>
      </c>
      <c r="E2343">
        <v>1984.38</v>
      </c>
      <c r="F2343">
        <v>1158</v>
      </c>
      <c r="G2343">
        <v>2022</v>
      </c>
      <c r="H2343">
        <v>9477.4279000000006</v>
      </c>
      <c r="I2343">
        <v>213.8304</v>
      </c>
    </row>
    <row r="2344" spans="1:9" x14ac:dyDescent="0.25">
      <c r="A2344" t="s">
        <v>2085</v>
      </c>
      <c r="B2344" t="s">
        <v>1490</v>
      </c>
      <c r="C2344">
        <v>9259.8586500000001</v>
      </c>
      <c r="D2344">
        <v>0</v>
      </c>
      <c r="E2344">
        <v>310.5</v>
      </c>
      <c r="F2344">
        <v>265</v>
      </c>
      <c r="G2344">
        <v>2022</v>
      </c>
      <c r="H2344">
        <v>9281.7348999999995</v>
      </c>
      <c r="I2344">
        <v>21.876249999999999</v>
      </c>
    </row>
    <row r="2345" spans="1:9" x14ac:dyDescent="0.25">
      <c r="A2345" t="s">
        <v>61</v>
      </c>
      <c r="B2345" t="s">
        <v>1</v>
      </c>
      <c r="C2345">
        <v>9256.9948499999991</v>
      </c>
      <c r="D2345">
        <v>0</v>
      </c>
      <c r="E2345">
        <v>46.84</v>
      </c>
      <c r="F2345">
        <v>108</v>
      </c>
      <c r="G2345">
        <v>2022</v>
      </c>
      <c r="H2345">
        <v>9664.6090499999991</v>
      </c>
      <c r="I2345">
        <v>407.61419999999998</v>
      </c>
    </row>
    <row r="2346" spans="1:9" x14ac:dyDescent="0.25">
      <c r="A2346" t="s">
        <v>1046</v>
      </c>
      <c r="B2346" t="s">
        <v>1022</v>
      </c>
      <c r="C2346">
        <v>160.29325</v>
      </c>
      <c r="D2346">
        <v>522.80748000000006</v>
      </c>
      <c r="E2346">
        <v>153.04</v>
      </c>
      <c r="F2346">
        <v>4</v>
      </c>
      <c r="G2346">
        <v>2021</v>
      </c>
      <c r="H2346">
        <v>162.28200000000001</v>
      </c>
      <c r="I2346">
        <v>1.98875</v>
      </c>
    </row>
    <row r="2347" spans="1:9" x14ac:dyDescent="0.25">
      <c r="A2347" t="s">
        <v>9</v>
      </c>
      <c r="B2347" t="s">
        <v>1</v>
      </c>
      <c r="C2347">
        <v>51.946150000000003</v>
      </c>
      <c r="D2347">
        <v>3251.1585599999999</v>
      </c>
      <c r="E2347">
        <v>0</v>
      </c>
      <c r="F2347">
        <v>37</v>
      </c>
      <c r="G2347">
        <v>2021</v>
      </c>
      <c r="H2347">
        <v>57.991950000000003</v>
      </c>
      <c r="I2347">
        <v>6.0457999999999998</v>
      </c>
    </row>
    <row r="2348" spans="1:9" x14ac:dyDescent="0.25">
      <c r="A2348" t="s">
        <v>1695</v>
      </c>
      <c r="B2348" t="s">
        <v>1352</v>
      </c>
      <c r="C2348">
        <v>1703.0064</v>
      </c>
      <c r="D2348">
        <v>40.687919999999998</v>
      </c>
      <c r="E2348">
        <v>469.29</v>
      </c>
      <c r="F2348">
        <v>375</v>
      </c>
      <c r="G2348">
        <v>2020</v>
      </c>
      <c r="H2348">
        <v>1732.5989999999999</v>
      </c>
      <c r="I2348">
        <v>29.592600000000001</v>
      </c>
    </row>
    <row r="2349" spans="1:9" x14ac:dyDescent="0.25">
      <c r="A2349" t="s">
        <v>466</v>
      </c>
      <c r="B2349" t="s">
        <v>164</v>
      </c>
      <c r="C2349">
        <v>8650.3465500000002</v>
      </c>
      <c r="D2349">
        <v>154.35576</v>
      </c>
      <c r="E2349">
        <v>1882.43</v>
      </c>
      <c r="F2349">
        <v>1606</v>
      </c>
      <c r="G2349">
        <v>2020</v>
      </c>
      <c r="H2349">
        <v>8750.2613500000007</v>
      </c>
      <c r="I2349">
        <v>99.9148</v>
      </c>
    </row>
    <row r="2350" spans="1:9" x14ac:dyDescent="0.25">
      <c r="A2350" t="s">
        <v>144</v>
      </c>
      <c r="B2350" t="s">
        <v>104</v>
      </c>
      <c r="C2350">
        <v>9191.2865500000007</v>
      </c>
      <c r="D2350">
        <v>0</v>
      </c>
      <c r="E2350">
        <v>0</v>
      </c>
      <c r="F2350">
        <v>42</v>
      </c>
      <c r="G2350">
        <v>2022</v>
      </c>
      <c r="H2350">
        <v>9265.4271499999995</v>
      </c>
      <c r="I2350">
        <v>74.140600000000006</v>
      </c>
    </row>
    <row r="2351" spans="1:9" x14ac:dyDescent="0.25">
      <c r="A2351" t="s">
        <v>1636</v>
      </c>
      <c r="B2351" t="s">
        <v>1352</v>
      </c>
      <c r="C2351">
        <v>9187.2294999999995</v>
      </c>
      <c r="D2351">
        <v>0</v>
      </c>
      <c r="E2351">
        <v>106.1</v>
      </c>
      <c r="F2351">
        <v>233</v>
      </c>
      <c r="G2351">
        <v>2022</v>
      </c>
      <c r="H2351">
        <v>9193.9912499999991</v>
      </c>
      <c r="I2351">
        <v>6.7617500000000001</v>
      </c>
    </row>
    <row r="2352" spans="1:9" x14ac:dyDescent="0.25">
      <c r="A2352" t="s">
        <v>1912</v>
      </c>
      <c r="B2352" t="s">
        <v>1352</v>
      </c>
      <c r="E2352">
        <v>226.3</v>
      </c>
      <c r="F2352">
        <v>20</v>
      </c>
      <c r="G2352">
        <v>2020</v>
      </c>
      <c r="H2352">
        <v>24.819600000000001</v>
      </c>
    </row>
    <row r="2353" spans="1:9" x14ac:dyDescent="0.25">
      <c r="A2353" t="s">
        <v>2187</v>
      </c>
      <c r="B2353" t="s">
        <v>1490</v>
      </c>
      <c r="C2353">
        <v>9164.3191000000006</v>
      </c>
      <c r="D2353">
        <v>0</v>
      </c>
      <c r="E2353">
        <v>2405.11</v>
      </c>
      <c r="F2353">
        <v>723</v>
      </c>
      <c r="G2353">
        <v>2022</v>
      </c>
      <c r="H2353">
        <v>9246.6533500000005</v>
      </c>
      <c r="I2353">
        <v>82.334249999999997</v>
      </c>
    </row>
    <row r="2354" spans="1:9" x14ac:dyDescent="0.25">
      <c r="A2354" t="s">
        <v>2439</v>
      </c>
      <c r="B2354" t="s">
        <v>1490</v>
      </c>
      <c r="C2354">
        <v>29682.411950000002</v>
      </c>
      <c r="D2354">
        <v>565.11</v>
      </c>
      <c r="E2354">
        <v>624.83000000000004</v>
      </c>
      <c r="F2354">
        <v>1090</v>
      </c>
      <c r="G2354">
        <v>2020</v>
      </c>
      <c r="H2354">
        <v>29701.344850000001</v>
      </c>
      <c r="I2354">
        <v>18.9329</v>
      </c>
    </row>
    <row r="2355" spans="1:9" x14ac:dyDescent="0.25">
      <c r="A2355" t="s">
        <v>2575</v>
      </c>
      <c r="B2355" t="s">
        <v>164</v>
      </c>
      <c r="C2355">
        <v>9157.0005000000001</v>
      </c>
      <c r="D2355">
        <v>0</v>
      </c>
      <c r="E2355">
        <v>2476.8000000000002</v>
      </c>
      <c r="F2355">
        <v>1216</v>
      </c>
      <c r="G2355">
        <v>2022</v>
      </c>
      <c r="H2355">
        <v>9362.3190500000001</v>
      </c>
      <c r="I2355">
        <v>205.31854999999999</v>
      </c>
    </row>
    <row r="2356" spans="1:9" x14ac:dyDescent="0.25">
      <c r="A2356" t="s">
        <v>2204</v>
      </c>
      <c r="B2356" t="s">
        <v>1490</v>
      </c>
      <c r="C2356">
        <v>12552.1945</v>
      </c>
      <c r="E2356">
        <v>6024.24</v>
      </c>
      <c r="F2356">
        <v>1083</v>
      </c>
      <c r="G2356">
        <v>2020</v>
      </c>
      <c r="H2356">
        <v>14069.769850000001</v>
      </c>
      <c r="I2356">
        <v>1517.5753500000001</v>
      </c>
    </row>
    <row r="2357" spans="1:9" x14ac:dyDescent="0.25">
      <c r="A2357" t="s">
        <v>1397</v>
      </c>
      <c r="B2357" t="s">
        <v>1352</v>
      </c>
      <c r="C2357">
        <v>9149.6818999999996</v>
      </c>
      <c r="D2357">
        <v>0</v>
      </c>
      <c r="E2357">
        <v>21.39</v>
      </c>
      <c r="F2357">
        <v>518</v>
      </c>
      <c r="G2357">
        <v>2022</v>
      </c>
      <c r="H2357">
        <v>9315.8618499999993</v>
      </c>
      <c r="I2357">
        <v>166.17994999999999</v>
      </c>
    </row>
    <row r="2358" spans="1:9" x14ac:dyDescent="0.25">
      <c r="A2358" t="s">
        <v>1934</v>
      </c>
      <c r="B2358" t="s">
        <v>1352</v>
      </c>
      <c r="C2358">
        <v>1268.4247499999999</v>
      </c>
      <c r="D2358">
        <v>2343.7533600000002</v>
      </c>
      <c r="E2358">
        <v>114.18</v>
      </c>
      <c r="F2358">
        <v>70</v>
      </c>
      <c r="G2358">
        <v>2021</v>
      </c>
      <c r="H2358">
        <v>1271.76585</v>
      </c>
      <c r="I2358">
        <v>3.3411</v>
      </c>
    </row>
    <row r="2359" spans="1:9" x14ac:dyDescent="0.25">
      <c r="A2359" t="s">
        <v>2635</v>
      </c>
      <c r="B2359" t="s">
        <v>164</v>
      </c>
      <c r="C2359">
        <v>9149.6023499999992</v>
      </c>
      <c r="D2359">
        <v>0</v>
      </c>
      <c r="E2359">
        <v>3397.2</v>
      </c>
      <c r="F2359">
        <v>781</v>
      </c>
      <c r="G2359">
        <v>2022</v>
      </c>
      <c r="H2359">
        <v>9380.2973500000007</v>
      </c>
      <c r="I2359">
        <v>230.69499999999999</v>
      </c>
    </row>
    <row r="2360" spans="1:9" x14ac:dyDescent="0.25">
      <c r="A2360" t="s">
        <v>1200</v>
      </c>
      <c r="B2360" t="s">
        <v>1055</v>
      </c>
      <c r="C2360">
        <v>7335.7828</v>
      </c>
      <c r="E2360">
        <v>2.89</v>
      </c>
      <c r="F2360">
        <v>635</v>
      </c>
      <c r="G2360">
        <v>2020</v>
      </c>
      <c r="H2360">
        <v>7576.8988499999996</v>
      </c>
      <c r="I2360">
        <v>241.11605</v>
      </c>
    </row>
    <row r="2361" spans="1:9" x14ac:dyDescent="0.25">
      <c r="A2361" t="s">
        <v>1531</v>
      </c>
      <c r="B2361" t="s">
        <v>1352</v>
      </c>
      <c r="C2361">
        <v>9138.2266999999993</v>
      </c>
      <c r="D2361">
        <v>0</v>
      </c>
      <c r="E2361">
        <v>403.78</v>
      </c>
      <c r="F2361">
        <v>251</v>
      </c>
      <c r="G2361">
        <v>2022</v>
      </c>
      <c r="H2361">
        <v>9307.4295500000007</v>
      </c>
      <c r="I2361">
        <v>169.20285000000001</v>
      </c>
    </row>
    <row r="2362" spans="1:9" x14ac:dyDescent="0.25">
      <c r="A2362" t="s">
        <v>13</v>
      </c>
      <c r="B2362" t="s">
        <v>1</v>
      </c>
      <c r="C2362">
        <v>6657.3804</v>
      </c>
      <c r="D2362">
        <v>5977.5721199999998</v>
      </c>
      <c r="E2362">
        <v>0</v>
      </c>
      <c r="F2362">
        <v>211</v>
      </c>
      <c r="G2362">
        <v>2021</v>
      </c>
      <c r="H2362">
        <v>6668.3582999999999</v>
      </c>
      <c r="I2362">
        <v>10.9779</v>
      </c>
    </row>
    <row r="2363" spans="1:9" x14ac:dyDescent="0.25">
      <c r="A2363" t="s">
        <v>470</v>
      </c>
      <c r="B2363" t="s">
        <v>164</v>
      </c>
      <c r="C2363">
        <v>7889.6099000000004</v>
      </c>
      <c r="E2363">
        <v>937.36</v>
      </c>
      <c r="F2363">
        <v>1029</v>
      </c>
      <c r="G2363">
        <v>2021</v>
      </c>
      <c r="H2363">
        <v>8009.4121999999998</v>
      </c>
      <c r="I2363">
        <v>119.8023</v>
      </c>
    </row>
    <row r="2364" spans="1:9" x14ac:dyDescent="0.25">
      <c r="A2364" t="s">
        <v>2232</v>
      </c>
      <c r="B2364" t="s">
        <v>1490</v>
      </c>
      <c r="C2364">
        <v>9091.7695000000003</v>
      </c>
      <c r="D2364">
        <v>0</v>
      </c>
      <c r="E2364">
        <v>98.29</v>
      </c>
      <c r="F2364">
        <v>680</v>
      </c>
      <c r="G2364">
        <v>2022</v>
      </c>
      <c r="H2364">
        <v>9093.2013999999999</v>
      </c>
      <c r="I2364">
        <v>1.4319</v>
      </c>
    </row>
    <row r="2365" spans="1:9" x14ac:dyDescent="0.25">
      <c r="A2365" t="s">
        <v>720</v>
      </c>
      <c r="B2365" t="s">
        <v>121</v>
      </c>
      <c r="D2365">
        <v>29.385719999999999</v>
      </c>
      <c r="E2365">
        <v>0</v>
      </c>
      <c r="F2365">
        <v>2</v>
      </c>
      <c r="G2365">
        <v>2020</v>
      </c>
      <c r="H2365">
        <v>1.51145</v>
      </c>
    </row>
    <row r="2366" spans="1:9" x14ac:dyDescent="0.25">
      <c r="A2366" t="s">
        <v>2662</v>
      </c>
      <c r="B2366" t="s">
        <v>164</v>
      </c>
      <c r="C2366">
        <v>2025.1043500000001</v>
      </c>
      <c r="D2366">
        <v>7500.4628400000001</v>
      </c>
      <c r="E2366">
        <v>55.31</v>
      </c>
      <c r="F2366">
        <v>62</v>
      </c>
      <c r="G2366">
        <v>2021</v>
      </c>
      <c r="H2366">
        <v>3258.3679999999999</v>
      </c>
      <c r="I2366">
        <v>1233.2636500000001</v>
      </c>
    </row>
    <row r="2367" spans="1:9" x14ac:dyDescent="0.25">
      <c r="A2367" t="s">
        <v>1166</v>
      </c>
      <c r="B2367" t="s">
        <v>1055</v>
      </c>
      <c r="C2367">
        <v>91.959800000000001</v>
      </c>
      <c r="D2367">
        <v>606.12084000000004</v>
      </c>
      <c r="E2367">
        <v>0</v>
      </c>
      <c r="F2367">
        <v>4</v>
      </c>
      <c r="G2367">
        <v>2020</v>
      </c>
      <c r="H2367">
        <v>101.74445</v>
      </c>
      <c r="I2367">
        <v>9.7846499999999992</v>
      </c>
    </row>
    <row r="2368" spans="1:9" x14ac:dyDescent="0.25">
      <c r="A2368" t="s">
        <v>192</v>
      </c>
      <c r="B2368" t="s">
        <v>164</v>
      </c>
      <c r="C2368">
        <v>8366.8303500000002</v>
      </c>
      <c r="E2368">
        <v>963.56</v>
      </c>
      <c r="F2368">
        <v>1108</v>
      </c>
      <c r="G2368">
        <v>2021</v>
      </c>
      <c r="H2368">
        <v>8380.0356499999998</v>
      </c>
      <c r="I2368">
        <v>13.205299999999999</v>
      </c>
    </row>
    <row r="2369" spans="1:9" x14ac:dyDescent="0.25">
      <c r="A2369" t="s">
        <v>466</v>
      </c>
      <c r="B2369" t="s">
        <v>164</v>
      </c>
      <c r="C2369">
        <v>9029.6409500000009</v>
      </c>
      <c r="D2369">
        <v>0</v>
      </c>
      <c r="E2369">
        <v>1954.27</v>
      </c>
      <c r="F2369">
        <v>1654</v>
      </c>
      <c r="G2369">
        <v>2022</v>
      </c>
      <c r="H2369">
        <v>9139.4994999999999</v>
      </c>
      <c r="I2369">
        <v>109.85854999999999</v>
      </c>
    </row>
    <row r="2370" spans="1:9" x14ac:dyDescent="0.25">
      <c r="A2370" t="s">
        <v>1722</v>
      </c>
      <c r="B2370" t="s">
        <v>1352</v>
      </c>
      <c r="C2370">
        <v>756.60005000000001</v>
      </c>
      <c r="D2370">
        <v>8339.0860799999991</v>
      </c>
      <c r="E2370">
        <v>0</v>
      </c>
      <c r="F2370">
        <v>26</v>
      </c>
      <c r="G2370">
        <v>2020</v>
      </c>
      <c r="H2370">
        <v>756.75914999999998</v>
      </c>
      <c r="I2370">
        <v>0.15909999999999999</v>
      </c>
    </row>
    <row r="2371" spans="1:9" x14ac:dyDescent="0.25">
      <c r="A2371" t="s">
        <v>741</v>
      </c>
      <c r="B2371" t="s">
        <v>554</v>
      </c>
      <c r="C2371">
        <v>1801.0119999999999</v>
      </c>
      <c r="E2371">
        <v>0</v>
      </c>
      <c r="F2371">
        <v>70</v>
      </c>
      <c r="G2371">
        <v>2021</v>
      </c>
      <c r="H2371">
        <v>1839.9915000000001</v>
      </c>
      <c r="I2371">
        <v>38.979500000000002</v>
      </c>
    </row>
    <row r="2372" spans="1:9" x14ac:dyDescent="0.25">
      <c r="A2372" t="s">
        <v>2797</v>
      </c>
      <c r="B2372" t="s">
        <v>164</v>
      </c>
      <c r="C2372">
        <v>5254.4366</v>
      </c>
      <c r="E2372">
        <v>3180.25</v>
      </c>
      <c r="F2372">
        <v>924</v>
      </c>
      <c r="G2372">
        <v>2020</v>
      </c>
      <c r="H2372">
        <v>6176.3415500000001</v>
      </c>
      <c r="I2372">
        <v>921.90494999999999</v>
      </c>
    </row>
    <row r="2373" spans="1:9" x14ac:dyDescent="0.25">
      <c r="A2373" t="s">
        <v>2965</v>
      </c>
      <c r="B2373" t="s">
        <v>202</v>
      </c>
      <c r="C2373">
        <v>88.220950000000002</v>
      </c>
      <c r="D2373">
        <v>14280.49116</v>
      </c>
      <c r="E2373">
        <v>238.89</v>
      </c>
      <c r="F2373">
        <v>33</v>
      </c>
      <c r="G2373">
        <v>2021</v>
      </c>
      <c r="H2373">
        <v>154.80430000000001</v>
      </c>
      <c r="I2373">
        <v>66.583349999999996</v>
      </c>
    </row>
    <row r="2374" spans="1:9" x14ac:dyDescent="0.25">
      <c r="A2374" t="s">
        <v>2920</v>
      </c>
      <c r="B2374" t="s">
        <v>164</v>
      </c>
      <c r="C2374">
        <v>9008.6397500000003</v>
      </c>
      <c r="D2374">
        <v>0</v>
      </c>
      <c r="E2374">
        <v>2770.53</v>
      </c>
      <c r="F2374">
        <v>1212</v>
      </c>
      <c r="G2374">
        <v>2022</v>
      </c>
      <c r="H2374">
        <v>9232.2548000000006</v>
      </c>
      <c r="I2374">
        <v>223.61505</v>
      </c>
    </row>
    <row r="2375" spans="1:9" x14ac:dyDescent="0.25">
      <c r="A2375" t="s">
        <v>1319</v>
      </c>
      <c r="B2375" t="s">
        <v>1055</v>
      </c>
      <c r="C2375">
        <v>11638.6423</v>
      </c>
      <c r="D2375">
        <v>20053.331999999999</v>
      </c>
      <c r="E2375">
        <v>31.52</v>
      </c>
      <c r="F2375">
        <v>287</v>
      </c>
      <c r="G2375">
        <v>2021</v>
      </c>
      <c r="H2375">
        <v>13584.117099999999</v>
      </c>
      <c r="I2375">
        <v>1945.4748</v>
      </c>
    </row>
    <row r="2376" spans="1:9" x14ac:dyDescent="0.25">
      <c r="A2376" t="s">
        <v>370</v>
      </c>
      <c r="B2376" t="s">
        <v>17</v>
      </c>
      <c r="C2376">
        <v>14.1599</v>
      </c>
      <c r="D2376">
        <v>1256.1587999999999</v>
      </c>
      <c r="E2376">
        <v>0</v>
      </c>
      <c r="F2376">
        <v>10</v>
      </c>
      <c r="G2376">
        <v>2020</v>
      </c>
      <c r="H2376">
        <v>15.353149999999999</v>
      </c>
      <c r="I2376">
        <v>1.1932499999999999</v>
      </c>
    </row>
    <row r="2377" spans="1:9" x14ac:dyDescent="0.25">
      <c r="A2377" t="s">
        <v>1723</v>
      </c>
      <c r="B2377" t="s">
        <v>1352</v>
      </c>
      <c r="C2377">
        <v>8974.5923500000008</v>
      </c>
      <c r="D2377">
        <v>0</v>
      </c>
      <c r="E2377">
        <v>254.75</v>
      </c>
      <c r="F2377">
        <v>801</v>
      </c>
      <c r="G2377">
        <v>2022</v>
      </c>
      <c r="H2377">
        <v>9071.96155</v>
      </c>
      <c r="I2377">
        <v>97.369200000000006</v>
      </c>
    </row>
    <row r="2378" spans="1:9" x14ac:dyDescent="0.25">
      <c r="A2378" t="s">
        <v>3030</v>
      </c>
      <c r="B2378" t="s">
        <v>217</v>
      </c>
      <c r="C2378">
        <v>304570.53940000001</v>
      </c>
      <c r="D2378">
        <v>89652.279599999994</v>
      </c>
      <c r="E2378">
        <v>7861.8</v>
      </c>
      <c r="F2378">
        <v>543</v>
      </c>
      <c r="G2378">
        <v>2021</v>
      </c>
      <c r="H2378">
        <v>338408.08649999998</v>
      </c>
      <c r="I2378">
        <v>33837.547100000003</v>
      </c>
    </row>
    <row r="2379" spans="1:9" x14ac:dyDescent="0.25">
      <c r="A2379" t="s">
        <v>2944</v>
      </c>
      <c r="B2379" t="s">
        <v>164</v>
      </c>
      <c r="C2379">
        <v>9889.4173499999997</v>
      </c>
      <c r="E2379">
        <v>1565.83</v>
      </c>
      <c r="F2379">
        <v>959</v>
      </c>
      <c r="G2379">
        <v>2020</v>
      </c>
      <c r="H2379">
        <v>10005.480799999999</v>
      </c>
      <c r="I2379">
        <v>116.06345</v>
      </c>
    </row>
    <row r="2380" spans="1:9" x14ac:dyDescent="0.25">
      <c r="A2380" t="s">
        <v>30</v>
      </c>
      <c r="B2380" t="s">
        <v>17</v>
      </c>
      <c r="C2380">
        <v>8973.9559499999996</v>
      </c>
      <c r="D2380">
        <v>0</v>
      </c>
      <c r="E2380">
        <v>79.680000000000007</v>
      </c>
      <c r="F2380">
        <v>142</v>
      </c>
      <c r="G2380">
        <v>2022</v>
      </c>
      <c r="H2380">
        <v>15969.10565</v>
      </c>
      <c r="I2380">
        <v>6995.1496999999999</v>
      </c>
    </row>
    <row r="2381" spans="1:9" x14ac:dyDescent="0.25">
      <c r="A2381" t="s">
        <v>1968</v>
      </c>
      <c r="B2381" t="s">
        <v>1352</v>
      </c>
      <c r="D2381">
        <v>607.41251999999997</v>
      </c>
      <c r="E2381">
        <v>0</v>
      </c>
      <c r="F2381">
        <v>8</v>
      </c>
      <c r="G2381">
        <v>2021</v>
      </c>
      <c r="H2381">
        <v>113.51785</v>
      </c>
    </row>
    <row r="2382" spans="1:9" x14ac:dyDescent="0.25">
      <c r="A2382" t="s">
        <v>2105</v>
      </c>
      <c r="B2382" t="s">
        <v>1490</v>
      </c>
      <c r="C2382">
        <v>8939.1926000000003</v>
      </c>
      <c r="D2382">
        <v>0</v>
      </c>
      <c r="E2382">
        <v>51.4</v>
      </c>
      <c r="F2382">
        <v>231</v>
      </c>
      <c r="G2382">
        <v>2022</v>
      </c>
      <c r="H2382">
        <v>8946.4316500000004</v>
      </c>
      <c r="I2382">
        <v>7.2390499999999998</v>
      </c>
    </row>
    <row r="2383" spans="1:9" x14ac:dyDescent="0.25">
      <c r="A2383" t="s">
        <v>2784</v>
      </c>
      <c r="B2383" t="s">
        <v>164</v>
      </c>
      <c r="C2383">
        <v>8922.0893500000002</v>
      </c>
      <c r="D2383">
        <v>0</v>
      </c>
      <c r="E2383">
        <v>273.98</v>
      </c>
      <c r="F2383">
        <v>538</v>
      </c>
      <c r="G2383">
        <v>2022</v>
      </c>
      <c r="H2383">
        <v>8928.2942500000008</v>
      </c>
      <c r="I2383">
        <v>6.2049000000000003</v>
      </c>
    </row>
    <row r="2384" spans="1:9" x14ac:dyDescent="0.25">
      <c r="A2384" t="s">
        <v>2220</v>
      </c>
      <c r="B2384" t="s">
        <v>1490</v>
      </c>
      <c r="C2384">
        <v>8899.8153500000008</v>
      </c>
      <c r="D2384">
        <v>0</v>
      </c>
      <c r="E2384">
        <v>3571.28</v>
      </c>
      <c r="F2384">
        <v>794</v>
      </c>
      <c r="G2384">
        <v>2022</v>
      </c>
      <c r="H2384">
        <v>9124.7031999999999</v>
      </c>
      <c r="I2384">
        <v>224.88784999999999</v>
      </c>
    </row>
    <row r="2385" spans="1:9" x14ac:dyDescent="0.25">
      <c r="A2385" t="s">
        <v>2103</v>
      </c>
      <c r="B2385" t="s">
        <v>1490</v>
      </c>
      <c r="C2385">
        <v>8890.7466499999991</v>
      </c>
      <c r="D2385">
        <v>0</v>
      </c>
      <c r="E2385">
        <v>1599.93</v>
      </c>
      <c r="F2385">
        <v>398</v>
      </c>
      <c r="G2385">
        <v>2022</v>
      </c>
      <c r="H2385">
        <v>8899.4176000000007</v>
      </c>
      <c r="I2385">
        <v>8.6709499999999995</v>
      </c>
    </row>
    <row r="2386" spans="1:9" x14ac:dyDescent="0.25">
      <c r="A2386" t="s">
        <v>1179</v>
      </c>
      <c r="B2386" t="s">
        <v>1055</v>
      </c>
      <c r="C2386">
        <v>1167.4757999999999</v>
      </c>
      <c r="D2386">
        <v>3949.6345200000001</v>
      </c>
      <c r="E2386">
        <v>0</v>
      </c>
      <c r="F2386">
        <v>60</v>
      </c>
      <c r="G2386">
        <v>2021</v>
      </c>
      <c r="H2386">
        <v>1167.5553500000001</v>
      </c>
      <c r="I2386">
        <v>7.9549999999999996E-2</v>
      </c>
    </row>
    <row r="2387" spans="1:9" x14ac:dyDescent="0.25">
      <c r="A2387" t="s">
        <v>2167</v>
      </c>
      <c r="B2387" t="s">
        <v>1490</v>
      </c>
      <c r="C2387">
        <v>17541.729599999999</v>
      </c>
      <c r="D2387">
        <v>3380.32656</v>
      </c>
      <c r="E2387">
        <v>110.82</v>
      </c>
      <c r="F2387">
        <v>286</v>
      </c>
      <c r="G2387">
        <v>2021</v>
      </c>
      <c r="H2387">
        <v>17541.8887</v>
      </c>
      <c r="I2387">
        <v>0.15909999999999999</v>
      </c>
    </row>
    <row r="2388" spans="1:9" x14ac:dyDescent="0.25">
      <c r="A2388" t="s">
        <v>2691</v>
      </c>
      <c r="B2388" t="s">
        <v>164</v>
      </c>
      <c r="C2388">
        <v>8888.5192499999994</v>
      </c>
      <c r="D2388">
        <v>0</v>
      </c>
      <c r="E2388">
        <v>979.03</v>
      </c>
      <c r="F2388">
        <v>1055</v>
      </c>
      <c r="G2388">
        <v>2022</v>
      </c>
      <c r="H2388">
        <v>8900.2131000000008</v>
      </c>
      <c r="I2388">
        <v>11.693849999999999</v>
      </c>
    </row>
    <row r="2389" spans="1:9" x14ac:dyDescent="0.25">
      <c r="A2389" t="s">
        <v>2079</v>
      </c>
      <c r="B2389" t="s">
        <v>1490</v>
      </c>
      <c r="C2389">
        <v>7789.2178000000004</v>
      </c>
      <c r="D2389">
        <v>4473.4107599999998</v>
      </c>
      <c r="E2389">
        <v>648.77</v>
      </c>
      <c r="F2389">
        <v>116</v>
      </c>
      <c r="G2389">
        <v>2020</v>
      </c>
      <c r="H2389">
        <v>7807.9916000000003</v>
      </c>
      <c r="I2389">
        <v>18.773800000000001</v>
      </c>
    </row>
    <row r="2390" spans="1:9" x14ac:dyDescent="0.25">
      <c r="A2390" t="s">
        <v>610</v>
      </c>
      <c r="B2390" t="s">
        <v>554</v>
      </c>
      <c r="C2390">
        <v>10350.8869</v>
      </c>
      <c r="D2390">
        <v>7841.1434399999998</v>
      </c>
      <c r="E2390">
        <v>225.73</v>
      </c>
      <c r="F2390">
        <v>323</v>
      </c>
      <c r="G2390">
        <v>2021</v>
      </c>
      <c r="H2390">
        <v>10414.28825</v>
      </c>
      <c r="I2390">
        <v>63.401350000000001</v>
      </c>
    </row>
    <row r="2391" spans="1:9" x14ac:dyDescent="0.25">
      <c r="A2391" t="s">
        <v>1620</v>
      </c>
      <c r="B2391" t="s">
        <v>1352</v>
      </c>
      <c r="C2391">
        <v>8837.5277000000006</v>
      </c>
      <c r="D2391">
        <v>0</v>
      </c>
      <c r="E2391">
        <v>18.489999999999998</v>
      </c>
      <c r="F2391">
        <v>127</v>
      </c>
      <c r="G2391">
        <v>2022</v>
      </c>
      <c r="H2391">
        <v>8840.1528500000004</v>
      </c>
      <c r="I2391">
        <v>2.6251500000000001</v>
      </c>
    </row>
    <row r="2392" spans="1:9" x14ac:dyDescent="0.25">
      <c r="A2392" t="s">
        <v>2685</v>
      </c>
      <c r="B2392" t="s">
        <v>164</v>
      </c>
      <c r="C2392">
        <v>8829.9704500000007</v>
      </c>
      <c r="D2392">
        <v>0</v>
      </c>
      <c r="E2392">
        <v>239.15</v>
      </c>
      <c r="F2392">
        <v>296</v>
      </c>
      <c r="G2392">
        <v>2022</v>
      </c>
      <c r="H2392">
        <v>9289.3716999999997</v>
      </c>
      <c r="I2392">
        <v>459.40125</v>
      </c>
    </row>
    <row r="2393" spans="1:9" x14ac:dyDescent="0.25">
      <c r="A2393" t="s">
        <v>1585</v>
      </c>
      <c r="B2393" t="s">
        <v>1352</v>
      </c>
      <c r="C2393">
        <v>17646.019649999998</v>
      </c>
      <c r="D2393">
        <v>2954.0721600000002</v>
      </c>
      <c r="E2393">
        <v>59.88</v>
      </c>
      <c r="F2393">
        <v>163</v>
      </c>
      <c r="G2393">
        <v>2021</v>
      </c>
      <c r="H2393">
        <v>17805.199199999999</v>
      </c>
      <c r="I2393">
        <v>159.17955000000001</v>
      </c>
    </row>
    <row r="2394" spans="1:9" x14ac:dyDescent="0.25">
      <c r="A2394" t="s">
        <v>288</v>
      </c>
      <c r="B2394" t="s">
        <v>17</v>
      </c>
      <c r="C2394">
        <v>3379.84085</v>
      </c>
      <c r="D2394">
        <v>32017.195080000001</v>
      </c>
      <c r="E2394">
        <v>0</v>
      </c>
      <c r="F2394">
        <v>91</v>
      </c>
      <c r="G2394">
        <v>2020</v>
      </c>
      <c r="H2394">
        <v>7829.3905500000001</v>
      </c>
      <c r="I2394">
        <v>4449.5496999999996</v>
      </c>
    </row>
    <row r="2395" spans="1:9" x14ac:dyDescent="0.25">
      <c r="A2395" t="s">
        <v>2244</v>
      </c>
      <c r="B2395" t="s">
        <v>164</v>
      </c>
      <c r="C2395">
        <v>8763.7052999999996</v>
      </c>
      <c r="D2395">
        <v>0</v>
      </c>
      <c r="E2395">
        <v>502.09</v>
      </c>
      <c r="F2395">
        <v>444</v>
      </c>
      <c r="G2395">
        <v>2022</v>
      </c>
      <c r="H2395">
        <v>8769.8306499999999</v>
      </c>
      <c r="I2395">
        <v>6.1253500000000001</v>
      </c>
    </row>
    <row r="2396" spans="1:9" x14ac:dyDescent="0.25">
      <c r="A2396" t="s">
        <v>1752</v>
      </c>
      <c r="B2396" t="s">
        <v>1352</v>
      </c>
      <c r="C2396">
        <v>59.742049999999999</v>
      </c>
      <c r="E2396">
        <v>577.41</v>
      </c>
      <c r="F2396">
        <v>19</v>
      </c>
      <c r="G2396">
        <v>2021</v>
      </c>
      <c r="H2396">
        <v>59.980699999999999</v>
      </c>
      <c r="I2396">
        <v>0.23865</v>
      </c>
    </row>
    <row r="2397" spans="1:9" x14ac:dyDescent="0.25">
      <c r="A2397" t="s">
        <v>432</v>
      </c>
      <c r="B2397" t="s">
        <v>164</v>
      </c>
      <c r="C2397">
        <v>419.14895000000001</v>
      </c>
      <c r="E2397">
        <v>367.32</v>
      </c>
      <c r="F2397">
        <v>164</v>
      </c>
      <c r="G2397">
        <v>2021</v>
      </c>
      <c r="H2397">
        <v>424.24015000000003</v>
      </c>
      <c r="I2397">
        <v>5.0911999999999997</v>
      </c>
    </row>
    <row r="2398" spans="1:9" x14ac:dyDescent="0.25">
      <c r="A2398" t="s">
        <v>2992</v>
      </c>
      <c r="B2398" t="s">
        <v>202</v>
      </c>
      <c r="C2398">
        <v>8761.2392500000005</v>
      </c>
      <c r="D2398">
        <v>0</v>
      </c>
      <c r="E2398">
        <v>2.95</v>
      </c>
      <c r="F2398">
        <v>122</v>
      </c>
      <c r="G2398">
        <v>2022</v>
      </c>
      <c r="H2398">
        <v>9108.3158999999996</v>
      </c>
      <c r="I2398">
        <v>347.07664999999997</v>
      </c>
    </row>
    <row r="2399" spans="1:9" x14ac:dyDescent="0.25">
      <c r="A2399" t="s">
        <v>2063</v>
      </c>
      <c r="B2399" t="s">
        <v>1490</v>
      </c>
      <c r="C2399">
        <v>8751.1363999999994</v>
      </c>
      <c r="D2399">
        <v>0</v>
      </c>
      <c r="E2399">
        <v>44.13</v>
      </c>
      <c r="F2399">
        <v>847</v>
      </c>
      <c r="G2399">
        <v>2022</v>
      </c>
      <c r="H2399">
        <v>8752.4887500000004</v>
      </c>
      <c r="I2399">
        <v>1.3523499999999999</v>
      </c>
    </row>
    <row r="2400" spans="1:9" x14ac:dyDescent="0.25">
      <c r="A2400" t="s">
        <v>2346</v>
      </c>
      <c r="B2400" t="s">
        <v>100</v>
      </c>
      <c r="C2400">
        <v>273.97019999999998</v>
      </c>
      <c r="E2400">
        <v>401.79</v>
      </c>
      <c r="F2400">
        <v>128</v>
      </c>
      <c r="G2400">
        <v>2021</v>
      </c>
      <c r="H2400">
        <v>290.03930000000003</v>
      </c>
      <c r="I2400">
        <v>16.069099999999999</v>
      </c>
    </row>
    <row r="2401" spans="1:9" x14ac:dyDescent="0.25">
      <c r="A2401" t="s">
        <v>2775</v>
      </c>
      <c r="B2401" t="s">
        <v>164</v>
      </c>
      <c r="C2401">
        <v>8749.9431499999992</v>
      </c>
      <c r="D2401">
        <v>0</v>
      </c>
      <c r="E2401">
        <v>67.760000000000005</v>
      </c>
      <c r="F2401">
        <v>89</v>
      </c>
      <c r="G2401">
        <v>2022</v>
      </c>
      <c r="H2401">
        <v>11772.206749999999</v>
      </c>
      <c r="I2401">
        <v>3022.2636000000002</v>
      </c>
    </row>
    <row r="2402" spans="1:9" x14ac:dyDescent="0.25">
      <c r="A2402" t="s">
        <v>583</v>
      </c>
      <c r="B2402" t="s">
        <v>554</v>
      </c>
      <c r="C2402">
        <v>8721.7029000000002</v>
      </c>
      <c r="D2402">
        <v>0</v>
      </c>
      <c r="E2402">
        <v>0</v>
      </c>
      <c r="F2402">
        <v>94</v>
      </c>
      <c r="G2402">
        <v>2022</v>
      </c>
      <c r="H2402">
        <v>9292.3150499999992</v>
      </c>
      <c r="I2402">
        <v>570.61215000000004</v>
      </c>
    </row>
    <row r="2403" spans="1:9" x14ac:dyDescent="0.25">
      <c r="A2403" t="s">
        <v>778</v>
      </c>
      <c r="B2403" t="s">
        <v>121</v>
      </c>
      <c r="C2403">
        <v>485.97095000000002</v>
      </c>
      <c r="D2403">
        <v>753.04944</v>
      </c>
      <c r="E2403">
        <v>331.49</v>
      </c>
      <c r="F2403">
        <v>39</v>
      </c>
      <c r="G2403">
        <v>2021</v>
      </c>
      <c r="H2403">
        <v>487.56195000000002</v>
      </c>
      <c r="I2403">
        <v>1.591</v>
      </c>
    </row>
    <row r="2404" spans="1:9" x14ac:dyDescent="0.25">
      <c r="A2404" t="s">
        <v>1090</v>
      </c>
      <c r="B2404" t="s">
        <v>1055</v>
      </c>
      <c r="C2404">
        <v>517.47275000000002</v>
      </c>
      <c r="E2404">
        <v>0</v>
      </c>
      <c r="F2404">
        <v>50</v>
      </c>
      <c r="G2404">
        <v>2021</v>
      </c>
      <c r="H2404">
        <v>523.91629999999998</v>
      </c>
      <c r="I2404">
        <v>6.4435500000000001</v>
      </c>
    </row>
    <row r="2405" spans="1:9" x14ac:dyDescent="0.25">
      <c r="A2405" t="s">
        <v>2316</v>
      </c>
      <c r="B2405" t="s">
        <v>164</v>
      </c>
      <c r="C2405">
        <v>17517.387299999999</v>
      </c>
      <c r="D2405">
        <v>459.51515999999998</v>
      </c>
      <c r="E2405">
        <v>3956.14</v>
      </c>
      <c r="F2405">
        <v>868</v>
      </c>
      <c r="G2405">
        <v>2021</v>
      </c>
      <c r="H2405">
        <v>22070.988399999998</v>
      </c>
      <c r="I2405">
        <v>4553.6010999999999</v>
      </c>
    </row>
    <row r="2406" spans="1:9" x14ac:dyDescent="0.25">
      <c r="A2406" t="s">
        <v>2396</v>
      </c>
      <c r="B2406" t="s">
        <v>100</v>
      </c>
      <c r="C2406">
        <v>8711.9182500000006</v>
      </c>
      <c r="D2406">
        <v>0</v>
      </c>
      <c r="E2406">
        <v>1070.8900000000001</v>
      </c>
      <c r="F2406">
        <v>1114</v>
      </c>
      <c r="G2406">
        <v>2022</v>
      </c>
      <c r="H2406">
        <v>8751.0568500000008</v>
      </c>
      <c r="I2406">
        <v>39.138599999999997</v>
      </c>
    </row>
    <row r="2407" spans="1:9" x14ac:dyDescent="0.25">
      <c r="A2407" t="s">
        <v>544</v>
      </c>
      <c r="B2407" t="s">
        <v>217</v>
      </c>
      <c r="C2407">
        <v>8699.0311500000007</v>
      </c>
      <c r="D2407">
        <v>0</v>
      </c>
      <c r="E2407">
        <v>4522.18</v>
      </c>
      <c r="F2407">
        <v>93</v>
      </c>
      <c r="G2407">
        <v>2022</v>
      </c>
      <c r="H2407">
        <v>10716.0214</v>
      </c>
      <c r="I2407">
        <v>2016.9902500000001</v>
      </c>
    </row>
    <row r="2408" spans="1:9" x14ac:dyDescent="0.25">
      <c r="A2408" t="s">
        <v>2441</v>
      </c>
      <c r="B2408" t="s">
        <v>100</v>
      </c>
      <c r="C2408">
        <v>6.8413000000000004</v>
      </c>
      <c r="E2408">
        <v>47.99</v>
      </c>
      <c r="F2408">
        <v>7</v>
      </c>
      <c r="G2408">
        <v>2021</v>
      </c>
      <c r="H2408">
        <v>8.4322999999999997</v>
      </c>
      <c r="I2408">
        <v>1.591</v>
      </c>
    </row>
    <row r="2409" spans="1:9" x14ac:dyDescent="0.25">
      <c r="A2409" t="s">
        <v>2758</v>
      </c>
      <c r="B2409" t="s">
        <v>164</v>
      </c>
      <c r="C2409">
        <v>3380.3181500000001</v>
      </c>
      <c r="D2409">
        <v>1.9375199999999999</v>
      </c>
      <c r="E2409">
        <v>2034.49</v>
      </c>
      <c r="F2409">
        <v>623</v>
      </c>
      <c r="G2409">
        <v>2021</v>
      </c>
      <c r="H2409">
        <v>6102.6782499999999</v>
      </c>
      <c r="I2409">
        <v>2722.3600999999999</v>
      </c>
    </row>
    <row r="2410" spans="1:9" x14ac:dyDescent="0.25">
      <c r="A2410" t="s">
        <v>2884</v>
      </c>
      <c r="B2410" t="s">
        <v>164</v>
      </c>
      <c r="C2410">
        <v>8691.7921000000006</v>
      </c>
      <c r="D2410">
        <v>0</v>
      </c>
      <c r="E2410">
        <v>1019.41</v>
      </c>
      <c r="F2410">
        <v>1758</v>
      </c>
      <c r="G2410">
        <v>2022</v>
      </c>
      <c r="H2410">
        <v>8733.7149499999996</v>
      </c>
      <c r="I2410">
        <v>41.922849999999997</v>
      </c>
    </row>
    <row r="2411" spans="1:9" x14ac:dyDescent="0.25">
      <c r="A2411" t="s">
        <v>2647</v>
      </c>
      <c r="B2411" t="s">
        <v>164</v>
      </c>
      <c r="D2411">
        <v>4.8437999999999999</v>
      </c>
      <c r="E2411">
        <v>8.11</v>
      </c>
      <c r="F2411">
        <v>6</v>
      </c>
      <c r="G2411">
        <v>2020</v>
      </c>
      <c r="H2411">
        <v>5.8867000000000003</v>
      </c>
    </row>
    <row r="2412" spans="1:9" x14ac:dyDescent="0.25">
      <c r="A2412" t="s">
        <v>1173</v>
      </c>
      <c r="B2412" t="s">
        <v>1055</v>
      </c>
      <c r="C2412">
        <v>8677.0753499999992</v>
      </c>
      <c r="D2412">
        <v>0</v>
      </c>
      <c r="E2412">
        <v>110.13</v>
      </c>
      <c r="F2412">
        <v>117</v>
      </c>
      <c r="G2412">
        <v>2022</v>
      </c>
      <c r="H2412">
        <v>8708.6566999999995</v>
      </c>
      <c r="I2412">
        <v>31.58135</v>
      </c>
    </row>
    <row r="2413" spans="1:9" x14ac:dyDescent="0.25">
      <c r="A2413" t="s">
        <v>1249</v>
      </c>
      <c r="B2413" t="s">
        <v>1055</v>
      </c>
      <c r="C2413">
        <v>8673.2569500000009</v>
      </c>
      <c r="D2413">
        <v>0</v>
      </c>
      <c r="E2413">
        <v>15.74</v>
      </c>
      <c r="F2413">
        <v>224</v>
      </c>
      <c r="G2413">
        <v>2022</v>
      </c>
      <c r="H2413">
        <v>8785.42245</v>
      </c>
      <c r="I2413">
        <v>112.16549999999999</v>
      </c>
    </row>
    <row r="2414" spans="1:9" x14ac:dyDescent="0.25">
      <c r="A2414" t="s">
        <v>2047</v>
      </c>
      <c r="B2414" t="s">
        <v>1490</v>
      </c>
      <c r="C2414">
        <v>3369.02205</v>
      </c>
      <c r="E2414">
        <v>27.92</v>
      </c>
      <c r="F2414">
        <v>137</v>
      </c>
      <c r="G2414">
        <v>2020</v>
      </c>
      <c r="H2414">
        <v>3369.49935</v>
      </c>
      <c r="I2414">
        <v>0.4773</v>
      </c>
    </row>
    <row r="2415" spans="1:9" x14ac:dyDescent="0.25">
      <c r="A2415" t="s">
        <v>239</v>
      </c>
      <c r="B2415" t="s">
        <v>104</v>
      </c>
      <c r="C2415">
        <v>8633.0046500000008</v>
      </c>
      <c r="D2415">
        <v>0</v>
      </c>
      <c r="E2415">
        <v>0</v>
      </c>
      <c r="F2415">
        <v>135</v>
      </c>
      <c r="G2415">
        <v>2022</v>
      </c>
      <c r="H2415">
        <v>8752.1705500000007</v>
      </c>
      <c r="I2415">
        <v>119.16589999999999</v>
      </c>
    </row>
    <row r="2416" spans="1:9" x14ac:dyDescent="0.25">
      <c r="A2416" t="s">
        <v>672</v>
      </c>
      <c r="B2416" t="s">
        <v>554</v>
      </c>
      <c r="C2416">
        <v>8633.0046500000008</v>
      </c>
      <c r="D2416">
        <v>0</v>
      </c>
      <c r="E2416">
        <v>246.84</v>
      </c>
      <c r="F2416">
        <v>184</v>
      </c>
      <c r="G2416">
        <v>2022</v>
      </c>
      <c r="H2416">
        <v>9113.9639499999994</v>
      </c>
      <c r="I2416">
        <v>480.95929999999998</v>
      </c>
    </row>
    <row r="2417" spans="1:9" x14ac:dyDescent="0.25">
      <c r="A2417" t="s">
        <v>2733</v>
      </c>
      <c r="B2417" t="s">
        <v>164</v>
      </c>
      <c r="C2417">
        <v>12942.625899999999</v>
      </c>
      <c r="E2417">
        <v>506.85</v>
      </c>
      <c r="F2417">
        <v>1495</v>
      </c>
      <c r="G2417">
        <v>2020</v>
      </c>
      <c r="H2417">
        <v>12952.410550000001</v>
      </c>
      <c r="I2417">
        <v>9.7846499999999992</v>
      </c>
    </row>
    <row r="2418" spans="1:9" x14ac:dyDescent="0.25">
      <c r="A2418" t="s">
        <v>1020</v>
      </c>
      <c r="B2418" t="s">
        <v>164</v>
      </c>
      <c r="C2418">
        <v>8454.9717500000006</v>
      </c>
      <c r="E2418">
        <v>574.79999999999995</v>
      </c>
      <c r="F2418">
        <v>720</v>
      </c>
      <c r="G2418">
        <v>2020</v>
      </c>
      <c r="H2418">
        <v>8458.0741999999991</v>
      </c>
      <c r="I2418">
        <v>3.1024500000000002</v>
      </c>
    </row>
    <row r="2419" spans="1:9" x14ac:dyDescent="0.25">
      <c r="A2419" t="s">
        <v>64</v>
      </c>
      <c r="B2419" t="s">
        <v>62</v>
      </c>
      <c r="C2419">
        <v>8611.20795</v>
      </c>
      <c r="D2419">
        <v>0</v>
      </c>
      <c r="E2419">
        <v>240.46</v>
      </c>
      <c r="F2419">
        <v>1052</v>
      </c>
      <c r="G2419">
        <v>2022</v>
      </c>
      <c r="H2419">
        <v>8634.357</v>
      </c>
      <c r="I2419">
        <v>23.149049999999999</v>
      </c>
    </row>
    <row r="2420" spans="1:9" x14ac:dyDescent="0.25">
      <c r="A2420" t="s">
        <v>2254</v>
      </c>
      <c r="B2420" t="s">
        <v>1490</v>
      </c>
      <c r="C2420">
        <v>8583.0472499999996</v>
      </c>
      <c r="D2420">
        <v>0</v>
      </c>
      <c r="E2420">
        <v>139.66</v>
      </c>
      <c r="F2420">
        <v>128</v>
      </c>
      <c r="G2420">
        <v>2022</v>
      </c>
      <c r="H2420">
        <v>8588.7748499999998</v>
      </c>
      <c r="I2420">
        <v>5.7275999999999998</v>
      </c>
    </row>
    <row r="2421" spans="1:9" x14ac:dyDescent="0.25">
      <c r="A2421" t="s">
        <v>834</v>
      </c>
      <c r="B2421" t="s">
        <v>554</v>
      </c>
      <c r="C2421">
        <v>3384.4547499999999</v>
      </c>
      <c r="D2421">
        <v>822.15431999999998</v>
      </c>
      <c r="E2421">
        <v>81.239999999999995</v>
      </c>
      <c r="F2421">
        <v>36</v>
      </c>
      <c r="G2421">
        <v>2021</v>
      </c>
      <c r="H2421">
        <v>3384.8525</v>
      </c>
      <c r="I2421">
        <v>0.39774999999999999</v>
      </c>
    </row>
    <row r="2422" spans="1:9" x14ac:dyDescent="0.25">
      <c r="A2422" t="s">
        <v>167</v>
      </c>
      <c r="B2422" t="s">
        <v>104</v>
      </c>
      <c r="C2422">
        <v>7.2390499999999998</v>
      </c>
      <c r="D2422">
        <v>73.302840000000003</v>
      </c>
      <c r="E2422">
        <v>0</v>
      </c>
      <c r="F2422">
        <v>4</v>
      </c>
      <c r="G2422">
        <v>2021</v>
      </c>
      <c r="H2422">
        <v>11.296099999999999</v>
      </c>
      <c r="I2422">
        <v>4.0570500000000003</v>
      </c>
    </row>
    <row r="2423" spans="1:9" x14ac:dyDescent="0.25">
      <c r="A2423" t="s">
        <v>1731</v>
      </c>
      <c r="B2423" t="s">
        <v>1352</v>
      </c>
      <c r="C2423">
        <v>176.36234999999999</v>
      </c>
      <c r="D2423">
        <v>2404.7852400000002</v>
      </c>
      <c r="E2423">
        <v>366.84</v>
      </c>
      <c r="F2423">
        <v>10</v>
      </c>
      <c r="G2423">
        <v>2020</v>
      </c>
      <c r="H2423">
        <v>196.32939999999999</v>
      </c>
      <c r="I2423">
        <v>19.96705</v>
      </c>
    </row>
    <row r="2424" spans="1:9" x14ac:dyDescent="0.25">
      <c r="A2424" t="s">
        <v>2364</v>
      </c>
      <c r="B2424" t="s">
        <v>100</v>
      </c>
      <c r="C2424">
        <v>8536.9878000000008</v>
      </c>
      <c r="D2424">
        <v>0</v>
      </c>
      <c r="E2424">
        <v>1598.35</v>
      </c>
      <c r="F2424">
        <v>801</v>
      </c>
      <c r="G2424">
        <v>2022</v>
      </c>
      <c r="H2424">
        <v>9095.8265499999998</v>
      </c>
      <c r="I2424">
        <v>558.83875</v>
      </c>
    </row>
    <row r="2425" spans="1:9" x14ac:dyDescent="0.25">
      <c r="A2425" t="s">
        <v>1808</v>
      </c>
      <c r="B2425" t="s">
        <v>1352</v>
      </c>
      <c r="C2425">
        <v>1349.08845</v>
      </c>
      <c r="E2425">
        <v>1501.03</v>
      </c>
      <c r="F2425">
        <v>618</v>
      </c>
      <c r="G2425">
        <v>2020</v>
      </c>
      <c r="H2425">
        <v>1366.5894499999999</v>
      </c>
      <c r="I2425">
        <v>17.501000000000001</v>
      </c>
    </row>
    <row r="2426" spans="1:9" x14ac:dyDescent="0.25">
      <c r="A2426" t="s">
        <v>1630</v>
      </c>
      <c r="B2426" t="s">
        <v>1352</v>
      </c>
      <c r="D2426">
        <v>2.9062800000000002</v>
      </c>
      <c r="E2426">
        <v>0</v>
      </c>
      <c r="F2426">
        <v>24</v>
      </c>
      <c r="G2426">
        <v>2021</v>
      </c>
      <c r="H2426">
        <v>213.03489999999999</v>
      </c>
    </row>
    <row r="2427" spans="1:9" x14ac:dyDescent="0.25">
      <c r="A2427" t="s">
        <v>2002</v>
      </c>
      <c r="B2427" t="s">
        <v>1490</v>
      </c>
      <c r="C2427">
        <v>6996.0247499999996</v>
      </c>
      <c r="E2427">
        <v>1550.28</v>
      </c>
      <c r="F2427">
        <v>969</v>
      </c>
      <c r="G2427">
        <v>2020</v>
      </c>
      <c r="H2427">
        <v>9965.7853500000001</v>
      </c>
      <c r="I2427">
        <v>2969.7606000000001</v>
      </c>
    </row>
    <row r="2428" spans="1:9" x14ac:dyDescent="0.25">
      <c r="A2428" t="s">
        <v>1521</v>
      </c>
      <c r="B2428" t="s">
        <v>1490</v>
      </c>
      <c r="C2428">
        <v>11043.6083</v>
      </c>
      <c r="E2428">
        <v>237.46</v>
      </c>
      <c r="F2428">
        <v>432</v>
      </c>
      <c r="G2428">
        <v>2020</v>
      </c>
      <c r="H2428">
        <v>11084.1788</v>
      </c>
      <c r="I2428">
        <v>40.570500000000003</v>
      </c>
    </row>
    <row r="2429" spans="1:9" x14ac:dyDescent="0.25">
      <c r="A2429" t="s">
        <v>1619</v>
      </c>
      <c r="B2429" t="s">
        <v>1352</v>
      </c>
      <c r="C2429">
        <v>750.31560000000002</v>
      </c>
      <c r="D2429">
        <v>1.2916799999999999</v>
      </c>
      <c r="E2429">
        <v>168.54</v>
      </c>
      <c r="F2429">
        <v>43</v>
      </c>
      <c r="G2429">
        <v>2021</v>
      </c>
      <c r="H2429">
        <v>754.92949999999996</v>
      </c>
      <c r="I2429">
        <v>4.6139000000000001</v>
      </c>
    </row>
    <row r="2430" spans="1:9" x14ac:dyDescent="0.25">
      <c r="A2430" t="s">
        <v>1704</v>
      </c>
      <c r="B2430" t="s">
        <v>1352</v>
      </c>
      <c r="E2430">
        <v>0</v>
      </c>
      <c r="F2430">
        <v>1</v>
      </c>
      <c r="G2430">
        <v>2021</v>
      </c>
      <c r="H2430">
        <v>0.55684999999999996</v>
      </c>
    </row>
    <row r="2431" spans="1:9" x14ac:dyDescent="0.25">
      <c r="A2431" t="s">
        <v>1788</v>
      </c>
      <c r="B2431" t="s">
        <v>1352</v>
      </c>
      <c r="C2431">
        <v>8519.8050000000003</v>
      </c>
      <c r="D2431">
        <v>0</v>
      </c>
      <c r="E2431">
        <v>24.76</v>
      </c>
      <c r="F2431">
        <v>424</v>
      </c>
      <c r="G2431">
        <v>2022</v>
      </c>
      <c r="H2431">
        <v>8686.7804500000002</v>
      </c>
      <c r="I2431">
        <v>166.97545</v>
      </c>
    </row>
    <row r="2432" spans="1:9" x14ac:dyDescent="0.25">
      <c r="A2432" t="s">
        <v>1571</v>
      </c>
      <c r="B2432" t="s">
        <v>1352</v>
      </c>
      <c r="D2432">
        <v>226.36691999999999</v>
      </c>
      <c r="E2432">
        <v>475.24</v>
      </c>
      <c r="F2432">
        <v>93</v>
      </c>
      <c r="G2432">
        <v>2020</v>
      </c>
      <c r="H2432">
        <v>1220.7743</v>
      </c>
    </row>
    <row r="2433" spans="1:9" x14ac:dyDescent="0.25">
      <c r="A2433" t="s">
        <v>1737</v>
      </c>
      <c r="B2433" t="s">
        <v>1352</v>
      </c>
      <c r="C2433">
        <v>13451.34815</v>
      </c>
      <c r="D2433">
        <v>16518.003840000001</v>
      </c>
      <c r="E2433">
        <v>24.51</v>
      </c>
      <c r="F2433">
        <v>388</v>
      </c>
      <c r="G2433">
        <v>2020</v>
      </c>
      <c r="H2433">
        <v>13460.9737</v>
      </c>
      <c r="I2433">
        <v>9.6255500000000005</v>
      </c>
    </row>
    <row r="2434" spans="1:9" x14ac:dyDescent="0.25">
      <c r="A2434" t="s">
        <v>1020</v>
      </c>
      <c r="B2434" t="s">
        <v>164</v>
      </c>
      <c r="C2434">
        <v>8512.7250499999991</v>
      </c>
      <c r="D2434">
        <v>0</v>
      </c>
      <c r="E2434">
        <v>574.79999999999995</v>
      </c>
      <c r="F2434">
        <v>723</v>
      </c>
      <c r="G2434">
        <v>2022</v>
      </c>
      <c r="H2434">
        <v>8515.8274999999994</v>
      </c>
      <c r="I2434">
        <v>3.1024500000000002</v>
      </c>
    </row>
    <row r="2435" spans="1:9" x14ac:dyDescent="0.25">
      <c r="A2435" t="s">
        <v>2640</v>
      </c>
      <c r="B2435" t="s">
        <v>164</v>
      </c>
      <c r="C2435">
        <v>4468.8803500000004</v>
      </c>
      <c r="D2435">
        <v>515.70324000000005</v>
      </c>
      <c r="E2435">
        <v>0</v>
      </c>
      <c r="F2435">
        <v>164</v>
      </c>
      <c r="G2435">
        <v>2020</v>
      </c>
      <c r="H2435">
        <v>5388.6374500000002</v>
      </c>
      <c r="I2435">
        <v>919.75710000000004</v>
      </c>
    </row>
    <row r="2436" spans="1:9" x14ac:dyDescent="0.25">
      <c r="A2436" t="s">
        <v>2057</v>
      </c>
      <c r="B2436" t="s">
        <v>1490</v>
      </c>
      <c r="C2436">
        <v>13856.894050000001</v>
      </c>
      <c r="E2436">
        <v>573.89</v>
      </c>
      <c r="F2436">
        <v>555</v>
      </c>
      <c r="G2436">
        <v>2021</v>
      </c>
      <c r="H2436">
        <v>13867.474200000001</v>
      </c>
      <c r="I2436">
        <v>10.58015</v>
      </c>
    </row>
    <row r="2437" spans="1:9" x14ac:dyDescent="0.25">
      <c r="A2437" t="s">
        <v>192</v>
      </c>
      <c r="B2437" t="s">
        <v>164</v>
      </c>
      <c r="C2437">
        <v>8482.2574000000004</v>
      </c>
      <c r="D2437">
        <v>0</v>
      </c>
      <c r="E2437">
        <v>968.81</v>
      </c>
      <c r="F2437">
        <v>1119</v>
      </c>
      <c r="G2437">
        <v>2022</v>
      </c>
      <c r="H2437">
        <v>8496.0990999999995</v>
      </c>
      <c r="I2437">
        <v>13.841699999999999</v>
      </c>
    </row>
    <row r="2438" spans="1:9" x14ac:dyDescent="0.25">
      <c r="A2438" t="s">
        <v>1627</v>
      </c>
      <c r="B2438" t="s">
        <v>1352</v>
      </c>
      <c r="D2438">
        <v>54.25056</v>
      </c>
      <c r="E2438">
        <v>59.73</v>
      </c>
      <c r="F2438">
        <v>15</v>
      </c>
      <c r="G2438">
        <v>2021</v>
      </c>
      <c r="H2438">
        <v>19.251100000000001</v>
      </c>
    </row>
    <row r="2439" spans="1:9" x14ac:dyDescent="0.25">
      <c r="A2439" t="s">
        <v>2581</v>
      </c>
      <c r="B2439" t="s">
        <v>164</v>
      </c>
      <c r="C2439">
        <v>2672.6413499999999</v>
      </c>
      <c r="E2439">
        <v>327.58</v>
      </c>
      <c r="F2439">
        <v>457</v>
      </c>
      <c r="G2439">
        <v>2020</v>
      </c>
      <c r="H2439">
        <v>2675.1869499999998</v>
      </c>
      <c r="I2439">
        <v>2.5455999999999999</v>
      </c>
    </row>
    <row r="2440" spans="1:9" x14ac:dyDescent="0.25">
      <c r="A2440" t="s">
        <v>1109</v>
      </c>
      <c r="B2440" t="s">
        <v>1055</v>
      </c>
      <c r="E2440">
        <v>0</v>
      </c>
      <c r="F2440">
        <v>2</v>
      </c>
      <c r="G2440">
        <v>2021</v>
      </c>
      <c r="H2440">
        <v>7.7163500000000003</v>
      </c>
    </row>
    <row r="2441" spans="1:9" x14ac:dyDescent="0.25">
      <c r="A2441" t="s">
        <v>832</v>
      </c>
      <c r="B2441" t="s">
        <v>554</v>
      </c>
      <c r="C2441">
        <v>8473.0295999999998</v>
      </c>
      <c r="D2441">
        <v>0</v>
      </c>
      <c r="E2441">
        <v>3.34</v>
      </c>
      <c r="F2441">
        <v>270</v>
      </c>
      <c r="G2441">
        <v>2022</v>
      </c>
      <c r="H2441">
        <v>8531.8170499999997</v>
      </c>
      <c r="I2441">
        <v>58.78745</v>
      </c>
    </row>
    <row r="2442" spans="1:9" x14ac:dyDescent="0.25">
      <c r="A2442" t="s">
        <v>2767</v>
      </c>
      <c r="B2442" t="s">
        <v>164</v>
      </c>
      <c r="C2442">
        <v>15060.5651</v>
      </c>
      <c r="D2442">
        <v>335.51387999999997</v>
      </c>
      <c r="E2442">
        <v>464.42</v>
      </c>
      <c r="F2442">
        <v>438</v>
      </c>
      <c r="G2442">
        <v>2020</v>
      </c>
      <c r="H2442">
        <v>29815.817299999999</v>
      </c>
      <c r="I2442">
        <v>14755.252200000001</v>
      </c>
    </row>
    <row r="2443" spans="1:9" x14ac:dyDescent="0.25">
      <c r="A2443" t="s">
        <v>2916</v>
      </c>
      <c r="B2443" t="s">
        <v>164</v>
      </c>
      <c r="C2443">
        <v>8422.5949000000001</v>
      </c>
      <c r="D2443">
        <v>0</v>
      </c>
      <c r="E2443">
        <v>1576.04</v>
      </c>
      <c r="F2443">
        <v>1821</v>
      </c>
      <c r="G2443">
        <v>2022</v>
      </c>
      <c r="H2443">
        <v>8446.3008000000009</v>
      </c>
      <c r="I2443">
        <v>23.7059</v>
      </c>
    </row>
    <row r="2444" spans="1:9" x14ac:dyDescent="0.25">
      <c r="A2444" t="s">
        <v>865</v>
      </c>
      <c r="B2444" t="s">
        <v>121</v>
      </c>
      <c r="C2444">
        <v>0.31819999999999998</v>
      </c>
      <c r="E2444">
        <v>55.46</v>
      </c>
      <c r="F2444">
        <v>3</v>
      </c>
      <c r="G2444">
        <v>2021</v>
      </c>
      <c r="H2444">
        <v>38.183999999999997</v>
      </c>
      <c r="I2444">
        <v>37.8658</v>
      </c>
    </row>
    <row r="2445" spans="1:9" x14ac:dyDescent="0.25">
      <c r="A2445" t="s">
        <v>1558</v>
      </c>
      <c r="B2445" t="s">
        <v>1352</v>
      </c>
      <c r="E2445">
        <v>357.52</v>
      </c>
      <c r="F2445">
        <v>2</v>
      </c>
      <c r="G2445">
        <v>2020</v>
      </c>
      <c r="H2445">
        <v>3.8184</v>
      </c>
    </row>
    <row r="2446" spans="1:9" x14ac:dyDescent="0.25">
      <c r="A2446" t="s">
        <v>570</v>
      </c>
      <c r="B2446" t="s">
        <v>554</v>
      </c>
      <c r="C2446">
        <v>8396.1843000000008</v>
      </c>
      <c r="D2446">
        <v>0</v>
      </c>
      <c r="E2446">
        <v>0.15</v>
      </c>
      <c r="F2446">
        <v>231</v>
      </c>
      <c r="G2446">
        <v>2022</v>
      </c>
      <c r="H2446">
        <v>9034.2548499999994</v>
      </c>
      <c r="I2446">
        <v>638.07055000000003</v>
      </c>
    </row>
    <row r="2447" spans="1:9" x14ac:dyDescent="0.25">
      <c r="A2447" t="s">
        <v>1145</v>
      </c>
      <c r="B2447" t="s">
        <v>1055</v>
      </c>
      <c r="C2447">
        <v>318.83640000000003</v>
      </c>
      <c r="D2447">
        <v>614.83968000000004</v>
      </c>
      <c r="E2447">
        <v>0</v>
      </c>
      <c r="F2447">
        <v>7</v>
      </c>
      <c r="G2447">
        <v>2021</v>
      </c>
      <c r="H2447">
        <v>387.48804999999999</v>
      </c>
      <c r="I2447">
        <v>68.651650000000004</v>
      </c>
    </row>
    <row r="2448" spans="1:9" x14ac:dyDescent="0.25">
      <c r="A2448" t="s">
        <v>1200</v>
      </c>
      <c r="B2448" t="s">
        <v>1055</v>
      </c>
      <c r="C2448">
        <v>8385.5246000000006</v>
      </c>
      <c r="D2448">
        <v>0</v>
      </c>
      <c r="E2448">
        <v>9.08</v>
      </c>
      <c r="F2448">
        <v>759</v>
      </c>
      <c r="G2448">
        <v>2022</v>
      </c>
      <c r="H2448">
        <v>8655.0400000000009</v>
      </c>
      <c r="I2448">
        <v>269.5154</v>
      </c>
    </row>
    <row r="2449" spans="1:9" x14ac:dyDescent="0.25">
      <c r="A2449" t="s">
        <v>404</v>
      </c>
      <c r="B2449" t="s">
        <v>217</v>
      </c>
      <c r="C2449">
        <v>27842.261350000001</v>
      </c>
      <c r="D2449">
        <v>16768.589759999999</v>
      </c>
      <c r="E2449">
        <v>4413.75</v>
      </c>
      <c r="F2449">
        <v>235</v>
      </c>
      <c r="G2449">
        <v>2021</v>
      </c>
      <c r="H2449">
        <v>28721.92525</v>
      </c>
      <c r="I2449">
        <v>879.66390000000001</v>
      </c>
    </row>
    <row r="2450" spans="1:9" x14ac:dyDescent="0.25">
      <c r="A2450" t="s">
        <v>784</v>
      </c>
      <c r="B2450" t="s">
        <v>121</v>
      </c>
      <c r="C2450">
        <v>0.9546</v>
      </c>
      <c r="E2450">
        <v>0</v>
      </c>
      <c r="F2450">
        <v>1</v>
      </c>
      <c r="G2450">
        <v>2020</v>
      </c>
      <c r="H2450">
        <v>1.2727999999999999</v>
      </c>
      <c r="I2450">
        <v>0.31819999999999998</v>
      </c>
    </row>
    <row r="2451" spans="1:9" x14ac:dyDescent="0.25">
      <c r="A2451" t="s">
        <v>1565</v>
      </c>
      <c r="B2451" t="s">
        <v>1352</v>
      </c>
      <c r="C2451">
        <v>1765.9304500000001</v>
      </c>
      <c r="D2451">
        <v>21.312719999999999</v>
      </c>
      <c r="E2451">
        <v>1399</v>
      </c>
      <c r="F2451">
        <v>130</v>
      </c>
      <c r="G2451">
        <v>2020</v>
      </c>
      <c r="H2451">
        <v>1797.83</v>
      </c>
      <c r="I2451">
        <v>31.899550000000001</v>
      </c>
    </row>
    <row r="2452" spans="1:9" x14ac:dyDescent="0.25">
      <c r="A2452" t="s">
        <v>2325</v>
      </c>
      <c r="B2452" t="s">
        <v>1490</v>
      </c>
      <c r="C2452">
        <v>6351.8288499999999</v>
      </c>
      <c r="E2452">
        <v>3745.74</v>
      </c>
      <c r="F2452">
        <v>842</v>
      </c>
      <c r="G2452">
        <v>2021</v>
      </c>
      <c r="H2452">
        <v>6559.45435</v>
      </c>
      <c r="I2452">
        <v>207.62549999999999</v>
      </c>
    </row>
    <row r="2453" spans="1:9" x14ac:dyDescent="0.25">
      <c r="A2453" t="s">
        <v>558</v>
      </c>
      <c r="B2453" t="s">
        <v>554</v>
      </c>
      <c r="C2453">
        <v>30192.5661</v>
      </c>
      <c r="D2453">
        <v>1094.05296</v>
      </c>
      <c r="E2453">
        <v>297.68</v>
      </c>
      <c r="F2453">
        <v>251</v>
      </c>
      <c r="G2453">
        <v>2020</v>
      </c>
      <c r="H2453">
        <v>41385.569300000003</v>
      </c>
      <c r="I2453">
        <v>11193.003199999999</v>
      </c>
    </row>
    <row r="2454" spans="1:9" x14ac:dyDescent="0.25">
      <c r="A2454" t="s">
        <v>1040</v>
      </c>
      <c r="B2454" t="s">
        <v>458</v>
      </c>
      <c r="C2454">
        <v>32807.772349999999</v>
      </c>
      <c r="E2454">
        <v>5098.1400000000003</v>
      </c>
      <c r="F2454">
        <v>2121</v>
      </c>
      <c r="G2454">
        <v>2020</v>
      </c>
      <c r="H2454">
        <v>55740.287250000001</v>
      </c>
      <c r="I2454">
        <v>22932.514899999998</v>
      </c>
    </row>
    <row r="2455" spans="1:9" x14ac:dyDescent="0.25">
      <c r="A2455" t="s">
        <v>1897</v>
      </c>
      <c r="B2455" t="s">
        <v>1490</v>
      </c>
      <c r="C2455">
        <v>13.682600000000001</v>
      </c>
      <c r="E2455">
        <v>1806.61</v>
      </c>
      <c r="F2455">
        <v>13</v>
      </c>
      <c r="G2455">
        <v>2021</v>
      </c>
      <c r="H2455">
        <v>16.546399999999998</v>
      </c>
      <c r="I2455">
        <v>2.8637999999999999</v>
      </c>
    </row>
    <row r="2456" spans="1:9" x14ac:dyDescent="0.25">
      <c r="A2456" t="s">
        <v>67</v>
      </c>
      <c r="B2456" t="s">
        <v>1</v>
      </c>
      <c r="C2456">
        <v>1631.65005</v>
      </c>
      <c r="D2456">
        <v>1.2916799999999999</v>
      </c>
      <c r="E2456">
        <v>0</v>
      </c>
      <c r="F2456">
        <v>65</v>
      </c>
      <c r="G2456">
        <v>2020</v>
      </c>
      <c r="H2456">
        <v>1637.2981</v>
      </c>
      <c r="I2456">
        <v>5.6480499999999996</v>
      </c>
    </row>
    <row r="2457" spans="1:9" x14ac:dyDescent="0.25">
      <c r="A2457" t="s">
        <v>3056</v>
      </c>
      <c r="B2457" t="s">
        <v>217</v>
      </c>
      <c r="C2457">
        <v>232155.69709999999</v>
      </c>
      <c r="D2457">
        <v>53997.390720000003</v>
      </c>
      <c r="E2457">
        <v>1204.8399999999999</v>
      </c>
      <c r="F2457">
        <v>1001</v>
      </c>
      <c r="G2457">
        <v>2021</v>
      </c>
      <c r="H2457">
        <v>244082.86725000001</v>
      </c>
      <c r="I2457">
        <v>11927.17015</v>
      </c>
    </row>
    <row r="2458" spans="1:9" x14ac:dyDescent="0.25">
      <c r="A2458" t="s">
        <v>1079</v>
      </c>
      <c r="B2458" t="s">
        <v>1055</v>
      </c>
      <c r="E2458">
        <v>4.88</v>
      </c>
      <c r="F2458">
        <v>2</v>
      </c>
      <c r="G2458">
        <v>2021</v>
      </c>
      <c r="H2458">
        <v>1.51145</v>
      </c>
    </row>
    <row r="2459" spans="1:9" x14ac:dyDescent="0.25">
      <c r="A2459" t="s">
        <v>2126</v>
      </c>
      <c r="B2459" t="s">
        <v>1490</v>
      </c>
      <c r="C2459">
        <v>260.12849999999997</v>
      </c>
      <c r="E2459">
        <v>1872.76</v>
      </c>
      <c r="F2459">
        <v>53</v>
      </c>
      <c r="G2459">
        <v>2020</v>
      </c>
      <c r="H2459">
        <v>290.91435000000001</v>
      </c>
      <c r="I2459">
        <v>30.78585</v>
      </c>
    </row>
    <row r="2460" spans="1:9" x14ac:dyDescent="0.25">
      <c r="A2460" t="s">
        <v>2014</v>
      </c>
      <c r="B2460" t="s">
        <v>1490</v>
      </c>
      <c r="C2460">
        <v>8365.3189000000002</v>
      </c>
      <c r="D2460">
        <v>0</v>
      </c>
      <c r="E2460">
        <v>531.35</v>
      </c>
      <c r="F2460">
        <v>443</v>
      </c>
      <c r="G2460">
        <v>2022</v>
      </c>
      <c r="H2460">
        <v>8373.3534500000005</v>
      </c>
      <c r="I2460">
        <v>8.0345499999999994</v>
      </c>
    </row>
    <row r="2461" spans="1:9" x14ac:dyDescent="0.25">
      <c r="A2461" t="s">
        <v>2267</v>
      </c>
      <c r="B2461" t="s">
        <v>1490</v>
      </c>
      <c r="C2461">
        <v>8319.5776499999993</v>
      </c>
      <c r="D2461">
        <v>0</v>
      </c>
      <c r="E2461">
        <v>3391.18</v>
      </c>
      <c r="F2461">
        <v>2101</v>
      </c>
      <c r="G2461">
        <v>2022</v>
      </c>
      <c r="H2461">
        <v>8799.0254999999997</v>
      </c>
      <c r="I2461">
        <v>479.44785000000002</v>
      </c>
    </row>
    <row r="2462" spans="1:9" x14ac:dyDescent="0.25">
      <c r="A2462" t="s">
        <v>2464</v>
      </c>
      <c r="B2462" t="s">
        <v>100</v>
      </c>
      <c r="C2462">
        <v>7.3981500000000002</v>
      </c>
      <c r="E2462">
        <v>46.41</v>
      </c>
      <c r="F2462">
        <v>11</v>
      </c>
      <c r="G2462">
        <v>2021</v>
      </c>
      <c r="H2462">
        <v>9.5459999999999994</v>
      </c>
      <c r="I2462">
        <v>2.14785</v>
      </c>
    </row>
    <row r="2463" spans="1:9" x14ac:dyDescent="0.25">
      <c r="A2463" t="s">
        <v>1050</v>
      </c>
      <c r="B2463" t="s">
        <v>1022</v>
      </c>
      <c r="C2463">
        <v>105.64239999999999</v>
      </c>
      <c r="D2463">
        <v>816.98760000000004</v>
      </c>
      <c r="E2463">
        <v>462.24</v>
      </c>
      <c r="F2463">
        <v>1</v>
      </c>
      <c r="G2463">
        <v>2021</v>
      </c>
      <c r="H2463">
        <v>126.8027</v>
      </c>
      <c r="I2463">
        <v>21.160299999999999</v>
      </c>
    </row>
    <row r="2464" spans="1:9" x14ac:dyDescent="0.25">
      <c r="A2464" t="s">
        <v>899</v>
      </c>
      <c r="B2464" t="s">
        <v>554</v>
      </c>
      <c r="C2464">
        <v>762.80494999999996</v>
      </c>
      <c r="E2464">
        <v>11.61</v>
      </c>
      <c r="F2464">
        <v>25</v>
      </c>
      <c r="G2464">
        <v>2020</v>
      </c>
      <c r="H2464">
        <v>768.05525</v>
      </c>
      <c r="I2464">
        <v>5.2503000000000002</v>
      </c>
    </row>
    <row r="2465" spans="1:9" x14ac:dyDescent="0.25">
      <c r="A2465" t="s">
        <v>850</v>
      </c>
      <c r="B2465" t="s">
        <v>121</v>
      </c>
      <c r="C2465">
        <v>89.096000000000004</v>
      </c>
      <c r="D2465">
        <v>419.79599999999999</v>
      </c>
      <c r="E2465">
        <v>2013.29</v>
      </c>
      <c r="F2465">
        <v>26</v>
      </c>
      <c r="G2465">
        <v>2021</v>
      </c>
      <c r="H2465">
        <v>112.08595</v>
      </c>
      <c r="I2465">
        <v>22.98995</v>
      </c>
    </row>
    <row r="2466" spans="1:9" x14ac:dyDescent="0.25">
      <c r="A2466" t="s">
        <v>5</v>
      </c>
      <c r="B2466" t="s">
        <v>1</v>
      </c>
      <c r="C2466">
        <v>28985.23575</v>
      </c>
      <c r="D2466">
        <v>25567.190999999999</v>
      </c>
      <c r="E2466">
        <v>0</v>
      </c>
      <c r="F2466">
        <v>732</v>
      </c>
      <c r="G2466">
        <v>2021</v>
      </c>
      <c r="H2466">
        <v>29956.700349999999</v>
      </c>
      <c r="I2466">
        <v>971.46460000000002</v>
      </c>
    </row>
    <row r="2467" spans="1:9" x14ac:dyDescent="0.25">
      <c r="A2467" t="s">
        <v>1033</v>
      </c>
      <c r="B2467" t="s">
        <v>1022</v>
      </c>
      <c r="C2467">
        <v>20.046600000000002</v>
      </c>
      <c r="D2467">
        <v>20.021039999999999</v>
      </c>
      <c r="E2467">
        <v>0</v>
      </c>
      <c r="F2467">
        <v>4</v>
      </c>
      <c r="G2467">
        <v>2020</v>
      </c>
      <c r="H2467">
        <v>28.399349999999998</v>
      </c>
      <c r="I2467">
        <v>8.3527500000000003</v>
      </c>
    </row>
    <row r="2468" spans="1:9" x14ac:dyDescent="0.25">
      <c r="A2468" t="s">
        <v>2889</v>
      </c>
      <c r="B2468" t="s">
        <v>164</v>
      </c>
      <c r="C2468">
        <v>8307.8042499999992</v>
      </c>
      <c r="D2468">
        <v>0</v>
      </c>
      <c r="E2468">
        <v>169.75</v>
      </c>
      <c r="F2468">
        <v>714</v>
      </c>
      <c r="G2468">
        <v>2022</v>
      </c>
      <c r="H2468">
        <v>8310.9862499999999</v>
      </c>
      <c r="I2468">
        <v>3.1819999999999999</v>
      </c>
    </row>
    <row r="2469" spans="1:9" x14ac:dyDescent="0.25">
      <c r="A2469" t="s">
        <v>1443</v>
      </c>
      <c r="B2469" t="s">
        <v>1352</v>
      </c>
      <c r="C2469">
        <v>8291.25785</v>
      </c>
      <c r="D2469">
        <v>0</v>
      </c>
      <c r="E2469">
        <v>194.41</v>
      </c>
      <c r="F2469">
        <v>409</v>
      </c>
      <c r="G2469">
        <v>2022</v>
      </c>
      <c r="H2469">
        <v>8322.4414500000003</v>
      </c>
      <c r="I2469">
        <v>31.183599999999998</v>
      </c>
    </row>
    <row r="2470" spans="1:9" x14ac:dyDescent="0.25">
      <c r="A2470" t="s">
        <v>2680</v>
      </c>
      <c r="B2470" t="s">
        <v>164</v>
      </c>
      <c r="C2470">
        <v>39473.26685</v>
      </c>
      <c r="E2470">
        <v>894.16</v>
      </c>
      <c r="F2470">
        <v>1495</v>
      </c>
      <c r="G2470">
        <v>2020</v>
      </c>
      <c r="H2470">
        <v>40003.785799999998</v>
      </c>
      <c r="I2470">
        <v>530.51895000000002</v>
      </c>
    </row>
    <row r="2471" spans="1:9" x14ac:dyDescent="0.25">
      <c r="A2471" t="s">
        <v>948</v>
      </c>
      <c r="B2471" t="s">
        <v>121</v>
      </c>
      <c r="C2471">
        <v>11.6143</v>
      </c>
      <c r="D2471">
        <v>70.396559999999994</v>
      </c>
      <c r="E2471">
        <v>11.41</v>
      </c>
      <c r="F2471">
        <v>12</v>
      </c>
      <c r="G2471">
        <v>2021</v>
      </c>
      <c r="H2471">
        <v>29.592600000000001</v>
      </c>
      <c r="I2471">
        <v>17.978300000000001</v>
      </c>
    </row>
    <row r="2472" spans="1:9" x14ac:dyDescent="0.25">
      <c r="A2472" t="s">
        <v>89</v>
      </c>
      <c r="B2472" t="s">
        <v>86</v>
      </c>
      <c r="C2472">
        <v>19715.512900000002</v>
      </c>
      <c r="D2472">
        <v>2648.26692</v>
      </c>
      <c r="E2472">
        <v>0</v>
      </c>
      <c r="F2472">
        <v>288</v>
      </c>
      <c r="G2472">
        <v>2021</v>
      </c>
      <c r="H2472">
        <v>19742.480350000002</v>
      </c>
      <c r="I2472">
        <v>26.967449999999999</v>
      </c>
    </row>
    <row r="2473" spans="1:9" x14ac:dyDescent="0.25">
      <c r="A2473" t="s">
        <v>553</v>
      </c>
      <c r="B2473" t="s">
        <v>554</v>
      </c>
      <c r="E2473">
        <v>0</v>
      </c>
      <c r="F2473">
        <v>9</v>
      </c>
      <c r="G2473">
        <v>2021</v>
      </c>
      <c r="H2473">
        <v>43.116100000000003</v>
      </c>
    </row>
    <row r="2474" spans="1:9" x14ac:dyDescent="0.25">
      <c r="A2474" t="s">
        <v>2690</v>
      </c>
      <c r="B2474" t="s">
        <v>164</v>
      </c>
      <c r="C2474">
        <v>8255.4603499999994</v>
      </c>
      <c r="D2474">
        <v>0</v>
      </c>
      <c r="E2474">
        <v>1451.79</v>
      </c>
      <c r="F2474">
        <v>1190</v>
      </c>
      <c r="G2474">
        <v>2022</v>
      </c>
      <c r="H2474">
        <v>8555.1252000000004</v>
      </c>
      <c r="I2474">
        <v>299.66485</v>
      </c>
    </row>
    <row r="2475" spans="1:9" x14ac:dyDescent="0.25">
      <c r="A2475" t="s">
        <v>1371</v>
      </c>
      <c r="B2475" t="s">
        <v>1055</v>
      </c>
      <c r="E2475">
        <v>0</v>
      </c>
      <c r="F2475">
        <v>1</v>
      </c>
      <c r="G2475">
        <v>2021</v>
      </c>
      <c r="H2475">
        <v>3.4206500000000002</v>
      </c>
    </row>
    <row r="2476" spans="1:9" x14ac:dyDescent="0.25">
      <c r="A2476" t="s">
        <v>425</v>
      </c>
      <c r="B2476" t="s">
        <v>98</v>
      </c>
      <c r="C2476">
        <v>334.98505</v>
      </c>
      <c r="D2476">
        <v>4255.7626799999998</v>
      </c>
      <c r="E2476">
        <v>0</v>
      </c>
      <c r="F2476">
        <v>6</v>
      </c>
      <c r="G2476">
        <v>2020</v>
      </c>
      <c r="H2476">
        <v>2235.91185</v>
      </c>
      <c r="I2476">
        <v>1900.9268</v>
      </c>
    </row>
    <row r="2477" spans="1:9" x14ac:dyDescent="0.25">
      <c r="A2477" t="s">
        <v>2296</v>
      </c>
      <c r="B2477" t="s">
        <v>1490</v>
      </c>
      <c r="C2477">
        <v>8255.3012500000004</v>
      </c>
      <c r="D2477">
        <v>0</v>
      </c>
      <c r="E2477">
        <v>453.29</v>
      </c>
      <c r="F2477">
        <v>460</v>
      </c>
      <c r="G2477">
        <v>2022</v>
      </c>
      <c r="H2477">
        <v>8256.3353999999999</v>
      </c>
      <c r="I2477">
        <v>1.0341499999999999</v>
      </c>
    </row>
    <row r="2478" spans="1:9" x14ac:dyDescent="0.25">
      <c r="A2478" t="s">
        <v>483</v>
      </c>
      <c r="B2478" t="s">
        <v>98</v>
      </c>
      <c r="C2478">
        <v>378.89665000000002</v>
      </c>
      <c r="D2478">
        <v>800.51868000000002</v>
      </c>
      <c r="E2478">
        <v>49.66</v>
      </c>
      <c r="F2478">
        <v>15</v>
      </c>
      <c r="G2478">
        <v>2020</v>
      </c>
      <c r="H2478">
        <v>1163.3391999999999</v>
      </c>
      <c r="I2478">
        <v>784.44254999999998</v>
      </c>
    </row>
    <row r="2479" spans="1:9" x14ac:dyDescent="0.25">
      <c r="A2479" t="s">
        <v>1884</v>
      </c>
      <c r="B2479" t="s">
        <v>1352</v>
      </c>
      <c r="C2479">
        <v>31261.320350000002</v>
      </c>
      <c r="D2479">
        <v>26293.760999999999</v>
      </c>
      <c r="E2479">
        <v>670.82</v>
      </c>
      <c r="F2479">
        <v>1278</v>
      </c>
      <c r="G2479">
        <v>2021</v>
      </c>
      <c r="H2479">
        <v>31297.356500000002</v>
      </c>
      <c r="I2479">
        <v>36.036149999999999</v>
      </c>
    </row>
    <row r="2480" spans="1:9" x14ac:dyDescent="0.25">
      <c r="A2480" t="s">
        <v>1207</v>
      </c>
      <c r="B2480" t="s">
        <v>1055</v>
      </c>
      <c r="C2480">
        <v>1258.8787500000001</v>
      </c>
      <c r="E2480">
        <v>0</v>
      </c>
      <c r="F2480">
        <v>62</v>
      </c>
      <c r="G2480">
        <v>2020</v>
      </c>
      <c r="H2480">
        <v>1276.22065</v>
      </c>
      <c r="I2480">
        <v>17.341899999999999</v>
      </c>
    </row>
    <row r="2481" spans="1:9" x14ac:dyDescent="0.25">
      <c r="A2481" t="s">
        <v>1846</v>
      </c>
      <c r="B2481" t="s">
        <v>1352</v>
      </c>
      <c r="D2481">
        <v>2488.7444399999999</v>
      </c>
      <c r="E2481">
        <v>0</v>
      </c>
      <c r="F2481">
        <v>23</v>
      </c>
      <c r="G2481">
        <v>2021</v>
      </c>
      <c r="H2481">
        <v>1438.66175</v>
      </c>
    </row>
    <row r="2482" spans="1:9" x14ac:dyDescent="0.25">
      <c r="A2482" t="s">
        <v>2089</v>
      </c>
      <c r="B2482" t="s">
        <v>1490</v>
      </c>
      <c r="C2482">
        <v>16168.5375</v>
      </c>
      <c r="E2482">
        <v>3858.78</v>
      </c>
      <c r="F2482">
        <v>649</v>
      </c>
      <c r="G2482">
        <v>2021</v>
      </c>
      <c r="H2482">
        <v>16577.50405</v>
      </c>
      <c r="I2482">
        <v>408.96654999999998</v>
      </c>
    </row>
    <row r="2483" spans="1:9" x14ac:dyDescent="0.25">
      <c r="A2483" t="s">
        <v>2702</v>
      </c>
      <c r="B2483" t="s">
        <v>164</v>
      </c>
      <c r="C2483">
        <v>12353.87635</v>
      </c>
      <c r="E2483">
        <v>1719.79</v>
      </c>
      <c r="F2483">
        <v>765</v>
      </c>
      <c r="G2483">
        <v>2020</v>
      </c>
      <c r="H2483">
        <v>33006.567799999997</v>
      </c>
      <c r="I2483">
        <v>20652.691449999998</v>
      </c>
    </row>
    <row r="2484" spans="1:9" x14ac:dyDescent="0.25">
      <c r="A2484" t="s">
        <v>1385</v>
      </c>
      <c r="B2484" t="s">
        <v>1325</v>
      </c>
      <c r="C2484">
        <v>81.936499999999995</v>
      </c>
      <c r="D2484">
        <v>701.05931999999996</v>
      </c>
      <c r="E2484">
        <v>39.19</v>
      </c>
      <c r="F2484">
        <v>57</v>
      </c>
      <c r="G2484">
        <v>2020</v>
      </c>
      <c r="H2484">
        <v>84.084350000000001</v>
      </c>
      <c r="I2484">
        <v>2.14785</v>
      </c>
    </row>
    <row r="2485" spans="1:9" x14ac:dyDescent="0.25">
      <c r="A2485" t="s">
        <v>1281</v>
      </c>
      <c r="B2485" t="s">
        <v>1055</v>
      </c>
      <c r="C2485">
        <v>1.82965</v>
      </c>
      <c r="D2485">
        <v>16170.218999999999</v>
      </c>
      <c r="E2485">
        <v>0</v>
      </c>
      <c r="F2485">
        <v>4</v>
      </c>
      <c r="G2485">
        <v>2021</v>
      </c>
      <c r="H2485">
        <v>12.48935</v>
      </c>
      <c r="I2485">
        <v>10.659700000000001</v>
      </c>
    </row>
    <row r="2486" spans="1:9" x14ac:dyDescent="0.25">
      <c r="A2486" t="s">
        <v>2797</v>
      </c>
      <c r="B2486" t="s">
        <v>164</v>
      </c>
      <c r="C2486">
        <v>5242.5836499999996</v>
      </c>
      <c r="E2486">
        <v>3204.08</v>
      </c>
      <c r="F2486">
        <v>924</v>
      </c>
      <c r="G2486">
        <v>2021</v>
      </c>
      <c r="H2486">
        <v>6174.1141500000003</v>
      </c>
      <c r="I2486">
        <v>931.53049999999996</v>
      </c>
    </row>
    <row r="2487" spans="1:9" x14ac:dyDescent="0.25">
      <c r="A2487" t="s">
        <v>2083</v>
      </c>
      <c r="B2487" t="s">
        <v>1490</v>
      </c>
      <c r="C2487">
        <v>64667.626900000003</v>
      </c>
      <c r="D2487">
        <v>21129.301439999999</v>
      </c>
      <c r="E2487">
        <v>13570.7</v>
      </c>
      <c r="F2487">
        <v>330</v>
      </c>
      <c r="G2487">
        <v>2021</v>
      </c>
      <c r="H2487">
        <v>69154.008249999999</v>
      </c>
      <c r="I2487">
        <v>4486.3813499999997</v>
      </c>
    </row>
    <row r="2488" spans="1:9" x14ac:dyDescent="0.25">
      <c r="A2488" t="s">
        <v>770</v>
      </c>
      <c r="B2488" t="s">
        <v>554</v>
      </c>
      <c r="C2488">
        <v>1193.01135</v>
      </c>
      <c r="D2488">
        <v>10862.06004</v>
      </c>
      <c r="E2488">
        <v>0</v>
      </c>
      <c r="F2488">
        <v>61</v>
      </c>
      <c r="G2488">
        <v>2021</v>
      </c>
      <c r="H2488">
        <v>1296.42635</v>
      </c>
      <c r="I2488">
        <v>103.41500000000001</v>
      </c>
    </row>
    <row r="2489" spans="1:9" x14ac:dyDescent="0.25">
      <c r="A2489" t="s">
        <v>1647</v>
      </c>
      <c r="B2489" t="s">
        <v>1352</v>
      </c>
      <c r="C2489">
        <v>886.18700000000001</v>
      </c>
      <c r="D2489">
        <v>1067.89644</v>
      </c>
      <c r="E2489">
        <v>5.6</v>
      </c>
      <c r="F2489">
        <v>196</v>
      </c>
      <c r="G2489">
        <v>2021</v>
      </c>
      <c r="H2489">
        <v>890.00540000000001</v>
      </c>
      <c r="I2489">
        <v>3.8184</v>
      </c>
    </row>
    <row r="2490" spans="1:9" x14ac:dyDescent="0.25">
      <c r="A2490" t="s">
        <v>2026</v>
      </c>
      <c r="B2490" t="s">
        <v>1490</v>
      </c>
      <c r="C2490">
        <v>8172.1715000000004</v>
      </c>
      <c r="D2490">
        <v>0</v>
      </c>
      <c r="E2490">
        <v>2449.13</v>
      </c>
      <c r="F2490">
        <v>467</v>
      </c>
      <c r="G2490">
        <v>2022</v>
      </c>
      <c r="H2490">
        <v>9211.4922499999993</v>
      </c>
      <c r="I2490">
        <v>1039.3207500000001</v>
      </c>
    </row>
    <row r="2491" spans="1:9" x14ac:dyDescent="0.25">
      <c r="A2491" t="s">
        <v>1574</v>
      </c>
      <c r="B2491" t="s">
        <v>1352</v>
      </c>
      <c r="C2491">
        <v>847.60524999999996</v>
      </c>
      <c r="D2491">
        <v>2.9062800000000002</v>
      </c>
      <c r="E2491">
        <v>52.95</v>
      </c>
      <c r="F2491">
        <v>46</v>
      </c>
      <c r="G2491">
        <v>2021</v>
      </c>
      <c r="H2491">
        <v>857.07169999999996</v>
      </c>
      <c r="I2491">
        <v>9.46645</v>
      </c>
    </row>
    <row r="2492" spans="1:9" x14ac:dyDescent="0.25">
      <c r="A2492" t="s">
        <v>2618</v>
      </c>
      <c r="B2492" t="s">
        <v>164</v>
      </c>
      <c r="C2492">
        <v>8163.2619000000004</v>
      </c>
      <c r="D2492">
        <v>0</v>
      </c>
      <c r="E2492">
        <v>966.7</v>
      </c>
      <c r="F2492">
        <v>1032</v>
      </c>
      <c r="G2492">
        <v>2022</v>
      </c>
      <c r="H2492">
        <v>8306.2132500000007</v>
      </c>
      <c r="I2492">
        <v>142.95134999999999</v>
      </c>
    </row>
    <row r="2493" spans="1:9" x14ac:dyDescent="0.25">
      <c r="A2493" t="s">
        <v>2368</v>
      </c>
      <c r="B2493" t="s">
        <v>100</v>
      </c>
      <c r="C2493">
        <v>1133.1102000000001</v>
      </c>
      <c r="E2493">
        <v>2357.3200000000002</v>
      </c>
      <c r="F2493">
        <v>184</v>
      </c>
      <c r="G2493">
        <v>2020</v>
      </c>
      <c r="H2493">
        <v>3510.3824</v>
      </c>
      <c r="I2493">
        <v>2377.2721999999999</v>
      </c>
    </row>
    <row r="2494" spans="1:9" x14ac:dyDescent="0.25">
      <c r="A2494" t="s">
        <v>1881</v>
      </c>
      <c r="B2494" t="s">
        <v>1352</v>
      </c>
      <c r="C2494">
        <v>1112.02945</v>
      </c>
      <c r="E2494">
        <v>127.67</v>
      </c>
      <c r="F2494">
        <v>184</v>
      </c>
      <c r="G2494">
        <v>2021</v>
      </c>
      <c r="H2494">
        <v>1117.5183999999999</v>
      </c>
      <c r="I2494">
        <v>5.48895</v>
      </c>
    </row>
    <row r="2495" spans="1:9" x14ac:dyDescent="0.25">
      <c r="A2495" t="s">
        <v>1866</v>
      </c>
      <c r="B2495" t="s">
        <v>1352</v>
      </c>
      <c r="C2495">
        <v>934.87159999999994</v>
      </c>
      <c r="D2495">
        <v>1352.7118800000001</v>
      </c>
      <c r="E2495">
        <v>391.36</v>
      </c>
      <c r="F2495">
        <v>320</v>
      </c>
      <c r="G2495">
        <v>2021</v>
      </c>
      <c r="H2495">
        <v>944.97445000000005</v>
      </c>
      <c r="I2495">
        <v>10.10285</v>
      </c>
    </row>
    <row r="2496" spans="1:9" x14ac:dyDescent="0.25">
      <c r="A2496" t="s">
        <v>590</v>
      </c>
      <c r="B2496" t="s">
        <v>554</v>
      </c>
      <c r="C2496">
        <v>8137.9650000000001</v>
      </c>
      <c r="D2496">
        <v>0</v>
      </c>
      <c r="E2496">
        <v>4.05</v>
      </c>
      <c r="F2496">
        <v>84</v>
      </c>
      <c r="G2496">
        <v>2022</v>
      </c>
      <c r="H2496">
        <v>8432.8568500000001</v>
      </c>
      <c r="I2496">
        <v>294.89184999999998</v>
      </c>
    </row>
    <row r="2497" spans="1:9" x14ac:dyDescent="0.25">
      <c r="A2497" t="s">
        <v>2293</v>
      </c>
      <c r="B2497" t="s">
        <v>164</v>
      </c>
      <c r="C2497">
        <v>8133.4306500000002</v>
      </c>
      <c r="D2497">
        <v>0</v>
      </c>
      <c r="E2497">
        <v>1369.2</v>
      </c>
      <c r="F2497">
        <v>771</v>
      </c>
      <c r="G2497">
        <v>2022</v>
      </c>
      <c r="H2497">
        <v>8212.7420000000002</v>
      </c>
      <c r="I2497">
        <v>79.311350000000004</v>
      </c>
    </row>
    <row r="2498" spans="1:9" x14ac:dyDescent="0.25">
      <c r="A2498" t="s">
        <v>1040</v>
      </c>
      <c r="B2498" t="s">
        <v>458</v>
      </c>
      <c r="C2498">
        <v>32718.35815</v>
      </c>
      <c r="E2498">
        <v>5097.74</v>
      </c>
      <c r="F2498">
        <v>2120</v>
      </c>
      <c r="G2498">
        <v>2021</v>
      </c>
      <c r="H2498">
        <v>55763.595399999998</v>
      </c>
      <c r="I2498">
        <v>23045.237249999998</v>
      </c>
    </row>
    <row r="2499" spans="1:9" x14ac:dyDescent="0.25">
      <c r="A2499" t="s">
        <v>1472</v>
      </c>
      <c r="B2499" t="s">
        <v>1352</v>
      </c>
      <c r="E2499">
        <v>0</v>
      </c>
      <c r="F2499">
        <v>2</v>
      </c>
      <c r="G2499">
        <v>2021</v>
      </c>
      <c r="H2499">
        <v>2.0682999999999998</v>
      </c>
    </row>
    <row r="2500" spans="1:9" x14ac:dyDescent="0.25">
      <c r="A2500" t="s">
        <v>2182</v>
      </c>
      <c r="B2500" t="s">
        <v>1490</v>
      </c>
      <c r="C2500">
        <v>21782.46055</v>
      </c>
      <c r="E2500">
        <v>168.47</v>
      </c>
      <c r="F2500">
        <v>1613</v>
      </c>
      <c r="G2500">
        <v>2021</v>
      </c>
      <c r="H2500">
        <v>21784.68795</v>
      </c>
      <c r="I2500">
        <v>2.2273999999999998</v>
      </c>
    </row>
    <row r="2501" spans="1:9" x14ac:dyDescent="0.25">
      <c r="A2501" t="s">
        <v>1812</v>
      </c>
      <c r="B2501" t="s">
        <v>1352</v>
      </c>
      <c r="C2501">
        <v>1577.0787499999999</v>
      </c>
      <c r="E2501">
        <v>313.25</v>
      </c>
      <c r="F2501">
        <v>486</v>
      </c>
      <c r="G2501">
        <v>2021</v>
      </c>
      <c r="H2501">
        <v>1589.32945</v>
      </c>
      <c r="I2501">
        <v>12.2507</v>
      </c>
    </row>
    <row r="2502" spans="1:9" x14ac:dyDescent="0.25">
      <c r="A2502" t="s">
        <v>2065</v>
      </c>
      <c r="B2502" t="s">
        <v>1490</v>
      </c>
      <c r="C2502">
        <v>30175.303749999999</v>
      </c>
      <c r="D2502">
        <v>0.32291999999999998</v>
      </c>
      <c r="E2502">
        <v>670.4</v>
      </c>
      <c r="F2502">
        <v>1306</v>
      </c>
      <c r="G2502">
        <v>2021</v>
      </c>
      <c r="H2502">
        <v>30203.544000000002</v>
      </c>
      <c r="I2502">
        <v>28.24025</v>
      </c>
    </row>
    <row r="2503" spans="1:9" x14ac:dyDescent="0.25">
      <c r="A2503" t="s">
        <v>2127</v>
      </c>
      <c r="B2503" t="s">
        <v>1490</v>
      </c>
      <c r="C2503">
        <v>8131.4418999999998</v>
      </c>
      <c r="D2503">
        <v>0</v>
      </c>
      <c r="E2503">
        <v>8.58</v>
      </c>
      <c r="F2503">
        <v>258</v>
      </c>
      <c r="G2503">
        <v>2022</v>
      </c>
      <c r="H2503">
        <v>8133.4306500000002</v>
      </c>
      <c r="I2503">
        <v>1.98875</v>
      </c>
    </row>
    <row r="2504" spans="1:9" x14ac:dyDescent="0.25">
      <c r="A2504" t="s">
        <v>1193</v>
      </c>
      <c r="B2504" t="s">
        <v>1055</v>
      </c>
      <c r="C2504">
        <v>8104.2358000000004</v>
      </c>
      <c r="D2504">
        <v>0</v>
      </c>
      <c r="E2504">
        <v>6.67</v>
      </c>
      <c r="F2504">
        <v>238</v>
      </c>
      <c r="G2504">
        <v>2022</v>
      </c>
      <c r="H2504">
        <v>9864.1204500000003</v>
      </c>
      <c r="I2504">
        <v>1759.88465</v>
      </c>
    </row>
    <row r="2505" spans="1:9" x14ac:dyDescent="0.25">
      <c r="A2505" t="s">
        <v>1261</v>
      </c>
      <c r="B2505" t="s">
        <v>1055</v>
      </c>
      <c r="C2505">
        <v>2609.2399999999998</v>
      </c>
      <c r="D2505">
        <v>1599.0998400000001</v>
      </c>
      <c r="E2505">
        <v>37.06</v>
      </c>
      <c r="F2505">
        <v>68</v>
      </c>
      <c r="G2505">
        <v>2021</v>
      </c>
      <c r="H2505">
        <v>2616.7177000000001</v>
      </c>
      <c r="I2505">
        <v>7.4776999999999996</v>
      </c>
    </row>
    <row r="2506" spans="1:9" x14ac:dyDescent="0.25">
      <c r="A2506" t="s">
        <v>2988</v>
      </c>
      <c r="B2506" t="s">
        <v>202</v>
      </c>
      <c r="C2506">
        <v>8100.4174000000003</v>
      </c>
      <c r="D2506">
        <v>0</v>
      </c>
      <c r="E2506">
        <v>61.38</v>
      </c>
      <c r="F2506">
        <v>232</v>
      </c>
      <c r="G2506">
        <v>2022</v>
      </c>
      <c r="H2506">
        <v>8130.4872999999998</v>
      </c>
      <c r="I2506">
        <v>30.069900000000001</v>
      </c>
    </row>
    <row r="2507" spans="1:9" x14ac:dyDescent="0.25">
      <c r="A2507" t="s">
        <v>1304</v>
      </c>
      <c r="B2507" t="s">
        <v>959</v>
      </c>
      <c r="C2507">
        <v>3207.9333000000001</v>
      </c>
      <c r="E2507">
        <v>768.31</v>
      </c>
      <c r="F2507">
        <v>1138</v>
      </c>
      <c r="G2507">
        <v>2020</v>
      </c>
      <c r="H2507">
        <v>3248.42425</v>
      </c>
      <c r="I2507">
        <v>40.490949999999998</v>
      </c>
    </row>
    <row r="2508" spans="1:9" x14ac:dyDescent="0.25">
      <c r="A2508" t="s">
        <v>2668</v>
      </c>
      <c r="B2508" t="s">
        <v>164</v>
      </c>
      <c r="C2508">
        <v>18573.572649999998</v>
      </c>
      <c r="E2508">
        <v>2944.44</v>
      </c>
      <c r="F2508">
        <v>1649</v>
      </c>
      <c r="G2508">
        <v>2020</v>
      </c>
      <c r="H2508">
        <v>19011.4954</v>
      </c>
      <c r="I2508">
        <v>437.92275000000001</v>
      </c>
    </row>
    <row r="2509" spans="1:9" x14ac:dyDescent="0.25">
      <c r="A2509" t="s">
        <v>2440</v>
      </c>
      <c r="B2509" t="s">
        <v>1490</v>
      </c>
      <c r="C2509">
        <v>2422.9339</v>
      </c>
      <c r="D2509">
        <v>50.375520000000002</v>
      </c>
      <c r="E2509">
        <v>52.65</v>
      </c>
      <c r="F2509">
        <v>221</v>
      </c>
      <c r="G2509">
        <v>2020</v>
      </c>
      <c r="H2509">
        <v>2425.39995</v>
      </c>
      <c r="I2509">
        <v>2.4660500000000001</v>
      </c>
    </row>
    <row r="2510" spans="1:9" x14ac:dyDescent="0.25">
      <c r="A2510" t="s">
        <v>1254</v>
      </c>
      <c r="B2510" t="s">
        <v>1055</v>
      </c>
      <c r="C2510">
        <v>8096.8376500000004</v>
      </c>
      <c r="D2510">
        <v>0</v>
      </c>
      <c r="E2510">
        <v>4.12</v>
      </c>
      <c r="F2510">
        <v>118</v>
      </c>
      <c r="G2510">
        <v>2022</v>
      </c>
      <c r="H2510">
        <v>8142.9766499999996</v>
      </c>
      <c r="I2510">
        <v>46.139000000000003</v>
      </c>
    </row>
    <row r="2511" spans="1:9" x14ac:dyDescent="0.25">
      <c r="A2511" t="s">
        <v>157</v>
      </c>
      <c r="B2511" t="s">
        <v>100</v>
      </c>
      <c r="C2511">
        <v>1995.7503999999999</v>
      </c>
      <c r="E2511">
        <v>1663.36</v>
      </c>
      <c r="F2511">
        <v>583</v>
      </c>
      <c r="G2511">
        <v>2020</v>
      </c>
      <c r="H2511">
        <v>2212.8423499999999</v>
      </c>
      <c r="I2511">
        <v>217.09195</v>
      </c>
    </row>
    <row r="2512" spans="1:9" x14ac:dyDescent="0.25">
      <c r="A2512" t="s">
        <v>470</v>
      </c>
      <c r="B2512" t="s">
        <v>164</v>
      </c>
      <c r="C2512">
        <v>8049.9031500000001</v>
      </c>
      <c r="D2512">
        <v>0</v>
      </c>
      <c r="E2512">
        <v>937.89</v>
      </c>
      <c r="F2512">
        <v>1036</v>
      </c>
      <c r="G2512">
        <v>2022</v>
      </c>
      <c r="H2512">
        <v>8172.09195</v>
      </c>
      <c r="I2512">
        <v>122.1888</v>
      </c>
    </row>
    <row r="2513" spans="1:9" x14ac:dyDescent="0.25">
      <c r="A2513" t="s">
        <v>1431</v>
      </c>
      <c r="B2513" t="s">
        <v>1352</v>
      </c>
      <c r="C2513">
        <v>274.60660000000001</v>
      </c>
      <c r="D2513">
        <v>453.70260000000002</v>
      </c>
      <c r="E2513">
        <v>14.78</v>
      </c>
      <c r="F2513">
        <v>11</v>
      </c>
      <c r="G2513">
        <v>2021</v>
      </c>
      <c r="H2513">
        <v>274.68615</v>
      </c>
      <c r="I2513">
        <v>7.9549999999999996E-2</v>
      </c>
    </row>
    <row r="2514" spans="1:9" x14ac:dyDescent="0.25">
      <c r="A2514" t="s">
        <v>1481</v>
      </c>
      <c r="B2514" t="s">
        <v>1352</v>
      </c>
      <c r="E2514">
        <v>0</v>
      </c>
      <c r="F2514">
        <v>1</v>
      </c>
      <c r="G2514">
        <v>2021</v>
      </c>
      <c r="H2514">
        <v>4.3752500000000003</v>
      </c>
    </row>
    <row r="2515" spans="1:9" x14ac:dyDescent="0.25">
      <c r="A2515" t="s">
        <v>1009</v>
      </c>
      <c r="B2515" t="s">
        <v>458</v>
      </c>
      <c r="C2515">
        <v>8024.9244500000004</v>
      </c>
      <c r="D2515">
        <v>0</v>
      </c>
      <c r="E2515">
        <v>1126.29</v>
      </c>
      <c r="F2515">
        <v>383</v>
      </c>
      <c r="G2515">
        <v>2022</v>
      </c>
      <c r="H2515">
        <v>8050.6986500000003</v>
      </c>
      <c r="I2515">
        <v>25.7742</v>
      </c>
    </row>
    <row r="2516" spans="1:9" x14ac:dyDescent="0.25">
      <c r="A2516" t="s">
        <v>698</v>
      </c>
      <c r="B2516" t="s">
        <v>554</v>
      </c>
      <c r="C2516">
        <v>5177.7503999999999</v>
      </c>
      <c r="D2516">
        <v>3.2292000000000001</v>
      </c>
      <c r="E2516">
        <v>0</v>
      </c>
      <c r="F2516">
        <v>165</v>
      </c>
      <c r="G2516">
        <v>2020</v>
      </c>
      <c r="H2516">
        <v>5237.4924499999997</v>
      </c>
      <c r="I2516">
        <v>59.742049999999999</v>
      </c>
    </row>
    <row r="2517" spans="1:9" x14ac:dyDescent="0.25">
      <c r="A2517" t="s">
        <v>922</v>
      </c>
      <c r="B2517" t="s">
        <v>121</v>
      </c>
      <c r="C2517">
        <v>7.2390499999999998</v>
      </c>
      <c r="E2517">
        <v>0.3</v>
      </c>
      <c r="F2517">
        <v>15</v>
      </c>
      <c r="G2517">
        <v>2021</v>
      </c>
      <c r="H2517">
        <v>11.37565</v>
      </c>
      <c r="I2517">
        <v>4.1365999999999996</v>
      </c>
    </row>
    <row r="2518" spans="1:9" x14ac:dyDescent="0.25">
      <c r="A2518" t="s">
        <v>2612</v>
      </c>
      <c r="B2518" t="s">
        <v>164</v>
      </c>
      <c r="C2518">
        <v>8024.2880500000001</v>
      </c>
      <c r="D2518">
        <v>0</v>
      </c>
      <c r="E2518">
        <v>17.239999999999998</v>
      </c>
      <c r="F2518">
        <v>529</v>
      </c>
      <c r="G2518">
        <v>2022</v>
      </c>
      <c r="H2518">
        <v>32693.7772</v>
      </c>
      <c r="I2518">
        <v>24669.489150000001</v>
      </c>
    </row>
    <row r="2519" spans="1:9" x14ac:dyDescent="0.25">
      <c r="A2519" t="s">
        <v>789</v>
      </c>
      <c r="B2519" t="s">
        <v>554</v>
      </c>
      <c r="C2519">
        <v>127079.534</v>
      </c>
      <c r="D2519">
        <v>2077.6672800000001</v>
      </c>
      <c r="E2519">
        <v>26.71</v>
      </c>
      <c r="F2519">
        <v>855</v>
      </c>
      <c r="G2519">
        <v>2021</v>
      </c>
      <c r="H2519">
        <v>128641.65734999999</v>
      </c>
      <c r="I2519">
        <v>1562.1233500000001</v>
      </c>
    </row>
    <row r="2520" spans="1:9" x14ac:dyDescent="0.25">
      <c r="A2520" t="s">
        <v>354</v>
      </c>
      <c r="B2520" t="s">
        <v>17</v>
      </c>
      <c r="C2520">
        <v>1221.4902500000001</v>
      </c>
      <c r="D2520">
        <v>2487.7756800000002</v>
      </c>
      <c r="E2520">
        <v>86.47</v>
      </c>
      <c r="F2520">
        <v>93</v>
      </c>
      <c r="G2520">
        <v>2020</v>
      </c>
      <c r="H2520">
        <v>6607.5025500000002</v>
      </c>
      <c r="I2520">
        <v>5386.0123000000003</v>
      </c>
    </row>
    <row r="2521" spans="1:9" x14ac:dyDescent="0.25">
      <c r="A2521" t="s">
        <v>1537</v>
      </c>
      <c r="B2521" t="s">
        <v>1352</v>
      </c>
      <c r="C2521">
        <v>3119.1554999999998</v>
      </c>
      <c r="D2521">
        <v>14836.23648</v>
      </c>
      <c r="E2521">
        <v>89.87</v>
      </c>
      <c r="F2521">
        <v>135</v>
      </c>
      <c r="G2521">
        <v>2020</v>
      </c>
      <c r="H2521">
        <v>3135.3836999999999</v>
      </c>
      <c r="I2521">
        <v>16.228200000000001</v>
      </c>
    </row>
    <row r="2522" spans="1:9" x14ac:dyDescent="0.25">
      <c r="A2522" t="s">
        <v>870</v>
      </c>
      <c r="B2522" t="s">
        <v>554</v>
      </c>
      <c r="C2522">
        <v>8000.6616999999997</v>
      </c>
      <c r="D2522">
        <v>0</v>
      </c>
      <c r="E2522">
        <v>5.32</v>
      </c>
      <c r="F2522">
        <v>106</v>
      </c>
      <c r="G2522">
        <v>2022</v>
      </c>
      <c r="H2522">
        <v>8561.0914499999999</v>
      </c>
      <c r="I2522">
        <v>560.42975000000001</v>
      </c>
    </row>
    <row r="2523" spans="1:9" x14ac:dyDescent="0.25">
      <c r="A2523" t="s">
        <v>473</v>
      </c>
      <c r="B2523" t="s">
        <v>217</v>
      </c>
      <c r="C2523">
        <v>7998.83205</v>
      </c>
      <c r="D2523">
        <v>0</v>
      </c>
      <c r="E2523">
        <v>2.81</v>
      </c>
      <c r="F2523">
        <v>67</v>
      </c>
      <c r="G2523">
        <v>2022</v>
      </c>
      <c r="H2523">
        <v>8506.2814999999991</v>
      </c>
      <c r="I2523">
        <v>507.44945000000001</v>
      </c>
    </row>
    <row r="2524" spans="1:9" x14ac:dyDescent="0.25">
      <c r="A2524" t="s">
        <v>1262</v>
      </c>
      <c r="B2524" t="s">
        <v>1039</v>
      </c>
      <c r="C2524">
        <v>18550.025850000002</v>
      </c>
      <c r="E2524">
        <v>1130.29</v>
      </c>
      <c r="F2524">
        <v>1898</v>
      </c>
      <c r="G2524">
        <v>2021</v>
      </c>
      <c r="H2524">
        <v>18727.581450000001</v>
      </c>
      <c r="I2524">
        <v>177.5556</v>
      </c>
    </row>
    <row r="2525" spans="1:9" x14ac:dyDescent="0.25">
      <c r="A2525" t="s">
        <v>2549</v>
      </c>
      <c r="B2525" t="s">
        <v>1490</v>
      </c>
      <c r="C2525">
        <v>7993.5817500000003</v>
      </c>
      <c r="D2525">
        <v>0</v>
      </c>
      <c r="E2525">
        <v>1196.6400000000001</v>
      </c>
      <c r="F2525">
        <v>852</v>
      </c>
      <c r="G2525">
        <v>2022</v>
      </c>
      <c r="H2525">
        <v>8403.9802</v>
      </c>
      <c r="I2525">
        <v>410.39845000000003</v>
      </c>
    </row>
    <row r="2526" spans="1:9" x14ac:dyDescent="0.25">
      <c r="A2526" t="s">
        <v>1097</v>
      </c>
      <c r="B2526" t="s">
        <v>1055</v>
      </c>
      <c r="E2526">
        <v>0</v>
      </c>
      <c r="F2526">
        <v>2</v>
      </c>
      <c r="G2526">
        <v>2020</v>
      </c>
      <c r="H2526">
        <v>5.4093999999999998</v>
      </c>
    </row>
    <row r="2527" spans="1:9" x14ac:dyDescent="0.25">
      <c r="A2527" t="s">
        <v>1509</v>
      </c>
      <c r="B2527" t="s">
        <v>1352</v>
      </c>
      <c r="D2527">
        <v>74.271600000000007</v>
      </c>
      <c r="E2527">
        <v>0</v>
      </c>
      <c r="F2527">
        <v>32</v>
      </c>
      <c r="G2527">
        <v>2021</v>
      </c>
      <c r="H2527">
        <v>166.97545</v>
      </c>
    </row>
    <row r="2528" spans="1:9" x14ac:dyDescent="0.25">
      <c r="A2528" t="s">
        <v>2795</v>
      </c>
      <c r="B2528" t="s">
        <v>164</v>
      </c>
      <c r="C2528">
        <v>7983.5584500000004</v>
      </c>
      <c r="D2528">
        <v>0</v>
      </c>
      <c r="E2528">
        <v>5214.4799999999996</v>
      </c>
      <c r="F2528">
        <v>883</v>
      </c>
      <c r="G2528">
        <v>2022</v>
      </c>
      <c r="H2528">
        <v>9150.8751499999998</v>
      </c>
      <c r="I2528">
        <v>1167.3167000000001</v>
      </c>
    </row>
    <row r="2529" spans="1:9" x14ac:dyDescent="0.25">
      <c r="A2529" t="s">
        <v>2479</v>
      </c>
      <c r="B2529" t="s">
        <v>100</v>
      </c>
      <c r="C2529">
        <v>7972.7396500000004</v>
      </c>
      <c r="D2529">
        <v>0</v>
      </c>
      <c r="E2529">
        <v>2107.35</v>
      </c>
      <c r="F2529">
        <v>502</v>
      </c>
      <c r="G2529">
        <v>2022</v>
      </c>
      <c r="H2529">
        <v>8009.1735500000004</v>
      </c>
      <c r="I2529">
        <v>36.433900000000001</v>
      </c>
    </row>
    <row r="2530" spans="1:9" x14ac:dyDescent="0.25">
      <c r="A2530" t="s">
        <v>2079</v>
      </c>
      <c r="B2530" t="s">
        <v>1490</v>
      </c>
      <c r="C2530">
        <v>7960.7276000000002</v>
      </c>
      <c r="D2530">
        <v>0</v>
      </c>
      <c r="E2530">
        <v>667.72</v>
      </c>
      <c r="F2530">
        <v>123</v>
      </c>
      <c r="G2530">
        <v>2022</v>
      </c>
      <c r="H2530">
        <v>7979.5809499999996</v>
      </c>
      <c r="I2530">
        <v>18.853349999999999</v>
      </c>
    </row>
    <row r="2531" spans="1:9" x14ac:dyDescent="0.25">
      <c r="A2531" t="s">
        <v>2032</v>
      </c>
      <c r="B2531" t="s">
        <v>1490</v>
      </c>
      <c r="C2531">
        <v>7946.8859000000002</v>
      </c>
      <c r="D2531">
        <v>0</v>
      </c>
      <c r="E2531">
        <v>542.57000000000005</v>
      </c>
      <c r="F2531">
        <v>1100</v>
      </c>
      <c r="G2531">
        <v>2022</v>
      </c>
      <c r="H2531">
        <v>7990.4793</v>
      </c>
      <c r="I2531">
        <v>43.593400000000003</v>
      </c>
    </row>
    <row r="2532" spans="1:9" x14ac:dyDescent="0.25">
      <c r="A2532" t="s">
        <v>1053</v>
      </c>
      <c r="B2532" t="s">
        <v>1022</v>
      </c>
      <c r="D2532">
        <v>8589.6720000000005</v>
      </c>
      <c r="E2532">
        <v>0</v>
      </c>
      <c r="F2532">
        <v>52</v>
      </c>
      <c r="G2532">
        <v>2021</v>
      </c>
      <c r="H2532">
        <v>2041.17345</v>
      </c>
    </row>
    <row r="2533" spans="1:9" x14ac:dyDescent="0.25">
      <c r="A2533" t="s">
        <v>1012</v>
      </c>
      <c r="B2533" t="s">
        <v>164</v>
      </c>
      <c r="C2533">
        <v>74.936099999999996</v>
      </c>
      <c r="D2533">
        <v>376.20179999999999</v>
      </c>
      <c r="E2533">
        <v>148.72999999999999</v>
      </c>
      <c r="F2533">
        <v>62</v>
      </c>
      <c r="G2533">
        <v>2021</v>
      </c>
      <c r="H2533">
        <v>80.981899999999996</v>
      </c>
      <c r="I2533">
        <v>6.0457999999999998</v>
      </c>
    </row>
    <row r="2534" spans="1:9" x14ac:dyDescent="0.25">
      <c r="A2534" t="s">
        <v>1896</v>
      </c>
      <c r="B2534" t="s">
        <v>1352</v>
      </c>
      <c r="C2534">
        <v>78.595399999999998</v>
      </c>
      <c r="D2534">
        <v>2.9062800000000002</v>
      </c>
      <c r="E2534">
        <v>28.23</v>
      </c>
      <c r="F2534">
        <v>15</v>
      </c>
      <c r="G2534">
        <v>2020</v>
      </c>
      <c r="H2534">
        <v>78.674949999999995</v>
      </c>
      <c r="I2534">
        <v>7.9549999999999996E-2</v>
      </c>
    </row>
    <row r="2535" spans="1:9" x14ac:dyDescent="0.25">
      <c r="A2535" t="s">
        <v>1659</v>
      </c>
      <c r="B2535" t="s">
        <v>1352</v>
      </c>
      <c r="D2535">
        <v>75.563280000000006</v>
      </c>
      <c r="E2535">
        <v>16.41</v>
      </c>
      <c r="F2535">
        <v>9</v>
      </c>
      <c r="G2535">
        <v>2020</v>
      </c>
      <c r="H2535">
        <v>73.504199999999997</v>
      </c>
    </row>
    <row r="2536" spans="1:9" x14ac:dyDescent="0.25">
      <c r="A2536" t="s">
        <v>597</v>
      </c>
      <c r="B2536" t="s">
        <v>554</v>
      </c>
      <c r="C2536">
        <v>7941.1583000000001</v>
      </c>
      <c r="D2536">
        <v>0</v>
      </c>
      <c r="E2536">
        <v>27.64</v>
      </c>
      <c r="F2536">
        <v>218</v>
      </c>
      <c r="G2536">
        <v>2022</v>
      </c>
      <c r="H2536">
        <v>9146.1021500000006</v>
      </c>
      <c r="I2536">
        <v>1204.9438500000001</v>
      </c>
    </row>
    <row r="2537" spans="1:9" x14ac:dyDescent="0.25">
      <c r="A2537" t="s">
        <v>4</v>
      </c>
      <c r="B2537" t="s">
        <v>1</v>
      </c>
      <c r="C2537">
        <v>973.45335</v>
      </c>
      <c r="D2537">
        <v>222.81479999999999</v>
      </c>
      <c r="E2537">
        <v>0</v>
      </c>
      <c r="F2537">
        <v>29</v>
      </c>
      <c r="G2537">
        <v>2020</v>
      </c>
      <c r="H2537">
        <v>975.36255000000006</v>
      </c>
      <c r="I2537">
        <v>1.9092</v>
      </c>
    </row>
    <row r="2538" spans="1:9" x14ac:dyDescent="0.25">
      <c r="A2538" t="s">
        <v>1195</v>
      </c>
      <c r="B2538" t="s">
        <v>1055</v>
      </c>
      <c r="C2538">
        <v>21.160299999999999</v>
      </c>
      <c r="D2538">
        <v>0.64583999999999997</v>
      </c>
      <c r="E2538">
        <v>0</v>
      </c>
      <c r="F2538">
        <v>9</v>
      </c>
      <c r="G2538">
        <v>2021</v>
      </c>
      <c r="H2538">
        <v>23.149049999999999</v>
      </c>
      <c r="I2538">
        <v>1.98875</v>
      </c>
    </row>
    <row r="2539" spans="1:9" x14ac:dyDescent="0.25">
      <c r="A2539" t="s">
        <v>2898</v>
      </c>
      <c r="B2539" t="s">
        <v>164</v>
      </c>
      <c r="C2539">
        <v>7871.3134</v>
      </c>
      <c r="D2539">
        <v>0</v>
      </c>
      <c r="E2539">
        <v>176.01</v>
      </c>
      <c r="F2539">
        <v>866</v>
      </c>
      <c r="G2539">
        <v>2022</v>
      </c>
      <c r="H2539">
        <v>7886.0301499999996</v>
      </c>
      <c r="I2539">
        <v>14.716749999999999</v>
      </c>
    </row>
    <row r="2540" spans="1:9" x14ac:dyDescent="0.25">
      <c r="A2540" t="s">
        <v>535</v>
      </c>
      <c r="B2540" t="s">
        <v>217</v>
      </c>
      <c r="C2540">
        <v>13588.890100000001</v>
      </c>
      <c r="D2540">
        <v>14053.155479999999</v>
      </c>
      <c r="E2540">
        <v>0</v>
      </c>
      <c r="F2540">
        <v>110</v>
      </c>
      <c r="G2540">
        <v>2020</v>
      </c>
      <c r="H2540">
        <v>13939.46695</v>
      </c>
      <c r="I2540">
        <v>350.57684999999998</v>
      </c>
    </row>
    <row r="2541" spans="1:9" x14ac:dyDescent="0.25">
      <c r="A2541" t="s">
        <v>591</v>
      </c>
      <c r="B2541" t="s">
        <v>554</v>
      </c>
      <c r="C2541">
        <v>7859.3013499999997</v>
      </c>
      <c r="D2541">
        <v>0</v>
      </c>
      <c r="E2541">
        <v>5066.8500000000004</v>
      </c>
      <c r="F2541">
        <v>68</v>
      </c>
      <c r="G2541">
        <v>2022</v>
      </c>
      <c r="H2541">
        <v>8023.0947999999999</v>
      </c>
      <c r="I2541">
        <v>163.79345000000001</v>
      </c>
    </row>
    <row r="2542" spans="1:9" x14ac:dyDescent="0.25">
      <c r="A2542" t="s">
        <v>575</v>
      </c>
      <c r="B2542" t="s">
        <v>554</v>
      </c>
      <c r="C2542">
        <v>2762.6919499999999</v>
      </c>
      <c r="D2542">
        <v>13732.495919999999</v>
      </c>
      <c r="E2542">
        <v>0</v>
      </c>
      <c r="F2542">
        <v>25</v>
      </c>
      <c r="G2542">
        <v>2021</v>
      </c>
      <c r="H2542">
        <v>3679.5852500000001</v>
      </c>
      <c r="I2542">
        <v>916.89329999999995</v>
      </c>
    </row>
    <row r="2543" spans="1:9" x14ac:dyDescent="0.25">
      <c r="A2543" t="s">
        <v>2823</v>
      </c>
      <c r="B2543" t="s">
        <v>164</v>
      </c>
      <c r="C2543">
        <v>7848.7212</v>
      </c>
      <c r="D2543">
        <v>0</v>
      </c>
      <c r="E2543">
        <v>770.15</v>
      </c>
      <c r="F2543">
        <v>777</v>
      </c>
      <c r="G2543">
        <v>2022</v>
      </c>
      <c r="H2543">
        <v>7880.8594000000003</v>
      </c>
      <c r="I2543">
        <v>32.138199999999998</v>
      </c>
    </row>
    <row r="2544" spans="1:9" x14ac:dyDescent="0.25">
      <c r="A2544" t="s">
        <v>2045</v>
      </c>
      <c r="B2544" t="s">
        <v>1490</v>
      </c>
      <c r="C2544">
        <v>24108.7412</v>
      </c>
      <c r="D2544">
        <v>4244.7834000000003</v>
      </c>
      <c r="E2544">
        <v>1254.3699999999999</v>
      </c>
      <c r="F2544">
        <v>1141</v>
      </c>
      <c r="G2544">
        <v>2021</v>
      </c>
      <c r="H2544">
        <v>24315.412100000001</v>
      </c>
      <c r="I2544">
        <v>206.67089999999999</v>
      </c>
    </row>
    <row r="2545" spans="1:9" x14ac:dyDescent="0.25">
      <c r="A2545" t="s">
        <v>908</v>
      </c>
      <c r="B2545" t="s">
        <v>121</v>
      </c>
      <c r="C2545">
        <v>10.659700000000001</v>
      </c>
      <c r="D2545">
        <v>366.51420000000002</v>
      </c>
      <c r="E2545">
        <v>1891.97</v>
      </c>
      <c r="F2545">
        <v>17</v>
      </c>
      <c r="G2545">
        <v>2021</v>
      </c>
      <c r="H2545">
        <v>17.978300000000001</v>
      </c>
      <c r="I2545">
        <v>7.3186</v>
      </c>
    </row>
    <row r="2546" spans="1:9" x14ac:dyDescent="0.25">
      <c r="A2546" t="s">
        <v>2190</v>
      </c>
      <c r="B2546" t="s">
        <v>1490</v>
      </c>
      <c r="C2546">
        <v>9169.8080499999996</v>
      </c>
      <c r="D2546">
        <v>104.949</v>
      </c>
      <c r="E2546">
        <v>532.54</v>
      </c>
      <c r="F2546">
        <v>1032</v>
      </c>
      <c r="G2546">
        <v>2020</v>
      </c>
      <c r="H2546">
        <v>9183.7293000000009</v>
      </c>
      <c r="I2546">
        <v>13.921250000000001</v>
      </c>
    </row>
    <row r="2547" spans="1:9" x14ac:dyDescent="0.25">
      <c r="A2547" t="s">
        <v>2046</v>
      </c>
      <c r="B2547" t="s">
        <v>1490</v>
      </c>
      <c r="C2547">
        <v>12349.9784</v>
      </c>
      <c r="E2547">
        <v>1949.3</v>
      </c>
      <c r="F2547">
        <v>684</v>
      </c>
      <c r="G2547">
        <v>2020</v>
      </c>
      <c r="H2547">
        <v>12364.138300000001</v>
      </c>
      <c r="I2547">
        <v>14.1599</v>
      </c>
    </row>
    <row r="2548" spans="1:9" x14ac:dyDescent="0.25">
      <c r="A2548" t="s">
        <v>1991</v>
      </c>
      <c r="B2548" t="s">
        <v>1490</v>
      </c>
      <c r="C2548">
        <v>28.0016</v>
      </c>
      <c r="D2548">
        <v>0.96875999999999995</v>
      </c>
      <c r="E2548">
        <v>1270.42</v>
      </c>
      <c r="F2548">
        <v>14</v>
      </c>
      <c r="G2548">
        <v>2021</v>
      </c>
      <c r="H2548">
        <v>29.910799999999998</v>
      </c>
      <c r="I2548">
        <v>1.9092</v>
      </c>
    </row>
    <row r="2549" spans="1:9" x14ac:dyDescent="0.25">
      <c r="A2549" t="s">
        <v>577</v>
      </c>
      <c r="B2549" t="s">
        <v>554</v>
      </c>
      <c r="C2549">
        <v>3544.9866499999998</v>
      </c>
      <c r="D2549">
        <v>3941.8844399999998</v>
      </c>
      <c r="E2549">
        <v>0</v>
      </c>
      <c r="F2549">
        <v>86</v>
      </c>
      <c r="G2549">
        <v>2020</v>
      </c>
      <c r="H2549">
        <v>3678.3124499999999</v>
      </c>
      <c r="I2549">
        <v>133.32579999999999</v>
      </c>
    </row>
    <row r="2550" spans="1:9" x14ac:dyDescent="0.25">
      <c r="A2550" t="s">
        <v>765</v>
      </c>
      <c r="B2550" t="s">
        <v>554</v>
      </c>
      <c r="C2550">
        <v>7809.3439500000004</v>
      </c>
      <c r="D2550">
        <v>0</v>
      </c>
      <c r="E2550">
        <v>1.37</v>
      </c>
      <c r="F2550">
        <v>264</v>
      </c>
      <c r="G2550">
        <v>2022</v>
      </c>
      <c r="H2550">
        <v>8293.7239000000009</v>
      </c>
      <c r="I2550">
        <v>484.37995000000001</v>
      </c>
    </row>
    <row r="2551" spans="1:9" x14ac:dyDescent="0.25">
      <c r="A2551" t="s">
        <v>430</v>
      </c>
      <c r="B2551" t="s">
        <v>164</v>
      </c>
      <c r="C2551">
        <v>41.286450000000002</v>
      </c>
      <c r="D2551">
        <v>7.7500799999999996</v>
      </c>
      <c r="E2551">
        <v>214.58</v>
      </c>
      <c r="F2551">
        <v>34</v>
      </c>
      <c r="G2551">
        <v>2021</v>
      </c>
      <c r="H2551">
        <v>46.4572</v>
      </c>
      <c r="I2551">
        <v>5.17075</v>
      </c>
    </row>
    <row r="2552" spans="1:9" x14ac:dyDescent="0.25">
      <c r="A2552" t="s">
        <v>2958</v>
      </c>
      <c r="B2552" t="s">
        <v>202</v>
      </c>
      <c r="C2552">
        <v>7797.0932499999999</v>
      </c>
      <c r="D2552">
        <v>0</v>
      </c>
      <c r="E2552">
        <v>511.08</v>
      </c>
      <c r="F2552">
        <v>31</v>
      </c>
      <c r="G2552">
        <v>2022</v>
      </c>
      <c r="H2552">
        <v>7979.5809499999996</v>
      </c>
      <c r="I2552">
        <v>182.48769999999999</v>
      </c>
    </row>
    <row r="2553" spans="1:9" x14ac:dyDescent="0.25">
      <c r="A2553" t="s">
        <v>1386</v>
      </c>
      <c r="B2553" t="s">
        <v>1352</v>
      </c>
      <c r="E2553">
        <v>0</v>
      </c>
      <c r="F2553">
        <v>16</v>
      </c>
      <c r="G2553">
        <v>2020</v>
      </c>
      <c r="H2553">
        <v>21.558050000000001</v>
      </c>
    </row>
    <row r="2554" spans="1:9" x14ac:dyDescent="0.25">
      <c r="A2554" t="s">
        <v>1213</v>
      </c>
      <c r="B2554" t="s">
        <v>1055</v>
      </c>
      <c r="C2554">
        <v>144.86054999999999</v>
      </c>
      <c r="E2554">
        <v>23.1</v>
      </c>
      <c r="F2554">
        <v>10</v>
      </c>
      <c r="G2554">
        <v>2020</v>
      </c>
      <c r="H2554">
        <v>145.0992</v>
      </c>
      <c r="I2554">
        <v>0.23865</v>
      </c>
    </row>
    <row r="2555" spans="1:9" x14ac:dyDescent="0.25">
      <c r="A2555" t="s">
        <v>2915</v>
      </c>
      <c r="B2555" t="s">
        <v>164</v>
      </c>
      <c r="C2555">
        <v>7747.9313499999998</v>
      </c>
      <c r="D2555">
        <v>0</v>
      </c>
      <c r="E2555">
        <v>674.69</v>
      </c>
      <c r="F2555">
        <v>739</v>
      </c>
      <c r="G2555">
        <v>2022</v>
      </c>
      <c r="H2555">
        <v>7872.1089000000002</v>
      </c>
      <c r="I2555">
        <v>124.17755</v>
      </c>
    </row>
    <row r="2556" spans="1:9" x14ac:dyDescent="0.25">
      <c r="A2556" t="s">
        <v>2060</v>
      </c>
      <c r="B2556" t="s">
        <v>1490</v>
      </c>
      <c r="C2556">
        <v>2550.0547999999999</v>
      </c>
      <c r="E2556">
        <v>1270.19</v>
      </c>
      <c r="F2556">
        <v>233</v>
      </c>
      <c r="G2556">
        <v>2021</v>
      </c>
      <c r="H2556">
        <v>2551.0093999999999</v>
      </c>
      <c r="I2556">
        <v>0.9546</v>
      </c>
    </row>
    <row r="2557" spans="1:9" x14ac:dyDescent="0.25">
      <c r="A2557" t="s">
        <v>2839</v>
      </c>
      <c r="B2557" t="s">
        <v>164</v>
      </c>
      <c r="C2557">
        <v>3482.2217000000001</v>
      </c>
      <c r="E2557">
        <v>161.80000000000001</v>
      </c>
      <c r="F2557">
        <v>615</v>
      </c>
      <c r="G2557">
        <v>2021</v>
      </c>
      <c r="H2557">
        <v>3486.8355999999999</v>
      </c>
      <c r="I2557">
        <v>4.6139000000000001</v>
      </c>
    </row>
    <row r="2558" spans="1:9" x14ac:dyDescent="0.25">
      <c r="A2558" t="s">
        <v>146</v>
      </c>
      <c r="B2558" t="s">
        <v>104</v>
      </c>
      <c r="C2558">
        <v>7746.9767499999998</v>
      </c>
      <c r="D2558">
        <v>0</v>
      </c>
      <c r="E2558">
        <v>83.49</v>
      </c>
      <c r="F2558">
        <v>251</v>
      </c>
      <c r="G2558">
        <v>2022</v>
      </c>
      <c r="H2558">
        <v>8147.5110000000004</v>
      </c>
      <c r="I2558">
        <v>400.53424999999999</v>
      </c>
    </row>
    <row r="2559" spans="1:9" x14ac:dyDescent="0.25">
      <c r="A2559" t="s">
        <v>901</v>
      </c>
      <c r="B2559" t="s">
        <v>121</v>
      </c>
      <c r="C2559">
        <v>0.9546</v>
      </c>
      <c r="E2559">
        <v>101.98</v>
      </c>
      <c r="F2559">
        <v>4</v>
      </c>
      <c r="G2559">
        <v>2020</v>
      </c>
      <c r="H2559">
        <v>3.6593</v>
      </c>
      <c r="I2559">
        <v>2.7046999999999999</v>
      </c>
    </row>
    <row r="2560" spans="1:9" x14ac:dyDescent="0.25">
      <c r="A2560" t="s">
        <v>477</v>
      </c>
      <c r="B2560" t="s">
        <v>217</v>
      </c>
      <c r="C2560">
        <v>38261.402150000002</v>
      </c>
      <c r="D2560">
        <v>65209.173119999999</v>
      </c>
      <c r="E2560">
        <v>28261.88</v>
      </c>
      <c r="F2560">
        <v>417</v>
      </c>
      <c r="G2560">
        <v>2021</v>
      </c>
      <c r="H2560">
        <v>43153.090750000003</v>
      </c>
      <c r="I2560">
        <v>4891.6886000000004</v>
      </c>
    </row>
    <row r="2561" spans="1:9" x14ac:dyDescent="0.25">
      <c r="A2561" t="s">
        <v>648</v>
      </c>
      <c r="B2561" t="s">
        <v>554</v>
      </c>
      <c r="C2561">
        <v>7744.2720499999996</v>
      </c>
      <c r="D2561">
        <v>0</v>
      </c>
      <c r="E2561">
        <v>0.97</v>
      </c>
      <c r="F2561">
        <v>215</v>
      </c>
      <c r="G2561">
        <v>2022</v>
      </c>
      <c r="H2561">
        <v>7916.4978000000001</v>
      </c>
      <c r="I2561">
        <v>172.22575000000001</v>
      </c>
    </row>
    <row r="2562" spans="1:9" x14ac:dyDescent="0.25">
      <c r="A2562" t="s">
        <v>54</v>
      </c>
      <c r="B2562" t="s">
        <v>1</v>
      </c>
      <c r="D2562">
        <v>30.677399999999999</v>
      </c>
      <c r="E2562">
        <v>0</v>
      </c>
      <c r="F2562">
        <v>14</v>
      </c>
      <c r="G2562">
        <v>2021</v>
      </c>
      <c r="H2562">
        <v>58.389699999999998</v>
      </c>
    </row>
    <row r="2563" spans="1:9" x14ac:dyDescent="0.25">
      <c r="A2563" t="s">
        <v>360</v>
      </c>
      <c r="B2563" t="s">
        <v>104</v>
      </c>
      <c r="C2563">
        <v>1195.6365000000001</v>
      </c>
      <c r="D2563">
        <v>51105.642119999997</v>
      </c>
      <c r="E2563">
        <v>0</v>
      </c>
      <c r="F2563">
        <v>163</v>
      </c>
      <c r="G2563">
        <v>2021</v>
      </c>
      <c r="H2563">
        <v>1196.19335</v>
      </c>
      <c r="I2563">
        <v>0.55684999999999996</v>
      </c>
    </row>
    <row r="2564" spans="1:9" x14ac:dyDescent="0.25">
      <c r="A2564" t="s">
        <v>953</v>
      </c>
      <c r="B2564" t="s">
        <v>121</v>
      </c>
      <c r="D2564">
        <v>309.03444000000002</v>
      </c>
      <c r="E2564">
        <v>0</v>
      </c>
      <c r="F2564">
        <v>3</v>
      </c>
      <c r="G2564">
        <v>2021</v>
      </c>
      <c r="H2564">
        <v>6.2844499999999996</v>
      </c>
    </row>
    <row r="2565" spans="1:9" x14ac:dyDescent="0.25">
      <c r="A2565" t="s">
        <v>1716</v>
      </c>
      <c r="B2565" t="s">
        <v>1352</v>
      </c>
      <c r="E2565">
        <v>87.96</v>
      </c>
      <c r="F2565">
        <v>23</v>
      </c>
      <c r="G2565">
        <v>2021</v>
      </c>
      <c r="H2565">
        <v>54.730400000000003</v>
      </c>
    </row>
    <row r="2566" spans="1:9" x14ac:dyDescent="0.25">
      <c r="A2566" t="s">
        <v>792</v>
      </c>
      <c r="B2566" t="s">
        <v>554</v>
      </c>
      <c r="E2566">
        <v>0</v>
      </c>
      <c r="F2566">
        <v>7</v>
      </c>
      <c r="G2566">
        <v>2021</v>
      </c>
      <c r="H2566">
        <v>13.12575</v>
      </c>
    </row>
    <row r="2567" spans="1:9" x14ac:dyDescent="0.25">
      <c r="A2567" t="s">
        <v>644</v>
      </c>
      <c r="B2567" t="s">
        <v>554</v>
      </c>
      <c r="C2567">
        <v>84394.117700000003</v>
      </c>
      <c r="D2567">
        <v>571.24548000000004</v>
      </c>
      <c r="E2567">
        <v>60.5</v>
      </c>
      <c r="F2567">
        <v>954</v>
      </c>
      <c r="G2567">
        <v>2021</v>
      </c>
      <c r="H2567">
        <v>94089.910350000006</v>
      </c>
      <c r="I2567">
        <v>9695.7926499999994</v>
      </c>
    </row>
    <row r="2568" spans="1:9" x14ac:dyDescent="0.25">
      <c r="A2568" t="s">
        <v>2547</v>
      </c>
      <c r="B2568" t="s">
        <v>1490</v>
      </c>
      <c r="C2568">
        <v>15766.09405</v>
      </c>
      <c r="E2568">
        <v>892.2</v>
      </c>
      <c r="F2568">
        <v>1622</v>
      </c>
      <c r="G2568">
        <v>2020</v>
      </c>
      <c r="H2568">
        <v>16008.9602</v>
      </c>
      <c r="I2568">
        <v>242.86615</v>
      </c>
    </row>
    <row r="2569" spans="1:9" x14ac:dyDescent="0.25">
      <c r="A2569" t="s">
        <v>2230</v>
      </c>
      <c r="B2569" t="s">
        <v>1490</v>
      </c>
      <c r="C2569">
        <v>14148.763000000001</v>
      </c>
      <c r="E2569">
        <v>871.99</v>
      </c>
      <c r="F2569">
        <v>691</v>
      </c>
      <c r="G2569">
        <v>2021</v>
      </c>
      <c r="H2569">
        <v>14156.63845</v>
      </c>
      <c r="I2569">
        <v>7.8754499999999998</v>
      </c>
    </row>
    <row r="2570" spans="1:9" x14ac:dyDescent="0.25">
      <c r="A2570" t="s">
        <v>3034</v>
      </c>
      <c r="B2570" t="s">
        <v>217</v>
      </c>
      <c r="C2570">
        <v>14248.75735</v>
      </c>
      <c r="D2570">
        <v>186.00192000000001</v>
      </c>
      <c r="E2570">
        <v>0</v>
      </c>
      <c r="F2570">
        <v>562</v>
      </c>
      <c r="G2570">
        <v>2021</v>
      </c>
      <c r="H2570">
        <v>14378.821599999999</v>
      </c>
      <c r="I2570">
        <v>130.06424999999999</v>
      </c>
    </row>
    <row r="2571" spans="1:9" x14ac:dyDescent="0.25">
      <c r="A2571" t="s">
        <v>1214</v>
      </c>
      <c r="B2571" t="s">
        <v>1055</v>
      </c>
      <c r="E2571">
        <v>0</v>
      </c>
      <c r="F2571">
        <v>5</v>
      </c>
      <c r="G2571">
        <v>2020</v>
      </c>
      <c r="H2571">
        <v>68.492549999999994</v>
      </c>
    </row>
    <row r="2572" spans="1:9" x14ac:dyDescent="0.25">
      <c r="A2572" t="s">
        <v>2133</v>
      </c>
      <c r="B2572" t="s">
        <v>1490</v>
      </c>
      <c r="C2572">
        <v>18310.262149999999</v>
      </c>
      <c r="D2572">
        <v>1435.3794</v>
      </c>
      <c r="E2572">
        <v>96.03</v>
      </c>
      <c r="F2572">
        <v>777</v>
      </c>
      <c r="G2572">
        <v>2021</v>
      </c>
      <c r="H2572">
        <v>18310.9781</v>
      </c>
      <c r="I2572">
        <v>0.71594999999999998</v>
      </c>
    </row>
    <row r="2573" spans="1:9" x14ac:dyDescent="0.25">
      <c r="A2573" t="s">
        <v>1432</v>
      </c>
      <c r="B2573" t="s">
        <v>1352</v>
      </c>
      <c r="C2573">
        <v>5355.3059999999996</v>
      </c>
      <c r="D2573">
        <v>481.79664000000002</v>
      </c>
      <c r="E2573">
        <v>1501.72</v>
      </c>
      <c r="F2573">
        <v>211</v>
      </c>
      <c r="G2573">
        <v>2021</v>
      </c>
      <c r="H2573">
        <v>5470.8126000000002</v>
      </c>
      <c r="I2573">
        <v>115.50660000000001</v>
      </c>
    </row>
    <row r="2574" spans="1:9" x14ac:dyDescent="0.25">
      <c r="A2574" t="s">
        <v>255</v>
      </c>
      <c r="B2574" t="s">
        <v>17</v>
      </c>
      <c r="C2574">
        <v>252.96899999999999</v>
      </c>
      <c r="D2574">
        <v>2619.2041199999999</v>
      </c>
      <c r="E2574">
        <v>0</v>
      </c>
      <c r="F2574">
        <v>26</v>
      </c>
      <c r="G2574">
        <v>2021</v>
      </c>
      <c r="H2574">
        <v>254.00315000000001</v>
      </c>
      <c r="I2574">
        <v>1.0341499999999999</v>
      </c>
    </row>
    <row r="2575" spans="1:9" x14ac:dyDescent="0.25">
      <c r="A2575" t="s">
        <v>447</v>
      </c>
      <c r="B2575" t="s">
        <v>164</v>
      </c>
      <c r="C2575">
        <v>481.19794999999999</v>
      </c>
      <c r="D2575">
        <v>0.32291999999999998</v>
      </c>
      <c r="E2575">
        <v>1162.33</v>
      </c>
      <c r="F2575">
        <v>255</v>
      </c>
      <c r="G2575">
        <v>2021</v>
      </c>
      <c r="H2575">
        <v>502.27870000000001</v>
      </c>
      <c r="I2575">
        <v>21.080749999999998</v>
      </c>
    </row>
    <row r="2576" spans="1:9" x14ac:dyDescent="0.25">
      <c r="A2576" t="s">
        <v>1758</v>
      </c>
      <c r="B2576" t="s">
        <v>1352</v>
      </c>
      <c r="D2576">
        <v>6.1354800000000003</v>
      </c>
      <c r="E2576">
        <v>0</v>
      </c>
      <c r="F2576">
        <v>8</v>
      </c>
      <c r="G2576">
        <v>2021</v>
      </c>
      <c r="H2576">
        <v>32.615499999999997</v>
      </c>
    </row>
    <row r="2577" spans="1:9" x14ac:dyDescent="0.25">
      <c r="A2577" t="s">
        <v>833</v>
      </c>
      <c r="B2577" t="s">
        <v>554</v>
      </c>
      <c r="C2577">
        <v>9445.4488000000001</v>
      </c>
      <c r="D2577">
        <v>2413.1811600000001</v>
      </c>
      <c r="E2577">
        <v>16.149999999999999</v>
      </c>
      <c r="F2577">
        <v>244</v>
      </c>
      <c r="G2577">
        <v>2020</v>
      </c>
      <c r="H2577">
        <v>9503.12255</v>
      </c>
      <c r="I2577">
        <v>57.673749999999998</v>
      </c>
    </row>
    <row r="2578" spans="1:9" x14ac:dyDescent="0.25">
      <c r="A2578" t="s">
        <v>2624</v>
      </c>
      <c r="B2578" t="s">
        <v>164</v>
      </c>
      <c r="C2578">
        <v>7732.6577500000003</v>
      </c>
      <c r="D2578">
        <v>0</v>
      </c>
      <c r="E2578">
        <v>793.13</v>
      </c>
      <c r="F2578">
        <v>257</v>
      </c>
      <c r="G2578">
        <v>2022</v>
      </c>
      <c r="H2578">
        <v>11493.78175</v>
      </c>
      <c r="I2578">
        <v>3761.1239999999998</v>
      </c>
    </row>
    <row r="2579" spans="1:9" x14ac:dyDescent="0.25">
      <c r="A2579" t="s">
        <v>2837</v>
      </c>
      <c r="B2579" t="s">
        <v>164</v>
      </c>
      <c r="C2579">
        <v>2832.4573</v>
      </c>
      <c r="D2579">
        <v>183.41856000000001</v>
      </c>
      <c r="E2579">
        <v>1681.31</v>
      </c>
      <c r="F2579">
        <v>402</v>
      </c>
      <c r="G2579">
        <v>2020</v>
      </c>
      <c r="H2579">
        <v>2915.9052499999998</v>
      </c>
      <c r="I2579">
        <v>83.447950000000006</v>
      </c>
    </row>
    <row r="2580" spans="1:9" x14ac:dyDescent="0.25">
      <c r="A2580" t="s">
        <v>2900</v>
      </c>
      <c r="B2580" t="s">
        <v>164</v>
      </c>
      <c r="C2580">
        <v>7724.7822999999999</v>
      </c>
      <c r="D2580">
        <v>0</v>
      </c>
      <c r="E2580">
        <v>56.74</v>
      </c>
      <c r="F2580">
        <v>148</v>
      </c>
      <c r="G2580">
        <v>2022</v>
      </c>
      <c r="H2580">
        <v>8950.9660000000003</v>
      </c>
      <c r="I2580">
        <v>1226.1837</v>
      </c>
    </row>
    <row r="2581" spans="1:9" x14ac:dyDescent="0.25">
      <c r="A2581" t="s">
        <v>810</v>
      </c>
      <c r="B2581" t="s">
        <v>554</v>
      </c>
      <c r="E2581">
        <v>0</v>
      </c>
      <c r="F2581">
        <v>4</v>
      </c>
      <c r="G2581">
        <v>2020</v>
      </c>
      <c r="H2581">
        <v>3.4206500000000002</v>
      </c>
    </row>
    <row r="2582" spans="1:9" x14ac:dyDescent="0.25">
      <c r="A2582" t="s">
        <v>163</v>
      </c>
      <c r="B2582" t="s">
        <v>100</v>
      </c>
      <c r="C2582">
        <v>6565.5797000000002</v>
      </c>
      <c r="E2582">
        <v>965.73</v>
      </c>
      <c r="F2582">
        <v>302</v>
      </c>
      <c r="G2582">
        <v>2021</v>
      </c>
      <c r="H2582">
        <v>6593.5017500000004</v>
      </c>
      <c r="I2582">
        <v>27.922049999999999</v>
      </c>
    </row>
    <row r="2583" spans="1:9" x14ac:dyDescent="0.25">
      <c r="A2583" t="s">
        <v>2720</v>
      </c>
      <c r="B2583" t="s">
        <v>164</v>
      </c>
      <c r="C2583">
        <v>5070.7556500000001</v>
      </c>
      <c r="E2583">
        <v>642.35</v>
      </c>
      <c r="F2583">
        <v>424</v>
      </c>
      <c r="G2583">
        <v>2020</v>
      </c>
      <c r="H2583">
        <v>5085.0746499999996</v>
      </c>
      <c r="I2583">
        <v>14.319000000000001</v>
      </c>
    </row>
    <row r="2584" spans="1:9" x14ac:dyDescent="0.25">
      <c r="A2584" t="s">
        <v>1745</v>
      </c>
      <c r="B2584" t="s">
        <v>1352</v>
      </c>
      <c r="C2584">
        <v>7682.3026</v>
      </c>
      <c r="D2584">
        <v>0</v>
      </c>
      <c r="E2584">
        <v>420.29</v>
      </c>
      <c r="F2584">
        <v>372</v>
      </c>
      <c r="G2584">
        <v>2022</v>
      </c>
      <c r="H2584">
        <v>7710.5428499999998</v>
      </c>
      <c r="I2584">
        <v>28.24025</v>
      </c>
    </row>
    <row r="2585" spans="1:9" x14ac:dyDescent="0.25">
      <c r="A2585" t="s">
        <v>2162</v>
      </c>
      <c r="B2585" t="s">
        <v>1490</v>
      </c>
      <c r="D2585">
        <v>608.70420000000001</v>
      </c>
      <c r="E2585">
        <v>0</v>
      </c>
      <c r="F2585">
        <v>36</v>
      </c>
      <c r="G2585">
        <v>2021</v>
      </c>
      <c r="H2585">
        <v>198.7159</v>
      </c>
    </row>
    <row r="2586" spans="1:9" x14ac:dyDescent="0.25">
      <c r="A2586" t="s">
        <v>29</v>
      </c>
      <c r="B2586" t="s">
        <v>17</v>
      </c>
      <c r="C2586">
        <v>7574.9896500000004</v>
      </c>
      <c r="D2586">
        <v>0</v>
      </c>
      <c r="E2586">
        <v>72.209999999999994</v>
      </c>
      <c r="F2586">
        <v>88</v>
      </c>
      <c r="G2586">
        <v>2022</v>
      </c>
      <c r="H2586">
        <v>16823.47265</v>
      </c>
      <c r="I2586">
        <v>9248.4830000000002</v>
      </c>
    </row>
    <row r="2587" spans="1:9" x14ac:dyDescent="0.25">
      <c r="A2587" t="s">
        <v>1803</v>
      </c>
      <c r="B2587" t="s">
        <v>1352</v>
      </c>
      <c r="C2587">
        <v>7568.7052000000003</v>
      </c>
      <c r="D2587">
        <v>0</v>
      </c>
      <c r="E2587">
        <v>0</v>
      </c>
      <c r="F2587">
        <v>336</v>
      </c>
      <c r="G2587">
        <v>2022</v>
      </c>
      <c r="H2587">
        <v>7572.3644999999997</v>
      </c>
      <c r="I2587">
        <v>3.6593</v>
      </c>
    </row>
    <row r="2588" spans="1:9" x14ac:dyDescent="0.25">
      <c r="A2588" t="s">
        <v>2880</v>
      </c>
      <c r="B2588" t="s">
        <v>164</v>
      </c>
      <c r="C2588">
        <v>7556.6135999999997</v>
      </c>
      <c r="D2588">
        <v>0</v>
      </c>
      <c r="E2588">
        <v>625.57000000000005</v>
      </c>
      <c r="F2588">
        <v>653</v>
      </c>
      <c r="G2588">
        <v>2022</v>
      </c>
      <c r="H2588">
        <v>29434.9319</v>
      </c>
      <c r="I2588">
        <v>21878.318299999999</v>
      </c>
    </row>
    <row r="2589" spans="1:9" x14ac:dyDescent="0.25">
      <c r="A2589" t="s">
        <v>2282</v>
      </c>
      <c r="B2589" t="s">
        <v>164</v>
      </c>
      <c r="C2589">
        <v>7536.4874499999996</v>
      </c>
      <c r="D2589">
        <v>0</v>
      </c>
      <c r="E2589">
        <v>329.84</v>
      </c>
      <c r="F2589">
        <v>1074</v>
      </c>
      <c r="G2589">
        <v>2022</v>
      </c>
      <c r="H2589">
        <v>7561.4661500000002</v>
      </c>
      <c r="I2589">
        <v>24.9787</v>
      </c>
    </row>
    <row r="2590" spans="1:9" x14ac:dyDescent="0.25">
      <c r="A2590" t="s">
        <v>305</v>
      </c>
      <c r="B2590" t="s">
        <v>17</v>
      </c>
      <c r="D2590">
        <v>1297.1696400000001</v>
      </c>
      <c r="E2590">
        <v>0</v>
      </c>
      <c r="F2590">
        <v>3</v>
      </c>
      <c r="G2590">
        <v>2020</v>
      </c>
      <c r="H2590">
        <v>3.0228999999999999</v>
      </c>
    </row>
    <row r="2591" spans="1:9" x14ac:dyDescent="0.25">
      <c r="A2591" t="s">
        <v>1784</v>
      </c>
      <c r="B2591" t="s">
        <v>1352</v>
      </c>
      <c r="C2591">
        <v>16.62595</v>
      </c>
      <c r="D2591">
        <v>1304.5968</v>
      </c>
      <c r="E2591">
        <v>0</v>
      </c>
      <c r="F2591">
        <v>8</v>
      </c>
      <c r="G2591">
        <v>2021</v>
      </c>
      <c r="H2591">
        <v>16.705500000000001</v>
      </c>
      <c r="I2591">
        <v>7.9549999999999996E-2</v>
      </c>
    </row>
    <row r="2592" spans="1:9" x14ac:dyDescent="0.25">
      <c r="A2592" t="s">
        <v>1003</v>
      </c>
      <c r="B2592" t="s">
        <v>116</v>
      </c>
      <c r="C2592">
        <v>431.95650000000001</v>
      </c>
      <c r="D2592">
        <v>2431.5875999999998</v>
      </c>
      <c r="E2592">
        <v>76.58</v>
      </c>
      <c r="F2592">
        <v>66</v>
      </c>
      <c r="G2592">
        <v>2021</v>
      </c>
      <c r="H2592">
        <v>433.22930000000002</v>
      </c>
      <c r="I2592">
        <v>1.2727999999999999</v>
      </c>
    </row>
    <row r="2593" spans="1:9" x14ac:dyDescent="0.25">
      <c r="A2593" t="s">
        <v>501</v>
      </c>
      <c r="B2593" t="s">
        <v>217</v>
      </c>
      <c r="C2593">
        <v>1194.92055</v>
      </c>
      <c r="D2593">
        <v>1648.82952</v>
      </c>
      <c r="E2593">
        <v>0</v>
      </c>
      <c r="F2593">
        <v>10</v>
      </c>
      <c r="G2593">
        <v>2020</v>
      </c>
      <c r="H2593">
        <v>1195.9547</v>
      </c>
      <c r="I2593">
        <v>1.0341499999999999</v>
      </c>
    </row>
    <row r="2594" spans="1:9" x14ac:dyDescent="0.25">
      <c r="A2594" t="s">
        <v>455</v>
      </c>
      <c r="B2594" t="s">
        <v>98</v>
      </c>
      <c r="C2594">
        <v>7498.7012000000004</v>
      </c>
      <c r="D2594">
        <v>0</v>
      </c>
      <c r="E2594">
        <v>100.78</v>
      </c>
      <c r="F2594">
        <v>203</v>
      </c>
      <c r="G2594">
        <v>2022</v>
      </c>
      <c r="H2594">
        <v>10971.0587</v>
      </c>
      <c r="I2594">
        <v>3472.3575000000001</v>
      </c>
    </row>
    <row r="2595" spans="1:9" x14ac:dyDescent="0.25">
      <c r="A2595" t="s">
        <v>2813</v>
      </c>
      <c r="B2595" t="s">
        <v>164</v>
      </c>
      <c r="C2595">
        <v>374.76004999999998</v>
      </c>
      <c r="D2595">
        <v>18.08352</v>
      </c>
      <c r="E2595">
        <v>1434.18</v>
      </c>
      <c r="F2595">
        <v>240</v>
      </c>
      <c r="G2595">
        <v>2020</v>
      </c>
      <c r="H2595">
        <v>379.13529999999997</v>
      </c>
      <c r="I2595">
        <v>4.3752500000000003</v>
      </c>
    </row>
    <row r="2596" spans="1:9" x14ac:dyDescent="0.25">
      <c r="A2596" t="s">
        <v>496</v>
      </c>
      <c r="B2596" t="s">
        <v>217</v>
      </c>
      <c r="C2596">
        <v>249839.10524999999</v>
      </c>
      <c r="D2596">
        <v>8103.0315600000004</v>
      </c>
      <c r="E2596">
        <v>1234.33</v>
      </c>
      <c r="F2596">
        <v>713</v>
      </c>
      <c r="G2596">
        <v>2020</v>
      </c>
      <c r="H2596">
        <v>268395.25644999999</v>
      </c>
      <c r="I2596">
        <v>18556.1512</v>
      </c>
    </row>
    <row r="2597" spans="1:9" x14ac:dyDescent="0.25">
      <c r="A2597" t="s">
        <v>1746</v>
      </c>
      <c r="B2597" t="s">
        <v>1352</v>
      </c>
      <c r="C2597">
        <v>7460.0398999999998</v>
      </c>
      <c r="D2597">
        <v>0</v>
      </c>
      <c r="E2597">
        <v>58.93</v>
      </c>
      <c r="F2597">
        <v>972</v>
      </c>
      <c r="G2597">
        <v>2022</v>
      </c>
      <c r="H2597">
        <v>7496.0760499999997</v>
      </c>
      <c r="I2597">
        <v>36.036149999999999</v>
      </c>
    </row>
    <row r="2598" spans="1:9" x14ac:dyDescent="0.25">
      <c r="A2598" t="s">
        <v>280</v>
      </c>
      <c r="B2598" t="s">
        <v>17</v>
      </c>
      <c r="C2598">
        <v>9.7846499999999992</v>
      </c>
      <c r="E2598">
        <v>0</v>
      </c>
      <c r="F2598">
        <v>13</v>
      </c>
      <c r="G2598">
        <v>2020</v>
      </c>
      <c r="H2598">
        <v>14.23945</v>
      </c>
      <c r="I2598">
        <v>4.4547999999999996</v>
      </c>
    </row>
    <row r="2599" spans="1:9" x14ac:dyDescent="0.25">
      <c r="A2599" t="s">
        <v>2161</v>
      </c>
      <c r="B2599" t="s">
        <v>1490</v>
      </c>
      <c r="C2599">
        <v>7446.2777500000002</v>
      </c>
      <c r="D2599">
        <v>0</v>
      </c>
      <c r="E2599">
        <v>2106.5</v>
      </c>
      <c r="F2599">
        <v>511</v>
      </c>
      <c r="G2599">
        <v>2022</v>
      </c>
      <c r="H2599">
        <v>7467.5176000000001</v>
      </c>
      <c r="I2599">
        <v>21.239850000000001</v>
      </c>
    </row>
    <row r="2600" spans="1:9" x14ac:dyDescent="0.25">
      <c r="A2600" t="s">
        <v>2801</v>
      </c>
      <c r="B2600" t="s">
        <v>164</v>
      </c>
      <c r="C2600">
        <v>14151.70635</v>
      </c>
      <c r="D2600">
        <v>34814.973960000003</v>
      </c>
      <c r="E2600">
        <v>271.07</v>
      </c>
      <c r="F2600">
        <v>304</v>
      </c>
      <c r="G2600">
        <v>2021</v>
      </c>
      <c r="H2600">
        <v>20605.756949999999</v>
      </c>
      <c r="I2600">
        <v>6454.0505999999996</v>
      </c>
    </row>
    <row r="2601" spans="1:9" x14ac:dyDescent="0.25">
      <c r="A2601" t="s">
        <v>596</v>
      </c>
      <c r="B2601" t="s">
        <v>554</v>
      </c>
      <c r="C2601">
        <v>17509.511849999999</v>
      </c>
      <c r="E2601">
        <v>41.35</v>
      </c>
      <c r="F2601">
        <v>697</v>
      </c>
      <c r="G2601">
        <v>2020</v>
      </c>
      <c r="H2601">
        <v>18665.771100000002</v>
      </c>
      <c r="I2601">
        <v>1156.2592500000001</v>
      </c>
    </row>
    <row r="2602" spans="1:9" x14ac:dyDescent="0.25">
      <c r="A2602" t="s">
        <v>834</v>
      </c>
      <c r="B2602" t="s">
        <v>554</v>
      </c>
      <c r="C2602">
        <v>3354.3053</v>
      </c>
      <c r="D2602">
        <v>726.89292</v>
      </c>
      <c r="E2602">
        <v>81.239999999999995</v>
      </c>
      <c r="F2602">
        <v>36</v>
      </c>
      <c r="G2602">
        <v>2020</v>
      </c>
      <c r="H2602">
        <v>3354.4643999999998</v>
      </c>
      <c r="I2602">
        <v>0.15909999999999999</v>
      </c>
    </row>
    <row r="2603" spans="1:9" x14ac:dyDescent="0.25">
      <c r="A2603" t="s">
        <v>1404</v>
      </c>
      <c r="B2603" t="s">
        <v>1352</v>
      </c>
      <c r="C2603">
        <v>13720.227150000001</v>
      </c>
      <c r="D2603">
        <v>1902.3217199999999</v>
      </c>
      <c r="E2603">
        <v>332.52</v>
      </c>
      <c r="F2603">
        <v>285</v>
      </c>
      <c r="G2603">
        <v>2021</v>
      </c>
      <c r="H2603">
        <v>13936.603150000001</v>
      </c>
      <c r="I2603">
        <v>216.376</v>
      </c>
    </row>
    <row r="2604" spans="1:9" x14ac:dyDescent="0.25">
      <c r="A2604" t="s">
        <v>1513</v>
      </c>
      <c r="B2604" t="s">
        <v>1352</v>
      </c>
      <c r="D2604">
        <v>872.20691999999997</v>
      </c>
      <c r="E2604">
        <v>8.74</v>
      </c>
      <c r="F2604">
        <v>27</v>
      </c>
      <c r="G2604">
        <v>2021</v>
      </c>
      <c r="H2604">
        <v>416.12605000000002</v>
      </c>
    </row>
    <row r="2605" spans="1:9" x14ac:dyDescent="0.25">
      <c r="A2605" t="s">
        <v>2467</v>
      </c>
      <c r="B2605" t="s">
        <v>100</v>
      </c>
      <c r="C2605">
        <v>2547.3501000000001</v>
      </c>
      <c r="E2605">
        <v>1569.45</v>
      </c>
      <c r="F2605">
        <v>266</v>
      </c>
      <c r="G2605">
        <v>2020</v>
      </c>
      <c r="H2605">
        <v>2670.2548499999998</v>
      </c>
      <c r="I2605">
        <v>122.90475000000001</v>
      </c>
    </row>
    <row r="2606" spans="1:9" x14ac:dyDescent="0.25">
      <c r="A2606" t="s">
        <v>2264</v>
      </c>
      <c r="B2606" t="s">
        <v>1490</v>
      </c>
      <c r="C2606">
        <v>7428.8563000000004</v>
      </c>
      <c r="D2606">
        <v>0</v>
      </c>
      <c r="E2606">
        <v>254.31</v>
      </c>
      <c r="F2606">
        <v>841</v>
      </c>
      <c r="G2606">
        <v>2022</v>
      </c>
      <c r="H2606">
        <v>7429.0949499999997</v>
      </c>
      <c r="I2606">
        <v>0.23865</v>
      </c>
    </row>
    <row r="2607" spans="1:9" x14ac:dyDescent="0.25">
      <c r="A2607" t="s">
        <v>2537</v>
      </c>
      <c r="B2607" t="s">
        <v>1490</v>
      </c>
      <c r="C2607">
        <v>10795.4123</v>
      </c>
      <c r="D2607">
        <v>51.667200000000001</v>
      </c>
      <c r="E2607">
        <v>109.42</v>
      </c>
      <c r="F2607">
        <v>655</v>
      </c>
      <c r="G2607">
        <v>2021</v>
      </c>
      <c r="H2607">
        <v>10803.3673</v>
      </c>
      <c r="I2607">
        <v>7.9550000000000001</v>
      </c>
    </row>
    <row r="2608" spans="1:9" x14ac:dyDescent="0.25">
      <c r="A2608" t="s">
        <v>293</v>
      </c>
      <c r="B2608" t="s">
        <v>17</v>
      </c>
      <c r="C2608">
        <v>18578.9025</v>
      </c>
      <c r="D2608">
        <v>17801.610840000001</v>
      </c>
      <c r="E2608">
        <v>52.81</v>
      </c>
      <c r="F2608">
        <v>183</v>
      </c>
      <c r="G2608">
        <v>2021</v>
      </c>
      <c r="H2608">
        <v>21969.959900000002</v>
      </c>
      <c r="I2608">
        <v>3391.0574000000001</v>
      </c>
    </row>
    <row r="2609" spans="1:9" x14ac:dyDescent="0.25">
      <c r="A2609" t="s">
        <v>1949</v>
      </c>
      <c r="B2609" t="s">
        <v>1352</v>
      </c>
      <c r="D2609">
        <v>455.31720000000001</v>
      </c>
      <c r="E2609">
        <v>0</v>
      </c>
      <c r="F2609">
        <v>6</v>
      </c>
      <c r="G2609">
        <v>2020</v>
      </c>
      <c r="H2609">
        <v>64.276399999999995</v>
      </c>
    </row>
    <row r="2610" spans="1:9" x14ac:dyDescent="0.25">
      <c r="A2610" t="s">
        <v>40</v>
      </c>
      <c r="B2610" t="s">
        <v>1</v>
      </c>
      <c r="C2610">
        <v>7427.2653</v>
      </c>
      <c r="D2610">
        <v>0</v>
      </c>
      <c r="E2610">
        <v>12</v>
      </c>
      <c r="F2610">
        <v>111</v>
      </c>
      <c r="G2610">
        <v>2022</v>
      </c>
      <c r="H2610">
        <v>7461.3922499999999</v>
      </c>
      <c r="I2610">
        <v>34.126950000000001</v>
      </c>
    </row>
    <row r="2611" spans="1:9" x14ac:dyDescent="0.25">
      <c r="A2611" t="s">
        <v>2175</v>
      </c>
      <c r="B2611" t="s">
        <v>1490</v>
      </c>
      <c r="C2611">
        <v>7417.7988500000001</v>
      </c>
      <c r="D2611">
        <v>0</v>
      </c>
      <c r="E2611">
        <v>397.43</v>
      </c>
      <c r="F2611">
        <v>776</v>
      </c>
      <c r="G2611">
        <v>2022</v>
      </c>
      <c r="H2611">
        <v>7434.9021000000002</v>
      </c>
      <c r="I2611">
        <v>17.103249999999999</v>
      </c>
    </row>
    <row r="2612" spans="1:9" x14ac:dyDescent="0.25">
      <c r="A2612" t="s">
        <v>727</v>
      </c>
      <c r="B2612" t="s">
        <v>554</v>
      </c>
      <c r="C2612">
        <v>3306.1775499999999</v>
      </c>
      <c r="D2612">
        <v>1667.23596</v>
      </c>
      <c r="E2612">
        <v>0</v>
      </c>
      <c r="F2612">
        <v>42</v>
      </c>
      <c r="G2612">
        <v>2021</v>
      </c>
      <c r="H2612">
        <v>3660.8910000000001</v>
      </c>
      <c r="I2612">
        <v>354.71345000000002</v>
      </c>
    </row>
    <row r="2613" spans="1:9" x14ac:dyDescent="0.25">
      <c r="A2613" t="s">
        <v>2220</v>
      </c>
      <c r="B2613" t="s">
        <v>1490</v>
      </c>
      <c r="C2613">
        <v>8451.7101999999995</v>
      </c>
      <c r="E2613">
        <v>3532.35</v>
      </c>
      <c r="F2613">
        <v>762</v>
      </c>
      <c r="G2613">
        <v>2020</v>
      </c>
      <c r="H2613">
        <v>8655.5172999999995</v>
      </c>
      <c r="I2613">
        <v>203.80709999999999</v>
      </c>
    </row>
    <row r="2614" spans="1:9" x14ac:dyDescent="0.25">
      <c r="A2614" t="s">
        <v>114</v>
      </c>
      <c r="B2614" t="s">
        <v>104</v>
      </c>
      <c r="D2614">
        <v>0.96875999999999995</v>
      </c>
      <c r="E2614">
        <v>0</v>
      </c>
      <c r="F2614">
        <v>3</v>
      </c>
      <c r="G2614">
        <v>2020</v>
      </c>
      <c r="H2614">
        <v>1.1932499999999999</v>
      </c>
    </row>
    <row r="2615" spans="1:9" x14ac:dyDescent="0.25">
      <c r="A2615" t="s">
        <v>2279</v>
      </c>
      <c r="B2615" t="s">
        <v>164</v>
      </c>
      <c r="C2615">
        <v>7412.8667500000001</v>
      </c>
      <c r="D2615">
        <v>0</v>
      </c>
      <c r="E2615">
        <v>5366.92</v>
      </c>
      <c r="F2615">
        <v>1504</v>
      </c>
      <c r="G2615">
        <v>2022</v>
      </c>
      <c r="H2615">
        <v>10859.768249999999</v>
      </c>
      <c r="I2615">
        <v>3446.9014999999999</v>
      </c>
    </row>
    <row r="2616" spans="1:9" x14ac:dyDescent="0.25">
      <c r="A2616" t="s">
        <v>1206</v>
      </c>
      <c r="B2616" t="s">
        <v>1055</v>
      </c>
      <c r="D2616">
        <v>281.58623999999998</v>
      </c>
      <c r="E2616">
        <v>87.11</v>
      </c>
      <c r="F2616">
        <v>12</v>
      </c>
      <c r="G2616">
        <v>2021</v>
      </c>
      <c r="H2616">
        <v>33.888300000000001</v>
      </c>
    </row>
    <row r="2617" spans="1:9" x14ac:dyDescent="0.25">
      <c r="A2617" t="s">
        <v>924</v>
      </c>
      <c r="B2617" t="s">
        <v>121</v>
      </c>
      <c r="C2617">
        <v>122.74565</v>
      </c>
      <c r="E2617">
        <v>32642.91</v>
      </c>
      <c r="F2617">
        <v>118</v>
      </c>
      <c r="G2617">
        <v>2020</v>
      </c>
      <c r="H2617">
        <v>246.84365</v>
      </c>
      <c r="I2617">
        <v>124.098</v>
      </c>
    </row>
    <row r="2618" spans="1:9" x14ac:dyDescent="0.25">
      <c r="A2618" t="s">
        <v>2249</v>
      </c>
      <c r="B2618" t="s">
        <v>1490</v>
      </c>
      <c r="C2618">
        <v>7404.9117500000002</v>
      </c>
      <c r="D2618">
        <v>0</v>
      </c>
      <c r="E2618">
        <v>919.64</v>
      </c>
      <c r="F2618">
        <v>195</v>
      </c>
      <c r="G2618">
        <v>2022</v>
      </c>
      <c r="H2618">
        <v>8918.5095999999994</v>
      </c>
      <c r="I2618">
        <v>1513.5978500000001</v>
      </c>
    </row>
    <row r="2619" spans="1:9" x14ac:dyDescent="0.25">
      <c r="A2619" t="s">
        <v>2810</v>
      </c>
      <c r="B2619" t="s">
        <v>164</v>
      </c>
      <c r="C2619">
        <v>16.705500000000001</v>
      </c>
      <c r="D2619">
        <v>7.1042399999999999</v>
      </c>
      <c r="E2619">
        <v>19.28</v>
      </c>
      <c r="F2619">
        <v>23</v>
      </c>
      <c r="G2619">
        <v>2021</v>
      </c>
      <c r="H2619">
        <v>18.296500000000002</v>
      </c>
      <c r="I2619">
        <v>1.591</v>
      </c>
    </row>
    <row r="2620" spans="1:9" x14ac:dyDescent="0.25">
      <c r="A2620" t="s">
        <v>2766</v>
      </c>
      <c r="B2620" t="s">
        <v>164</v>
      </c>
      <c r="C2620">
        <v>118.29085000000001</v>
      </c>
      <c r="D2620">
        <v>1537.0992000000001</v>
      </c>
      <c r="E2620">
        <v>176.38</v>
      </c>
      <c r="F2620">
        <v>47</v>
      </c>
      <c r="G2620">
        <v>2020</v>
      </c>
      <c r="H2620">
        <v>130.46199999999999</v>
      </c>
      <c r="I2620">
        <v>12.171150000000001</v>
      </c>
    </row>
    <row r="2621" spans="1:9" x14ac:dyDescent="0.25">
      <c r="A2621" t="s">
        <v>406</v>
      </c>
      <c r="B2621" t="s">
        <v>217</v>
      </c>
      <c r="C2621">
        <v>46125.635600000001</v>
      </c>
      <c r="D2621">
        <v>12373.00272</v>
      </c>
      <c r="E2621">
        <v>15833.91</v>
      </c>
      <c r="F2621">
        <v>346</v>
      </c>
      <c r="G2621">
        <v>2020</v>
      </c>
      <c r="H2621">
        <v>46205.344700000001</v>
      </c>
      <c r="I2621">
        <v>79.709100000000007</v>
      </c>
    </row>
    <row r="2622" spans="1:9" x14ac:dyDescent="0.25">
      <c r="A2622" t="s">
        <v>1037</v>
      </c>
      <c r="B2622" t="s">
        <v>1022</v>
      </c>
      <c r="C2622">
        <v>36138.451300000001</v>
      </c>
      <c r="D2622">
        <v>58086.526680000003</v>
      </c>
      <c r="E2622">
        <v>1737.13</v>
      </c>
      <c r="F2622">
        <v>305</v>
      </c>
      <c r="G2622">
        <v>2021</v>
      </c>
      <c r="H2622">
        <v>85201.947950000002</v>
      </c>
      <c r="I2622">
        <v>49063.496650000001</v>
      </c>
    </row>
    <row r="2623" spans="1:9" x14ac:dyDescent="0.25">
      <c r="A2623" t="s">
        <v>1201</v>
      </c>
      <c r="B2623" t="s">
        <v>1055</v>
      </c>
      <c r="C2623">
        <v>6120.7361000000001</v>
      </c>
      <c r="D2623">
        <v>24152.478480000002</v>
      </c>
      <c r="E2623">
        <v>0</v>
      </c>
      <c r="F2623">
        <v>127</v>
      </c>
      <c r="G2623">
        <v>2021</v>
      </c>
      <c r="H2623">
        <v>6505.1216999999997</v>
      </c>
      <c r="I2623">
        <v>384.38560000000001</v>
      </c>
    </row>
    <row r="2624" spans="1:9" x14ac:dyDescent="0.25">
      <c r="A2624" t="s">
        <v>592</v>
      </c>
      <c r="B2624" t="s">
        <v>554</v>
      </c>
      <c r="C2624">
        <v>624.38795000000005</v>
      </c>
      <c r="D2624">
        <v>0.32291999999999998</v>
      </c>
      <c r="E2624">
        <v>0</v>
      </c>
      <c r="F2624">
        <v>20</v>
      </c>
      <c r="G2624">
        <v>2020</v>
      </c>
      <c r="H2624">
        <v>642.52535</v>
      </c>
      <c r="I2624">
        <v>18.1374</v>
      </c>
    </row>
    <row r="2625" spans="1:9" x14ac:dyDescent="0.25">
      <c r="A2625" t="s">
        <v>144</v>
      </c>
      <c r="B2625" t="s">
        <v>104</v>
      </c>
      <c r="C2625">
        <v>7095.86</v>
      </c>
      <c r="D2625">
        <v>19669.057199999999</v>
      </c>
      <c r="E2625">
        <v>0</v>
      </c>
      <c r="F2625">
        <v>42</v>
      </c>
      <c r="G2625">
        <v>2021</v>
      </c>
      <c r="H2625">
        <v>7156.6361999999999</v>
      </c>
      <c r="I2625">
        <v>60.776200000000003</v>
      </c>
    </row>
    <row r="2626" spans="1:9" x14ac:dyDescent="0.25">
      <c r="A2626" t="s">
        <v>2238</v>
      </c>
      <c r="B2626" t="s">
        <v>1490</v>
      </c>
      <c r="D2626">
        <v>5066.6148000000003</v>
      </c>
      <c r="E2626">
        <v>0</v>
      </c>
      <c r="F2626">
        <v>27</v>
      </c>
      <c r="G2626">
        <v>2020</v>
      </c>
      <c r="H2626">
        <v>1511.1318000000001</v>
      </c>
    </row>
    <row r="2627" spans="1:9" x14ac:dyDescent="0.25">
      <c r="A2627" t="s">
        <v>2140</v>
      </c>
      <c r="B2627" t="s">
        <v>164</v>
      </c>
      <c r="C2627">
        <v>2786.9546999999998</v>
      </c>
      <c r="E2627">
        <v>1755.29</v>
      </c>
      <c r="F2627">
        <v>159</v>
      </c>
      <c r="G2627">
        <v>2021</v>
      </c>
      <c r="H2627">
        <v>9388.0932499999999</v>
      </c>
      <c r="I2627">
        <v>6601.1385499999997</v>
      </c>
    </row>
    <row r="2628" spans="1:9" x14ac:dyDescent="0.25">
      <c r="A2628" t="s">
        <v>2405</v>
      </c>
      <c r="B2628" t="s">
        <v>100</v>
      </c>
      <c r="C2628">
        <v>7298.2352000000001</v>
      </c>
      <c r="D2628">
        <v>0</v>
      </c>
      <c r="E2628">
        <v>2231.6999999999998</v>
      </c>
      <c r="F2628">
        <v>654</v>
      </c>
      <c r="G2628">
        <v>2022</v>
      </c>
      <c r="H2628">
        <v>7698.3716999999997</v>
      </c>
      <c r="I2628">
        <v>400.13650000000001</v>
      </c>
    </row>
    <row r="2629" spans="1:9" x14ac:dyDescent="0.25">
      <c r="A2629" t="s">
        <v>2119</v>
      </c>
      <c r="B2629" t="s">
        <v>1490</v>
      </c>
      <c r="C2629">
        <v>50338.842250000002</v>
      </c>
      <c r="E2629">
        <v>5132.8999999999996</v>
      </c>
      <c r="F2629">
        <v>754</v>
      </c>
      <c r="G2629">
        <v>2020</v>
      </c>
      <c r="H2629">
        <v>50389.117850000002</v>
      </c>
      <c r="I2629">
        <v>50.275599999999997</v>
      </c>
    </row>
    <row r="2630" spans="1:9" x14ac:dyDescent="0.25">
      <c r="A2630" t="s">
        <v>1889</v>
      </c>
      <c r="B2630" t="s">
        <v>1352</v>
      </c>
      <c r="C2630">
        <v>862.87885000000006</v>
      </c>
      <c r="E2630">
        <v>0</v>
      </c>
      <c r="F2630">
        <v>31</v>
      </c>
      <c r="G2630">
        <v>2020</v>
      </c>
      <c r="H2630">
        <v>863.03795000000002</v>
      </c>
      <c r="I2630">
        <v>0.15909999999999999</v>
      </c>
    </row>
    <row r="2631" spans="1:9" x14ac:dyDescent="0.25">
      <c r="A2631" t="s">
        <v>2703</v>
      </c>
      <c r="B2631" t="s">
        <v>164</v>
      </c>
      <c r="C2631">
        <v>7285.2685499999998</v>
      </c>
      <c r="D2631">
        <v>0</v>
      </c>
      <c r="E2631">
        <v>308.33</v>
      </c>
      <c r="F2631">
        <v>597</v>
      </c>
      <c r="G2631">
        <v>2022</v>
      </c>
      <c r="H2631">
        <v>7298.7124999999996</v>
      </c>
      <c r="I2631">
        <v>13.443949999999999</v>
      </c>
    </row>
    <row r="2632" spans="1:9" x14ac:dyDescent="0.25">
      <c r="A2632" t="s">
        <v>2181</v>
      </c>
      <c r="B2632" t="s">
        <v>1490</v>
      </c>
      <c r="C2632">
        <v>13619.755499999999</v>
      </c>
      <c r="E2632">
        <v>876.06</v>
      </c>
      <c r="F2632">
        <v>915</v>
      </c>
      <c r="G2632">
        <v>2020</v>
      </c>
      <c r="H2632">
        <v>13664.7808</v>
      </c>
      <c r="I2632">
        <v>45.025300000000001</v>
      </c>
    </row>
    <row r="2633" spans="1:9" x14ac:dyDescent="0.25">
      <c r="A2633" t="s">
        <v>18</v>
      </c>
      <c r="B2633" t="s">
        <v>17</v>
      </c>
      <c r="C2633">
        <v>459.32170000000002</v>
      </c>
      <c r="D2633">
        <v>2362.80564</v>
      </c>
      <c r="E2633">
        <v>0</v>
      </c>
      <c r="F2633">
        <v>8</v>
      </c>
      <c r="G2633">
        <v>2020</v>
      </c>
      <c r="H2633">
        <v>459.87855000000002</v>
      </c>
      <c r="I2633">
        <v>0.55684999999999996</v>
      </c>
    </row>
    <row r="2634" spans="1:9" x14ac:dyDescent="0.25">
      <c r="A2634" t="s">
        <v>206</v>
      </c>
      <c r="B2634" t="s">
        <v>202</v>
      </c>
      <c r="C2634">
        <v>3228.8549499999999</v>
      </c>
      <c r="D2634">
        <v>393.9624</v>
      </c>
      <c r="E2634">
        <v>104.69</v>
      </c>
      <c r="F2634">
        <v>134</v>
      </c>
      <c r="G2634">
        <v>2021</v>
      </c>
      <c r="H2634">
        <v>3235.4576000000002</v>
      </c>
      <c r="I2634">
        <v>6.6026499999999997</v>
      </c>
    </row>
    <row r="2635" spans="1:9" x14ac:dyDescent="0.25">
      <c r="A2635" t="s">
        <v>2138</v>
      </c>
      <c r="B2635" t="s">
        <v>164</v>
      </c>
      <c r="C2635">
        <v>7106.9174499999999</v>
      </c>
      <c r="E2635">
        <v>1194.26</v>
      </c>
      <c r="F2635">
        <v>789</v>
      </c>
      <c r="G2635">
        <v>2021</v>
      </c>
      <c r="H2635">
        <v>7203.2524999999996</v>
      </c>
      <c r="I2635">
        <v>96.335049999999995</v>
      </c>
    </row>
    <row r="2636" spans="1:9" x14ac:dyDescent="0.25">
      <c r="A2636" t="s">
        <v>910</v>
      </c>
      <c r="B2636" t="s">
        <v>121</v>
      </c>
      <c r="C2636">
        <v>16451.974149999998</v>
      </c>
      <c r="D2636">
        <v>15756.55848</v>
      </c>
      <c r="E2636">
        <v>718.58</v>
      </c>
      <c r="F2636">
        <v>115</v>
      </c>
      <c r="G2636">
        <v>2021</v>
      </c>
      <c r="H2636">
        <v>54400.506150000001</v>
      </c>
      <c r="I2636">
        <v>37948.531999999999</v>
      </c>
    </row>
    <row r="2637" spans="1:9" x14ac:dyDescent="0.25">
      <c r="A2637" t="s">
        <v>1987</v>
      </c>
      <c r="B2637" t="s">
        <v>1490</v>
      </c>
      <c r="C2637">
        <v>7274.2111000000004</v>
      </c>
      <c r="D2637">
        <v>0</v>
      </c>
      <c r="E2637">
        <v>913.05</v>
      </c>
      <c r="F2637">
        <v>1097</v>
      </c>
      <c r="G2637">
        <v>2022</v>
      </c>
      <c r="H2637">
        <v>7313.7474499999998</v>
      </c>
      <c r="I2637">
        <v>39.536349999999999</v>
      </c>
    </row>
    <row r="2638" spans="1:9" x14ac:dyDescent="0.25">
      <c r="A2638" t="s">
        <v>1719</v>
      </c>
      <c r="B2638" t="s">
        <v>1352</v>
      </c>
      <c r="C2638">
        <v>1479.3117999999999</v>
      </c>
      <c r="D2638">
        <v>7096.48992</v>
      </c>
      <c r="E2638">
        <v>273.69</v>
      </c>
      <c r="F2638">
        <v>63</v>
      </c>
      <c r="G2638">
        <v>2021</v>
      </c>
      <c r="H2638">
        <v>1481.3005499999999</v>
      </c>
      <c r="I2638">
        <v>1.98875</v>
      </c>
    </row>
    <row r="2639" spans="1:9" x14ac:dyDescent="0.25">
      <c r="A2639" t="s">
        <v>1196</v>
      </c>
      <c r="B2639" t="s">
        <v>1055</v>
      </c>
      <c r="C2639">
        <v>94.425849999999997</v>
      </c>
      <c r="D2639">
        <v>130.45967999999999</v>
      </c>
      <c r="E2639">
        <v>550.62</v>
      </c>
      <c r="F2639">
        <v>7</v>
      </c>
      <c r="G2639">
        <v>2021</v>
      </c>
      <c r="H2639">
        <v>167.2141</v>
      </c>
      <c r="I2639">
        <v>72.788250000000005</v>
      </c>
    </row>
    <row r="2640" spans="1:9" x14ac:dyDescent="0.25">
      <c r="A2640" t="s">
        <v>1194</v>
      </c>
      <c r="B2640" t="s">
        <v>1055</v>
      </c>
      <c r="D2640">
        <v>742.71600000000001</v>
      </c>
      <c r="E2640">
        <v>0</v>
      </c>
      <c r="F2640">
        <v>2</v>
      </c>
      <c r="G2640">
        <v>2020</v>
      </c>
      <c r="H2640">
        <v>2.7046999999999999</v>
      </c>
    </row>
    <row r="2641" spans="1:9" x14ac:dyDescent="0.25">
      <c r="A2641" t="s">
        <v>47</v>
      </c>
      <c r="B2641" t="s">
        <v>1</v>
      </c>
      <c r="C2641">
        <v>28621.214950000001</v>
      </c>
      <c r="D2641">
        <v>23157.23904</v>
      </c>
      <c r="E2641">
        <v>5016.54</v>
      </c>
      <c r="F2641">
        <v>336</v>
      </c>
      <c r="G2641">
        <v>2020</v>
      </c>
      <c r="H2641">
        <v>34602.579449999997</v>
      </c>
      <c r="I2641">
        <v>5981.3644999999997</v>
      </c>
    </row>
    <row r="2642" spans="1:9" x14ac:dyDescent="0.25">
      <c r="A2642" t="s">
        <v>1785</v>
      </c>
      <c r="B2642" t="s">
        <v>1352</v>
      </c>
      <c r="D2642">
        <v>0.96875999999999995</v>
      </c>
      <c r="E2642">
        <v>5.09</v>
      </c>
      <c r="F2642">
        <v>16</v>
      </c>
      <c r="G2642">
        <v>2020</v>
      </c>
      <c r="H2642">
        <v>110.0972</v>
      </c>
    </row>
    <row r="2643" spans="1:9" x14ac:dyDescent="0.25">
      <c r="A2643" t="s">
        <v>2747</v>
      </c>
      <c r="B2643" t="s">
        <v>164</v>
      </c>
      <c r="C2643">
        <v>18587.812099999999</v>
      </c>
      <c r="D2643">
        <v>6645.6935999999996</v>
      </c>
      <c r="E2643">
        <v>99.38</v>
      </c>
      <c r="F2643">
        <v>340</v>
      </c>
      <c r="G2643">
        <v>2021</v>
      </c>
      <c r="H2643">
        <v>29228.101900000001</v>
      </c>
      <c r="I2643">
        <v>10640.2898</v>
      </c>
    </row>
    <row r="2644" spans="1:9" x14ac:dyDescent="0.25">
      <c r="A2644" t="s">
        <v>1465</v>
      </c>
      <c r="B2644" t="s">
        <v>1352</v>
      </c>
      <c r="C2644">
        <v>826.52449999999999</v>
      </c>
      <c r="E2644">
        <v>347.06</v>
      </c>
      <c r="F2644">
        <v>96</v>
      </c>
      <c r="G2644">
        <v>2021</v>
      </c>
      <c r="H2644">
        <v>839.96844999999996</v>
      </c>
      <c r="I2644">
        <v>13.443949999999999</v>
      </c>
    </row>
    <row r="2645" spans="1:9" x14ac:dyDescent="0.25">
      <c r="A2645" t="s">
        <v>342</v>
      </c>
      <c r="B2645" t="s">
        <v>17</v>
      </c>
      <c r="C2645">
        <v>4138.2705500000002</v>
      </c>
      <c r="D2645">
        <v>12159.22968</v>
      </c>
      <c r="E2645">
        <v>0</v>
      </c>
      <c r="F2645">
        <v>46</v>
      </c>
      <c r="G2645">
        <v>2021</v>
      </c>
      <c r="H2645">
        <v>4145.2709500000001</v>
      </c>
      <c r="I2645">
        <v>7.0004</v>
      </c>
    </row>
    <row r="2646" spans="1:9" x14ac:dyDescent="0.25">
      <c r="A2646" t="s">
        <v>440</v>
      </c>
      <c r="B2646" t="s">
        <v>98</v>
      </c>
      <c r="D2646">
        <v>5446.69164</v>
      </c>
      <c r="E2646">
        <v>0</v>
      </c>
      <c r="F2646">
        <v>10</v>
      </c>
      <c r="G2646">
        <v>2021</v>
      </c>
      <c r="H2646">
        <v>7.9550000000000001</v>
      </c>
    </row>
    <row r="2647" spans="1:9" x14ac:dyDescent="0.25">
      <c r="A2647" t="s">
        <v>2269</v>
      </c>
      <c r="B2647" t="s">
        <v>1490</v>
      </c>
      <c r="C2647">
        <v>2553.2368000000001</v>
      </c>
      <c r="E2647">
        <v>389.81</v>
      </c>
      <c r="F2647">
        <v>145</v>
      </c>
      <c r="G2647">
        <v>2020</v>
      </c>
      <c r="H2647">
        <v>2556.33925</v>
      </c>
      <c r="I2647">
        <v>3.1024500000000002</v>
      </c>
    </row>
    <row r="2648" spans="1:9" x14ac:dyDescent="0.25">
      <c r="A2648" t="s">
        <v>2513</v>
      </c>
      <c r="B2648" t="s">
        <v>100</v>
      </c>
      <c r="C2648">
        <v>7267.0515999999998</v>
      </c>
      <c r="D2648">
        <v>0</v>
      </c>
      <c r="E2648">
        <v>9030.7800000000007</v>
      </c>
      <c r="F2648">
        <v>756</v>
      </c>
      <c r="G2648">
        <v>2022</v>
      </c>
      <c r="H2648">
        <v>8583.7631999999994</v>
      </c>
      <c r="I2648">
        <v>1316.7116000000001</v>
      </c>
    </row>
    <row r="2649" spans="1:9" x14ac:dyDescent="0.25">
      <c r="A2649" t="s">
        <v>2811</v>
      </c>
      <c r="B2649" t="s">
        <v>164</v>
      </c>
      <c r="C2649">
        <v>40916.94025</v>
      </c>
      <c r="E2649">
        <v>863.06</v>
      </c>
      <c r="F2649">
        <v>797</v>
      </c>
      <c r="G2649">
        <v>2021</v>
      </c>
      <c r="H2649">
        <v>41097.041449999997</v>
      </c>
      <c r="I2649">
        <v>180.10120000000001</v>
      </c>
    </row>
    <row r="2650" spans="1:9" x14ac:dyDescent="0.25">
      <c r="A2650" t="s">
        <v>83</v>
      </c>
      <c r="B2650" t="s">
        <v>1</v>
      </c>
      <c r="C2650">
        <v>526.93920000000003</v>
      </c>
      <c r="E2650">
        <v>2.91</v>
      </c>
      <c r="F2650">
        <v>61</v>
      </c>
      <c r="G2650">
        <v>2021</v>
      </c>
      <c r="H2650">
        <v>552.23609999999996</v>
      </c>
      <c r="I2650">
        <v>25.296900000000001</v>
      </c>
    </row>
    <row r="2651" spans="1:9" x14ac:dyDescent="0.25">
      <c r="A2651" t="s">
        <v>1709</v>
      </c>
      <c r="B2651" t="s">
        <v>1352</v>
      </c>
      <c r="C2651">
        <v>23910.90035</v>
      </c>
      <c r="D2651">
        <v>1942.6867199999999</v>
      </c>
      <c r="E2651">
        <v>289.72000000000003</v>
      </c>
      <c r="F2651">
        <v>430</v>
      </c>
      <c r="G2651">
        <v>2020</v>
      </c>
      <c r="H2651">
        <v>24502.6728</v>
      </c>
      <c r="I2651">
        <v>591.77245000000005</v>
      </c>
    </row>
    <row r="2652" spans="1:9" x14ac:dyDescent="0.25">
      <c r="A2652" t="s">
        <v>332</v>
      </c>
      <c r="B2652" t="s">
        <v>17</v>
      </c>
      <c r="C2652">
        <v>780.78324999999995</v>
      </c>
      <c r="D2652">
        <v>52.958880000000001</v>
      </c>
      <c r="E2652">
        <v>0</v>
      </c>
      <c r="F2652">
        <v>21</v>
      </c>
      <c r="G2652">
        <v>2021</v>
      </c>
      <c r="H2652">
        <v>1699.58575</v>
      </c>
      <c r="I2652">
        <v>918.80250000000001</v>
      </c>
    </row>
    <row r="2653" spans="1:9" x14ac:dyDescent="0.25">
      <c r="A2653" t="s">
        <v>2845</v>
      </c>
      <c r="B2653" t="s">
        <v>164</v>
      </c>
      <c r="C2653">
        <v>7261.9603999999999</v>
      </c>
      <c r="D2653">
        <v>0</v>
      </c>
      <c r="E2653">
        <v>1359.31</v>
      </c>
      <c r="F2653">
        <v>1801</v>
      </c>
      <c r="G2653">
        <v>2022</v>
      </c>
      <c r="H2653">
        <v>7275.0065999999997</v>
      </c>
      <c r="I2653">
        <v>13.046200000000001</v>
      </c>
    </row>
    <row r="2654" spans="1:9" x14ac:dyDescent="0.25">
      <c r="A2654" t="s">
        <v>2138</v>
      </c>
      <c r="B2654" t="s">
        <v>164</v>
      </c>
      <c r="C2654">
        <v>7250.7438499999998</v>
      </c>
      <c r="D2654">
        <v>0</v>
      </c>
      <c r="E2654">
        <v>1194.26</v>
      </c>
      <c r="F2654">
        <v>792</v>
      </c>
      <c r="G2654">
        <v>2022</v>
      </c>
      <c r="H2654">
        <v>7349.7040500000003</v>
      </c>
      <c r="I2654">
        <v>98.9602</v>
      </c>
    </row>
    <row r="2655" spans="1:9" x14ac:dyDescent="0.25">
      <c r="A2655" t="s">
        <v>1453</v>
      </c>
      <c r="B2655" t="s">
        <v>1352</v>
      </c>
      <c r="C2655">
        <v>87.743650000000002</v>
      </c>
      <c r="E2655">
        <v>179.45</v>
      </c>
      <c r="F2655">
        <v>28</v>
      </c>
      <c r="G2655">
        <v>2021</v>
      </c>
      <c r="H2655">
        <v>89.096000000000004</v>
      </c>
      <c r="I2655">
        <v>1.3523499999999999</v>
      </c>
    </row>
    <row r="2656" spans="1:9" x14ac:dyDescent="0.25">
      <c r="A2656" t="s">
        <v>1522</v>
      </c>
      <c r="B2656" t="s">
        <v>1490</v>
      </c>
      <c r="C2656">
        <v>11449.154200000001</v>
      </c>
      <c r="E2656">
        <v>7163.74</v>
      </c>
      <c r="F2656">
        <v>2834</v>
      </c>
      <c r="G2656">
        <v>2021</v>
      </c>
      <c r="H2656">
        <v>13650.54135</v>
      </c>
      <c r="I2656">
        <v>2201.38715</v>
      </c>
    </row>
    <row r="2657" spans="1:9" x14ac:dyDescent="0.25">
      <c r="A2657" t="s">
        <v>1951</v>
      </c>
      <c r="B2657" t="s">
        <v>1352</v>
      </c>
      <c r="C2657">
        <v>7205.0821500000002</v>
      </c>
      <c r="D2657">
        <v>0</v>
      </c>
      <c r="E2657">
        <v>36.799999999999997</v>
      </c>
      <c r="F2657">
        <v>421</v>
      </c>
      <c r="G2657">
        <v>2022</v>
      </c>
      <c r="H2657">
        <v>7212.1620999999996</v>
      </c>
      <c r="I2657">
        <v>7.0799500000000002</v>
      </c>
    </row>
    <row r="2658" spans="1:9" x14ac:dyDescent="0.25">
      <c r="A2658" t="s">
        <v>569</v>
      </c>
      <c r="B2658" t="s">
        <v>98</v>
      </c>
      <c r="C2658">
        <v>231.01320000000001</v>
      </c>
      <c r="D2658">
        <v>10211.37624</v>
      </c>
      <c r="E2658">
        <v>458.24</v>
      </c>
      <c r="F2658">
        <v>40</v>
      </c>
      <c r="G2658">
        <v>2021</v>
      </c>
      <c r="H2658">
        <v>6455.9597999999996</v>
      </c>
      <c r="I2658">
        <v>6224.9466000000002</v>
      </c>
    </row>
    <row r="2659" spans="1:9" x14ac:dyDescent="0.25">
      <c r="A2659" t="s">
        <v>1893</v>
      </c>
      <c r="B2659" t="s">
        <v>1490</v>
      </c>
      <c r="C2659">
        <v>7169.4437500000004</v>
      </c>
      <c r="D2659">
        <v>0</v>
      </c>
      <c r="E2659">
        <v>186.22</v>
      </c>
      <c r="F2659">
        <v>628</v>
      </c>
      <c r="G2659">
        <v>2022</v>
      </c>
      <c r="H2659">
        <v>7186.7061000000003</v>
      </c>
      <c r="I2659">
        <v>17.262350000000001</v>
      </c>
    </row>
    <row r="2660" spans="1:9" x14ac:dyDescent="0.25">
      <c r="A2660" t="s">
        <v>2153</v>
      </c>
      <c r="B2660" t="s">
        <v>1490</v>
      </c>
      <c r="C2660">
        <v>57060.578600000001</v>
      </c>
      <c r="E2660">
        <v>22453.74</v>
      </c>
      <c r="F2660">
        <v>5349</v>
      </c>
      <c r="G2660">
        <v>2021</v>
      </c>
      <c r="H2660">
        <v>70516.938399999999</v>
      </c>
      <c r="I2660">
        <v>13456.3598</v>
      </c>
    </row>
    <row r="2661" spans="1:9" x14ac:dyDescent="0.25">
      <c r="A2661" t="s">
        <v>1955</v>
      </c>
      <c r="B2661" t="s">
        <v>1352</v>
      </c>
      <c r="D2661">
        <v>5376.94092</v>
      </c>
      <c r="E2661">
        <v>3.06</v>
      </c>
      <c r="F2661">
        <v>197</v>
      </c>
      <c r="G2661">
        <v>2020</v>
      </c>
      <c r="H2661">
        <v>1204.1483499999999</v>
      </c>
    </row>
    <row r="2662" spans="1:9" x14ac:dyDescent="0.25">
      <c r="A2662" t="s">
        <v>2021</v>
      </c>
      <c r="B2662" t="s">
        <v>1490</v>
      </c>
      <c r="C2662">
        <v>7150.19265</v>
      </c>
      <c r="D2662">
        <v>0</v>
      </c>
      <c r="E2662">
        <v>265.43</v>
      </c>
      <c r="F2662">
        <v>568</v>
      </c>
      <c r="G2662">
        <v>2022</v>
      </c>
      <c r="H2662">
        <v>7159.3409000000001</v>
      </c>
      <c r="I2662">
        <v>9.1482500000000009</v>
      </c>
    </row>
    <row r="2663" spans="1:9" x14ac:dyDescent="0.25">
      <c r="A2663" t="s">
        <v>2904</v>
      </c>
      <c r="B2663" t="s">
        <v>164</v>
      </c>
      <c r="C2663">
        <v>2405.1147000000001</v>
      </c>
      <c r="E2663">
        <v>614.54</v>
      </c>
      <c r="F2663">
        <v>489</v>
      </c>
      <c r="G2663">
        <v>2020</v>
      </c>
      <c r="H2663">
        <v>2430.4115999999999</v>
      </c>
      <c r="I2663">
        <v>25.296900000000001</v>
      </c>
    </row>
    <row r="2664" spans="1:9" x14ac:dyDescent="0.25">
      <c r="A2664" t="s">
        <v>2334</v>
      </c>
      <c r="B2664" t="s">
        <v>1490</v>
      </c>
      <c r="C2664">
        <v>7139.9306999999999</v>
      </c>
      <c r="D2664">
        <v>0</v>
      </c>
      <c r="E2664">
        <v>4973.83</v>
      </c>
      <c r="F2664">
        <v>2158</v>
      </c>
      <c r="G2664">
        <v>2022</v>
      </c>
      <c r="H2664">
        <v>7491.8599000000004</v>
      </c>
      <c r="I2664">
        <v>351.92919999999998</v>
      </c>
    </row>
    <row r="2665" spans="1:9" x14ac:dyDescent="0.25">
      <c r="A2665" t="s">
        <v>2772</v>
      </c>
      <c r="B2665" t="s">
        <v>164</v>
      </c>
      <c r="C2665">
        <v>7114.71335</v>
      </c>
      <c r="D2665">
        <v>0</v>
      </c>
      <c r="E2665">
        <v>140.54</v>
      </c>
      <c r="F2665">
        <v>705</v>
      </c>
      <c r="G2665">
        <v>2022</v>
      </c>
      <c r="H2665">
        <v>7142.1580999999996</v>
      </c>
      <c r="I2665">
        <v>27.444749999999999</v>
      </c>
    </row>
    <row r="2666" spans="1:9" x14ac:dyDescent="0.25">
      <c r="A2666" t="s">
        <v>2354</v>
      </c>
      <c r="B2666" t="s">
        <v>100</v>
      </c>
      <c r="C2666">
        <v>7101.6671500000002</v>
      </c>
      <c r="D2666">
        <v>0</v>
      </c>
      <c r="E2666">
        <v>2138.88</v>
      </c>
      <c r="F2666">
        <v>1168</v>
      </c>
      <c r="G2666">
        <v>2022</v>
      </c>
      <c r="H2666">
        <v>7883.2458999999999</v>
      </c>
      <c r="I2666">
        <v>781.57875000000001</v>
      </c>
    </row>
    <row r="2667" spans="1:9" x14ac:dyDescent="0.25">
      <c r="A2667" t="s">
        <v>1503</v>
      </c>
      <c r="B2667" t="s">
        <v>1352</v>
      </c>
      <c r="C2667">
        <v>437.44544999999999</v>
      </c>
      <c r="D2667">
        <v>1533.87</v>
      </c>
      <c r="E2667">
        <v>678.03</v>
      </c>
      <c r="F2667">
        <v>58</v>
      </c>
      <c r="G2667">
        <v>2020</v>
      </c>
      <c r="H2667">
        <v>437.60455000000002</v>
      </c>
      <c r="I2667">
        <v>0.15909999999999999</v>
      </c>
    </row>
    <row r="2668" spans="1:9" x14ac:dyDescent="0.25">
      <c r="A2668" t="s">
        <v>830</v>
      </c>
      <c r="B2668" t="s">
        <v>121</v>
      </c>
      <c r="C2668">
        <v>7084.3252499999999</v>
      </c>
      <c r="D2668">
        <v>0</v>
      </c>
      <c r="E2668">
        <v>10739.62</v>
      </c>
      <c r="F2668">
        <v>95</v>
      </c>
      <c r="G2668">
        <v>2022</v>
      </c>
      <c r="H2668">
        <v>47815.993549999999</v>
      </c>
      <c r="I2668">
        <v>40731.668299999998</v>
      </c>
    </row>
    <row r="2669" spans="1:9" x14ac:dyDescent="0.25">
      <c r="A2669" t="s">
        <v>781</v>
      </c>
      <c r="B2669" t="s">
        <v>554</v>
      </c>
      <c r="C2669">
        <v>105011.56849999999</v>
      </c>
      <c r="D2669">
        <v>62662.303079999998</v>
      </c>
      <c r="E2669">
        <v>20.62</v>
      </c>
      <c r="F2669">
        <v>869</v>
      </c>
      <c r="G2669">
        <v>2021</v>
      </c>
      <c r="H2669">
        <v>109573.1246</v>
      </c>
      <c r="I2669">
        <v>4561.5560999999998</v>
      </c>
    </row>
    <row r="2670" spans="1:9" x14ac:dyDescent="0.25">
      <c r="A2670" t="s">
        <v>2526</v>
      </c>
      <c r="B2670" t="s">
        <v>100</v>
      </c>
      <c r="C2670">
        <v>610.06894999999997</v>
      </c>
      <c r="E2670">
        <v>2219.38</v>
      </c>
      <c r="F2670">
        <v>266</v>
      </c>
      <c r="G2670">
        <v>2021</v>
      </c>
      <c r="H2670">
        <v>642.36625000000004</v>
      </c>
      <c r="I2670">
        <v>32.2973</v>
      </c>
    </row>
    <row r="2671" spans="1:9" x14ac:dyDescent="0.25">
      <c r="A2671" t="s">
        <v>2960</v>
      </c>
      <c r="B2671" t="s">
        <v>202</v>
      </c>
      <c r="C2671">
        <v>7044.3116</v>
      </c>
      <c r="D2671">
        <v>0</v>
      </c>
      <c r="E2671">
        <v>69.150000000000006</v>
      </c>
      <c r="F2671">
        <v>71</v>
      </c>
      <c r="G2671">
        <v>2022</v>
      </c>
      <c r="H2671">
        <v>7293.0644499999999</v>
      </c>
      <c r="I2671">
        <v>248.75285</v>
      </c>
    </row>
    <row r="2672" spans="1:9" x14ac:dyDescent="0.25">
      <c r="A2672" t="s">
        <v>2759</v>
      </c>
      <c r="B2672" t="s">
        <v>164</v>
      </c>
      <c r="C2672">
        <v>9882.6556</v>
      </c>
      <c r="E2672">
        <v>171.38</v>
      </c>
      <c r="F2672">
        <v>643</v>
      </c>
      <c r="G2672">
        <v>2021</v>
      </c>
      <c r="H2672">
        <v>9886.0762500000001</v>
      </c>
      <c r="I2672">
        <v>3.4206500000000002</v>
      </c>
    </row>
    <row r="2673" spans="1:9" x14ac:dyDescent="0.25">
      <c r="A2673" t="s">
        <v>2467</v>
      </c>
      <c r="B2673" t="s">
        <v>100</v>
      </c>
      <c r="C2673">
        <v>2566.20345</v>
      </c>
      <c r="E2673">
        <v>1571.25</v>
      </c>
      <c r="F2673">
        <v>269</v>
      </c>
      <c r="G2673">
        <v>2021</v>
      </c>
      <c r="H2673">
        <v>2689.9832500000002</v>
      </c>
      <c r="I2673">
        <v>123.77979999999999</v>
      </c>
    </row>
    <row r="2674" spans="1:9" x14ac:dyDescent="0.25">
      <c r="A2674" t="s">
        <v>354</v>
      </c>
      <c r="B2674" t="s">
        <v>17</v>
      </c>
      <c r="C2674">
        <v>1229.5247999999999</v>
      </c>
      <c r="D2674">
        <v>2728.0281599999998</v>
      </c>
      <c r="E2674">
        <v>86.47</v>
      </c>
      <c r="F2674">
        <v>93</v>
      </c>
      <c r="G2674">
        <v>2021</v>
      </c>
      <c r="H2674">
        <v>6648.3912499999997</v>
      </c>
      <c r="I2674">
        <v>5418.8664500000004</v>
      </c>
    </row>
    <row r="2675" spans="1:9" x14ac:dyDescent="0.25">
      <c r="A2675" t="s">
        <v>223</v>
      </c>
      <c r="B2675" t="s">
        <v>104</v>
      </c>
      <c r="C2675">
        <v>7042.4819500000003</v>
      </c>
      <c r="D2675">
        <v>0</v>
      </c>
      <c r="E2675">
        <v>0</v>
      </c>
      <c r="F2675">
        <v>91</v>
      </c>
      <c r="G2675">
        <v>2022</v>
      </c>
      <c r="H2675">
        <v>7706.1675999999998</v>
      </c>
      <c r="I2675">
        <v>663.68565000000001</v>
      </c>
    </row>
    <row r="2676" spans="1:9" x14ac:dyDescent="0.25">
      <c r="A2676" t="s">
        <v>1592</v>
      </c>
      <c r="B2676" t="s">
        <v>1352</v>
      </c>
      <c r="D2676">
        <v>2802.2997599999999</v>
      </c>
      <c r="E2676">
        <v>118.09</v>
      </c>
      <c r="F2676">
        <v>16</v>
      </c>
      <c r="G2676">
        <v>2021</v>
      </c>
      <c r="H2676">
        <v>1103.43805</v>
      </c>
    </row>
    <row r="2677" spans="1:9" x14ac:dyDescent="0.25">
      <c r="A2677" t="s">
        <v>2274</v>
      </c>
      <c r="B2677" t="s">
        <v>164</v>
      </c>
      <c r="C2677">
        <v>7042.1637499999997</v>
      </c>
      <c r="D2677">
        <v>0</v>
      </c>
      <c r="E2677">
        <v>516.51</v>
      </c>
      <c r="F2677">
        <v>980</v>
      </c>
      <c r="G2677">
        <v>2022</v>
      </c>
      <c r="H2677">
        <v>7075.7338499999996</v>
      </c>
      <c r="I2677">
        <v>33.570099999999996</v>
      </c>
    </row>
    <row r="2678" spans="1:9" x14ac:dyDescent="0.25">
      <c r="A2678" t="s">
        <v>60</v>
      </c>
      <c r="B2678" t="s">
        <v>1</v>
      </c>
      <c r="E2678">
        <v>0</v>
      </c>
      <c r="F2678">
        <v>12</v>
      </c>
      <c r="G2678">
        <v>2021</v>
      </c>
      <c r="H2678">
        <v>198.875</v>
      </c>
    </row>
    <row r="2679" spans="1:9" x14ac:dyDescent="0.25">
      <c r="A2679" t="s">
        <v>903</v>
      </c>
      <c r="B2679" t="s">
        <v>554</v>
      </c>
      <c r="C2679">
        <v>7017.0259500000002</v>
      </c>
      <c r="D2679">
        <v>0</v>
      </c>
      <c r="E2679">
        <v>0</v>
      </c>
      <c r="F2679">
        <v>143</v>
      </c>
      <c r="G2679">
        <v>2022</v>
      </c>
      <c r="H2679">
        <v>7206.3549499999999</v>
      </c>
      <c r="I2679">
        <v>189.32900000000001</v>
      </c>
    </row>
    <row r="2680" spans="1:9" x14ac:dyDescent="0.25">
      <c r="A2680" t="s">
        <v>2967</v>
      </c>
      <c r="B2680" t="s">
        <v>202</v>
      </c>
      <c r="C2680">
        <v>7011.5370000000003</v>
      </c>
      <c r="D2680">
        <v>0</v>
      </c>
      <c r="E2680">
        <v>41.59</v>
      </c>
      <c r="F2680">
        <v>43</v>
      </c>
      <c r="G2680">
        <v>2022</v>
      </c>
      <c r="H2680">
        <v>7529.0097500000002</v>
      </c>
      <c r="I2680">
        <v>517.47275000000002</v>
      </c>
    </row>
    <row r="2681" spans="1:9" x14ac:dyDescent="0.25">
      <c r="A2681" t="s">
        <v>1987</v>
      </c>
      <c r="B2681" t="s">
        <v>1490</v>
      </c>
      <c r="C2681">
        <v>7026.9696999999996</v>
      </c>
      <c r="E2681">
        <v>786.38</v>
      </c>
      <c r="F2681">
        <v>1062</v>
      </c>
      <c r="G2681">
        <v>2021</v>
      </c>
      <c r="H2681">
        <v>7065.5514499999999</v>
      </c>
      <c r="I2681">
        <v>38.58175</v>
      </c>
    </row>
    <row r="2682" spans="1:9" x14ac:dyDescent="0.25">
      <c r="A2682" t="s">
        <v>905</v>
      </c>
      <c r="B2682" t="s">
        <v>554</v>
      </c>
      <c r="C2682">
        <v>10630.7438</v>
      </c>
      <c r="D2682">
        <v>2.26044</v>
      </c>
      <c r="E2682">
        <v>0</v>
      </c>
      <c r="F2682">
        <v>218</v>
      </c>
      <c r="G2682">
        <v>2021</v>
      </c>
      <c r="H2682">
        <v>10829.1415</v>
      </c>
      <c r="I2682">
        <v>198.39769999999999</v>
      </c>
    </row>
    <row r="2683" spans="1:9" x14ac:dyDescent="0.25">
      <c r="A2683" t="s">
        <v>984</v>
      </c>
      <c r="B2683" t="s">
        <v>121</v>
      </c>
      <c r="C2683">
        <v>1.1136999999999999</v>
      </c>
      <c r="D2683">
        <v>81.698759999999993</v>
      </c>
      <c r="E2683">
        <v>0</v>
      </c>
      <c r="F2683">
        <v>4</v>
      </c>
      <c r="G2683">
        <v>2021</v>
      </c>
      <c r="H2683">
        <v>2.2273999999999998</v>
      </c>
      <c r="I2683">
        <v>1.1136999999999999</v>
      </c>
    </row>
    <row r="2684" spans="1:9" x14ac:dyDescent="0.25">
      <c r="A2684" t="s">
        <v>1401</v>
      </c>
      <c r="B2684" t="s">
        <v>1352</v>
      </c>
      <c r="D2684">
        <v>22.281479999999998</v>
      </c>
      <c r="E2684">
        <v>0</v>
      </c>
      <c r="F2684">
        <v>9</v>
      </c>
      <c r="G2684">
        <v>2021</v>
      </c>
      <c r="H2684">
        <v>96.096400000000003</v>
      </c>
    </row>
    <row r="2685" spans="1:9" x14ac:dyDescent="0.25">
      <c r="A2685" t="s">
        <v>1931</v>
      </c>
      <c r="B2685" t="s">
        <v>1352</v>
      </c>
      <c r="D2685">
        <v>252.52343999999999</v>
      </c>
      <c r="E2685">
        <v>0</v>
      </c>
      <c r="F2685">
        <v>23</v>
      </c>
      <c r="G2685">
        <v>2020</v>
      </c>
      <c r="H2685">
        <v>139.84889999999999</v>
      </c>
    </row>
    <row r="2686" spans="1:9" x14ac:dyDescent="0.25">
      <c r="A2686" t="s">
        <v>1623</v>
      </c>
      <c r="B2686" t="s">
        <v>1352</v>
      </c>
      <c r="E2686">
        <v>14.01</v>
      </c>
      <c r="F2686">
        <v>1</v>
      </c>
      <c r="G2686">
        <v>2020</v>
      </c>
      <c r="H2686">
        <v>0.63639999999999997</v>
      </c>
    </row>
    <row r="2687" spans="1:9" x14ac:dyDescent="0.25">
      <c r="A2687" t="s">
        <v>2002</v>
      </c>
      <c r="B2687" t="s">
        <v>1490</v>
      </c>
      <c r="C2687">
        <v>7008.8323</v>
      </c>
      <c r="D2687">
        <v>0</v>
      </c>
      <c r="E2687">
        <v>1584.99</v>
      </c>
      <c r="F2687">
        <v>981</v>
      </c>
      <c r="G2687">
        <v>2022</v>
      </c>
      <c r="H2687">
        <v>10177.308800000001</v>
      </c>
      <c r="I2687">
        <v>3168.4765000000002</v>
      </c>
    </row>
    <row r="2688" spans="1:9" x14ac:dyDescent="0.25">
      <c r="A2688" t="s">
        <v>1127</v>
      </c>
      <c r="B2688" t="s">
        <v>1055</v>
      </c>
      <c r="C2688">
        <v>2291.6763999999998</v>
      </c>
      <c r="E2688">
        <v>2.93</v>
      </c>
      <c r="F2688">
        <v>161</v>
      </c>
      <c r="G2688">
        <v>2021</v>
      </c>
      <c r="H2688">
        <v>2599.8530999999998</v>
      </c>
      <c r="I2688">
        <v>308.17669999999998</v>
      </c>
    </row>
    <row r="2689" spans="1:9" x14ac:dyDescent="0.25">
      <c r="A2689" t="s">
        <v>2576</v>
      </c>
      <c r="B2689" t="s">
        <v>164</v>
      </c>
      <c r="C2689">
        <v>701.15369999999996</v>
      </c>
      <c r="D2689">
        <v>372.00384000000003</v>
      </c>
      <c r="E2689">
        <v>450.38</v>
      </c>
      <c r="F2689">
        <v>159</v>
      </c>
      <c r="G2689">
        <v>2021</v>
      </c>
      <c r="H2689">
        <v>872.74305000000004</v>
      </c>
      <c r="I2689">
        <v>171.58935</v>
      </c>
    </row>
    <row r="2690" spans="1:9" x14ac:dyDescent="0.25">
      <c r="A2690" t="s">
        <v>2917</v>
      </c>
      <c r="B2690" t="s">
        <v>164</v>
      </c>
      <c r="C2690">
        <v>7003.6615499999998</v>
      </c>
      <c r="D2690">
        <v>0</v>
      </c>
      <c r="E2690">
        <v>872.59</v>
      </c>
      <c r="F2690">
        <v>450</v>
      </c>
      <c r="G2690">
        <v>2022</v>
      </c>
      <c r="H2690">
        <v>9901.9066999999995</v>
      </c>
      <c r="I2690">
        <v>2898.2451500000002</v>
      </c>
    </row>
    <row r="2691" spans="1:9" x14ac:dyDescent="0.25">
      <c r="A2691" t="s">
        <v>2604</v>
      </c>
      <c r="B2691" t="s">
        <v>164</v>
      </c>
      <c r="C2691">
        <v>109.93810000000001</v>
      </c>
      <c r="E2691">
        <v>550.59</v>
      </c>
      <c r="F2691">
        <v>152</v>
      </c>
      <c r="G2691">
        <v>2020</v>
      </c>
      <c r="H2691">
        <v>144.30369999999999</v>
      </c>
      <c r="I2691">
        <v>34.365600000000001</v>
      </c>
    </row>
    <row r="2692" spans="1:9" x14ac:dyDescent="0.25">
      <c r="A2692" t="s">
        <v>2190</v>
      </c>
      <c r="B2692" t="s">
        <v>1490</v>
      </c>
      <c r="C2692">
        <v>9307.1113499999992</v>
      </c>
      <c r="D2692">
        <v>96.553079999999994</v>
      </c>
      <c r="E2692">
        <v>558.57000000000005</v>
      </c>
      <c r="F2692">
        <v>1042</v>
      </c>
      <c r="G2692">
        <v>2021</v>
      </c>
      <c r="H2692">
        <v>9321.4303500000005</v>
      </c>
      <c r="I2692">
        <v>14.319000000000001</v>
      </c>
    </row>
    <row r="2693" spans="1:9" x14ac:dyDescent="0.25">
      <c r="A2693" t="s">
        <v>2652</v>
      </c>
      <c r="B2693" t="s">
        <v>164</v>
      </c>
      <c r="C2693">
        <v>10508.79365</v>
      </c>
      <c r="E2693">
        <v>1624.46</v>
      </c>
      <c r="F2693">
        <v>752</v>
      </c>
      <c r="G2693">
        <v>2020</v>
      </c>
      <c r="H2693">
        <v>11513.51015</v>
      </c>
      <c r="I2693">
        <v>1004.7165</v>
      </c>
    </row>
    <row r="2694" spans="1:9" x14ac:dyDescent="0.25">
      <c r="A2694" t="s">
        <v>2829</v>
      </c>
      <c r="B2694" t="s">
        <v>164</v>
      </c>
      <c r="C2694">
        <v>6978.6032999999998</v>
      </c>
      <c r="D2694">
        <v>0</v>
      </c>
      <c r="E2694">
        <v>453.45</v>
      </c>
      <c r="F2694">
        <v>800</v>
      </c>
      <c r="G2694">
        <v>2022</v>
      </c>
      <c r="H2694">
        <v>7097.6100999999999</v>
      </c>
      <c r="I2694">
        <v>119.0068</v>
      </c>
    </row>
    <row r="2695" spans="1:9" x14ac:dyDescent="0.25">
      <c r="A2695" t="s">
        <v>2906</v>
      </c>
      <c r="B2695" t="s">
        <v>164</v>
      </c>
      <c r="C2695">
        <v>6972.00065</v>
      </c>
      <c r="D2695">
        <v>0</v>
      </c>
      <c r="E2695">
        <v>600.94000000000005</v>
      </c>
      <c r="F2695">
        <v>555</v>
      </c>
      <c r="G2695">
        <v>2022</v>
      </c>
      <c r="H2695">
        <v>7169.5232999999998</v>
      </c>
      <c r="I2695">
        <v>197.52265</v>
      </c>
    </row>
    <row r="2696" spans="1:9" x14ac:dyDescent="0.25">
      <c r="A2696" t="s">
        <v>2515</v>
      </c>
      <c r="B2696" t="s">
        <v>100</v>
      </c>
      <c r="C2696">
        <v>252.01439999999999</v>
      </c>
      <c r="E2696">
        <v>113.49</v>
      </c>
      <c r="F2696">
        <v>87</v>
      </c>
      <c r="G2696">
        <v>2020</v>
      </c>
      <c r="H2696">
        <v>257.50335000000001</v>
      </c>
      <c r="I2696">
        <v>5.48895</v>
      </c>
    </row>
    <row r="2697" spans="1:9" x14ac:dyDescent="0.25">
      <c r="A2697" t="s">
        <v>2170</v>
      </c>
      <c r="B2697" t="s">
        <v>1490</v>
      </c>
      <c r="C2697">
        <v>6941.2943500000001</v>
      </c>
      <c r="D2697">
        <v>0</v>
      </c>
      <c r="E2697">
        <v>1667.49</v>
      </c>
      <c r="F2697">
        <v>599</v>
      </c>
      <c r="G2697">
        <v>2022</v>
      </c>
      <c r="H2697">
        <v>6969.3755000000001</v>
      </c>
      <c r="I2697">
        <v>28.081150000000001</v>
      </c>
    </row>
    <row r="2698" spans="1:9" x14ac:dyDescent="0.25">
      <c r="A2698" t="s">
        <v>57</v>
      </c>
      <c r="B2698" t="s">
        <v>56</v>
      </c>
      <c r="C2698">
        <v>6908.5992999999999</v>
      </c>
      <c r="D2698">
        <v>0</v>
      </c>
      <c r="E2698">
        <v>412.83</v>
      </c>
      <c r="F2698">
        <v>1047</v>
      </c>
      <c r="G2698">
        <v>2022</v>
      </c>
      <c r="H2698">
        <v>6915.5996999999998</v>
      </c>
      <c r="I2698">
        <v>7.0004</v>
      </c>
    </row>
    <row r="2699" spans="1:9" x14ac:dyDescent="0.25">
      <c r="A2699" t="s">
        <v>1418</v>
      </c>
      <c r="B2699" t="s">
        <v>1352</v>
      </c>
      <c r="C2699">
        <v>6888.5527000000002</v>
      </c>
      <c r="D2699">
        <v>0</v>
      </c>
      <c r="E2699">
        <v>136.03</v>
      </c>
      <c r="F2699">
        <v>185</v>
      </c>
      <c r="G2699">
        <v>2022</v>
      </c>
      <c r="H2699">
        <v>6977.9669000000004</v>
      </c>
      <c r="I2699">
        <v>89.414199999999994</v>
      </c>
    </row>
    <row r="2700" spans="1:9" x14ac:dyDescent="0.25">
      <c r="A2700" t="s">
        <v>366</v>
      </c>
      <c r="B2700" t="s">
        <v>361</v>
      </c>
      <c r="C2700">
        <v>6859.9147000000003</v>
      </c>
      <c r="D2700">
        <v>0</v>
      </c>
      <c r="E2700">
        <v>0</v>
      </c>
      <c r="F2700">
        <v>106</v>
      </c>
      <c r="G2700">
        <v>2022</v>
      </c>
      <c r="H2700">
        <v>6881.4727499999999</v>
      </c>
      <c r="I2700">
        <v>21.558050000000001</v>
      </c>
    </row>
    <row r="2701" spans="1:9" x14ac:dyDescent="0.25">
      <c r="A2701" t="s">
        <v>2692</v>
      </c>
      <c r="B2701" t="s">
        <v>164</v>
      </c>
      <c r="C2701">
        <v>951.65665000000001</v>
      </c>
      <c r="E2701">
        <v>726.73</v>
      </c>
      <c r="F2701">
        <v>185</v>
      </c>
      <c r="G2701">
        <v>2021</v>
      </c>
      <c r="H2701">
        <v>1301.1993500000001</v>
      </c>
      <c r="I2701">
        <v>349.54270000000002</v>
      </c>
    </row>
    <row r="2702" spans="1:9" x14ac:dyDescent="0.25">
      <c r="A2702" t="s">
        <v>1418</v>
      </c>
      <c r="B2702" t="s">
        <v>1352</v>
      </c>
      <c r="C2702">
        <v>6840.5045</v>
      </c>
      <c r="D2702">
        <v>921.9366</v>
      </c>
      <c r="E2702">
        <v>134.30000000000001</v>
      </c>
      <c r="F2702">
        <v>182</v>
      </c>
      <c r="G2702">
        <v>2021</v>
      </c>
      <c r="H2702">
        <v>6929.6800499999999</v>
      </c>
      <c r="I2702">
        <v>89.175550000000001</v>
      </c>
    </row>
    <row r="2703" spans="1:9" x14ac:dyDescent="0.25">
      <c r="A2703" t="s">
        <v>524</v>
      </c>
      <c r="B2703" t="s">
        <v>217</v>
      </c>
      <c r="C2703">
        <v>6843.2887499999997</v>
      </c>
      <c r="D2703">
        <v>0</v>
      </c>
      <c r="E2703">
        <v>8036.21</v>
      </c>
      <c r="F2703">
        <v>218</v>
      </c>
      <c r="G2703">
        <v>2022</v>
      </c>
      <c r="H2703">
        <v>7727.1688000000004</v>
      </c>
      <c r="I2703">
        <v>883.88004999999998</v>
      </c>
    </row>
    <row r="2704" spans="1:9" x14ac:dyDescent="0.25">
      <c r="A2704" t="s">
        <v>892</v>
      </c>
      <c r="B2704" t="s">
        <v>554</v>
      </c>
      <c r="C2704">
        <v>607.84154999999998</v>
      </c>
      <c r="E2704">
        <v>25.82</v>
      </c>
      <c r="F2704">
        <v>18</v>
      </c>
      <c r="G2704">
        <v>2021</v>
      </c>
      <c r="H2704">
        <v>618.81944999999996</v>
      </c>
      <c r="I2704">
        <v>10.9779</v>
      </c>
    </row>
    <row r="2705" spans="1:9" x14ac:dyDescent="0.25">
      <c r="A2705" t="s">
        <v>109</v>
      </c>
      <c r="B2705" t="s">
        <v>104</v>
      </c>
      <c r="C2705">
        <v>6795.3996500000003</v>
      </c>
      <c r="D2705">
        <v>0</v>
      </c>
      <c r="E2705">
        <v>2122.21</v>
      </c>
      <c r="F2705">
        <v>136</v>
      </c>
      <c r="G2705">
        <v>2022</v>
      </c>
      <c r="H2705">
        <v>7394.7293499999996</v>
      </c>
      <c r="I2705">
        <v>599.3297</v>
      </c>
    </row>
    <row r="2706" spans="1:9" x14ac:dyDescent="0.25">
      <c r="A2706" t="s">
        <v>155</v>
      </c>
      <c r="B2706" t="s">
        <v>104</v>
      </c>
      <c r="C2706">
        <v>6773.0460999999996</v>
      </c>
      <c r="D2706">
        <v>0</v>
      </c>
      <c r="E2706">
        <v>208.14</v>
      </c>
      <c r="F2706">
        <v>718</v>
      </c>
      <c r="G2706">
        <v>2022</v>
      </c>
      <c r="H2706">
        <v>7229.90175</v>
      </c>
      <c r="I2706">
        <v>456.85565000000003</v>
      </c>
    </row>
    <row r="2707" spans="1:9" x14ac:dyDescent="0.25">
      <c r="A2707" t="s">
        <v>2200</v>
      </c>
      <c r="B2707" t="s">
        <v>1490</v>
      </c>
      <c r="C2707">
        <v>135.63274999999999</v>
      </c>
      <c r="E2707">
        <v>899.59</v>
      </c>
      <c r="F2707">
        <v>76</v>
      </c>
      <c r="G2707">
        <v>2021</v>
      </c>
      <c r="H2707">
        <v>138.01925</v>
      </c>
      <c r="I2707">
        <v>2.3864999999999998</v>
      </c>
    </row>
    <row r="2708" spans="1:9" x14ac:dyDescent="0.25">
      <c r="A2708" t="s">
        <v>1671</v>
      </c>
      <c r="B2708" t="s">
        <v>1352</v>
      </c>
      <c r="C2708">
        <v>27877.263350000001</v>
      </c>
      <c r="D2708">
        <v>2402.2018800000001</v>
      </c>
      <c r="E2708">
        <v>2867.06</v>
      </c>
      <c r="F2708">
        <v>1007</v>
      </c>
      <c r="G2708">
        <v>2021</v>
      </c>
      <c r="H2708">
        <v>28107.4015</v>
      </c>
      <c r="I2708">
        <v>230.13815</v>
      </c>
    </row>
    <row r="2709" spans="1:9" x14ac:dyDescent="0.25">
      <c r="A2709" t="s">
        <v>84</v>
      </c>
      <c r="B2709" t="s">
        <v>62</v>
      </c>
      <c r="C2709">
        <v>1586.6247499999999</v>
      </c>
      <c r="D2709">
        <v>5928.4882799999996</v>
      </c>
      <c r="E2709">
        <v>30.82</v>
      </c>
      <c r="F2709">
        <v>277</v>
      </c>
      <c r="G2709">
        <v>2020</v>
      </c>
      <c r="H2709">
        <v>1592.98875</v>
      </c>
      <c r="I2709">
        <v>6.3639999999999999</v>
      </c>
    </row>
    <row r="2710" spans="1:9" x14ac:dyDescent="0.25">
      <c r="A2710" t="s">
        <v>839</v>
      </c>
      <c r="B2710" t="s">
        <v>121</v>
      </c>
      <c r="C2710">
        <v>3.2615500000000002</v>
      </c>
      <c r="D2710">
        <v>561.23496</v>
      </c>
      <c r="E2710">
        <v>8.64</v>
      </c>
      <c r="F2710">
        <v>3</v>
      </c>
      <c r="G2710">
        <v>2021</v>
      </c>
      <c r="H2710">
        <v>5.6480499999999996</v>
      </c>
      <c r="I2710">
        <v>2.3864999999999998</v>
      </c>
    </row>
    <row r="2711" spans="1:9" x14ac:dyDescent="0.25">
      <c r="A2711" t="s">
        <v>840</v>
      </c>
      <c r="B2711" t="s">
        <v>554</v>
      </c>
      <c r="C2711">
        <v>626.77445</v>
      </c>
      <c r="E2711">
        <v>0</v>
      </c>
      <c r="F2711">
        <v>91</v>
      </c>
      <c r="G2711">
        <v>2020</v>
      </c>
      <c r="H2711">
        <v>631.07015000000001</v>
      </c>
      <c r="I2711">
        <v>4.2957000000000001</v>
      </c>
    </row>
    <row r="2712" spans="1:9" x14ac:dyDescent="0.25">
      <c r="A2712" t="s">
        <v>2141</v>
      </c>
      <c r="B2712" t="s">
        <v>1490</v>
      </c>
      <c r="C2712">
        <v>6753.2381500000001</v>
      </c>
      <c r="D2712">
        <v>0</v>
      </c>
      <c r="E2712">
        <v>139.88</v>
      </c>
      <c r="F2712">
        <v>350</v>
      </c>
      <c r="G2712">
        <v>2022</v>
      </c>
      <c r="H2712">
        <v>6792.2972</v>
      </c>
      <c r="I2712">
        <v>39.059049999999999</v>
      </c>
    </row>
    <row r="2713" spans="1:9" x14ac:dyDescent="0.25">
      <c r="A2713" t="s">
        <v>2160</v>
      </c>
      <c r="B2713" t="s">
        <v>1490</v>
      </c>
      <c r="C2713">
        <v>6752.5222000000003</v>
      </c>
      <c r="D2713">
        <v>0</v>
      </c>
      <c r="E2713">
        <v>71.17</v>
      </c>
      <c r="F2713">
        <v>626</v>
      </c>
      <c r="G2713">
        <v>2022</v>
      </c>
      <c r="H2713">
        <v>6772.4892499999996</v>
      </c>
      <c r="I2713">
        <v>19.96705</v>
      </c>
    </row>
    <row r="2714" spans="1:9" x14ac:dyDescent="0.25">
      <c r="A2714" t="s">
        <v>2715</v>
      </c>
      <c r="B2714" t="s">
        <v>164</v>
      </c>
      <c r="C2714">
        <v>6730.0891000000001</v>
      </c>
      <c r="D2714">
        <v>0</v>
      </c>
      <c r="E2714">
        <v>275.19</v>
      </c>
      <c r="F2714">
        <v>693</v>
      </c>
      <c r="G2714">
        <v>2022</v>
      </c>
      <c r="H2714">
        <v>10112.793750000001</v>
      </c>
      <c r="I2714">
        <v>3382.7046500000001</v>
      </c>
    </row>
    <row r="2715" spans="1:9" x14ac:dyDescent="0.25">
      <c r="A2715" t="s">
        <v>647</v>
      </c>
      <c r="B2715" t="s">
        <v>554</v>
      </c>
      <c r="C2715">
        <v>185.8288</v>
      </c>
      <c r="D2715">
        <v>37.135800000000003</v>
      </c>
      <c r="E2715">
        <v>0</v>
      </c>
      <c r="F2715">
        <v>53</v>
      </c>
      <c r="G2715">
        <v>2020</v>
      </c>
      <c r="H2715">
        <v>195.77255</v>
      </c>
      <c r="I2715">
        <v>9.9437499999999996</v>
      </c>
    </row>
    <row r="2716" spans="1:9" x14ac:dyDescent="0.25">
      <c r="A2716" t="s">
        <v>2149</v>
      </c>
      <c r="B2716" t="s">
        <v>164</v>
      </c>
      <c r="C2716">
        <v>5208.8544499999998</v>
      </c>
      <c r="E2716">
        <v>754.45</v>
      </c>
      <c r="F2716">
        <v>1263</v>
      </c>
      <c r="G2716">
        <v>2021</v>
      </c>
      <c r="H2716">
        <v>5219.5937000000004</v>
      </c>
      <c r="I2716">
        <v>10.73925</v>
      </c>
    </row>
    <row r="2717" spans="1:9" x14ac:dyDescent="0.25">
      <c r="A2717" t="s">
        <v>534</v>
      </c>
      <c r="B2717" t="s">
        <v>217</v>
      </c>
      <c r="C2717">
        <v>33086.515549999996</v>
      </c>
      <c r="D2717">
        <v>16049.124</v>
      </c>
      <c r="E2717">
        <v>1028.28</v>
      </c>
      <c r="F2717">
        <v>129</v>
      </c>
      <c r="G2717">
        <v>2021</v>
      </c>
      <c r="H2717">
        <v>38463.3796</v>
      </c>
      <c r="I2717">
        <v>5376.8640500000001</v>
      </c>
    </row>
    <row r="2718" spans="1:9" x14ac:dyDescent="0.25">
      <c r="A2718" t="s">
        <v>20</v>
      </c>
      <c r="B2718" t="s">
        <v>17</v>
      </c>
      <c r="C2718">
        <v>6727.5434999999998</v>
      </c>
      <c r="D2718">
        <v>0</v>
      </c>
      <c r="E2718">
        <v>15.36</v>
      </c>
      <c r="F2718">
        <v>94</v>
      </c>
      <c r="G2718">
        <v>2022</v>
      </c>
      <c r="H2718">
        <v>8705.3951500000003</v>
      </c>
      <c r="I2718">
        <v>1977.8516500000001</v>
      </c>
    </row>
    <row r="2719" spans="1:9" x14ac:dyDescent="0.25">
      <c r="A2719" t="s">
        <v>414</v>
      </c>
      <c r="B2719" t="s">
        <v>217</v>
      </c>
      <c r="C2719">
        <v>55666.30575</v>
      </c>
      <c r="D2719">
        <v>1280.0548799999999</v>
      </c>
      <c r="E2719">
        <v>46979.24</v>
      </c>
      <c r="F2719">
        <v>589</v>
      </c>
      <c r="G2719">
        <v>2020</v>
      </c>
      <c r="H2719">
        <v>56673.806499999999</v>
      </c>
      <c r="I2719">
        <v>1007.50075</v>
      </c>
    </row>
    <row r="2720" spans="1:9" x14ac:dyDescent="0.25">
      <c r="A2720" t="s">
        <v>1052</v>
      </c>
      <c r="B2720" t="s">
        <v>1022</v>
      </c>
      <c r="C2720">
        <v>670.12919999999997</v>
      </c>
      <c r="D2720">
        <v>772.74756000000002</v>
      </c>
      <c r="E2720">
        <v>0</v>
      </c>
      <c r="F2720">
        <v>5</v>
      </c>
      <c r="G2720">
        <v>2021</v>
      </c>
      <c r="H2720">
        <v>956.19100000000003</v>
      </c>
      <c r="I2720">
        <v>286.06180000000001</v>
      </c>
    </row>
    <row r="2721" spans="1:9" x14ac:dyDescent="0.25">
      <c r="A2721" t="s">
        <v>2890</v>
      </c>
      <c r="B2721" t="s">
        <v>164</v>
      </c>
      <c r="C2721">
        <v>6721.89545</v>
      </c>
      <c r="D2721">
        <v>0</v>
      </c>
      <c r="E2721">
        <v>2070.23</v>
      </c>
      <c r="F2721">
        <v>1191</v>
      </c>
      <c r="G2721">
        <v>2022</v>
      </c>
      <c r="H2721">
        <v>7015.0371999999998</v>
      </c>
      <c r="I2721">
        <v>293.14175</v>
      </c>
    </row>
    <row r="2722" spans="1:9" x14ac:dyDescent="0.25">
      <c r="A2722" t="s">
        <v>163</v>
      </c>
      <c r="B2722" t="s">
        <v>100</v>
      </c>
      <c r="C2722">
        <v>6716.4065000000001</v>
      </c>
      <c r="D2722">
        <v>0</v>
      </c>
      <c r="E2722">
        <v>968.03</v>
      </c>
      <c r="F2722">
        <v>306</v>
      </c>
      <c r="G2722">
        <v>2022</v>
      </c>
      <c r="H2722">
        <v>6744.8854000000001</v>
      </c>
      <c r="I2722">
        <v>28.478899999999999</v>
      </c>
    </row>
    <row r="2723" spans="1:9" x14ac:dyDescent="0.25">
      <c r="A2723" t="s">
        <v>13</v>
      </c>
      <c r="B2723" t="s">
        <v>1</v>
      </c>
      <c r="C2723">
        <v>6715.8496500000001</v>
      </c>
      <c r="D2723">
        <v>0</v>
      </c>
      <c r="E2723">
        <v>0</v>
      </c>
      <c r="F2723">
        <v>212</v>
      </c>
      <c r="G2723">
        <v>2022</v>
      </c>
      <c r="H2723">
        <v>6726.9866499999998</v>
      </c>
      <c r="I2723">
        <v>11.137</v>
      </c>
    </row>
    <row r="2724" spans="1:9" x14ac:dyDescent="0.25">
      <c r="A2724" t="s">
        <v>777</v>
      </c>
      <c r="B2724" t="s">
        <v>121</v>
      </c>
      <c r="C2724">
        <v>23.069500000000001</v>
      </c>
      <c r="E2724">
        <v>6.36</v>
      </c>
      <c r="F2724">
        <v>5</v>
      </c>
      <c r="G2724">
        <v>2020</v>
      </c>
      <c r="H2724">
        <v>664.40160000000003</v>
      </c>
      <c r="I2724">
        <v>641.33209999999997</v>
      </c>
    </row>
    <row r="2725" spans="1:9" x14ac:dyDescent="0.25">
      <c r="A2725" t="s">
        <v>778</v>
      </c>
      <c r="B2725" t="s">
        <v>121</v>
      </c>
      <c r="C2725">
        <v>458.92394999999999</v>
      </c>
      <c r="D2725">
        <v>1004.92704</v>
      </c>
      <c r="E2725">
        <v>331.49</v>
      </c>
      <c r="F2725">
        <v>38</v>
      </c>
      <c r="G2725">
        <v>2020</v>
      </c>
      <c r="H2725">
        <v>460.03764999999999</v>
      </c>
      <c r="I2725">
        <v>1.1136999999999999</v>
      </c>
    </row>
    <row r="2726" spans="1:9" x14ac:dyDescent="0.25">
      <c r="A2726" t="s">
        <v>2263</v>
      </c>
      <c r="B2726" t="s">
        <v>1490</v>
      </c>
      <c r="C2726">
        <v>112.8019</v>
      </c>
      <c r="E2726">
        <v>531.09</v>
      </c>
      <c r="F2726">
        <v>29</v>
      </c>
      <c r="G2726">
        <v>2021</v>
      </c>
      <c r="H2726">
        <v>117.73399999999999</v>
      </c>
      <c r="I2726">
        <v>4.9321000000000002</v>
      </c>
    </row>
    <row r="2727" spans="1:9" x14ac:dyDescent="0.25">
      <c r="A2727" t="s">
        <v>1678</v>
      </c>
      <c r="B2727" t="s">
        <v>1352</v>
      </c>
      <c r="C2727">
        <v>5144.8962499999998</v>
      </c>
      <c r="E2727">
        <v>345.48</v>
      </c>
      <c r="F2727">
        <v>144</v>
      </c>
      <c r="G2727">
        <v>2020</v>
      </c>
      <c r="H2727">
        <v>5185.7053999999998</v>
      </c>
      <c r="I2727">
        <v>40.809150000000002</v>
      </c>
    </row>
    <row r="2728" spans="1:9" x14ac:dyDescent="0.25">
      <c r="A2728" t="s">
        <v>318</v>
      </c>
      <c r="B2728" t="s">
        <v>17</v>
      </c>
      <c r="C2728">
        <v>6704.7921999999999</v>
      </c>
      <c r="D2728">
        <v>0</v>
      </c>
      <c r="E2728">
        <v>4313.63</v>
      </c>
      <c r="F2728">
        <v>150</v>
      </c>
      <c r="G2728">
        <v>2022</v>
      </c>
      <c r="H2728">
        <v>9390.8775000000005</v>
      </c>
      <c r="I2728">
        <v>2686.0853000000002</v>
      </c>
    </row>
    <row r="2729" spans="1:9" x14ac:dyDescent="0.25">
      <c r="A2729" t="s">
        <v>816</v>
      </c>
      <c r="B2729" t="s">
        <v>121</v>
      </c>
      <c r="C2729">
        <v>3.0228999999999999</v>
      </c>
      <c r="E2729">
        <v>39.590000000000003</v>
      </c>
      <c r="F2729">
        <v>11</v>
      </c>
      <c r="G2729">
        <v>2020</v>
      </c>
      <c r="H2729">
        <v>6.2844499999999996</v>
      </c>
      <c r="I2729">
        <v>3.2615500000000002</v>
      </c>
    </row>
    <row r="2730" spans="1:9" x14ac:dyDescent="0.25">
      <c r="A2730" t="s">
        <v>2866</v>
      </c>
      <c r="B2730" t="s">
        <v>164</v>
      </c>
      <c r="C2730">
        <v>12306.146350000001</v>
      </c>
      <c r="D2730">
        <v>855.09216000000004</v>
      </c>
      <c r="E2730">
        <v>5527.63</v>
      </c>
      <c r="F2730">
        <v>797</v>
      </c>
      <c r="G2730">
        <v>2021</v>
      </c>
      <c r="H2730">
        <v>28159.984049999999</v>
      </c>
      <c r="I2730">
        <v>15853.8377</v>
      </c>
    </row>
    <row r="2731" spans="1:9" x14ac:dyDescent="0.25">
      <c r="A2731" t="s">
        <v>2380</v>
      </c>
      <c r="B2731" t="s">
        <v>100</v>
      </c>
      <c r="C2731">
        <v>528.05290000000002</v>
      </c>
      <c r="E2731">
        <v>471.32</v>
      </c>
      <c r="F2731">
        <v>226</v>
      </c>
      <c r="G2731">
        <v>2020</v>
      </c>
      <c r="H2731">
        <v>558.91830000000004</v>
      </c>
      <c r="I2731">
        <v>30.865400000000001</v>
      </c>
    </row>
    <row r="2732" spans="1:9" x14ac:dyDescent="0.25">
      <c r="A2732" t="s">
        <v>451</v>
      </c>
      <c r="B2732" t="s">
        <v>98</v>
      </c>
      <c r="C2732">
        <v>525.26864999999998</v>
      </c>
      <c r="D2732">
        <v>2132.5636800000002</v>
      </c>
      <c r="E2732">
        <v>22.29</v>
      </c>
      <c r="F2732">
        <v>99</v>
      </c>
      <c r="G2732">
        <v>2020</v>
      </c>
      <c r="H2732">
        <v>649.44619999999998</v>
      </c>
      <c r="I2732">
        <v>124.17755</v>
      </c>
    </row>
    <row r="2733" spans="1:9" x14ac:dyDescent="0.25">
      <c r="A2733" t="s">
        <v>1113</v>
      </c>
      <c r="B2733" t="s">
        <v>1055</v>
      </c>
      <c r="E2733">
        <v>0</v>
      </c>
      <c r="F2733">
        <v>1</v>
      </c>
      <c r="G2733">
        <v>2020</v>
      </c>
      <c r="H2733">
        <v>0.55684999999999996</v>
      </c>
    </row>
    <row r="2734" spans="1:9" x14ac:dyDescent="0.25">
      <c r="A2734" t="s">
        <v>1295</v>
      </c>
      <c r="B2734" t="s">
        <v>1055</v>
      </c>
      <c r="E2734">
        <v>65.989999999999995</v>
      </c>
      <c r="F2734">
        <v>3</v>
      </c>
      <c r="G2734">
        <v>2020</v>
      </c>
      <c r="H2734">
        <v>1.82965</v>
      </c>
    </row>
    <row r="2735" spans="1:9" x14ac:dyDescent="0.25">
      <c r="A2735" t="s">
        <v>1511</v>
      </c>
      <c r="B2735" t="s">
        <v>1352</v>
      </c>
      <c r="C2735">
        <v>2066.3112500000002</v>
      </c>
      <c r="D2735">
        <v>1468.6401599999999</v>
      </c>
      <c r="E2735">
        <v>1.81</v>
      </c>
      <c r="F2735">
        <v>128</v>
      </c>
      <c r="G2735">
        <v>2020</v>
      </c>
      <c r="H2735">
        <v>2067.8227000000002</v>
      </c>
      <c r="I2735">
        <v>1.51145</v>
      </c>
    </row>
    <row r="2736" spans="1:9" x14ac:dyDescent="0.25">
      <c r="A2736" t="s">
        <v>1252</v>
      </c>
      <c r="B2736" t="s">
        <v>1055</v>
      </c>
      <c r="C2736">
        <v>43.4343</v>
      </c>
      <c r="E2736">
        <v>0</v>
      </c>
      <c r="F2736">
        <v>6</v>
      </c>
      <c r="G2736">
        <v>2021</v>
      </c>
      <c r="H2736">
        <v>45.741250000000001</v>
      </c>
      <c r="I2736">
        <v>2.3069500000000001</v>
      </c>
    </row>
    <row r="2737" spans="1:9" x14ac:dyDescent="0.25">
      <c r="A2737" t="s">
        <v>2974</v>
      </c>
      <c r="B2737" t="s">
        <v>202</v>
      </c>
      <c r="C2737">
        <v>6689.2799500000001</v>
      </c>
      <c r="D2737">
        <v>0</v>
      </c>
      <c r="E2737">
        <v>0</v>
      </c>
      <c r="F2737">
        <v>67</v>
      </c>
      <c r="G2737">
        <v>2022</v>
      </c>
      <c r="H2737">
        <v>7266.6538499999997</v>
      </c>
      <c r="I2737">
        <v>577.37390000000005</v>
      </c>
    </row>
    <row r="2738" spans="1:9" x14ac:dyDescent="0.25">
      <c r="A2738" t="s">
        <v>2573</v>
      </c>
      <c r="B2738" t="s">
        <v>164</v>
      </c>
      <c r="C2738">
        <v>15998.4596</v>
      </c>
      <c r="E2738">
        <v>719.63</v>
      </c>
      <c r="F2738">
        <v>1808</v>
      </c>
      <c r="G2738">
        <v>2020</v>
      </c>
      <c r="H2738">
        <v>16048.17835</v>
      </c>
      <c r="I2738">
        <v>49.71875</v>
      </c>
    </row>
    <row r="2739" spans="1:9" x14ac:dyDescent="0.25">
      <c r="A2739" t="s">
        <v>252</v>
      </c>
      <c r="B2739" t="s">
        <v>17</v>
      </c>
      <c r="C2739">
        <v>6681.4044999999996</v>
      </c>
      <c r="D2739">
        <v>0</v>
      </c>
      <c r="E2739">
        <v>33.36</v>
      </c>
      <c r="F2739">
        <v>96</v>
      </c>
      <c r="G2739">
        <v>2022</v>
      </c>
      <c r="H2739">
        <v>17793.107599999999</v>
      </c>
      <c r="I2739">
        <v>11111.703100000001</v>
      </c>
    </row>
    <row r="2740" spans="1:9" x14ac:dyDescent="0.25">
      <c r="A2740" t="s">
        <v>1851</v>
      </c>
      <c r="B2740" t="s">
        <v>1352</v>
      </c>
      <c r="C2740">
        <v>4469.5167499999998</v>
      </c>
      <c r="D2740">
        <v>7547.60916</v>
      </c>
      <c r="E2740">
        <v>260.14999999999998</v>
      </c>
      <c r="F2740">
        <v>277</v>
      </c>
      <c r="G2740">
        <v>2021</v>
      </c>
      <c r="H2740">
        <v>4567.68145</v>
      </c>
      <c r="I2740">
        <v>98.164699999999996</v>
      </c>
    </row>
    <row r="2741" spans="1:9" x14ac:dyDescent="0.25">
      <c r="A2741" t="s">
        <v>1175</v>
      </c>
      <c r="B2741" t="s">
        <v>1055</v>
      </c>
      <c r="C2741">
        <v>6647.4366499999996</v>
      </c>
      <c r="D2741">
        <v>0</v>
      </c>
      <c r="E2741">
        <v>3.24</v>
      </c>
      <c r="F2741">
        <v>247</v>
      </c>
      <c r="G2741">
        <v>2022</v>
      </c>
      <c r="H2741">
        <v>6801.1272499999995</v>
      </c>
      <c r="I2741">
        <v>153.69059999999999</v>
      </c>
    </row>
    <row r="2742" spans="1:9" x14ac:dyDescent="0.25">
      <c r="A2742" t="s">
        <v>930</v>
      </c>
      <c r="B2742" t="s">
        <v>121</v>
      </c>
      <c r="C2742">
        <v>20.683</v>
      </c>
      <c r="D2742">
        <v>616.77719999999999</v>
      </c>
      <c r="E2742">
        <v>31.55</v>
      </c>
      <c r="F2742">
        <v>11</v>
      </c>
      <c r="G2742">
        <v>2020</v>
      </c>
      <c r="H2742">
        <v>99.4375</v>
      </c>
      <c r="I2742">
        <v>78.754499999999993</v>
      </c>
    </row>
    <row r="2743" spans="1:9" x14ac:dyDescent="0.25">
      <c r="A2743" t="s">
        <v>169</v>
      </c>
      <c r="B2743" t="s">
        <v>104</v>
      </c>
      <c r="C2743">
        <v>6626.3558999999996</v>
      </c>
      <c r="D2743">
        <v>0</v>
      </c>
      <c r="E2743">
        <v>3.36</v>
      </c>
      <c r="F2743">
        <v>154</v>
      </c>
      <c r="G2743">
        <v>2022</v>
      </c>
      <c r="H2743">
        <v>6845.6752500000002</v>
      </c>
      <c r="I2743">
        <v>219.31934999999999</v>
      </c>
    </row>
    <row r="2744" spans="1:9" x14ac:dyDescent="0.25">
      <c r="A2744" t="s">
        <v>1219</v>
      </c>
      <c r="B2744" t="s">
        <v>1039</v>
      </c>
      <c r="C2744">
        <v>645.38914999999997</v>
      </c>
      <c r="E2744">
        <v>330.61</v>
      </c>
      <c r="F2744">
        <v>356</v>
      </c>
      <c r="G2744">
        <v>2020</v>
      </c>
      <c r="H2744">
        <v>700.91504999999995</v>
      </c>
      <c r="I2744">
        <v>55.5259</v>
      </c>
    </row>
    <row r="2745" spans="1:9" x14ac:dyDescent="0.25">
      <c r="A2745" t="s">
        <v>1146</v>
      </c>
      <c r="B2745" t="s">
        <v>1055</v>
      </c>
      <c r="C2745">
        <v>6625.5604000000003</v>
      </c>
      <c r="D2745">
        <v>0</v>
      </c>
      <c r="E2745">
        <v>0.92</v>
      </c>
      <c r="F2745">
        <v>195</v>
      </c>
      <c r="G2745">
        <v>2022</v>
      </c>
      <c r="H2745">
        <v>6726.1911499999997</v>
      </c>
      <c r="I2745">
        <v>100.63075000000001</v>
      </c>
    </row>
    <row r="2746" spans="1:9" x14ac:dyDescent="0.25">
      <c r="A2746" t="s">
        <v>1882</v>
      </c>
      <c r="B2746" t="s">
        <v>1352</v>
      </c>
      <c r="C2746">
        <v>178.27154999999999</v>
      </c>
      <c r="D2746">
        <v>4.8437999999999999</v>
      </c>
      <c r="E2746">
        <v>22.79</v>
      </c>
      <c r="F2746">
        <v>21</v>
      </c>
      <c r="G2746">
        <v>2021</v>
      </c>
      <c r="H2746">
        <v>180.49895000000001</v>
      </c>
      <c r="I2746">
        <v>2.2273999999999998</v>
      </c>
    </row>
    <row r="2747" spans="1:9" x14ac:dyDescent="0.25">
      <c r="A2747" t="s">
        <v>936</v>
      </c>
      <c r="B2747" t="s">
        <v>121</v>
      </c>
      <c r="C2747">
        <v>25.933299999999999</v>
      </c>
      <c r="E2747">
        <v>3777.45</v>
      </c>
      <c r="F2747">
        <v>40</v>
      </c>
      <c r="G2747">
        <v>2020</v>
      </c>
      <c r="H2747">
        <v>35.797499999999999</v>
      </c>
      <c r="I2747">
        <v>9.8642000000000003</v>
      </c>
    </row>
    <row r="2748" spans="1:9" x14ac:dyDescent="0.25">
      <c r="A2748" t="s">
        <v>2572</v>
      </c>
      <c r="B2748" t="s">
        <v>164</v>
      </c>
      <c r="C2748">
        <v>355.82715000000002</v>
      </c>
      <c r="D2748">
        <v>48.115079999999999</v>
      </c>
      <c r="E2748">
        <v>740.99</v>
      </c>
      <c r="F2748">
        <v>223</v>
      </c>
      <c r="G2748">
        <v>2020</v>
      </c>
      <c r="H2748">
        <v>390.4314</v>
      </c>
      <c r="I2748">
        <v>34.60425</v>
      </c>
    </row>
    <row r="2749" spans="1:9" x14ac:dyDescent="0.25">
      <c r="A2749" t="s">
        <v>1072</v>
      </c>
      <c r="B2749" t="s">
        <v>1055</v>
      </c>
      <c r="C2749">
        <v>3066.9706999999999</v>
      </c>
      <c r="D2749">
        <v>12225.751200000001</v>
      </c>
      <c r="E2749">
        <v>12.26</v>
      </c>
      <c r="F2749">
        <v>30</v>
      </c>
      <c r="G2749">
        <v>2020</v>
      </c>
      <c r="H2749">
        <v>4975.7729499999996</v>
      </c>
      <c r="I2749">
        <v>1908.80225</v>
      </c>
    </row>
    <row r="2750" spans="1:9" x14ac:dyDescent="0.25">
      <c r="A2750" t="s">
        <v>3035</v>
      </c>
      <c r="B2750" t="s">
        <v>217</v>
      </c>
      <c r="D2750">
        <v>7948.9987199999996</v>
      </c>
      <c r="E2750">
        <v>0</v>
      </c>
      <c r="F2750">
        <v>45</v>
      </c>
      <c r="G2750">
        <v>2021</v>
      </c>
      <c r="H2750">
        <v>160.53190000000001</v>
      </c>
    </row>
    <row r="2751" spans="1:9" x14ac:dyDescent="0.25">
      <c r="A2751" t="s">
        <v>1775</v>
      </c>
      <c r="B2751" t="s">
        <v>1352</v>
      </c>
      <c r="C2751">
        <v>4637.6854499999999</v>
      </c>
      <c r="D2751">
        <v>5207.085</v>
      </c>
      <c r="E2751">
        <v>7.47</v>
      </c>
      <c r="F2751">
        <v>189</v>
      </c>
      <c r="G2751">
        <v>2020</v>
      </c>
      <c r="H2751">
        <v>4640.54925</v>
      </c>
      <c r="I2751">
        <v>2.8637999999999999</v>
      </c>
    </row>
    <row r="2752" spans="1:9" x14ac:dyDescent="0.25">
      <c r="A2752" t="s">
        <v>1198</v>
      </c>
      <c r="B2752" t="s">
        <v>1055</v>
      </c>
      <c r="E2752">
        <v>0</v>
      </c>
      <c r="F2752">
        <v>8</v>
      </c>
      <c r="G2752">
        <v>2021</v>
      </c>
      <c r="H2752">
        <v>85.277600000000007</v>
      </c>
    </row>
    <row r="2753" spans="1:9" x14ac:dyDescent="0.25">
      <c r="A2753" t="s">
        <v>1781</v>
      </c>
      <c r="B2753" t="s">
        <v>1352</v>
      </c>
      <c r="E2753">
        <v>0</v>
      </c>
      <c r="F2753">
        <v>12</v>
      </c>
      <c r="G2753">
        <v>2020</v>
      </c>
      <c r="H2753">
        <v>129.42785000000001</v>
      </c>
    </row>
    <row r="2754" spans="1:9" x14ac:dyDescent="0.25">
      <c r="A2754" t="s">
        <v>912</v>
      </c>
      <c r="B2754" t="s">
        <v>554</v>
      </c>
      <c r="C2754">
        <v>1686.22135</v>
      </c>
      <c r="D2754">
        <v>2503.2758399999998</v>
      </c>
      <c r="E2754">
        <v>0</v>
      </c>
      <c r="F2754">
        <v>136</v>
      </c>
      <c r="G2754">
        <v>2021</v>
      </c>
      <c r="H2754">
        <v>1702.9268500000001</v>
      </c>
      <c r="I2754">
        <v>16.705500000000001</v>
      </c>
    </row>
    <row r="2755" spans="1:9" x14ac:dyDescent="0.25">
      <c r="A2755" t="s">
        <v>3043</v>
      </c>
      <c r="B2755" t="s">
        <v>217</v>
      </c>
      <c r="C2755">
        <v>6599.6270999999997</v>
      </c>
      <c r="D2755">
        <v>0</v>
      </c>
      <c r="E2755">
        <v>0</v>
      </c>
      <c r="F2755">
        <v>38</v>
      </c>
      <c r="G2755">
        <v>2022</v>
      </c>
      <c r="H2755">
        <v>11133.817999999999</v>
      </c>
      <c r="I2755">
        <v>4534.1908999999996</v>
      </c>
    </row>
    <row r="2756" spans="1:9" x14ac:dyDescent="0.25">
      <c r="A2756" t="s">
        <v>2619</v>
      </c>
      <c r="B2756" t="s">
        <v>164</v>
      </c>
      <c r="C2756">
        <v>15376.8559</v>
      </c>
      <c r="E2756">
        <v>463.82</v>
      </c>
      <c r="F2756">
        <v>853</v>
      </c>
      <c r="G2756">
        <v>2020</v>
      </c>
      <c r="H2756">
        <v>16092.88545</v>
      </c>
      <c r="I2756">
        <v>716.02954999999997</v>
      </c>
    </row>
    <row r="2757" spans="1:9" x14ac:dyDescent="0.25">
      <c r="A2757" t="s">
        <v>2383</v>
      </c>
      <c r="B2757" t="s">
        <v>100</v>
      </c>
      <c r="C2757">
        <v>6596.4450999999999</v>
      </c>
      <c r="D2757">
        <v>0</v>
      </c>
      <c r="E2757">
        <v>2035.6</v>
      </c>
      <c r="F2757">
        <v>1040</v>
      </c>
      <c r="G2757">
        <v>2022</v>
      </c>
      <c r="H2757">
        <v>6649.6640500000003</v>
      </c>
      <c r="I2757">
        <v>53.21895</v>
      </c>
    </row>
    <row r="2758" spans="1:9" x14ac:dyDescent="0.25">
      <c r="A2758" t="s">
        <v>965</v>
      </c>
      <c r="B2758" t="s">
        <v>121</v>
      </c>
      <c r="C2758">
        <v>524.07539999999995</v>
      </c>
      <c r="D2758">
        <v>6.1354800000000003</v>
      </c>
      <c r="E2758">
        <v>197.9</v>
      </c>
      <c r="F2758">
        <v>41</v>
      </c>
      <c r="G2758">
        <v>2021</v>
      </c>
      <c r="H2758">
        <v>2337.1790000000001</v>
      </c>
      <c r="I2758">
        <v>1813.1035999999999</v>
      </c>
    </row>
    <row r="2759" spans="1:9" x14ac:dyDescent="0.25">
      <c r="A2759" t="s">
        <v>2774</v>
      </c>
      <c r="B2759" t="s">
        <v>164</v>
      </c>
      <c r="C2759">
        <v>6576.8757999999998</v>
      </c>
      <c r="D2759">
        <v>0</v>
      </c>
      <c r="E2759">
        <v>1911.73</v>
      </c>
      <c r="F2759">
        <v>808</v>
      </c>
      <c r="G2759">
        <v>2022</v>
      </c>
      <c r="H2759">
        <v>6815.6053499999998</v>
      </c>
      <c r="I2759">
        <v>238.72954999999999</v>
      </c>
    </row>
    <row r="2760" spans="1:9" x14ac:dyDescent="0.25">
      <c r="A2760" t="s">
        <v>2412</v>
      </c>
      <c r="B2760" t="s">
        <v>100</v>
      </c>
      <c r="E2760">
        <v>0</v>
      </c>
      <c r="F2760">
        <v>1</v>
      </c>
      <c r="G2760">
        <v>2021</v>
      </c>
      <c r="H2760">
        <v>0.63639999999999997</v>
      </c>
    </row>
    <row r="2761" spans="1:9" x14ac:dyDescent="0.25">
      <c r="A2761" t="s">
        <v>1754</v>
      </c>
      <c r="B2761" t="s">
        <v>1352</v>
      </c>
      <c r="C2761">
        <v>6.2844499999999996</v>
      </c>
      <c r="E2761">
        <v>419.64</v>
      </c>
      <c r="F2761">
        <v>4</v>
      </c>
      <c r="G2761">
        <v>2021</v>
      </c>
      <c r="H2761">
        <v>7.1595000000000004</v>
      </c>
      <c r="I2761">
        <v>0.87504999999999999</v>
      </c>
    </row>
    <row r="2762" spans="1:9" x14ac:dyDescent="0.25">
      <c r="A2762" t="s">
        <v>44</v>
      </c>
      <c r="B2762" t="s">
        <v>17</v>
      </c>
      <c r="C2762">
        <v>23.94455</v>
      </c>
      <c r="D2762">
        <v>931.62419999999997</v>
      </c>
      <c r="E2762">
        <v>0</v>
      </c>
      <c r="F2762">
        <v>11</v>
      </c>
      <c r="G2762">
        <v>2021</v>
      </c>
      <c r="H2762">
        <v>30.069900000000001</v>
      </c>
      <c r="I2762">
        <v>6.1253500000000001</v>
      </c>
    </row>
    <row r="2763" spans="1:9" x14ac:dyDescent="0.25">
      <c r="A2763" t="s">
        <v>2369</v>
      </c>
      <c r="B2763" t="s">
        <v>100</v>
      </c>
      <c r="C2763">
        <v>6575.7620999999999</v>
      </c>
      <c r="D2763">
        <v>0</v>
      </c>
      <c r="E2763">
        <v>5843.54</v>
      </c>
      <c r="F2763">
        <v>688</v>
      </c>
      <c r="G2763">
        <v>2022</v>
      </c>
      <c r="H2763">
        <v>10403.7081</v>
      </c>
      <c r="I2763">
        <v>3827.9459999999999</v>
      </c>
    </row>
    <row r="2764" spans="1:9" x14ac:dyDescent="0.25">
      <c r="A2764" t="s">
        <v>2943</v>
      </c>
      <c r="B2764" t="s">
        <v>202</v>
      </c>
      <c r="C2764">
        <v>9239.5733999999993</v>
      </c>
      <c r="D2764">
        <v>5189.0014799999999</v>
      </c>
      <c r="E2764">
        <v>83.69</v>
      </c>
      <c r="F2764">
        <v>145</v>
      </c>
      <c r="G2764">
        <v>2020</v>
      </c>
      <c r="H2764">
        <v>10289.7925</v>
      </c>
      <c r="I2764">
        <v>1050.2191</v>
      </c>
    </row>
    <row r="2765" spans="1:9" x14ac:dyDescent="0.25">
      <c r="A2765" t="s">
        <v>2035</v>
      </c>
      <c r="B2765" t="s">
        <v>1490</v>
      </c>
      <c r="C2765">
        <v>76549.692200000005</v>
      </c>
      <c r="E2765">
        <v>32037.55</v>
      </c>
      <c r="F2765">
        <v>2466</v>
      </c>
      <c r="G2765">
        <v>2020</v>
      </c>
      <c r="H2765">
        <v>79261.869900000005</v>
      </c>
      <c r="I2765">
        <v>2712.1777000000002</v>
      </c>
    </row>
    <row r="2766" spans="1:9" x14ac:dyDescent="0.25">
      <c r="A2766" t="s">
        <v>1183</v>
      </c>
      <c r="B2766" t="s">
        <v>1055</v>
      </c>
      <c r="C2766">
        <v>13022.8123</v>
      </c>
      <c r="D2766">
        <v>10214.605439999999</v>
      </c>
      <c r="E2766">
        <v>119.61</v>
      </c>
      <c r="F2766">
        <v>232</v>
      </c>
      <c r="G2766">
        <v>2020</v>
      </c>
      <c r="H2766">
        <v>13115.48805</v>
      </c>
      <c r="I2766">
        <v>92.675749999999994</v>
      </c>
    </row>
    <row r="2767" spans="1:9" x14ac:dyDescent="0.25">
      <c r="A2767" t="s">
        <v>2788</v>
      </c>
      <c r="B2767" t="s">
        <v>164</v>
      </c>
      <c r="C2767">
        <v>6547.6013999999996</v>
      </c>
      <c r="D2767">
        <v>0</v>
      </c>
      <c r="E2767">
        <v>2527.39</v>
      </c>
      <c r="F2767">
        <v>1059</v>
      </c>
      <c r="G2767">
        <v>2022</v>
      </c>
      <c r="H2767">
        <v>6877.2565999999997</v>
      </c>
      <c r="I2767">
        <v>329.65519999999998</v>
      </c>
    </row>
    <row r="2768" spans="1:9" x14ac:dyDescent="0.25">
      <c r="A2768" t="s">
        <v>2983</v>
      </c>
      <c r="B2768" t="s">
        <v>202</v>
      </c>
      <c r="C2768">
        <v>10021.311250000001</v>
      </c>
      <c r="D2768">
        <v>63975.618719999999</v>
      </c>
      <c r="E2768">
        <v>70528.77</v>
      </c>
      <c r="F2768">
        <v>64</v>
      </c>
      <c r="G2768">
        <v>2020</v>
      </c>
      <c r="H2768">
        <v>11693.531800000001</v>
      </c>
      <c r="I2768">
        <v>1672.22055</v>
      </c>
    </row>
    <row r="2769" spans="1:9" x14ac:dyDescent="0.25">
      <c r="A2769" t="s">
        <v>1502</v>
      </c>
      <c r="B2769" t="s">
        <v>1352</v>
      </c>
      <c r="C2769">
        <v>257.42380000000003</v>
      </c>
      <c r="E2769">
        <v>174.04</v>
      </c>
      <c r="F2769">
        <v>31</v>
      </c>
      <c r="G2769">
        <v>2020</v>
      </c>
      <c r="H2769">
        <v>258.69659999999999</v>
      </c>
      <c r="I2769">
        <v>1.2727999999999999</v>
      </c>
    </row>
    <row r="2770" spans="1:9" x14ac:dyDescent="0.25">
      <c r="A2770" t="s">
        <v>2927</v>
      </c>
      <c r="B2770" t="s">
        <v>164</v>
      </c>
      <c r="C2770">
        <v>6529.86175</v>
      </c>
      <c r="D2770">
        <v>0</v>
      </c>
      <c r="E2770">
        <v>495.56</v>
      </c>
      <c r="F2770">
        <v>934</v>
      </c>
      <c r="G2770">
        <v>2022</v>
      </c>
      <c r="H2770">
        <v>6618.0031499999996</v>
      </c>
      <c r="I2770">
        <v>88.141400000000004</v>
      </c>
    </row>
    <row r="2771" spans="1:9" x14ac:dyDescent="0.25">
      <c r="A2771" t="s">
        <v>2883</v>
      </c>
      <c r="B2771" t="s">
        <v>164</v>
      </c>
      <c r="C2771">
        <v>6486.58655</v>
      </c>
      <c r="D2771">
        <v>0</v>
      </c>
      <c r="E2771">
        <v>479.99</v>
      </c>
      <c r="F2771">
        <v>558</v>
      </c>
      <c r="G2771">
        <v>2022</v>
      </c>
      <c r="H2771">
        <v>6546.9650000000001</v>
      </c>
      <c r="I2771">
        <v>60.378450000000001</v>
      </c>
    </row>
    <row r="2772" spans="1:9" x14ac:dyDescent="0.25">
      <c r="A2772" t="s">
        <v>2731</v>
      </c>
      <c r="B2772" t="s">
        <v>164</v>
      </c>
      <c r="C2772">
        <v>77.083950000000002</v>
      </c>
      <c r="E2772">
        <v>451.13</v>
      </c>
      <c r="F2772">
        <v>64</v>
      </c>
      <c r="G2772">
        <v>2020</v>
      </c>
      <c r="H2772">
        <v>83.209299999999999</v>
      </c>
      <c r="I2772">
        <v>6.1253500000000001</v>
      </c>
    </row>
    <row r="2773" spans="1:9" x14ac:dyDescent="0.25">
      <c r="A2773" t="s">
        <v>3002</v>
      </c>
      <c r="B2773" t="s">
        <v>202</v>
      </c>
      <c r="C2773">
        <v>1167.2371499999999</v>
      </c>
      <c r="D2773">
        <v>603.53747999999996</v>
      </c>
      <c r="E2773">
        <v>0</v>
      </c>
      <c r="F2773">
        <v>20</v>
      </c>
      <c r="G2773">
        <v>2021</v>
      </c>
      <c r="H2773">
        <v>1168.5895</v>
      </c>
      <c r="I2773">
        <v>1.3523499999999999</v>
      </c>
    </row>
    <row r="2774" spans="1:9" x14ac:dyDescent="0.25">
      <c r="A2774" t="s">
        <v>698</v>
      </c>
      <c r="B2774" t="s">
        <v>554</v>
      </c>
      <c r="C2774">
        <v>6446.0955999999996</v>
      </c>
      <c r="D2774">
        <v>0</v>
      </c>
      <c r="E2774">
        <v>0</v>
      </c>
      <c r="F2774">
        <v>218</v>
      </c>
      <c r="G2774">
        <v>2022</v>
      </c>
      <c r="H2774">
        <v>6509.6560499999996</v>
      </c>
      <c r="I2774">
        <v>63.560450000000003</v>
      </c>
    </row>
    <row r="2775" spans="1:9" x14ac:dyDescent="0.25">
      <c r="A2775" t="s">
        <v>1375</v>
      </c>
      <c r="B2775" t="s">
        <v>1055</v>
      </c>
      <c r="C2775">
        <v>35039.229399999997</v>
      </c>
      <c r="D2775">
        <v>315.49284</v>
      </c>
      <c r="E2775">
        <v>545.80999999999995</v>
      </c>
      <c r="F2775">
        <v>813</v>
      </c>
      <c r="G2775">
        <v>2021</v>
      </c>
      <c r="H2775">
        <v>35408.42095</v>
      </c>
      <c r="I2775">
        <v>369.19155000000001</v>
      </c>
    </row>
    <row r="2776" spans="1:9" x14ac:dyDescent="0.25">
      <c r="A2776" t="s">
        <v>398</v>
      </c>
      <c r="B2776" t="s">
        <v>121</v>
      </c>
      <c r="C2776">
        <v>56.0032</v>
      </c>
      <c r="D2776">
        <v>769.51836000000003</v>
      </c>
      <c r="E2776">
        <v>185.56</v>
      </c>
      <c r="F2776">
        <v>39</v>
      </c>
      <c r="G2776">
        <v>2021</v>
      </c>
      <c r="H2776">
        <v>124.33665000000001</v>
      </c>
      <c r="I2776">
        <v>68.333449999999999</v>
      </c>
    </row>
    <row r="2777" spans="1:9" x14ac:dyDescent="0.25">
      <c r="A2777" t="s">
        <v>2528</v>
      </c>
      <c r="B2777" t="s">
        <v>100</v>
      </c>
      <c r="C2777">
        <v>211.68254999999999</v>
      </c>
      <c r="E2777">
        <v>337.98</v>
      </c>
      <c r="F2777">
        <v>33</v>
      </c>
      <c r="G2777">
        <v>2020</v>
      </c>
      <c r="H2777">
        <v>216.93285</v>
      </c>
      <c r="I2777">
        <v>5.2503000000000002</v>
      </c>
    </row>
    <row r="2778" spans="1:9" x14ac:dyDescent="0.25">
      <c r="A2778" t="s">
        <v>522</v>
      </c>
      <c r="B2778" t="s">
        <v>217</v>
      </c>
      <c r="C2778">
        <v>248675.52739999999</v>
      </c>
      <c r="D2778">
        <v>90510.923880000002</v>
      </c>
      <c r="E2778">
        <v>52179.18</v>
      </c>
      <c r="F2778">
        <v>428</v>
      </c>
      <c r="G2778">
        <v>2020</v>
      </c>
      <c r="H2778">
        <v>260191.66269999999</v>
      </c>
      <c r="I2778">
        <v>11516.1353</v>
      </c>
    </row>
    <row r="2779" spans="1:9" x14ac:dyDescent="0.25">
      <c r="A2779" t="s">
        <v>2971</v>
      </c>
      <c r="B2779" t="s">
        <v>202</v>
      </c>
      <c r="C2779">
        <v>2584.0226499999999</v>
      </c>
      <c r="D2779">
        <v>1223.5438799999999</v>
      </c>
      <c r="E2779">
        <v>0</v>
      </c>
      <c r="F2779">
        <v>31</v>
      </c>
      <c r="G2779">
        <v>2020</v>
      </c>
      <c r="H2779">
        <v>2592.2163</v>
      </c>
      <c r="I2779">
        <v>8.1936499999999999</v>
      </c>
    </row>
    <row r="2780" spans="1:9" x14ac:dyDescent="0.25">
      <c r="A2780" t="s">
        <v>2325</v>
      </c>
      <c r="B2780" t="s">
        <v>1490</v>
      </c>
      <c r="C2780">
        <v>6444.0272999999997</v>
      </c>
      <c r="D2780">
        <v>0</v>
      </c>
      <c r="E2780">
        <v>3793.79</v>
      </c>
      <c r="F2780">
        <v>853</v>
      </c>
      <c r="G2780">
        <v>2022</v>
      </c>
      <c r="H2780">
        <v>6655.4712</v>
      </c>
      <c r="I2780">
        <v>211.44390000000001</v>
      </c>
    </row>
    <row r="2781" spans="1:9" x14ac:dyDescent="0.25">
      <c r="A2781" t="s">
        <v>2905</v>
      </c>
      <c r="B2781" t="s">
        <v>164</v>
      </c>
      <c r="C2781">
        <v>11569.35425</v>
      </c>
      <c r="E2781">
        <v>1545.57</v>
      </c>
      <c r="F2781">
        <v>1356</v>
      </c>
      <c r="G2781">
        <v>2020</v>
      </c>
      <c r="H2781">
        <v>11590.753199999999</v>
      </c>
      <c r="I2781">
        <v>21.398949999999999</v>
      </c>
    </row>
    <row r="2782" spans="1:9" x14ac:dyDescent="0.25">
      <c r="A2782" t="s">
        <v>1329</v>
      </c>
      <c r="B2782" t="s">
        <v>1022</v>
      </c>
      <c r="C2782">
        <v>6433.7653499999997</v>
      </c>
      <c r="D2782">
        <v>0</v>
      </c>
      <c r="E2782">
        <v>2402.73</v>
      </c>
      <c r="F2782">
        <v>96</v>
      </c>
      <c r="G2782">
        <v>2022</v>
      </c>
      <c r="H2782">
        <v>13668.4401</v>
      </c>
      <c r="I2782">
        <v>7234.6747500000001</v>
      </c>
    </row>
    <row r="2783" spans="1:9" x14ac:dyDescent="0.25">
      <c r="A2783" t="s">
        <v>1323</v>
      </c>
      <c r="B2783" t="s">
        <v>1322</v>
      </c>
      <c r="C2783">
        <v>1043.3778</v>
      </c>
      <c r="E2783">
        <v>214.71</v>
      </c>
      <c r="F2783">
        <v>280</v>
      </c>
      <c r="G2783">
        <v>2021</v>
      </c>
      <c r="H2783">
        <v>1053.48065</v>
      </c>
      <c r="I2783">
        <v>10.10285</v>
      </c>
    </row>
    <row r="2784" spans="1:9" x14ac:dyDescent="0.25">
      <c r="A2784" t="s">
        <v>2117</v>
      </c>
      <c r="B2784" t="s">
        <v>1490</v>
      </c>
      <c r="C2784">
        <v>12563.25195</v>
      </c>
      <c r="E2784">
        <v>1366.37</v>
      </c>
      <c r="F2784">
        <v>862</v>
      </c>
      <c r="G2784">
        <v>2021</v>
      </c>
      <c r="H2784">
        <v>12636.756149999999</v>
      </c>
      <c r="I2784">
        <v>73.504199999999997</v>
      </c>
    </row>
    <row r="2785" spans="1:9" x14ac:dyDescent="0.25">
      <c r="A2785" t="s">
        <v>827</v>
      </c>
      <c r="B2785" t="s">
        <v>121</v>
      </c>
      <c r="C2785">
        <v>95.221350000000001</v>
      </c>
      <c r="D2785">
        <v>787.27895999999998</v>
      </c>
      <c r="E2785">
        <v>751.23</v>
      </c>
      <c r="F2785">
        <v>49</v>
      </c>
      <c r="G2785">
        <v>2021</v>
      </c>
      <c r="H2785">
        <v>1703.8018999999999</v>
      </c>
      <c r="I2785">
        <v>1608.5805499999999</v>
      </c>
    </row>
    <row r="2786" spans="1:9" x14ac:dyDescent="0.25">
      <c r="A2786" t="s">
        <v>869</v>
      </c>
      <c r="B2786" t="s">
        <v>554</v>
      </c>
      <c r="C2786">
        <v>6428.3559500000001</v>
      </c>
      <c r="D2786">
        <v>0</v>
      </c>
      <c r="E2786">
        <v>0</v>
      </c>
      <c r="F2786">
        <v>87</v>
      </c>
      <c r="G2786">
        <v>2022</v>
      </c>
      <c r="H2786">
        <v>7044.7093500000001</v>
      </c>
      <c r="I2786">
        <v>616.35339999999997</v>
      </c>
    </row>
    <row r="2787" spans="1:9" x14ac:dyDescent="0.25">
      <c r="A2787" t="s">
        <v>1182</v>
      </c>
      <c r="B2787" t="s">
        <v>1055</v>
      </c>
      <c r="C2787">
        <v>1169.2258999999999</v>
      </c>
      <c r="E2787">
        <v>28.34</v>
      </c>
      <c r="F2787">
        <v>73</v>
      </c>
      <c r="G2787">
        <v>2021</v>
      </c>
      <c r="H2787">
        <v>1188.9543000000001</v>
      </c>
      <c r="I2787">
        <v>19.728400000000001</v>
      </c>
    </row>
    <row r="2788" spans="1:9" x14ac:dyDescent="0.25">
      <c r="A2788" t="s">
        <v>968</v>
      </c>
      <c r="B2788" t="s">
        <v>121</v>
      </c>
      <c r="C2788">
        <v>2.9433500000000001</v>
      </c>
      <c r="E2788">
        <v>3.57</v>
      </c>
      <c r="F2788">
        <v>6</v>
      </c>
      <c r="G2788">
        <v>2020</v>
      </c>
      <c r="H2788">
        <v>3.0228999999999999</v>
      </c>
      <c r="I2788">
        <v>7.9549999999999996E-2</v>
      </c>
    </row>
    <row r="2789" spans="1:9" x14ac:dyDescent="0.25">
      <c r="A2789" t="s">
        <v>693</v>
      </c>
      <c r="B2789" t="s">
        <v>554</v>
      </c>
      <c r="C2789">
        <v>14267.69025</v>
      </c>
      <c r="D2789">
        <v>7021.2495600000002</v>
      </c>
      <c r="E2789">
        <v>4.59</v>
      </c>
      <c r="F2789">
        <v>312</v>
      </c>
      <c r="G2789">
        <v>2020</v>
      </c>
      <c r="H2789">
        <v>14723.750400000001</v>
      </c>
      <c r="I2789">
        <v>456.06015000000002</v>
      </c>
    </row>
    <row r="2790" spans="1:9" x14ac:dyDescent="0.25">
      <c r="A2790" t="s">
        <v>2851</v>
      </c>
      <c r="B2790" t="s">
        <v>164</v>
      </c>
      <c r="C2790">
        <v>6401.5475999999999</v>
      </c>
      <c r="D2790">
        <v>0</v>
      </c>
      <c r="E2790">
        <v>1668.43</v>
      </c>
      <c r="F2790">
        <v>1012</v>
      </c>
      <c r="G2790">
        <v>2022</v>
      </c>
      <c r="H2790">
        <v>6825.39</v>
      </c>
      <c r="I2790">
        <v>423.8424</v>
      </c>
    </row>
    <row r="2791" spans="1:9" x14ac:dyDescent="0.25">
      <c r="A2791" t="s">
        <v>2302</v>
      </c>
      <c r="B2791" t="s">
        <v>1490</v>
      </c>
      <c r="C2791">
        <v>21622.565050000001</v>
      </c>
      <c r="E2791">
        <v>4321.18</v>
      </c>
      <c r="F2791">
        <v>1348</v>
      </c>
      <c r="G2791">
        <v>2021</v>
      </c>
      <c r="H2791">
        <v>21925.96875</v>
      </c>
      <c r="I2791">
        <v>303.40370000000001</v>
      </c>
    </row>
    <row r="2792" spans="1:9" x14ac:dyDescent="0.25">
      <c r="A2792" t="s">
        <v>2426</v>
      </c>
      <c r="B2792" t="s">
        <v>100</v>
      </c>
      <c r="C2792">
        <v>6332.1004499999999</v>
      </c>
      <c r="D2792">
        <v>0</v>
      </c>
      <c r="E2792">
        <v>384.92</v>
      </c>
      <c r="F2792">
        <v>688</v>
      </c>
      <c r="G2792">
        <v>2022</v>
      </c>
      <c r="H2792">
        <v>6468.9264499999999</v>
      </c>
      <c r="I2792">
        <v>136.82599999999999</v>
      </c>
    </row>
    <row r="2793" spans="1:9" x14ac:dyDescent="0.25">
      <c r="A2793" t="s">
        <v>2987</v>
      </c>
      <c r="B2793" t="s">
        <v>202</v>
      </c>
      <c r="C2793">
        <v>29224.203949999999</v>
      </c>
      <c r="D2793">
        <v>47732.419800000003</v>
      </c>
      <c r="E2793">
        <v>824.48</v>
      </c>
      <c r="F2793">
        <v>291</v>
      </c>
      <c r="G2793">
        <v>2021</v>
      </c>
      <c r="H2793">
        <v>29795.452499999999</v>
      </c>
      <c r="I2793">
        <v>571.24855000000002</v>
      </c>
    </row>
    <row r="2794" spans="1:9" x14ac:dyDescent="0.25">
      <c r="A2794" t="s">
        <v>1801</v>
      </c>
      <c r="B2794" t="s">
        <v>1352</v>
      </c>
      <c r="C2794">
        <v>1037.6502</v>
      </c>
      <c r="D2794">
        <v>385.56648000000001</v>
      </c>
      <c r="E2794">
        <v>701.22</v>
      </c>
      <c r="F2794">
        <v>67</v>
      </c>
      <c r="G2794">
        <v>2021</v>
      </c>
      <c r="H2794">
        <v>1043.8551</v>
      </c>
      <c r="I2794">
        <v>6.2049000000000003</v>
      </c>
    </row>
    <row r="2795" spans="1:9" x14ac:dyDescent="0.25">
      <c r="A2795" t="s">
        <v>2699</v>
      </c>
      <c r="B2795" t="s">
        <v>164</v>
      </c>
      <c r="C2795">
        <v>3172.4540000000002</v>
      </c>
      <c r="D2795">
        <v>209.57508000000001</v>
      </c>
      <c r="E2795">
        <v>5702.46</v>
      </c>
      <c r="F2795">
        <v>203</v>
      </c>
      <c r="G2795">
        <v>2020</v>
      </c>
      <c r="H2795">
        <v>13114.851650000001</v>
      </c>
      <c r="I2795">
        <v>9942.3976500000008</v>
      </c>
    </row>
    <row r="2796" spans="1:9" x14ac:dyDescent="0.25">
      <c r="A2796" t="s">
        <v>2640</v>
      </c>
      <c r="B2796" t="s">
        <v>164</v>
      </c>
      <c r="C2796">
        <v>5491.25695</v>
      </c>
      <c r="D2796">
        <v>483.73415999999997</v>
      </c>
      <c r="E2796">
        <v>0</v>
      </c>
      <c r="F2796">
        <v>172</v>
      </c>
      <c r="G2796">
        <v>2021</v>
      </c>
      <c r="H2796">
        <v>6537.81675</v>
      </c>
      <c r="I2796">
        <v>1046.5598</v>
      </c>
    </row>
    <row r="2797" spans="1:9" x14ac:dyDescent="0.25">
      <c r="A2797" t="s">
        <v>1584</v>
      </c>
      <c r="B2797" t="s">
        <v>1352</v>
      </c>
      <c r="C2797">
        <v>6324.8613999999998</v>
      </c>
      <c r="D2797">
        <v>0</v>
      </c>
      <c r="E2797">
        <v>41.47</v>
      </c>
      <c r="F2797">
        <v>136</v>
      </c>
      <c r="G2797">
        <v>2022</v>
      </c>
      <c r="H2797">
        <v>6369.0911999999998</v>
      </c>
      <c r="I2797">
        <v>44.229799999999997</v>
      </c>
    </row>
    <row r="2798" spans="1:9" x14ac:dyDescent="0.25">
      <c r="A2798" t="s">
        <v>2029</v>
      </c>
      <c r="B2798" t="s">
        <v>1490</v>
      </c>
      <c r="C2798">
        <v>43781.456200000001</v>
      </c>
      <c r="E2798">
        <v>1430.08</v>
      </c>
      <c r="F2798">
        <v>1221</v>
      </c>
      <c r="G2798">
        <v>2021</v>
      </c>
      <c r="H2798">
        <v>43805.241650000004</v>
      </c>
      <c r="I2798">
        <v>23.785450000000001</v>
      </c>
    </row>
    <row r="2799" spans="1:9" x14ac:dyDescent="0.25">
      <c r="A2799" t="s">
        <v>1195</v>
      </c>
      <c r="B2799" t="s">
        <v>1055</v>
      </c>
      <c r="E2799">
        <v>0</v>
      </c>
      <c r="F2799">
        <v>4</v>
      </c>
      <c r="G2799">
        <v>2020</v>
      </c>
      <c r="H2799">
        <v>8.1141000000000005</v>
      </c>
    </row>
    <row r="2800" spans="1:9" x14ac:dyDescent="0.25">
      <c r="A2800" t="s">
        <v>43</v>
      </c>
      <c r="B2800" t="s">
        <v>1</v>
      </c>
      <c r="C2800">
        <v>3028.7071500000002</v>
      </c>
      <c r="D2800">
        <v>21.312719999999999</v>
      </c>
      <c r="E2800">
        <v>0</v>
      </c>
      <c r="F2800">
        <v>91</v>
      </c>
      <c r="G2800">
        <v>2020</v>
      </c>
      <c r="H2800">
        <v>3031.41185</v>
      </c>
      <c r="I2800">
        <v>2.7046999999999999</v>
      </c>
    </row>
    <row r="2801" spans="1:9" x14ac:dyDescent="0.25">
      <c r="A2801" t="s">
        <v>2728</v>
      </c>
      <c r="B2801" t="s">
        <v>164</v>
      </c>
      <c r="C2801">
        <v>18839.1901</v>
      </c>
      <c r="E2801">
        <v>1230.76</v>
      </c>
      <c r="F2801">
        <v>1546</v>
      </c>
      <c r="G2801">
        <v>2021</v>
      </c>
      <c r="H2801">
        <v>19031.542000000001</v>
      </c>
      <c r="I2801">
        <v>192.3519</v>
      </c>
    </row>
    <row r="2802" spans="1:9" x14ac:dyDescent="0.25">
      <c r="A2802" t="s">
        <v>960</v>
      </c>
      <c r="B2802" t="s">
        <v>121</v>
      </c>
      <c r="C2802">
        <v>32.2973</v>
      </c>
      <c r="D2802">
        <v>507.63024000000001</v>
      </c>
      <c r="E2802">
        <v>256.20999999999998</v>
      </c>
      <c r="F2802">
        <v>24</v>
      </c>
      <c r="G2802">
        <v>2020</v>
      </c>
      <c r="H2802">
        <v>459.48079999999999</v>
      </c>
      <c r="I2802">
        <v>427.18349999999998</v>
      </c>
    </row>
    <row r="2803" spans="1:9" x14ac:dyDescent="0.25">
      <c r="A2803" t="s">
        <v>2728</v>
      </c>
      <c r="B2803" t="s">
        <v>164</v>
      </c>
      <c r="C2803">
        <v>18840.303800000002</v>
      </c>
      <c r="E2803">
        <v>1230.76</v>
      </c>
      <c r="F2803">
        <v>1546</v>
      </c>
      <c r="G2803">
        <v>2020</v>
      </c>
      <c r="H2803">
        <v>19029.632799999999</v>
      </c>
      <c r="I2803">
        <v>189.32900000000001</v>
      </c>
    </row>
    <row r="2804" spans="1:9" x14ac:dyDescent="0.25">
      <c r="A2804" t="s">
        <v>1267</v>
      </c>
      <c r="B2804" t="s">
        <v>1055</v>
      </c>
      <c r="C2804">
        <v>9608.7649500000007</v>
      </c>
      <c r="E2804">
        <v>0</v>
      </c>
      <c r="F2804">
        <v>110</v>
      </c>
      <c r="G2804">
        <v>2021</v>
      </c>
      <c r="H2804">
        <v>10017.81105</v>
      </c>
      <c r="I2804">
        <v>409.04610000000002</v>
      </c>
    </row>
    <row r="2805" spans="1:9" x14ac:dyDescent="0.25">
      <c r="A2805" t="s">
        <v>2763</v>
      </c>
      <c r="B2805" t="s">
        <v>164</v>
      </c>
      <c r="C2805">
        <v>6320.4066000000003</v>
      </c>
      <c r="D2805">
        <v>0</v>
      </c>
      <c r="E2805">
        <v>1513.5</v>
      </c>
      <c r="F2805">
        <v>1293</v>
      </c>
      <c r="G2805">
        <v>2022</v>
      </c>
      <c r="H2805">
        <v>6433.2084999999997</v>
      </c>
      <c r="I2805">
        <v>112.8019</v>
      </c>
    </row>
    <row r="2806" spans="1:9" x14ac:dyDescent="0.25">
      <c r="A2806" t="s">
        <v>2718</v>
      </c>
      <c r="B2806" t="s">
        <v>164</v>
      </c>
      <c r="C2806">
        <v>6319.8497500000003</v>
      </c>
      <c r="D2806">
        <v>0</v>
      </c>
      <c r="E2806">
        <v>1557.54</v>
      </c>
      <c r="F2806">
        <v>1177</v>
      </c>
      <c r="G2806">
        <v>2022</v>
      </c>
      <c r="H2806">
        <v>6397.6496500000003</v>
      </c>
      <c r="I2806">
        <v>77.799899999999994</v>
      </c>
    </row>
    <row r="2807" spans="1:9" x14ac:dyDescent="0.25">
      <c r="A2807" t="s">
        <v>433</v>
      </c>
      <c r="B2807" t="s">
        <v>164</v>
      </c>
      <c r="C2807">
        <v>6312.3720499999999</v>
      </c>
      <c r="D2807">
        <v>0</v>
      </c>
      <c r="E2807">
        <v>1248.08</v>
      </c>
      <c r="F2807">
        <v>339</v>
      </c>
      <c r="G2807">
        <v>2022</v>
      </c>
      <c r="H2807">
        <v>12539.148300000001</v>
      </c>
      <c r="I2807">
        <v>6226.7762499999999</v>
      </c>
    </row>
    <row r="2808" spans="1:9" x14ac:dyDescent="0.25">
      <c r="A2808" t="s">
        <v>2245</v>
      </c>
      <c r="B2808" t="s">
        <v>164</v>
      </c>
      <c r="C2808">
        <v>3571.1586000000002</v>
      </c>
      <c r="E2808">
        <v>2674.78</v>
      </c>
      <c r="F2808">
        <v>525</v>
      </c>
      <c r="G2808">
        <v>2020</v>
      </c>
      <c r="H2808">
        <v>9776.6154499999993</v>
      </c>
      <c r="I2808">
        <v>6205.4568499999996</v>
      </c>
    </row>
    <row r="2809" spans="1:9" x14ac:dyDescent="0.25">
      <c r="A2809" t="s">
        <v>2147</v>
      </c>
      <c r="B2809" t="s">
        <v>1490</v>
      </c>
      <c r="C2809">
        <v>16881.464599999999</v>
      </c>
      <c r="E2809">
        <v>1692.57</v>
      </c>
      <c r="F2809">
        <v>778</v>
      </c>
      <c r="G2809">
        <v>2020</v>
      </c>
      <c r="H2809">
        <v>16954.4915</v>
      </c>
      <c r="I2809">
        <v>73.026899999999998</v>
      </c>
    </row>
    <row r="2810" spans="1:9" x14ac:dyDescent="0.25">
      <c r="A2810" t="s">
        <v>1686</v>
      </c>
      <c r="B2810" t="s">
        <v>1352</v>
      </c>
      <c r="E2810">
        <v>162.22</v>
      </c>
      <c r="F2810">
        <v>64</v>
      </c>
      <c r="G2810">
        <v>2020</v>
      </c>
      <c r="H2810">
        <v>354.71345000000002</v>
      </c>
    </row>
    <row r="2811" spans="1:9" x14ac:dyDescent="0.25">
      <c r="A2811" t="s">
        <v>2575</v>
      </c>
      <c r="B2811" t="s">
        <v>164</v>
      </c>
      <c r="C2811">
        <v>9013.89005</v>
      </c>
      <c r="E2811">
        <v>2469.5700000000002</v>
      </c>
      <c r="F2811">
        <v>1210</v>
      </c>
      <c r="G2811">
        <v>2020</v>
      </c>
      <c r="H2811">
        <v>9208.0715999999993</v>
      </c>
      <c r="I2811">
        <v>194.18154999999999</v>
      </c>
    </row>
    <row r="2812" spans="1:9" x14ac:dyDescent="0.25">
      <c r="A2812" t="s">
        <v>1201</v>
      </c>
      <c r="B2812" t="s">
        <v>1055</v>
      </c>
      <c r="C2812">
        <v>6311.1787999999997</v>
      </c>
      <c r="D2812">
        <v>0</v>
      </c>
      <c r="E2812">
        <v>0</v>
      </c>
      <c r="F2812">
        <v>138</v>
      </c>
      <c r="G2812">
        <v>2022</v>
      </c>
      <c r="H2812">
        <v>6713.0654000000004</v>
      </c>
      <c r="I2812">
        <v>401.88659999999999</v>
      </c>
    </row>
    <row r="2813" spans="1:9" x14ac:dyDescent="0.25">
      <c r="A2813" t="s">
        <v>472</v>
      </c>
      <c r="B2813" t="s">
        <v>217</v>
      </c>
      <c r="C2813">
        <v>13943.126249999999</v>
      </c>
      <c r="D2813">
        <v>41129.351640000001</v>
      </c>
      <c r="E2813">
        <v>3349.63</v>
      </c>
      <c r="F2813">
        <v>122</v>
      </c>
      <c r="G2813">
        <v>2021</v>
      </c>
      <c r="H2813">
        <v>19285.22695</v>
      </c>
      <c r="I2813">
        <v>5342.1007</v>
      </c>
    </row>
    <row r="2814" spans="1:9" x14ac:dyDescent="0.25">
      <c r="A2814" t="s">
        <v>2078</v>
      </c>
      <c r="B2814" t="s">
        <v>1490</v>
      </c>
      <c r="C2814">
        <v>6301.4736999999996</v>
      </c>
      <c r="D2814">
        <v>0</v>
      </c>
      <c r="E2814">
        <v>843.89</v>
      </c>
      <c r="F2814">
        <v>766</v>
      </c>
      <c r="G2814">
        <v>2022</v>
      </c>
      <c r="H2814">
        <v>6358.1928500000004</v>
      </c>
      <c r="I2814">
        <v>56.719149999999999</v>
      </c>
    </row>
    <row r="2815" spans="1:9" x14ac:dyDescent="0.25">
      <c r="A2815" t="s">
        <v>1947</v>
      </c>
      <c r="B2815" t="s">
        <v>1352</v>
      </c>
      <c r="C2815">
        <v>22984.620149999999</v>
      </c>
      <c r="D2815">
        <v>6106.4171999999999</v>
      </c>
      <c r="E2815">
        <v>294.36</v>
      </c>
      <c r="F2815">
        <v>895</v>
      </c>
      <c r="G2815">
        <v>2020</v>
      </c>
      <c r="H2815">
        <v>23386.904500000001</v>
      </c>
      <c r="I2815">
        <v>402.28435000000002</v>
      </c>
    </row>
    <row r="2816" spans="1:9" x14ac:dyDescent="0.25">
      <c r="A2816" t="s">
        <v>313</v>
      </c>
      <c r="B2816" t="s">
        <v>17</v>
      </c>
      <c r="C2816">
        <v>75.652050000000003</v>
      </c>
      <c r="D2816">
        <v>38.750399999999999</v>
      </c>
      <c r="E2816">
        <v>51.38</v>
      </c>
      <c r="F2816">
        <v>5</v>
      </c>
      <c r="G2816">
        <v>2020</v>
      </c>
      <c r="H2816">
        <v>80.425049999999999</v>
      </c>
      <c r="I2816">
        <v>4.7729999999999997</v>
      </c>
    </row>
    <row r="2817" spans="1:9" x14ac:dyDescent="0.25">
      <c r="A2817" t="s">
        <v>2014</v>
      </c>
      <c r="B2817" t="s">
        <v>1490</v>
      </c>
      <c r="C2817">
        <v>7951.0225</v>
      </c>
      <c r="D2817">
        <v>19.05228</v>
      </c>
      <c r="E2817">
        <v>467.81</v>
      </c>
      <c r="F2817">
        <v>443</v>
      </c>
      <c r="G2817">
        <v>2020</v>
      </c>
      <c r="H2817">
        <v>7958.3410999999996</v>
      </c>
      <c r="I2817">
        <v>7.3186</v>
      </c>
    </row>
    <row r="2818" spans="1:9" x14ac:dyDescent="0.25">
      <c r="A2818" t="s">
        <v>2852</v>
      </c>
      <c r="B2818" t="s">
        <v>164</v>
      </c>
      <c r="C2818">
        <v>663.92430000000002</v>
      </c>
      <c r="D2818">
        <v>1879.0714800000001</v>
      </c>
      <c r="E2818">
        <v>305.83999999999997</v>
      </c>
      <c r="F2818">
        <v>162</v>
      </c>
      <c r="G2818">
        <v>2020</v>
      </c>
      <c r="H2818">
        <v>673.70894999999996</v>
      </c>
      <c r="I2818">
        <v>9.7846499999999992</v>
      </c>
    </row>
    <row r="2819" spans="1:9" x14ac:dyDescent="0.25">
      <c r="A2819" t="s">
        <v>2421</v>
      </c>
      <c r="B2819" t="s">
        <v>100</v>
      </c>
      <c r="F2819">
        <v>5</v>
      </c>
      <c r="G2819">
        <v>2020</v>
      </c>
      <c r="H2819">
        <v>2.3864999999999998</v>
      </c>
    </row>
    <row r="2820" spans="1:9" x14ac:dyDescent="0.25">
      <c r="A2820" t="s">
        <v>2089</v>
      </c>
      <c r="B2820" t="s">
        <v>1490</v>
      </c>
      <c r="C2820">
        <v>16168.0602</v>
      </c>
      <c r="E2820">
        <v>3858.78</v>
      </c>
      <c r="F2820">
        <v>649</v>
      </c>
      <c r="G2820">
        <v>2020</v>
      </c>
      <c r="H2820">
        <v>16577.026750000001</v>
      </c>
      <c r="I2820">
        <v>408.96654999999998</v>
      </c>
    </row>
    <row r="2821" spans="1:9" x14ac:dyDescent="0.25">
      <c r="A2821" t="s">
        <v>2055</v>
      </c>
      <c r="B2821" t="s">
        <v>1490</v>
      </c>
      <c r="C2821">
        <v>4194.6715000000004</v>
      </c>
      <c r="D2821">
        <v>10619.87004</v>
      </c>
      <c r="E2821">
        <v>174.9</v>
      </c>
      <c r="F2821">
        <v>168</v>
      </c>
      <c r="G2821">
        <v>2021</v>
      </c>
      <c r="H2821">
        <v>4195.3874500000002</v>
      </c>
      <c r="I2821">
        <v>0.71594999999999998</v>
      </c>
    </row>
    <row r="2822" spans="1:9" x14ac:dyDescent="0.25">
      <c r="A2822" t="s">
        <v>2773</v>
      </c>
      <c r="B2822" t="s">
        <v>164</v>
      </c>
      <c r="C2822">
        <v>1026.3541</v>
      </c>
      <c r="D2822">
        <v>4000.0100400000001</v>
      </c>
      <c r="E2822">
        <v>917.2</v>
      </c>
      <c r="F2822">
        <v>253</v>
      </c>
      <c r="G2822">
        <v>2020</v>
      </c>
      <c r="H2822">
        <v>1437.70715</v>
      </c>
      <c r="I2822">
        <v>411.35305</v>
      </c>
    </row>
    <row r="2823" spans="1:9" x14ac:dyDescent="0.25">
      <c r="A2823" t="s">
        <v>957</v>
      </c>
      <c r="B2823" t="s">
        <v>121</v>
      </c>
      <c r="C2823">
        <v>0.71594999999999998</v>
      </c>
      <c r="D2823">
        <v>353.92032</v>
      </c>
      <c r="E2823">
        <v>0</v>
      </c>
      <c r="F2823">
        <v>9</v>
      </c>
      <c r="G2823">
        <v>2020</v>
      </c>
      <c r="H2823">
        <v>19.091999999999999</v>
      </c>
      <c r="I2823">
        <v>18.376049999999999</v>
      </c>
    </row>
    <row r="2824" spans="1:9" x14ac:dyDescent="0.25">
      <c r="A2824" t="s">
        <v>2978</v>
      </c>
      <c r="B2824" t="s">
        <v>202</v>
      </c>
      <c r="C2824">
        <v>1304.1427000000001</v>
      </c>
      <c r="D2824">
        <v>10953.769319999999</v>
      </c>
      <c r="E2824">
        <v>478.19</v>
      </c>
      <c r="F2824">
        <v>29</v>
      </c>
      <c r="G2824">
        <v>2021</v>
      </c>
      <c r="H2824">
        <v>1432.8545999999999</v>
      </c>
      <c r="I2824">
        <v>128.71190000000001</v>
      </c>
    </row>
    <row r="2825" spans="1:9" x14ac:dyDescent="0.25">
      <c r="A2825" t="s">
        <v>726</v>
      </c>
      <c r="B2825" t="s">
        <v>554</v>
      </c>
      <c r="C2825">
        <v>6275.1426499999998</v>
      </c>
      <c r="D2825">
        <v>0</v>
      </c>
      <c r="E2825">
        <v>0</v>
      </c>
      <c r="F2825">
        <v>186</v>
      </c>
      <c r="G2825">
        <v>2022</v>
      </c>
      <c r="H2825">
        <v>6691.5073499999999</v>
      </c>
      <c r="I2825">
        <v>416.36470000000003</v>
      </c>
    </row>
    <row r="2826" spans="1:9" x14ac:dyDescent="0.25">
      <c r="A2826" t="s">
        <v>2713</v>
      </c>
      <c r="B2826" t="s">
        <v>164</v>
      </c>
      <c r="C2826">
        <v>6272.4379499999995</v>
      </c>
      <c r="D2826">
        <v>0</v>
      </c>
      <c r="E2826">
        <v>2063.69</v>
      </c>
      <c r="F2826">
        <v>790</v>
      </c>
      <c r="G2826">
        <v>2022</v>
      </c>
      <c r="H2826">
        <v>6472.5857500000002</v>
      </c>
      <c r="I2826">
        <v>200.14779999999999</v>
      </c>
    </row>
    <row r="2827" spans="1:9" x14ac:dyDescent="0.25">
      <c r="A2827" t="s">
        <v>1438</v>
      </c>
      <c r="B2827" t="s">
        <v>1352</v>
      </c>
      <c r="C2827">
        <v>1486.9485999999999</v>
      </c>
      <c r="D2827">
        <v>5138.3030399999998</v>
      </c>
      <c r="E2827">
        <v>33.78</v>
      </c>
      <c r="F2827">
        <v>225</v>
      </c>
      <c r="G2827">
        <v>2021</v>
      </c>
      <c r="H2827">
        <v>1487.1077</v>
      </c>
      <c r="I2827">
        <v>0.15909999999999999</v>
      </c>
    </row>
    <row r="2828" spans="1:9" x14ac:dyDescent="0.25">
      <c r="A2828" t="s">
        <v>2812</v>
      </c>
      <c r="B2828" t="s">
        <v>164</v>
      </c>
      <c r="C2828">
        <v>4.5343499999999999</v>
      </c>
      <c r="D2828">
        <v>41.010840000000002</v>
      </c>
      <c r="E2828">
        <v>15.5</v>
      </c>
      <c r="F2828">
        <v>8</v>
      </c>
      <c r="G2828">
        <v>2021</v>
      </c>
      <c r="H2828">
        <v>5.0116500000000004</v>
      </c>
      <c r="I2828">
        <v>0.4773</v>
      </c>
    </row>
    <row r="2829" spans="1:9" x14ac:dyDescent="0.25">
      <c r="A2829" t="s">
        <v>1426</v>
      </c>
      <c r="B2829" t="s">
        <v>1352</v>
      </c>
      <c r="D2829">
        <v>1713.0906</v>
      </c>
      <c r="E2829">
        <v>1.28</v>
      </c>
      <c r="F2829">
        <v>18</v>
      </c>
      <c r="G2829">
        <v>2021</v>
      </c>
      <c r="H2829">
        <v>102.6195</v>
      </c>
    </row>
    <row r="2830" spans="1:9" x14ac:dyDescent="0.25">
      <c r="A2830" t="s">
        <v>1497</v>
      </c>
      <c r="B2830" t="s">
        <v>1352</v>
      </c>
      <c r="C2830">
        <v>27677.911049999999</v>
      </c>
      <c r="D2830">
        <v>289.01339999999999</v>
      </c>
      <c r="E2830">
        <v>8814.64</v>
      </c>
      <c r="F2830">
        <v>1054</v>
      </c>
      <c r="G2830">
        <v>2021</v>
      </c>
      <c r="H2830">
        <v>27844.48875</v>
      </c>
      <c r="I2830">
        <v>166.57769999999999</v>
      </c>
    </row>
    <row r="2831" spans="1:9" x14ac:dyDescent="0.25">
      <c r="A2831" t="s">
        <v>2744</v>
      </c>
      <c r="B2831" t="s">
        <v>164</v>
      </c>
      <c r="C2831">
        <v>6247.0614999999998</v>
      </c>
      <c r="D2831">
        <v>0</v>
      </c>
      <c r="E2831">
        <v>568.6</v>
      </c>
      <c r="F2831">
        <v>381</v>
      </c>
      <c r="G2831">
        <v>2022</v>
      </c>
      <c r="H2831">
        <v>10928.34035</v>
      </c>
      <c r="I2831">
        <v>4681.2788499999997</v>
      </c>
    </row>
    <row r="2832" spans="1:9" x14ac:dyDescent="0.25">
      <c r="A2832" t="s">
        <v>1576</v>
      </c>
      <c r="B2832" t="s">
        <v>1352</v>
      </c>
      <c r="C2832">
        <v>956.50919999999996</v>
      </c>
      <c r="D2832">
        <v>2752.893</v>
      </c>
      <c r="E2832">
        <v>7.92</v>
      </c>
      <c r="F2832">
        <v>48</v>
      </c>
      <c r="G2832">
        <v>2021</v>
      </c>
      <c r="H2832">
        <v>957.38424999999995</v>
      </c>
      <c r="I2832">
        <v>0.87504999999999999</v>
      </c>
    </row>
    <row r="2833" spans="1:9" x14ac:dyDescent="0.25">
      <c r="A2833" t="s">
        <v>1179</v>
      </c>
      <c r="B2833" t="s">
        <v>1055</v>
      </c>
      <c r="C2833">
        <v>1113.9386500000001</v>
      </c>
      <c r="D2833">
        <v>3364.8263999999999</v>
      </c>
      <c r="E2833">
        <v>0</v>
      </c>
      <c r="F2833">
        <v>51</v>
      </c>
      <c r="G2833">
        <v>2020</v>
      </c>
      <c r="H2833">
        <v>1114.0182</v>
      </c>
      <c r="I2833">
        <v>7.9549999999999996E-2</v>
      </c>
    </row>
    <row r="2834" spans="1:9" x14ac:dyDescent="0.25">
      <c r="A2834" t="s">
        <v>1411</v>
      </c>
      <c r="B2834" t="s">
        <v>1352</v>
      </c>
      <c r="C2834">
        <v>311.51780000000002</v>
      </c>
      <c r="D2834">
        <v>1435.3794</v>
      </c>
      <c r="E2834">
        <v>76.400000000000006</v>
      </c>
      <c r="F2834">
        <v>42</v>
      </c>
      <c r="G2834">
        <v>2020</v>
      </c>
      <c r="H2834">
        <v>331.64395000000002</v>
      </c>
      <c r="I2834">
        <v>20.126149999999999</v>
      </c>
    </row>
    <row r="2835" spans="1:9" x14ac:dyDescent="0.25">
      <c r="A2835" t="s">
        <v>1777</v>
      </c>
      <c r="B2835" t="s">
        <v>1352</v>
      </c>
      <c r="C2835">
        <v>10809.651750000001</v>
      </c>
      <c r="D2835">
        <v>592.88112000000001</v>
      </c>
      <c r="E2835">
        <v>324.48</v>
      </c>
      <c r="F2835">
        <v>795</v>
      </c>
      <c r="G2835">
        <v>2021</v>
      </c>
      <c r="H2835">
        <v>10851.17685</v>
      </c>
      <c r="I2835">
        <v>41.525100000000002</v>
      </c>
    </row>
    <row r="2836" spans="1:9" x14ac:dyDescent="0.25">
      <c r="A2836" t="s">
        <v>1336</v>
      </c>
      <c r="B2836" t="s">
        <v>1325</v>
      </c>
      <c r="D2836">
        <v>395.89992000000001</v>
      </c>
      <c r="E2836">
        <v>0</v>
      </c>
      <c r="F2836">
        <v>6</v>
      </c>
      <c r="G2836">
        <v>2020</v>
      </c>
      <c r="H2836">
        <v>21.558050000000001</v>
      </c>
    </row>
    <row r="2837" spans="1:9" x14ac:dyDescent="0.25">
      <c r="A2837" t="s">
        <v>215</v>
      </c>
      <c r="B2837" t="s">
        <v>104</v>
      </c>
      <c r="D2837">
        <v>29927.579760000001</v>
      </c>
      <c r="E2837">
        <v>130.09</v>
      </c>
      <c r="F2837">
        <v>11</v>
      </c>
      <c r="G2837">
        <v>2020</v>
      </c>
      <c r="H2837">
        <v>23.387699999999999</v>
      </c>
    </row>
    <row r="2838" spans="1:9" x14ac:dyDescent="0.25">
      <c r="A2838" t="s">
        <v>1711</v>
      </c>
      <c r="B2838" t="s">
        <v>1352</v>
      </c>
      <c r="D2838">
        <v>0.64583999999999997</v>
      </c>
      <c r="E2838">
        <v>0</v>
      </c>
      <c r="F2838">
        <v>14</v>
      </c>
      <c r="G2838">
        <v>2020</v>
      </c>
      <c r="H2838">
        <v>52.025700000000001</v>
      </c>
    </row>
    <row r="2839" spans="1:9" x14ac:dyDescent="0.25">
      <c r="A2839" t="s">
        <v>2383</v>
      </c>
      <c r="B2839" t="s">
        <v>100</v>
      </c>
      <c r="C2839">
        <v>6064.0964999999997</v>
      </c>
      <c r="E2839">
        <v>1976.37</v>
      </c>
      <c r="F2839">
        <v>980</v>
      </c>
      <c r="G2839">
        <v>2021</v>
      </c>
      <c r="H2839">
        <v>6112.2242500000002</v>
      </c>
      <c r="I2839">
        <v>48.127749999999999</v>
      </c>
    </row>
    <row r="2840" spans="1:9" x14ac:dyDescent="0.25">
      <c r="A2840" t="s">
        <v>343</v>
      </c>
      <c r="B2840" t="s">
        <v>17</v>
      </c>
      <c r="C2840">
        <v>6231.4696999999996</v>
      </c>
      <c r="D2840">
        <v>0</v>
      </c>
      <c r="E2840">
        <v>0</v>
      </c>
      <c r="F2840">
        <v>140</v>
      </c>
      <c r="G2840">
        <v>2022</v>
      </c>
      <c r="H2840">
        <v>15329.125899999999</v>
      </c>
      <c r="I2840">
        <v>9097.6561999999994</v>
      </c>
    </row>
    <row r="2841" spans="1:9" x14ac:dyDescent="0.25">
      <c r="A2841" t="s">
        <v>2577</v>
      </c>
      <c r="B2841" t="s">
        <v>164</v>
      </c>
      <c r="C2841">
        <v>6220.3326999999999</v>
      </c>
      <c r="D2841">
        <v>0</v>
      </c>
      <c r="E2841">
        <v>326.31</v>
      </c>
      <c r="F2841">
        <v>663</v>
      </c>
      <c r="G2841">
        <v>2022</v>
      </c>
      <c r="H2841">
        <v>6343.8738499999999</v>
      </c>
      <c r="I2841">
        <v>123.54115</v>
      </c>
    </row>
    <row r="2842" spans="1:9" x14ac:dyDescent="0.25">
      <c r="A2842" t="s">
        <v>1197</v>
      </c>
      <c r="B2842" t="s">
        <v>1055</v>
      </c>
      <c r="C2842">
        <v>6153.8289000000004</v>
      </c>
      <c r="D2842">
        <v>0</v>
      </c>
      <c r="E2842">
        <v>7.62</v>
      </c>
      <c r="F2842">
        <v>229</v>
      </c>
      <c r="G2842">
        <v>2022</v>
      </c>
      <c r="H2842">
        <v>6697.0758500000002</v>
      </c>
      <c r="I2842">
        <v>543.24694999999997</v>
      </c>
    </row>
    <row r="2843" spans="1:9" x14ac:dyDescent="0.25">
      <c r="A2843" t="s">
        <v>2202</v>
      </c>
      <c r="B2843" t="s">
        <v>1490</v>
      </c>
      <c r="C2843">
        <v>6147.7035500000002</v>
      </c>
      <c r="D2843">
        <v>0</v>
      </c>
      <c r="E2843">
        <v>134.61000000000001</v>
      </c>
      <c r="F2843">
        <v>681</v>
      </c>
      <c r="G2843">
        <v>2022</v>
      </c>
      <c r="H2843">
        <v>6157.6472999999996</v>
      </c>
      <c r="I2843">
        <v>9.9437499999999996</v>
      </c>
    </row>
    <row r="2844" spans="1:9" x14ac:dyDescent="0.25">
      <c r="A2844" t="s">
        <v>2480</v>
      </c>
      <c r="B2844" t="s">
        <v>100</v>
      </c>
      <c r="C2844">
        <v>699.64224999999999</v>
      </c>
      <c r="E2844">
        <v>261.36</v>
      </c>
      <c r="F2844">
        <v>373</v>
      </c>
      <c r="G2844">
        <v>2021</v>
      </c>
      <c r="H2844">
        <v>706.00625000000002</v>
      </c>
      <c r="I2844">
        <v>6.3639999999999999</v>
      </c>
    </row>
    <row r="2845" spans="1:9" x14ac:dyDescent="0.25">
      <c r="A2845" t="s">
        <v>1596</v>
      </c>
      <c r="B2845" t="s">
        <v>1352</v>
      </c>
      <c r="D2845">
        <v>2.26044</v>
      </c>
      <c r="E2845">
        <v>0</v>
      </c>
      <c r="F2845">
        <v>12</v>
      </c>
      <c r="G2845">
        <v>2020</v>
      </c>
      <c r="H2845">
        <v>204.76169999999999</v>
      </c>
    </row>
    <row r="2846" spans="1:9" x14ac:dyDescent="0.25">
      <c r="A2846" t="s">
        <v>2067</v>
      </c>
      <c r="B2846" t="s">
        <v>1490</v>
      </c>
      <c r="C2846">
        <v>5629.4353000000001</v>
      </c>
      <c r="E2846">
        <v>101.24</v>
      </c>
      <c r="F2846">
        <v>539</v>
      </c>
      <c r="G2846">
        <v>2020</v>
      </c>
      <c r="H2846">
        <v>5632.4582</v>
      </c>
      <c r="I2846">
        <v>3.0228999999999999</v>
      </c>
    </row>
    <row r="2847" spans="1:9" x14ac:dyDescent="0.25">
      <c r="A2847" t="s">
        <v>3006</v>
      </c>
      <c r="B2847" t="s">
        <v>202</v>
      </c>
      <c r="C2847">
        <v>6125.5091000000002</v>
      </c>
      <c r="D2847">
        <v>0</v>
      </c>
      <c r="E2847">
        <v>1059.03</v>
      </c>
      <c r="F2847">
        <v>224</v>
      </c>
      <c r="G2847">
        <v>2022</v>
      </c>
      <c r="H2847">
        <v>6138.3166499999998</v>
      </c>
      <c r="I2847">
        <v>12.807550000000001</v>
      </c>
    </row>
    <row r="2848" spans="1:9" x14ac:dyDescent="0.25">
      <c r="A2848" t="s">
        <v>2730</v>
      </c>
      <c r="B2848" t="s">
        <v>164</v>
      </c>
      <c r="C2848">
        <v>1487.4259</v>
      </c>
      <c r="D2848">
        <v>2226.8563199999999</v>
      </c>
      <c r="E2848">
        <v>21.37</v>
      </c>
      <c r="F2848">
        <v>100</v>
      </c>
      <c r="G2848">
        <v>2020</v>
      </c>
      <c r="H2848">
        <v>1867.43625</v>
      </c>
      <c r="I2848">
        <v>380.01035000000002</v>
      </c>
    </row>
    <row r="2849" spans="1:9" x14ac:dyDescent="0.25">
      <c r="A2849" t="s">
        <v>975</v>
      </c>
      <c r="B2849" t="s">
        <v>121</v>
      </c>
      <c r="C2849">
        <v>154.88385</v>
      </c>
      <c r="E2849">
        <v>2951.8</v>
      </c>
      <c r="F2849">
        <v>105</v>
      </c>
      <c r="G2849">
        <v>2021</v>
      </c>
      <c r="H2849">
        <v>246.92320000000001</v>
      </c>
      <c r="I2849">
        <v>92.039349999999999</v>
      </c>
    </row>
    <row r="2850" spans="1:9" x14ac:dyDescent="0.25">
      <c r="A2850" t="s">
        <v>2504</v>
      </c>
      <c r="B2850" t="s">
        <v>100</v>
      </c>
      <c r="C2850">
        <v>1038.20705</v>
      </c>
      <c r="E2850">
        <v>276.66000000000003</v>
      </c>
      <c r="F2850">
        <v>387</v>
      </c>
      <c r="G2850">
        <v>2020</v>
      </c>
      <c r="H2850">
        <v>1047.27575</v>
      </c>
      <c r="I2850">
        <v>9.0686999999999998</v>
      </c>
    </row>
    <row r="2851" spans="1:9" x14ac:dyDescent="0.25">
      <c r="A2851" t="s">
        <v>1978</v>
      </c>
      <c r="B2851" t="s">
        <v>1490</v>
      </c>
      <c r="C2851">
        <v>5762.8406500000001</v>
      </c>
      <c r="E2851">
        <v>157.58000000000001</v>
      </c>
      <c r="F2851">
        <v>558</v>
      </c>
      <c r="G2851">
        <v>2020</v>
      </c>
      <c r="H2851">
        <v>5792.43325</v>
      </c>
      <c r="I2851">
        <v>29.592600000000001</v>
      </c>
    </row>
    <row r="2852" spans="1:9" x14ac:dyDescent="0.25">
      <c r="A2852" t="s">
        <v>276</v>
      </c>
      <c r="B2852" t="s">
        <v>17</v>
      </c>
      <c r="C2852">
        <v>6108.0081</v>
      </c>
      <c r="D2852">
        <v>0</v>
      </c>
      <c r="E2852">
        <v>1311.2</v>
      </c>
      <c r="F2852">
        <v>880</v>
      </c>
      <c r="G2852">
        <v>2022</v>
      </c>
      <c r="H2852">
        <v>9342.6702000000005</v>
      </c>
      <c r="I2852">
        <v>3234.6621</v>
      </c>
    </row>
    <row r="2853" spans="1:9" x14ac:dyDescent="0.25">
      <c r="A2853" t="s">
        <v>2878</v>
      </c>
      <c r="B2853" t="s">
        <v>164</v>
      </c>
      <c r="C2853">
        <v>6096.7120000000004</v>
      </c>
      <c r="D2853">
        <v>0</v>
      </c>
      <c r="E2853">
        <v>130.96</v>
      </c>
      <c r="F2853">
        <v>580</v>
      </c>
      <c r="G2853">
        <v>2022</v>
      </c>
      <c r="H2853">
        <v>6099.3371500000003</v>
      </c>
      <c r="I2853">
        <v>2.6251500000000001</v>
      </c>
    </row>
    <row r="2854" spans="1:9" x14ac:dyDescent="0.25">
      <c r="A2854" t="s">
        <v>2297</v>
      </c>
      <c r="B2854" t="s">
        <v>164</v>
      </c>
      <c r="C2854">
        <v>6069.4263499999997</v>
      </c>
      <c r="D2854">
        <v>0</v>
      </c>
      <c r="E2854">
        <v>360.44</v>
      </c>
      <c r="F2854">
        <v>147</v>
      </c>
      <c r="G2854">
        <v>2022</v>
      </c>
      <c r="H2854">
        <v>13552.456200000001</v>
      </c>
      <c r="I2854">
        <v>7483.0298499999999</v>
      </c>
    </row>
    <row r="2855" spans="1:9" x14ac:dyDescent="0.25">
      <c r="A2855" t="s">
        <v>514</v>
      </c>
      <c r="B2855" t="s">
        <v>217</v>
      </c>
      <c r="C2855">
        <v>38432.355100000001</v>
      </c>
      <c r="D2855">
        <v>42701.649120000002</v>
      </c>
      <c r="E2855">
        <v>3373.76</v>
      </c>
      <c r="F2855">
        <v>199</v>
      </c>
      <c r="G2855">
        <v>2020</v>
      </c>
      <c r="H2855">
        <v>38656.288350000003</v>
      </c>
      <c r="I2855">
        <v>223.93324999999999</v>
      </c>
    </row>
    <row r="2856" spans="1:9" x14ac:dyDescent="0.25">
      <c r="A2856" t="s">
        <v>314</v>
      </c>
      <c r="B2856" t="s">
        <v>17</v>
      </c>
      <c r="C2856">
        <v>10461.540950000001</v>
      </c>
      <c r="D2856">
        <v>17751.881160000001</v>
      </c>
      <c r="E2856">
        <v>46.21</v>
      </c>
      <c r="F2856">
        <v>82</v>
      </c>
      <c r="G2856">
        <v>2020</v>
      </c>
      <c r="H2856">
        <v>17354.4689</v>
      </c>
      <c r="I2856">
        <v>6892.9279500000002</v>
      </c>
    </row>
    <row r="2857" spans="1:9" x14ac:dyDescent="0.25">
      <c r="A2857" t="s">
        <v>2700</v>
      </c>
      <c r="B2857" t="s">
        <v>164</v>
      </c>
      <c r="C2857">
        <v>2699.52925</v>
      </c>
      <c r="E2857">
        <v>1629.47</v>
      </c>
      <c r="F2857">
        <v>435</v>
      </c>
      <c r="G2857">
        <v>2021</v>
      </c>
      <c r="H2857">
        <v>2728.7240999999999</v>
      </c>
      <c r="I2857">
        <v>29.194849999999999</v>
      </c>
    </row>
    <row r="2858" spans="1:9" x14ac:dyDescent="0.25">
      <c r="A2858" t="s">
        <v>153</v>
      </c>
      <c r="B2858" t="s">
        <v>104</v>
      </c>
      <c r="C2858">
        <v>1957.8050499999999</v>
      </c>
      <c r="D2858">
        <v>29876.235479999999</v>
      </c>
      <c r="E2858">
        <v>0</v>
      </c>
      <c r="F2858">
        <v>327</v>
      </c>
      <c r="G2858">
        <v>2021</v>
      </c>
      <c r="H2858">
        <v>3593.1939499999999</v>
      </c>
      <c r="I2858">
        <v>1635.3888999999999</v>
      </c>
    </row>
    <row r="2859" spans="1:9" x14ac:dyDescent="0.25">
      <c r="A2859" t="s">
        <v>3009</v>
      </c>
      <c r="B2859" t="s">
        <v>202</v>
      </c>
      <c r="C2859">
        <v>6047.7887499999997</v>
      </c>
      <c r="D2859">
        <v>0</v>
      </c>
      <c r="E2859">
        <v>25.85</v>
      </c>
      <c r="F2859">
        <v>551</v>
      </c>
      <c r="G2859">
        <v>2022</v>
      </c>
      <c r="H2859">
        <v>6049.8570499999996</v>
      </c>
      <c r="I2859">
        <v>2.0682999999999998</v>
      </c>
    </row>
    <row r="2860" spans="1:9" x14ac:dyDescent="0.25">
      <c r="A2860" t="s">
        <v>1002</v>
      </c>
      <c r="B2860" t="s">
        <v>116</v>
      </c>
      <c r="C2860">
        <v>13159.24055</v>
      </c>
      <c r="D2860">
        <v>35244.134639999997</v>
      </c>
      <c r="E2860">
        <v>2468.14</v>
      </c>
      <c r="F2860">
        <v>1867</v>
      </c>
      <c r="G2860">
        <v>2021</v>
      </c>
      <c r="H2860">
        <v>47259.223100000003</v>
      </c>
      <c r="I2860">
        <v>34099.982550000001</v>
      </c>
    </row>
    <row r="2861" spans="1:9" x14ac:dyDescent="0.25">
      <c r="A2861" t="s">
        <v>1088</v>
      </c>
      <c r="B2861" t="s">
        <v>1055</v>
      </c>
      <c r="E2861">
        <v>0</v>
      </c>
      <c r="F2861">
        <v>12</v>
      </c>
      <c r="G2861">
        <v>2020</v>
      </c>
      <c r="H2861">
        <v>25.296900000000001</v>
      </c>
    </row>
    <row r="2862" spans="1:9" x14ac:dyDescent="0.25">
      <c r="A2862" t="s">
        <v>1733</v>
      </c>
      <c r="B2862" t="s">
        <v>1352</v>
      </c>
      <c r="C2862">
        <v>12310.60115</v>
      </c>
      <c r="D2862">
        <v>280.94040000000001</v>
      </c>
      <c r="E2862">
        <v>21.93</v>
      </c>
      <c r="F2862">
        <v>378</v>
      </c>
      <c r="G2862">
        <v>2021</v>
      </c>
      <c r="H2862">
        <v>12465.485000000001</v>
      </c>
      <c r="I2862">
        <v>154.88385</v>
      </c>
    </row>
    <row r="2863" spans="1:9" x14ac:dyDescent="0.25">
      <c r="A2863" t="s">
        <v>2807</v>
      </c>
      <c r="B2863" t="s">
        <v>164</v>
      </c>
      <c r="C2863">
        <v>6045.3226999999997</v>
      </c>
      <c r="D2863">
        <v>0</v>
      </c>
      <c r="E2863">
        <v>1679.72</v>
      </c>
      <c r="F2863">
        <v>706</v>
      </c>
      <c r="G2863">
        <v>2022</v>
      </c>
      <c r="H2863">
        <v>7817.2989500000003</v>
      </c>
      <c r="I2863">
        <v>1771.9762499999999</v>
      </c>
    </row>
    <row r="2864" spans="1:9" x14ac:dyDescent="0.25">
      <c r="A2864" t="s">
        <v>1523</v>
      </c>
      <c r="B2864" t="s">
        <v>1490</v>
      </c>
      <c r="C2864">
        <v>6031.1628000000001</v>
      </c>
      <c r="D2864">
        <v>0</v>
      </c>
      <c r="E2864">
        <v>707.01</v>
      </c>
      <c r="F2864">
        <v>441</v>
      </c>
      <c r="G2864">
        <v>2022</v>
      </c>
      <c r="H2864">
        <v>6037.1290499999996</v>
      </c>
      <c r="I2864">
        <v>5.9662499999999996</v>
      </c>
    </row>
    <row r="2865" spans="1:9" x14ac:dyDescent="0.25">
      <c r="A2865" t="s">
        <v>2360</v>
      </c>
      <c r="B2865" t="s">
        <v>100</v>
      </c>
      <c r="C2865">
        <v>6017.2415499999997</v>
      </c>
      <c r="D2865">
        <v>0</v>
      </c>
      <c r="E2865">
        <v>8113.72</v>
      </c>
      <c r="F2865">
        <v>331</v>
      </c>
      <c r="G2865">
        <v>2022</v>
      </c>
      <c r="H2865">
        <v>6111.9060499999996</v>
      </c>
      <c r="I2865">
        <v>94.664500000000004</v>
      </c>
    </row>
    <row r="2866" spans="1:9" x14ac:dyDescent="0.25">
      <c r="A2866" t="s">
        <v>1442</v>
      </c>
      <c r="B2866" t="s">
        <v>1352</v>
      </c>
      <c r="C2866">
        <v>5.48895</v>
      </c>
      <c r="D2866">
        <v>10.01052</v>
      </c>
      <c r="E2866">
        <v>13194.62</v>
      </c>
      <c r="F2866">
        <v>8</v>
      </c>
      <c r="G2866">
        <v>2021</v>
      </c>
      <c r="H2866">
        <v>9.8642000000000003</v>
      </c>
      <c r="I2866">
        <v>4.3752500000000003</v>
      </c>
    </row>
    <row r="2867" spans="1:9" x14ac:dyDescent="0.25">
      <c r="A2867" t="s">
        <v>1952</v>
      </c>
      <c r="B2867" t="s">
        <v>1352</v>
      </c>
      <c r="E2867">
        <v>599.63</v>
      </c>
      <c r="F2867">
        <v>67</v>
      </c>
      <c r="G2867">
        <v>2021</v>
      </c>
      <c r="H2867">
        <v>673.39075000000003</v>
      </c>
    </row>
    <row r="2868" spans="1:9" x14ac:dyDescent="0.25">
      <c r="A2868" t="s">
        <v>2832</v>
      </c>
      <c r="B2868" t="s">
        <v>164</v>
      </c>
      <c r="C2868">
        <v>6011.99125</v>
      </c>
      <c r="D2868">
        <v>0</v>
      </c>
      <c r="E2868">
        <v>1176.6099999999999</v>
      </c>
      <c r="F2868">
        <v>923</v>
      </c>
      <c r="G2868">
        <v>2022</v>
      </c>
      <c r="H2868">
        <v>6383.4897499999997</v>
      </c>
      <c r="I2868">
        <v>371.49849999999998</v>
      </c>
    </row>
    <row r="2869" spans="1:9" x14ac:dyDescent="0.25">
      <c r="A2869" t="s">
        <v>2168</v>
      </c>
      <c r="B2869" t="s">
        <v>1490</v>
      </c>
      <c r="C2869">
        <v>22853.760399999999</v>
      </c>
      <c r="D2869">
        <v>2618.2353600000001</v>
      </c>
      <c r="E2869">
        <v>239.1</v>
      </c>
      <c r="F2869">
        <v>1400</v>
      </c>
      <c r="G2869">
        <v>2020</v>
      </c>
      <c r="H2869">
        <v>22863.38595</v>
      </c>
      <c r="I2869">
        <v>9.6255500000000005</v>
      </c>
    </row>
    <row r="2870" spans="1:9" x14ac:dyDescent="0.25">
      <c r="A2870" t="s">
        <v>2098</v>
      </c>
      <c r="B2870" t="s">
        <v>1490</v>
      </c>
      <c r="C2870">
        <v>12635.244699999999</v>
      </c>
      <c r="E2870">
        <v>6637.53</v>
      </c>
      <c r="F2870">
        <v>1014</v>
      </c>
      <c r="G2870">
        <v>2020</v>
      </c>
      <c r="H2870">
        <v>12715.82885</v>
      </c>
      <c r="I2870">
        <v>80.584149999999994</v>
      </c>
    </row>
    <row r="2871" spans="1:9" x14ac:dyDescent="0.25">
      <c r="A2871" t="s">
        <v>16</v>
      </c>
      <c r="B2871" t="s">
        <v>17</v>
      </c>
      <c r="C2871">
        <v>886.90295000000003</v>
      </c>
      <c r="D2871">
        <v>22600.847880000001</v>
      </c>
      <c r="E2871">
        <v>0</v>
      </c>
      <c r="F2871">
        <v>52</v>
      </c>
      <c r="G2871">
        <v>2020</v>
      </c>
      <c r="H2871">
        <v>1043.9346499999999</v>
      </c>
      <c r="I2871">
        <v>157.0317</v>
      </c>
    </row>
    <row r="2872" spans="1:9" x14ac:dyDescent="0.25">
      <c r="A2872" t="s">
        <v>2959</v>
      </c>
      <c r="B2872" t="s">
        <v>202</v>
      </c>
      <c r="C2872">
        <v>84521.715899999996</v>
      </c>
      <c r="D2872">
        <v>34999.038359999999</v>
      </c>
      <c r="E2872">
        <v>171.9</v>
      </c>
      <c r="F2872">
        <v>592</v>
      </c>
      <c r="G2872">
        <v>2021</v>
      </c>
      <c r="H2872">
        <v>85195.902149999994</v>
      </c>
      <c r="I2872">
        <v>674.18624999999997</v>
      </c>
    </row>
    <row r="2873" spans="1:9" x14ac:dyDescent="0.25">
      <c r="A2873" t="s">
        <v>1514</v>
      </c>
      <c r="B2873" t="s">
        <v>1352</v>
      </c>
      <c r="C2873">
        <v>54773.277450000001</v>
      </c>
      <c r="D2873">
        <v>33625.659599999999</v>
      </c>
      <c r="E2873">
        <v>238.17</v>
      </c>
      <c r="F2873">
        <v>2179</v>
      </c>
      <c r="G2873">
        <v>2021</v>
      </c>
      <c r="H2873">
        <v>54933.888899999998</v>
      </c>
      <c r="I2873">
        <v>160.61144999999999</v>
      </c>
    </row>
    <row r="2874" spans="1:9" x14ac:dyDescent="0.25">
      <c r="A2874" t="s">
        <v>801</v>
      </c>
      <c r="B2874" t="s">
        <v>121</v>
      </c>
      <c r="C2874">
        <v>17.023700000000002</v>
      </c>
      <c r="E2874">
        <v>1222.92</v>
      </c>
      <c r="F2874">
        <v>22</v>
      </c>
      <c r="G2874">
        <v>2020</v>
      </c>
      <c r="H2874">
        <v>32.376849999999997</v>
      </c>
      <c r="I2874">
        <v>15.353149999999999</v>
      </c>
    </row>
    <row r="2875" spans="1:9" x14ac:dyDescent="0.25">
      <c r="A2875" t="s">
        <v>2923</v>
      </c>
      <c r="B2875" t="s">
        <v>164</v>
      </c>
      <c r="C2875">
        <v>5994.8084500000004</v>
      </c>
      <c r="D2875">
        <v>0</v>
      </c>
      <c r="E2875">
        <v>1473.07</v>
      </c>
      <c r="F2875">
        <v>761</v>
      </c>
      <c r="G2875">
        <v>2022</v>
      </c>
      <c r="H2875">
        <v>6880.9159</v>
      </c>
      <c r="I2875">
        <v>886.10744999999997</v>
      </c>
    </row>
    <row r="2876" spans="1:9" x14ac:dyDescent="0.25">
      <c r="A2876" t="s">
        <v>2850</v>
      </c>
      <c r="B2876" t="s">
        <v>164</v>
      </c>
      <c r="C2876">
        <v>2158.0324000000001</v>
      </c>
      <c r="D2876">
        <v>16947.487440000001</v>
      </c>
      <c r="E2876">
        <v>311.22000000000003</v>
      </c>
      <c r="F2876">
        <v>167</v>
      </c>
      <c r="G2876">
        <v>2020</v>
      </c>
      <c r="H2876">
        <v>4647.3905500000001</v>
      </c>
      <c r="I2876">
        <v>2489.35815</v>
      </c>
    </row>
    <row r="2877" spans="1:9" x14ac:dyDescent="0.25">
      <c r="A2877" t="s">
        <v>1354</v>
      </c>
      <c r="B2877" t="s">
        <v>1352</v>
      </c>
      <c r="C2877">
        <v>5992.1832999999997</v>
      </c>
      <c r="D2877">
        <v>0</v>
      </c>
      <c r="E2877">
        <v>89.15</v>
      </c>
      <c r="F2877">
        <v>287</v>
      </c>
      <c r="G2877">
        <v>2022</v>
      </c>
      <c r="H2877">
        <v>6023.8441999999995</v>
      </c>
      <c r="I2877">
        <v>31.660900000000002</v>
      </c>
    </row>
    <row r="2878" spans="1:9" x14ac:dyDescent="0.25">
      <c r="A2878" t="s">
        <v>2010</v>
      </c>
      <c r="B2878" t="s">
        <v>1490</v>
      </c>
      <c r="C2878">
        <v>16257.23575</v>
      </c>
      <c r="D2878">
        <v>0.64583999999999997</v>
      </c>
      <c r="E2878">
        <v>291.35000000000002</v>
      </c>
      <c r="F2878">
        <v>456</v>
      </c>
      <c r="G2878">
        <v>2020</v>
      </c>
      <c r="H2878">
        <v>16280.78255</v>
      </c>
      <c r="I2878">
        <v>23.546800000000001</v>
      </c>
    </row>
    <row r="2879" spans="1:9" x14ac:dyDescent="0.25">
      <c r="A2879" t="s">
        <v>2059</v>
      </c>
      <c r="B2879" t="s">
        <v>1490</v>
      </c>
      <c r="C2879">
        <v>5980.2507999999998</v>
      </c>
      <c r="D2879">
        <v>0</v>
      </c>
      <c r="E2879">
        <v>1629.14</v>
      </c>
      <c r="F2879">
        <v>538</v>
      </c>
      <c r="G2879">
        <v>2022</v>
      </c>
      <c r="H2879">
        <v>6045.7204499999998</v>
      </c>
      <c r="I2879">
        <v>65.469650000000001</v>
      </c>
    </row>
    <row r="2880" spans="1:9" x14ac:dyDescent="0.25">
      <c r="A2880" t="s">
        <v>2160</v>
      </c>
      <c r="B2880" t="s">
        <v>1490</v>
      </c>
      <c r="C2880">
        <v>6705.5081499999997</v>
      </c>
      <c r="E2880">
        <v>71.17</v>
      </c>
      <c r="F2880">
        <v>626</v>
      </c>
      <c r="G2880">
        <v>2021</v>
      </c>
      <c r="H2880">
        <v>6725.4751999999999</v>
      </c>
      <c r="I2880">
        <v>19.96705</v>
      </c>
    </row>
    <row r="2881" spans="1:9" x14ac:dyDescent="0.25">
      <c r="A2881" t="s">
        <v>594</v>
      </c>
      <c r="B2881" t="s">
        <v>554</v>
      </c>
      <c r="C2881">
        <v>5980.0121499999996</v>
      </c>
      <c r="D2881">
        <v>0</v>
      </c>
      <c r="E2881">
        <v>0</v>
      </c>
      <c r="F2881">
        <v>90</v>
      </c>
      <c r="G2881">
        <v>2022</v>
      </c>
      <c r="H2881">
        <v>6519.9179999999997</v>
      </c>
      <c r="I2881">
        <v>539.90584999999999</v>
      </c>
    </row>
    <row r="2882" spans="1:9" x14ac:dyDescent="0.25">
      <c r="A2882" t="s">
        <v>1290</v>
      </c>
      <c r="B2882" t="s">
        <v>1055</v>
      </c>
      <c r="D2882">
        <v>0.96875999999999995</v>
      </c>
      <c r="E2882">
        <v>9.7200000000000006</v>
      </c>
      <c r="F2882">
        <v>14</v>
      </c>
      <c r="G2882">
        <v>2021</v>
      </c>
      <c r="H2882">
        <v>174.29405</v>
      </c>
    </row>
    <row r="2883" spans="1:9" x14ac:dyDescent="0.25">
      <c r="A2883" t="s">
        <v>3040</v>
      </c>
      <c r="B2883" t="s">
        <v>217</v>
      </c>
      <c r="C2883">
        <v>4.3752500000000003</v>
      </c>
      <c r="D2883">
        <v>2121.5844000000002</v>
      </c>
      <c r="E2883">
        <v>0</v>
      </c>
      <c r="F2883">
        <v>7</v>
      </c>
      <c r="G2883">
        <v>2021</v>
      </c>
      <c r="H2883">
        <v>5.48895</v>
      </c>
      <c r="I2883">
        <v>1.1136999999999999</v>
      </c>
    </row>
    <row r="2884" spans="1:9" x14ac:dyDescent="0.25">
      <c r="A2884" t="s">
        <v>2718</v>
      </c>
      <c r="B2884" t="s">
        <v>164</v>
      </c>
      <c r="C2884">
        <v>6040.9474499999997</v>
      </c>
      <c r="E2884">
        <v>1524.26</v>
      </c>
      <c r="F2884">
        <v>1141</v>
      </c>
      <c r="G2884">
        <v>2020</v>
      </c>
      <c r="H2884">
        <v>6104.7465499999998</v>
      </c>
      <c r="I2884">
        <v>63.799100000000003</v>
      </c>
    </row>
    <row r="2885" spans="1:9" x14ac:dyDescent="0.25">
      <c r="A2885" t="s">
        <v>1428</v>
      </c>
      <c r="B2885" t="s">
        <v>1352</v>
      </c>
      <c r="E2885">
        <v>27.06</v>
      </c>
      <c r="F2885">
        <v>1</v>
      </c>
      <c r="G2885">
        <v>2020</v>
      </c>
      <c r="H2885">
        <v>1.1932499999999999</v>
      </c>
    </row>
    <row r="2886" spans="1:9" x14ac:dyDescent="0.25">
      <c r="A2886" t="s">
        <v>31</v>
      </c>
      <c r="B2886" t="s">
        <v>17</v>
      </c>
      <c r="C2886">
        <v>18.69425</v>
      </c>
      <c r="D2886">
        <v>209.898</v>
      </c>
      <c r="E2886">
        <v>2.7</v>
      </c>
      <c r="F2886">
        <v>14</v>
      </c>
      <c r="G2886">
        <v>2020</v>
      </c>
      <c r="H2886">
        <v>20.683</v>
      </c>
      <c r="I2886">
        <v>1.98875</v>
      </c>
    </row>
    <row r="2887" spans="1:9" x14ac:dyDescent="0.25">
      <c r="A2887" t="s">
        <v>2284</v>
      </c>
      <c r="B2887" t="s">
        <v>164</v>
      </c>
      <c r="C2887">
        <v>5978.4211500000001</v>
      </c>
      <c r="D2887">
        <v>0</v>
      </c>
      <c r="E2887">
        <v>1926.66</v>
      </c>
      <c r="F2887">
        <v>828</v>
      </c>
      <c r="G2887">
        <v>2022</v>
      </c>
      <c r="H2887">
        <v>6261.0622999999996</v>
      </c>
      <c r="I2887">
        <v>282.64114999999998</v>
      </c>
    </row>
    <row r="2888" spans="1:9" x14ac:dyDescent="0.25">
      <c r="A2888" t="s">
        <v>2399</v>
      </c>
      <c r="B2888" t="s">
        <v>100</v>
      </c>
      <c r="C2888">
        <v>17.501000000000001</v>
      </c>
      <c r="E2888">
        <v>0.56999999999999995</v>
      </c>
      <c r="F2888">
        <v>10</v>
      </c>
      <c r="G2888">
        <v>2021</v>
      </c>
      <c r="H2888">
        <v>18.296500000000002</v>
      </c>
      <c r="I2888">
        <v>0.79549999999999998</v>
      </c>
    </row>
    <row r="2889" spans="1:9" x14ac:dyDescent="0.25">
      <c r="A2889" t="s">
        <v>2146</v>
      </c>
      <c r="B2889" t="s">
        <v>1490</v>
      </c>
      <c r="C2889">
        <v>5977.5460999999996</v>
      </c>
      <c r="D2889">
        <v>0</v>
      </c>
      <c r="E2889">
        <v>11.51</v>
      </c>
      <c r="F2889">
        <v>197</v>
      </c>
      <c r="G2889">
        <v>2022</v>
      </c>
      <c r="H2889">
        <v>5979.2166500000003</v>
      </c>
      <c r="I2889">
        <v>1.67055</v>
      </c>
    </row>
    <row r="2890" spans="1:9" x14ac:dyDescent="0.25">
      <c r="A2890" t="s">
        <v>2154</v>
      </c>
      <c r="B2890" t="s">
        <v>1490</v>
      </c>
      <c r="C2890">
        <v>17812.9951</v>
      </c>
      <c r="E2890">
        <v>3653.56</v>
      </c>
      <c r="F2890">
        <v>1310</v>
      </c>
      <c r="G2890">
        <v>2020</v>
      </c>
      <c r="H2890">
        <v>18225.541399999998</v>
      </c>
      <c r="I2890">
        <v>412.54629999999997</v>
      </c>
    </row>
    <row r="2891" spans="1:9" x14ac:dyDescent="0.25">
      <c r="A2891" t="s">
        <v>1950</v>
      </c>
      <c r="B2891" t="s">
        <v>1352</v>
      </c>
      <c r="C2891">
        <v>5958.1359000000002</v>
      </c>
      <c r="D2891">
        <v>0</v>
      </c>
      <c r="E2891">
        <v>0</v>
      </c>
      <c r="F2891">
        <v>268</v>
      </c>
      <c r="G2891">
        <v>2022</v>
      </c>
      <c r="H2891">
        <v>5974.3640999999998</v>
      </c>
      <c r="I2891">
        <v>16.228200000000001</v>
      </c>
    </row>
    <row r="2892" spans="1:9" x14ac:dyDescent="0.25">
      <c r="A2892" t="s">
        <v>1135</v>
      </c>
      <c r="B2892" t="s">
        <v>1055</v>
      </c>
      <c r="E2892">
        <v>71.66</v>
      </c>
      <c r="F2892">
        <v>1</v>
      </c>
      <c r="G2892">
        <v>2021</v>
      </c>
      <c r="H2892">
        <v>1.67055</v>
      </c>
    </row>
    <row r="2893" spans="1:9" x14ac:dyDescent="0.25">
      <c r="A2893" t="s">
        <v>1715</v>
      </c>
      <c r="B2893" t="s">
        <v>1352</v>
      </c>
      <c r="D2893">
        <v>1850.9774399999999</v>
      </c>
      <c r="E2893">
        <v>0.2</v>
      </c>
      <c r="F2893">
        <v>60</v>
      </c>
      <c r="G2893">
        <v>2021</v>
      </c>
      <c r="H2893">
        <v>1092.9374499999999</v>
      </c>
    </row>
    <row r="2894" spans="1:9" x14ac:dyDescent="0.25">
      <c r="A2894" t="s">
        <v>2145</v>
      </c>
      <c r="B2894" t="s">
        <v>1490</v>
      </c>
      <c r="C2894">
        <v>28438.170399999999</v>
      </c>
      <c r="E2894">
        <v>187.15</v>
      </c>
      <c r="F2894">
        <v>970</v>
      </c>
      <c r="G2894">
        <v>2021</v>
      </c>
      <c r="H2894">
        <v>28451.61435</v>
      </c>
      <c r="I2894">
        <v>13.443949999999999</v>
      </c>
    </row>
    <row r="2895" spans="1:9" x14ac:dyDescent="0.25">
      <c r="A2895" t="s">
        <v>1772</v>
      </c>
      <c r="B2895" t="s">
        <v>1352</v>
      </c>
      <c r="C2895">
        <v>1995.35265</v>
      </c>
      <c r="D2895">
        <v>1.2916799999999999</v>
      </c>
      <c r="E2895">
        <v>72.7</v>
      </c>
      <c r="F2895">
        <v>94</v>
      </c>
      <c r="G2895">
        <v>2020</v>
      </c>
      <c r="H2895">
        <v>2014.12645</v>
      </c>
      <c r="I2895">
        <v>18.773800000000001</v>
      </c>
    </row>
    <row r="2896" spans="1:9" x14ac:dyDescent="0.25">
      <c r="A2896" t="s">
        <v>821</v>
      </c>
      <c r="B2896" t="s">
        <v>121</v>
      </c>
      <c r="C2896">
        <v>23.46725</v>
      </c>
      <c r="E2896">
        <v>15511.65</v>
      </c>
      <c r="F2896">
        <v>29</v>
      </c>
      <c r="G2896">
        <v>2020</v>
      </c>
      <c r="H2896">
        <v>137.22375</v>
      </c>
      <c r="I2896">
        <v>113.7565</v>
      </c>
    </row>
    <row r="2897" spans="1:9" x14ac:dyDescent="0.25">
      <c r="A2897" t="s">
        <v>986</v>
      </c>
      <c r="B2897" t="s">
        <v>121</v>
      </c>
      <c r="C2897">
        <v>19637.951649999999</v>
      </c>
      <c r="D2897">
        <v>40363.385399999999</v>
      </c>
      <c r="E2897">
        <v>4243.26</v>
      </c>
      <c r="F2897">
        <v>84</v>
      </c>
      <c r="G2897">
        <v>2020</v>
      </c>
      <c r="H2897">
        <v>63880.002350000002</v>
      </c>
      <c r="I2897">
        <v>44242.0507</v>
      </c>
    </row>
    <row r="2898" spans="1:9" x14ac:dyDescent="0.25">
      <c r="A2898" t="s">
        <v>2926</v>
      </c>
      <c r="B2898" t="s">
        <v>164</v>
      </c>
      <c r="C2898">
        <v>5943.0213999999996</v>
      </c>
      <c r="D2898">
        <v>0</v>
      </c>
      <c r="E2898">
        <v>452.38</v>
      </c>
      <c r="F2898">
        <v>395</v>
      </c>
      <c r="G2898">
        <v>2022</v>
      </c>
      <c r="H2898">
        <v>6277.6086999999998</v>
      </c>
      <c r="I2898">
        <v>334.58730000000003</v>
      </c>
    </row>
    <row r="2899" spans="1:9" x14ac:dyDescent="0.25">
      <c r="A2899" t="s">
        <v>1344</v>
      </c>
      <c r="B2899" t="s">
        <v>1325</v>
      </c>
      <c r="C2899">
        <v>260.60579999999999</v>
      </c>
      <c r="D2899">
        <v>1037.2190399999999</v>
      </c>
      <c r="E2899">
        <v>229.62</v>
      </c>
      <c r="F2899">
        <v>67</v>
      </c>
      <c r="G2899">
        <v>2021</v>
      </c>
      <c r="H2899">
        <v>260.68535000000003</v>
      </c>
      <c r="I2899">
        <v>7.9549999999999996E-2</v>
      </c>
    </row>
    <row r="2900" spans="1:9" x14ac:dyDescent="0.25">
      <c r="A2900" t="s">
        <v>2027</v>
      </c>
      <c r="B2900" t="s">
        <v>1490</v>
      </c>
      <c r="C2900">
        <v>5941.19175</v>
      </c>
      <c r="D2900">
        <v>0</v>
      </c>
      <c r="E2900">
        <v>7862.65</v>
      </c>
      <c r="F2900">
        <v>1771</v>
      </c>
      <c r="G2900">
        <v>2022</v>
      </c>
      <c r="H2900">
        <v>6237.3563999999997</v>
      </c>
      <c r="I2900">
        <v>296.16464999999999</v>
      </c>
    </row>
    <row r="2901" spans="1:9" x14ac:dyDescent="0.25">
      <c r="A2901" t="s">
        <v>1209</v>
      </c>
      <c r="B2901" t="s">
        <v>1055</v>
      </c>
      <c r="C2901">
        <v>178.3511</v>
      </c>
      <c r="D2901">
        <v>3886.9880400000002</v>
      </c>
      <c r="E2901">
        <v>4257.0200000000004</v>
      </c>
      <c r="F2901">
        <v>27</v>
      </c>
      <c r="G2901">
        <v>2021</v>
      </c>
      <c r="H2901">
        <v>185.35149999999999</v>
      </c>
      <c r="I2901">
        <v>7.0004</v>
      </c>
    </row>
    <row r="2902" spans="1:9" x14ac:dyDescent="0.25">
      <c r="A2902" t="s">
        <v>1904</v>
      </c>
      <c r="B2902" t="s">
        <v>1352</v>
      </c>
      <c r="C2902">
        <v>1014.5011500000001</v>
      </c>
      <c r="D2902">
        <v>298.37808000000001</v>
      </c>
      <c r="E2902">
        <v>38.31</v>
      </c>
      <c r="F2902">
        <v>170</v>
      </c>
      <c r="G2902">
        <v>2020</v>
      </c>
      <c r="H2902">
        <v>1016.56945</v>
      </c>
      <c r="I2902">
        <v>2.0682999999999998</v>
      </c>
    </row>
    <row r="2903" spans="1:9" x14ac:dyDescent="0.25">
      <c r="A2903" t="s">
        <v>2068</v>
      </c>
      <c r="B2903" t="s">
        <v>1490</v>
      </c>
      <c r="C2903">
        <v>5939.3621000000003</v>
      </c>
      <c r="D2903">
        <v>0</v>
      </c>
      <c r="E2903">
        <v>587.70000000000005</v>
      </c>
      <c r="F2903">
        <v>590</v>
      </c>
      <c r="G2903">
        <v>2022</v>
      </c>
      <c r="H2903">
        <v>6012.8662999999997</v>
      </c>
      <c r="I2903">
        <v>73.504199999999997</v>
      </c>
    </row>
    <row r="2904" spans="1:9" x14ac:dyDescent="0.25">
      <c r="A2904" t="s">
        <v>1809</v>
      </c>
      <c r="B2904" t="s">
        <v>1352</v>
      </c>
      <c r="C2904">
        <v>5919.2359500000002</v>
      </c>
      <c r="D2904">
        <v>0</v>
      </c>
      <c r="E2904">
        <v>2489.02</v>
      </c>
      <c r="F2904">
        <v>401</v>
      </c>
      <c r="G2904">
        <v>2022</v>
      </c>
      <c r="H2904">
        <v>5934.9072999999999</v>
      </c>
      <c r="I2904">
        <v>15.67135</v>
      </c>
    </row>
    <row r="2905" spans="1:9" x14ac:dyDescent="0.25">
      <c r="A2905" t="s">
        <v>1645</v>
      </c>
      <c r="B2905" t="s">
        <v>1352</v>
      </c>
      <c r="C2905">
        <v>1794.8071</v>
      </c>
      <c r="D2905">
        <v>888.99875999999995</v>
      </c>
      <c r="E2905">
        <v>138.07</v>
      </c>
      <c r="F2905">
        <v>128</v>
      </c>
      <c r="G2905">
        <v>2020</v>
      </c>
      <c r="H2905">
        <v>1794.9662000000001</v>
      </c>
      <c r="I2905">
        <v>0.15909999999999999</v>
      </c>
    </row>
    <row r="2906" spans="1:9" x14ac:dyDescent="0.25">
      <c r="A2906" t="s">
        <v>615</v>
      </c>
      <c r="B2906" t="s">
        <v>554</v>
      </c>
      <c r="C2906">
        <v>26948.119350000001</v>
      </c>
      <c r="D2906">
        <v>206.02296000000001</v>
      </c>
      <c r="E2906">
        <v>3.11</v>
      </c>
      <c r="F2906">
        <v>454</v>
      </c>
      <c r="G2906">
        <v>2020</v>
      </c>
      <c r="H2906">
        <v>29092.7078</v>
      </c>
      <c r="I2906">
        <v>2144.5884500000002</v>
      </c>
    </row>
    <row r="2907" spans="1:9" x14ac:dyDescent="0.25">
      <c r="A2907" t="s">
        <v>690</v>
      </c>
      <c r="B2907" t="s">
        <v>98</v>
      </c>
      <c r="C2907">
        <v>16507.181850000001</v>
      </c>
      <c r="D2907">
        <v>19799.516879999999</v>
      </c>
      <c r="E2907">
        <v>857.52</v>
      </c>
      <c r="F2907">
        <v>147</v>
      </c>
      <c r="G2907">
        <v>2021</v>
      </c>
      <c r="H2907">
        <v>22443.998350000002</v>
      </c>
      <c r="I2907">
        <v>5936.8164999999999</v>
      </c>
    </row>
    <row r="2908" spans="1:9" x14ac:dyDescent="0.25">
      <c r="A2908" t="s">
        <v>32</v>
      </c>
      <c r="B2908" t="s">
        <v>17</v>
      </c>
      <c r="C2908">
        <v>11732.988600000001</v>
      </c>
      <c r="D2908">
        <v>13715.05824</v>
      </c>
      <c r="E2908">
        <v>17.010000000000002</v>
      </c>
      <c r="F2908">
        <v>107</v>
      </c>
      <c r="G2908">
        <v>2020</v>
      </c>
      <c r="H2908">
        <v>14830.58605</v>
      </c>
      <c r="I2908">
        <v>3097.5974500000002</v>
      </c>
    </row>
    <row r="2909" spans="1:9" x14ac:dyDescent="0.25">
      <c r="A2909" t="s">
        <v>246</v>
      </c>
      <c r="B2909" t="s">
        <v>217</v>
      </c>
      <c r="C2909">
        <v>213822.44500000001</v>
      </c>
      <c r="D2909">
        <v>6672.1730399999997</v>
      </c>
      <c r="E2909">
        <v>2830.4</v>
      </c>
      <c r="F2909">
        <v>1230</v>
      </c>
      <c r="G2909">
        <v>2021</v>
      </c>
      <c r="H2909">
        <v>230063.2139</v>
      </c>
      <c r="I2909">
        <v>16240.768899999999</v>
      </c>
    </row>
    <row r="2910" spans="1:9" x14ac:dyDescent="0.25">
      <c r="A2910" t="s">
        <v>1187</v>
      </c>
      <c r="B2910" t="s">
        <v>1055</v>
      </c>
      <c r="C2910">
        <v>12729.591</v>
      </c>
      <c r="E2910">
        <v>521.16999999999996</v>
      </c>
      <c r="F2910">
        <v>724</v>
      </c>
      <c r="G2910">
        <v>2021</v>
      </c>
      <c r="H2910">
        <v>12802.220149999999</v>
      </c>
      <c r="I2910">
        <v>72.629149999999996</v>
      </c>
    </row>
    <row r="2911" spans="1:9" x14ac:dyDescent="0.25">
      <c r="A2911" t="s">
        <v>2764</v>
      </c>
      <c r="B2911" t="s">
        <v>164</v>
      </c>
      <c r="C2911">
        <v>1.591</v>
      </c>
      <c r="D2911">
        <v>41.333759999999998</v>
      </c>
      <c r="E2911">
        <v>30.62</v>
      </c>
      <c r="F2911">
        <v>4</v>
      </c>
      <c r="G2911">
        <v>2020</v>
      </c>
      <c r="H2911">
        <v>4.9321000000000002</v>
      </c>
      <c r="I2911">
        <v>3.3411</v>
      </c>
    </row>
    <row r="2912" spans="1:9" x14ac:dyDescent="0.25">
      <c r="A2912" t="s">
        <v>1500</v>
      </c>
      <c r="B2912" t="s">
        <v>1352</v>
      </c>
      <c r="C2912">
        <v>1164.2937999999999</v>
      </c>
      <c r="D2912">
        <v>752.40359999999998</v>
      </c>
      <c r="E2912">
        <v>26.07</v>
      </c>
      <c r="F2912">
        <v>33</v>
      </c>
      <c r="G2912">
        <v>2021</v>
      </c>
      <c r="H2912">
        <v>1164.7710999999999</v>
      </c>
      <c r="I2912">
        <v>0.4773</v>
      </c>
    </row>
    <row r="2913" spans="1:9" x14ac:dyDescent="0.25">
      <c r="A2913" t="s">
        <v>195</v>
      </c>
      <c r="B2913" t="s">
        <v>104</v>
      </c>
      <c r="C2913">
        <v>32.7746</v>
      </c>
      <c r="D2913">
        <v>9223.88688</v>
      </c>
      <c r="E2913">
        <v>0</v>
      </c>
      <c r="F2913">
        <v>22</v>
      </c>
      <c r="G2913">
        <v>2021</v>
      </c>
      <c r="H2913">
        <v>33.172350000000002</v>
      </c>
      <c r="I2913">
        <v>0.39774999999999999</v>
      </c>
    </row>
    <row r="2914" spans="1:9" x14ac:dyDescent="0.25">
      <c r="A2914" t="s">
        <v>2268</v>
      </c>
      <c r="B2914" t="s">
        <v>1490</v>
      </c>
      <c r="D2914">
        <v>290.62799999999999</v>
      </c>
      <c r="E2914">
        <v>19.489999999999998</v>
      </c>
      <c r="F2914">
        <v>102</v>
      </c>
      <c r="G2914">
        <v>2021</v>
      </c>
      <c r="H2914">
        <v>804.25049999999999</v>
      </c>
    </row>
    <row r="2915" spans="1:9" x14ac:dyDescent="0.25">
      <c r="A2915" t="s">
        <v>406</v>
      </c>
      <c r="B2915" t="s">
        <v>217</v>
      </c>
      <c r="C2915">
        <v>51992.766300000003</v>
      </c>
      <c r="D2915">
        <v>14126.45832</v>
      </c>
      <c r="E2915">
        <v>32462.98</v>
      </c>
      <c r="F2915">
        <v>858</v>
      </c>
      <c r="G2915">
        <v>2021</v>
      </c>
      <c r="H2915">
        <v>52258.304199999999</v>
      </c>
      <c r="I2915">
        <v>265.53789999999998</v>
      </c>
    </row>
    <row r="2916" spans="1:9" x14ac:dyDescent="0.25">
      <c r="A2916" t="s">
        <v>588</v>
      </c>
      <c r="B2916" t="s">
        <v>554</v>
      </c>
      <c r="C2916">
        <v>187.41980000000001</v>
      </c>
      <c r="E2916">
        <v>0</v>
      </c>
      <c r="F2916">
        <v>16</v>
      </c>
      <c r="G2916">
        <v>2021</v>
      </c>
      <c r="H2916">
        <v>199.59094999999999</v>
      </c>
      <c r="I2916">
        <v>12.171150000000001</v>
      </c>
    </row>
    <row r="2917" spans="1:9" x14ac:dyDescent="0.25">
      <c r="A2917" t="s">
        <v>581</v>
      </c>
      <c r="B2917" t="s">
        <v>554</v>
      </c>
      <c r="E2917">
        <v>0</v>
      </c>
      <c r="F2917">
        <v>1</v>
      </c>
      <c r="G2917">
        <v>2020</v>
      </c>
      <c r="H2917">
        <v>0.79549999999999998</v>
      </c>
    </row>
    <row r="2918" spans="1:9" x14ac:dyDescent="0.25">
      <c r="A2918" t="s">
        <v>2115</v>
      </c>
      <c r="B2918" t="s">
        <v>1490</v>
      </c>
      <c r="C2918">
        <v>5903.1668499999996</v>
      </c>
      <c r="D2918">
        <v>0</v>
      </c>
      <c r="E2918">
        <v>48.59</v>
      </c>
      <c r="F2918">
        <v>391</v>
      </c>
      <c r="G2918">
        <v>2022</v>
      </c>
      <c r="H2918">
        <v>5904.5987500000001</v>
      </c>
      <c r="I2918">
        <v>1.4319</v>
      </c>
    </row>
    <row r="2919" spans="1:9" x14ac:dyDescent="0.25">
      <c r="A2919" t="s">
        <v>1587</v>
      </c>
      <c r="B2919" t="s">
        <v>1352</v>
      </c>
      <c r="E2919">
        <v>27.6</v>
      </c>
      <c r="F2919">
        <v>15</v>
      </c>
      <c r="G2919">
        <v>2021</v>
      </c>
      <c r="H2919">
        <v>16.546399999999998</v>
      </c>
    </row>
    <row r="2920" spans="1:9" x14ac:dyDescent="0.25">
      <c r="A2920" t="s">
        <v>1143</v>
      </c>
      <c r="B2920" t="s">
        <v>1055</v>
      </c>
      <c r="E2920">
        <v>0</v>
      </c>
      <c r="F2920">
        <v>1</v>
      </c>
      <c r="G2920">
        <v>2021</v>
      </c>
      <c r="H2920">
        <v>0.15909999999999999</v>
      </c>
    </row>
    <row r="2921" spans="1:9" x14ac:dyDescent="0.25">
      <c r="A2921" t="s">
        <v>1978</v>
      </c>
      <c r="B2921" t="s">
        <v>1490</v>
      </c>
      <c r="C2921">
        <v>5893.8594999999996</v>
      </c>
      <c r="D2921">
        <v>0</v>
      </c>
      <c r="E2921">
        <v>157.58000000000001</v>
      </c>
      <c r="F2921">
        <v>565</v>
      </c>
      <c r="G2921">
        <v>2022</v>
      </c>
      <c r="H2921">
        <v>5924.7249000000002</v>
      </c>
      <c r="I2921">
        <v>30.865400000000001</v>
      </c>
    </row>
    <row r="2922" spans="1:9" x14ac:dyDescent="0.25">
      <c r="A2922" t="s">
        <v>936</v>
      </c>
      <c r="B2922" t="s">
        <v>121</v>
      </c>
      <c r="C2922">
        <v>25.853750000000002</v>
      </c>
      <c r="E2922">
        <v>3769.16</v>
      </c>
      <c r="F2922">
        <v>39</v>
      </c>
      <c r="G2922">
        <v>2021</v>
      </c>
      <c r="H2922">
        <v>35.797499999999999</v>
      </c>
      <c r="I2922">
        <v>9.9437499999999996</v>
      </c>
    </row>
    <row r="2923" spans="1:9" x14ac:dyDescent="0.25">
      <c r="A2923" t="s">
        <v>2</v>
      </c>
      <c r="B2923" t="s">
        <v>1</v>
      </c>
      <c r="C2923">
        <v>5890.8365999999996</v>
      </c>
      <c r="D2923">
        <v>0</v>
      </c>
      <c r="E2923">
        <v>0.38</v>
      </c>
      <c r="F2923">
        <v>204</v>
      </c>
      <c r="G2923">
        <v>2022</v>
      </c>
      <c r="H2923">
        <v>6068.5513000000001</v>
      </c>
      <c r="I2923">
        <v>177.71469999999999</v>
      </c>
    </row>
    <row r="2924" spans="1:9" x14ac:dyDescent="0.25">
      <c r="A2924" t="s">
        <v>1977</v>
      </c>
      <c r="B2924" t="s">
        <v>1490</v>
      </c>
      <c r="C2924">
        <v>5890.2002000000002</v>
      </c>
      <c r="D2924">
        <v>0</v>
      </c>
      <c r="E2924">
        <v>1.1000000000000001</v>
      </c>
      <c r="F2924">
        <v>225</v>
      </c>
      <c r="G2924">
        <v>2022</v>
      </c>
      <c r="H2924">
        <v>5890.3593000000001</v>
      </c>
      <c r="I2924">
        <v>0.15909999999999999</v>
      </c>
    </row>
    <row r="2925" spans="1:9" x14ac:dyDescent="0.25">
      <c r="A2925" t="s">
        <v>1953</v>
      </c>
      <c r="B2925" t="s">
        <v>1352</v>
      </c>
      <c r="C2925">
        <v>5889.5637999999999</v>
      </c>
      <c r="D2925">
        <v>0</v>
      </c>
      <c r="E2925">
        <v>194.78</v>
      </c>
      <c r="F2925">
        <v>228</v>
      </c>
      <c r="G2925">
        <v>2022</v>
      </c>
      <c r="H2925">
        <v>5951.5332500000004</v>
      </c>
      <c r="I2925">
        <v>61.969450000000002</v>
      </c>
    </row>
    <row r="2926" spans="1:9" x14ac:dyDescent="0.25">
      <c r="A2926" t="s">
        <v>1162</v>
      </c>
      <c r="B2926" t="s">
        <v>1055</v>
      </c>
      <c r="E2926">
        <v>4.9400000000000004</v>
      </c>
      <c r="F2926">
        <v>4</v>
      </c>
      <c r="G2926">
        <v>2021</v>
      </c>
      <c r="H2926">
        <v>4.0570500000000003</v>
      </c>
    </row>
    <row r="2927" spans="1:9" x14ac:dyDescent="0.25">
      <c r="A2927" t="s">
        <v>694</v>
      </c>
      <c r="B2927" t="s">
        <v>554</v>
      </c>
      <c r="C2927">
        <v>22221.417450000001</v>
      </c>
      <c r="D2927">
        <v>8651.0267999999996</v>
      </c>
      <c r="E2927">
        <v>2.23</v>
      </c>
      <c r="F2927">
        <v>451</v>
      </c>
      <c r="G2927">
        <v>2020</v>
      </c>
      <c r="H2927">
        <v>23021.21315</v>
      </c>
      <c r="I2927">
        <v>799.79570000000001</v>
      </c>
    </row>
    <row r="2928" spans="1:9" x14ac:dyDescent="0.25">
      <c r="A2928" t="s">
        <v>2386</v>
      </c>
      <c r="B2928" t="s">
        <v>100</v>
      </c>
      <c r="C2928">
        <v>187.81755000000001</v>
      </c>
      <c r="E2928">
        <v>48.01</v>
      </c>
      <c r="F2928">
        <v>38</v>
      </c>
      <c r="G2928">
        <v>2020</v>
      </c>
      <c r="H2928">
        <v>187.89709999999999</v>
      </c>
      <c r="I2928">
        <v>7.9549999999999996E-2</v>
      </c>
    </row>
    <row r="2929" spans="1:9" x14ac:dyDescent="0.25">
      <c r="A2929" t="s">
        <v>2400</v>
      </c>
      <c r="B2929" t="s">
        <v>100</v>
      </c>
      <c r="C2929">
        <v>2144.9861999999998</v>
      </c>
      <c r="E2929">
        <v>711.35</v>
      </c>
      <c r="F2929">
        <v>420</v>
      </c>
      <c r="G2929">
        <v>2021</v>
      </c>
      <c r="H2929">
        <v>2287.6988999999999</v>
      </c>
      <c r="I2929">
        <v>142.71270000000001</v>
      </c>
    </row>
    <row r="2930" spans="1:9" x14ac:dyDescent="0.25">
      <c r="A2930" t="s">
        <v>2637</v>
      </c>
      <c r="B2930" t="s">
        <v>164</v>
      </c>
      <c r="C2930">
        <v>5840.6405500000001</v>
      </c>
      <c r="D2930">
        <v>0</v>
      </c>
      <c r="E2930">
        <v>1133.46</v>
      </c>
      <c r="F2930">
        <v>680</v>
      </c>
      <c r="G2930">
        <v>2022</v>
      </c>
      <c r="H2930">
        <v>6009.2865499999998</v>
      </c>
      <c r="I2930">
        <v>168.64599999999999</v>
      </c>
    </row>
    <row r="2931" spans="1:9" x14ac:dyDescent="0.25">
      <c r="A2931" t="s">
        <v>2946</v>
      </c>
      <c r="B2931" t="s">
        <v>164</v>
      </c>
      <c r="C2931">
        <v>1698.8697999999999</v>
      </c>
      <c r="E2931">
        <v>445.6</v>
      </c>
      <c r="F2931">
        <v>422</v>
      </c>
      <c r="G2931">
        <v>2021</v>
      </c>
      <c r="H2931">
        <v>1704.19965</v>
      </c>
      <c r="I2931">
        <v>5.3298500000000004</v>
      </c>
    </row>
    <row r="2932" spans="1:9" x14ac:dyDescent="0.25">
      <c r="A2932" t="s">
        <v>2632</v>
      </c>
      <c r="B2932" t="s">
        <v>164</v>
      </c>
      <c r="C2932">
        <v>5819.5598</v>
      </c>
      <c r="D2932">
        <v>0</v>
      </c>
      <c r="E2932">
        <v>598.39</v>
      </c>
      <c r="F2932">
        <v>1040</v>
      </c>
      <c r="G2932">
        <v>2022</v>
      </c>
      <c r="H2932">
        <v>5834.9925000000003</v>
      </c>
      <c r="I2932">
        <v>15.432700000000001</v>
      </c>
    </row>
    <row r="2933" spans="1:9" x14ac:dyDescent="0.25">
      <c r="A2933" t="s">
        <v>2798</v>
      </c>
      <c r="B2933" t="s">
        <v>164</v>
      </c>
      <c r="C2933">
        <v>5811.8434500000003</v>
      </c>
      <c r="D2933">
        <v>0</v>
      </c>
      <c r="E2933">
        <v>803.79</v>
      </c>
      <c r="F2933">
        <v>550</v>
      </c>
      <c r="G2933">
        <v>2022</v>
      </c>
      <c r="H2933">
        <v>6884.0978999999998</v>
      </c>
      <c r="I2933">
        <v>1072.2544499999999</v>
      </c>
    </row>
    <row r="2934" spans="1:9" x14ac:dyDescent="0.25">
      <c r="A2934" t="s">
        <v>2921</v>
      </c>
      <c r="B2934" t="s">
        <v>164</v>
      </c>
      <c r="C2934">
        <v>1710.1659</v>
      </c>
      <c r="D2934">
        <v>2308.23216</v>
      </c>
      <c r="E2934">
        <v>158.13</v>
      </c>
      <c r="F2934">
        <v>139</v>
      </c>
      <c r="G2934">
        <v>2021</v>
      </c>
      <c r="H2934">
        <v>1946.5089499999999</v>
      </c>
      <c r="I2934">
        <v>236.34305000000001</v>
      </c>
    </row>
    <row r="2935" spans="1:9" x14ac:dyDescent="0.25">
      <c r="A2935" t="s">
        <v>2222</v>
      </c>
      <c r="B2935" t="s">
        <v>1490</v>
      </c>
      <c r="C2935">
        <v>55249.463750000003</v>
      </c>
      <c r="E2935">
        <v>7945.62</v>
      </c>
      <c r="F2935">
        <v>3689</v>
      </c>
      <c r="G2935">
        <v>2020</v>
      </c>
      <c r="H2935">
        <v>55840.99755</v>
      </c>
      <c r="I2935">
        <v>591.53380000000004</v>
      </c>
    </row>
    <row r="2936" spans="1:9" x14ac:dyDescent="0.25">
      <c r="A2936" t="s">
        <v>3039</v>
      </c>
      <c r="B2936" t="s">
        <v>217</v>
      </c>
      <c r="C2936">
        <v>17116.614399999999</v>
      </c>
      <c r="D2936">
        <v>3433.6083600000002</v>
      </c>
      <c r="E2936">
        <v>1916.89</v>
      </c>
      <c r="F2936">
        <v>707</v>
      </c>
      <c r="G2936">
        <v>2021</v>
      </c>
      <c r="H2936">
        <v>17209.449250000001</v>
      </c>
      <c r="I2936">
        <v>92.834850000000003</v>
      </c>
    </row>
    <row r="2937" spans="1:9" x14ac:dyDescent="0.25">
      <c r="A2937" t="s">
        <v>259</v>
      </c>
      <c r="B2937" t="s">
        <v>17</v>
      </c>
      <c r="D2937">
        <v>485.02584000000002</v>
      </c>
      <c r="E2937">
        <v>1.75</v>
      </c>
      <c r="F2937">
        <v>31</v>
      </c>
      <c r="G2937">
        <v>2021</v>
      </c>
      <c r="H2937">
        <v>51.389299999999999</v>
      </c>
    </row>
    <row r="2938" spans="1:9" x14ac:dyDescent="0.25">
      <c r="A2938" t="s">
        <v>2499</v>
      </c>
      <c r="B2938" t="s">
        <v>100</v>
      </c>
      <c r="C2938">
        <v>5764.2725499999997</v>
      </c>
      <c r="D2938">
        <v>0</v>
      </c>
      <c r="E2938">
        <v>4111.05</v>
      </c>
      <c r="F2938">
        <v>656</v>
      </c>
      <c r="G2938">
        <v>2022</v>
      </c>
      <c r="H2938">
        <v>5971.5002999999997</v>
      </c>
      <c r="I2938">
        <v>207.22774999999999</v>
      </c>
    </row>
    <row r="2939" spans="1:9" x14ac:dyDescent="0.25">
      <c r="A2939" t="s">
        <v>2511</v>
      </c>
      <c r="B2939" t="s">
        <v>100</v>
      </c>
      <c r="C2939">
        <v>26.967449999999999</v>
      </c>
      <c r="D2939">
        <v>32.292000000000002</v>
      </c>
      <c r="E2939">
        <v>69.25</v>
      </c>
      <c r="F2939">
        <v>17</v>
      </c>
      <c r="G2939">
        <v>2020</v>
      </c>
      <c r="H2939">
        <v>30.78585</v>
      </c>
      <c r="I2939">
        <v>3.8184</v>
      </c>
    </row>
    <row r="2940" spans="1:9" x14ac:dyDescent="0.25">
      <c r="A2940" t="s">
        <v>1168</v>
      </c>
      <c r="B2940" t="s">
        <v>1055</v>
      </c>
      <c r="C2940">
        <v>2150.2365</v>
      </c>
      <c r="E2940">
        <v>0</v>
      </c>
      <c r="F2940">
        <v>57</v>
      </c>
      <c r="G2940">
        <v>2020</v>
      </c>
      <c r="H2940">
        <v>2273.77765</v>
      </c>
      <c r="I2940">
        <v>123.54115</v>
      </c>
    </row>
    <row r="2941" spans="1:9" x14ac:dyDescent="0.25">
      <c r="A2941" t="s">
        <v>287</v>
      </c>
      <c r="B2941" t="s">
        <v>17</v>
      </c>
      <c r="C2941">
        <v>5754.09015</v>
      </c>
      <c r="D2941">
        <v>0</v>
      </c>
      <c r="E2941">
        <v>2.2799999999999998</v>
      </c>
      <c r="F2941">
        <v>83</v>
      </c>
      <c r="G2941">
        <v>2022</v>
      </c>
      <c r="H2941">
        <v>16724.4329</v>
      </c>
      <c r="I2941">
        <v>10970.34275</v>
      </c>
    </row>
    <row r="2942" spans="1:9" x14ac:dyDescent="0.25">
      <c r="A2942" t="s">
        <v>1048</v>
      </c>
      <c r="B2942" t="s">
        <v>1022</v>
      </c>
      <c r="C2942">
        <v>534.01914999999997</v>
      </c>
      <c r="D2942">
        <v>1454.4316799999999</v>
      </c>
      <c r="E2942">
        <v>2.57</v>
      </c>
      <c r="F2942">
        <v>5</v>
      </c>
      <c r="G2942">
        <v>2021</v>
      </c>
      <c r="H2942">
        <v>548.57680000000005</v>
      </c>
      <c r="I2942">
        <v>14.557650000000001</v>
      </c>
    </row>
    <row r="2943" spans="1:9" x14ac:dyDescent="0.25">
      <c r="A2943" t="s">
        <v>472</v>
      </c>
      <c r="B2943" t="s">
        <v>217</v>
      </c>
      <c r="C2943">
        <v>13114.931200000001</v>
      </c>
      <c r="D2943">
        <v>40750.8894</v>
      </c>
      <c r="E2943">
        <v>4636.47</v>
      </c>
      <c r="F2943">
        <v>113</v>
      </c>
      <c r="G2943">
        <v>2020</v>
      </c>
      <c r="H2943">
        <v>17962.469550000002</v>
      </c>
      <c r="I2943">
        <v>4847.5383499999998</v>
      </c>
    </row>
    <row r="2944" spans="1:9" x14ac:dyDescent="0.25">
      <c r="A2944" t="s">
        <v>2883</v>
      </c>
      <c r="B2944" t="s">
        <v>164</v>
      </c>
      <c r="C2944">
        <v>6409.1844000000001</v>
      </c>
      <c r="E2944">
        <v>472.92</v>
      </c>
      <c r="F2944">
        <v>557</v>
      </c>
      <c r="G2944">
        <v>2020</v>
      </c>
      <c r="H2944">
        <v>6468.0514000000003</v>
      </c>
      <c r="I2944">
        <v>58.866999999999997</v>
      </c>
    </row>
    <row r="2945" spans="1:9" x14ac:dyDescent="0.25">
      <c r="A2945" t="s">
        <v>384</v>
      </c>
      <c r="B2945" t="s">
        <v>98</v>
      </c>
      <c r="C2945">
        <v>125.13215</v>
      </c>
      <c r="D2945">
        <v>13577.81724</v>
      </c>
      <c r="E2945">
        <v>0</v>
      </c>
      <c r="F2945">
        <v>28</v>
      </c>
      <c r="G2945">
        <v>2021</v>
      </c>
      <c r="H2945">
        <v>137.06465</v>
      </c>
      <c r="I2945">
        <v>11.932499999999999</v>
      </c>
    </row>
    <row r="2946" spans="1:9" x14ac:dyDescent="0.25">
      <c r="A2946" t="s">
        <v>3012</v>
      </c>
      <c r="B2946" t="s">
        <v>217</v>
      </c>
      <c r="C2946">
        <v>29281.7186</v>
      </c>
      <c r="D2946">
        <v>43954.578719999998</v>
      </c>
      <c r="E2946">
        <v>37134.230000000003</v>
      </c>
      <c r="F2946">
        <v>265</v>
      </c>
      <c r="G2946">
        <v>2021</v>
      </c>
      <c r="H2946">
        <v>33626.341849999997</v>
      </c>
      <c r="I2946">
        <v>4344.6232499999996</v>
      </c>
    </row>
    <row r="2947" spans="1:9" x14ac:dyDescent="0.25">
      <c r="A2947" t="s">
        <v>1980</v>
      </c>
      <c r="B2947" t="s">
        <v>1490</v>
      </c>
      <c r="C2947">
        <v>5239.7198500000004</v>
      </c>
      <c r="D2947">
        <v>7601.5367999999999</v>
      </c>
      <c r="E2947">
        <v>145.32</v>
      </c>
      <c r="F2947">
        <v>329</v>
      </c>
      <c r="G2947">
        <v>2021</v>
      </c>
      <c r="H2947">
        <v>5256.5048999999999</v>
      </c>
      <c r="I2947">
        <v>16.785049999999998</v>
      </c>
    </row>
    <row r="2948" spans="1:9" x14ac:dyDescent="0.25">
      <c r="A2948" t="s">
        <v>2201</v>
      </c>
      <c r="B2948" t="s">
        <v>1490</v>
      </c>
      <c r="C2948">
        <v>5748.1238999999996</v>
      </c>
      <c r="D2948">
        <v>0</v>
      </c>
      <c r="E2948">
        <v>3.18</v>
      </c>
      <c r="F2948">
        <v>279</v>
      </c>
      <c r="G2948">
        <v>2022</v>
      </c>
      <c r="H2948">
        <v>5748.4421000000002</v>
      </c>
      <c r="I2948">
        <v>0.31819999999999998</v>
      </c>
    </row>
    <row r="2949" spans="1:9" x14ac:dyDescent="0.25">
      <c r="A2949" t="s">
        <v>804</v>
      </c>
      <c r="B2949" t="s">
        <v>554</v>
      </c>
      <c r="C2949">
        <v>31006.680799999998</v>
      </c>
      <c r="E2949">
        <v>719.86</v>
      </c>
      <c r="F2949">
        <v>1861</v>
      </c>
      <c r="G2949">
        <v>2021</v>
      </c>
      <c r="H2949">
        <v>31013.919849999998</v>
      </c>
      <c r="I2949">
        <v>7.2390499999999998</v>
      </c>
    </row>
    <row r="2950" spans="1:9" x14ac:dyDescent="0.25">
      <c r="A2950" t="s">
        <v>2789</v>
      </c>
      <c r="B2950" t="s">
        <v>164</v>
      </c>
      <c r="C2950">
        <v>5733.9639999999999</v>
      </c>
      <c r="D2950">
        <v>0</v>
      </c>
      <c r="E2950">
        <v>402.65</v>
      </c>
      <c r="F2950">
        <v>720</v>
      </c>
      <c r="G2950">
        <v>2022</v>
      </c>
      <c r="H2950">
        <v>5751.8627500000002</v>
      </c>
      <c r="I2950">
        <v>17.89875</v>
      </c>
    </row>
    <row r="2951" spans="1:9" x14ac:dyDescent="0.25">
      <c r="A2951" t="s">
        <v>1798</v>
      </c>
      <c r="B2951" t="s">
        <v>1352</v>
      </c>
      <c r="C2951">
        <v>277.31130000000002</v>
      </c>
      <c r="E2951">
        <v>240.68</v>
      </c>
      <c r="F2951">
        <v>29</v>
      </c>
      <c r="G2951">
        <v>2021</v>
      </c>
      <c r="H2951">
        <v>277.9477</v>
      </c>
      <c r="I2951">
        <v>0.63639999999999997</v>
      </c>
    </row>
    <row r="2952" spans="1:9" x14ac:dyDescent="0.25">
      <c r="A2952" t="s">
        <v>1227</v>
      </c>
      <c r="B2952" t="s">
        <v>1055</v>
      </c>
      <c r="C2952">
        <v>2955.99845</v>
      </c>
      <c r="D2952">
        <v>7783.9866000000002</v>
      </c>
      <c r="E2952">
        <v>0</v>
      </c>
      <c r="F2952">
        <v>35</v>
      </c>
      <c r="G2952">
        <v>2021</v>
      </c>
      <c r="H2952">
        <v>3327.5765000000001</v>
      </c>
      <c r="I2952">
        <v>371.57805000000002</v>
      </c>
    </row>
    <row r="2953" spans="1:9" x14ac:dyDescent="0.25">
      <c r="A2953" t="s">
        <v>3029</v>
      </c>
      <c r="B2953" t="s">
        <v>217</v>
      </c>
      <c r="C2953">
        <v>20089.557000000001</v>
      </c>
      <c r="D2953">
        <v>43536.720240000002</v>
      </c>
      <c r="E2953">
        <v>2707.92</v>
      </c>
      <c r="F2953">
        <v>188</v>
      </c>
      <c r="G2953">
        <v>2020</v>
      </c>
      <c r="H2953">
        <v>30793.40725</v>
      </c>
      <c r="I2953">
        <v>10703.85025</v>
      </c>
    </row>
    <row r="2954" spans="1:9" x14ac:dyDescent="0.25">
      <c r="A2954" t="s">
        <v>2006</v>
      </c>
      <c r="B2954" t="s">
        <v>1490</v>
      </c>
      <c r="C2954">
        <v>5729.3500999999997</v>
      </c>
      <c r="D2954">
        <v>0</v>
      </c>
      <c r="E2954">
        <v>117.05</v>
      </c>
      <c r="F2954">
        <v>590</v>
      </c>
      <c r="G2954">
        <v>2022</v>
      </c>
      <c r="H2954">
        <v>5730.3046999999997</v>
      </c>
      <c r="I2954">
        <v>0.9546</v>
      </c>
    </row>
    <row r="2955" spans="1:9" x14ac:dyDescent="0.25">
      <c r="A2955" t="s">
        <v>282</v>
      </c>
      <c r="B2955" t="s">
        <v>17</v>
      </c>
      <c r="C2955">
        <v>1041.4685999999999</v>
      </c>
      <c r="D2955">
        <v>1885.20696</v>
      </c>
      <c r="E2955">
        <v>8.44</v>
      </c>
      <c r="F2955">
        <v>45</v>
      </c>
      <c r="G2955">
        <v>2020</v>
      </c>
      <c r="H2955">
        <v>4512.7124000000003</v>
      </c>
      <c r="I2955">
        <v>3471.2438000000002</v>
      </c>
    </row>
    <row r="2956" spans="1:9" x14ac:dyDescent="0.25">
      <c r="A2956" t="s">
        <v>317</v>
      </c>
      <c r="B2956" t="s">
        <v>17</v>
      </c>
      <c r="C2956">
        <v>5720.2813999999998</v>
      </c>
      <c r="D2956">
        <v>0</v>
      </c>
      <c r="E2956">
        <v>48.21</v>
      </c>
      <c r="F2956">
        <v>213</v>
      </c>
      <c r="G2956">
        <v>2022</v>
      </c>
      <c r="H2956">
        <v>11972.03635</v>
      </c>
      <c r="I2956">
        <v>6251.7549499999996</v>
      </c>
    </row>
    <row r="2957" spans="1:9" x14ac:dyDescent="0.25">
      <c r="A2957" t="s">
        <v>3003</v>
      </c>
      <c r="B2957" t="s">
        <v>202</v>
      </c>
      <c r="C2957">
        <v>219915.41815000001</v>
      </c>
      <c r="D2957">
        <v>80818.803</v>
      </c>
      <c r="E2957">
        <v>154.97999999999999</v>
      </c>
      <c r="F2957">
        <v>1051</v>
      </c>
      <c r="G2957">
        <v>2021</v>
      </c>
      <c r="H2957">
        <v>225148.85355</v>
      </c>
      <c r="I2957">
        <v>5233.4354000000003</v>
      </c>
    </row>
    <row r="2958" spans="1:9" x14ac:dyDescent="0.25">
      <c r="A2958" t="s">
        <v>232</v>
      </c>
      <c r="B2958" t="s">
        <v>104</v>
      </c>
      <c r="C2958">
        <v>1631.8887</v>
      </c>
      <c r="D2958">
        <v>132947.77859999999</v>
      </c>
      <c r="E2958">
        <v>4.4800000000000004</v>
      </c>
      <c r="F2958">
        <v>53</v>
      </c>
      <c r="G2958">
        <v>2020</v>
      </c>
      <c r="H2958">
        <v>1687.6532500000001</v>
      </c>
      <c r="I2958">
        <v>55.76455</v>
      </c>
    </row>
    <row r="2959" spans="1:9" x14ac:dyDescent="0.25">
      <c r="A2959" t="s">
        <v>2292</v>
      </c>
      <c r="B2959" t="s">
        <v>1490</v>
      </c>
      <c r="C2959">
        <v>5719.4858999999997</v>
      </c>
      <c r="D2959">
        <v>0</v>
      </c>
      <c r="E2959">
        <v>1.48</v>
      </c>
      <c r="F2959">
        <v>160</v>
      </c>
      <c r="G2959">
        <v>2022</v>
      </c>
      <c r="H2959">
        <v>5723.4633999999996</v>
      </c>
      <c r="I2959">
        <v>3.9775</v>
      </c>
    </row>
    <row r="2960" spans="1:9" x14ac:dyDescent="0.25">
      <c r="A2960" t="s">
        <v>193</v>
      </c>
      <c r="B2960" t="s">
        <v>164</v>
      </c>
      <c r="C2960">
        <v>18421.870800000001</v>
      </c>
      <c r="E2960">
        <v>2559.96</v>
      </c>
      <c r="F2960">
        <v>798</v>
      </c>
      <c r="G2960">
        <v>2020</v>
      </c>
      <c r="H2960">
        <v>18712.14875</v>
      </c>
      <c r="I2960">
        <v>290.27794999999998</v>
      </c>
    </row>
    <row r="2961" spans="1:9" x14ac:dyDescent="0.25">
      <c r="A2961" t="s">
        <v>1683</v>
      </c>
      <c r="B2961" t="s">
        <v>1352</v>
      </c>
      <c r="E2961">
        <v>61.75</v>
      </c>
      <c r="F2961">
        <v>24</v>
      </c>
      <c r="G2961">
        <v>2021</v>
      </c>
      <c r="H2961">
        <v>142.15584999999999</v>
      </c>
    </row>
    <row r="2962" spans="1:9" x14ac:dyDescent="0.25">
      <c r="A2962" t="s">
        <v>232</v>
      </c>
      <c r="B2962" t="s">
        <v>104</v>
      </c>
      <c r="C2962">
        <v>5714.3946999999998</v>
      </c>
      <c r="D2962">
        <v>0</v>
      </c>
      <c r="E2962">
        <v>219.92</v>
      </c>
      <c r="F2962">
        <v>450</v>
      </c>
      <c r="G2962">
        <v>2022</v>
      </c>
      <c r="H2962">
        <v>6581.4897000000001</v>
      </c>
      <c r="I2962">
        <v>867.09500000000003</v>
      </c>
    </row>
    <row r="2963" spans="1:9" x14ac:dyDescent="0.25">
      <c r="A2963" t="s">
        <v>289</v>
      </c>
      <c r="B2963" t="s">
        <v>17</v>
      </c>
      <c r="C2963">
        <v>722.47310000000004</v>
      </c>
      <c r="D2963">
        <v>13473.19116</v>
      </c>
      <c r="E2963">
        <v>10.25</v>
      </c>
      <c r="F2963">
        <v>91</v>
      </c>
      <c r="G2963">
        <v>2021</v>
      </c>
      <c r="H2963">
        <v>3955.6237500000002</v>
      </c>
      <c r="I2963">
        <v>3233.15065</v>
      </c>
    </row>
    <row r="2964" spans="1:9" x14ac:dyDescent="0.25">
      <c r="A2964" t="s">
        <v>2624</v>
      </c>
      <c r="B2964" t="s">
        <v>164</v>
      </c>
      <c r="C2964">
        <v>6869.1424999999999</v>
      </c>
      <c r="D2964">
        <v>3635.1104399999999</v>
      </c>
      <c r="E2964">
        <v>773.81</v>
      </c>
      <c r="F2964">
        <v>244</v>
      </c>
      <c r="G2964">
        <v>2021</v>
      </c>
      <c r="H2964">
        <v>10376.263349999999</v>
      </c>
      <c r="I2964">
        <v>3507.1208499999998</v>
      </c>
    </row>
    <row r="2965" spans="1:9" x14ac:dyDescent="0.25">
      <c r="A2965" t="s">
        <v>327</v>
      </c>
      <c r="B2965" t="s">
        <v>104</v>
      </c>
      <c r="D2965">
        <v>4711.7257200000004</v>
      </c>
      <c r="E2965">
        <v>0</v>
      </c>
      <c r="F2965">
        <v>2</v>
      </c>
      <c r="G2965">
        <v>2020</v>
      </c>
      <c r="H2965">
        <v>2.4660500000000001</v>
      </c>
    </row>
    <row r="2966" spans="1:9" x14ac:dyDescent="0.25">
      <c r="A2966" t="s">
        <v>2185</v>
      </c>
      <c r="B2966" t="s">
        <v>1490</v>
      </c>
      <c r="C2966">
        <v>5696.4959500000004</v>
      </c>
      <c r="D2966">
        <v>0</v>
      </c>
      <c r="E2966">
        <v>500.28</v>
      </c>
      <c r="F2966">
        <v>417</v>
      </c>
      <c r="G2966">
        <v>2022</v>
      </c>
      <c r="H2966">
        <v>5704.3714</v>
      </c>
      <c r="I2966">
        <v>7.8754499999999998</v>
      </c>
    </row>
    <row r="2967" spans="1:9" x14ac:dyDescent="0.25">
      <c r="A2967" t="s">
        <v>2854</v>
      </c>
      <c r="B2967" t="s">
        <v>164</v>
      </c>
      <c r="C2967">
        <v>5670.4831000000004</v>
      </c>
      <c r="D2967">
        <v>0</v>
      </c>
      <c r="E2967">
        <v>200.23</v>
      </c>
      <c r="F2967">
        <v>790</v>
      </c>
      <c r="G2967">
        <v>2022</v>
      </c>
      <c r="H2967">
        <v>5690.8478999999998</v>
      </c>
      <c r="I2967">
        <v>20.364799999999999</v>
      </c>
    </row>
    <row r="2968" spans="1:9" x14ac:dyDescent="0.25">
      <c r="A2968" t="s">
        <v>3033</v>
      </c>
      <c r="B2968" t="s">
        <v>217</v>
      </c>
      <c r="C2968">
        <v>29517.6639</v>
      </c>
      <c r="D2968">
        <v>81737.187479999993</v>
      </c>
      <c r="E2968">
        <v>2093.5100000000002</v>
      </c>
      <c r="F2968">
        <v>300</v>
      </c>
      <c r="G2968">
        <v>2021</v>
      </c>
      <c r="H2968">
        <v>30264.956600000001</v>
      </c>
      <c r="I2968">
        <v>747.29269999999997</v>
      </c>
    </row>
    <row r="2969" spans="1:9" x14ac:dyDescent="0.25">
      <c r="A2969" t="s">
        <v>2675</v>
      </c>
      <c r="B2969" t="s">
        <v>164</v>
      </c>
      <c r="C2969">
        <v>5668.8125499999996</v>
      </c>
      <c r="D2969">
        <v>0</v>
      </c>
      <c r="E2969">
        <v>1914.92</v>
      </c>
      <c r="F2969">
        <v>453</v>
      </c>
      <c r="G2969">
        <v>2022</v>
      </c>
      <c r="H2969">
        <v>5701.3485000000001</v>
      </c>
      <c r="I2969">
        <v>32.53595</v>
      </c>
    </row>
    <row r="2970" spans="1:9" x14ac:dyDescent="0.25">
      <c r="A2970" t="s">
        <v>2169</v>
      </c>
      <c r="B2970" t="s">
        <v>1490</v>
      </c>
      <c r="C2970">
        <v>5663.0849500000004</v>
      </c>
      <c r="D2970">
        <v>0</v>
      </c>
      <c r="E2970">
        <v>20.37</v>
      </c>
      <c r="F2970">
        <v>294</v>
      </c>
      <c r="G2970">
        <v>2022</v>
      </c>
      <c r="H2970">
        <v>5664.3577500000001</v>
      </c>
      <c r="I2970">
        <v>1.2727999999999999</v>
      </c>
    </row>
    <row r="2971" spans="1:9" x14ac:dyDescent="0.25">
      <c r="A2971" t="s">
        <v>2067</v>
      </c>
      <c r="B2971" t="s">
        <v>1490</v>
      </c>
      <c r="C2971">
        <v>5657.9937499999996</v>
      </c>
      <c r="D2971">
        <v>0</v>
      </c>
      <c r="E2971">
        <v>101.24</v>
      </c>
      <c r="F2971">
        <v>541</v>
      </c>
      <c r="G2971">
        <v>2022</v>
      </c>
      <c r="H2971">
        <v>5661.0166499999996</v>
      </c>
      <c r="I2971">
        <v>3.0228999999999999</v>
      </c>
    </row>
    <row r="2972" spans="1:9" x14ac:dyDescent="0.25">
      <c r="A2972" t="s">
        <v>456</v>
      </c>
      <c r="B2972" t="s">
        <v>98</v>
      </c>
      <c r="C2972">
        <v>14.319000000000001</v>
      </c>
      <c r="D2972">
        <v>14777.465039999999</v>
      </c>
      <c r="E2972">
        <v>33.340000000000003</v>
      </c>
      <c r="F2972">
        <v>20</v>
      </c>
      <c r="G2972">
        <v>2021</v>
      </c>
      <c r="H2972">
        <v>440.78654999999998</v>
      </c>
      <c r="I2972">
        <v>426.46755000000002</v>
      </c>
    </row>
    <row r="2973" spans="1:9" x14ac:dyDescent="0.25">
      <c r="A2973" t="s">
        <v>57</v>
      </c>
      <c r="B2973" t="s">
        <v>56</v>
      </c>
      <c r="C2973">
        <v>6706.5423000000001</v>
      </c>
      <c r="D2973">
        <v>1922.6656800000001</v>
      </c>
      <c r="E2973">
        <v>394.49</v>
      </c>
      <c r="F2973">
        <v>1002</v>
      </c>
      <c r="G2973">
        <v>2021</v>
      </c>
      <c r="H2973">
        <v>6712.98585</v>
      </c>
      <c r="I2973">
        <v>6.4435500000000001</v>
      </c>
    </row>
    <row r="2974" spans="1:9" x14ac:dyDescent="0.25">
      <c r="A2974" t="s">
        <v>1316</v>
      </c>
      <c r="B2974" t="s">
        <v>1055</v>
      </c>
      <c r="C2974">
        <v>2961.4078500000001</v>
      </c>
      <c r="E2974">
        <v>2.23</v>
      </c>
      <c r="F2974">
        <v>43</v>
      </c>
      <c r="G2974">
        <v>2021</v>
      </c>
      <c r="H2974">
        <v>3043.4238999999998</v>
      </c>
      <c r="I2974">
        <v>82.016050000000007</v>
      </c>
    </row>
    <row r="2975" spans="1:9" x14ac:dyDescent="0.25">
      <c r="A2975" t="s">
        <v>795</v>
      </c>
      <c r="B2975" t="s">
        <v>554</v>
      </c>
      <c r="C2975">
        <v>14062.13305</v>
      </c>
      <c r="D2975">
        <v>30372.886439999998</v>
      </c>
      <c r="E2975">
        <v>251.94</v>
      </c>
      <c r="F2975">
        <v>510</v>
      </c>
      <c r="G2975">
        <v>2020</v>
      </c>
      <c r="H2975">
        <v>14387.094800000001</v>
      </c>
      <c r="I2975">
        <v>324.96174999999999</v>
      </c>
    </row>
    <row r="2976" spans="1:9" x14ac:dyDescent="0.25">
      <c r="A2976" t="s">
        <v>2695</v>
      </c>
      <c r="B2976" t="s">
        <v>164</v>
      </c>
      <c r="C2976">
        <v>16456.349399999999</v>
      </c>
      <c r="E2976">
        <v>1739.53</v>
      </c>
      <c r="F2976">
        <v>470</v>
      </c>
      <c r="G2976">
        <v>2020</v>
      </c>
      <c r="H2976">
        <v>16529.455849999998</v>
      </c>
      <c r="I2976">
        <v>73.106449999999995</v>
      </c>
    </row>
    <row r="2977" spans="1:9" x14ac:dyDescent="0.25">
      <c r="A2977" t="s">
        <v>456</v>
      </c>
      <c r="B2977" t="s">
        <v>98</v>
      </c>
      <c r="C2977">
        <v>14.4781</v>
      </c>
      <c r="D2977">
        <v>14386.085999999999</v>
      </c>
      <c r="E2977">
        <v>33.340000000000003</v>
      </c>
      <c r="F2977">
        <v>20</v>
      </c>
      <c r="G2977">
        <v>2020</v>
      </c>
      <c r="H2977">
        <v>440.62745000000001</v>
      </c>
      <c r="I2977">
        <v>426.14935000000003</v>
      </c>
    </row>
    <row r="2978" spans="1:9" x14ac:dyDescent="0.25">
      <c r="A2978" t="s">
        <v>1146</v>
      </c>
      <c r="B2978" t="s">
        <v>1055</v>
      </c>
      <c r="C2978">
        <v>5788.2170999999998</v>
      </c>
      <c r="E2978">
        <v>0.92</v>
      </c>
      <c r="F2978">
        <v>176</v>
      </c>
      <c r="G2978">
        <v>2020</v>
      </c>
      <c r="H2978">
        <v>5886.3818000000001</v>
      </c>
      <c r="I2978">
        <v>98.164699999999996</v>
      </c>
    </row>
    <row r="2979" spans="1:9" x14ac:dyDescent="0.25">
      <c r="A2979" t="s">
        <v>2865</v>
      </c>
      <c r="B2979" t="s">
        <v>164</v>
      </c>
      <c r="C2979">
        <v>41.12735</v>
      </c>
      <c r="E2979">
        <v>358.72</v>
      </c>
      <c r="F2979">
        <v>50</v>
      </c>
      <c r="G2979">
        <v>2021</v>
      </c>
      <c r="H2979">
        <v>64.037750000000003</v>
      </c>
      <c r="I2979">
        <v>22.910399999999999</v>
      </c>
    </row>
    <row r="2980" spans="1:9" x14ac:dyDescent="0.25">
      <c r="A2980" t="s">
        <v>39</v>
      </c>
      <c r="B2980" t="s">
        <v>1</v>
      </c>
      <c r="C2980">
        <v>496.47154999999998</v>
      </c>
      <c r="D2980">
        <v>1437.63984</v>
      </c>
      <c r="E2980">
        <v>38.770000000000003</v>
      </c>
      <c r="F2980">
        <v>60</v>
      </c>
      <c r="G2980">
        <v>2021</v>
      </c>
      <c r="H2980">
        <v>503.15375</v>
      </c>
      <c r="I2980">
        <v>6.6821999999999999</v>
      </c>
    </row>
    <row r="2981" spans="1:9" x14ac:dyDescent="0.25">
      <c r="A2981" t="s">
        <v>2093</v>
      </c>
      <c r="B2981" t="s">
        <v>1490</v>
      </c>
      <c r="C2981">
        <v>5648.76595</v>
      </c>
      <c r="D2981">
        <v>0</v>
      </c>
      <c r="E2981">
        <v>1967.47</v>
      </c>
      <c r="F2981">
        <v>1041</v>
      </c>
      <c r="G2981">
        <v>2022</v>
      </c>
      <c r="H2981">
        <v>6372.1140999999998</v>
      </c>
      <c r="I2981">
        <v>723.34815000000003</v>
      </c>
    </row>
    <row r="2982" spans="1:9" x14ac:dyDescent="0.25">
      <c r="A2982" t="s">
        <v>1532</v>
      </c>
      <c r="B2982" t="s">
        <v>1352</v>
      </c>
      <c r="D2982">
        <v>4712.3715599999996</v>
      </c>
      <c r="E2982">
        <v>22.73</v>
      </c>
      <c r="F2982">
        <v>182</v>
      </c>
      <c r="G2982">
        <v>2020</v>
      </c>
      <c r="H2982">
        <v>1279.6413</v>
      </c>
    </row>
    <row r="2983" spans="1:9" x14ac:dyDescent="0.25">
      <c r="A2983" t="s">
        <v>2894</v>
      </c>
      <c r="B2983" t="s">
        <v>164</v>
      </c>
      <c r="C2983">
        <v>5647.5726999999997</v>
      </c>
      <c r="D2983">
        <v>0</v>
      </c>
      <c r="E2983">
        <v>1785.85</v>
      </c>
      <c r="F2983">
        <v>828</v>
      </c>
      <c r="G2983">
        <v>2022</v>
      </c>
      <c r="H2983">
        <v>5767.8522999999996</v>
      </c>
      <c r="I2983">
        <v>120.2796</v>
      </c>
    </row>
    <row r="2984" spans="1:9" x14ac:dyDescent="0.25">
      <c r="A2984" t="s">
        <v>2942</v>
      </c>
      <c r="B2984" t="s">
        <v>202</v>
      </c>
      <c r="C2984">
        <v>16865.31595</v>
      </c>
      <c r="D2984">
        <v>11578.942440000001</v>
      </c>
      <c r="E2984">
        <v>30.93</v>
      </c>
      <c r="F2984">
        <v>642</v>
      </c>
      <c r="G2984">
        <v>2021</v>
      </c>
      <c r="H2984">
        <v>16920.205450000001</v>
      </c>
      <c r="I2984">
        <v>54.889499999999998</v>
      </c>
    </row>
    <row r="2985" spans="1:9" x14ac:dyDescent="0.25">
      <c r="A2985" t="s">
        <v>2723</v>
      </c>
      <c r="B2985" t="s">
        <v>164</v>
      </c>
      <c r="C2985">
        <v>5635.0038000000004</v>
      </c>
      <c r="D2985">
        <v>0</v>
      </c>
      <c r="E2985">
        <v>1040.25</v>
      </c>
      <c r="F2985">
        <v>523</v>
      </c>
      <c r="G2985">
        <v>2022</v>
      </c>
      <c r="H2985">
        <v>7021.5603000000001</v>
      </c>
      <c r="I2985">
        <v>1386.5564999999999</v>
      </c>
    </row>
    <row r="2986" spans="1:9" x14ac:dyDescent="0.25">
      <c r="A2986" t="s">
        <v>1844</v>
      </c>
      <c r="B2986" t="s">
        <v>1352</v>
      </c>
      <c r="D2986">
        <v>366.83712000000003</v>
      </c>
      <c r="E2986">
        <v>0</v>
      </c>
      <c r="F2986">
        <v>21</v>
      </c>
      <c r="G2986">
        <v>2021</v>
      </c>
      <c r="H2986">
        <v>259.65120000000002</v>
      </c>
    </row>
    <row r="2987" spans="1:9" x14ac:dyDescent="0.25">
      <c r="A2987" t="s">
        <v>2750</v>
      </c>
      <c r="B2987" t="s">
        <v>164</v>
      </c>
      <c r="C2987">
        <v>3017.09285</v>
      </c>
      <c r="D2987">
        <v>1022.36472</v>
      </c>
      <c r="E2987">
        <v>1845.03</v>
      </c>
      <c r="F2987">
        <v>474</v>
      </c>
      <c r="G2987">
        <v>2020</v>
      </c>
      <c r="H2987">
        <v>3281.1192999999998</v>
      </c>
      <c r="I2987">
        <v>264.02645000000001</v>
      </c>
    </row>
    <row r="2988" spans="1:9" x14ac:dyDescent="0.25">
      <c r="A2988" t="s">
        <v>2871</v>
      </c>
      <c r="B2988" t="s">
        <v>164</v>
      </c>
      <c r="C2988">
        <v>5589.5807500000001</v>
      </c>
      <c r="D2988">
        <v>0</v>
      </c>
      <c r="E2988">
        <v>212.84</v>
      </c>
      <c r="F2988">
        <v>557</v>
      </c>
      <c r="G2988">
        <v>2022</v>
      </c>
      <c r="H2988">
        <v>5604.8543499999996</v>
      </c>
      <c r="I2988">
        <v>15.2736</v>
      </c>
    </row>
    <row r="2989" spans="1:9" x14ac:dyDescent="0.25">
      <c r="A2989" t="s">
        <v>1469</v>
      </c>
      <c r="B2989" t="s">
        <v>1352</v>
      </c>
      <c r="E2989">
        <v>0</v>
      </c>
      <c r="F2989">
        <v>19</v>
      </c>
      <c r="G2989">
        <v>2021</v>
      </c>
      <c r="H2989">
        <v>47.73</v>
      </c>
    </row>
    <row r="2990" spans="1:9" x14ac:dyDescent="0.25">
      <c r="A2990" t="s">
        <v>1158</v>
      </c>
      <c r="B2990" t="s">
        <v>1055</v>
      </c>
      <c r="C2990">
        <v>5581.8644000000004</v>
      </c>
      <c r="D2990">
        <v>0</v>
      </c>
      <c r="E2990">
        <v>800.38</v>
      </c>
      <c r="F2990">
        <v>1460</v>
      </c>
      <c r="G2990">
        <v>2022</v>
      </c>
      <c r="H2990">
        <v>5648.2091</v>
      </c>
      <c r="I2990">
        <v>66.344700000000003</v>
      </c>
    </row>
    <row r="2991" spans="1:9" x14ac:dyDescent="0.25">
      <c r="A2991" t="s">
        <v>255</v>
      </c>
      <c r="B2991" t="s">
        <v>17</v>
      </c>
      <c r="D2991">
        <v>79.438320000000004</v>
      </c>
      <c r="E2991">
        <v>0</v>
      </c>
      <c r="F2991">
        <v>1</v>
      </c>
      <c r="G2991">
        <v>2020</v>
      </c>
      <c r="H2991">
        <v>94.903149999999997</v>
      </c>
    </row>
    <row r="2992" spans="1:9" x14ac:dyDescent="0.25">
      <c r="A2992" t="s">
        <v>2315</v>
      </c>
      <c r="B2992" t="s">
        <v>164</v>
      </c>
      <c r="C2992">
        <v>5566.1135000000004</v>
      </c>
      <c r="D2992">
        <v>0</v>
      </c>
      <c r="E2992">
        <v>1592.34</v>
      </c>
      <c r="F2992">
        <v>531</v>
      </c>
      <c r="G2992">
        <v>2022</v>
      </c>
      <c r="H2992">
        <v>8111.3157499999998</v>
      </c>
      <c r="I2992">
        <v>2545.2022499999998</v>
      </c>
    </row>
    <row r="2993" spans="1:9" x14ac:dyDescent="0.25">
      <c r="A2993" t="s">
        <v>1086</v>
      </c>
      <c r="B2993" t="s">
        <v>1055</v>
      </c>
      <c r="C2993">
        <v>9594.1277499999997</v>
      </c>
      <c r="D2993">
        <v>6334.0757999999996</v>
      </c>
      <c r="E2993">
        <v>92.78</v>
      </c>
      <c r="F2993">
        <v>134</v>
      </c>
      <c r="G2993">
        <v>2020</v>
      </c>
      <c r="H2993">
        <v>9675.2687499999993</v>
      </c>
      <c r="I2993">
        <v>81.141000000000005</v>
      </c>
    </row>
    <row r="2994" spans="1:9" x14ac:dyDescent="0.25">
      <c r="A2994" t="s">
        <v>1618</v>
      </c>
      <c r="B2994" t="s">
        <v>1352</v>
      </c>
      <c r="C2994">
        <v>1363.8847499999999</v>
      </c>
      <c r="D2994">
        <v>322.92</v>
      </c>
      <c r="E2994">
        <v>19.350000000000001</v>
      </c>
      <c r="F2994">
        <v>210</v>
      </c>
      <c r="G2994">
        <v>2020</v>
      </c>
      <c r="H2994">
        <v>1374.7831000000001</v>
      </c>
      <c r="I2994">
        <v>10.898350000000001</v>
      </c>
    </row>
    <row r="2995" spans="1:9" x14ac:dyDescent="0.25">
      <c r="A2995" t="s">
        <v>2290</v>
      </c>
      <c r="B2995" t="s">
        <v>1490</v>
      </c>
      <c r="C2995">
        <v>5558.1584999999995</v>
      </c>
      <c r="D2995">
        <v>0</v>
      </c>
      <c r="E2995">
        <v>306.18</v>
      </c>
      <c r="F2995">
        <v>366</v>
      </c>
      <c r="G2995">
        <v>2022</v>
      </c>
      <c r="H2995">
        <v>5576.3754499999995</v>
      </c>
      <c r="I2995">
        <v>18.216950000000001</v>
      </c>
    </row>
    <row r="2996" spans="1:9" x14ac:dyDescent="0.25">
      <c r="A2996" t="s">
        <v>580</v>
      </c>
      <c r="B2996" t="s">
        <v>554</v>
      </c>
      <c r="C2996">
        <v>5530.4750999999997</v>
      </c>
      <c r="D2996">
        <v>0</v>
      </c>
      <c r="E2996">
        <v>0</v>
      </c>
      <c r="F2996">
        <v>288</v>
      </c>
      <c r="G2996">
        <v>2022</v>
      </c>
      <c r="H2996">
        <v>5608.7523000000001</v>
      </c>
      <c r="I2996">
        <v>78.277199999999993</v>
      </c>
    </row>
    <row r="2997" spans="1:9" x14ac:dyDescent="0.25">
      <c r="A2997" t="s">
        <v>2937</v>
      </c>
      <c r="B2997" t="s">
        <v>164</v>
      </c>
      <c r="C2997">
        <v>5511.1444499999998</v>
      </c>
      <c r="D2997">
        <v>0</v>
      </c>
      <c r="E2997">
        <v>1811.67</v>
      </c>
      <c r="F2997">
        <v>2133</v>
      </c>
      <c r="G2997">
        <v>2022</v>
      </c>
      <c r="H2997">
        <v>5572.3184000000001</v>
      </c>
      <c r="I2997">
        <v>61.173949999999998</v>
      </c>
    </row>
    <row r="2998" spans="1:9" x14ac:dyDescent="0.25">
      <c r="A2998" t="s">
        <v>1479</v>
      </c>
      <c r="B2998" t="s">
        <v>1352</v>
      </c>
      <c r="C2998">
        <v>5498.8141999999998</v>
      </c>
      <c r="D2998">
        <v>0</v>
      </c>
      <c r="E2998">
        <v>1144.51</v>
      </c>
      <c r="F2998">
        <v>177</v>
      </c>
      <c r="G2998">
        <v>2022</v>
      </c>
      <c r="H2998">
        <v>5649.0046000000002</v>
      </c>
      <c r="I2998">
        <v>150.19040000000001</v>
      </c>
    </row>
    <row r="2999" spans="1:9" x14ac:dyDescent="0.25">
      <c r="A2999" t="s">
        <v>1990</v>
      </c>
      <c r="B2999" t="s">
        <v>1490</v>
      </c>
      <c r="C2999">
        <v>5475.9038</v>
      </c>
      <c r="D2999">
        <v>0</v>
      </c>
      <c r="E2999">
        <v>8.3699999999999992</v>
      </c>
      <c r="F2999">
        <v>294</v>
      </c>
      <c r="G2999">
        <v>2022</v>
      </c>
      <c r="H2999">
        <v>5481.39275</v>
      </c>
      <c r="I2999">
        <v>5.48895</v>
      </c>
    </row>
    <row r="3000" spans="1:9" x14ac:dyDescent="0.25">
      <c r="A3000" t="s">
        <v>2764</v>
      </c>
      <c r="B3000" t="s">
        <v>164</v>
      </c>
      <c r="C3000">
        <v>1.591</v>
      </c>
      <c r="D3000">
        <v>37.781640000000003</v>
      </c>
      <c r="E3000">
        <v>30.62</v>
      </c>
      <c r="F3000">
        <v>4</v>
      </c>
      <c r="G3000">
        <v>2021</v>
      </c>
      <c r="H3000">
        <v>4.8525499999999999</v>
      </c>
      <c r="I3000">
        <v>3.2615500000000002</v>
      </c>
    </row>
    <row r="3001" spans="1:9" x14ac:dyDescent="0.25">
      <c r="A3001" t="s">
        <v>2806</v>
      </c>
      <c r="B3001" t="s">
        <v>164</v>
      </c>
      <c r="C3001">
        <v>5473.9150499999996</v>
      </c>
      <c r="D3001">
        <v>0</v>
      </c>
      <c r="E3001">
        <v>2901.64</v>
      </c>
      <c r="F3001">
        <v>892</v>
      </c>
      <c r="G3001">
        <v>2022</v>
      </c>
      <c r="H3001">
        <v>5646.3794500000004</v>
      </c>
      <c r="I3001">
        <v>172.46440000000001</v>
      </c>
    </row>
    <row r="3002" spans="1:9" x14ac:dyDescent="0.25">
      <c r="A3002" t="s">
        <v>2713</v>
      </c>
      <c r="B3002" t="s">
        <v>164</v>
      </c>
      <c r="C3002">
        <v>6181.9100500000004</v>
      </c>
      <c r="E3002">
        <v>2057.9499999999998</v>
      </c>
      <c r="F3002">
        <v>788</v>
      </c>
      <c r="G3002">
        <v>2020</v>
      </c>
      <c r="H3002">
        <v>6376.8075500000004</v>
      </c>
      <c r="I3002">
        <v>194.89750000000001</v>
      </c>
    </row>
    <row r="3003" spans="1:9" x14ac:dyDescent="0.25">
      <c r="A3003" t="s">
        <v>282</v>
      </c>
      <c r="B3003" t="s">
        <v>17</v>
      </c>
      <c r="C3003">
        <v>1068.1974</v>
      </c>
      <c r="D3003">
        <v>1978.5308399999999</v>
      </c>
      <c r="E3003">
        <v>8.44</v>
      </c>
      <c r="F3003">
        <v>51</v>
      </c>
      <c r="G3003">
        <v>2021</v>
      </c>
      <c r="H3003">
        <v>4641.0265499999996</v>
      </c>
      <c r="I3003">
        <v>3572.82915</v>
      </c>
    </row>
    <row r="3004" spans="1:9" x14ac:dyDescent="0.25">
      <c r="A3004" t="s">
        <v>1988</v>
      </c>
      <c r="B3004" t="s">
        <v>1490</v>
      </c>
      <c r="C3004">
        <v>5449.0954499999998</v>
      </c>
      <c r="D3004">
        <v>0</v>
      </c>
      <c r="E3004">
        <v>109.2</v>
      </c>
      <c r="F3004">
        <v>459</v>
      </c>
      <c r="G3004">
        <v>2022</v>
      </c>
      <c r="H3004">
        <v>5455.2208000000001</v>
      </c>
      <c r="I3004">
        <v>6.1253500000000001</v>
      </c>
    </row>
    <row r="3005" spans="1:9" x14ac:dyDescent="0.25">
      <c r="A3005" t="s">
        <v>479</v>
      </c>
      <c r="B3005" t="s">
        <v>98</v>
      </c>
      <c r="C3005">
        <v>5426.4237000000003</v>
      </c>
      <c r="D3005">
        <v>0</v>
      </c>
      <c r="E3005">
        <v>1156.53</v>
      </c>
      <c r="F3005">
        <v>370</v>
      </c>
      <c r="G3005">
        <v>2022</v>
      </c>
      <c r="H3005">
        <v>18817.313849999999</v>
      </c>
      <c r="I3005">
        <v>13390.890149999999</v>
      </c>
    </row>
    <row r="3006" spans="1:9" x14ac:dyDescent="0.25">
      <c r="A3006" t="s">
        <v>1450</v>
      </c>
      <c r="B3006" t="s">
        <v>1352</v>
      </c>
      <c r="D3006">
        <v>4797.9453599999997</v>
      </c>
      <c r="E3006">
        <v>103.3</v>
      </c>
      <c r="F3006">
        <v>285</v>
      </c>
      <c r="G3006">
        <v>2020</v>
      </c>
      <c r="H3006">
        <v>8388.3088499999994</v>
      </c>
    </row>
    <row r="3007" spans="1:9" x14ac:dyDescent="0.25">
      <c r="A3007" t="s">
        <v>523</v>
      </c>
      <c r="B3007" t="s">
        <v>217</v>
      </c>
      <c r="C3007">
        <v>341746.48180000001</v>
      </c>
      <c r="D3007">
        <v>148135.35204</v>
      </c>
      <c r="E3007">
        <v>37815.730000000003</v>
      </c>
      <c r="F3007">
        <v>429</v>
      </c>
      <c r="G3007">
        <v>2021</v>
      </c>
      <c r="H3007">
        <v>379997.78110000002</v>
      </c>
      <c r="I3007">
        <v>38251.299299999999</v>
      </c>
    </row>
    <row r="3008" spans="1:9" x14ac:dyDescent="0.25">
      <c r="A3008" t="s">
        <v>1384</v>
      </c>
      <c r="B3008" t="s">
        <v>1325</v>
      </c>
      <c r="D3008">
        <v>2.26044</v>
      </c>
      <c r="E3008">
        <v>15.56</v>
      </c>
      <c r="F3008">
        <v>4</v>
      </c>
      <c r="G3008">
        <v>2020</v>
      </c>
      <c r="H3008">
        <v>2.7046999999999999</v>
      </c>
    </row>
    <row r="3009" spans="1:9" x14ac:dyDescent="0.25">
      <c r="A3009" t="s">
        <v>2543</v>
      </c>
      <c r="B3009" t="s">
        <v>100</v>
      </c>
      <c r="C3009">
        <v>465.92435</v>
      </c>
      <c r="D3009">
        <v>263.82564000000002</v>
      </c>
      <c r="E3009">
        <v>41.9</v>
      </c>
      <c r="F3009">
        <v>273</v>
      </c>
      <c r="G3009">
        <v>2021</v>
      </c>
      <c r="H3009">
        <v>474.59530000000001</v>
      </c>
      <c r="I3009">
        <v>8.6709499999999995</v>
      </c>
    </row>
    <row r="3010" spans="1:9" x14ac:dyDescent="0.25">
      <c r="A3010" t="s">
        <v>2697</v>
      </c>
      <c r="B3010" t="s">
        <v>164</v>
      </c>
      <c r="C3010">
        <v>10183.752350000001</v>
      </c>
      <c r="D3010">
        <v>19710.713879999999</v>
      </c>
      <c r="E3010">
        <v>9486.1</v>
      </c>
      <c r="F3010">
        <v>738</v>
      </c>
      <c r="G3010">
        <v>2021</v>
      </c>
      <c r="H3010">
        <v>23792.768599999999</v>
      </c>
      <c r="I3010">
        <v>13609.016250000001</v>
      </c>
    </row>
    <row r="3011" spans="1:9" x14ac:dyDescent="0.25">
      <c r="A3011" t="s">
        <v>2752</v>
      </c>
      <c r="B3011" t="s">
        <v>164</v>
      </c>
      <c r="C3011">
        <v>1309.47255</v>
      </c>
      <c r="D3011">
        <v>1279.7319600000001</v>
      </c>
      <c r="E3011">
        <v>1373.17</v>
      </c>
      <c r="F3011">
        <v>515</v>
      </c>
      <c r="G3011">
        <v>2021</v>
      </c>
      <c r="H3011">
        <v>3968.8290499999998</v>
      </c>
      <c r="I3011">
        <v>2659.3564999999999</v>
      </c>
    </row>
    <row r="3012" spans="1:9" x14ac:dyDescent="0.25">
      <c r="A3012" t="s">
        <v>2933</v>
      </c>
      <c r="B3012" t="s">
        <v>164</v>
      </c>
      <c r="C3012">
        <v>11468.32575</v>
      </c>
      <c r="E3012">
        <v>465.09</v>
      </c>
      <c r="F3012">
        <v>1002</v>
      </c>
      <c r="G3012">
        <v>2021</v>
      </c>
      <c r="H3012">
        <v>11536.022800000001</v>
      </c>
      <c r="I3012">
        <v>67.697050000000004</v>
      </c>
    </row>
    <row r="3013" spans="1:9" x14ac:dyDescent="0.25">
      <c r="A3013" t="s">
        <v>654</v>
      </c>
      <c r="B3013" t="s">
        <v>98</v>
      </c>
      <c r="C3013">
        <v>56.798699999999997</v>
      </c>
      <c r="D3013">
        <v>43129.518120000001</v>
      </c>
      <c r="E3013">
        <v>95.39</v>
      </c>
      <c r="F3013">
        <v>21</v>
      </c>
      <c r="G3013">
        <v>2020</v>
      </c>
      <c r="H3013">
        <v>147.88345000000001</v>
      </c>
      <c r="I3013">
        <v>91.08475</v>
      </c>
    </row>
    <row r="3014" spans="1:9" x14ac:dyDescent="0.25">
      <c r="A3014" t="s">
        <v>2019</v>
      </c>
      <c r="B3014" t="s">
        <v>1490</v>
      </c>
      <c r="C3014">
        <v>16507.500049999999</v>
      </c>
      <c r="D3014">
        <v>357.79536000000002</v>
      </c>
      <c r="E3014">
        <v>57.72</v>
      </c>
      <c r="F3014">
        <v>1204</v>
      </c>
      <c r="G3014">
        <v>2021</v>
      </c>
      <c r="H3014">
        <v>16509.886549999999</v>
      </c>
      <c r="I3014">
        <v>2.3864999999999998</v>
      </c>
    </row>
    <row r="3015" spans="1:9" x14ac:dyDescent="0.25">
      <c r="A3015" t="s">
        <v>2559</v>
      </c>
      <c r="B3015" t="s">
        <v>100</v>
      </c>
      <c r="E3015">
        <v>2.63</v>
      </c>
      <c r="F3015">
        <v>1</v>
      </c>
      <c r="G3015">
        <v>2021</v>
      </c>
      <c r="H3015">
        <v>0.4773</v>
      </c>
    </row>
    <row r="3016" spans="1:9" x14ac:dyDescent="0.25">
      <c r="A3016" t="s">
        <v>256</v>
      </c>
      <c r="B3016" t="s">
        <v>17</v>
      </c>
      <c r="C3016">
        <v>73.186000000000007</v>
      </c>
      <c r="D3016">
        <v>379.75391999999999</v>
      </c>
      <c r="E3016">
        <v>11.71</v>
      </c>
      <c r="F3016">
        <v>42</v>
      </c>
      <c r="G3016">
        <v>2020</v>
      </c>
      <c r="H3016">
        <v>133.64400000000001</v>
      </c>
      <c r="I3016">
        <v>60.457999999999998</v>
      </c>
    </row>
    <row r="3017" spans="1:9" x14ac:dyDescent="0.25">
      <c r="A3017" t="s">
        <v>508</v>
      </c>
      <c r="B3017" t="s">
        <v>217</v>
      </c>
      <c r="C3017">
        <v>118440.88129999999</v>
      </c>
      <c r="D3017">
        <v>107349.9102</v>
      </c>
      <c r="E3017">
        <v>34117.29</v>
      </c>
      <c r="F3017">
        <v>996</v>
      </c>
      <c r="G3017">
        <v>2021</v>
      </c>
      <c r="H3017">
        <v>139554.24679999999</v>
      </c>
      <c r="I3017">
        <v>21113.3655</v>
      </c>
    </row>
    <row r="3018" spans="1:9" x14ac:dyDescent="0.25">
      <c r="A3018" t="s">
        <v>1428</v>
      </c>
      <c r="B3018" t="s">
        <v>1352</v>
      </c>
      <c r="E3018">
        <v>27.06</v>
      </c>
      <c r="F3018">
        <v>1</v>
      </c>
      <c r="G3018">
        <v>2021</v>
      </c>
      <c r="H3018">
        <v>1.1932499999999999</v>
      </c>
    </row>
    <row r="3019" spans="1:9" x14ac:dyDescent="0.25">
      <c r="A3019" t="s">
        <v>2666</v>
      </c>
      <c r="B3019" t="s">
        <v>164</v>
      </c>
      <c r="C3019">
        <v>5411.7069499999998</v>
      </c>
      <c r="D3019">
        <v>0</v>
      </c>
      <c r="E3019">
        <v>1326.2</v>
      </c>
      <c r="F3019">
        <v>520</v>
      </c>
      <c r="G3019">
        <v>2022</v>
      </c>
      <c r="H3019">
        <v>5485.1315999999997</v>
      </c>
      <c r="I3019">
        <v>73.42465</v>
      </c>
    </row>
    <row r="3020" spans="1:9" x14ac:dyDescent="0.25">
      <c r="A3020" t="s">
        <v>1432</v>
      </c>
      <c r="B3020" t="s">
        <v>1352</v>
      </c>
      <c r="C3020">
        <v>5400.4108500000002</v>
      </c>
      <c r="D3020">
        <v>0</v>
      </c>
      <c r="E3020">
        <v>1501.72</v>
      </c>
      <c r="F3020">
        <v>214</v>
      </c>
      <c r="G3020">
        <v>2022</v>
      </c>
      <c r="H3020">
        <v>5516.3947500000004</v>
      </c>
      <c r="I3020">
        <v>115.98390000000001</v>
      </c>
    </row>
    <row r="3021" spans="1:9" x14ac:dyDescent="0.25">
      <c r="A3021" t="s">
        <v>142</v>
      </c>
      <c r="B3021" t="s">
        <v>104</v>
      </c>
      <c r="C3021">
        <v>5398.1834500000004</v>
      </c>
      <c r="D3021">
        <v>0</v>
      </c>
      <c r="E3021">
        <v>16.3</v>
      </c>
      <c r="F3021">
        <v>635</v>
      </c>
      <c r="G3021">
        <v>2022</v>
      </c>
      <c r="H3021">
        <v>6923.0774000000001</v>
      </c>
      <c r="I3021">
        <v>1524.8939499999999</v>
      </c>
    </row>
    <row r="3022" spans="1:9" x14ac:dyDescent="0.25">
      <c r="A3022" t="s">
        <v>2949</v>
      </c>
      <c r="B3022" t="s">
        <v>202</v>
      </c>
      <c r="C3022">
        <v>13212.69815</v>
      </c>
      <c r="D3022">
        <v>3028.3437600000002</v>
      </c>
      <c r="E3022">
        <v>48.39</v>
      </c>
      <c r="F3022">
        <v>1151</v>
      </c>
      <c r="G3022">
        <v>2021</v>
      </c>
      <c r="H3022">
        <v>13221.6873</v>
      </c>
      <c r="I3022">
        <v>8.9891500000000004</v>
      </c>
    </row>
    <row r="3023" spans="1:9" x14ac:dyDescent="0.25">
      <c r="A3023" t="s">
        <v>2445</v>
      </c>
      <c r="B3023" t="s">
        <v>100</v>
      </c>
      <c r="C3023">
        <v>1647.08275</v>
      </c>
      <c r="E3023">
        <v>193.46</v>
      </c>
      <c r="F3023">
        <v>395</v>
      </c>
      <c r="G3023">
        <v>2020</v>
      </c>
      <c r="H3023">
        <v>1667.6862000000001</v>
      </c>
      <c r="I3023">
        <v>20.603449999999999</v>
      </c>
    </row>
    <row r="3024" spans="1:9" x14ac:dyDescent="0.25">
      <c r="A3024" t="s">
        <v>2050</v>
      </c>
      <c r="B3024" t="s">
        <v>1490</v>
      </c>
      <c r="C3024">
        <v>26276.24005</v>
      </c>
      <c r="D3024">
        <v>414.62927999999999</v>
      </c>
      <c r="E3024">
        <v>1053.46</v>
      </c>
      <c r="F3024">
        <v>718</v>
      </c>
      <c r="G3024">
        <v>2020</v>
      </c>
      <c r="H3024">
        <v>26324.76555</v>
      </c>
      <c r="I3024">
        <v>48.525500000000001</v>
      </c>
    </row>
    <row r="3025" spans="1:9" x14ac:dyDescent="0.25">
      <c r="A3025" t="s">
        <v>1820</v>
      </c>
      <c r="B3025" t="s">
        <v>1352</v>
      </c>
      <c r="D3025">
        <v>2794.8726000000001</v>
      </c>
      <c r="E3025">
        <v>3.21</v>
      </c>
      <c r="F3025">
        <v>69</v>
      </c>
      <c r="G3025">
        <v>2021</v>
      </c>
      <c r="H3025">
        <v>1458.1514999999999</v>
      </c>
    </row>
    <row r="3026" spans="1:9" x14ac:dyDescent="0.25">
      <c r="A3026" t="s">
        <v>2579</v>
      </c>
      <c r="B3026" t="s">
        <v>164</v>
      </c>
      <c r="E3026">
        <v>1.65</v>
      </c>
      <c r="F3026">
        <v>4</v>
      </c>
      <c r="G3026">
        <v>2020</v>
      </c>
      <c r="H3026">
        <v>186.38565</v>
      </c>
    </row>
    <row r="3027" spans="1:9" x14ac:dyDescent="0.25">
      <c r="A3027" t="s">
        <v>298</v>
      </c>
      <c r="B3027" t="s">
        <v>17</v>
      </c>
      <c r="C3027">
        <v>563.92994999999996</v>
      </c>
      <c r="D3027">
        <v>6247.8561600000003</v>
      </c>
      <c r="E3027">
        <v>171.61</v>
      </c>
      <c r="F3027">
        <v>103</v>
      </c>
      <c r="G3027">
        <v>2020</v>
      </c>
      <c r="H3027">
        <v>14471.815549999999</v>
      </c>
      <c r="I3027">
        <v>13907.8856</v>
      </c>
    </row>
    <row r="3028" spans="1:9" x14ac:dyDescent="0.25">
      <c r="A3028" t="s">
        <v>2762</v>
      </c>
      <c r="B3028" t="s">
        <v>164</v>
      </c>
      <c r="C3028">
        <v>5378.2164000000002</v>
      </c>
      <c r="D3028">
        <v>0</v>
      </c>
      <c r="E3028">
        <v>3251.69</v>
      </c>
      <c r="F3028">
        <v>304</v>
      </c>
      <c r="G3028">
        <v>2022</v>
      </c>
      <c r="H3028">
        <v>27758.3361</v>
      </c>
      <c r="I3028">
        <v>22380.119699999999</v>
      </c>
    </row>
    <row r="3029" spans="1:9" x14ac:dyDescent="0.25">
      <c r="A3029" t="s">
        <v>2670</v>
      </c>
      <c r="B3029" t="s">
        <v>164</v>
      </c>
      <c r="C3029">
        <v>5372.0114999999996</v>
      </c>
      <c r="D3029">
        <v>0</v>
      </c>
      <c r="E3029">
        <v>869.38</v>
      </c>
      <c r="F3029">
        <v>874</v>
      </c>
      <c r="G3029">
        <v>2022</v>
      </c>
      <c r="H3029">
        <v>5388.3987999999999</v>
      </c>
      <c r="I3029">
        <v>16.3873</v>
      </c>
    </row>
    <row r="3030" spans="1:9" x14ac:dyDescent="0.25">
      <c r="A3030" t="s">
        <v>1237</v>
      </c>
      <c r="B3030" t="s">
        <v>1055</v>
      </c>
      <c r="C3030">
        <v>599.01149999999996</v>
      </c>
      <c r="E3030">
        <v>0</v>
      </c>
      <c r="F3030">
        <v>16</v>
      </c>
      <c r="G3030">
        <v>2021</v>
      </c>
      <c r="H3030">
        <v>640.37750000000005</v>
      </c>
      <c r="I3030">
        <v>41.366</v>
      </c>
    </row>
    <row r="3031" spans="1:9" x14ac:dyDescent="0.25">
      <c r="A3031" t="s">
        <v>636</v>
      </c>
      <c r="B3031" t="s">
        <v>98</v>
      </c>
      <c r="C3031">
        <v>703.93795</v>
      </c>
      <c r="D3031">
        <v>1741.1846399999999</v>
      </c>
      <c r="E3031">
        <v>44.55</v>
      </c>
      <c r="F3031">
        <v>124</v>
      </c>
      <c r="G3031">
        <v>2021</v>
      </c>
      <c r="H3031">
        <v>707.11995000000002</v>
      </c>
      <c r="I3031">
        <v>3.1819999999999999</v>
      </c>
    </row>
    <row r="3032" spans="1:9" x14ac:dyDescent="0.25">
      <c r="A3032" t="s">
        <v>1174</v>
      </c>
      <c r="B3032" t="s">
        <v>1055</v>
      </c>
      <c r="E3032">
        <v>0</v>
      </c>
      <c r="F3032">
        <v>1</v>
      </c>
      <c r="G3032">
        <v>2021</v>
      </c>
      <c r="H3032">
        <v>0.63639999999999997</v>
      </c>
    </row>
    <row r="3033" spans="1:9" x14ac:dyDescent="0.25">
      <c r="A3033" t="s">
        <v>1556</v>
      </c>
      <c r="B3033" t="s">
        <v>1352</v>
      </c>
      <c r="C3033">
        <v>1669.03855</v>
      </c>
      <c r="D3033">
        <v>43.917119999999997</v>
      </c>
      <c r="E3033">
        <v>379.42</v>
      </c>
      <c r="F3033">
        <v>185</v>
      </c>
      <c r="G3033">
        <v>2020</v>
      </c>
      <c r="H3033">
        <v>1689.24425</v>
      </c>
      <c r="I3033">
        <v>20.2057</v>
      </c>
    </row>
    <row r="3034" spans="1:9" x14ac:dyDescent="0.25">
      <c r="A3034" t="s">
        <v>124</v>
      </c>
      <c r="B3034" t="s">
        <v>100</v>
      </c>
      <c r="C3034">
        <v>68.174350000000004</v>
      </c>
      <c r="D3034">
        <v>397.51452</v>
      </c>
      <c r="E3034">
        <v>47.99</v>
      </c>
      <c r="F3034">
        <v>68</v>
      </c>
      <c r="G3034">
        <v>2020</v>
      </c>
      <c r="H3034">
        <v>72.231399999999994</v>
      </c>
      <c r="I3034">
        <v>4.0570500000000003</v>
      </c>
    </row>
    <row r="3035" spans="1:9" x14ac:dyDescent="0.25">
      <c r="A3035" t="s">
        <v>1221</v>
      </c>
      <c r="B3035" t="s">
        <v>1055</v>
      </c>
      <c r="C3035">
        <v>11.37565</v>
      </c>
      <c r="D3035">
        <v>360.37871999999999</v>
      </c>
      <c r="E3035">
        <v>392.52</v>
      </c>
      <c r="F3035">
        <v>5</v>
      </c>
      <c r="G3035">
        <v>2020</v>
      </c>
      <c r="H3035">
        <v>26.2515</v>
      </c>
      <c r="I3035">
        <v>14.87585</v>
      </c>
    </row>
    <row r="3036" spans="1:9" x14ac:dyDescent="0.25">
      <c r="A3036" t="s">
        <v>716</v>
      </c>
      <c r="B3036" t="s">
        <v>554</v>
      </c>
      <c r="C3036">
        <v>5363.2610000000004</v>
      </c>
      <c r="D3036">
        <v>0</v>
      </c>
      <c r="E3036">
        <v>0</v>
      </c>
      <c r="F3036">
        <v>131</v>
      </c>
      <c r="G3036">
        <v>2022</v>
      </c>
      <c r="H3036">
        <v>5365.0906500000001</v>
      </c>
      <c r="I3036">
        <v>1.82965</v>
      </c>
    </row>
    <row r="3037" spans="1:9" x14ac:dyDescent="0.25">
      <c r="A3037" t="s">
        <v>1316</v>
      </c>
      <c r="B3037" t="s">
        <v>1055</v>
      </c>
      <c r="C3037">
        <v>2613.45615</v>
      </c>
      <c r="E3037">
        <v>2.23</v>
      </c>
      <c r="F3037">
        <v>34</v>
      </c>
      <c r="G3037">
        <v>2020</v>
      </c>
      <c r="H3037">
        <v>2670.4139500000001</v>
      </c>
      <c r="I3037">
        <v>56.957799999999999</v>
      </c>
    </row>
    <row r="3038" spans="1:9" x14ac:dyDescent="0.25">
      <c r="A3038" t="s">
        <v>40</v>
      </c>
      <c r="B3038" t="s">
        <v>1</v>
      </c>
      <c r="C3038">
        <v>1590.9204500000001</v>
      </c>
      <c r="D3038">
        <v>3395.5038</v>
      </c>
      <c r="E3038">
        <v>0</v>
      </c>
      <c r="F3038">
        <v>36</v>
      </c>
      <c r="G3038">
        <v>2020</v>
      </c>
      <c r="H3038">
        <v>1601.2619500000001</v>
      </c>
      <c r="I3038">
        <v>10.3415</v>
      </c>
    </row>
    <row r="3039" spans="1:9" x14ac:dyDescent="0.25">
      <c r="A3039" t="s">
        <v>2761</v>
      </c>
      <c r="B3039" t="s">
        <v>164</v>
      </c>
      <c r="C3039">
        <v>4517.8831499999997</v>
      </c>
      <c r="E3039">
        <v>58.3</v>
      </c>
      <c r="F3039">
        <v>515</v>
      </c>
      <c r="G3039">
        <v>2020</v>
      </c>
      <c r="H3039">
        <v>4522.2583999999997</v>
      </c>
      <c r="I3039">
        <v>4.3752500000000003</v>
      </c>
    </row>
    <row r="3040" spans="1:9" x14ac:dyDescent="0.25">
      <c r="A3040" t="s">
        <v>371</v>
      </c>
      <c r="B3040" t="s">
        <v>17</v>
      </c>
      <c r="C3040">
        <v>5360.9540500000003</v>
      </c>
      <c r="D3040">
        <v>0</v>
      </c>
      <c r="E3040">
        <v>24.74</v>
      </c>
      <c r="F3040">
        <v>61</v>
      </c>
      <c r="G3040">
        <v>2022</v>
      </c>
      <c r="H3040">
        <v>6580.6146500000004</v>
      </c>
      <c r="I3040">
        <v>1219.6605999999999</v>
      </c>
    </row>
    <row r="3041" spans="1:9" x14ac:dyDescent="0.25">
      <c r="A3041" t="s">
        <v>1239</v>
      </c>
      <c r="B3041" t="s">
        <v>1055</v>
      </c>
      <c r="C3041">
        <v>376.98745000000002</v>
      </c>
      <c r="E3041">
        <v>89.32</v>
      </c>
      <c r="F3041">
        <v>33</v>
      </c>
      <c r="G3041">
        <v>2020</v>
      </c>
      <c r="H3041">
        <v>380.96494999999999</v>
      </c>
      <c r="I3041">
        <v>3.9775</v>
      </c>
    </row>
    <row r="3042" spans="1:9" x14ac:dyDescent="0.25">
      <c r="A3042" t="s">
        <v>1350</v>
      </c>
      <c r="B3042" t="s">
        <v>1325</v>
      </c>
      <c r="D3042">
        <v>10.979279999999999</v>
      </c>
      <c r="E3042">
        <v>750.16</v>
      </c>
      <c r="F3042">
        <v>11</v>
      </c>
      <c r="G3042">
        <v>2020</v>
      </c>
      <c r="H3042">
        <v>33.649650000000001</v>
      </c>
    </row>
    <row r="3043" spans="1:9" x14ac:dyDescent="0.25">
      <c r="A3043" t="s">
        <v>1932</v>
      </c>
      <c r="B3043" t="s">
        <v>1352</v>
      </c>
      <c r="E3043">
        <v>189.15</v>
      </c>
      <c r="F3043">
        <v>7</v>
      </c>
      <c r="G3043">
        <v>2021</v>
      </c>
      <c r="H3043">
        <v>8.0345499999999994</v>
      </c>
    </row>
    <row r="3044" spans="1:9" x14ac:dyDescent="0.25">
      <c r="A3044" t="s">
        <v>830</v>
      </c>
      <c r="B3044" t="s">
        <v>121</v>
      </c>
      <c r="C3044">
        <v>6319.6111000000001</v>
      </c>
      <c r="D3044">
        <v>11888.622719999999</v>
      </c>
      <c r="E3044">
        <v>10591.1</v>
      </c>
      <c r="F3044">
        <v>92</v>
      </c>
      <c r="G3044">
        <v>2020</v>
      </c>
      <c r="H3044">
        <v>45856.677049999998</v>
      </c>
      <c r="I3044">
        <v>39537.065949999997</v>
      </c>
    </row>
    <row r="3045" spans="1:9" x14ac:dyDescent="0.25">
      <c r="A3045" t="s">
        <v>1661</v>
      </c>
      <c r="B3045" t="s">
        <v>1352</v>
      </c>
      <c r="C3045">
        <v>5342.9757499999996</v>
      </c>
      <c r="D3045">
        <v>0</v>
      </c>
      <c r="E3045">
        <v>26.04</v>
      </c>
      <c r="F3045">
        <v>248</v>
      </c>
      <c r="G3045">
        <v>2022</v>
      </c>
      <c r="H3045">
        <v>5388.3987999999999</v>
      </c>
      <c r="I3045">
        <v>45.423050000000003</v>
      </c>
    </row>
    <row r="3046" spans="1:9" x14ac:dyDescent="0.25">
      <c r="A3046" t="s">
        <v>2565</v>
      </c>
      <c r="B3046" t="s">
        <v>164</v>
      </c>
      <c r="C3046">
        <v>5341.8620499999997</v>
      </c>
      <c r="D3046">
        <v>0</v>
      </c>
      <c r="E3046">
        <v>0.12</v>
      </c>
      <c r="F3046">
        <v>117</v>
      </c>
      <c r="G3046">
        <v>2022</v>
      </c>
      <c r="H3046">
        <v>5551.7945</v>
      </c>
      <c r="I3046">
        <v>209.93244999999999</v>
      </c>
    </row>
    <row r="3047" spans="1:9" x14ac:dyDescent="0.25">
      <c r="A3047" t="s">
        <v>414</v>
      </c>
      <c r="B3047" t="s">
        <v>217</v>
      </c>
      <c r="C3047">
        <v>71347.201749999993</v>
      </c>
      <c r="D3047">
        <v>2254.9503599999998</v>
      </c>
      <c r="E3047">
        <v>59218.16</v>
      </c>
      <c r="F3047">
        <v>1287</v>
      </c>
      <c r="G3047">
        <v>2021</v>
      </c>
      <c r="H3047">
        <v>73178.681400000001</v>
      </c>
      <c r="I3047">
        <v>1831.47965</v>
      </c>
    </row>
    <row r="3048" spans="1:9" x14ac:dyDescent="0.25">
      <c r="A3048" t="s">
        <v>3052</v>
      </c>
      <c r="B3048" t="s">
        <v>217</v>
      </c>
      <c r="C3048">
        <v>196097.98905</v>
      </c>
      <c r="D3048">
        <v>169428.69683999999</v>
      </c>
      <c r="E3048">
        <v>20848.62</v>
      </c>
      <c r="F3048">
        <v>844</v>
      </c>
      <c r="G3048">
        <v>2020</v>
      </c>
      <c r="H3048">
        <v>201885.72885000001</v>
      </c>
      <c r="I3048">
        <v>5787.7398000000003</v>
      </c>
    </row>
    <row r="3049" spans="1:9" x14ac:dyDescent="0.25">
      <c r="A3049" t="s">
        <v>1356</v>
      </c>
      <c r="B3049" t="s">
        <v>1022</v>
      </c>
      <c r="C3049">
        <v>517.47275000000002</v>
      </c>
      <c r="D3049">
        <v>10772.611199999999</v>
      </c>
      <c r="E3049">
        <v>0</v>
      </c>
      <c r="F3049">
        <v>25</v>
      </c>
      <c r="G3049">
        <v>2021</v>
      </c>
      <c r="H3049">
        <v>6846.4707500000004</v>
      </c>
      <c r="I3049">
        <v>6328.9979999999996</v>
      </c>
    </row>
    <row r="3050" spans="1:9" x14ac:dyDescent="0.25">
      <c r="A3050" t="s">
        <v>2531</v>
      </c>
      <c r="B3050" t="s">
        <v>100</v>
      </c>
      <c r="C3050">
        <v>110.0972</v>
      </c>
      <c r="D3050">
        <v>16.146000000000001</v>
      </c>
      <c r="E3050">
        <v>107.86</v>
      </c>
      <c r="F3050">
        <v>101</v>
      </c>
      <c r="G3050">
        <v>2021</v>
      </c>
      <c r="H3050">
        <v>112.64279999999999</v>
      </c>
      <c r="I3050">
        <v>2.5455999999999999</v>
      </c>
    </row>
    <row r="3051" spans="1:9" x14ac:dyDescent="0.25">
      <c r="A3051" t="s">
        <v>198</v>
      </c>
      <c r="B3051" t="s">
        <v>104</v>
      </c>
      <c r="D3051">
        <v>54.573480000000004</v>
      </c>
      <c r="F3051">
        <v>1</v>
      </c>
      <c r="G3051">
        <v>2020</v>
      </c>
      <c r="H3051">
        <v>0.63639999999999997</v>
      </c>
    </row>
    <row r="3052" spans="1:9" x14ac:dyDescent="0.25">
      <c r="A3052" t="s">
        <v>2149</v>
      </c>
      <c r="B3052" t="s">
        <v>164</v>
      </c>
      <c r="C3052">
        <v>5333.9866000000002</v>
      </c>
      <c r="D3052">
        <v>0</v>
      </c>
      <c r="E3052">
        <v>759.27</v>
      </c>
      <c r="F3052">
        <v>1271</v>
      </c>
      <c r="G3052">
        <v>2022</v>
      </c>
      <c r="H3052">
        <v>5344.7258499999998</v>
      </c>
      <c r="I3052">
        <v>10.73925</v>
      </c>
    </row>
    <row r="3053" spans="1:9" x14ac:dyDescent="0.25">
      <c r="A3053" t="s">
        <v>2778</v>
      </c>
      <c r="B3053" t="s">
        <v>164</v>
      </c>
      <c r="C3053">
        <v>3433.2188999999998</v>
      </c>
      <c r="E3053">
        <v>1057.3399999999999</v>
      </c>
      <c r="F3053">
        <v>466</v>
      </c>
      <c r="G3053">
        <v>2021</v>
      </c>
      <c r="H3053">
        <v>3543.7138500000001</v>
      </c>
      <c r="I3053">
        <v>110.49495</v>
      </c>
    </row>
    <row r="3054" spans="1:9" x14ac:dyDescent="0.25">
      <c r="A3054" t="s">
        <v>2797</v>
      </c>
      <c r="B3054" t="s">
        <v>164</v>
      </c>
      <c r="C3054">
        <v>5331.7592000000004</v>
      </c>
      <c r="D3054">
        <v>0</v>
      </c>
      <c r="E3054">
        <v>3210.97</v>
      </c>
      <c r="F3054">
        <v>928</v>
      </c>
      <c r="G3054">
        <v>2022</v>
      </c>
      <c r="H3054">
        <v>6273.9494000000004</v>
      </c>
      <c r="I3054">
        <v>942.1902</v>
      </c>
    </row>
    <row r="3055" spans="1:9" x14ac:dyDescent="0.25">
      <c r="A3055" t="s">
        <v>1720</v>
      </c>
      <c r="B3055" t="s">
        <v>1352</v>
      </c>
      <c r="D3055">
        <v>1343.9930400000001</v>
      </c>
      <c r="E3055">
        <v>56.65</v>
      </c>
      <c r="F3055">
        <v>74</v>
      </c>
      <c r="G3055">
        <v>2020</v>
      </c>
      <c r="H3055">
        <v>258.85570000000001</v>
      </c>
    </row>
    <row r="3056" spans="1:9" x14ac:dyDescent="0.25">
      <c r="A3056" t="s">
        <v>1957</v>
      </c>
      <c r="B3056" t="s">
        <v>1352</v>
      </c>
      <c r="D3056">
        <v>6.1354800000000003</v>
      </c>
      <c r="E3056">
        <v>12.96</v>
      </c>
      <c r="F3056">
        <v>9</v>
      </c>
      <c r="G3056">
        <v>2021</v>
      </c>
      <c r="H3056">
        <v>11.4552</v>
      </c>
    </row>
    <row r="3057" spans="1:9" x14ac:dyDescent="0.25">
      <c r="A3057" t="s">
        <v>678</v>
      </c>
      <c r="B3057" t="s">
        <v>554</v>
      </c>
      <c r="C3057">
        <v>0</v>
      </c>
      <c r="D3057">
        <v>358.44119999999998</v>
      </c>
      <c r="E3057">
        <v>0</v>
      </c>
      <c r="F3057">
        <v>1</v>
      </c>
      <c r="G3057">
        <v>2020</v>
      </c>
      <c r="H3057">
        <v>6.2049000000000003</v>
      </c>
      <c r="I3057">
        <v>6.2049000000000003</v>
      </c>
    </row>
    <row r="3058" spans="1:9" x14ac:dyDescent="0.25">
      <c r="A3058" t="s">
        <v>2161</v>
      </c>
      <c r="B3058" t="s">
        <v>1490</v>
      </c>
      <c r="C3058">
        <v>6975.7394999999997</v>
      </c>
      <c r="E3058">
        <v>2074.37</v>
      </c>
      <c r="F3058">
        <v>485</v>
      </c>
      <c r="G3058">
        <v>2020</v>
      </c>
      <c r="H3058">
        <v>6996.1043</v>
      </c>
      <c r="I3058">
        <v>20.364799999999999</v>
      </c>
    </row>
    <row r="3059" spans="1:9" x14ac:dyDescent="0.25">
      <c r="A3059" t="s">
        <v>2576</v>
      </c>
      <c r="B3059" t="s">
        <v>164</v>
      </c>
      <c r="C3059">
        <v>693.99419999999998</v>
      </c>
      <c r="D3059">
        <v>356.18076000000002</v>
      </c>
      <c r="E3059">
        <v>445.88</v>
      </c>
      <c r="F3059">
        <v>157</v>
      </c>
      <c r="G3059">
        <v>2020</v>
      </c>
      <c r="H3059">
        <v>862.71974999999998</v>
      </c>
      <c r="I3059">
        <v>168.72555</v>
      </c>
    </row>
    <row r="3060" spans="1:9" x14ac:dyDescent="0.25">
      <c r="A3060" t="s">
        <v>2918</v>
      </c>
      <c r="B3060" t="s">
        <v>164</v>
      </c>
      <c r="C3060">
        <v>11276.2125</v>
      </c>
      <c r="E3060">
        <v>1477.09</v>
      </c>
      <c r="F3060">
        <v>874</v>
      </c>
      <c r="G3060">
        <v>2021</v>
      </c>
      <c r="H3060">
        <v>11321.953750000001</v>
      </c>
      <c r="I3060">
        <v>45.741250000000001</v>
      </c>
    </row>
    <row r="3061" spans="1:9" x14ac:dyDescent="0.25">
      <c r="A3061" t="s">
        <v>2135</v>
      </c>
      <c r="B3061" t="s">
        <v>164</v>
      </c>
      <c r="C3061">
        <v>5323.1678000000002</v>
      </c>
      <c r="D3061">
        <v>0</v>
      </c>
      <c r="E3061">
        <v>722.58</v>
      </c>
      <c r="F3061">
        <v>558</v>
      </c>
      <c r="G3061">
        <v>2022</v>
      </c>
      <c r="H3061">
        <v>5526.8158000000003</v>
      </c>
      <c r="I3061">
        <v>203.648</v>
      </c>
    </row>
    <row r="3062" spans="1:9" x14ac:dyDescent="0.25">
      <c r="A3062" t="s">
        <v>1980</v>
      </c>
      <c r="B3062" t="s">
        <v>1490</v>
      </c>
      <c r="C3062">
        <v>5279.7335000000003</v>
      </c>
      <c r="D3062">
        <v>0</v>
      </c>
      <c r="E3062">
        <v>145.32</v>
      </c>
      <c r="F3062">
        <v>331</v>
      </c>
      <c r="G3062">
        <v>2022</v>
      </c>
      <c r="H3062">
        <v>5296.5185499999998</v>
      </c>
      <c r="I3062">
        <v>16.785049999999998</v>
      </c>
    </row>
    <row r="3063" spans="1:9" x14ac:dyDescent="0.25">
      <c r="A3063" t="s">
        <v>2786</v>
      </c>
      <c r="B3063" t="s">
        <v>164</v>
      </c>
      <c r="C3063">
        <v>4784.5347499999998</v>
      </c>
      <c r="E3063">
        <v>1973.97</v>
      </c>
      <c r="F3063">
        <v>674</v>
      </c>
      <c r="G3063">
        <v>2020</v>
      </c>
      <c r="H3063">
        <v>5117.8492500000002</v>
      </c>
      <c r="I3063">
        <v>333.31450000000001</v>
      </c>
    </row>
    <row r="3064" spans="1:9" x14ac:dyDescent="0.25">
      <c r="A3064" t="s">
        <v>3054</v>
      </c>
      <c r="B3064" t="s">
        <v>217</v>
      </c>
      <c r="C3064">
        <v>21121.081849999999</v>
      </c>
      <c r="D3064">
        <v>18.72936</v>
      </c>
      <c r="E3064">
        <v>720.97</v>
      </c>
      <c r="F3064">
        <v>259</v>
      </c>
      <c r="G3064">
        <v>2020</v>
      </c>
      <c r="H3064">
        <v>21299.75115</v>
      </c>
      <c r="I3064">
        <v>178.66929999999999</v>
      </c>
    </row>
    <row r="3065" spans="1:9" x14ac:dyDescent="0.25">
      <c r="A3065" t="s">
        <v>2556</v>
      </c>
      <c r="B3065" t="s">
        <v>100</v>
      </c>
      <c r="C3065">
        <v>5267.8010000000004</v>
      </c>
      <c r="D3065">
        <v>0</v>
      </c>
      <c r="E3065">
        <v>3267.44</v>
      </c>
      <c r="F3065">
        <v>535</v>
      </c>
      <c r="G3065">
        <v>2022</v>
      </c>
      <c r="H3065">
        <v>19680.908650000001</v>
      </c>
      <c r="I3065">
        <v>14413.10765</v>
      </c>
    </row>
    <row r="3066" spans="1:9" x14ac:dyDescent="0.25">
      <c r="A3066" t="s">
        <v>2941</v>
      </c>
      <c r="B3066" t="s">
        <v>164</v>
      </c>
      <c r="C3066">
        <v>18770.220249999998</v>
      </c>
      <c r="E3066">
        <v>410.83</v>
      </c>
      <c r="F3066">
        <v>1069</v>
      </c>
      <c r="G3066">
        <v>2020</v>
      </c>
      <c r="H3066">
        <v>18778.81165</v>
      </c>
      <c r="I3066">
        <v>8.5914000000000001</v>
      </c>
    </row>
    <row r="3067" spans="1:9" x14ac:dyDescent="0.25">
      <c r="A3067" t="s">
        <v>958</v>
      </c>
      <c r="B3067" t="s">
        <v>121</v>
      </c>
      <c r="C3067">
        <v>47.809550000000002</v>
      </c>
      <c r="D3067">
        <v>960.36407999999994</v>
      </c>
      <c r="E3067">
        <v>247.98</v>
      </c>
      <c r="F3067">
        <v>29</v>
      </c>
      <c r="G3067">
        <v>2020</v>
      </c>
      <c r="H3067">
        <v>55.76455</v>
      </c>
      <c r="I3067">
        <v>7.9550000000000001</v>
      </c>
    </row>
    <row r="3068" spans="1:9" x14ac:dyDescent="0.25">
      <c r="A3068" t="s">
        <v>1678</v>
      </c>
      <c r="B3068" t="s">
        <v>1352</v>
      </c>
      <c r="C3068">
        <v>5251.5727999999999</v>
      </c>
      <c r="D3068">
        <v>0</v>
      </c>
      <c r="E3068">
        <v>345.48</v>
      </c>
      <c r="F3068">
        <v>143</v>
      </c>
      <c r="G3068">
        <v>2022</v>
      </c>
      <c r="H3068">
        <v>5292.9387999999999</v>
      </c>
      <c r="I3068">
        <v>41.366</v>
      </c>
    </row>
    <row r="3069" spans="1:9" x14ac:dyDescent="0.25">
      <c r="A3069" t="s">
        <v>1197</v>
      </c>
      <c r="B3069" t="s">
        <v>1055</v>
      </c>
      <c r="C3069">
        <v>5450.7659999999996</v>
      </c>
      <c r="D3069">
        <v>3807.87264</v>
      </c>
      <c r="E3069">
        <v>7.62</v>
      </c>
      <c r="F3069">
        <v>201</v>
      </c>
      <c r="G3069">
        <v>2020</v>
      </c>
      <c r="H3069">
        <v>5867.7671</v>
      </c>
      <c r="I3069">
        <v>417.00110000000001</v>
      </c>
    </row>
    <row r="3070" spans="1:9" x14ac:dyDescent="0.25">
      <c r="A3070" t="s">
        <v>2416</v>
      </c>
      <c r="B3070" t="s">
        <v>100</v>
      </c>
      <c r="C3070">
        <v>736.71254999999996</v>
      </c>
      <c r="E3070">
        <v>806.74</v>
      </c>
      <c r="F3070">
        <v>308</v>
      </c>
      <c r="G3070">
        <v>2021</v>
      </c>
      <c r="H3070">
        <v>781.34010000000001</v>
      </c>
      <c r="I3070">
        <v>44.627549999999999</v>
      </c>
    </row>
    <row r="3071" spans="1:9" x14ac:dyDescent="0.25">
      <c r="A3071" t="s">
        <v>2461</v>
      </c>
      <c r="B3071" t="s">
        <v>100</v>
      </c>
      <c r="E3071">
        <v>0</v>
      </c>
      <c r="F3071">
        <v>3</v>
      </c>
      <c r="G3071">
        <v>2021</v>
      </c>
      <c r="H3071">
        <v>1.82965</v>
      </c>
    </row>
    <row r="3072" spans="1:9" x14ac:dyDescent="0.25">
      <c r="A3072" t="s">
        <v>1578</v>
      </c>
      <c r="B3072" t="s">
        <v>1352</v>
      </c>
      <c r="D3072">
        <v>118.51164</v>
      </c>
      <c r="E3072">
        <v>0</v>
      </c>
      <c r="F3072">
        <v>2</v>
      </c>
      <c r="G3072">
        <v>2021</v>
      </c>
      <c r="H3072">
        <v>51.707500000000003</v>
      </c>
    </row>
    <row r="3073" spans="1:9" x14ac:dyDescent="0.25">
      <c r="A3073" t="s">
        <v>913</v>
      </c>
      <c r="B3073" t="s">
        <v>554</v>
      </c>
      <c r="C3073">
        <v>5238.6061499999996</v>
      </c>
      <c r="D3073">
        <v>0</v>
      </c>
      <c r="E3073">
        <v>8.81</v>
      </c>
      <c r="F3073">
        <v>168</v>
      </c>
      <c r="G3073">
        <v>2022</v>
      </c>
      <c r="H3073">
        <v>5608.9909500000003</v>
      </c>
      <c r="I3073">
        <v>370.38479999999998</v>
      </c>
    </row>
    <row r="3074" spans="1:9" x14ac:dyDescent="0.25">
      <c r="A3074" t="s">
        <v>1702</v>
      </c>
      <c r="B3074" t="s">
        <v>1352</v>
      </c>
      <c r="C3074">
        <v>2209.2626</v>
      </c>
      <c r="D3074">
        <v>3752.6533199999999</v>
      </c>
      <c r="E3074">
        <v>14.28</v>
      </c>
      <c r="F3074">
        <v>445</v>
      </c>
      <c r="G3074">
        <v>2021</v>
      </c>
      <c r="H3074">
        <v>2215.5470500000001</v>
      </c>
      <c r="I3074">
        <v>6.2844499999999996</v>
      </c>
    </row>
    <row r="3075" spans="1:9" x14ac:dyDescent="0.25">
      <c r="A3075" t="s">
        <v>1799</v>
      </c>
      <c r="B3075" t="s">
        <v>1352</v>
      </c>
      <c r="C3075">
        <v>484.06175000000002</v>
      </c>
      <c r="E3075">
        <v>72.86</v>
      </c>
      <c r="F3075">
        <v>61</v>
      </c>
      <c r="G3075">
        <v>2021</v>
      </c>
      <c r="H3075">
        <v>484.85725000000002</v>
      </c>
      <c r="I3075">
        <v>0.79549999999999998</v>
      </c>
    </row>
    <row r="3076" spans="1:9" x14ac:dyDescent="0.25">
      <c r="A3076" t="s">
        <v>2470</v>
      </c>
      <c r="B3076" t="s">
        <v>100</v>
      </c>
      <c r="E3076">
        <v>0</v>
      </c>
      <c r="F3076">
        <v>1</v>
      </c>
      <c r="G3076">
        <v>2021</v>
      </c>
      <c r="H3076">
        <v>0.55684999999999996</v>
      </c>
    </row>
    <row r="3077" spans="1:9" x14ac:dyDescent="0.25">
      <c r="A3077" t="s">
        <v>322</v>
      </c>
      <c r="B3077" t="s">
        <v>17</v>
      </c>
      <c r="D3077">
        <v>5437.9727999999996</v>
      </c>
      <c r="E3077">
        <v>0</v>
      </c>
      <c r="F3077">
        <v>2</v>
      </c>
      <c r="G3077">
        <v>2020</v>
      </c>
      <c r="H3077">
        <v>17.89875</v>
      </c>
    </row>
    <row r="3078" spans="1:9" x14ac:dyDescent="0.25">
      <c r="A3078" t="s">
        <v>772</v>
      </c>
      <c r="B3078" t="s">
        <v>554</v>
      </c>
      <c r="C3078">
        <v>5209.0931</v>
      </c>
      <c r="D3078">
        <v>0</v>
      </c>
      <c r="E3078">
        <v>0</v>
      </c>
      <c r="F3078">
        <v>54</v>
      </c>
      <c r="G3078">
        <v>2022</v>
      </c>
      <c r="H3078">
        <v>5314.1786499999998</v>
      </c>
      <c r="I3078">
        <v>105.08555</v>
      </c>
    </row>
    <row r="3079" spans="1:9" x14ac:dyDescent="0.25">
      <c r="A3079" t="s">
        <v>950</v>
      </c>
      <c r="B3079" t="s">
        <v>121</v>
      </c>
      <c r="C3079">
        <v>1.9092</v>
      </c>
      <c r="E3079">
        <v>339.89</v>
      </c>
      <c r="F3079">
        <v>4</v>
      </c>
      <c r="G3079">
        <v>2021</v>
      </c>
      <c r="H3079">
        <v>2.5455999999999999</v>
      </c>
      <c r="I3079">
        <v>0.63639999999999997</v>
      </c>
    </row>
    <row r="3080" spans="1:9" x14ac:dyDescent="0.25">
      <c r="A3080" t="s">
        <v>439</v>
      </c>
      <c r="B3080" t="s">
        <v>98</v>
      </c>
      <c r="D3080">
        <v>4.52088</v>
      </c>
      <c r="E3080">
        <v>13.83</v>
      </c>
      <c r="F3080">
        <v>13</v>
      </c>
      <c r="G3080">
        <v>2021</v>
      </c>
      <c r="H3080">
        <v>35.399749999999997</v>
      </c>
    </row>
    <row r="3081" spans="1:9" x14ac:dyDescent="0.25">
      <c r="A3081" t="s">
        <v>2987</v>
      </c>
      <c r="B3081" t="s">
        <v>202</v>
      </c>
      <c r="C3081">
        <v>28253.693950000001</v>
      </c>
      <c r="D3081">
        <v>41675.086439999999</v>
      </c>
      <c r="E3081">
        <v>824.48</v>
      </c>
      <c r="F3081">
        <v>276</v>
      </c>
      <c r="G3081">
        <v>2020</v>
      </c>
      <c r="H3081">
        <v>28822.556</v>
      </c>
      <c r="I3081">
        <v>568.86204999999995</v>
      </c>
    </row>
    <row r="3082" spans="1:9" x14ac:dyDescent="0.25">
      <c r="A3082" t="s">
        <v>2919</v>
      </c>
      <c r="B3082" t="s">
        <v>164</v>
      </c>
      <c r="C3082">
        <v>3098.1543000000001</v>
      </c>
      <c r="D3082">
        <v>48.438000000000002</v>
      </c>
      <c r="E3082">
        <v>1017.19</v>
      </c>
      <c r="F3082">
        <v>610</v>
      </c>
      <c r="G3082">
        <v>2021</v>
      </c>
      <c r="H3082">
        <v>3266.3229999999999</v>
      </c>
      <c r="I3082">
        <v>168.1687</v>
      </c>
    </row>
    <row r="3083" spans="1:9" x14ac:dyDescent="0.25">
      <c r="A3083" t="s">
        <v>2353</v>
      </c>
      <c r="B3083" t="s">
        <v>100</v>
      </c>
      <c r="D3083">
        <v>13.23972</v>
      </c>
      <c r="E3083">
        <v>102.59</v>
      </c>
      <c r="F3083">
        <v>3</v>
      </c>
      <c r="G3083">
        <v>2021</v>
      </c>
      <c r="H3083">
        <v>10.659700000000001</v>
      </c>
    </row>
    <row r="3084" spans="1:9" x14ac:dyDescent="0.25">
      <c r="A3084" t="s">
        <v>767</v>
      </c>
      <c r="B3084" t="s">
        <v>554</v>
      </c>
      <c r="C3084">
        <v>5181.9665500000001</v>
      </c>
      <c r="D3084">
        <v>0</v>
      </c>
      <c r="E3084">
        <v>3.51</v>
      </c>
      <c r="F3084">
        <v>167</v>
      </c>
      <c r="G3084">
        <v>2022</v>
      </c>
      <c r="H3084">
        <v>5280.9267499999996</v>
      </c>
      <c r="I3084">
        <v>98.9602</v>
      </c>
    </row>
    <row r="3085" spans="1:9" x14ac:dyDescent="0.25">
      <c r="A3085" t="s">
        <v>2600</v>
      </c>
      <c r="B3085" t="s">
        <v>164</v>
      </c>
      <c r="C3085">
        <v>5159.9312</v>
      </c>
      <c r="D3085">
        <v>0</v>
      </c>
      <c r="E3085">
        <v>505.94</v>
      </c>
      <c r="F3085">
        <v>469</v>
      </c>
      <c r="G3085">
        <v>2022</v>
      </c>
      <c r="H3085">
        <v>5160.8062499999996</v>
      </c>
      <c r="I3085">
        <v>0.87504999999999999</v>
      </c>
    </row>
    <row r="3086" spans="1:9" x14ac:dyDescent="0.25">
      <c r="A3086" t="s">
        <v>2663</v>
      </c>
      <c r="B3086" t="s">
        <v>164</v>
      </c>
      <c r="C3086">
        <v>74.936099999999996</v>
      </c>
      <c r="D3086">
        <v>883.18619999999999</v>
      </c>
      <c r="E3086">
        <v>169.12</v>
      </c>
      <c r="F3086">
        <v>89</v>
      </c>
      <c r="G3086">
        <v>2020</v>
      </c>
      <c r="H3086">
        <v>86.470849999999999</v>
      </c>
      <c r="I3086">
        <v>11.534750000000001</v>
      </c>
    </row>
    <row r="3087" spans="1:9" x14ac:dyDescent="0.25">
      <c r="A3087" t="s">
        <v>41</v>
      </c>
      <c r="B3087" t="s">
        <v>1</v>
      </c>
      <c r="D3087">
        <v>7395.8367600000001</v>
      </c>
      <c r="E3087">
        <v>0</v>
      </c>
      <c r="F3087">
        <v>6</v>
      </c>
      <c r="G3087">
        <v>2020</v>
      </c>
      <c r="H3087">
        <v>6.3639999999999999</v>
      </c>
    </row>
    <row r="3088" spans="1:9" x14ac:dyDescent="0.25">
      <c r="A3088" t="s">
        <v>2218</v>
      </c>
      <c r="B3088" t="s">
        <v>1490</v>
      </c>
      <c r="C3088">
        <v>4585.1824500000002</v>
      </c>
      <c r="D3088">
        <v>2091.8757599999999</v>
      </c>
      <c r="E3088">
        <v>36.659999999999997</v>
      </c>
      <c r="F3088">
        <v>261</v>
      </c>
      <c r="G3088">
        <v>2020</v>
      </c>
      <c r="H3088">
        <v>4586.2961500000001</v>
      </c>
      <c r="I3088">
        <v>1.1136999999999999</v>
      </c>
    </row>
    <row r="3089" spans="1:9" x14ac:dyDescent="0.25">
      <c r="A3089" t="s">
        <v>2720</v>
      </c>
      <c r="B3089" t="s">
        <v>164</v>
      </c>
      <c r="C3089">
        <v>5138.6913500000001</v>
      </c>
      <c r="D3089">
        <v>0</v>
      </c>
      <c r="E3089">
        <v>642.35</v>
      </c>
      <c r="F3089">
        <v>425</v>
      </c>
      <c r="G3089">
        <v>2022</v>
      </c>
      <c r="H3089">
        <v>5153.1694500000003</v>
      </c>
      <c r="I3089">
        <v>14.4781</v>
      </c>
    </row>
    <row r="3090" spans="1:9" x14ac:dyDescent="0.25">
      <c r="A3090" t="s">
        <v>1241</v>
      </c>
      <c r="B3090" t="s">
        <v>1055</v>
      </c>
      <c r="C3090">
        <v>5132.0091499999999</v>
      </c>
      <c r="D3090">
        <v>0</v>
      </c>
      <c r="E3090">
        <v>4.53</v>
      </c>
      <c r="F3090">
        <v>351</v>
      </c>
      <c r="G3090">
        <v>2022</v>
      </c>
      <c r="H3090">
        <v>5179.7391500000003</v>
      </c>
      <c r="I3090">
        <v>47.73</v>
      </c>
    </row>
    <row r="3091" spans="1:9" x14ac:dyDescent="0.25">
      <c r="A3091" t="s">
        <v>1531</v>
      </c>
      <c r="B3091" t="s">
        <v>1352</v>
      </c>
      <c r="C3091">
        <v>9086.1214500000006</v>
      </c>
      <c r="D3091">
        <v>263.1798</v>
      </c>
      <c r="E3091">
        <v>403.78</v>
      </c>
      <c r="F3091">
        <v>247</v>
      </c>
      <c r="G3091">
        <v>2021</v>
      </c>
      <c r="H3091">
        <v>9255.2447499999998</v>
      </c>
      <c r="I3091">
        <v>169.1233</v>
      </c>
    </row>
    <row r="3092" spans="1:9" x14ac:dyDescent="0.25">
      <c r="A3092" t="s">
        <v>884</v>
      </c>
      <c r="B3092" t="s">
        <v>554</v>
      </c>
      <c r="C3092">
        <v>5048.2430000000004</v>
      </c>
      <c r="D3092">
        <v>0</v>
      </c>
      <c r="E3092">
        <v>6202.74</v>
      </c>
      <c r="F3092">
        <v>229</v>
      </c>
      <c r="G3092">
        <v>2022</v>
      </c>
      <c r="H3092">
        <v>5778.6710999999996</v>
      </c>
      <c r="I3092">
        <v>730.42809999999997</v>
      </c>
    </row>
    <row r="3093" spans="1:9" x14ac:dyDescent="0.25">
      <c r="A3093" t="s">
        <v>2590</v>
      </c>
      <c r="B3093" t="s">
        <v>164</v>
      </c>
      <c r="C3093">
        <v>5043.3904499999999</v>
      </c>
      <c r="D3093">
        <v>0</v>
      </c>
      <c r="E3093">
        <v>3421.28</v>
      </c>
      <c r="F3093">
        <v>697</v>
      </c>
      <c r="G3093">
        <v>2022</v>
      </c>
      <c r="H3093">
        <v>9921.7942000000003</v>
      </c>
      <c r="I3093">
        <v>4878.4037500000004</v>
      </c>
    </row>
    <row r="3094" spans="1:9" x14ac:dyDescent="0.25">
      <c r="A3094" t="s">
        <v>176</v>
      </c>
      <c r="B3094" t="s">
        <v>164</v>
      </c>
      <c r="C3094">
        <v>18741.184499999999</v>
      </c>
      <c r="E3094">
        <v>1085.29</v>
      </c>
      <c r="F3094">
        <v>1194</v>
      </c>
      <c r="G3094">
        <v>2020</v>
      </c>
      <c r="H3094">
        <v>19305.909950000001</v>
      </c>
      <c r="I3094">
        <v>564.72545000000002</v>
      </c>
    </row>
    <row r="3095" spans="1:9" x14ac:dyDescent="0.25">
      <c r="A3095" t="s">
        <v>1313</v>
      </c>
      <c r="B3095" t="s">
        <v>1055</v>
      </c>
      <c r="C3095">
        <v>5019.2867999999999</v>
      </c>
      <c r="D3095">
        <v>0</v>
      </c>
      <c r="E3095">
        <v>2.74</v>
      </c>
      <c r="F3095">
        <v>53</v>
      </c>
      <c r="G3095">
        <v>2022</v>
      </c>
      <c r="H3095">
        <v>5559.4313000000002</v>
      </c>
      <c r="I3095">
        <v>540.14449999999999</v>
      </c>
    </row>
    <row r="3096" spans="1:9" x14ac:dyDescent="0.25">
      <c r="A3096" t="s">
        <v>784</v>
      </c>
      <c r="B3096" t="s">
        <v>121</v>
      </c>
      <c r="C3096">
        <v>0.9546</v>
      </c>
      <c r="E3096">
        <v>0</v>
      </c>
      <c r="F3096">
        <v>1</v>
      </c>
      <c r="G3096">
        <v>2021</v>
      </c>
      <c r="H3096">
        <v>1.2727999999999999</v>
      </c>
      <c r="I3096">
        <v>0.31819999999999998</v>
      </c>
    </row>
    <row r="3097" spans="1:9" x14ac:dyDescent="0.25">
      <c r="A3097" t="s">
        <v>3018</v>
      </c>
      <c r="B3097" t="s">
        <v>217</v>
      </c>
      <c r="C3097">
        <v>3602.42175</v>
      </c>
      <c r="D3097">
        <v>25475.48172</v>
      </c>
      <c r="E3097">
        <v>8754.59</v>
      </c>
      <c r="F3097">
        <v>83</v>
      </c>
      <c r="G3097">
        <v>2020</v>
      </c>
      <c r="H3097">
        <v>3913.3827000000001</v>
      </c>
      <c r="I3097">
        <v>310.96095000000003</v>
      </c>
    </row>
    <row r="3098" spans="1:9" x14ac:dyDescent="0.25">
      <c r="A3098" t="s">
        <v>150</v>
      </c>
      <c r="B3098" t="s">
        <v>100</v>
      </c>
      <c r="C3098">
        <v>4701.1663500000004</v>
      </c>
      <c r="E3098">
        <v>2640.07</v>
      </c>
      <c r="F3098">
        <v>418</v>
      </c>
      <c r="G3098">
        <v>2021</v>
      </c>
      <c r="H3098">
        <v>5036.7082499999997</v>
      </c>
      <c r="I3098">
        <v>335.5419</v>
      </c>
    </row>
    <row r="3099" spans="1:9" x14ac:dyDescent="0.25">
      <c r="A3099" t="s">
        <v>1695</v>
      </c>
      <c r="B3099" t="s">
        <v>1352</v>
      </c>
      <c r="C3099">
        <v>1736.0992000000001</v>
      </c>
      <c r="D3099">
        <v>38.104559999999999</v>
      </c>
      <c r="E3099">
        <v>515.49</v>
      </c>
      <c r="F3099">
        <v>385</v>
      </c>
      <c r="G3099">
        <v>2021</v>
      </c>
      <c r="H3099">
        <v>1765.8508999999999</v>
      </c>
      <c r="I3099">
        <v>29.7517</v>
      </c>
    </row>
    <row r="3100" spans="1:9" x14ac:dyDescent="0.25">
      <c r="A3100" t="s">
        <v>2392</v>
      </c>
      <c r="B3100" t="s">
        <v>100</v>
      </c>
      <c r="C3100">
        <v>4984.2848000000004</v>
      </c>
      <c r="D3100">
        <v>0</v>
      </c>
      <c r="E3100">
        <v>1206.25</v>
      </c>
      <c r="F3100">
        <v>1208</v>
      </c>
      <c r="G3100">
        <v>2022</v>
      </c>
      <c r="H3100">
        <v>5078.1538</v>
      </c>
      <c r="I3100">
        <v>93.869</v>
      </c>
    </row>
    <row r="3101" spans="1:9" x14ac:dyDescent="0.25">
      <c r="A3101" t="s">
        <v>2804</v>
      </c>
      <c r="B3101" t="s">
        <v>164</v>
      </c>
      <c r="D3101">
        <v>34.552439999999997</v>
      </c>
      <c r="E3101">
        <v>23.42</v>
      </c>
      <c r="F3101">
        <v>4</v>
      </c>
      <c r="G3101">
        <v>2020</v>
      </c>
      <c r="H3101">
        <v>4.4547999999999996</v>
      </c>
    </row>
    <row r="3102" spans="1:9" x14ac:dyDescent="0.25">
      <c r="A3102" t="s">
        <v>2610</v>
      </c>
      <c r="B3102" t="s">
        <v>164</v>
      </c>
      <c r="C3102">
        <v>4949.2032499999996</v>
      </c>
      <c r="D3102">
        <v>0</v>
      </c>
      <c r="E3102">
        <v>531.63</v>
      </c>
      <c r="F3102">
        <v>159</v>
      </c>
      <c r="G3102">
        <v>2022</v>
      </c>
      <c r="H3102">
        <v>10285.0195</v>
      </c>
      <c r="I3102">
        <v>5335.8162499999999</v>
      </c>
    </row>
    <row r="3103" spans="1:9" x14ac:dyDescent="0.25">
      <c r="A3103" t="s">
        <v>2823</v>
      </c>
      <c r="B3103" t="s">
        <v>164</v>
      </c>
      <c r="C3103">
        <v>7742.3628500000004</v>
      </c>
      <c r="E3103">
        <v>764.07</v>
      </c>
      <c r="F3103">
        <v>765</v>
      </c>
      <c r="G3103">
        <v>2021</v>
      </c>
      <c r="H3103">
        <v>7773.8646500000004</v>
      </c>
      <c r="I3103">
        <v>31.501799999999999</v>
      </c>
    </row>
    <row r="3104" spans="1:9" x14ac:dyDescent="0.25">
      <c r="A3104" t="s">
        <v>2104</v>
      </c>
      <c r="B3104" t="s">
        <v>1490</v>
      </c>
      <c r="D3104">
        <v>1943.00964</v>
      </c>
      <c r="E3104">
        <v>7.11</v>
      </c>
      <c r="F3104">
        <v>92</v>
      </c>
      <c r="G3104">
        <v>2021</v>
      </c>
      <c r="H3104">
        <v>907.10865000000001</v>
      </c>
    </row>
    <row r="3105" spans="1:9" x14ac:dyDescent="0.25">
      <c r="A3105" t="s">
        <v>2225</v>
      </c>
      <c r="B3105" t="s">
        <v>1490</v>
      </c>
      <c r="C3105">
        <v>11601.49245</v>
      </c>
      <c r="E3105">
        <v>975.96</v>
      </c>
      <c r="F3105">
        <v>1402</v>
      </c>
      <c r="G3105">
        <v>2020</v>
      </c>
      <c r="H3105">
        <v>11683.11075</v>
      </c>
      <c r="I3105">
        <v>81.618300000000005</v>
      </c>
    </row>
    <row r="3106" spans="1:9" x14ac:dyDescent="0.25">
      <c r="A3106" t="s">
        <v>122</v>
      </c>
      <c r="B3106" t="s">
        <v>100</v>
      </c>
      <c r="C3106">
        <v>4923.2699499999999</v>
      </c>
      <c r="D3106">
        <v>0</v>
      </c>
      <c r="E3106">
        <v>1525.11</v>
      </c>
      <c r="F3106">
        <v>468</v>
      </c>
      <c r="G3106">
        <v>2022</v>
      </c>
      <c r="H3106">
        <v>5175.5230000000001</v>
      </c>
      <c r="I3106">
        <v>252.25305</v>
      </c>
    </row>
    <row r="3107" spans="1:9" x14ac:dyDescent="0.25">
      <c r="A3107" t="s">
        <v>2776</v>
      </c>
      <c r="B3107" t="s">
        <v>164</v>
      </c>
      <c r="C3107">
        <v>4912.3716000000004</v>
      </c>
      <c r="D3107">
        <v>0</v>
      </c>
      <c r="E3107">
        <v>390.82</v>
      </c>
      <c r="F3107">
        <v>731</v>
      </c>
      <c r="G3107">
        <v>2022</v>
      </c>
      <c r="H3107">
        <v>4918.8151500000004</v>
      </c>
      <c r="I3107">
        <v>6.4435500000000001</v>
      </c>
    </row>
    <row r="3108" spans="1:9" x14ac:dyDescent="0.25">
      <c r="A3108" t="s">
        <v>1906</v>
      </c>
      <c r="B3108" t="s">
        <v>1490</v>
      </c>
      <c r="C3108">
        <v>4881.0289000000002</v>
      </c>
      <c r="D3108">
        <v>0</v>
      </c>
      <c r="E3108">
        <v>445.47</v>
      </c>
      <c r="F3108">
        <v>662</v>
      </c>
      <c r="G3108">
        <v>2022</v>
      </c>
      <c r="H3108">
        <v>4906.40535</v>
      </c>
      <c r="I3108">
        <v>25.376449999999998</v>
      </c>
    </row>
    <row r="3109" spans="1:9" x14ac:dyDescent="0.25">
      <c r="A3109" t="s">
        <v>1600</v>
      </c>
      <c r="B3109" t="s">
        <v>1352</v>
      </c>
      <c r="C3109">
        <v>4880.8698000000004</v>
      </c>
      <c r="D3109">
        <v>0</v>
      </c>
      <c r="E3109">
        <v>46.08</v>
      </c>
      <c r="F3109">
        <v>237</v>
      </c>
      <c r="G3109">
        <v>2022</v>
      </c>
      <c r="H3109">
        <v>4902.7460499999997</v>
      </c>
      <c r="I3109">
        <v>21.876249999999999</v>
      </c>
    </row>
    <row r="3110" spans="1:9" x14ac:dyDescent="0.25">
      <c r="A3110" t="s">
        <v>2136</v>
      </c>
      <c r="B3110" t="s">
        <v>1490</v>
      </c>
      <c r="C3110">
        <v>13679.338449999999</v>
      </c>
      <c r="E3110">
        <v>319.39999999999998</v>
      </c>
      <c r="F3110">
        <v>956</v>
      </c>
      <c r="G3110">
        <v>2021</v>
      </c>
      <c r="H3110">
        <v>13708.056</v>
      </c>
      <c r="I3110">
        <v>28.717549999999999</v>
      </c>
    </row>
    <row r="3111" spans="1:9" x14ac:dyDescent="0.25">
      <c r="A3111" t="s">
        <v>2413</v>
      </c>
      <c r="B3111" t="s">
        <v>100</v>
      </c>
      <c r="E3111">
        <v>0</v>
      </c>
      <c r="F3111">
        <v>3</v>
      </c>
      <c r="G3111">
        <v>2020</v>
      </c>
      <c r="H3111">
        <v>2.3069500000000001</v>
      </c>
    </row>
    <row r="3112" spans="1:9" x14ac:dyDescent="0.25">
      <c r="A3112" t="s">
        <v>118</v>
      </c>
      <c r="B3112" t="s">
        <v>104</v>
      </c>
      <c r="C3112">
        <v>50169.400750000001</v>
      </c>
      <c r="D3112">
        <v>12356.210880000001</v>
      </c>
      <c r="E3112">
        <v>614.46</v>
      </c>
      <c r="F3112">
        <v>205</v>
      </c>
      <c r="G3112">
        <v>2020</v>
      </c>
      <c r="H3112">
        <v>54287.704250000003</v>
      </c>
      <c r="I3112">
        <v>4118.3035</v>
      </c>
    </row>
    <row r="3113" spans="1:9" x14ac:dyDescent="0.25">
      <c r="A3113" t="s">
        <v>3011</v>
      </c>
      <c r="B3113" t="s">
        <v>217</v>
      </c>
      <c r="C3113">
        <v>21909.501899999999</v>
      </c>
      <c r="D3113">
        <v>156.61619999999999</v>
      </c>
      <c r="E3113">
        <v>16066.49</v>
      </c>
      <c r="F3113">
        <v>323</v>
      </c>
      <c r="G3113">
        <v>2020</v>
      </c>
      <c r="H3113">
        <v>22104.31985</v>
      </c>
      <c r="I3113">
        <v>194.81795</v>
      </c>
    </row>
    <row r="3114" spans="1:9" x14ac:dyDescent="0.25">
      <c r="A3114" t="s">
        <v>2494</v>
      </c>
      <c r="B3114" t="s">
        <v>100</v>
      </c>
      <c r="C3114">
        <v>182.0104</v>
      </c>
      <c r="E3114">
        <v>239.86</v>
      </c>
      <c r="F3114">
        <v>72</v>
      </c>
      <c r="G3114">
        <v>2021</v>
      </c>
      <c r="H3114">
        <v>184.23779999999999</v>
      </c>
      <c r="I3114">
        <v>2.2273999999999998</v>
      </c>
    </row>
    <row r="3115" spans="1:9" x14ac:dyDescent="0.25">
      <c r="A3115" t="s">
        <v>2377</v>
      </c>
      <c r="B3115" t="s">
        <v>100</v>
      </c>
      <c r="C3115">
        <v>4862.0959999999995</v>
      </c>
      <c r="D3115">
        <v>0</v>
      </c>
      <c r="E3115">
        <v>1101.7</v>
      </c>
      <c r="F3115">
        <v>406</v>
      </c>
      <c r="G3115">
        <v>2022</v>
      </c>
      <c r="H3115">
        <v>4904.7348000000002</v>
      </c>
      <c r="I3115">
        <v>42.638800000000003</v>
      </c>
    </row>
    <row r="3116" spans="1:9" x14ac:dyDescent="0.25">
      <c r="A3116" t="s">
        <v>714</v>
      </c>
      <c r="B3116" t="s">
        <v>554</v>
      </c>
      <c r="C3116">
        <v>4846.5837499999998</v>
      </c>
      <c r="D3116">
        <v>0</v>
      </c>
      <c r="E3116">
        <v>0</v>
      </c>
      <c r="F3116">
        <v>177</v>
      </c>
      <c r="G3116">
        <v>2022</v>
      </c>
      <c r="H3116">
        <v>4918.8946999999998</v>
      </c>
      <c r="I3116">
        <v>72.310950000000005</v>
      </c>
    </row>
    <row r="3117" spans="1:9" x14ac:dyDescent="0.25">
      <c r="A3117" t="s">
        <v>684</v>
      </c>
      <c r="B3117" t="s">
        <v>98</v>
      </c>
      <c r="C3117">
        <v>4.6934500000000003</v>
      </c>
      <c r="D3117">
        <v>1.2916799999999999</v>
      </c>
      <c r="E3117">
        <v>0</v>
      </c>
      <c r="F3117">
        <v>5</v>
      </c>
      <c r="G3117">
        <v>2021</v>
      </c>
      <c r="H3117">
        <v>4.8525499999999999</v>
      </c>
      <c r="I3117">
        <v>0.15909999999999999</v>
      </c>
    </row>
    <row r="3118" spans="1:9" x14ac:dyDescent="0.25">
      <c r="A3118" t="s">
        <v>1743</v>
      </c>
      <c r="B3118" t="s">
        <v>1352</v>
      </c>
      <c r="C3118">
        <v>2863.7204499999998</v>
      </c>
      <c r="D3118">
        <v>179.22059999999999</v>
      </c>
      <c r="E3118">
        <v>438.59</v>
      </c>
      <c r="F3118">
        <v>175</v>
      </c>
      <c r="G3118">
        <v>2020</v>
      </c>
      <c r="H3118">
        <v>2888.1423</v>
      </c>
      <c r="I3118">
        <v>24.421849999999999</v>
      </c>
    </row>
    <row r="3119" spans="1:9" x14ac:dyDescent="0.25">
      <c r="A3119" t="s">
        <v>2786</v>
      </c>
      <c r="B3119" t="s">
        <v>164</v>
      </c>
      <c r="C3119">
        <v>4844.35635</v>
      </c>
      <c r="D3119">
        <v>0</v>
      </c>
      <c r="E3119">
        <v>1985.13</v>
      </c>
      <c r="F3119">
        <v>678</v>
      </c>
      <c r="G3119">
        <v>2022</v>
      </c>
      <c r="H3119">
        <v>5183.8757500000002</v>
      </c>
      <c r="I3119">
        <v>339.51940000000002</v>
      </c>
    </row>
    <row r="3120" spans="1:9" x14ac:dyDescent="0.25">
      <c r="A3120" t="s">
        <v>543</v>
      </c>
      <c r="B3120" t="s">
        <v>217</v>
      </c>
      <c r="C3120">
        <v>12310.998900000001</v>
      </c>
      <c r="D3120">
        <v>93.323880000000003</v>
      </c>
      <c r="E3120">
        <v>1.66</v>
      </c>
      <c r="F3120">
        <v>260</v>
      </c>
      <c r="G3120">
        <v>2020</v>
      </c>
      <c r="H3120">
        <v>12454.8253</v>
      </c>
      <c r="I3120">
        <v>143.82640000000001</v>
      </c>
    </row>
    <row r="3121" spans="1:9" x14ac:dyDescent="0.25">
      <c r="A3121" t="s">
        <v>150</v>
      </c>
      <c r="B3121" t="s">
        <v>100</v>
      </c>
      <c r="C3121">
        <v>4840.3788500000001</v>
      </c>
      <c r="D3121">
        <v>0</v>
      </c>
      <c r="E3121">
        <v>2667.45</v>
      </c>
      <c r="F3121">
        <v>436</v>
      </c>
      <c r="G3121">
        <v>2022</v>
      </c>
      <c r="H3121">
        <v>5193.1035499999998</v>
      </c>
      <c r="I3121">
        <v>352.72469999999998</v>
      </c>
    </row>
    <row r="3122" spans="1:9" x14ac:dyDescent="0.25">
      <c r="A3122" t="s">
        <v>1446</v>
      </c>
      <c r="B3122" t="s">
        <v>1352</v>
      </c>
      <c r="C3122">
        <v>4825.9803000000002</v>
      </c>
      <c r="D3122">
        <v>0</v>
      </c>
      <c r="E3122">
        <v>1052.23</v>
      </c>
      <c r="F3122">
        <v>467</v>
      </c>
      <c r="G3122">
        <v>2022</v>
      </c>
      <c r="H3122">
        <v>4880.8698000000004</v>
      </c>
      <c r="I3122">
        <v>54.889499999999998</v>
      </c>
    </row>
    <row r="3123" spans="1:9" x14ac:dyDescent="0.25">
      <c r="A3123" t="s">
        <v>2254</v>
      </c>
      <c r="B3123" t="s">
        <v>1490</v>
      </c>
      <c r="C3123">
        <v>8520.9187000000002</v>
      </c>
      <c r="E3123">
        <v>139.66</v>
      </c>
      <c r="F3123">
        <v>126</v>
      </c>
      <c r="G3123">
        <v>2020</v>
      </c>
      <c r="H3123">
        <v>8526.56675</v>
      </c>
      <c r="I3123">
        <v>5.6480499999999996</v>
      </c>
    </row>
    <row r="3124" spans="1:9" x14ac:dyDescent="0.25">
      <c r="A3124" t="s">
        <v>419</v>
      </c>
      <c r="B3124" t="s">
        <v>217</v>
      </c>
      <c r="C3124">
        <v>74.299700000000001</v>
      </c>
      <c r="D3124">
        <v>5654.6521199999997</v>
      </c>
      <c r="E3124">
        <v>16198.06</v>
      </c>
      <c r="F3124">
        <v>29</v>
      </c>
      <c r="G3124">
        <v>2020</v>
      </c>
      <c r="H3124">
        <v>2218.0131000000001</v>
      </c>
      <c r="I3124">
        <v>2143.7134000000001</v>
      </c>
    </row>
    <row r="3125" spans="1:9" x14ac:dyDescent="0.25">
      <c r="A3125" t="s">
        <v>1675</v>
      </c>
      <c r="B3125" t="s">
        <v>1352</v>
      </c>
      <c r="D3125">
        <v>611.28755999999998</v>
      </c>
      <c r="E3125">
        <v>0</v>
      </c>
      <c r="F3125">
        <v>35</v>
      </c>
      <c r="G3125">
        <v>2020</v>
      </c>
      <c r="H3125">
        <v>2080.4711499999999</v>
      </c>
    </row>
    <row r="3126" spans="1:9" x14ac:dyDescent="0.25">
      <c r="A3126" t="s">
        <v>141</v>
      </c>
      <c r="B3126" t="s">
        <v>100</v>
      </c>
      <c r="C3126">
        <v>4819.6958500000001</v>
      </c>
      <c r="D3126">
        <v>0</v>
      </c>
      <c r="E3126">
        <v>905.82</v>
      </c>
      <c r="F3126">
        <v>544</v>
      </c>
      <c r="G3126">
        <v>2022</v>
      </c>
      <c r="H3126">
        <v>4968.0565999999999</v>
      </c>
      <c r="I3126">
        <v>148.36075</v>
      </c>
    </row>
    <row r="3127" spans="1:9" x14ac:dyDescent="0.25">
      <c r="A3127" t="s">
        <v>1163</v>
      </c>
      <c r="B3127" t="s">
        <v>1055</v>
      </c>
      <c r="C3127">
        <v>4795.7512999999999</v>
      </c>
      <c r="D3127">
        <v>0</v>
      </c>
      <c r="E3127">
        <v>0.6</v>
      </c>
      <c r="F3127">
        <v>242</v>
      </c>
      <c r="G3127">
        <v>2022</v>
      </c>
      <c r="H3127">
        <v>5214.9002499999997</v>
      </c>
      <c r="I3127">
        <v>419.14895000000001</v>
      </c>
    </row>
    <row r="3128" spans="1:9" x14ac:dyDescent="0.25">
      <c r="A3128" t="s">
        <v>2084</v>
      </c>
      <c r="B3128" t="s">
        <v>1490</v>
      </c>
      <c r="D3128">
        <v>1436.0252399999999</v>
      </c>
      <c r="E3128">
        <v>0</v>
      </c>
      <c r="F3128">
        <v>13</v>
      </c>
      <c r="G3128">
        <v>2020</v>
      </c>
      <c r="H3128">
        <v>265.697</v>
      </c>
    </row>
    <row r="3129" spans="1:9" x14ac:dyDescent="0.25">
      <c r="A3129" t="s">
        <v>38</v>
      </c>
      <c r="B3129" t="s">
        <v>1</v>
      </c>
      <c r="C3129">
        <v>8.6709499999999995</v>
      </c>
      <c r="D3129">
        <v>216.67931999999999</v>
      </c>
      <c r="E3129">
        <v>0</v>
      </c>
      <c r="F3129">
        <v>9</v>
      </c>
      <c r="G3129">
        <v>2020</v>
      </c>
      <c r="H3129">
        <v>9.8642000000000003</v>
      </c>
      <c r="I3129">
        <v>1.1932499999999999</v>
      </c>
    </row>
    <row r="3130" spans="1:9" x14ac:dyDescent="0.25">
      <c r="A3130" t="s">
        <v>2700</v>
      </c>
      <c r="B3130" t="s">
        <v>164</v>
      </c>
      <c r="C3130">
        <v>2697.8587000000002</v>
      </c>
      <c r="E3130">
        <v>1629.47</v>
      </c>
      <c r="F3130">
        <v>436</v>
      </c>
      <c r="G3130">
        <v>2020</v>
      </c>
      <c r="H3130">
        <v>2726.9740000000002</v>
      </c>
      <c r="I3130">
        <v>29.115300000000001</v>
      </c>
    </row>
    <row r="3131" spans="1:9" x14ac:dyDescent="0.25">
      <c r="A3131" t="s">
        <v>2132</v>
      </c>
      <c r="B3131" t="s">
        <v>1490</v>
      </c>
      <c r="C3131">
        <v>4763.2948999999999</v>
      </c>
      <c r="D3131">
        <v>0</v>
      </c>
      <c r="E3131">
        <v>449.34</v>
      </c>
      <c r="F3131">
        <v>694</v>
      </c>
      <c r="G3131">
        <v>2022</v>
      </c>
      <c r="H3131">
        <v>4823.8324499999999</v>
      </c>
      <c r="I3131">
        <v>60.537550000000003</v>
      </c>
    </row>
    <row r="3132" spans="1:9" x14ac:dyDescent="0.25">
      <c r="A3132" t="s">
        <v>1822</v>
      </c>
      <c r="B3132" t="s">
        <v>1352</v>
      </c>
      <c r="D3132">
        <v>40.365000000000002</v>
      </c>
      <c r="E3132">
        <v>9.5500000000000007</v>
      </c>
      <c r="F3132">
        <v>86</v>
      </c>
      <c r="G3132">
        <v>2020</v>
      </c>
      <c r="H3132">
        <v>896.36940000000004</v>
      </c>
    </row>
    <row r="3133" spans="1:9" x14ac:dyDescent="0.25">
      <c r="A3133" t="s">
        <v>1687</v>
      </c>
      <c r="B3133" t="s">
        <v>1352</v>
      </c>
      <c r="C3133">
        <v>4761.9425499999998</v>
      </c>
      <c r="D3133">
        <v>0</v>
      </c>
      <c r="E3133">
        <v>279.57</v>
      </c>
      <c r="F3133">
        <v>356</v>
      </c>
      <c r="G3133">
        <v>2022</v>
      </c>
      <c r="H3133">
        <v>4814.366</v>
      </c>
      <c r="I3133">
        <v>52.423450000000003</v>
      </c>
    </row>
    <row r="3134" spans="1:9" x14ac:dyDescent="0.25">
      <c r="A3134" t="s">
        <v>1362</v>
      </c>
      <c r="B3134" t="s">
        <v>1055</v>
      </c>
      <c r="C3134">
        <v>4748.89635</v>
      </c>
      <c r="D3134">
        <v>0</v>
      </c>
      <c r="E3134">
        <v>0</v>
      </c>
      <c r="F3134">
        <v>260</v>
      </c>
      <c r="G3134">
        <v>2022</v>
      </c>
      <c r="H3134">
        <v>5173.4547000000002</v>
      </c>
      <c r="I3134">
        <v>424.55835000000002</v>
      </c>
    </row>
    <row r="3135" spans="1:9" x14ac:dyDescent="0.25">
      <c r="A3135" t="s">
        <v>839</v>
      </c>
      <c r="B3135" t="s">
        <v>121</v>
      </c>
      <c r="C3135">
        <v>3.2615500000000002</v>
      </c>
      <c r="D3135">
        <v>580.28724</v>
      </c>
      <c r="E3135">
        <v>8.64</v>
      </c>
      <c r="F3135">
        <v>3</v>
      </c>
      <c r="G3135">
        <v>2020</v>
      </c>
      <c r="H3135">
        <v>5.6480499999999996</v>
      </c>
      <c r="I3135">
        <v>2.3864999999999998</v>
      </c>
    </row>
    <row r="3136" spans="1:9" x14ac:dyDescent="0.25">
      <c r="A3136" t="s">
        <v>1569</v>
      </c>
      <c r="B3136" t="s">
        <v>1352</v>
      </c>
      <c r="C3136">
        <v>4745.2370499999997</v>
      </c>
      <c r="D3136">
        <v>0</v>
      </c>
      <c r="E3136">
        <v>94.83</v>
      </c>
      <c r="F3136">
        <v>659</v>
      </c>
      <c r="G3136">
        <v>2022</v>
      </c>
      <c r="H3136">
        <v>4773.6364000000003</v>
      </c>
      <c r="I3136">
        <v>28.399349999999998</v>
      </c>
    </row>
    <row r="3137" spans="1:9" x14ac:dyDescent="0.25">
      <c r="A3137" t="s">
        <v>1148</v>
      </c>
      <c r="B3137" t="s">
        <v>1055</v>
      </c>
      <c r="D3137">
        <v>227.65860000000001</v>
      </c>
      <c r="E3137">
        <v>0</v>
      </c>
      <c r="F3137">
        <v>4</v>
      </c>
      <c r="G3137">
        <v>2020</v>
      </c>
      <c r="H3137">
        <v>11.693849999999999</v>
      </c>
    </row>
    <row r="3138" spans="1:9" x14ac:dyDescent="0.25">
      <c r="A3138" t="s">
        <v>757</v>
      </c>
      <c r="B3138" t="s">
        <v>554</v>
      </c>
      <c r="C3138">
        <v>22769.437399999999</v>
      </c>
      <c r="D3138">
        <v>31239.603719999999</v>
      </c>
      <c r="E3138">
        <v>777.17</v>
      </c>
      <c r="F3138">
        <v>644</v>
      </c>
      <c r="G3138">
        <v>2020</v>
      </c>
      <c r="H3138">
        <v>23558.732499999998</v>
      </c>
      <c r="I3138">
        <v>789.29510000000005</v>
      </c>
    </row>
    <row r="3139" spans="1:9" x14ac:dyDescent="0.25">
      <c r="A3139" t="s">
        <v>1721</v>
      </c>
      <c r="B3139" t="s">
        <v>1352</v>
      </c>
      <c r="E3139">
        <v>616.51</v>
      </c>
      <c r="F3139">
        <v>3</v>
      </c>
      <c r="G3139">
        <v>2021</v>
      </c>
      <c r="H3139">
        <v>1.51145</v>
      </c>
    </row>
    <row r="3140" spans="1:9" x14ac:dyDescent="0.25">
      <c r="A3140" t="s">
        <v>1856</v>
      </c>
      <c r="B3140" t="s">
        <v>1352</v>
      </c>
      <c r="C3140">
        <v>4723.1221500000001</v>
      </c>
      <c r="D3140">
        <v>0</v>
      </c>
      <c r="E3140">
        <v>1.32</v>
      </c>
      <c r="F3140">
        <v>44</v>
      </c>
      <c r="G3140">
        <v>2022</v>
      </c>
      <c r="H3140">
        <v>4723.2016999999996</v>
      </c>
      <c r="I3140">
        <v>7.9549999999999996E-2</v>
      </c>
    </row>
    <row r="3141" spans="1:9" x14ac:dyDescent="0.25">
      <c r="A3141" t="s">
        <v>1775</v>
      </c>
      <c r="B3141" t="s">
        <v>1352</v>
      </c>
      <c r="C3141">
        <v>4711.7465000000002</v>
      </c>
      <c r="D3141">
        <v>0</v>
      </c>
      <c r="E3141">
        <v>7.47</v>
      </c>
      <c r="F3141">
        <v>190</v>
      </c>
      <c r="G3141">
        <v>2022</v>
      </c>
      <c r="H3141">
        <v>4714.6103000000003</v>
      </c>
      <c r="I3141">
        <v>2.8637999999999999</v>
      </c>
    </row>
    <row r="3142" spans="1:9" x14ac:dyDescent="0.25">
      <c r="A3142" t="s">
        <v>45</v>
      </c>
      <c r="B3142" t="s">
        <v>17</v>
      </c>
      <c r="C3142">
        <v>1420.7629999999999</v>
      </c>
      <c r="D3142">
        <v>623.23559999999998</v>
      </c>
      <c r="E3142">
        <v>65.06</v>
      </c>
      <c r="F3142">
        <v>90</v>
      </c>
      <c r="G3142">
        <v>2021</v>
      </c>
      <c r="H3142">
        <v>9032.5843000000004</v>
      </c>
      <c r="I3142">
        <v>7611.8212999999996</v>
      </c>
    </row>
    <row r="3143" spans="1:9" x14ac:dyDescent="0.25">
      <c r="A3143" t="s">
        <v>2498</v>
      </c>
      <c r="B3143" t="s">
        <v>100</v>
      </c>
      <c r="C3143">
        <v>3669.1642000000002</v>
      </c>
      <c r="E3143">
        <v>3090.05</v>
      </c>
      <c r="F3143">
        <v>248</v>
      </c>
      <c r="G3143">
        <v>2021</v>
      </c>
      <c r="H3143">
        <v>3834.31</v>
      </c>
      <c r="I3143">
        <v>165.14580000000001</v>
      </c>
    </row>
    <row r="3144" spans="1:9" x14ac:dyDescent="0.25">
      <c r="A3144" t="s">
        <v>616</v>
      </c>
      <c r="B3144" t="s">
        <v>554</v>
      </c>
      <c r="E3144">
        <v>2.63</v>
      </c>
      <c r="F3144">
        <v>30</v>
      </c>
      <c r="G3144">
        <v>2020</v>
      </c>
      <c r="H3144">
        <v>109.69945</v>
      </c>
    </row>
    <row r="3145" spans="1:9" x14ac:dyDescent="0.25">
      <c r="A3145" t="s">
        <v>1877</v>
      </c>
      <c r="B3145" t="s">
        <v>1352</v>
      </c>
      <c r="C3145">
        <v>259.49209999999999</v>
      </c>
      <c r="D3145">
        <v>1.9375199999999999</v>
      </c>
      <c r="E3145">
        <v>285.08</v>
      </c>
      <c r="F3145">
        <v>20</v>
      </c>
      <c r="G3145">
        <v>2021</v>
      </c>
      <c r="H3145">
        <v>260.20805000000001</v>
      </c>
      <c r="I3145">
        <v>0.71594999999999998</v>
      </c>
    </row>
    <row r="3146" spans="1:9" x14ac:dyDescent="0.25">
      <c r="A3146" t="s">
        <v>1011</v>
      </c>
      <c r="B3146" t="s">
        <v>164</v>
      </c>
      <c r="C3146">
        <v>171.0325</v>
      </c>
      <c r="D3146">
        <v>4.1979600000000001</v>
      </c>
      <c r="E3146">
        <v>423.3</v>
      </c>
      <c r="F3146">
        <v>134</v>
      </c>
      <c r="G3146">
        <v>2020</v>
      </c>
      <c r="H3146">
        <v>177.79425000000001</v>
      </c>
      <c r="I3146">
        <v>6.7617500000000001</v>
      </c>
    </row>
    <row r="3147" spans="1:9" x14ac:dyDescent="0.25">
      <c r="A3147" t="s">
        <v>1518</v>
      </c>
      <c r="B3147" t="s">
        <v>1352</v>
      </c>
      <c r="C3147">
        <v>4708.1667500000003</v>
      </c>
      <c r="D3147">
        <v>0</v>
      </c>
      <c r="E3147">
        <v>11.77</v>
      </c>
      <c r="F3147">
        <v>148</v>
      </c>
      <c r="G3147">
        <v>2022</v>
      </c>
      <c r="H3147">
        <v>4716.5195000000003</v>
      </c>
      <c r="I3147">
        <v>8.3527500000000003</v>
      </c>
    </row>
    <row r="3148" spans="1:9" x14ac:dyDescent="0.25">
      <c r="A3148" t="s">
        <v>890</v>
      </c>
      <c r="B3148" t="s">
        <v>121</v>
      </c>
      <c r="C3148">
        <v>99.198849999999993</v>
      </c>
      <c r="D3148">
        <v>2005.3332</v>
      </c>
      <c r="E3148">
        <v>433.89</v>
      </c>
      <c r="F3148">
        <v>72</v>
      </c>
      <c r="G3148">
        <v>2021</v>
      </c>
      <c r="H3148">
        <v>137.38284999999999</v>
      </c>
      <c r="I3148">
        <v>38.183999999999997</v>
      </c>
    </row>
    <row r="3149" spans="1:9" x14ac:dyDescent="0.25">
      <c r="A3149" t="s">
        <v>2218</v>
      </c>
      <c r="B3149" t="s">
        <v>1490</v>
      </c>
      <c r="C3149">
        <v>4697.3479500000003</v>
      </c>
      <c r="D3149">
        <v>0</v>
      </c>
      <c r="E3149">
        <v>36.659999999999997</v>
      </c>
      <c r="F3149">
        <v>281</v>
      </c>
      <c r="G3149">
        <v>2022</v>
      </c>
      <c r="H3149">
        <v>4698.4616500000002</v>
      </c>
      <c r="I3149">
        <v>1.1136999999999999</v>
      </c>
    </row>
    <row r="3150" spans="1:9" x14ac:dyDescent="0.25">
      <c r="A3150" t="s">
        <v>2534</v>
      </c>
      <c r="B3150" t="s">
        <v>100</v>
      </c>
      <c r="C3150">
        <v>4686.7677999999996</v>
      </c>
      <c r="D3150">
        <v>0</v>
      </c>
      <c r="E3150">
        <v>3275.02</v>
      </c>
      <c r="F3150">
        <v>846</v>
      </c>
      <c r="G3150">
        <v>2022</v>
      </c>
      <c r="H3150">
        <v>5256.0276000000003</v>
      </c>
      <c r="I3150">
        <v>569.25980000000004</v>
      </c>
    </row>
    <row r="3151" spans="1:9" x14ac:dyDescent="0.25">
      <c r="A3151" t="s">
        <v>2054</v>
      </c>
      <c r="B3151" t="s">
        <v>1490</v>
      </c>
      <c r="C3151">
        <v>4675.7898999999998</v>
      </c>
      <c r="D3151">
        <v>0</v>
      </c>
      <c r="E3151">
        <v>559.42999999999995</v>
      </c>
      <c r="F3151">
        <v>611</v>
      </c>
      <c r="G3151">
        <v>2022</v>
      </c>
      <c r="H3151">
        <v>4709.0418</v>
      </c>
      <c r="I3151">
        <v>33.251899999999999</v>
      </c>
    </row>
    <row r="3152" spans="1:9" x14ac:dyDescent="0.25">
      <c r="A3152" t="s">
        <v>812</v>
      </c>
      <c r="B3152" t="s">
        <v>554</v>
      </c>
      <c r="C3152">
        <v>4672.2101499999999</v>
      </c>
      <c r="D3152">
        <v>0</v>
      </c>
      <c r="E3152">
        <v>54.61</v>
      </c>
      <c r="F3152">
        <v>106</v>
      </c>
      <c r="G3152">
        <v>2022</v>
      </c>
      <c r="H3152">
        <v>5866.2556500000001</v>
      </c>
      <c r="I3152">
        <v>1194.0454999999999</v>
      </c>
    </row>
    <row r="3153" spans="1:9" x14ac:dyDescent="0.25">
      <c r="A3153" t="s">
        <v>1884</v>
      </c>
      <c r="B3153" t="s">
        <v>1352</v>
      </c>
      <c r="C3153">
        <v>31097.76555</v>
      </c>
      <c r="D3153">
        <v>23304.490559999998</v>
      </c>
      <c r="E3153">
        <v>670.82</v>
      </c>
      <c r="F3153">
        <v>1271</v>
      </c>
      <c r="G3153">
        <v>2020</v>
      </c>
      <c r="H3153">
        <v>31133.8017</v>
      </c>
      <c r="I3153">
        <v>36.036149999999999</v>
      </c>
    </row>
    <row r="3154" spans="1:9" x14ac:dyDescent="0.25">
      <c r="A3154" t="s">
        <v>2535</v>
      </c>
      <c r="B3154" t="s">
        <v>100</v>
      </c>
      <c r="C3154">
        <v>4660.8344999999999</v>
      </c>
      <c r="D3154">
        <v>0</v>
      </c>
      <c r="E3154">
        <v>1095.5999999999999</v>
      </c>
      <c r="F3154">
        <v>1202</v>
      </c>
      <c r="G3154">
        <v>2022</v>
      </c>
      <c r="H3154">
        <v>4865.8348500000002</v>
      </c>
      <c r="I3154">
        <v>205.00035</v>
      </c>
    </row>
    <row r="3155" spans="1:9" x14ac:dyDescent="0.25">
      <c r="A3155" t="s">
        <v>151</v>
      </c>
      <c r="B3155" t="s">
        <v>100</v>
      </c>
      <c r="C3155">
        <v>1266.83375</v>
      </c>
      <c r="E3155">
        <v>1030.56</v>
      </c>
      <c r="F3155">
        <v>148</v>
      </c>
      <c r="G3155">
        <v>2021</v>
      </c>
      <c r="H3155">
        <v>1300.8811499999999</v>
      </c>
      <c r="I3155">
        <v>34.047400000000003</v>
      </c>
    </row>
    <row r="3156" spans="1:9" x14ac:dyDescent="0.25">
      <c r="A3156" t="s">
        <v>1387</v>
      </c>
      <c r="B3156" t="s">
        <v>1352</v>
      </c>
      <c r="C3156">
        <v>4651.5271499999999</v>
      </c>
      <c r="D3156">
        <v>0</v>
      </c>
      <c r="E3156">
        <v>49.66</v>
      </c>
      <c r="F3156">
        <v>214</v>
      </c>
      <c r="G3156">
        <v>2022</v>
      </c>
      <c r="H3156">
        <v>4745.4757</v>
      </c>
      <c r="I3156">
        <v>93.948549999999997</v>
      </c>
    </row>
    <row r="3157" spans="1:9" x14ac:dyDescent="0.25">
      <c r="A3157" t="s">
        <v>2918</v>
      </c>
      <c r="B3157" t="s">
        <v>164</v>
      </c>
      <c r="C3157">
        <v>11269.8485</v>
      </c>
      <c r="E3157">
        <v>1477.09</v>
      </c>
      <c r="F3157">
        <v>873</v>
      </c>
      <c r="G3157">
        <v>2020</v>
      </c>
      <c r="H3157">
        <v>11314.078299999999</v>
      </c>
      <c r="I3157">
        <v>44.229799999999997</v>
      </c>
    </row>
    <row r="3158" spans="1:9" x14ac:dyDescent="0.25">
      <c r="A3158" t="s">
        <v>1887</v>
      </c>
      <c r="B3158" t="s">
        <v>1352</v>
      </c>
      <c r="C3158">
        <v>4638.0036499999997</v>
      </c>
      <c r="D3158">
        <v>0</v>
      </c>
      <c r="E3158">
        <v>458.46</v>
      </c>
      <c r="F3158">
        <v>525</v>
      </c>
      <c r="G3158">
        <v>2022</v>
      </c>
      <c r="H3158">
        <v>4673.0852000000004</v>
      </c>
      <c r="I3158">
        <v>35.08155</v>
      </c>
    </row>
    <row r="3159" spans="1:9" x14ac:dyDescent="0.25">
      <c r="A3159" t="s">
        <v>2144</v>
      </c>
      <c r="B3159" t="s">
        <v>1490</v>
      </c>
      <c r="C3159">
        <v>4621.6163500000002</v>
      </c>
      <c r="D3159">
        <v>0</v>
      </c>
      <c r="E3159">
        <v>679.47</v>
      </c>
      <c r="F3159">
        <v>114</v>
      </c>
      <c r="G3159">
        <v>2022</v>
      </c>
      <c r="H3159">
        <v>4625.5938500000002</v>
      </c>
      <c r="I3159">
        <v>3.9775</v>
      </c>
    </row>
    <row r="3160" spans="1:9" x14ac:dyDescent="0.25">
      <c r="A3160" t="s">
        <v>2097</v>
      </c>
      <c r="B3160" t="s">
        <v>1490</v>
      </c>
      <c r="D3160">
        <v>8.7188400000000001</v>
      </c>
      <c r="E3160">
        <v>1.87</v>
      </c>
      <c r="F3160">
        <v>67</v>
      </c>
      <c r="G3160">
        <v>2021</v>
      </c>
      <c r="H3160">
        <v>581.35140000000001</v>
      </c>
    </row>
    <row r="3161" spans="1:9" x14ac:dyDescent="0.25">
      <c r="A3161" t="s">
        <v>2792</v>
      </c>
      <c r="B3161" t="s">
        <v>164</v>
      </c>
      <c r="C3161">
        <v>4612.3885499999997</v>
      </c>
      <c r="D3161">
        <v>0</v>
      </c>
      <c r="E3161">
        <v>1979.83</v>
      </c>
      <c r="F3161">
        <v>571</v>
      </c>
      <c r="G3161">
        <v>2022</v>
      </c>
      <c r="H3161">
        <v>5644.3111500000005</v>
      </c>
      <c r="I3161">
        <v>1031.9226000000001</v>
      </c>
    </row>
    <row r="3162" spans="1:9" x14ac:dyDescent="0.25">
      <c r="A3162" t="s">
        <v>326</v>
      </c>
      <c r="B3162" t="s">
        <v>17</v>
      </c>
      <c r="C3162">
        <v>4605.5472499999996</v>
      </c>
      <c r="D3162">
        <v>0</v>
      </c>
      <c r="E3162">
        <v>0</v>
      </c>
      <c r="F3162">
        <v>62</v>
      </c>
      <c r="G3162">
        <v>2022</v>
      </c>
      <c r="H3162">
        <v>5929.0205999999998</v>
      </c>
      <c r="I3162">
        <v>1323.47335</v>
      </c>
    </row>
    <row r="3163" spans="1:9" x14ac:dyDescent="0.25">
      <c r="A3163" t="s">
        <v>407</v>
      </c>
      <c r="B3163" t="s">
        <v>217</v>
      </c>
      <c r="C3163">
        <v>370198.4939</v>
      </c>
      <c r="D3163">
        <v>107835.9048</v>
      </c>
      <c r="E3163">
        <v>21559.67</v>
      </c>
      <c r="F3163">
        <v>1492</v>
      </c>
      <c r="G3163">
        <v>2021</v>
      </c>
      <c r="H3163">
        <v>412540.49284999998</v>
      </c>
      <c r="I3163">
        <v>42341.998950000001</v>
      </c>
    </row>
    <row r="3164" spans="1:9" x14ac:dyDescent="0.25">
      <c r="A3164" t="s">
        <v>1891</v>
      </c>
      <c r="B3164" t="s">
        <v>1352</v>
      </c>
      <c r="C3164">
        <v>5.4093999999999998</v>
      </c>
      <c r="E3164">
        <v>164.14</v>
      </c>
      <c r="F3164">
        <v>5</v>
      </c>
      <c r="G3164">
        <v>2020</v>
      </c>
      <c r="H3164">
        <v>5.48895</v>
      </c>
      <c r="I3164">
        <v>7.9549999999999996E-2</v>
      </c>
    </row>
    <row r="3165" spans="1:9" x14ac:dyDescent="0.25">
      <c r="A3165" t="s">
        <v>752</v>
      </c>
      <c r="B3165" t="s">
        <v>554</v>
      </c>
      <c r="C3165">
        <v>4585.2619999999997</v>
      </c>
      <c r="D3165">
        <v>0</v>
      </c>
      <c r="E3165">
        <v>23.68</v>
      </c>
      <c r="F3165">
        <v>191</v>
      </c>
      <c r="G3165">
        <v>2022</v>
      </c>
      <c r="H3165">
        <v>4780.39815</v>
      </c>
      <c r="I3165">
        <v>195.13614999999999</v>
      </c>
    </row>
    <row r="3166" spans="1:9" x14ac:dyDescent="0.25">
      <c r="A3166" t="s">
        <v>2761</v>
      </c>
      <c r="B3166" t="s">
        <v>164</v>
      </c>
      <c r="C3166">
        <v>4580.8867499999997</v>
      </c>
      <c r="D3166">
        <v>0</v>
      </c>
      <c r="E3166">
        <v>58.3</v>
      </c>
      <c r="F3166">
        <v>520</v>
      </c>
      <c r="G3166">
        <v>2022</v>
      </c>
      <c r="H3166">
        <v>4585.2619999999997</v>
      </c>
      <c r="I3166">
        <v>4.3752500000000003</v>
      </c>
    </row>
    <row r="3167" spans="1:9" x14ac:dyDescent="0.25">
      <c r="A3167" t="s">
        <v>1887</v>
      </c>
      <c r="B3167" t="s">
        <v>1352</v>
      </c>
      <c r="C3167">
        <v>4530.2133999999996</v>
      </c>
      <c r="D3167">
        <v>21.958559999999999</v>
      </c>
      <c r="E3167">
        <v>458.34</v>
      </c>
      <c r="F3167">
        <v>518</v>
      </c>
      <c r="G3167">
        <v>2021</v>
      </c>
      <c r="H3167">
        <v>4562.8289000000004</v>
      </c>
      <c r="I3167">
        <v>32.615499999999997</v>
      </c>
    </row>
    <row r="3168" spans="1:9" x14ac:dyDescent="0.25">
      <c r="A3168" t="s">
        <v>2988</v>
      </c>
      <c r="B3168" t="s">
        <v>202</v>
      </c>
      <c r="C3168">
        <v>8072.3362500000003</v>
      </c>
      <c r="D3168">
        <v>7817.5702799999999</v>
      </c>
      <c r="E3168">
        <v>61.38</v>
      </c>
      <c r="F3168">
        <v>231</v>
      </c>
      <c r="G3168">
        <v>2021</v>
      </c>
      <c r="H3168">
        <v>8102.4061499999998</v>
      </c>
      <c r="I3168">
        <v>30.069900000000001</v>
      </c>
    </row>
    <row r="3169" spans="1:9" x14ac:dyDescent="0.25">
      <c r="A3169" t="s">
        <v>493</v>
      </c>
      <c r="B3169" t="s">
        <v>98</v>
      </c>
      <c r="C3169">
        <v>307.69940000000003</v>
      </c>
      <c r="D3169">
        <v>7145.8966799999998</v>
      </c>
      <c r="E3169">
        <v>5.42</v>
      </c>
      <c r="F3169">
        <v>31</v>
      </c>
      <c r="G3169">
        <v>2021</v>
      </c>
      <c r="H3169">
        <v>653.26459999999997</v>
      </c>
      <c r="I3169">
        <v>345.5652</v>
      </c>
    </row>
    <row r="3170" spans="1:9" x14ac:dyDescent="0.25">
      <c r="A3170" t="s">
        <v>464</v>
      </c>
      <c r="B3170" t="s">
        <v>98</v>
      </c>
      <c r="D3170">
        <v>55.865160000000003</v>
      </c>
      <c r="E3170">
        <v>58.85</v>
      </c>
      <c r="F3170">
        <v>10</v>
      </c>
      <c r="G3170">
        <v>2021</v>
      </c>
      <c r="H3170">
        <v>77.402150000000006</v>
      </c>
    </row>
    <row r="3171" spans="1:9" x14ac:dyDescent="0.25">
      <c r="A3171" t="s">
        <v>1505</v>
      </c>
      <c r="B3171" t="s">
        <v>1352</v>
      </c>
      <c r="D3171">
        <v>4905.4777199999999</v>
      </c>
      <c r="E3171">
        <v>1702.6</v>
      </c>
      <c r="F3171">
        <v>33</v>
      </c>
      <c r="G3171">
        <v>2021</v>
      </c>
      <c r="H3171">
        <v>826.60405000000003</v>
      </c>
    </row>
    <row r="3172" spans="1:9" x14ac:dyDescent="0.25">
      <c r="A3172" t="s">
        <v>613</v>
      </c>
      <c r="B3172" t="s">
        <v>98</v>
      </c>
      <c r="C3172">
        <v>8.9891500000000004</v>
      </c>
      <c r="D3172">
        <v>1466.3797199999999</v>
      </c>
      <c r="E3172">
        <v>0</v>
      </c>
      <c r="F3172">
        <v>3</v>
      </c>
      <c r="G3172">
        <v>2021</v>
      </c>
      <c r="H3172">
        <v>190.52225000000001</v>
      </c>
      <c r="I3172">
        <v>181.53309999999999</v>
      </c>
    </row>
    <row r="3173" spans="1:9" x14ac:dyDescent="0.25">
      <c r="A3173" t="s">
        <v>1177</v>
      </c>
      <c r="B3173" t="s">
        <v>1055</v>
      </c>
      <c r="C3173">
        <v>930.01904999999999</v>
      </c>
      <c r="D3173">
        <v>5935.9154399999998</v>
      </c>
      <c r="E3173">
        <v>1463.7</v>
      </c>
      <c r="F3173">
        <v>16</v>
      </c>
      <c r="G3173">
        <v>2021</v>
      </c>
      <c r="H3173">
        <v>947.83825000000002</v>
      </c>
      <c r="I3173">
        <v>17.819199999999999</v>
      </c>
    </row>
    <row r="3174" spans="1:9" x14ac:dyDescent="0.25">
      <c r="A3174" t="s">
        <v>193</v>
      </c>
      <c r="B3174" t="s">
        <v>164</v>
      </c>
      <c r="C3174">
        <v>18425.92785</v>
      </c>
      <c r="E3174">
        <v>2560.2399999999998</v>
      </c>
      <c r="F3174">
        <v>799</v>
      </c>
      <c r="G3174">
        <v>2021</v>
      </c>
      <c r="H3174">
        <v>18722.569800000001</v>
      </c>
      <c r="I3174">
        <v>296.64195000000001</v>
      </c>
    </row>
    <row r="3175" spans="1:9" x14ac:dyDescent="0.25">
      <c r="A3175" t="s">
        <v>1192</v>
      </c>
      <c r="B3175" t="s">
        <v>1055</v>
      </c>
      <c r="C3175">
        <v>18.9329</v>
      </c>
      <c r="E3175">
        <v>0</v>
      </c>
      <c r="F3175">
        <v>4</v>
      </c>
      <c r="G3175">
        <v>2021</v>
      </c>
      <c r="H3175">
        <v>20.2057</v>
      </c>
      <c r="I3175">
        <v>1.2727999999999999</v>
      </c>
    </row>
    <row r="3176" spans="1:9" x14ac:dyDescent="0.25">
      <c r="A3176" t="s">
        <v>2587</v>
      </c>
      <c r="B3176" t="s">
        <v>164</v>
      </c>
      <c r="C3176">
        <v>4576.2728500000003</v>
      </c>
      <c r="D3176">
        <v>0</v>
      </c>
      <c r="E3176">
        <v>280.97000000000003</v>
      </c>
      <c r="F3176">
        <v>126</v>
      </c>
      <c r="G3176">
        <v>2022</v>
      </c>
      <c r="H3176">
        <v>5510.6671500000002</v>
      </c>
      <c r="I3176">
        <v>934.39430000000004</v>
      </c>
    </row>
    <row r="3177" spans="1:9" x14ac:dyDescent="0.25">
      <c r="A3177" t="s">
        <v>2281</v>
      </c>
      <c r="B3177" t="s">
        <v>164</v>
      </c>
      <c r="C3177">
        <v>4571.4202999999998</v>
      </c>
      <c r="D3177">
        <v>0</v>
      </c>
      <c r="E3177">
        <v>338.38</v>
      </c>
      <c r="F3177">
        <v>680</v>
      </c>
      <c r="G3177">
        <v>2022</v>
      </c>
      <c r="H3177">
        <v>4598.22865</v>
      </c>
      <c r="I3177">
        <v>26.808350000000001</v>
      </c>
    </row>
    <row r="3178" spans="1:9" x14ac:dyDescent="0.25">
      <c r="A3178" t="s">
        <v>1031</v>
      </c>
      <c r="B3178" t="s">
        <v>1022</v>
      </c>
      <c r="C3178">
        <v>124171.10645000001</v>
      </c>
      <c r="D3178">
        <v>53872.743600000002</v>
      </c>
      <c r="E3178">
        <v>641.30999999999995</v>
      </c>
      <c r="F3178">
        <v>835</v>
      </c>
      <c r="G3178">
        <v>2020</v>
      </c>
      <c r="H3178">
        <v>164756.72094999999</v>
      </c>
      <c r="I3178">
        <v>40585.614500000003</v>
      </c>
    </row>
    <row r="3179" spans="1:9" x14ac:dyDescent="0.25">
      <c r="A3179" t="s">
        <v>376</v>
      </c>
      <c r="B3179" t="s">
        <v>98</v>
      </c>
      <c r="D3179">
        <v>3.2292000000000001</v>
      </c>
      <c r="E3179">
        <v>0</v>
      </c>
      <c r="F3179">
        <v>2</v>
      </c>
      <c r="G3179">
        <v>2020</v>
      </c>
      <c r="H3179">
        <v>2.3864999999999998</v>
      </c>
    </row>
    <row r="3180" spans="1:9" x14ac:dyDescent="0.25">
      <c r="A3180" t="s">
        <v>342</v>
      </c>
      <c r="B3180" t="s">
        <v>17</v>
      </c>
      <c r="C3180">
        <v>4545.7256500000003</v>
      </c>
      <c r="D3180">
        <v>0</v>
      </c>
      <c r="E3180">
        <v>0</v>
      </c>
      <c r="F3180">
        <v>46</v>
      </c>
      <c r="G3180">
        <v>2022</v>
      </c>
      <c r="H3180">
        <v>4552.7260500000002</v>
      </c>
      <c r="I3180">
        <v>7.0004</v>
      </c>
    </row>
    <row r="3181" spans="1:9" x14ac:dyDescent="0.25">
      <c r="A3181" t="s">
        <v>387</v>
      </c>
      <c r="B3181" t="s">
        <v>98</v>
      </c>
      <c r="C3181">
        <v>4531.7248499999996</v>
      </c>
      <c r="D3181">
        <v>0</v>
      </c>
      <c r="E3181">
        <v>0</v>
      </c>
      <c r="F3181">
        <v>275</v>
      </c>
      <c r="G3181">
        <v>2022</v>
      </c>
      <c r="H3181">
        <v>4850.4021499999999</v>
      </c>
      <c r="I3181">
        <v>318.6773</v>
      </c>
    </row>
    <row r="3182" spans="1:9" x14ac:dyDescent="0.25">
      <c r="A3182" t="s">
        <v>1860</v>
      </c>
      <c r="B3182" t="s">
        <v>1352</v>
      </c>
      <c r="C3182">
        <v>1966.2373500000001</v>
      </c>
      <c r="D3182">
        <v>2289.8257199999998</v>
      </c>
      <c r="E3182">
        <v>139.13</v>
      </c>
      <c r="F3182">
        <v>40</v>
      </c>
      <c r="G3182">
        <v>2021</v>
      </c>
      <c r="H3182">
        <v>1967.5897</v>
      </c>
      <c r="I3182">
        <v>1.3523499999999999</v>
      </c>
    </row>
    <row r="3183" spans="1:9" x14ac:dyDescent="0.25">
      <c r="A3183" t="s">
        <v>965</v>
      </c>
      <c r="B3183" t="s">
        <v>121</v>
      </c>
      <c r="C3183">
        <v>524.71180000000004</v>
      </c>
      <c r="D3183">
        <v>3.8750399999999998</v>
      </c>
      <c r="E3183">
        <v>219.85</v>
      </c>
      <c r="F3183">
        <v>42</v>
      </c>
      <c r="G3183">
        <v>2020</v>
      </c>
      <c r="H3183">
        <v>2336.30395</v>
      </c>
      <c r="I3183">
        <v>1811.5921499999999</v>
      </c>
    </row>
    <row r="3184" spans="1:9" x14ac:dyDescent="0.25">
      <c r="A3184" t="s">
        <v>2657</v>
      </c>
      <c r="B3184" t="s">
        <v>164</v>
      </c>
      <c r="C3184">
        <v>4518.4399999999996</v>
      </c>
      <c r="D3184">
        <v>0</v>
      </c>
      <c r="E3184">
        <v>218.75</v>
      </c>
      <c r="F3184">
        <v>637</v>
      </c>
      <c r="G3184">
        <v>2022</v>
      </c>
      <c r="H3184">
        <v>4523.2129999999997</v>
      </c>
      <c r="I3184">
        <v>4.7729999999999997</v>
      </c>
    </row>
    <row r="3185" spans="1:9" x14ac:dyDescent="0.25">
      <c r="A3185" t="s">
        <v>1420</v>
      </c>
      <c r="B3185" t="s">
        <v>1352</v>
      </c>
      <c r="C3185">
        <v>4505.6324500000001</v>
      </c>
      <c r="D3185">
        <v>0</v>
      </c>
      <c r="E3185">
        <v>288.32</v>
      </c>
      <c r="F3185">
        <v>197</v>
      </c>
      <c r="G3185">
        <v>2022</v>
      </c>
      <c r="H3185">
        <v>4516.9285499999996</v>
      </c>
      <c r="I3185">
        <v>11.296099999999999</v>
      </c>
    </row>
    <row r="3186" spans="1:9" x14ac:dyDescent="0.25">
      <c r="A3186" t="s">
        <v>2227</v>
      </c>
      <c r="B3186" t="s">
        <v>1490</v>
      </c>
      <c r="C3186">
        <v>3459.8681499999998</v>
      </c>
      <c r="E3186">
        <v>547.14</v>
      </c>
      <c r="F3186">
        <v>404</v>
      </c>
      <c r="G3186">
        <v>2020</v>
      </c>
      <c r="H3186">
        <v>3476.89185</v>
      </c>
      <c r="I3186">
        <v>17.023700000000002</v>
      </c>
    </row>
    <row r="3187" spans="1:9" x14ac:dyDescent="0.25">
      <c r="A3187" t="s">
        <v>2133</v>
      </c>
      <c r="B3187" t="s">
        <v>1490</v>
      </c>
      <c r="C3187">
        <v>17789.527849999999</v>
      </c>
      <c r="D3187">
        <v>1161.54324</v>
      </c>
      <c r="E3187">
        <v>96.03</v>
      </c>
      <c r="F3187">
        <v>758</v>
      </c>
      <c r="G3187">
        <v>2020</v>
      </c>
      <c r="H3187">
        <v>17790.2438</v>
      </c>
      <c r="I3187">
        <v>0.71594999999999998</v>
      </c>
    </row>
    <row r="3188" spans="1:9" x14ac:dyDescent="0.25">
      <c r="A3188" t="s">
        <v>471</v>
      </c>
      <c r="B3188" t="s">
        <v>164</v>
      </c>
      <c r="C3188">
        <v>16334.876550000001</v>
      </c>
      <c r="D3188">
        <v>5.1667199999999998</v>
      </c>
      <c r="E3188">
        <v>2156.62</v>
      </c>
      <c r="F3188">
        <v>540</v>
      </c>
      <c r="G3188">
        <v>2020</v>
      </c>
      <c r="H3188">
        <v>49541.1944</v>
      </c>
      <c r="I3188">
        <v>33206.317849999999</v>
      </c>
    </row>
    <row r="3189" spans="1:9" x14ac:dyDescent="0.25">
      <c r="A3189" t="s">
        <v>1851</v>
      </c>
      <c r="B3189" t="s">
        <v>1352</v>
      </c>
      <c r="C3189">
        <v>4501.0185499999998</v>
      </c>
      <c r="D3189">
        <v>0</v>
      </c>
      <c r="E3189">
        <v>281.45999999999998</v>
      </c>
      <c r="F3189">
        <v>280</v>
      </c>
      <c r="G3189">
        <v>2022</v>
      </c>
      <c r="H3189">
        <v>4604.7517500000004</v>
      </c>
      <c r="I3189">
        <v>103.7332</v>
      </c>
    </row>
    <row r="3190" spans="1:9" x14ac:dyDescent="0.25">
      <c r="A3190" t="s">
        <v>2711</v>
      </c>
      <c r="B3190" t="s">
        <v>164</v>
      </c>
      <c r="C3190">
        <v>34.445149999999998</v>
      </c>
      <c r="D3190">
        <v>197.30412000000001</v>
      </c>
      <c r="E3190">
        <v>133.41999999999999</v>
      </c>
      <c r="F3190">
        <v>45</v>
      </c>
      <c r="G3190">
        <v>2020</v>
      </c>
      <c r="H3190">
        <v>37.706699999999998</v>
      </c>
      <c r="I3190">
        <v>3.2615500000000002</v>
      </c>
    </row>
    <row r="3191" spans="1:9" x14ac:dyDescent="0.25">
      <c r="A3191" t="s">
        <v>1974</v>
      </c>
      <c r="B3191" t="s">
        <v>1352</v>
      </c>
      <c r="D3191">
        <v>0.32291999999999998</v>
      </c>
      <c r="E3191">
        <v>1.32</v>
      </c>
      <c r="F3191">
        <v>6</v>
      </c>
      <c r="G3191">
        <v>2020</v>
      </c>
      <c r="H3191">
        <v>31.740449999999999</v>
      </c>
    </row>
    <row r="3192" spans="1:9" x14ac:dyDescent="0.25">
      <c r="A3192" t="s">
        <v>643</v>
      </c>
      <c r="B3192" t="s">
        <v>554</v>
      </c>
      <c r="C3192">
        <v>4500.9390000000003</v>
      </c>
      <c r="D3192">
        <v>0</v>
      </c>
      <c r="E3192">
        <v>0</v>
      </c>
      <c r="F3192">
        <v>97</v>
      </c>
      <c r="G3192">
        <v>2022</v>
      </c>
      <c r="H3192">
        <v>4515.6557499999999</v>
      </c>
      <c r="I3192">
        <v>14.716749999999999</v>
      </c>
    </row>
    <row r="3193" spans="1:9" x14ac:dyDescent="0.25">
      <c r="A3193" t="s">
        <v>2081</v>
      </c>
      <c r="B3193" t="s">
        <v>1490</v>
      </c>
      <c r="C3193">
        <v>20130.922999999999</v>
      </c>
      <c r="E3193">
        <v>4107.75</v>
      </c>
      <c r="F3193">
        <v>3120</v>
      </c>
      <c r="G3193">
        <v>2020</v>
      </c>
      <c r="H3193">
        <v>20546.3331</v>
      </c>
      <c r="I3193">
        <v>415.4101</v>
      </c>
    </row>
    <row r="3194" spans="1:9" x14ac:dyDescent="0.25">
      <c r="A3194" t="s">
        <v>1699</v>
      </c>
      <c r="B3194" t="s">
        <v>1352</v>
      </c>
      <c r="C3194">
        <v>20.046600000000002</v>
      </c>
      <c r="E3194">
        <v>5193.29</v>
      </c>
      <c r="F3194">
        <v>8</v>
      </c>
      <c r="G3194">
        <v>2021</v>
      </c>
      <c r="H3194">
        <v>20.2057</v>
      </c>
      <c r="I3194">
        <v>0.15909999999999999</v>
      </c>
    </row>
    <row r="3195" spans="1:9" x14ac:dyDescent="0.25">
      <c r="A3195" t="s">
        <v>1384</v>
      </c>
      <c r="B3195" t="s">
        <v>1325</v>
      </c>
      <c r="D3195">
        <v>0.64583999999999997</v>
      </c>
      <c r="E3195">
        <v>15.56</v>
      </c>
      <c r="F3195">
        <v>4</v>
      </c>
      <c r="G3195">
        <v>2021</v>
      </c>
      <c r="H3195">
        <v>2.7046999999999999</v>
      </c>
    </row>
    <row r="3196" spans="1:9" x14ac:dyDescent="0.25">
      <c r="A3196" t="s">
        <v>2970</v>
      </c>
      <c r="B3196" t="s">
        <v>202</v>
      </c>
      <c r="C3196">
        <v>4485.3472000000002</v>
      </c>
      <c r="D3196">
        <v>0</v>
      </c>
      <c r="E3196">
        <v>6036.8</v>
      </c>
      <c r="F3196">
        <v>78</v>
      </c>
      <c r="G3196">
        <v>2022</v>
      </c>
      <c r="H3196">
        <v>5331.4409999999998</v>
      </c>
      <c r="I3196">
        <v>846.09379999999999</v>
      </c>
    </row>
    <row r="3197" spans="1:9" x14ac:dyDescent="0.25">
      <c r="A3197" t="s">
        <v>1701</v>
      </c>
      <c r="B3197" t="s">
        <v>1352</v>
      </c>
      <c r="E3197">
        <v>96.35</v>
      </c>
      <c r="F3197">
        <v>30</v>
      </c>
      <c r="G3197">
        <v>2020</v>
      </c>
      <c r="H3197">
        <v>115.50660000000001</v>
      </c>
    </row>
    <row r="3198" spans="1:9" x14ac:dyDescent="0.25">
      <c r="A3198" t="s">
        <v>2582</v>
      </c>
      <c r="B3198" t="s">
        <v>164</v>
      </c>
      <c r="E3198">
        <v>74</v>
      </c>
      <c r="F3198">
        <v>42</v>
      </c>
      <c r="G3198">
        <v>2021</v>
      </c>
      <c r="H3198">
        <v>188.5335</v>
      </c>
    </row>
    <row r="3199" spans="1:9" x14ac:dyDescent="0.25">
      <c r="A3199" t="s">
        <v>2223</v>
      </c>
      <c r="B3199" t="s">
        <v>1490</v>
      </c>
      <c r="C3199">
        <v>4478.9831999999997</v>
      </c>
      <c r="D3199">
        <v>0</v>
      </c>
      <c r="E3199">
        <v>73.510000000000005</v>
      </c>
      <c r="F3199">
        <v>257</v>
      </c>
      <c r="G3199">
        <v>2022</v>
      </c>
      <c r="H3199">
        <v>4481.2106000000003</v>
      </c>
      <c r="I3199">
        <v>2.2273999999999998</v>
      </c>
    </row>
    <row r="3200" spans="1:9" x14ac:dyDescent="0.25">
      <c r="A3200" t="s">
        <v>1180</v>
      </c>
      <c r="B3200" t="s">
        <v>1055</v>
      </c>
      <c r="E3200">
        <v>0</v>
      </c>
      <c r="F3200">
        <v>3</v>
      </c>
      <c r="G3200">
        <v>2021</v>
      </c>
      <c r="H3200">
        <v>8.0345499999999994</v>
      </c>
    </row>
    <row r="3201" spans="1:9" x14ac:dyDescent="0.25">
      <c r="A3201" t="s">
        <v>1402</v>
      </c>
      <c r="B3201" t="s">
        <v>1352</v>
      </c>
      <c r="C3201">
        <v>119.325</v>
      </c>
      <c r="D3201">
        <v>2418.3478799999998</v>
      </c>
      <c r="E3201">
        <v>14.95</v>
      </c>
      <c r="F3201">
        <v>14</v>
      </c>
      <c r="G3201">
        <v>2021</v>
      </c>
      <c r="H3201">
        <v>119.72275</v>
      </c>
      <c r="I3201">
        <v>0.39774999999999999</v>
      </c>
    </row>
    <row r="3202" spans="1:9" x14ac:dyDescent="0.25">
      <c r="A3202" t="s">
        <v>1203</v>
      </c>
      <c r="B3202" t="s">
        <v>1055</v>
      </c>
      <c r="C3202">
        <v>101.3467</v>
      </c>
      <c r="D3202">
        <v>6254.6374800000003</v>
      </c>
      <c r="E3202">
        <v>0</v>
      </c>
      <c r="F3202">
        <v>10</v>
      </c>
      <c r="G3202">
        <v>2020</v>
      </c>
      <c r="H3202">
        <v>233.08150000000001</v>
      </c>
      <c r="I3202">
        <v>131.73480000000001</v>
      </c>
    </row>
    <row r="3203" spans="1:9" x14ac:dyDescent="0.25">
      <c r="A3203" t="s">
        <v>2242</v>
      </c>
      <c r="B3203" t="s">
        <v>1490</v>
      </c>
      <c r="C3203">
        <v>613.80780000000004</v>
      </c>
      <c r="E3203">
        <v>379.34</v>
      </c>
      <c r="F3203">
        <v>109</v>
      </c>
      <c r="G3203">
        <v>2021</v>
      </c>
      <c r="H3203">
        <v>622.7174</v>
      </c>
      <c r="I3203">
        <v>8.9095999999999993</v>
      </c>
    </row>
    <row r="3204" spans="1:9" x14ac:dyDescent="0.25">
      <c r="A3204" t="s">
        <v>2274</v>
      </c>
      <c r="B3204" t="s">
        <v>164</v>
      </c>
      <c r="C3204">
        <v>6915.0428499999998</v>
      </c>
      <c r="E3204">
        <v>515.46</v>
      </c>
      <c r="F3204">
        <v>975</v>
      </c>
      <c r="G3204">
        <v>2021</v>
      </c>
      <c r="H3204">
        <v>6947.4992499999998</v>
      </c>
      <c r="I3204">
        <v>32.456400000000002</v>
      </c>
    </row>
    <row r="3205" spans="1:9" x14ac:dyDescent="0.25">
      <c r="A3205" t="s">
        <v>1725</v>
      </c>
      <c r="B3205" t="s">
        <v>1352</v>
      </c>
      <c r="C3205">
        <v>4449.8679000000002</v>
      </c>
      <c r="D3205">
        <v>0</v>
      </c>
      <c r="E3205">
        <v>0</v>
      </c>
      <c r="F3205">
        <v>42</v>
      </c>
      <c r="G3205">
        <v>2022</v>
      </c>
      <c r="H3205">
        <v>4468.24395</v>
      </c>
      <c r="I3205">
        <v>18.376049999999999</v>
      </c>
    </row>
    <row r="3206" spans="1:9" x14ac:dyDescent="0.25">
      <c r="A3206" t="s">
        <v>2834</v>
      </c>
      <c r="B3206" t="s">
        <v>164</v>
      </c>
      <c r="C3206">
        <v>4443.9016499999998</v>
      </c>
      <c r="D3206">
        <v>0</v>
      </c>
      <c r="E3206">
        <v>207.19</v>
      </c>
      <c r="F3206">
        <v>587</v>
      </c>
      <c r="G3206">
        <v>2022</v>
      </c>
      <c r="H3206">
        <v>4452.9703499999996</v>
      </c>
      <c r="I3206">
        <v>9.0686999999999998</v>
      </c>
    </row>
    <row r="3207" spans="1:9" x14ac:dyDescent="0.25">
      <c r="A3207" t="s">
        <v>2568</v>
      </c>
      <c r="B3207" t="s">
        <v>164</v>
      </c>
      <c r="C3207">
        <v>4378.1933499999996</v>
      </c>
      <c r="D3207">
        <v>0</v>
      </c>
      <c r="E3207">
        <v>4127.46</v>
      </c>
      <c r="F3207">
        <v>840</v>
      </c>
      <c r="G3207">
        <v>2022</v>
      </c>
      <c r="H3207">
        <v>4600.8537999999999</v>
      </c>
      <c r="I3207">
        <v>222.66045</v>
      </c>
    </row>
    <row r="3208" spans="1:9" x14ac:dyDescent="0.25">
      <c r="A3208" t="s">
        <v>426</v>
      </c>
      <c r="B3208" t="s">
        <v>98</v>
      </c>
      <c r="C3208">
        <v>20032.519649999998</v>
      </c>
      <c r="D3208">
        <v>13292.355960000001</v>
      </c>
      <c r="E3208">
        <v>0</v>
      </c>
      <c r="F3208">
        <v>210</v>
      </c>
      <c r="G3208">
        <v>2020</v>
      </c>
      <c r="H3208">
        <v>22293.7284</v>
      </c>
      <c r="I3208">
        <v>2261.2087499999998</v>
      </c>
    </row>
    <row r="3209" spans="1:9" x14ac:dyDescent="0.25">
      <c r="A3209" t="s">
        <v>2570</v>
      </c>
      <c r="B3209" t="s">
        <v>164</v>
      </c>
      <c r="C3209">
        <v>362.66845000000001</v>
      </c>
      <c r="D3209">
        <v>879.63408000000004</v>
      </c>
      <c r="E3209">
        <v>674.59</v>
      </c>
      <c r="F3209">
        <v>219</v>
      </c>
      <c r="G3209">
        <v>2020</v>
      </c>
      <c r="H3209">
        <v>413.10315000000003</v>
      </c>
      <c r="I3209">
        <v>50.434699999999999</v>
      </c>
    </row>
    <row r="3210" spans="1:9" x14ac:dyDescent="0.25">
      <c r="A3210" t="s">
        <v>1933</v>
      </c>
      <c r="B3210" t="s">
        <v>1352</v>
      </c>
      <c r="C3210">
        <v>1295.3922</v>
      </c>
      <c r="E3210">
        <v>330.08</v>
      </c>
      <c r="F3210">
        <v>318</v>
      </c>
      <c r="G3210">
        <v>2021</v>
      </c>
      <c r="H3210">
        <v>1295.8695</v>
      </c>
      <c r="I3210">
        <v>0.4773</v>
      </c>
    </row>
    <row r="3211" spans="1:9" x14ac:dyDescent="0.25">
      <c r="A3211" t="s">
        <v>747</v>
      </c>
      <c r="B3211" t="s">
        <v>554</v>
      </c>
      <c r="C3211">
        <v>4366.5790500000003</v>
      </c>
      <c r="D3211">
        <v>0</v>
      </c>
      <c r="E3211">
        <v>0</v>
      </c>
      <c r="F3211">
        <v>38</v>
      </c>
      <c r="G3211">
        <v>2022</v>
      </c>
      <c r="H3211">
        <v>4629.0940499999997</v>
      </c>
      <c r="I3211">
        <v>262.51499999999999</v>
      </c>
    </row>
    <row r="3212" spans="1:9" x14ac:dyDescent="0.25">
      <c r="A3212" t="s">
        <v>254</v>
      </c>
      <c r="B3212" t="s">
        <v>17</v>
      </c>
      <c r="C3212">
        <v>4361.5673999999999</v>
      </c>
      <c r="D3212">
        <v>0</v>
      </c>
      <c r="E3212">
        <v>115.07</v>
      </c>
      <c r="F3212">
        <v>117</v>
      </c>
      <c r="G3212">
        <v>2022</v>
      </c>
      <c r="H3212">
        <v>4419.7979999999998</v>
      </c>
      <c r="I3212">
        <v>58.230600000000003</v>
      </c>
    </row>
    <row r="3213" spans="1:9" x14ac:dyDescent="0.25">
      <c r="A3213" t="s">
        <v>2863</v>
      </c>
      <c r="B3213" t="s">
        <v>164</v>
      </c>
      <c r="C3213">
        <v>29761.643749999999</v>
      </c>
      <c r="D3213">
        <v>37358.291879999997</v>
      </c>
      <c r="E3213">
        <v>5734.39</v>
      </c>
      <c r="F3213">
        <v>2598</v>
      </c>
      <c r="G3213">
        <v>2020</v>
      </c>
      <c r="H3213">
        <v>33808.670449999998</v>
      </c>
      <c r="I3213">
        <v>4047.0266999999999</v>
      </c>
    </row>
    <row r="3214" spans="1:9" x14ac:dyDescent="0.25">
      <c r="A3214" t="s">
        <v>2095</v>
      </c>
      <c r="B3214" t="s">
        <v>1490</v>
      </c>
      <c r="C3214">
        <v>4344.4641499999998</v>
      </c>
      <c r="D3214">
        <v>0</v>
      </c>
      <c r="E3214">
        <v>882.48</v>
      </c>
      <c r="F3214">
        <v>273</v>
      </c>
      <c r="G3214">
        <v>2022</v>
      </c>
      <c r="H3214">
        <v>4402.6947499999997</v>
      </c>
      <c r="I3214">
        <v>58.230600000000003</v>
      </c>
    </row>
    <row r="3215" spans="1:9" x14ac:dyDescent="0.25">
      <c r="A3215" t="s">
        <v>2078</v>
      </c>
      <c r="B3215" t="s">
        <v>1490</v>
      </c>
      <c r="C3215">
        <v>6153.74935</v>
      </c>
      <c r="E3215">
        <v>836.84</v>
      </c>
      <c r="F3215">
        <v>750</v>
      </c>
      <c r="G3215">
        <v>2021</v>
      </c>
      <c r="H3215">
        <v>6209.8320999999996</v>
      </c>
      <c r="I3215">
        <v>56.082749999999997</v>
      </c>
    </row>
    <row r="3216" spans="1:9" x14ac:dyDescent="0.25">
      <c r="A3216" t="s">
        <v>1688</v>
      </c>
      <c r="B3216" t="s">
        <v>1352</v>
      </c>
      <c r="C3216">
        <v>4338.9751999999999</v>
      </c>
      <c r="D3216">
        <v>0</v>
      </c>
      <c r="E3216">
        <v>25.1</v>
      </c>
      <c r="F3216">
        <v>407</v>
      </c>
      <c r="G3216">
        <v>2022</v>
      </c>
      <c r="H3216">
        <v>4344.6232499999996</v>
      </c>
      <c r="I3216">
        <v>5.6480499999999996</v>
      </c>
    </row>
    <row r="3217" spans="1:9" x14ac:dyDescent="0.25">
      <c r="A3217" t="s">
        <v>317</v>
      </c>
      <c r="B3217" t="s">
        <v>17</v>
      </c>
      <c r="C3217">
        <v>5569.4546</v>
      </c>
      <c r="D3217">
        <v>13482.555840000001</v>
      </c>
      <c r="E3217">
        <v>48.21</v>
      </c>
      <c r="F3217">
        <v>187</v>
      </c>
      <c r="G3217">
        <v>2021</v>
      </c>
      <c r="H3217">
        <v>11565.297200000001</v>
      </c>
      <c r="I3217">
        <v>5995.8425999999999</v>
      </c>
    </row>
    <row r="3218" spans="1:9" x14ac:dyDescent="0.25">
      <c r="A3218" t="s">
        <v>2831</v>
      </c>
      <c r="B3218" t="s">
        <v>164</v>
      </c>
      <c r="C3218">
        <v>14643.245800000001</v>
      </c>
      <c r="E3218">
        <v>1158.78</v>
      </c>
      <c r="F3218">
        <v>1477</v>
      </c>
      <c r="G3218">
        <v>2020</v>
      </c>
      <c r="H3218">
        <v>14745.5471</v>
      </c>
      <c r="I3218">
        <v>102.3013</v>
      </c>
    </row>
    <row r="3219" spans="1:9" x14ac:dyDescent="0.25">
      <c r="A3219" t="s">
        <v>2211</v>
      </c>
      <c r="B3219" t="s">
        <v>1490</v>
      </c>
      <c r="C3219">
        <v>4334.9976999999999</v>
      </c>
      <c r="D3219">
        <v>0</v>
      </c>
      <c r="E3219">
        <v>2846.29</v>
      </c>
      <c r="F3219">
        <v>1198</v>
      </c>
      <c r="G3219">
        <v>2022</v>
      </c>
      <c r="H3219">
        <v>4869.8918999999996</v>
      </c>
      <c r="I3219">
        <v>534.89419999999996</v>
      </c>
    </row>
    <row r="3220" spans="1:9" x14ac:dyDescent="0.25">
      <c r="A3220" t="s">
        <v>2876</v>
      </c>
      <c r="B3220" t="s">
        <v>164</v>
      </c>
      <c r="C3220">
        <v>4333.5658000000003</v>
      </c>
      <c r="D3220">
        <v>0</v>
      </c>
      <c r="E3220">
        <v>1521.96</v>
      </c>
      <c r="F3220">
        <v>695</v>
      </c>
      <c r="G3220">
        <v>2022</v>
      </c>
      <c r="H3220">
        <v>4508.0985000000001</v>
      </c>
      <c r="I3220">
        <v>174.53270000000001</v>
      </c>
    </row>
    <row r="3221" spans="1:9" x14ac:dyDescent="0.25">
      <c r="A3221" t="s">
        <v>1703</v>
      </c>
      <c r="B3221" t="s">
        <v>1352</v>
      </c>
      <c r="D3221">
        <v>855.41507999999999</v>
      </c>
      <c r="E3221">
        <v>0</v>
      </c>
      <c r="F3221">
        <v>5</v>
      </c>
      <c r="G3221">
        <v>2020</v>
      </c>
      <c r="H3221">
        <v>357.65679999999998</v>
      </c>
    </row>
    <row r="3222" spans="1:9" x14ac:dyDescent="0.25">
      <c r="A3222" t="s">
        <v>989</v>
      </c>
      <c r="B3222" t="s">
        <v>121</v>
      </c>
      <c r="C3222">
        <v>7.9549999999999996E-2</v>
      </c>
      <c r="E3222">
        <v>43.1</v>
      </c>
      <c r="F3222">
        <v>2</v>
      </c>
      <c r="G3222">
        <v>2020</v>
      </c>
      <c r="H3222">
        <v>0.71594999999999998</v>
      </c>
      <c r="I3222">
        <v>0.63639999999999997</v>
      </c>
    </row>
    <row r="3223" spans="1:9" x14ac:dyDescent="0.25">
      <c r="A3223" t="s">
        <v>1372</v>
      </c>
      <c r="B3223" t="s">
        <v>1055</v>
      </c>
      <c r="E3223">
        <v>4.3</v>
      </c>
      <c r="F3223">
        <v>7</v>
      </c>
      <c r="G3223">
        <v>2020</v>
      </c>
      <c r="H3223">
        <v>15.591799999999999</v>
      </c>
    </row>
    <row r="3224" spans="1:9" x14ac:dyDescent="0.25">
      <c r="A3224" t="s">
        <v>1302</v>
      </c>
      <c r="B3224" t="s">
        <v>1055</v>
      </c>
      <c r="C3224">
        <v>77767.682249999998</v>
      </c>
      <c r="D3224">
        <v>3.2292000000000001</v>
      </c>
      <c r="E3224">
        <v>2667.91</v>
      </c>
      <c r="F3224">
        <v>5307</v>
      </c>
      <c r="G3224">
        <v>2021</v>
      </c>
      <c r="H3224">
        <v>77782.001250000001</v>
      </c>
      <c r="I3224">
        <v>14.319000000000001</v>
      </c>
    </row>
    <row r="3225" spans="1:9" x14ac:dyDescent="0.25">
      <c r="A3225" t="s">
        <v>2693</v>
      </c>
      <c r="B3225" t="s">
        <v>164</v>
      </c>
      <c r="C3225">
        <v>4044.6401999999998</v>
      </c>
      <c r="D3225">
        <v>10891.12284</v>
      </c>
      <c r="E3225">
        <v>653.98</v>
      </c>
      <c r="F3225">
        <v>602</v>
      </c>
      <c r="G3225">
        <v>2020</v>
      </c>
      <c r="H3225">
        <v>20336.321100000001</v>
      </c>
      <c r="I3225">
        <v>16291.680899999999</v>
      </c>
    </row>
    <row r="3226" spans="1:9" x14ac:dyDescent="0.25">
      <c r="A3226" t="s">
        <v>476</v>
      </c>
      <c r="B3226" t="s">
        <v>217</v>
      </c>
      <c r="C3226">
        <v>23862.37485</v>
      </c>
      <c r="D3226">
        <v>48332.405160000002</v>
      </c>
      <c r="E3226">
        <v>1325.53</v>
      </c>
      <c r="F3226">
        <v>235</v>
      </c>
      <c r="G3226">
        <v>2021</v>
      </c>
      <c r="H3226">
        <v>23887.910400000001</v>
      </c>
      <c r="I3226">
        <v>25.535550000000001</v>
      </c>
    </row>
    <row r="3227" spans="1:9" x14ac:dyDescent="0.25">
      <c r="A3227" t="s">
        <v>1215</v>
      </c>
      <c r="B3227" t="s">
        <v>1055</v>
      </c>
      <c r="C3227">
        <v>4314.1556</v>
      </c>
      <c r="D3227">
        <v>0</v>
      </c>
      <c r="E3227">
        <v>0</v>
      </c>
      <c r="F3227">
        <v>222</v>
      </c>
      <c r="G3227">
        <v>2022</v>
      </c>
      <c r="H3227">
        <v>4931.9408999999996</v>
      </c>
      <c r="I3227">
        <v>617.78530000000001</v>
      </c>
    </row>
    <row r="3228" spans="1:9" x14ac:dyDescent="0.25">
      <c r="A3228" t="s">
        <v>1470</v>
      </c>
      <c r="B3228" t="s">
        <v>1352</v>
      </c>
      <c r="E3228">
        <v>83.43</v>
      </c>
      <c r="F3228">
        <v>43</v>
      </c>
      <c r="G3228">
        <v>2021</v>
      </c>
      <c r="H3228">
        <v>184.23779999999999</v>
      </c>
    </row>
    <row r="3229" spans="1:9" x14ac:dyDescent="0.25">
      <c r="A3229" t="s">
        <v>126</v>
      </c>
      <c r="B3229" t="s">
        <v>121</v>
      </c>
      <c r="C3229">
        <v>5.8867000000000003</v>
      </c>
      <c r="D3229">
        <v>708.16355999999996</v>
      </c>
      <c r="E3229">
        <v>21.43</v>
      </c>
      <c r="F3229">
        <v>13</v>
      </c>
      <c r="G3229">
        <v>2021</v>
      </c>
      <c r="H3229">
        <v>10.3415</v>
      </c>
      <c r="I3229">
        <v>4.4547999999999996</v>
      </c>
    </row>
    <row r="3230" spans="1:9" x14ac:dyDescent="0.25">
      <c r="A3230" t="s">
        <v>2617</v>
      </c>
      <c r="B3230" t="s">
        <v>164</v>
      </c>
      <c r="C3230">
        <v>38483.346649999999</v>
      </c>
      <c r="E3230">
        <v>2744.01</v>
      </c>
      <c r="F3230">
        <v>2513</v>
      </c>
      <c r="G3230">
        <v>2020</v>
      </c>
      <c r="H3230">
        <v>39011.797299999998</v>
      </c>
      <c r="I3230">
        <v>528.45065</v>
      </c>
    </row>
    <row r="3231" spans="1:9" x14ac:dyDescent="0.25">
      <c r="A3231" t="s">
        <v>614</v>
      </c>
      <c r="B3231" t="s">
        <v>554</v>
      </c>
      <c r="C3231">
        <v>84406.050199999998</v>
      </c>
      <c r="D3231">
        <v>103365.40032</v>
      </c>
      <c r="E3231">
        <v>26.39</v>
      </c>
      <c r="F3231">
        <v>849</v>
      </c>
      <c r="G3231">
        <v>2020</v>
      </c>
      <c r="H3231">
        <v>90150.117050000001</v>
      </c>
      <c r="I3231">
        <v>5744.0668500000002</v>
      </c>
    </row>
    <row r="3232" spans="1:9" x14ac:dyDescent="0.25">
      <c r="A3232" t="s">
        <v>1677</v>
      </c>
      <c r="B3232" t="s">
        <v>1352</v>
      </c>
      <c r="C3232">
        <v>481.4366</v>
      </c>
      <c r="E3232">
        <v>247.24</v>
      </c>
      <c r="F3232">
        <v>92</v>
      </c>
      <c r="G3232">
        <v>2020</v>
      </c>
      <c r="H3232">
        <v>483.58445</v>
      </c>
      <c r="I3232">
        <v>2.14785</v>
      </c>
    </row>
    <row r="3233" spans="1:9" x14ac:dyDescent="0.25">
      <c r="A3233" t="s">
        <v>381</v>
      </c>
      <c r="B3233" t="s">
        <v>98</v>
      </c>
      <c r="C3233">
        <v>691.52814999999998</v>
      </c>
      <c r="D3233">
        <v>9814.8304800000005</v>
      </c>
      <c r="E3233">
        <v>223.59</v>
      </c>
      <c r="F3233">
        <v>228</v>
      </c>
      <c r="G3233">
        <v>2021</v>
      </c>
      <c r="H3233">
        <v>790.80655000000002</v>
      </c>
      <c r="I3233">
        <v>99.278400000000005</v>
      </c>
    </row>
    <row r="3234" spans="1:9" x14ac:dyDescent="0.25">
      <c r="A3234" t="s">
        <v>3033</v>
      </c>
      <c r="B3234" t="s">
        <v>217</v>
      </c>
      <c r="C3234">
        <v>27822.37385</v>
      </c>
      <c r="D3234">
        <v>80497.820519999994</v>
      </c>
      <c r="E3234">
        <v>2093.5100000000002</v>
      </c>
      <c r="F3234">
        <v>290</v>
      </c>
      <c r="G3234">
        <v>2020</v>
      </c>
      <c r="H3234">
        <v>28580.962650000001</v>
      </c>
      <c r="I3234">
        <v>758.58879999999999</v>
      </c>
    </row>
    <row r="3235" spans="1:9" x14ac:dyDescent="0.25">
      <c r="A3235" t="s">
        <v>1082</v>
      </c>
      <c r="B3235" t="s">
        <v>1055</v>
      </c>
      <c r="C3235">
        <v>24.103649999999998</v>
      </c>
      <c r="E3235">
        <v>0</v>
      </c>
      <c r="F3235">
        <v>9</v>
      </c>
      <c r="G3235">
        <v>2020</v>
      </c>
      <c r="H3235">
        <v>26.2515</v>
      </c>
      <c r="I3235">
        <v>2.14785</v>
      </c>
    </row>
    <row r="3236" spans="1:9" x14ac:dyDescent="0.25">
      <c r="A3236" t="s">
        <v>1676</v>
      </c>
      <c r="B3236" t="s">
        <v>1352</v>
      </c>
      <c r="C3236">
        <v>28943.074250000001</v>
      </c>
      <c r="D3236">
        <v>2745.7887599999999</v>
      </c>
      <c r="E3236">
        <v>2742.87</v>
      </c>
      <c r="F3236">
        <v>831</v>
      </c>
      <c r="G3236">
        <v>2021</v>
      </c>
      <c r="H3236">
        <v>29196.918300000001</v>
      </c>
      <c r="I3236">
        <v>253.84405000000001</v>
      </c>
    </row>
    <row r="3237" spans="1:9" x14ac:dyDescent="0.25">
      <c r="A3237" t="s">
        <v>1282</v>
      </c>
      <c r="B3237" t="s">
        <v>1055</v>
      </c>
      <c r="E3237">
        <v>0</v>
      </c>
      <c r="F3237">
        <v>1</v>
      </c>
      <c r="G3237">
        <v>2021</v>
      </c>
      <c r="H3237">
        <v>0.4773</v>
      </c>
    </row>
    <row r="3238" spans="1:9" x14ac:dyDescent="0.25">
      <c r="A3238" t="s">
        <v>1700</v>
      </c>
      <c r="B3238" t="s">
        <v>1352</v>
      </c>
      <c r="E3238">
        <v>0</v>
      </c>
      <c r="F3238">
        <v>2</v>
      </c>
      <c r="G3238">
        <v>2020</v>
      </c>
      <c r="H3238">
        <v>0.23865</v>
      </c>
    </row>
    <row r="3239" spans="1:9" x14ac:dyDescent="0.25">
      <c r="A3239" t="s">
        <v>1044</v>
      </c>
      <c r="B3239" t="s">
        <v>1022</v>
      </c>
      <c r="C3239">
        <v>9.6255500000000005</v>
      </c>
      <c r="D3239">
        <v>24.219000000000001</v>
      </c>
      <c r="E3239">
        <v>255.35</v>
      </c>
      <c r="F3239">
        <v>8</v>
      </c>
      <c r="G3239">
        <v>2020</v>
      </c>
      <c r="H3239">
        <v>443.49124999999998</v>
      </c>
      <c r="I3239">
        <v>433.8657</v>
      </c>
    </row>
    <row r="3240" spans="1:9" x14ac:dyDescent="0.25">
      <c r="A3240" t="s">
        <v>59</v>
      </c>
      <c r="B3240" t="s">
        <v>1</v>
      </c>
      <c r="E3240">
        <v>0</v>
      </c>
      <c r="F3240">
        <v>5</v>
      </c>
      <c r="G3240">
        <v>2021</v>
      </c>
      <c r="H3240">
        <v>5.6480499999999996</v>
      </c>
    </row>
    <row r="3241" spans="1:9" x14ac:dyDescent="0.25">
      <c r="A3241" t="s">
        <v>2012</v>
      </c>
      <c r="B3241" t="s">
        <v>1490</v>
      </c>
      <c r="C3241">
        <v>4309.0644000000002</v>
      </c>
      <c r="D3241">
        <v>0</v>
      </c>
      <c r="E3241">
        <v>519</v>
      </c>
      <c r="F3241">
        <v>688</v>
      </c>
      <c r="G3241">
        <v>2022</v>
      </c>
      <c r="H3241">
        <v>4356.8739500000001</v>
      </c>
      <c r="I3241">
        <v>47.809550000000002</v>
      </c>
    </row>
    <row r="3242" spans="1:9" x14ac:dyDescent="0.25">
      <c r="A3242" t="s">
        <v>188</v>
      </c>
      <c r="B3242" t="s">
        <v>104</v>
      </c>
      <c r="C3242">
        <v>4302.1435499999998</v>
      </c>
      <c r="D3242">
        <v>0</v>
      </c>
      <c r="E3242">
        <v>0</v>
      </c>
      <c r="F3242">
        <v>186</v>
      </c>
      <c r="G3242">
        <v>2022</v>
      </c>
      <c r="H3242">
        <v>4406.9108999999999</v>
      </c>
      <c r="I3242">
        <v>104.76734999999999</v>
      </c>
    </row>
    <row r="3243" spans="1:9" x14ac:dyDescent="0.25">
      <c r="A3243" t="s">
        <v>1624</v>
      </c>
      <c r="B3243" t="s">
        <v>1352</v>
      </c>
      <c r="C3243">
        <v>436.80905000000001</v>
      </c>
      <c r="D3243">
        <v>31.000319999999999</v>
      </c>
      <c r="E3243">
        <v>0</v>
      </c>
      <c r="F3243">
        <v>67</v>
      </c>
      <c r="G3243">
        <v>2021</v>
      </c>
      <c r="H3243">
        <v>437.52499999999998</v>
      </c>
      <c r="I3243">
        <v>0.71594999999999998</v>
      </c>
    </row>
    <row r="3244" spans="1:9" x14ac:dyDescent="0.25">
      <c r="A3244" t="s">
        <v>138</v>
      </c>
      <c r="B3244" t="s">
        <v>100</v>
      </c>
      <c r="C3244">
        <v>926.4393</v>
      </c>
      <c r="E3244">
        <v>197.99</v>
      </c>
      <c r="F3244">
        <v>299</v>
      </c>
      <c r="G3244">
        <v>2021</v>
      </c>
      <c r="H3244">
        <v>932.56465000000003</v>
      </c>
      <c r="I3244">
        <v>6.1253500000000001</v>
      </c>
    </row>
    <row r="3245" spans="1:9" x14ac:dyDescent="0.25">
      <c r="A3245" t="s">
        <v>2692</v>
      </c>
      <c r="B3245" t="s">
        <v>164</v>
      </c>
      <c r="C3245">
        <v>950.54295000000002</v>
      </c>
      <c r="E3245">
        <v>726.73</v>
      </c>
      <c r="F3245">
        <v>185</v>
      </c>
      <c r="G3245">
        <v>2020</v>
      </c>
      <c r="H3245">
        <v>1301.51755</v>
      </c>
      <c r="I3245">
        <v>350.97460000000001</v>
      </c>
    </row>
    <row r="3246" spans="1:9" x14ac:dyDescent="0.25">
      <c r="A3246" t="s">
        <v>2601</v>
      </c>
      <c r="B3246" t="s">
        <v>164</v>
      </c>
      <c r="C3246">
        <v>10757.3874</v>
      </c>
      <c r="E3246">
        <v>1194.9100000000001</v>
      </c>
      <c r="F3246">
        <v>622</v>
      </c>
      <c r="G3246">
        <v>2020</v>
      </c>
      <c r="H3246">
        <v>11468.882600000001</v>
      </c>
      <c r="I3246">
        <v>711.49519999999995</v>
      </c>
    </row>
    <row r="3247" spans="1:9" x14ac:dyDescent="0.25">
      <c r="A3247" t="s">
        <v>595</v>
      </c>
      <c r="B3247" t="s">
        <v>554</v>
      </c>
      <c r="C3247">
        <v>4301.9844499999999</v>
      </c>
      <c r="D3247">
        <v>0</v>
      </c>
      <c r="E3247">
        <v>8.06</v>
      </c>
      <c r="F3247">
        <v>73</v>
      </c>
      <c r="G3247">
        <v>2022</v>
      </c>
      <c r="H3247">
        <v>4528.5428499999998</v>
      </c>
      <c r="I3247">
        <v>226.55840000000001</v>
      </c>
    </row>
    <row r="3248" spans="1:9" x14ac:dyDescent="0.25">
      <c r="A3248" t="s">
        <v>3038</v>
      </c>
      <c r="B3248" t="s">
        <v>217</v>
      </c>
      <c r="C3248">
        <v>8971.7285499999998</v>
      </c>
      <c r="D3248">
        <v>141751.22364000001</v>
      </c>
      <c r="E3248">
        <v>235400.03</v>
      </c>
      <c r="F3248">
        <v>182</v>
      </c>
      <c r="G3248">
        <v>2021</v>
      </c>
      <c r="H3248">
        <v>10558.035099999999</v>
      </c>
      <c r="I3248">
        <v>1586.30655</v>
      </c>
    </row>
    <row r="3249" spans="1:9" x14ac:dyDescent="0.25">
      <c r="A3249" t="s">
        <v>3024</v>
      </c>
      <c r="B3249" t="s">
        <v>217</v>
      </c>
      <c r="C3249">
        <v>4294.1090000000004</v>
      </c>
      <c r="D3249">
        <v>0</v>
      </c>
      <c r="E3249">
        <v>5026.1000000000004</v>
      </c>
      <c r="F3249">
        <v>85</v>
      </c>
      <c r="G3249">
        <v>2022</v>
      </c>
      <c r="H3249">
        <v>4322.6674499999999</v>
      </c>
      <c r="I3249">
        <v>28.558450000000001</v>
      </c>
    </row>
    <row r="3250" spans="1:9" x14ac:dyDescent="0.25">
      <c r="A3250" t="s">
        <v>2940</v>
      </c>
      <c r="B3250" t="s">
        <v>164</v>
      </c>
      <c r="C3250">
        <v>4287.4268000000002</v>
      </c>
      <c r="D3250">
        <v>0</v>
      </c>
      <c r="E3250">
        <v>542.59</v>
      </c>
      <c r="F3250">
        <v>770</v>
      </c>
      <c r="G3250">
        <v>2022</v>
      </c>
      <c r="H3250">
        <v>4374.1363000000001</v>
      </c>
      <c r="I3250">
        <v>86.709500000000006</v>
      </c>
    </row>
    <row r="3251" spans="1:9" x14ac:dyDescent="0.25">
      <c r="A3251" t="s">
        <v>2835</v>
      </c>
      <c r="B3251" t="s">
        <v>164</v>
      </c>
      <c r="C3251">
        <v>17147.9571</v>
      </c>
      <c r="E3251">
        <v>826.43</v>
      </c>
      <c r="F3251">
        <v>759</v>
      </c>
      <c r="G3251">
        <v>2020</v>
      </c>
      <c r="H3251">
        <v>17179.061150000001</v>
      </c>
      <c r="I3251">
        <v>31.104050000000001</v>
      </c>
    </row>
    <row r="3252" spans="1:9" x14ac:dyDescent="0.25">
      <c r="A3252" t="s">
        <v>2055</v>
      </c>
      <c r="B3252" t="s">
        <v>1490</v>
      </c>
      <c r="C3252">
        <v>4281.7787500000004</v>
      </c>
      <c r="D3252">
        <v>0</v>
      </c>
      <c r="E3252">
        <v>183.32</v>
      </c>
      <c r="F3252">
        <v>171</v>
      </c>
      <c r="G3252">
        <v>2022</v>
      </c>
      <c r="H3252">
        <v>4282.4947000000002</v>
      </c>
      <c r="I3252">
        <v>0.71594999999999998</v>
      </c>
    </row>
    <row r="3253" spans="1:9" x14ac:dyDescent="0.25">
      <c r="A3253" t="s">
        <v>2879</v>
      </c>
      <c r="B3253" t="s">
        <v>164</v>
      </c>
      <c r="C3253">
        <v>18.376049999999999</v>
      </c>
      <c r="D3253">
        <v>10.33344</v>
      </c>
      <c r="E3253">
        <v>52.98</v>
      </c>
      <c r="F3253">
        <v>17</v>
      </c>
      <c r="G3253">
        <v>2020</v>
      </c>
      <c r="H3253">
        <v>22.035350000000001</v>
      </c>
      <c r="I3253">
        <v>3.6593</v>
      </c>
    </row>
    <row r="3254" spans="1:9" x14ac:dyDescent="0.25">
      <c r="A3254" t="s">
        <v>1627</v>
      </c>
      <c r="B3254" t="s">
        <v>1352</v>
      </c>
      <c r="D3254">
        <v>67.813199999999995</v>
      </c>
      <c r="E3254">
        <v>59.73</v>
      </c>
      <c r="F3254">
        <v>15</v>
      </c>
      <c r="G3254">
        <v>2020</v>
      </c>
      <c r="H3254">
        <v>19.4102</v>
      </c>
    </row>
    <row r="3255" spans="1:9" x14ac:dyDescent="0.25">
      <c r="A3255" t="s">
        <v>662</v>
      </c>
      <c r="B3255" t="s">
        <v>554</v>
      </c>
      <c r="C3255">
        <v>4276.9261999999999</v>
      </c>
      <c r="D3255">
        <v>0</v>
      </c>
      <c r="E3255">
        <v>11.35</v>
      </c>
      <c r="F3255">
        <v>84</v>
      </c>
      <c r="G3255">
        <v>2022</v>
      </c>
      <c r="H3255">
        <v>4798.3764499999997</v>
      </c>
      <c r="I3255">
        <v>521.45024999999998</v>
      </c>
    </row>
    <row r="3256" spans="1:9" x14ac:dyDescent="0.25">
      <c r="A3256" t="s">
        <v>2179</v>
      </c>
      <c r="B3256" t="s">
        <v>1490</v>
      </c>
      <c r="C3256">
        <v>25859.079849999998</v>
      </c>
      <c r="E3256">
        <v>1403.9</v>
      </c>
      <c r="F3256">
        <v>1490</v>
      </c>
      <c r="G3256">
        <v>2020</v>
      </c>
      <c r="H3256">
        <v>25965.2791</v>
      </c>
      <c r="I3256">
        <v>106.19925000000001</v>
      </c>
    </row>
    <row r="3257" spans="1:9" x14ac:dyDescent="0.25">
      <c r="A3257" t="s">
        <v>6</v>
      </c>
      <c r="B3257" t="s">
        <v>1</v>
      </c>
      <c r="E3257">
        <v>0</v>
      </c>
      <c r="F3257">
        <v>6</v>
      </c>
      <c r="G3257">
        <v>2021</v>
      </c>
      <c r="H3257">
        <v>3.2615500000000002</v>
      </c>
    </row>
    <row r="3258" spans="1:9" x14ac:dyDescent="0.25">
      <c r="A3258" t="s">
        <v>2873</v>
      </c>
      <c r="B3258" t="s">
        <v>164</v>
      </c>
      <c r="C3258">
        <v>4275.8125</v>
      </c>
      <c r="D3258">
        <v>0</v>
      </c>
      <c r="E3258">
        <v>2815.96</v>
      </c>
      <c r="F3258">
        <v>1111</v>
      </c>
      <c r="G3258">
        <v>2022</v>
      </c>
      <c r="H3258">
        <v>11650.81345</v>
      </c>
      <c r="I3258">
        <v>7375.0009499999996</v>
      </c>
    </row>
    <row r="3259" spans="1:9" x14ac:dyDescent="0.25">
      <c r="A3259" t="s">
        <v>2312</v>
      </c>
      <c r="B3259" t="s">
        <v>1490</v>
      </c>
      <c r="C3259">
        <v>10109.6913</v>
      </c>
      <c r="D3259">
        <v>2982.4891200000002</v>
      </c>
      <c r="E3259">
        <v>342.04</v>
      </c>
      <c r="F3259">
        <v>566</v>
      </c>
      <c r="G3259">
        <v>2020</v>
      </c>
      <c r="H3259">
        <v>10118.2827</v>
      </c>
      <c r="I3259">
        <v>8.5914000000000001</v>
      </c>
    </row>
    <row r="3260" spans="1:9" x14ac:dyDescent="0.25">
      <c r="A3260" t="s">
        <v>409</v>
      </c>
      <c r="B3260" t="s">
        <v>98</v>
      </c>
      <c r="D3260">
        <v>403.65</v>
      </c>
      <c r="E3260">
        <v>0</v>
      </c>
      <c r="F3260">
        <v>6</v>
      </c>
      <c r="G3260">
        <v>2021</v>
      </c>
      <c r="H3260">
        <v>4.3752500000000003</v>
      </c>
    </row>
    <row r="3261" spans="1:9" x14ac:dyDescent="0.25">
      <c r="A3261" t="s">
        <v>3018</v>
      </c>
      <c r="B3261" t="s">
        <v>217</v>
      </c>
      <c r="C3261">
        <v>4272.4714000000004</v>
      </c>
      <c r="D3261">
        <v>0</v>
      </c>
      <c r="E3261">
        <v>10193.56</v>
      </c>
      <c r="F3261">
        <v>120</v>
      </c>
      <c r="G3261">
        <v>2022</v>
      </c>
      <c r="H3261">
        <v>4829.7987000000003</v>
      </c>
      <c r="I3261">
        <v>557.32730000000004</v>
      </c>
    </row>
    <row r="3262" spans="1:9" x14ac:dyDescent="0.25">
      <c r="A3262" t="s">
        <v>2769</v>
      </c>
      <c r="B3262" t="s">
        <v>164</v>
      </c>
      <c r="C3262">
        <v>4254.9704000000002</v>
      </c>
      <c r="D3262">
        <v>0</v>
      </c>
      <c r="E3262">
        <v>1906.83</v>
      </c>
      <c r="F3262">
        <v>683</v>
      </c>
      <c r="G3262">
        <v>2022</v>
      </c>
      <c r="H3262">
        <v>4337.9410500000004</v>
      </c>
      <c r="I3262">
        <v>82.970650000000006</v>
      </c>
    </row>
    <row r="3263" spans="1:9" x14ac:dyDescent="0.25">
      <c r="A3263" t="s">
        <v>2250</v>
      </c>
      <c r="B3263" t="s">
        <v>1490</v>
      </c>
      <c r="C3263">
        <v>9513.5436000000009</v>
      </c>
      <c r="E3263">
        <v>2387.33</v>
      </c>
      <c r="F3263">
        <v>755</v>
      </c>
      <c r="G3263">
        <v>2021</v>
      </c>
      <c r="H3263">
        <v>9569.2286000000004</v>
      </c>
      <c r="I3263">
        <v>55.685000000000002</v>
      </c>
    </row>
    <row r="3264" spans="1:9" x14ac:dyDescent="0.25">
      <c r="A3264" t="s">
        <v>2146</v>
      </c>
      <c r="B3264" t="s">
        <v>1490</v>
      </c>
      <c r="C3264">
        <v>5870.7104499999996</v>
      </c>
      <c r="D3264">
        <v>1289.09664</v>
      </c>
      <c r="E3264">
        <v>11.51</v>
      </c>
      <c r="F3264">
        <v>194</v>
      </c>
      <c r="G3264">
        <v>2020</v>
      </c>
      <c r="H3264">
        <v>5872.3014499999999</v>
      </c>
      <c r="I3264">
        <v>1.591</v>
      </c>
    </row>
    <row r="3265" spans="1:9" x14ac:dyDescent="0.25">
      <c r="A3265" t="s">
        <v>2386</v>
      </c>
      <c r="B3265" t="s">
        <v>100</v>
      </c>
      <c r="C3265">
        <v>187.81755000000001</v>
      </c>
      <c r="E3265">
        <v>48.01</v>
      </c>
      <c r="F3265">
        <v>38</v>
      </c>
      <c r="G3265">
        <v>2021</v>
      </c>
      <c r="H3265">
        <v>187.89709999999999</v>
      </c>
      <c r="I3265">
        <v>7.9549999999999996E-2</v>
      </c>
    </row>
    <row r="3266" spans="1:9" x14ac:dyDescent="0.25">
      <c r="A3266" t="s">
        <v>596</v>
      </c>
      <c r="B3266" t="s">
        <v>554</v>
      </c>
      <c r="C3266">
        <v>18790.585050000002</v>
      </c>
      <c r="E3266">
        <v>47.66</v>
      </c>
      <c r="F3266">
        <v>749</v>
      </c>
      <c r="G3266">
        <v>2021</v>
      </c>
      <c r="H3266">
        <v>19985.426049999998</v>
      </c>
      <c r="I3266">
        <v>1194.8409999999999</v>
      </c>
    </row>
    <row r="3267" spans="1:9" x14ac:dyDescent="0.25">
      <c r="A3267" t="s">
        <v>1415</v>
      </c>
      <c r="B3267" t="s">
        <v>1352</v>
      </c>
      <c r="C3267">
        <v>4234.2874000000002</v>
      </c>
      <c r="D3267">
        <v>0</v>
      </c>
      <c r="E3267">
        <v>0</v>
      </c>
      <c r="F3267">
        <v>256</v>
      </c>
      <c r="G3267">
        <v>2022</v>
      </c>
      <c r="H3267">
        <v>4234.3669499999996</v>
      </c>
      <c r="I3267">
        <v>7.9549999999999996E-2</v>
      </c>
    </row>
    <row r="3268" spans="1:9" x14ac:dyDescent="0.25">
      <c r="A3268" t="s">
        <v>1366</v>
      </c>
      <c r="B3268" t="s">
        <v>1055</v>
      </c>
      <c r="C3268">
        <v>81.618300000000005</v>
      </c>
      <c r="E3268">
        <v>0</v>
      </c>
      <c r="F3268">
        <v>9</v>
      </c>
      <c r="G3268">
        <v>2021</v>
      </c>
      <c r="H3268">
        <v>81.936499999999995</v>
      </c>
      <c r="I3268">
        <v>0.31819999999999998</v>
      </c>
    </row>
    <row r="3269" spans="1:9" x14ac:dyDescent="0.25">
      <c r="A3269" t="s">
        <v>2872</v>
      </c>
      <c r="B3269" t="s">
        <v>164</v>
      </c>
      <c r="C3269">
        <v>4233.7305500000002</v>
      </c>
      <c r="D3269">
        <v>0</v>
      </c>
      <c r="E3269">
        <v>147.06</v>
      </c>
      <c r="F3269">
        <v>707</v>
      </c>
      <c r="G3269">
        <v>2022</v>
      </c>
      <c r="H3269">
        <v>4242.79925</v>
      </c>
      <c r="I3269">
        <v>9.0686999999999998</v>
      </c>
    </row>
    <row r="3270" spans="1:9" x14ac:dyDescent="0.25">
      <c r="A3270" t="s">
        <v>1263</v>
      </c>
      <c r="B3270" t="s">
        <v>1055</v>
      </c>
      <c r="C3270">
        <v>22234.5432</v>
      </c>
      <c r="D3270">
        <v>2511.02592</v>
      </c>
      <c r="E3270">
        <v>14.87</v>
      </c>
      <c r="F3270">
        <v>419</v>
      </c>
      <c r="G3270">
        <v>2021</v>
      </c>
      <c r="H3270">
        <v>22816.928749999999</v>
      </c>
      <c r="I3270">
        <v>582.38554999999997</v>
      </c>
    </row>
    <row r="3271" spans="1:9" x14ac:dyDescent="0.25">
      <c r="A3271" t="s">
        <v>2621</v>
      </c>
      <c r="B3271" t="s">
        <v>164</v>
      </c>
      <c r="C3271">
        <v>17502.352350000001</v>
      </c>
      <c r="E3271">
        <v>297.06</v>
      </c>
      <c r="F3271">
        <v>938</v>
      </c>
      <c r="G3271">
        <v>2021</v>
      </c>
      <c r="H3271">
        <v>17744.5821</v>
      </c>
      <c r="I3271">
        <v>242.22975</v>
      </c>
    </row>
    <row r="3272" spans="1:9" x14ac:dyDescent="0.25">
      <c r="A3272" t="s">
        <v>2363</v>
      </c>
      <c r="B3272" t="s">
        <v>100</v>
      </c>
      <c r="C3272">
        <v>201.10239999999999</v>
      </c>
      <c r="D3272">
        <v>1.2916799999999999</v>
      </c>
      <c r="E3272">
        <v>173.19</v>
      </c>
      <c r="F3272">
        <v>118</v>
      </c>
      <c r="G3272">
        <v>2020</v>
      </c>
      <c r="H3272">
        <v>207.46639999999999</v>
      </c>
      <c r="I3272">
        <v>6.3639999999999999</v>
      </c>
    </row>
    <row r="3273" spans="1:9" x14ac:dyDescent="0.25">
      <c r="A3273" t="s">
        <v>2171</v>
      </c>
      <c r="B3273" t="s">
        <v>1490</v>
      </c>
      <c r="C3273">
        <v>4233.1737000000003</v>
      </c>
      <c r="D3273">
        <v>0</v>
      </c>
      <c r="E3273">
        <v>61.63</v>
      </c>
      <c r="F3273">
        <v>160</v>
      </c>
      <c r="G3273">
        <v>2022</v>
      </c>
      <c r="H3273">
        <v>4246.77675</v>
      </c>
      <c r="I3273">
        <v>13.60305</v>
      </c>
    </row>
    <row r="3274" spans="1:9" x14ac:dyDescent="0.25">
      <c r="A3274" t="s">
        <v>1617</v>
      </c>
      <c r="B3274" t="s">
        <v>1352</v>
      </c>
      <c r="D3274">
        <v>378.46224000000001</v>
      </c>
      <c r="E3274">
        <v>137.78</v>
      </c>
      <c r="F3274">
        <v>37</v>
      </c>
      <c r="G3274">
        <v>2020</v>
      </c>
      <c r="H3274">
        <v>957.14559999999994</v>
      </c>
    </row>
    <row r="3275" spans="1:9" x14ac:dyDescent="0.25">
      <c r="A3275" t="s">
        <v>2483</v>
      </c>
      <c r="B3275" t="s">
        <v>100</v>
      </c>
      <c r="C3275">
        <v>4230.5485500000004</v>
      </c>
      <c r="D3275">
        <v>0</v>
      </c>
      <c r="E3275">
        <v>5600.17</v>
      </c>
      <c r="F3275">
        <v>364</v>
      </c>
      <c r="G3275">
        <v>2022</v>
      </c>
      <c r="H3275">
        <v>6612.3550999999998</v>
      </c>
      <c r="I3275">
        <v>2381.8065499999998</v>
      </c>
    </row>
    <row r="3276" spans="1:9" x14ac:dyDescent="0.25">
      <c r="A3276" t="s">
        <v>2184</v>
      </c>
      <c r="B3276" t="s">
        <v>1490</v>
      </c>
      <c r="C3276">
        <v>4213.6839499999996</v>
      </c>
      <c r="D3276">
        <v>0</v>
      </c>
      <c r="E3276">
        <v>1416.9</v>
      </c>
      <c r="F3276">
        <v>466</v>
      </c>
      <c r="G3276">
        <v>2022</v>
      </c>
      <c r="H3276">
        <v>4306.2801499999996</v>
      </c>
      <c r="I3276">
        <v>92.596199999999996</v>
      </c>
    </row>
    <row r="3277" spans="1:9" x14ac:dyDescent="0.25">
      <c r="A3277" t="s">
        <v>117</v>
      </c>
      <c r="B3277" t="s">
        <v>104</v>
      </c>
      <c r="C3277">
        <v>4211.5361000000003</v>
      </c>
      <c r="D3277">
        <v>0</v>
      </c>
      <c r="E3277">
        <v>288.55</v>
      </c>
      <c r="F3277">
        <v>187</v>
      </c>
      <c r="G3277">
        <v>2022</v>
      </c>
      <c r="H3277">
        <v>10648.563</v>
      </c>
      <c r="I3277">
        <v>6437.0268999999998</v>
      </c>
    </row>
    <row r="3278" spans="1:9" x14ac:dyDescent="0.25">
      <c r="A3278" t="s">
        <v>2191</v>
      </c>
      <c r="B3278" t="s">
        <v>1490</v>
      </c>
      <c r="C3278">
        <v>4208.6723000000002</v>
      </c>
      <c r="D3278">
        <v>0</v>
      </c>
      <c r="E3278">
        <v>358</v>
      </c>
      <c r="F3278">
        <v>615</v>
      </c>
      <c r="G3278">
        <v>2022</v>
      </c>
      <c r="H3278">
        <v>4271.3576999999996</v>
      </c>
      <c r="I3278">
        <v>62.685400000000001</v>
      </c>
    </row>
    <row r="3279" spans="1:9" x14ac:dyDescent="0.25">
      <c r="A3279" t="s">
        <v>2267</v>
      </c>
      <c r="B3279" t="s">
        <v>1490</v>
      </c>
      <c r="C3279">
        <v>7775.6943000000001</v>
      </c>
      <c r="E3279">
        <v>3341.68</v>
      </c>
      <c r="F3279">
        <v>2033</v>
      </c>
      <c r="G3279">
        <v>2021</v>
      </c>
      <c r="H3279">
        <v>8214.6512000000002</v>
      </c>
      <c r="I3279">
        <v>438.95690000000002</v>
      </c>
    </row>
    <row r="3280" spans="1:9" x14ac:dyDescent="0.25">
      <c r="A3280" t="s">
        <v>2686</v>
      </c>
      <c r="B3280" t="s">
        <v>164</v>
      </c>
      <c r="C3280">
        <v>4200.5582000000004</v>
      </c>
      <c r="D3280">
        <v>0</v>
      </c>
      <c r="E3280">
        <v>439.85</v>
      </c>
      <c r="F3280">
        <v>780</v>
      </c>
      <c r="G3280">
        <v>2022</v>
      </c>
      <c r="H3280">
        <v>4250.75425</v>
      </c>
      <c r="I3280">
        <v>50.19605</v>
      </c>
    </row>
    <row r="3281" spans="1:9" x14ac:dyDescent="0.25">
      <c r="A3281" t="s">
        <v>422</v>
      </c>
      <c r="B3281" t="s">
        <v>98</v>
      </c>
      <c r="C3281">
        <v>4196.6602499999999</v>
      </c>
      <c r="D3281">
        <v>0</v>
      </c>
      <c r="E3281">
        <v>0</v>
      </c>
      <c r="F3281">
        <v>154</v>
      </c>
      <c r="G3281">
        <v>2022</v>
      </c>
      <c r="H3281">
        <v>4688.7565500000001</v>
      </c>
      <c r="I3281">
        <v>492.09629999999999</v>
      </c>
    </row>
    <row r="3282" spans="1:9" x14ac:dyDescent="0.25">
      <c r="A3282" t="s">
        <v>2394</v>
      </c>
      <c r="B3282" t="s">
        <v>100</v>
      </c>
      <c r="C3282">
        <v>11921.0448</v>
      </c>
      <c r="E3282">
        <v>5979.95</v>
      </c>
      <c r="F3282">
        <v>936</v>
      </c>
      <c r="G3282">
        <v>2021</v>
      </c>
      <c r="H3282">
        <v>12242.824549999999</v>
      </c>
      <c r="I3282">
        <v>321.77974999999998</v>
      </c>
    </row>
    <row r="3283" spans="1:9" x14ac:dyDescent="0.25">
      <c r="A3283" t="s">
        <v>2618</v>
      </c>
      <c r="B3283" t="s">
        <v>164</v>
      </c>
      <c r="C3283">
        <v>8036.0614500000001</v>
      </c>
      <c r="E3283">
        <v>966.65</v>
      </c>
      <c r="F3283">
        <v>1031</v>
      </c>
      <c r="G3283">
        <v>2020</v>
      </c>
      <c r="H3283">
        <v>8172.8078999999998</v>
      </c>
      <c r="I3283">
        <v>136.74645000000001</v>
      </c>
    </row>
    <row r="3284" spans="1:9" x14ac:dyDescent="0.25">
      <c r="A3284" t="s">
        <v>479</v>
      </c>
      <c r="B3284" t="s">
        <v>98</v>
      </c>
      <c r="C3284">
        <v>4698.1434499999996</v>
      </c>
      <c r="D3284">
        <v>78368.163119999997</v>
      </c>
      <c r="E3284">
        <v>1033.24</v>
      </c>
      <c r="F3284">
        <v>334</v>
      </c>
      <c r="G3284">
        <v>2021</v>
      </c>
      <c r="H3284">
        <v>16461.1224</v>
      </c>
      <c r="I3284">
        <v>11762.978950000001</v>
      </c>
    </row>
    <row r="3285" spans="1:9" x14ac:dyDescent="0.25">
      <c r="A3285" t="s">
        <v>2777</v>
      </c>
      <c r="B3285" t="s">
        <v>164</v>
      </c>
      <c r="C3285">
        <v>13.841699999999999</v>
      </c>
      <c r="E3285">
        <v>106.9</v>
      </c>
      <c r="F3285">
        <v>17</v>
      </c>
      <c r="G3285">
        <v>2020</v>
      </c>
      <c r="H3285">
        <v>16.466850000000001</v>
      </c>
      <c r="I3285">
        <v>2.6251500000000001</v>
      </c>
    </row>
    <row r="3286" spans="1:9" x14ac:dyDescent="0.25">
      <c r="A3286" t="s">
        <v>2613</v>
      </c>
      <c r="B3286" t="s">
        <v>164</v>
      </c>
      <c r="C3286">
        <v>74073.698449999996</v>
      </c>
      <c r="D3286">
        <v>83543.279039999994</v>
      </c>
      <c r="E3286">
        <v>1928.15</v>
      </c>
      <c r="F3286">
        <v>2486</v>
      </c>
      <c r="G3286">
        <v>2020</v>
      </c>
      <c r="H3286">
        <v>114658.2788</v>
      </c>
      <c r="I3286">
        <v>40584.580349999997</v>
      </c>
    </row>
    <row r="3287" spans="1:9" x14ac:dyDescent="0.25">
      <c r="A3287" t="s">
        <v>674</v>
      </c>
      <c r="B3287" t="s">
        <v>554</v>
      </c>
      <c r="C3287">
        <v>4194.9101499999997</v>
      </c>
      <c r="D3287">
        <v>0</v>
      </c>
      <c r="E3287">
        <v>29.78</v>
      </c>
      <c r="F3287">
        <v>154</v>
      </c>
      <c r="G3287">
        <v>2022</v>
      </c>
      <c r="H3287">
        <v>4415.6614</v>
      </c>
      <c r="I3287">
        <v>220.75125</v>
      </c>
    </row>
    <row r="3288" spans="1:9" x14ac:dyDescent="0.25">
      <c r="A3288" t="s">
        <v>2910</v>
      </c>
      <c r="B3288" t="s">
        <v>164</v>
      </c>
      <c r="C3288">
        <v>4182.1026000000002</v>
      </c>
      <c r="D3288">
        <v>0</v>
      </c>
      <c r="E3288">
        <v>2111.11</v>
      </c>
      <c r="F3288">
        <v>786</v>
      </c>
      <c r="G3288">
        <v>2022</v>
      </c>
      <c r="H3288">
        <v>4373.4998999999998</v>
      </c>
      <c r="I3288">
        <v>191.3973</v>
      </c>
    </row>
    <row r="3289" spans="1:9" x14ac:dyDescent="0.25">
      <c r="A3289" t="s">
        <v>2998</v>
      </c>
      <c r="B3289" t="s">
        <v>202</v>
      </c>
      <c r="C3289">
        <v>4132.3042999999998</v>
      </c>
      <c r="D3289">
        <v>0</v>
      </c>
      <c r="E3289">
        <v>2.71</v>
      </c>
      <c r="F3289">
        <v>115</v>
      </c>
      <c r="G3289">
        <v>2022</v>
      </c>
      <c r="H3289">
        <v>4323.1447500000004</v>
      </c>
      <c r="I3289">
        <v>190.84045</v>
      </c>
    </row>
    <row r="3290" spans="1:9" x14ac:dyDescent="0.25">
      <c r="A3290" t="s">
        <v>1926</v>
      </c>
      <c r="B3290" t="s">
        <v>1352</v>
      </c>
      <c r="C3290">
        <v>18465.7824</v>
      </c>
      <c r="D3290">
        <v>15379.065000000001</v>
      </c>
      <c r="E3290">
        <v>57.84</v>
      </c>
      <c r="F3290">
        <v>742</v>
      </c>
      <c r="G3290">
        <v>2021</v>
      </c>
      <c r="H3290">
        <v>18592.98285</v>
      </c>
      <c r="I3290">
        <v>127.20045</v>
      </c>
    </row>
    <row r="3291" spans="1:9" x14ac:dyDescent="0.25">
      <c r="A3291" t="s">
        <v>374</v>
      </c>
      <c r="B3291" t="s">
        <v>98</v>
      </c>
      <c r="C3291">
        <v>7.9549999999999996E-2</v>
      </c>
      <c r="D3291">
        <v>109.7928</v>
      </c>
      <c r="E3291">
        <v>40.299999999999997</v>
      </c>
      <c r="F3291">
        <v>3</v>
      </c>
      <c r="G3291">
        <v>2021</v>
      </c>
      <c r="H3291">
        <v>3.2615500000000002</v>
      </c>
      <c r="I3291">
        <v>3.1819999999999999</v>
      </c>
    </row>
    <row r="3292" spans="1:9" x14ac:dyDescent="0.25">
      <c r="A3292" t="s">
        <v>2558</v>
      </c>
      <c r="B3292" t="s">
        <v>100</v>
      </c>
      <c r="C3292">
        <v>364.10034999999999</v>
      </c>
      <c r="E3292">
        <v>92.41</v>
      </c>
      <c r="F3292">
        <v>125</v>
      </c>
      <c r="G3292">
        <v>2020</v>
      </c>
      <c r="H3292">
        <v>367.99829999999997</v>
      </c>
      <c r="I3292">
        <v>3.8979499999999998</v>
      </c>
    </row>
    <row r="3293" spans="1:9" x14ac:dyDescent="0.25">
      <c r="A3293" t="s">
        <v>2606</v>
      </c>
      <c r="B3293" t="s">
        <v>164</v>
      </c>
      <c r="C3293">
        <v>3812.7519499999999</v>
      </c>
      <c r="D3293">
        <v>3847.5918000000001</v>
      </c>
      <c r="E3293">
        <v>1680.69</v>
      </c>
      <c r="F3293">
        <v>227</v>
      </c>
      <c r="G3293">
        <v>2021</v>
      </c>
      <c r="H3293">
        <v>11120.055850000001</v>
      </c>
      <c r="I3293">
        <v>7307.3038999999999</v>
      </c>
    </row>
    <row r="3294" spans="1:9" x14ac:dyDescent="0.25">
      <c r="A3294" t="s">
        <v>794</v>
      </c>
      <c r="B3294" t="s">
        <v>554</v>
      </c>
      <c r="C3294">
        <v>4097.3818499999998</v>
      </c>
      <c r="D3294">
        <v>0</v>
      </c>
      <c r="E3294">
        <v>13.82</v>
      </c>
      <c r="F3294">
        <v>72</v>
      </c>
      <c r="G3294">
        <v>2022</v>
      </c>
      <c r="H3294">
        <v>4304.7686999999996</v>
      </c>
      <c r="I3294">
        <v>207.38685000000001</v>
      </c>
    </row>
    <row r="3295" spans="1:9" x14ac:dyDescent="0.25">
      <c r="A3295" t="s">
        <v>2285</v>
      </c>
      <c r="B3295" t="s">
        <v>164</v>
      </c>
      <c r="C3295">
        <v>4096.6659</v>
      </c>
      <c r="D3295">
        <v>0</v>
      </c>
      <c r="E3295">
        <v>35.65</v>
      </c>
      <c r="F3295">
        <v>218</v>
      </c>
      <c r="G3295">
        <v>2022</v>
      </c>
      <c r="H3295">
        <v>5070.1988000000001</v>
      </c>
      <c r="I3295">
        <v>973.53290000000004</v>
      </c>
    </row>
    <row r="3296" spans="1:9" x14ac:dyDescent="0.25">
      <c r="A3296" t="s">
        <v>775</v>
      </c>
      <c r="B3296" t="s">
        <v>554</v>
      </c>
      <c r="C3296">
        <v>614.12599999999998</v>
      </c>
      <c r="D3296">
        <v>12319.075080000001</v>
      </c>
      <c r="E3296">
        <v>0</v>
      </c>
      <c r="F3296">
        <v>21</v>
      </c>
      <c r="G3296">
        <v>2020</v>
      </c>
      <c r="H3296">
        <v>704.49480000000005</v>
      </c>
      <c r="I3296">
        <v>90.368799999999993</v>
      </c>
    </row>
    <row r="3297" spans="1:9" x14ac:dyDescent="0.25">
      <c r="A3297" t="s">
        <v>963</v>
      </c>
      <c r="B3297" t="s">
        <v>121</v>
      </c>
      <c r="C3297">
        <v>95.141800000000003</v>
      </c>
      <c r="D3297">
        <v>535.40135999999995</v>
      </c>
      <c r="E3297">
        <v>4645.8599999999997</v>
      </c>
      <c r="F3297">
        <v>17</v>
      </c>
      <c r="G3297">
        <v>2020</v>
      </c>
      <c r="H3297">
        <v>231.25184999999999</v>
      </c>
      <c r="I3297">
        <v>136.11005</v>
      </c>
    </row>
    <row r="3298" spans="1:9" x14ac:dyDescent="0.25">
      <c r="A3298" t="s">
        <v>139</v>
      </c>
      <c r="B3298" t="s">
        <v>100</v>
      </c>
      <c r="E3298">
        <v>169.11</v>
      </c>
      <c r="F3298">
        <v>15</v>
      </c>
      <c r="G3298">
        <v>2021</v>
      </c>
      <c r="H3298">
        <v>10.58015</v>
      </c>
    </row>
    <row r="3299" spans="1:9" x14ac:dyDescent="0.25">
      <c r="A3299" t="s">
        <v>2248</v>
      </c>
      <c r="B3299" t="s">
        <v>1490</v>
      </c>
      <c r="C3299">
        <v>4096.2681499999999</v>
      </c>
      <c r="D3299">
        <v>0</v>
      </c>
      <c r="E3299">
        <v>252.39</v>
      </c>
      <c r="F3299">
        <v>56</v>
      </c>
      <c r="G3299">
        <v>2022</v>
      </c>
      <c r="H3299">
        <v>4130.8724000000002</v>
      </c>
      <c r="I3299">
        <v>34.60425</v>
      </c>
    </row>
    <row r="3300" spans="1:9" x14ac:dyDescent="0.25">
      <c r="A3300" t="s">
        <v>2640</v>
      </c>
      <c r="B3300" t="s">
        <v>164</v>
      </c>
      <c r="C3300">
        <v>4092.5293000000001</v>
      </c>
      <c r="D3300">
        <v>0</v>
      </c>
      <c r="E3300">
        <v>0</v>
      </c>
      <c r="F3300">
        <v>165</v>
      </c>
      <c r="G3300">
        <v>2022</v>
      </c>
      <c r="H3300">
        <v>4959.8629499999997</v>
      </c>
      <c r="I3300">
        <v>867.33365000000003</v>
      </c>
    </row>
    <row r="3301" spans="1:9" x14ac:dyDescent="0.25">
      <c r="A3301" t="s">
        <v>2216</v>
      </c>
      <c r="B3301" t="s">
        <v>1490</v>
      </c>
      <c r="C3301">
        <v>4087.9153999999999</v>
      </c>
      <c r="D3301">
        <v>0</v>
      </c>
      <c r="E3301">
        <v>403.73</v>
      </c>
      <c r="F3301">
        <v>296</v>
      </c>
      <c r="G3301">
        <v>2022</v>
      </c>
      <c r="H3301">
        <v>4224.5823</v>
      </c>
      <c r="I3301">
        <v>136.6669</v>
      </c>
    </row>
    <row r="3302" spans="1:9" x14ac:dyDescent="0.25">
      <c r="A3302" t="s">
        <v>2134</v>
      </c>
      <c r="B3302" t="s">
        <v>1490</v>
      </c>
      <c r="C3302">
        <v>4085.5288999999998</v>
      </c>
      <c r="D3302">
        <v>0</v>
      </c>
      <c r="E3302">
        <v>225.09</v>
      </c>
      <c r="F3302">
        <v>214</v>
      </c>
      <c r="G3302">
        <v>2022</v>
      </c>
      <c r="H3302">
        <v>4104.1436000000003</v>
      </c>
      <c r="I3302">
        <v>18.614699999999999</v>
      </c>
    </row>
    <row r="3303" spans="1:9" x14ac:dyDescent="0.25">
      <c r="A3303" t="s">
        <v>1071</v>
      </c>
      <c r="B3303" t="s">
        <v>1055</v>
      </c>
      <c r="E3303">
        <v>0</v>
      </c>
      <c r="F3303">
        <v>2</v>
      </c>
      <c r="G3303">
        <v>2021</v>
      </c>
      <c r="H3303">
        <v>19.807950000000002</v>
      </c>
    </row>
    <row r="3304" spans="1:9" x14ac:dyDescent="0.25">
      <c r="A3304" t="s">
        <v>1430</v>
      </c>
      <c r="B3304" t="s">
        <v>1352</v>
      </c>
      <c r="C3304">
        <v>371.81670000000003</v>
      </c>
      <c r="D3304">
        <v>2156.4597600000002</v>
      </c>
      <c r="E3304">
        <v>12.21</v>
      </c>
      <c r="F3304">
        <v>45</v>
      </c>
      <c r="G3304">
        <v>2021</v>
      </c>
      <c r="H3304">
        <v>372.53264999999999</v>
      </c>
      <c r="I3304">
        <v>0.71594999999999998</v>
      </c>
    </row>
    <row r="3305" spans="1:9" x14ac:dyDescent="0.25">
      <c r="A3305" t="s">
        <v>1561</v>
      </c>
      <c r="B3305" t="s">
        <v>1352</v>
      </c>
      <c r="D3305">
        <v>70.073639999999997</v>
      </c>
      <c r="E3305">
        <v>0</v>
      </c>
      <c r="F3305">
        <v>6</v>
      </c>
      <c r="G3305">
        <v>2021</v>
      </c>
      <c r="H3305">
        <v>139.21250000000001</v>
      </c>
    </row>
    <row r="3306" spans="1:9" x14ac:dyDescent="0.25">
      <c r="A3306" t="s">
        <v>1137</v>
      </c>
      <c r="B3306" t="s">
        <v>1055</v>
      </c>
      <c r="E3306">
        <v>0</v>
      </c>
      <c r="F3306">
        <v>1</v>
      </c>
      <c r="G3306">
        <v>2021</v>
      </c>
      <c r="H3306">
        <v>1.1932499999999999</v>
      </c>
    </row>
    <row r="3307" spans="1:9" x14ac:dyDescent="0.25">
      <c r="A3307" t="s">
        <v>1766</v>
      </c>
      <c r="B3307" t="s">
        <v>1352</v>
      </c>
      <c r="C3307">
        <v>4083.5401499999998</v>
      </c>
      <c r="D3307">
        <v>0</v>
      </c>
      <c r="E3307">
        <v>20.28</v>
      </c>
      <c r="F3307">
        <v>290</v>
      </c>
      <c r="G3307">
        <v>2022</v>
      </c>
      <c r="H3307">
        <v>4085.2107000000001</v>
      </c>
      <c r="I3307">
        <v>1.67055</v>
      </c>
    </row>
    <row r="3308" spans="1:9" x14ac:dyDescent="0.25">
      <c r="A3308" t="s">
        <v>81</v>
      </c>
      <c r="B3308" t="s">
        <v>1</v>
      </c>
      <c r="C3308">
        <v>4067.3915000000002</v>
      </c>
      <c r="D3308">
        <v>0</v>
      </c>
      <c r="E3308">
        <v>0</v>
      </c>
      <c r="F3308">
        <v>105</v>
      </c>
      <c r="G3308">
        <v>2022</v>
      </c>
      <c r="H3308">
        <v>4153.1463999999996</v>
      </c>
      <c r="I3308">
        <v>85.754900000000006</v>
      </c>
    </row>
    <row r="3309" spans="1:9" x14ac:dyDescent="0.25">
      <c r="A3309" t="s">
        <v>276</v>
      </c>
      <c r="B3309" t="s">
        <v>17</v>
      </c>
      <c r="C3309">
        <v>5933.7936</v>
      </c>
      <c r="D3309">
        <v>540.89099999999996</v>
      </c>
      <c r="E3309">
        <v>1309.95</v>
      </c>
      <c r="F3309">
        <v>875</v>
      </c>
      <c r="G3309">
        <v>2021</v>
      </c>
      <c r="H3309">
        <v>9078.4050999999999</v>
      </c>
      <c r="I3309">
        <v>3144.6115</v>
      </c>
    </row>
    <row r="3310" spans="1:9" x14ac:dyDescent="0.25">
      <c r="A3310" t="s">
        <v>2925</v>
      </c>
      <c r="B3310" t="s">
        <v>164</v>
      </c>
      <c r="C3310">
        <v>14890.407649999999</v>
      </c>
      <c r="E3310">
        <v>690.19</v>
      </c>
      <c r="F3310">
        <v>1990</v>
      </c>
      <c r="G3310">
        <v>2021</v>
      </c>
      <c r="H3310">
        <v>14920.63665</v>
      </c>
      <c r="I3310">
        <v>30.228999999999999</v>
      </c>
    </row>
    <row r="3311" spans="1:9" x14ac:dyDescent="0.25">
      <c r="A3311" t="s">
        <v>2143</v>
      </c>
      <c r="B3311" t="s">
        <v>1490</v>
      </c>
      <c r="C3311">
        <v>2335.2698</v>
      </c>
      <c r="E3311">
        <v>495.99</v>
      </c>
      <c r="F3311">
        <v>137</v>
      </c>
      <c r="G3311">
        <v>2020</v>
      </c>
      <c r="H3311">
        <v>2340.2814499999999</v>
      </c>
      <c r="I3311">
        <v>5.0116500000000004</v>
      </c>
    </row>
    <row r="3312" spans="1:9" x14ac:dyDescent="0.25">
      <c r="A3312" t="s">
        <v>2213</v>
      </c>
      <c r="B3312" t="s">
        <v>1490</v>
      </c>
      <c r="C3312">
        <v>4055.6976500000001</v>
      </c>
      <c r="D3312">
        <v>0</v>
      </c>
      <c r="E3312">
        <v>812.03</v>
      </c>
      <c r="F3312">
        <v>255</v>
      </c>
      <c r="G3312">
        <v>2022</v>
      </c>
      <c r="H3312">
        <v>4086.4834999999998</v>
      </c>
      <c r="I3312">
        <v>30.78585</v>
      </c>
    </row>
    <row r="3313" spans="1:9" x14ac:dyDescent="0.25">
      <c r="A3313" t="s">
        <v>2270</v>
      </c>
      <c r="B3313" t="s">
        <v>164</v>
      </c>
      <c r="C3313">
        <v>4053.7089000000001</v>
      </c>
      <c r="D3313">
        <v>0</v>
      </c>
      <c r="E3313">
        <v>355.54</v>
      </c>
      <c r="F3313">
        <v>705</v>
      </c>
      <c r="G3313">
        <v>2022</v>
      </c>
      <c r="H3313">
        <v>4081.7900500000001</v>
      </c>
      <c r="I3313">
        <v>28.081150000000001</v>
      </c>
    </row>
    <row r="3314" spans="1:9" x14ac:dyDescent="0.25">
      <c r="A3314" t="s">
        <v>2709</v>
      </c>
      <c r="B3314" t="s">
        <v>164</v>
      </c>
      <c r="C3314">
        <v>2453.3220000000001</v>
      </c>
      <c r="D3314">
        <v>9.04176</v>
      </c>
      <c r="E3314">
        <v>1297.6400000000001</v>
      </c>
      <c r="F3314">
        <v>553</v>
      </c>
      <c r="G3314">
        <v>2021</v>
      </c>
      <c r="H3314">
        <v>2550.2934500000001</v>
      </c>
      <c r="I3314">
        <v>96.971450000000004</v>
      </c>
    </row>
    <row r="3315" spans="1:9" x14ac:dyDescent="0.25">
      <c r="A3315" t="s">
        <v>1373</v>
      </c>
      <c r="B3315" t="s">
        <v>1055</v>
      </c>
      <c r="D3315">
        <v>3.8750399999999998</v>
      </c>
      <c r="E3315">
        <v>4.1900000000000004</v>
      </c>
      <c r="F3315">
        <v>10</v>
      </c>
      <c r="G3315">
        <v>2021</v>
      </c>
      <c r="H3315">
        <v>4.6934500000000003</v>
      </c>
    </row>
    <row r="3316" spans="1:9" x14ac:dyDescent="0.25">
      <c r="A3316" t="s">
        <v>2570</v>
      </c>
      <c r="B3316" t="s">
        <v>164</v>
      </c>
      <c r="C3316">
        <v>384.54469999999998</v>
      </c>
      <c r="D3316">
        <v>880.92575999999997</v>
      </c>
      <c r="E3316">
        <v>742.62</v>
      </c>
      <c r="F3316">
        <v>244</v>
      </c>
      <c r="G3316">
        <v>2021</v>
      </c>
      <c r="H3316">
        <v>440.78654999999998</v>
      </c>
      <c r="I3316">
        <v>56.241849999999999</v>
      </c>
    </row>
    <row r="3317" spans="1:9" x14ac:dyDescent="0.25">
      <c r="A3317" t="s">
        <v>911</v>
      </c>
      <c r="B3317" t="s">
        <v>554</v>
      </c>
      <c r="C3317">
        <v>16733.6607</v>
      </c>
      <c r="D3317">
        <v>14281.78284</v>
      </c>
      <c r="E3317">
        <v>59.99</v>
      </c>
      <c r="F3317">
        <v>371</v>
      </c>
      <c r="G3317">
        <v>2020</v>
      </c>
      <c r="H3317">
        <v>19271.1466</v>
      </c>
      <c r="I3317">
        <v>2537.4859000000001</v>
      </c>
    </row>
    <row r="3318" spans="1:9" x14ac:dyDescent="0.25">
      <c r="A3318" t="s">
        <v>2252</v>
      </c>
      <c r="B3318" t="s">
        <v>164</v>
      </c>
      <c r="C3318">
        <v>4052.9929499999998</v>
      </c>
      <c r="D3318">
        <v>0</v>
      </c>
      <c r="E3318">
        <v>668.06</v>
      </c>
      <c r="F3318">
        <v>732</v>
      </c>
      <c r="G3318">
        <v>2022</v>
      </c>
      <c r="H3318">
        <v>4143.2821999999996</v>
      </c>
      <c r="I3318">
        <v>90.289249999999996</v>
      </c>
    </row>
    <row r="3319" spans="1:9" x14ac:dyDescent="0.25">
      <c r="A3319" t="s">
        <v>2853</v>
      </c>
      <c r="B3319" t="s">
        <v>164</v>
      </c>
      <c r="C3319">
        <v>4046.94715</v>
      </c>
      <c r="D3319">
        <v>0</v>
      </c>
      <c r="E3319">
        <v>1227.6600000000001</v>
      </c>
      <c r="F3319">
        <v>524</v>
      </c>
      <c r="G3319">
        <v>2022</v>
      </c>
      <c r="H3319">
        <v>4272.1531999999997</v>
      </c>
      <c r="I3319">
        <v>225.20605</v>
      </c>
    </row>
    <row r="3320" spans="1:9" x14ac:dyDescent="0.25">
      <c r="A3320" t="s">
        <v>517</v>
      </c>
      <c r="B3320" t="s">
        <v>98</v>
      </c>
      <c r="C3320">
        <v>372.21445</v>
      </c>
      <c r="D3320">
        <v>29.708639999999999</v>
      </c>
      <c r="E3320">
        <v>119.14</v>
      </c>
      <c r="F3320">
        <v>24</v>
      </c>
      <c r="G3320">
        <v>2020</v>
      </c>
      <c r="H3320">
        <v>432.2747</v>
      </c>
      <c r="I3320">
        <v>60.060250000000003</v>
      </c>
    </row>
    <row r="3321" spans="1:9" x14ac:dyDescent="0.25">
      <c r="A3321" t="s">
        <v>2606</v>
      </c>
      <c r="B3321" t="s">
        <v>164</v>
      </c>
      <c r="C3321">
        <v>4035.8897000000002</v>
      </c>
      <c r="D3321">
        <v>0</v>
      </c>
      <c r="E3321">
        <v>1685.19</v>
      </c>
      <c r="F3321">
        <v>230</v>
      </c>
      <c r="G3321">
        <v>2022</v>
      </c>
      <c r="H3321">
        <v>11678.815049999999</v>
      </c>
      <c r="I3321">
        <v>7642.9253500000004</v>
      </c>
    </row>
    <row r="3322" spans="1:9" x14ac:dyDescent="0.25">
      <c r="A3322" t="s">
        <v>2826</v>
      </c>
      <c r="B3322" t="s">
        <v>164</v>
      </c>
      <c r="C3322">
        <v>12604.856599999999</v>
      </c>
      <c r="E3322">
        <v>874.54</v>
      </c>
      <c r="F3322">
        <v>842</v>
      </c>
      <c r="G3322">
        <v>2021</v>
      </c>
      <c r="H3322">
        <v>13317.7837</v>
      </c>
      <c r="I3322">
        <v>712.9271</v>
      </c>
    </row>
    <row r="3323" spans="1:9" x14ac:dyDescent="0.25">
      <c r="A3323" t="s">
        <v>1770</v>
      </c>
      <c r="B3323" t="s">
        <v>1352</v>
      </c>
      <c r="C3323">
        <v>1170.1804999999999</v>
      </c>
      <c r="D3323">
        <v>3894.73812</v>
      </c>
      <c r="E3323">
        <v>27.42</v>
      </c>
      <c r="F3323">
        <v>89</v>
      </c>
      <c r="G3323">
        <v>2020</v>
      </c>
      <c r="H3323">
        <v>1194.3637000000001</v>
      </c>
      <c r="I3323">
        <v>24.183199999999999</v>
      </c>
    </row>
    <row r="3324" spans="1:9" x14ac:dyDescent="0.25">
      <c r="A3324" t="s">
        <v>2638</v>
      </c>
      <c r="B3324" t="s">
        <v>164</v>
      </c>
      <c r="C3324">
        <v>4035.6510499999999</v>
      </c>
      <c r="D3324">
        <v>0</v>
      </c>
      <c r="E3324">
        <v>151.38</v>
      </c>
      <c r="F3324">
        <v>155</v>
      </c>
      <c r="G3324">
        <v>2022</v>
      </c>
      <c r="H3324">
        <v>4416.05915</v>
      </c>
      <c r="I3324">
        <v>380.40809999999999</v>
      </c>
    </row>
    <row r="3325" spans="1:9" x14ac:dyDescent="0.25">
      <c r="A3325" t="s">
        <v>2744</v>
      </c>
      <c r="B3325" t="s">
        <v>164</v>
      </c>
      <c r="C3325">
        <v>6196.9449999999997</v>
      </c>
      <c r="E3325">
        <v>560.88</v>
      </c>
      <c r="F3325">
        <v>376</v>
      </c>
      <c r="G3325">
        <v>2021</v>
      </c>
      <c r="H3325">
        <v>10897.15675</v>
      </c>
      <c r="I3325">
        <v>4700.2117500000004</v>
      </c>
    </row>
    <row r="3326" spans="1:9" x14ac:dyDescent="0.25">
      <c r="A3326" t="s">
        <v>308</v>
      </c>
      <c r="B3326" t="s">
        <v>17</v>
      </c>
      <c r="C3326">
        <v>4025.3890999999999</v>
      </c>
      <c r="D3326">
        <v>0</v>
      </c>
      <c r="E3326">
        <v>0.09</v>
      </c>
      <c r="F3326">
        <v>158</v>
      </c>
      <c r="G3326">
        <v>2022</v>
      </c>
      <c r="H3326">
        <v>8536.1127500000002</v>
      </c>
      <c r="I3326">
        <v>4510.7236499999999</v>
      </c>
    </row>
    <row r="3327" spans="1:9" x14ac:dyDescent="0.25">
      <c r="A3327" t="s">
        <v>1148</v>
      </c>
      <c r="B3327" t="s">
        <v>1055</v>
      </c>
      <c r="C3327">
        <v>18.773800000000001</v>
      </c>
      <c r="D3327">
        <v>335.51387999999997</v>
      </c>
      <c r="E3327">
        <v>7.99</v>
      </c>
      <c r="F3327">
        <v>11</v>
      </c>
      <c r="G3327">
        <v>2021</v>
      </c>
      <c r="H3327">
        <v>20.762550000000001</v>
      </c>
      <c r="I3327">
        <v>1.98875</v>
      </c>
    </row>
    <row r="3328" spans="1:9" x14ac:dyDescent="0.25">
      <c r="A3328" t="s">
        <v>888</v>
      </c>
      <c r="B3328" t="s">
        <v>554</v>
      </c>
      <c r="E3328">
        <v>0</v>
      </c>
      <c r="F3328">
        <v>14</v>
      </c>
      <c r="G3328">
        <v>2020</v>
      </c>
      <c r="H3328">
        <v>16.14865</v>
      </c>
    </row>
    <row r="3329" spans="1:9" x14ac:dyDescent="0.25">
      <c r="A3329" t="s">
        <v>1593</v>
      </c>
      <c r="B3329" t="s">
        <v>1352</v>
      </c>
      <c r="C3329">
        <v>4020.7752</v>
      </c>
      <c r="D3329">
        <v>0</v>
      </c>
      <c r="E3329">
        <v>0</v>
      </c>
      <c r="F3329">
        <v>71</v>
      </c>
      <c r="G3329">
        <v>2022</v>
      </c>
      <c r="H3329">
        <v>4030.6394</v>
      </c>
      <c r="I3329">
        <v>9.8642000000000003</v>
      </c>
    </row>
    <row r="3330" spans="1:9" x14ac:dyDescent="0.25">
      <c r="A3330" t="s">
        <v>1690</v>
      </c>
      <c r="B3330" t="s">
        <v>1352</v>
      </c>
      <c r="D3330">
        <v>6.1354800000000003</v>
      </c>
      <c r="E3330">
        <v>0</v>
      </c>
      <c r="F3330">
        <v>15</v>
      </c>
      <c r="G3330">
        <v>2021</v>
      </c>
      <c r="H3330">
        <v>51.309750000000001</v>
      </c>
    </row>
    <row r="3331" spans="1:9" x14ac:dyDescent="0.25">
      <c r="A3331" t="s">
        <v>1421</v>
      </c>
      <c r="B3331" t="s">
        <v>1352</v>
      </c>
      <c r="C3331">
        <v>4016.87725</v>
      </c>
      <c r="D3331">
        <v>0</v>
      </c>
      <c r="E3331">
        <v>191.14</v>
      </c>
      <c r="F3331">
        <v>300</v>
      </c>
      <c r="G3331">
        <v>2022</v>
      </c>
      <c r="H3331">
        <v>4072.6417999999999</v>
      </c>
      <c r="I3331">
        <v>55.76455</v>
      </c>
    </row>
    <row r="3332" spans="1:9" x14ac:dyDescent="0.25">
      <c r="A3332" t="s">
        <v>1357</v>
      </c>
      <c r="B3332" t="s">
        <v>1022</v>
      </c>
      <c r="C3332">
        <v>158071.10029999999</v>
      </c>
      <c r="D3332">
        <v>144343.94832</v>
      </c>
      <c r="E3332">
        <v>10578.12</v>
      </c>
      <c r="F3332">
        <v>1380</v>
      </c>
      <c r="G3332">
        <v>2020</v>
      </c>
      <c r="H3332">
        <v>425089.98265000002</v>
      </c>
      <c r="I3332">
        <v>267018.88235000003</v>
      </c>
    </row>
    <row r="3333" spans="1:9" x14ac:dyDescent="0.25">
      <c r="A3333" t="s">
        <v>1255</v>
      </c>
      <c r="B3333" t="s">
        <v>1055</v>
      </c>
      <c r="E3333">
        <v>0.56000000000000005</v>
      </c>
      <c r="F3333">
        <v>3</v>
      </c>
      <c r="G3333">
        <v>2020</v>
      </c>
      <c r="H3333">
        <v>18.296500000000002</v>
      </c>
    </row>
    <row r="3334" spans="1:9" x14ac:dyDescent="0.25">
      <c r="A3334" t="s">
        <v>1985</v>
      </c>
      <c r="B3334" t="s">
        <v>1490</v>
      </c>
      <c r="C3334">
        <v>19626.655549999999</v>
      </c>
      <c r="D3334">
        <v>5565.5262000000002</v>
      </c>
      <c r="E3334">
        <v>272.79000000000002</v>
      </c>
      <c r="F3334">
        <v>589</v>
      </c>
      <c r="G3334">
        <v>2020</v>
      </c>
      <c r="H3334">
        <v>19675.181049999999</v>
      </c>
      <c r="I3334">
        <v>48.525500000000001</v>
      </c>
    </row>
    <row r="3335" spans="1:9" x14ac:dyDescent="0.25">
      <c r="A3335" t="s">
        <v>234</v>
      </c>
      <c r="B3335" t="s">
        <v>217</v>
      </c>
      <c r="D3335">
        <v>14382.8568</v>
      </c>
      <c r="E3335">
        <v>0</v>
      </c>
      <c r="F3335">
        <v>31</v>
      </c>
      <c r="G3335">
        <v>2021</v>
      </c>
      <c r="H3335">
        <v>1099.0627999999999</v>
      </c>
    </row>
    <row r="3336" spans="1:9" x14ac:dyDescent="0.25">
      <c r="A3336" t="s">
        <v>2985</v>
      </c>
      <c r="B3336" t="s">
        <v>202</v>
      </c>
      <c r="C3336">
        <v>3997.7057</v>
      </c>
      <c r="D3336">
        <v>0</v>
      </c>
      <c r="E3336">
        <v>48.86</v>
      </c>
      <c r="F3336">
        <v>68</v>
      </c>
      <c r="G3336">
        <v>2022</v>
      </c>
      <c r="H3336">
        <v>4440.8787499999999</v>
      </c>
      <c r="I3336">
        <v>443.17304999999999</v>
      </c>
    </row>
    <row r="3337" spans="1:9" x14ac:dyDescent="0.25">
      <c r="A3337" t="s">
        <v>362</v>
      </c>
      <c r="B3337" t="s">
        <v>361</v>
      </c>
      <c r="D3337">
        <v>329.70132000000001</v>
      </c>
      <c r="E3337">
        <v>0</v>
      </c>
      <c r="F3337">
        <v>3</v>
      </c>
      <c r="G3337">
        <v>2020</v>
      </c>
      <c r="H3337">
        <v>13.76215</v>
      </c>
    </row>
    <row r="3338" spans="1:9" x14ac:dyDescent="0.25">
      <c r="A3338" t="s">
        <v>2808</v>
      </c>
      <c r="B3338" t="s">
        <v>164</v>
      </c>
      <c r="C3338">
        <v>3996.1147000000001</v>
      </c>
      <c r="D3338">
        <v>0</v>
      </c>
      <c r="E3338">
        <v>792.28</v>
      </c>
      <c r="F3338">
        <v>414</v>
      </c>
      <c r="G3338">
        <v>2022</v>
      </c>
      <c r="H3338">
        <v>4848.2542999999996</v>
      </c>
      <c r="I3338">
        <v>852.13959999999997</v>
      </c>
    </row>
    <row r="3339" spans="1:9" x14ac:dyDescent="0.25">
      <c r="A3339" t="s">
        <v>1757</v>
      </c>
      <c r="B3339" t="s">
        <v>1352</v>
      </c>
      <c r="C3339">
        <v>424.6379</v>
      </c>
      <c r="D3339">
        <v>10.01052</v>
      </c>
      <c r="E3339">
        <v>175.28</v>
      </c>
      <c r="F3339">
        <v>41</v>
      </c>
      <c r="G3339">
        <v>2021</v>
      </c>
      <c r="H3339">
        <v>424.87655000000001</v>
      </c>
      <c r="I3339">
        <v>0.23865</v>
      </c>
    </row>
    <row r="3340" spans="1:9" x14ac:dyDescent="0.25">
      <c r="A3340" t="s">
        <v>1285</v>
      </c>
      <c r="B3340" t="s">
        <v>1055</v>
      </c>
      <c r="E3340">
        <v>23.08</v>
      </c>
      <c r="F3340">
        <v>24</v>
      </c>
      <c r="G3340">
        <v>2020</v>
      </c>
      <c r="H3340">
        <v>97.926050000000004</v>
      </c>
    </row>
    <row r="3341" spans="1:9" x14ac:dyDescent="0.25">
      <c r="A3341" t="s">
        <v>1639</v>
      </c>
      <c r="B3341" t="s">
        <v>1352</v>
      </c>
      <c r="D3341">
        <v>75.886200000000002</v>
      </c>
      <c r="E3341">
        <v>1.47</v>
      </c>
      <c r="F3341">
        <v>18</v>
      </c>
      <c r="G3341">
        <v>2021</v>
      </c>
      <c r="H3341">
        <v>161.24785</v>
      </c>
    </row>
    <row r="3342" spans="1:9" x14ac:dyDescent="0.25">
      <c r="A3342" t="s">
        <v>471</v>
      </c>
      <c r="B3342" t="s">
        <v>164</v>
      </c>
      <c r="C3342">
        <v>15680.1005</v>
      </c>
      <c r="D3342">
        <v>2.5833599999999999</v>
      </c>
      <c r="E3342">
        <v>2156.62</v>
      </c>
      <c r="F3342">
        <v>541</v>
      </c>
      <c r="G3342">
        <v>2021</v>
      </c>
      <c r="H3342">
        <v>49299.282850000003</v>
      </c>
      <c r="I3342">
        <v>33619.182350000003</v>
      </c>
    </row>
    <row r="3343" spans="1:9" x14ac:dyDescent="0.25">
      <c r="A3343" t="s">
        <v>1443</v>
      </c>
      <c r="B3343" t="s">
        <v>1352</v>
      </c>
      <c r="C3343">
        <v>7802.9004000000004</v>
      </c>
      <c r="D3343">
        <v>23200.187399999999</v>
      </c>
      <c r="E3343">
        <v>207.37</v>
      </c>
      <c r="F3343">
        <v>390</v>
      </c>
      <c r="G3343">
        <v>2020</v>
      </c>
      <c r="H3343">
        <v>7831.8566000000001</v>
      </c>
      <c r="I3343">
        <v>28.956199999999999</v>
      </c>
    </row>
    <row r="3344" spans="1:9" x14ac:dyDescent="0.25">
      <c r="A3344" t="s">
        <v>2213</v>
      </c>
      <c r="B3344" t="s">
        <v>1490</v>
      </c>
      <c r="C3344">
        <v>4002.9560000000001</v>
      </c>
      <c r="D3344">
        <v>98.813519999999997</v>
      </c>
      <c r="E3344">
        <v>824.8</v>
      </c>
      <c r="F3344">
        <v>253</v>
      </c>
      <c r="G3344">
        <v>2020</v>
      </c>
      <c r="H3344">
        <v>4033.4236500000002</v>
      </c>
      <c r="I3344">
        <v>30.467649999999999</v>
      </c>
    </row>
    <row r="3345" spans="1:9" x14ac:dyDescent="0.25">
      <c r="A3345" t="s">
        <v>1063</v>
      </c>
      <c r="B3345" t="s">
        <v>1055</v>
      </c>
      <c r="C3345">
        <v>3993.41</v>
      </c>
      <c r="D3345">
        <v>0</v>
      </c>
      <c r="E3345">
        <v>0</v>
      </c>
      <c r="F3345">
        <v>170</v>
      </c>
      <c r="G3345">
        <v>2022</v>
      </c>
      <c r="H3345">
        <v>4163.3288000000002</v>
      </c>
      <c r="I3345">
        <v>169.9188</v>
      </c>
    </row>
    <row r="3346" spans="1:9" x14ac:dyDescent="0.25">
      <c r="A3346" t="s">
        <v>2334</v>
      </c>
      <c r="B3346" t="s">
        <v>1490</v>
      </c>
      <c r="C3346">
        <v>6936.1235999999999</v>
      </c>
      <c r="E3346">
        <v>4958.9799999999996</v>
      </c>
      <c r="F3346">
        <v>2136</v>
      </c>
      <c r="G3346">
        <v>2021</v>
      </c>
      <c r="H3346">
        <v>7279.5409499999996</v>
      </c>
      <c r="I3346">
        <v>343.41735</v>
      </c>
    </row>
    <row r="3347" spans="1:9" x14ac:dyDescent="0.25">
      <c r="A3347" t="s">
        <v>1459</v>
      </c>
      <c r="B3347" t="s">
        <v>1352</v>
      </c>
      <c r="D3347">
        <v>219.26267999999999</v>
      </c>
      <c r="E3347">
        <v>0</v>
      </c>
      <c r="F3347">
        <v>6</v>
      </c>
      <c r="G3347">
        <v>2021</v>
      </c>
      <c r="H3347">
        <v>19.728400000000001</v>
      </c>
    </row>
    <row r="3348" spans="1:9" x14ac:dyDescent="0.25">
      <c r="A3348" t="s">
        <v>3006</v>
      </c>
      <c r="B3348" t="s">
        <v>202</v>
      </c>
      <c r="C3348">
        <v>5959.0905000000002</v>
      </c>
      <c r="D3348">
        <v>8788.2677999999996</v>
      </c>
      <c r="E3348">
        <v>619.66999999999996</v>
      </c>
      <c r="F3348">
        <v>211</v>
      </c>
      <c r="G3348">
        <v>2020</v>
      </c>
      <c r="H3348">
        <v>5971.8980499999998</v>
      </c>
      <c r="I3348">
        <v>12.807550000000001</v>
      </c>
    </row>
    <row r="3349" spans="1:9" x14ac:dyDescent="0.25">
      <c r="A3349" t="s">
        <v>2475</v>
      </c>
      <c r="B3349" t="s">
        <v>100</v>
      </c>
      <c r="C3349">
        <v>3966.12435</v>
      </c>
      <c r="D3349">
        <v>0</v>
      </c>
      <c r="E3349">
        <v>4145.09</v>
      </c>
      <c r="F3349">
        <v>376</v>
      </c>
      <c r="G3349">
        <v>2022</v>
      </c>
      <c r="H3349">
        <v>4383.7618499999999</v>
      </c>
      <c r="I3349">
        <v>417.63749999999999</v>
      </c>
    </row>
    <row r="3350" spans="1:9" x14ac:dyDescent="0.25">
      <c r="A3350" t="s">
        <v>1730</v>
      </c>
      <c r="B3350" t="s">
        <v>1352</v>
      </c>
      <c r="C3350">
        <v>12039.8925</v>
      </c>
      <c r="D3350">
        <v>4842.8312400000004</v>
      </c>
      <c r="E3350">
        <v>96.96</v>
      </c>
      <c r="F3350">
        <v>428</v>
      </c>
      <c r="G3350">
        <v>2021</v>
      </c>
      <c r="H3350">
        <v>12152.058000000001</v>
      </c>
      <c r="I3350">
        <v>112.16549999999999</v>
      </c>
    </row>
    <row r="3351" spans="1:9" x14ac:dyDescent="0.25">
      <c r="A3351" t="s">
        <v>165</v>
      </c>
      <c r="B3351" t="s">
        <v>104</v>
      </c>
      <c r="C3351">
        <v>186.14699999999999</v>
      </c>
      <c r="D3351">
        <v>9572.64048</v>
      </c>
      <c r="E3351">
        <v>0</v>
      </c>
      <c r="F3351">
        <v>128</v>
      </c>
      <c r="G3351">
        <v>2021</v>
      </c>
      <c r="H3351">
        <v>204.84125</v>
      </c>
      <c r="I3351">
        <v>18.69425</v>
      </c>
    </row>
    <row r="3352" spans="1:9" x14ac:dyDescent="0.25">
      <c r="A3352" t="s">
        <v>1942</v>
      </c>
      <c r="B3352" t="s">
        <v>1352</v>
      </c>
      <c r="D3352">
        <v>1150.88688</v>
      </c>
      <c r="E3352">
        <v>0.08</v>
      </c>
      <c r="F3352">
        <v>63</v>
      </c>
      <c r="G3352">
        <v>2021</v>
      </c>
      <c r="H3352">
        <v>298.39204999999998</v>
      </c>
    </row>
    <row r="3353" spans="1:9" x14ac:dyDescent="0.25">
      <c r="A3353" t="s">
        <v>1925</v>
      </c>
      <c r="B3353" t="s">
        <v>1352</v>
      </c>
      <c r="E3353">
        <v>38.4</v>
      </c>
      <c r="F3353">
        <v>6</v>
      </c>
      <c r="G3353">
        <v>2021</v>
      </c>
      <c r="H3353">
        <v>5.0116500000000004</v>
      </c>
    </row>
    <row r="3354" spans="1:9" x14ac:dyDescent="0.25">
      <c r="A3354" t="s">
        <v>2589</v>
      </c>
      <c r="B3354" t="s">
        <v>164</v>
      </c>
      <c r="C3354">
        <v>3754.8395500000001</v>
      </c>
      <c r="D3354">
        <v>6.1354800000000003</v>
      </c>
      <c r="E3354">
        <v>65.319999999999993</v>
      </c>
      <c r="F3354">
        <v>423</v>
      </c>
      <c r="G3354">
        <v>2021</v>
      </c>
      <c r="H3354">
        <v>3759.2148000000002</v>
      </c>
      <c r="I3354">
        <v>4.3752500000000003</v>
      </c>
    </row>
    <row r="3355" spans="1:9" x14ac:dyDescent="0.25">
      <c r="A3355" t="s">
        <v>2474</v>
      </c>
      <c r="B3355" t="s">
        <v>100</v>
      </c>
      <c r="C3355">
        <v>3.0228999999999999</v>
      </c>
      <c r="D3355">
        <v>100.1052</v>
      </c>
      <c r="E3355">
        <v>9.8800000000000008</v>
      </c>
      <c r="F3355">
        <v>7</v>
      </c>
      <c r="G3355">
        <v>2021</v>
      </c>
      <c r="H3355">
        <v>3.5797500000000002</v>
      </c>
      <c r="I3355">
        <v>0.55684999999999996</v>
      </c>
    </row>
    <row r="3356" spans="1:9" x14ac:dyDescent="0.25">
      <c r="A3356" t="s">
        <v>2782</v>
      </c>
      <c r="B3356" t="s">
        <v>164</v>
      </c>
      <c r="C3356">
        <v>3962.0673000000002</v>
      </c>
      <c r="D3356">
        <v>0</v>
      </c>
      <c r="E3356">
        <v>15.83</v>
      </c>
      <c r="F3356">
        <v>241</v>
      </c>
      <c r="G3356">
        <v>2022</v>
      </c>
      <c r="H3356">
        <v>6200.1270000000004</v>
      </c>
      <c r="I3356">
        <v>2238.0596999999998</v>
      </c>
    </row>
    <row r="3357" spans="1:9" x14ac:dyDescent="0.25">
      <c r="A3357" t="s">
        <v>2914</v>
      </c>
      <c r="B3357" t="s">
        <v>164</v>
      </c>
      <c r="C3357">
        <v>14.87585</v>
      </c>
      <c r="D3357">
        <v>17.43768</v>
      </c>
      <c r="E3357">
        <v>14.83</v>
      </c>
      <c r="F3357">
        <v>22</v>
      </c>
      <c r="G3357">
        <v>2021</v>
      </c>
      <c r="H3357">
        <v>15.432700000000001</v>
      </c>
      <c r="I3357">
        <v>0.55684999999999996</v>
      </c>
    </row>
    <row r="3358" spans="1:9" x14ac:dyDescent="0.25">
      <c r="A3358" t="s">
        <v>577</v>
      </c>
      <c r="B3358" t="s">
        <v>554</v>
      </c>
      <c r="C3358">
        <v>3959.9989999999998</v>
      </c>
      <c r="D3358">
        <v>0</v>
      </c>
      <c r="E3358">
        <v>0</v>
      </c>
      <c r="F3358">
        <v>109</v>
      </c>
      <c r="G3358">
        <v>2022</v>
      </c>
      <c r="H3358">
        <v>4108.9165999999996</v>
      </c>
      <c r="I3358">
        <v>148.91759999999999</v>
      </c>
    </row>
    <row r="3359" spans="1:9" x14ac:dyDescent="0.25">
      <c r="A3359" t="s">
        <v>1687</v>
      </c>
      <c r="B3359" t="s">
        <v>1352</v>
      </c>
      <c r="C3359">
        <v>4490.1997499999998</v>
      </c>
      <c r="D3359">
        <v>799.22699999999998</v>
      </c>
      <c r="E3359">
        <v>259.92</v>
      </c>
      <c r="F3359">
        <v>336</v>
      </c>
      <c r="G3359">
        <v>2021</v>
      </c>
      <c r="H3359">
        <v>4536.9751500000002</v>
      </c>
      <c r="I3359">
        <v>46.775399999999998</v>
      </c>
    </row>
    <row r="3360" spans="1:9" x14ac:dyDescent="0.25">
      <c r="A3360" t="s">
        <v>2500</v>
      </c>
      <c r="B3360" t="s">
        <v>100</v>
      </c>
      <c r="C3360">
        <v>264.02645000000001</v>
      </c>
      <c r="D3360">
        <v>0.32291999999999998</v>
      </c>
      <c r="E3360">
        <v>143.43</v>
      </c>
      <c r="F3360">
        <v>171</v>
      </c>
      <c r="G3360">
        <v>2020</v>
      </c>
      <c r="H3360">
        <v>282.64114999999998</v>
      </c>
      <c r="I3360">
        <v>18.614699999999999</v>
      </c>
    </row>
    <row r="3361" spans="1:9" x14ac:dyDescent="0.25">
      <c r="A3361" t="s">
        <v>2335</v>
      </c>
      <c r="B3361" t="s">
        <v>1490</v>
      </c>
      <c r="C3361">
        <v>1673.8115499999999</v>
      </c>
      <c r="D3361">
        <v>1893.6028799999999</v>
      </c>
      <c r="E3361">
        <v>9.11</v>
      </c>
      <c r="F3361">
        <v>182</v>
      </c>
      <c r="G3361">
        <v>2021</v>
      </c>
      <c r="H3361">
        <v>1676.2775999999999</v>
      </c>
      <c r="I3361">
        <v>2.4660500000000001</v>
      </c>
    </row>
    <row r="3362" spans="1:9" x14ac:dyDescent="0.25">
      <c r="A3362" t="s">
        <v>2881</v>
      </c>
      <c r="B3362" t="s">
        <v>164</v>
      </c>
      <c r="C3362">
        <v>9.7846499999999992</v>
      </c>
      <c r="D3362">
        <v>154.35576</v>
      </c>
      <c r="E3362">
        <v>55.47</v>
      </c>
      <c r="F3362">
        <v>13</v>
      </c>
      <c r="G3362">
        <v>2020</v>
      </c>
      <c r="H3362">
        <v>11.296099999999999</v>
      </c>
      <c r="I3362">
        <v>1.51145</v>
      </c>
    </row>
    <row r="3363" spans="1:9" x14ac:dyDescent="0.25">
      <c r="A3363" t="s">
        <v>2007</v>
      </c>
      <c r="B3363" t="s">
        <v>1490</v>
      </c>
      <c r="C3363">
        <v>3946.9528</v>
      </c>
      <c r="D3363">
        <v>0</v>
      </c>
      <c r="E3363">
        <v>470.64</v>
      </c>
      <c r="F3363">
        <v>675</v>
      </c>
      <c r="G3363">
        <v>2022</v>
      </c>
      <c r="H3363">
        <v>3976.7044999999998</v>
      </c>
      <c r="I3363">
        <v>29.7517</v>
      </c>
    </row>
    <row r="3364" spans="1:9" x14ac:dyDescent="0.25">
      <c r="A3364" t="s">
        <v>759</v>
      </c>
      <c r="B3364" t="s">
        <v>121</v>
      </c>
      <c r="C3364">
        <v>2.5455999999999999</v>
      </c>
      <c r="E3364">
        <v>1220.32</v>
      </c>
      <c r="F3364">
        <v>4</v>
      </c>
      <c r="G3364">
        <v>2021</v>
      </c>
      <c r="H3364">
        <v>5.4093999999999998</v>
      </c>
      <c r="I3364">
        <v>2.8637999999999999</v>
      </c>
    </row>
    <row r="3365" spans="1:9" x14ac:dyDescent="0.25">
      <c r="A3365" t="s">
        <v>302</v>
      </c>
      <c r="B3365" t="s">
        <v>17</v>
      </c>
      <c r="C3365">
        <v>859.14</v>
      </c>
      <c r="D3365">
        <v>8383.9719600000008</v>
      </c>
      <c r="E3365">
        <v>61.94</v>
      </c>
      <c r="F3365">
        <v>125</v>
      </c>
      <c r="G3365">
        <v>2020</v>
      </c>
      <c r="H3365">
        <v>7389.7972499999996</v>
      </c>
      <c r="I3365">
        <v>6530.6572500000002</v>
      </c>
    </row>
    <row r="3366" spans="1:9" x14ac:dyDescent="0.25">
      <c r="A3366" t="s">
        <v>111</v>
      </c>
      <c r="B3366" t="s">
        <v>104</v>
      </c>
      <c r="D3366">
        <v>283.20084000000003</v>
      </c>
      <c r="E3366">
        <v>0</v>
      </c>
      <c r="F3366">
        <v>8</v>
      </c>
      <c r="G3366">
        <v>2020</v>
      </c>
      <c r="H3366">
        <v>7.1595000000000004</v>
      </c>
    </row>
    <row r="3367" spans="1:9" x14ac:dyDescent="0.25">
      <c r="A3367" t="s">
        <v>1430</v>
      </c>
      <c r="B3367" t="s">
        <v>1352</v>
      </c>
      <c r="C3367">
        <v>370.30525</v>
      </c>
      <c r="D3367">
        <v>2008.8853200000001</v>
      </c>
      <c r="E3367">
        <v>12.21</v>
      </c>
      <c r="F3367">
        <v>45</v>
      </c>
      <c r="G3367">
        <v>2020</v>
      </c>
      <c r="H3367">
        <v>371.02120000000002</v>
      </c>
      <c r="I3367">
        <v>0.71594999999999998</v>
      </c>
    </row>
    <row r="3368" spans="1:9" x14ac:dyDescent="0.25">
      <c r="A3368" t="s">
        <v>1433</v>
      </c>
      <c r="B3368" t="s">
        <v>1352</v>
      </c>
      <c r="C3368">
        <v>3318.9850999999999</v>
      </c>
      <c r="E3368">
        <v>779.26</v>
      </c>
      <c r="F3368">
        <v>280</v>
      </c>
      <c r="G3368">
        <v>2020</v>
      </c>
      <c r="H3368">
        <v>3326.1446000000001</v>
      </c>
      <c r="I3368">
        <v>7.1595000000000004</v>
      </c>
    </row>
    <row r="3369" spans="1:9" x14ac:dyDescent="0.25">
      <c r="A3369" t="s">
        <v>2693</v>
      </c>
      <c r="B3369" t="s">
        <v>164</v>
      </c>
      <c r="C3369">
        <v>3937.3272499999998</v>
      </c>
      <c r="D3369">
        <v>0</v>
      </c>
      <c r="E3369">
        <v>659.64</v>
      </c>
      <c r="F3369">
        <v>608</v>
      </c>
      <c r="G3369">
        <v>2022</v>
      </c>
      <c r="H3369">
        <v>20563.277249999999</v>
      </c>
      <c r="I3369">
        <v>16625.95</v>
      </c>
    </row>
    <row r="3370" spans="1:9" x14ac:dyDescent="0.25">
      <c r="A3370" t="s">
        <v>352</v>
      </c>
      <c r="B3370" t="s">
        <v>17</v>
      </c>
      <c r="C3370">
        <v>3931.5996500000001</v>
      </c>
      <c r="D3370">
        <v>0</v>
      </c>
      <c r="E3370">
        <v>1037.8900000000001</v>
      </c>
      <c r="F3370">
        <v>153</v>
      </c>
      <c r="G3370">
        <v>2022</v>
      </c>
      <c r="H3370">
        <v>4607.2178000000004</v>
      </c>
      <c r="I3370">
        <v>675.61815000000001</v>
      </c>
    </row>
    <row r="3371" spans="1:9" x14ac:dyDescent="0.25">
      <c r="A3371" t="s">
        <v>1447</v>
      </c>
      <c r="B3371" t="s">
        <v>1352</v>
      </c>
      <c r="D3371">
        <v>1964.64528</v>
      </c>
      <c r="E3371">
        <v>208.9</v>
      </c>
      <c r="F3371">
        <v>24</v>
      </c>
      <c r="G3371">
        <v>2021</v>
      </c>
      <c r="H3371">
        <v>236.02484999999999</v>
      </c>
    </row>
    <row r="3372" spans="1:9" x14ac:dyDescent="0.25">
      <c r="A3372" t="s">
        <v>595</v>
      </c>
      <c r="B3372" t="s">
        <v>554</v>
      </c>
      <c r="C3372">
        <v>3915.3714500000001</v>
      </c>
      <c r="D3372">
        <v>5392.7640000000001</v>
      </c>
      <c r="E3372">
        <v>4.37</v>
      </c>
      <c r="F3372">
        <v>66</v>
      </c>
      <c r="G3372">
        <v>2021</v>
      </c>
      <c r="H3372">
        <v>4117.8262000000004</v>
      </c>
      <c r="I3372">
        <v>202.45474999999999</v>
      </c>
    </row>
    <row r="3373" spans="1:9" x14ac:dyDescent="0.25">
      <c r="A3373" t="s">
        <v>1433</v>
      </c>
      <c r="B3373" t="s">
        <v>1352</v>
      </c>
      <c r="C3373">
        <v>3892.2224000000001</v>
      </c>
      <c r="D3373">
        <v>0</v>
      </c>
      <c r="E3373">
        <v>786.82</v>
      </c>
      <c r="F3373">
        <v>291</v>
      </c>
      <c r="G3373">
        <v>2022</v>
      </c>
      <c r="H3373">
        <v>3899.8591999999999</v>
      </c>
      <c r="I3373">
        <v>7.6368</v>
      </c>
    </row>
    <row r="3374" spans="1:9" x14ac:dyDescent="0.25">
      <c r="A3374" t="s">
        <v>1242</v>
      </c>
      <c r="B3374" t="s">
        <v>1055</v>
      </c>
      <c r="C3374">
        <v>26817.657350000001</v>
      </c>
      <c r="D3374">
        <v>277.38828000000001</v>
      </c>
      <c r="E3374">
        <v>29.02</v>
      </c>
      <c r="F3374">
        <v>1275</v>
      </c>
      <c r="G3374">
        <v>2021</v>
      </c>
      <c r="H3374">
        <v>28339.448850000001</v>
      </c>
      <c r="I3374">
        <v>1521.7915</v>
      </c>
    </row>
    <row r="3375" spans="1:9" x14ac:dyDescent="0.25">
      <c r="A3375" t="s">
        <v>18</v>
      </c>
      <c r="B3375" t="s">
        <v>17</v>
      </c>
      <c r="C3375">
        <v>3877.9829500000001</v>
      </c>
      <c r="D3375">
        <v>0</v>
      </c>
      <c r="E3375">
        <v>0</v>
      </c>
      <c r="F3375">
        <v>47</v>
      </c>
      <c r="G3375">
        <v>2022</v>
      </c>
      <c r="H3375">
        <v>3884.5855999999999</v>
      </c>
      <c r="I3375">
        <v>6.6026499999999997</v>
      </c>
    </row>
    <row r="3376" spans="1:9" x14ac:dyDescent="0.25">
      <c r="A3376" t="s">
        <v>658</v>
      </c>
      <c r="B3376" t="s">
        <v>98</v>
      </c>
      <c r="C3376">
        <v>3851.1745999999998</v>
      </c>
      <c r="D3376">
        <v>0</v>
      </c>
      <c r="E3376">
        <v>0</v>
      </c>
      <c r="F3376">
        <v>248</v>
      </c>
      <c r="G3376">
        <v>2022</v>
      </c>
      <c r="H3376">
        <v>4165.7948500000002</v>
      </c>
      <c r="I3376">
        <v>314.62025</v>
      </c>
    </row>
    <row r="3377" spans="1:9" x14ac:dyDescent="0.25">
      <c r="A3377" t="s">
        <v>2589</v>
      </c>
      <c r="B3377" t="s">
        <v>164</v>
      </c>
      <c r="C3377">
        <v>3834.5486500000002</v>
      </c>
      <c r="D3377">
        <v>0</v>
      </c>
      <c r="E3377">
        <v>65.319999999999993</v>
      </c>
      <c r="F3377">
        <v>425</v>
      </c>
      <c r="G3377">
        <v>2022</v>
      </c>
      <c r="H3377">
        <v>3839.0034500000002</v>
      </c>
      <c r="I3377">
        <v>4.4547999999999996</v>
      </c>
    </row>
    <row r="3378" spans="1:9" x14ac:dyDescent="0.25">
      <c r="A3378" t="s">
        <v>581</v>
      </c>
      <c r="B3378" t="s">
        <v>554</v>
      </c>
      <c r="E3378">
        <v>0</v>
      </c>
      <c r="F3378">
        <v>3</v>
      </c>
      <c r="G3378">
        <v>2021</v>
      </c>
      <c r="H3378">
        <v>11.693849999999999</v>
      </c>
    </row>
    <row r="3379" spans="1:9" x14ac:dyDescent="0.25">
      <c r="A3379" t="s">
        <v>1961</v>
      </c>
      <c r="B3379" t="s">
        <v>1352</v>
      </c>
      <c r="E3379">
        <v>0</v>
      </c>
      <c r="F3379">
        <v>4</v>
      </c>
      <c r="G3379">
        <v>2020</v>
      </c>
      <c r="H3379">
        <v>7.1595000000000004</v>
      </c>
    </row>
    <row r="3380" spans="1:9" x14ac:dyDescent="0.25">
      <c r="A3380" t="s">
        <v>2627</v>
      </c>
      <c r="B3380" t="s">
        <v>164</v>
      </c>
      <c r="C3380">
        <v>19032.735250000002</v>
      </c>
      <c r="D3380">
        <v>16155.04176</v>
      </c>
      <c r="E3380">
        <v>2918.32</v>
      </c>
      <c r="F3380">
        <v>2065</v>
      </c>
      <c r="G3380">
        <v>2020</v>
      </c>
      <c r="H3380">
        <v>21519.94555</v>
      </c>
      <c r="I3380">
        <v>2487.2103000000002</v>
      </c>
    </row>
    <row r="3381" spans="1:9" x14ac:dyDescent="0.25">
      <c r="A3381" t="s">
        <v>629</v>
      </c>
      <c r="B3381" t="s">
        <v>554</v>
      </c>
      <c r="C3381">
        <v>11363.8766</v>
      </c>
      <c r="D3381">
        <v>14423.86764</v>
      </c>
      <c r="E3381">
        <v>9.36</v>
      </c>
      <c r="F3381">
        <v>179</v>
      </c>
      <c r="G3381">
        <v>2020</v>
      </c>
      <c r="H3381">
        <v>13211.743549999999</v>
      </c>
      <c r="I3381">
        <v>1847.8669500000001</v>
      </c>
    </row>
    <row r="3382" spans="1:9" x14ac:dyDescent="0.25">
      <c r="A3382" t="s">
        <v>1594</v>
      </c>
      <c r="B3382" t="s">
        <v>1352</v>
      </c>
      <c r="C3382">
        <v>425.99025</v>
      </c>
      <c r="D3382">
        <v>1194.48108</v>
      </c>
      <c r="E3382">
        <v>0.05</v>
      </c>
      <c r="F3382">
        <v>63</v>
      </c>
      <c r="G3382">
        <v>2020</v>
      </c>
      <c r="H3382">
        <v>427.18349999999998</v>
      </c>
      <c r="I3382">
        <v>1.1932499999999999</v>
      </c>
    </row>
    <row r="3383" spans="1:9" x14ac:dyDescent="0.25">
      <c r="A3383" t="s">
        <v>1353</v>
      </c>
      <c r="B3383" t="s">
        <v>1352</v>
      </c>
      <c r="C3383">
        <v>849.91219999999998</v>
      </c>
      <c r="D3383">
        <v>642.93371999999999</v>
      </c>
      <c r="E3383">
        <v>15.82</v>
      </c>
      <c r="F3383">
        <v>29</v>
      </c>
      <c r="G3383">
        <v>2020</v>
      </c>
      <c r="H3383">
        <v>850.54859999999996</v>
      </c>
      <c r="I3383">
        <v>0.63639999999999997</v>
      </c>
    </row>
    <row r="3384" spans="1:9" x14ac:dyDescent="0.25">
      <c r="A3384" t="s">
        <v>956</v>
      </c>
      <c r="B3384" t="s">
        <v>121</v>
      </c>
      <c r="C3384">
        <v>79.231800000000007</v>
      </c>
      <c r="E3384">
        <v>830.87</v>
      </c>
      <c r="F3384">
        <v>69</v>
      </c>
      <c r="G3384">
        <v>2020</v>
      </c>
      <c r="H3384">
        <v>90.60745</v>
      </c>
      <c r="I3384">
        <v>11.37565</v>
      </c>
    </row>
    <row r="3385" spans="1:9" x14ac:dyDescent="0.25">
      <c r="A3385" t="s">
        <v>1484</v>
      </c>
      <c r="B3385" t="s">
        <v>1352</v>
      </c>
      <c r="C3385">
        <v>33431.5239</v>
      </c>
      <c r="D3385">
        <v>4230.8978399999996</v>
      </c>
      <c r="E3385">
        <v>176.59</v>
      </c>
      <c r="F3385">
        <v>1542</v>
      </c>
      <c r="G3385">
        <v>2020</v>
      </c>
      <c r="H3385">
        <v>33585.532700000003</v>
      </c>
      <c r="I3385">
        <v>154.00880000000001</v>
      </c>
    </row>
    <row r="3386" spans="1:9" x14ac:dyDescent="0.25">
      <c r="A3386" t="s">
        <v>1302</v>
      </c>
      <c r="B3386" t="s">
        <v>1055</v>
      </c>
      <c r="C3386">
        <v>77570.318700000003</v>
      </c>
      <c r="D3386">
        <v>3.5521199999999999</v>
      </c>
      <c r="E3386">
        <v>2661.55</v>
      </c>
      <c r="F3386">
        <v>5292</v>
      </c>
      <c r="G3386">
        <v>2020</v>
      </c>
      <c r="H3386">
        <v>77584.478600000002</v>
      </c>
      <c r="I3386">
        <v>14.1599</v>
      </c>
    </row>
    <row r="3387" spans="1:9" x14ac:dyDescent="0.25">
      <c r="A3387" t="s">
        <v>579</v>
      </c>
      <c r="B3387" t="s">
        <v>554</v>
      </c>
      <c r="D3387">
        <v>1.6146</v>
      </c>
      <c r="E3387">
        <v>0</v>
      </c>
      <c r="F3387">
        <v>4</v>
      </c>
      <c r="G3387">
        <v>2021</v>
      </c>
      <c r="H3387">
        <v>9.7050999999999998</v>
      </c>
    </row>
    <row r="3388" spans="1:9" x14ac:dyDescent="0.25">
      <c r="A3388" t="s">
        <v>2704</v>
      </c>
      <c r="B3388" t="s">
        <v>164</v>
      </c>
      <c r="C3388">
        <v>3829.6165500000002</v>
      </c>
      <c r="D3388">
        <v>0</v>
      </c>
      <c r="E3388">
        <v>204.76</v>
      </c>
      <c r="F3388">
        <v>386</v>
      </c>
      <c r="G3388">
        <v>2022</v>
      </c>
      <c r="H3388">
        <v>6228.8445499999998</v>
      </c>
      <c r="I3388">
        <v>2399.2280000000001</v>
      </c>
    </row>
    <row r="3389" spans="1:9" x14ac:dyDescent="0.25">
      <c r="A3389" t="s">
        <v>286</v>
      </c>
      <c r="B3389" t="s">
        <v>17</v>
      </c>
      <c r="C3389">
        <v>3823.9684999999999</v>
      </c>
      <c r="D3389">
        <v>0</v>
      </c>
      <c r="E3389">
        <v>8757.73</v>
      </c>
      <c r="F3389">
        <v>87</v>
      </c>
      <c r="G3389">
        <v>2022</v>
      </c>
      <c r="H3389">
        <v>9286.1101500000004</v>
      </c>
      <c r="I3389">
        <v>5462.1416499999996</v>
      </c>
    </row>
    <row r="3390" spans="1:9" x14ac:dyDescent="0.25">
      <c r="A3390" t="s">
        <v>162</v>
      </c>
      <c r="B3390" t="s">
        <v>100</v>
      </c>
      <c r="C3390">
        <v>3809.1722</v>
      </c>
      <c r="D3390">
        <v>0</v>
      </c>
      <c r="E3390">
        <v>605.53</v>
      </c>
      <c r="F3390">
        <v>579</v>
      </c>
      <c r="G3390">
        <v>2022</v>
      </c>
      <c r="H3390">
        <v>3825.4004</v>
      </c>
      <c r="I3390">
        <v>16.228200000000001</v>
      </c>
    </row>
    <row r="3391" spans="1:9" x14ac:dyDescent="0.25">
      <c r="A3391" t="s">
        <v>1705</v>
      </c>
      <c r="B3391" t="s">
        <v>1352</v>
      </c>
      <c r="C3391">
        <v>3805.5129000000002</v>
      </c>
      <c r="D3391">
        <v>0</v>
      </c>
      <c r="E3391">
        <v>444.1</v>
      </c>
      <c r="F3391">
        <v>438</v>
      </c>
      <c r="G3391">
        <v>2022</v>
      </c>
      <c r="H3391">
        <v>3805.9106499999998</v>
      </c>
      <c r="I3391">
        <v>0.39774999999999999</v>
      </c>
    </row>
    <row r="3392" spans="1:9" x14ac:dyDescent="0.25">
      <c r="A3392" t="s">
        <v>2015</v>
      </c>
      <c r="B3392" t="s">
        <v>1490</v>
      </c>
      <c r="C3392">
        <v>1343.5995</v>
      </c>
      <c r="E3392">
        <v>636.9</v>
      </c>
      <c r="F3392">
        <v>343</v>
      </c>
      <c r="G3392">
        <v>2020</v>
      </c>
      <c r="H3392">
        <v>1350.5998999999999</v>
      </c>
      <c r="I3392">
        <v>7.0004</v>
      </c>
    </row>
    <row r="3393" spans="1:9" x14ac:dyDescent="0.25">
      <c r="A3393" t="s">
        <v>2805</v>
      </c>
      <c r="B3393" t="s">
        <v>164</v>
      </c>
      <c r="C3393">
        <v>37.468049999999998</v>
      </c>
      <c r="D3393">
        <v>574.15175999999997</v>
      </c>
      <c r="E3393">
        <v>112.11</v>
      </c>
      <c r="F3393">
        <v>14</v>
      </c>
      <c r="G3393">
        <v>2021</v>
      </c>
      <c r="H3393">
        <v>37.547600000000003</v>
      </c>
      <c r="I3393">
        <v>7.9549999999999996E-2</v>
      </c>
    </row>
    <row r="3394" spans="1:9" x14ac:dyDescent="0.25">
      <c r="A3394" t="s">
        <v>2776</v>
      </c>
      <c r="B3394" t="s">
        <v>164</v>
      </c>
      <c r="C3394">
        <v>4810.4680500000004</v>
      </c>
      <c r="E3394">
        <v>384.45</v>
      </c>
      <c r="F3394">
        <v>718</v>
      </c>
      <c r="G3394">
        <v>2020</v>
      </c>
      <c r="H3394">
        <v>4816.9116000000004</v>
      </c>
      <c r="I3394">
        <v>6.4435500000000001</v>
      </c>
    </row>
    <row r="3395" spans="1:9" x14ac:dyDescent="0.25">
      <c r="A3395" t="s">
        <v>1724</v>
      </c>
      <c r="B3395" t="s">
        <v>1352</v>
      </c>
      <c r="E3395">
        <v>0</v>
      </c>
      <c r="F3395">
        <v>1</v>
      </c>
      <c r="G3395">
        <v>2021</v>
      </c>
      <c r="H3395">
        <v>0.71594999999999998</v>
      </c>
    </row>
    <row r="3396" spans="1:9" x14ac:dyDescent="0.25">
      <c r="A3396" t="s">
        <v>510</v>
      </c>
      <c r="B3396" t="s">
        <v>217</v>
      </c>
      <c r="D3396">
        <v>3031.57296</v>
      </c>
      <c r="E3396">
        <v>0</v>
      </c>
      <c r="F3396">
        <v>47</v>
      </c>
      <c r="G3396">
        <v>2020</v>
      </c>
      <c r="H3396">
        <v>2907.5524999999998</v>
      </c>
    </row>
    <row r="3397" spans="1:9" x14ac:dyDescent="0.25">
      <c r="A3397" t="s">
        <v>2603</v>
      </c>
      <c r="B3397" t="s">
        <v>164</v>
      </c>
      <c r="C3397">
        <v>3799.4670999999998</v>
      </c>
      <c r="D3397">
        <v>0</v>
      </c>
      <c r="E3397">
        <v>2003.97</v>
      </c>
      <c r="F3397">
        <v>815</v>
      </c>
      <c r="G3397">
        <v>2022</v>
      </c>
      <c r="H3397">
        <v>4751.6805999999997</v>
      </c>
      <c r="I3397">
        <v>952.21349999999995</v>
      </c>
    </row>
    <row r="3398" spans="1:9" x14ac:dyDescent="0.25">
      <c r="A3398" t="s">
        <v>3007</v>
      </c>
      <c r="B3398" t="s">
        <v>202</v>
      </c>
      <c r="C3398">
        <v>29084.03685</v>
      </c>
      <c r="D3398">
        <v>14893.070400000001</v>
      </c>
      <c r="E3398">
        <v>37.46</v>
      </c>
      <c r="F3398">
        <v>397</v>
      </c>
      <c r="G3398">
        <v>2020</v>
      </c>
      <c r="H3398">
        <v>30662.467949999998</v>
      </c>
      <c r="I3398">
        <v>1578.4311</v>
      </c>
    </row>
    <row r="3399" spans="1:9" x14ac:dyDescent="0.25">
      <c r="A3399" t="s">
        <v>435</v>
      </c>
      <c r="B3399" t="s">
        <v>98</v>
      </c>
      <c r="D3399">
        <v>73.62576</v>
      </c>
      <c r="E3399">
        <v>0</v>
      </c>
      <c r="F3399">
        <v>3</v>
      </c>
      <c r="G3399">
        <v>2020</v>
      </c>
      <c r="H3399">
        <v>9.5459999999999994</v>
      </c>
    </row>
    <row r="3400" spans="1:9" x14ac:dyDescent="0.25">
      <c r="A3400" t="s">
        <v>2101</v>
      </c>
      <c r="B3400" t="s">
        <v>1490</v>
      </c>
      <c r="C3400">
        <v>14.1599</v>
      </c>
      <c r="D3400">
        <v>0.64583999999999997</v>
      </c>
      <c r="E3400">
        <v>20339.91</v>
      </c>
      <c r="F3400">
        <v>23</v>
      </c>
      <c r="G3400">
        <v>2020</v>
      </c>
      <c r="H3400">
        <v>17.819199999999999</v>
      </c>
      <c r="I3400">
        <v>3.6593</v>
      </c>
    </row>
    <row r="3401" spans="1:9" x14ac:dyDescent="0.25">
      <c r="A3401" t="s">
        <v>697</v>
      </c>
      <c r="B3401" t="s">
        <v>554</v>
      </c>
      <c r="D3401">
        <v>4021.32276</v>
      </c>
      <c r="E3401">
        <v>0</v>
      </c>
      <c r="F3401">
        <v>13</v>
      </c>
      <c r="G3401">
        <v>2020</v>
      </c>
      <c r="H3401">
        <v>514.68849999999998</v>
      </c>
    </row>
    <row r="3402" spans="1:9" x14ac:dyDescent="0.25">
      <c r="A3402" t="s">
        <v>2407</v>
      </c>
      <c r="B3402" t="s">
        <v>100</v>
      </c>
      <c r="C3402">
        <v>3776.7953499999999</v>
      </c>
      <c r="D3402">
        <v>0</v>
      </c>
      <c r="E3402">
        <v>386.44</v>
      </c>
      <c r="F3402">
        <v>532</v>
      </c>
      <c r="G3402">
        <v>2022</v>
      </c>
      <c r="H3402">
        <v>3843.7764499999998</v>
      </c>
      <c r="I3402">
        <v>66.981099999999998</v>
      </c>
    </row>
    <row r="3403" spans="1:9" x14ac:dyDescent="0.25">
      <c r="A3403" t="s">
        <v>2498</v>
      </c>
      <c r="B3403" t="s">
        <v>100</v>
      </c>
      <c r="C3403">
        <v>3772.8178499999999</v>
      </c>
      <c r="D3403">
        <v>0</v>
      </c>
      <c r="E3403">
        <v>2944.26</v>
      </c>
      <c r="F3403">
        <v>257</v>
      </c>
      <c r="G3403">
        <v>2022</v>
      </c>
      <c r="H3403">
        <v>3940.2705999999998</v>
      </c>
      <c r="I3403">
        <v>167.45275000000001</v>
      </c>
    </row>
    <row r="3404" spans="1:9" x14ac:dyDescent="0.25">
      <c r="A3404" t="s">
        <v>375</v>
      </c>
      <c r="B3404" t="s">
        <v>98</v>
      </c>
      <c r="D3404">
        <v>15.823079999999999</v>
      </c>
      <c r="E3404">
        <v>0</v>
      </c>
      <c r="F3404">
        <v>1</v>
      </c>
      <c r="G3404">
        <v>2021</v>
      </c>
      <c r="H3404">
        <v>0.39774999999999999</v>
      </c>
    </row>
    <row r="3405" spans="1:9" x14ac:dyDescent="0.25">
      <c r="A3405" t="s">
        <v>2594</v>
      </c>
      <c r="B3405" t="s">
        <v>164</v>
      </c>
      <c r="C3405">
        <v>3771.7837</v>
      </c>
      <c r="D3405">
        <v>0</v>
      </c>
      <c r="E3405">
        <v>572.49</v>
      </c>
      <c r="F3405">
        <v>856</v>
      </c>
      <c r="G3405">
        <v>2022</v>
      </c>
      <c r="H3405">
        <v>3785.54585</v>
      </c>
      <c r="I3405">
        <v>13.76215</v>
      </c>
    </row>
    <row r="3406" spans="1:9" x14ac:dyDescent="0.25">
      <c r="A3406" t="s">
        <v>2994</v>
      </c>
      <c r="B3406" t="s">
        <v>202</v>
      </c>
      <c r="C3406">
        <v>2800.7168499999998</v>
      </c>
      <c r="D3406">
        <v>754.66404</v>
      </c>
      <c r="E3406">
        <v>0</v>
      </c>
      <c r="F3406">
        <v>14</v>
      </c>
      <c r="G3406">
        <v>2020</v>
      </c>
      <c r="H3406">
        <v>2979.1475</v>
      </c>
      <c r="I3406">
        <v>178.43065000000001</v>
      </c>
    </row>
    <row r="3407" spans="1:9" x14ac:dyDescent="0.25">
      <c r="A3407" t="s">
        <v>2037</v>
      </c>
      <c r="B3407" t="s">
        <v>1490</v>
      </c>
      <c r="C3407">
        <v>12032.4148</v>
      </c>
      <c r="D3407">
        <v>18152.947800000002</v>
      </c>
      <c r="E3407">
        <v>187.3</v>
      </c>
      <c r="F3407">
        <v>352</v>
      </c>
      <c r="G3407">
        <v>2021</v>
      </c>
      <c r="H3407">
        <v>12036.47185</v>
      </c>
      <c r="I3407">
        <v>4.0570500000000003</v>
      </c>
    </row>
    <row r="3408" spans="1:9" x14ac:dyDescent="0.25">
      <c r="A3408" t="s">
        <v>2627</v>
      </c>
      <c r="B3408" t="s">
        <v>164</v>
      </c>
      <c r="C3408">
        <v>19483.465550000001</v>
      </c>
      <c r="D3408">
        <v>14329.897919999999</v>
      </c>
      <c r="E3408">
        <v>2920.14</v>
      </c>
      <c r="F3408">
        <v>2070</v>
      </c>
      <c r="G3408">
        <v>2021</v>
      </c>
      <c r="H3408">
        <v>22044.020949999998</v>
      </c>
      <c r="I3408">
        <v>2560.5554000000002</v>
      </c>
    </row>
    <row r="3409" spans="1:9" x14ac:dyDescent="0.25">
      <c r="A3409" t="s">
        <v>607</v>
      </c>
      <c r="B3409" t="s">
        <v>554</v>
      </c>
      <c r="C3409">
        <v>30594.7709</v>
      </c>
      <c r="D3409">
        <v>4244.7834000000003</v>
      </c>
      <c r="E3409">
        <v>47.5</v>
      </c>
      <c r="F3409">
        <v>256</v>
      </c>
      <c r="G3409">
        <v>2020</v>
      </c>
      <c r="H3409">
        <v>37538.690399999999</v>
      </c>
      <c r="I3409">
        <v>6943.9195</v>
      </c>
    </row>
    <row r="3410" spans="1:9" x14ac:dyDescent="0.25">
      <c r="A3410" t="s">
        <v>2530</v>
      </c>
      <c r="B3410" t="s">
        <v>100</v>
      </c>
      <c r="C3410">
        <v>13.5235</v>
      </c>
      <c r="E3410">
        <v>215.68</v>
      </c>
      <c r="F3410">
        <v>10</v>
      </c>
      <c r="G3410">
        <v>2020</v>
      </c>
      <c r="H3410">
        <v>14.23945</v>
      </c>
      <c r="I3410">
        <v>0.71594999999999998</v>
      </c>
    </row>
    <row r="3411" spans="1:9" x14ac:dyDescent="0.25">
      <c r="A3411" t="s">
        <v>1342</v>
      </c>
      <c r="B3411" t="s">
        <v>1325</v>
      </c>
      <c r="E3411">
        <v>0</v>
      </c>
      <c r="F3411">
        <v>3</v>
      </c>
      <c r="G3411">
        <v>2020</v>
      </c>
      <c r="H3411">
        <v>4.8525499999999999</v>
      </c>
    </row>
    <row r="3412" spans="1:9" x14ac:dyDescent="0.25">
      <c r="A3412" t="s">
        <v>207</v>
      </c>
      <c r="B3412" t="s">
        <v>202</v>
      </c>
      <c r="C3412">
        <v>22845.089449999999</v>
      </c>
      <c r="D3412">
        <v>22870.809000000001</v>
      </c>
      <c r="E3412">
        <v>77.69</v>
      </c>
      <c r="F3412">
        <v>374</v>
      </c>
      <c r="G3412">
        <v>2021</v>
      </c>
      <c r="H3412">
        <v>24190.6777</v>
      </c>
      <c r="I3412">
        <v>1345.58825</v>
      </c>
    </row>
    <row r="3413" spans="1:9" x14ac:dyDescent="0.25">
      <c r="A3413" t="s">
        <v>755</v>
      </c>
      <c r="B3413" t="s">
        <v>554</v>
      </c>
      <c r="C3413">
        <v>94.187200000000004</v>
      </c>
      <c r="E3413">
        <v>0</v>
      </c>
      <c r="F3413">
        <v>23</v>
      </c>
      <c r="G3413">
        <v>2021</v>
      </c>
      <c r="H3413">
        <v>98.9602</v>
      </c>
      <c r="I3413">
        <v>4.7729999999999997</v>
      </c>
    </row>
    <row r="3414" spans="1:9" x14ac:dyDescent="0.25">
      <c r="A3414" t="s">
        <v>43</v>
      </c>
      <c r="B3414" t="s">
        <v>1</v>
      </c>
      <c r="C3414">
        <v>3762.6354500000002</v>
      </c>
      <c r="D3414">
        <v>0</v>
      </c>
      <c r="E3414">
        <v>0</v>
      </c>
      <c r="F3414">
        <v>133</v>
      </c>
      <c r="G3414">
        <v>2022</v>
      </c>
      <c r="H3414">
        <v>3768.8403499999999</v>
      </c>
      <c r="I3414">
        <v>6.2049000000000003</v>
      </c>
    </row>
    <row r="3415" spans="1:9" x14ac:dyDescent="0.25">
      <c r="A3415" t="s">
        <v>2447</v>
      </c>
      <c r="B3415" t="s">
        <v>100</v>
      </c>
      <c r="C3415">
        <v>3749.7483499999998</v>
      </c>
      <c r="D3415">
        <v>0</v>
      </c>
      <c r="E3415">
        <v>3461.82</v>
      </c>
      <c r="F3415">
        <v>470</v>
      </c>
      <c r="G3415">
        <v>2022</v>
      </c>
      <c r="H3415">
        <v>8627.6748000000007</v>
      </c>
      <c r="I3415">
        <v>4877.9264499999999</v>
      </c>
    </row>
    <row r="3416" spans="1:9" x14ac:dyDescent="0.25">
      <c r="A3416" t="s">
        <v>425</v>
      </c>
      <c r="B3416" t="s">
        <v>98</v>
      </c>
      <c r="C3416">
        <v>331.40530000000001</v>
      </c>
      <c r="D3416">
        <v>4523.1404400000001</v>
      </c>
      <c r="E3416">
        <v>0</v>
      </c>
      <c r="F3416">
        <v>6</v>
      </c>
      <c r="G3416">
        <v>2021</v>
      </c>
      <c r="H3416">
        <v>2235.0367999999999</v>
      </c>
      <c r="I3416">
        <v>1903.6315</v>
      </c>
    </row>
    <row r="3417" spans="1:9" x14ac:dyDescent="0.25">
      <c r="A3417" t="s">
        <v>932</v>
      </c>
      <c r="B3417" t="s">
        <v>121</v>
      </c>
      <c r="C3417">
        <v>8.4322999999999997</v>
      </c>
      <c r="E3417">
        <v>724.32</v>
      </c>
      <c r="F3417">
        <v>11</v>
      </c>
      <c r="G3417">
        <v>2020</v>
      </c>
      <c r="H3417">
        <v>12.64845</v>
      </c>
      <c r="I3417">
        <v>4.2161499999999998</v>
      </c>
    </row>
    <row r="3418" spans="1:9" x14ac:dyDescent="0.25">
      <c r="A3418" t="s">
        <v>372</v>
      </c>
      <c r="B3418" t="s">
        <v>17</v>
      </c>
      <c r="C3418">
        <v>3747.0436500000001</v>
      </c>
      <c r="D3418">
        <v>0</v>
      </c>
      <c r="E3418">
        <v>59.34</v>
      </c>
      <c r="F3418">
        <v>74</v>
      </c>
      <c r="G3418">
        <v>2022</v>
      </c>
      <c r="H3418">
        <v>7722.2367000000004</v>
      </c>
      <c r="I3418">
        <v>3975.1930499999999</v>
      </c>
    </row>
    <row r="3419" spans="1:9" x14ac:dyDescent="0.25">
      <c r="A3419" t="s">
        <v>2289</v>
      </c>
      <c r="B3419" t="s">
        <v>1490</v>
      </c>
      <c r="C3419">
        <v>3713.63265</v>
      </c>
      <c r="D3419">
        <v>0</v>
      </c>
      <c r="E3419">
        <v>30.66</v>
      </c>
      <c r="F3419">
        <v>304</v>
      </c>
      <c r="G3419">
        <v>2022</v>
      </c>
      <c r="H3419">
        <v>3748.0778</v>
      </c>
      <c r="I3419">
        <v>34.445149999999998</v>
      </c>
    </row>
    <row r="3420" spans="1:9" x14ac:dyDescent="0.25">
      <c r="A3420" t="s">
        <v>1023</v>
      </c>
      <c r="B3420" t="s">
        <v>1022</v>
      </c>
      <c r="D3420">
        <v>195.36660000000001</v>
      </c>
      <c r="E3420">
        <v>134.30000000000001</v>
      </c>
      <c r="F3420">
        <v>3</v>
      </c>
      <c r="G3420">
        <v>2021</v>
      </c>
      <c r="H3420">
        <v>83.447950000000006</v>
      </c>
    </row>
    <row r="3421" spans="1:9" x14ac:dyDescent="0.25">
      <c r="A3421" t="s">
        <v>2446</v>
      </c>
      <c r="B3421" t="s">
        <v>100</v>
      </c>
      <c r="C3421">
        <v>332.28035</v>
      </c>
      <c r="E3421">
        <v>278.98</v>
      </c>
      <c r="F3421">
        <v>114</v>
      </c>
      <c r="G3421">
        <v>2020</v>
      </c>
      <c r="H3421">
        <v>340.79219999999998</v>
      </c>
      <c r="I3421">
        <v>8.5118500000000008</v>
      </c>
    </row>
    <row r="3422" spans="1:9" x14ac:dyDescent="0.25">
      <c r="A3422" t="s">
        <v>149</v>
      </c>
      <c r="B3422" t="s">
        <v>104</v>
      </c>
      <c r="D3422">
        <v>4.8437999999999999</v>
      </c>
      <c r="E3422">
        <v>0</v>
      </c>
      <c r="F3422">
        <v>5</v>
      </c>
      <c r="G3422">
        <v>2020</v>
      </c>
      <c r="H3422">
        <v>78.038550000000001</v>
      </c>
    </row>
    <row r="3423" spans="1:9" x14ac:dyDescent="0.25">
      <c r="A3423" t="s">
        <v>2951</v>
      </c>
      <c r="B3423" t="s">
        <v>202</v>
      </c>
      <c r="C3423">
        <v>3699.3136500000001</v>
      </c>
      <c r="D3423">
        <v>0</v>
      </c>
      <c r="E3423">
        <v>3.3</v>
      </c>
      <c r="F3423">
        <v>231</v>
      </c>
      <c r="G3423">
        <v>2022</v>
      </c>
      <c r="H3423">
        <v>3700.7455500000001</v>
      </c>
      <c r="I3423">
        <v>1.4319</v>
      </c>
    </row>
    <row r="3424" spans="1:9" x14ac:dyDescent="0.25">
      <c r="A3424" t="s">
        <v>1842</v>
      </c>
      <c r="B3424" t="s">
        <v>1352</v>
      </c>
      <c r="C3424">
        <v>3697.40445</v>
      </c>
      <c r="D3424">
        <v>0</v>
      </c>
      <c r="E3424">
        <v>12.49</v>
      </c>
      <c r="F3424">
        <v>253</v>
      </c>
      <c r="G3424">
        <v>2022</v>
      </c>
      <c r="H3424">
        <v>3698.9159</v>
      </c>
      <c r="I3424">
        <v>1.51145</v>
      </c>
    </row>
    <row r="3425" spans="1:9" x14ac:dyDescent="0.25">
      <c r="A3425" t="s">
        <v>1099</v>
      </c>
      <c r="B3425" t="s">
        <v>1055</v>
      </c>
      <c r="C3425">
        <v>3695.0179499999999</v>
      </c>
      <c r="D3425">
        <v>0</v>
      </c>
      <c r="E3425">
        <v>0</v>
      </c>
      <c r="F3425">
        <v>316</v>
      </c>
      <c r="G3425">
        <v>2022</v>
      </c>
      <c r="H3425">
        <v>3787.0572999999999</v>
      </c>
      <c r="I3425">
        <v>92.039349999999999</v>
      </c>
    </row>
    <row r="3426" spans="1:9" x14ac:dyDescent="0.25">
      <c r="A3426" t="s">
        <v>2151</v>
      </c>
      <c r="B3426" t="s">
        <v>164</v>
      </c>
      <c r="C3426">
        <v>355.66804999999999</v>
      </c>
      <c r="D3426">
        <v>0.96875999999999995</v>
      </c>
      <c r="E3426">
        <v>693.65</v>
      </c>
      <c r="F3426">
        <v>239</v>
      </c>
      <c r="G3426">
        <v>2020</v>
      </c>
      <c r="H3426">
        <v>361.39564999999999</v>
      </c>
      <c r="I3426">
        <v>5.7275999999999998</v>
      </c>
    </row>
    <row r="3427" spans="1:9" x14ac:dyDescent="0.25">
      <c r="A3427" t="s">
        <v>1790</v>
      </c>
      <c r="B3427" t="s">
        <v>1352</v>
      </c>
      <c r="E3427">
        <v>0</v>
      </c>
      <c r="F3427">
        <v>9</v>
      </c>
      <c r="G3427">
        <v>2021</v>
      </c>
      <c r="H3427">
        <v>105.40375</v>
      </c>
    </row>
    <row r="3428" spans="1:9" x14ac:dyDescent="0.25">
      <c r="A3428" t="s">
        <v>1293</v>
      </c>
      <c r="B3428" t="s">
        <v>1055</v>
      </c>
      <c r="E3428">
        <v>0</v>
      </c>
      <c r="F3428">
        <v>1</v>
      </c>
      <c r="G3428">
        <v>2020</v>
      </c>
      <c r="H3428">
        <v>1.2727999999999999</v>
      </c>
    </row>
    <row r="3429" spans="1:9" x14ac:dyDescent="0.25">
      <c r="A3429" t="s">
        <v>2494</v>
      </c>
      <c r="B3429" t="s">
        <v>100</v>
      </c>
      <c r="C3429">
        <v>179.4648</v>
      </c>
      <c r="E3429">
        <v>239.86</v>
      </c>
      <c r="F3429">
        <v>71</v>
      </c>
      <c r="G3429">
        <v>2020</v>
      </c>
      <c r="H3429">
        <v>181.2149</v>
      </c>
      <c r="I3429">
        <v>1.7501</v>
      </c>
    </row>
    <row r="3430" spans="1:9" x14ac:dyDescent="0.25">
      <c r="A3430" t="s">
        <v>2791</v>
      </c>
      <c r="B3430" t="s">
        <v>164</v>
      </c>
      <c r="C3430">
        <v>3690.6426999999999</v>
      </c>
      <c r="D3430">
        <v>0</v>
      </c>
      <c r="E3430">
        <v>431.49</v>
      </c>
      <c r="F3430">
        <v>813</v>
      </c>
      <c r="G3430">
        <v>2022</v>
      </c>
      <c r="H3430">
        <v>3711.8029999999999</v>
      </c>
      <c r="I3430">
        <v>21.160299999999999</v>
      </c>
    </row>
    <row r="3431" spans="1:9" x14ac:dyDescent="0.25">
      <c r="A3431" t="s">
        <v>1935</v>
      </c>
      <c r="B3431" t="s">
        <v>1352</v>
      </c>
      <c r="D3431">
        <v>275.12783999999999</v>
      </c>
      <c r="E3431">
        <v>327.75</v>
      </c>
      <c r="F3431">
        <v>42</v>
      </c>
      <c r="G3431">
        <v>2021</v>
      </c>
      <c r="H3431">
        <v>5342.7371000000003</v>
      </c>
    </row>
    <row r="3432" spans="1:9" x14ac:dyDescent="0.25">
      <c r="A3432" t="s">
        <v>288</v>
      </c>
      <c r="B3432" t="s">
        <v>17</v>
      </c>
      <c r="C3432">
        <v>3669.4823999999999</v>
      </c>
      <c r="D3432">
        <v>0</v>
      </c>
      <c r="E3432">
        <v>0</v>
      </c>
      <c r="F3432">
        <v>99</v>
      </c>
      <c r="G3432">
        <v>2022</v>
      </c>
      <c r="H3432">
        <v>8215.6057999999994</v>
      </c>
      <c r="I3432">
        <v>4546.1234000000004</v>
      </c>
    </row>
    <row r="3433" spans="1:9" x14ac:dyDescent="0.25">
      <c r="A3433" t="s">
        <v>296</v>
      </c>
      <c r="B3433" t="s">
        <v>17</v>
      </c>
      <c r="C3433">
        <v>3664.47075</v>
      </c>
      <c r="D3433">
        <v>0</v>
      </c>
      <c r="E3433">
        <v>114.14</v>
      </c>
      <c r="F3433">
        <v>82</v>
      </c>
      <c r="G3433">
        <v>2022</v>
      </c>
      <c r="H3433">
        <v>4486.2222499999998</v>
      </c>
      <c r="I3433">
        <v>821.75149999999996</v>
      </c>
    </row>
    <row r="3434" spans="1:9" x14ac:dyDescent="0.25">
      <c r="A3434" t="s">
        <v>82</v>
      </c>
      <c r="B3434" t="s">
        <v>1</v>
      </c>
      <c r="D3434">
        <v>503.10935999999998</v>
      </c>
      <c r="E3434">
        <v>0</v>
      </c>
      <c r="F3434">
        <v>8</v>
      </c>
      <c r="G3434">
        <v>2021</v>
      </c>
      <c r="H3434">
        <v>12.171150000000001</v>
      </c>
    </row>
    <row r="3435" spans="1:9" x14ac:dyDescent="0.25">
      <c r="A3435" t="s">
        <v>1293</v>
      </c>
      <c r="B3435" t="s">
        <v>1055</v>
      </c>
      <c r="E3435">
        <v>0</v>
      </c>
      <c r="F3435">
        <v>1</v>
      </c>
      <c r="G3435">
        <v>2021</v>
      </c>
      <c r="H3435">
        <v>1.2727999999999999</v>
      </c>
    </row>
    <row r="3436" spans="1:9" x14ac:dyDescent="0.25">
      <c r="A3436" t="s">
        <v>550</v>
      </c>
      <c r="B3436" t="s">
        <v>98</v>
      </c>
      <c r="C3436">
        <v>3652.6178</v>
      </c>
      <c r="D3436">
        <v>0</v>
      </c>
      <c r="E3436">
        <v>1925.91</v>
      </c>
      <c r="F3436">
        <v>111</v>
      </c>
      <c r="G3436">
        <v>2022</v>
      </c>
      <c r="H3436">
        <v>15051.0191</v>
      </c>
      <c r="I3436">
        <v>11398.4013</v>
      </c>
    </row>
    <row r="3437" spans="1:9" x14ac:dyDescent="0.25">
      <c r="A3437" t="s">
        <v>2196</v>
      </c>
      <c r="B3437" t="s">
        <v>1490</v>
      </c>
      <c r="C3437">
        <v>168.08914999999999</v>
      </c>
      <c r="E3437">
        <v>44454.11</v>
      </c>
      <c r="F3437">
        <v>14</v>
      </c>
      <c r="G3437">
        <v>2021</v>
      </c>
      <c r="H3437">
        <v>170.8734</v>
      </c>
      <c r="I3437">
        <v>2.7842500000000001</v>
      </c>
    </row>
    <row r="3438" spans="1:9" x14ac:dyDescent="0.25">
      <c r="A3438" t="s">
        <v>2348</v>
      </c>
      <c r="B3438" t="s">
        <v>1490</v>
      </c>
      <c r="C3438">
        <v>3645.4582999999998</v>
      </c>
      <c r="D3438">
        <v>0</v>
      </c>
      <c r="E3438">
        <v>966.32</v>
      </c>
      <c r="F3438">
        <v>123</v>
      </c>
      <c r="G3438">
        <v>2022</v>
      </c>
      <c r="H3438">
        <v>3674.1758500000001</v>
      </c>
      <c r="I3438">
        <v>28.717549999999999</v>
      </c>
    </row>
    <row r="3439" spans="1:9" x14ac:dyDescent="0.25">
      <c r="A3439" t="s">
        <v>1167</v>
      </c>
      <c r="B3439" t="s">
        <v>1055</v>
      </c>
      <c r="C3439">
        <v>337.21244999999999</v>
      </c>
      <c r="D3439">
        <v>0.64583999999999997</v>
      </c>
      <c r="E3439">
        <v>0</v>
      </c>
      <c r="F3439">
        <v>12</v>
      </c>
      <c r="G3439">
        <v>2020</v>
      </c>
      <c r="H3439">
        <v>341.90589999999997</v>
      </c>
      <c r="I3439">
        <v>4.6934500000000003</v>
      </c>
    </row>
    <row r="3440" spans="1:9" x14ac:dyDescent="0.25">
      <c r="A3440" t="s">
        <v>863</v>
      </c>
      <c r="B3440" t="s">
        <v>554</v>
      </c>
      <c r="C3440">
        <v>3641.4807999999998</v>
      </c>
      <c r="D3440">
        <v>0</v>
      </c>
      <c r="E3440">
        <v>0</v>
      </c>
      <c r="F3440">
        <v>48</v>
      </c>
      <c r="G3440">
        <v>2022</v>
      </c>
      <c r="H3440">
        <v>3836.7760499999999</v>
      </c>
      <c r="I3440">
        <v>195.29525000000001</v>
      </c>
    </row>
    <row r="3441" spans="1:9" x14ac:dyDescent="0.25">
      <c r="A3441" t="s">
        <v>974</v>
      </c>
      <c r="B3441" t="s">
        <v>121</v>
      </c>
      <c r="C3441">
        <v>84.800299999999993</v>
      </c>
      <c r="E3441">
        <v>709.6</v>
      </c>
      <c r="F3441">
        <v>19</v>
      </c>
      <c r="G3441">
        <v>2020</v>
      </c>
      <c r="H3441">
        <v>3203.9558000000002</v>
      </c>
      <c r="I3441">
        <v>3119.1554999999998</v>
      </c>
    </row>
    <row r="3442" spans="1:9" x14ac:dyDescent="0.25">
      <c r="A3442" t="s">
        <v>2938</v>
      </c>
      <c r="B3442" t="s">
        <v>164</v>
      </c>
      <c r="C3442">
        <v>370.62344999999999</v>
      </c>
      <c r="D3442">
        <v>135.62639999999999</v>
      </c>
      <c r="E3442">
        <v>558.69000000000005</v>
      </c>
      <c r="F3442">
        <v>217</v>
      </c>
      <c r="G3442">
        <v>2021</v>
      </c>
      <c r="H3442">
        <v>395.52260000000001</v>
      </c>
      <c r="I3442">
        <v>24.899149999999999</v>
      </c>
    </row>
    <row r="3443" spans="1:9" x14ac:dyDescent="0.25">
      <c r="A3443" t="s">
        <v>88</v>
      </c>
      <c r="B3443" t="s">
        <v>86</v>
      </c>
      <c r="D3443">
        <v>3941.2386000000001</v>
      </c>
      <c r="E3443">
        <v>0</v>
      </c>
      <c r="F3443">
        <v>186</v>
      </c>
      <c r="G3443">
        <v>2020</v>
      </c>
      <c r="H3443">
        <v>8715.8957499999997</v>
      </c>
    </row>
    <row r="3444" spans="1:9" x14ac:dyDescent="0.25">
      <c r="A3444" t="s">
        <v>2928</v>
      </c>
      <c r="B3444" t="s">
        <v>164</v>
      </c>
      <c r="C3444">
        <v>3615.6270500000001</v>
      </c>
      <c r="D3444">
        <v>0</v>
      </c>
      <c r="E3444">
        <v>2325.86</v>
      </c>
      <c r="F3444">
        <v>553</v>
      </c>
      <c r="G3444">
        <v>2022</v>
      </c>
      <c r="H3444">
        <v>3827.0709499999998</v>
      </c>
      <c r="I3444">
        <v>211.44390000000001</v>
      </c>
    </row>
    <row r="3445" spans="1:9" x14ac:dyDescent="0.25">
      <c r="A3445" t="s">
        <v>2744</v>
      </c>
      <c r="B3445" t="s">
        <v>164</v>
      </c>
      <c r="C3445">
        <v>6455.4825000000001</v>
      </c>
      <c r="E3445">
        <v>559.17999999999995</v>
      </c>
      <c r="F3445">
        <v>371</v>
      </c>
      <c r="G3445">
        <v>2020</v>
      </c>
      <c r="H3445">
        <v>11243.756100000001</v>
      </c>
      <c r="I3445">
        <v>4788.2736000000004</v>
      </c>
    </row>
    <row r="3446" spans="1:9" x14ac:dyDescent="0.25">
      <c r="A3446" t="s">
        <v>602</v>
      </c>
      <c r="B3446" t="s">
        <v>554</v>
      </c>
      <c r="C3446">
        <v>3614.1156000000001</v>
      </c>
      <c r="D3446">
        <v>0</v>
      </c>
      <c r="E3446">
        <v>0</v>
      </c>
      <c r="F3446">
        <v>27</v>
      </c>
      <c r="G3446">
        <v>2022</v>
      </c>
      <c r="H3446">
        <v>3867.6414500000001</v>
      </c>
      <c r="I3446">
        <v>253.52584999999999</v>
      </c>
    </row>
    <row r="3447" spans="1:9" x14ac:dyDescent="0.25">
      <c r="A3447" t="s">
        <v>2410</v>
      </c>
      <c r="B3447" t="s">
        <v>100</v>
      </c>
      <c r="E3447">
        <v>0</v>
      </c>
      <c r="F3447">
        <v>1</v>
      </c>
      <c r="G3447">
        <v>2020</v>
      </c>
      <c r="H3447">
        <v>1.3523499999999999</v>
      </c>
    </row>
    <row r="3448" spans="1:9" x14ac:dyDescent="0.25">
      <c r="A3448" t="s">
        <v>2121</v>
      </c>
      <c r="B3448" t="s">
        <v>164</v>
      </c>
      <c r="C3448">
        <v>29156.666000000001</v>
      </c>
      <c r="E3448">
        <v>2259.3000000000002</v>
      </c>
      <c r="F3448">
        <v>1139</v>
      </c>
      <c r="G3448">
        <v>2021</v>
      </c>
      <c r="H3448">
        <v>58096.319600000003</v>
      </c>
      <c r="I3448">
        <v>28939.653600000001</v>
      </c>
    </row>
    <row r="3449" spans="1:9" x14ac:dyDescent="0.25">
      <c r="A3449" t="s">
        <v>353</v>
      </c>
      <c r="B3449" t="s">
        <v>17</v>
      </c>
      <c r="C3449">
        <v>3604.4105</v>
      </c>
      <c r="D3449">
        <v>0</v>
      </c>
      <c r="E3449">
        <v>0</v>
      </c>
      <c r="F3449">
        <v>10</v>
      </c>
      <c r="G3449">
        <v>2022</v>
      </c>
      <c r="H3449">
        <v>4626.6279999999997</v>
      </c>
      <c r="I3449">
        <v>1022.2175</v>
      </c>
    </row>
    <row r="3450" spans="1:9" x14ac:dyDescent="0.25">
      <c r="A3450" t="s">
        <v>1346</v>
      </c>
      <c r="B3450" t="s">
        <v>1327</v>
      </c>
      <c r="C3450">
        <v>8.5914000000000001</v>
      </c>
      <c r="D3450">
        <v>97.521839999999997</v>
      </c>
      <c r="E3450">
        <v>53.53</v>
      </c>
      <c r="F3450">
        <v>12</v>
      </c>
      <c r="G3450">
        <v>2020</v>
      </c>
      <c r="H3450">
        <v>9.6255500000000005</v>
      </c>
      <c r="I3450">
        <v>1.0341499999999999</v>
      </c>
    </row>
    <row r="3451" spans="1:9" x14ac:dyDescent="0.25">
      <c r="A3451" t="s">
        <v>2719</v>
      </c>
      <c r="B3451" t="s">
        <v>164</v>
      </c>
      <c r="C3451">
        <v>123.54115</v>
      </c>
      <c r="E3451">
        <v>404.93</v>
      </c>
      <c r="F3451">
        <v>115</v>
      </c>
      <c r="G3451">
        <v>2020</v>
      </c>
      <c r="H3451">
        <v>139.61025000000001</v>
      </c>
      <c r="I3451">
        <v>16.069099999999999</v>
      </c>
    </row>
    <row r="3452" spans="1:9" x14ac:dyDescent="0.25">
      <c r="A3452" t="s">
        <v>80</v>
      </c>
      <c r="B3452" t="s">
        <v>1</v>
      </c>
      <c r="C3452">
        <v>3603.2968000000001</v>
      </c>
      <c r="D3452">
        <v>0</v>
      </c>
      <c r="E3452">
        <v>0</v>
      </c>
      <c r="F3452">
        <v>138</v>
      </c>
      <c r="G3452">
        <v>2022</v>
      </c>
      <c r="H3452">
        <v>3663.1183999999998</v>
      </c>
      <c r="I3452">
        <v>59.821599999999997</v>
      </c>
    </row>
    <row r="3453" spans="1:9" x14ac:dyDescent="0.25">
      <c r="A3453" t="s">
        <v>1519</v>
      </c>
      <c r="B3453" t="s">
        <v>1490</v>
      </c>
      <c r="C3453">
        <v>16869.373</v>
      </c>
      <c r="E3453">
        <v>9554.41</v>
      </c>
      <c r="F3453">
        <v>465</v>
      </c>
      <c r="G3453">
        <v>2021</v>
      </c>
      <c r="H3453">
        <v>18805.222249999999</v>
      </c>
      <c r="I3453">
        <v>1935.84925</v>
      </c>
    </row>
    <row r="3454" spans="1:9" x14ac:dyDescent="0.25">
      <c r="A3454" t="s">
        <v>2945</v>
      </c>
      <c r="B3454" t="s">
        <v>164</v>
      </c>
      <c r="C3454">
        <v>3603.2172500000001</v>
      </c>
      <c r="D3454">
        <v>0</v>
      </c>
      <c r="E3454">
        <v>1458.81</v>
      </c>
      <c r="F3454">
        <v>367</v>
      </c>
      <c r="G3454">
        <v>2022</v>
      </c>
      <c r="H3454">
        <v>11580.2526</v>
      </c>
      <c r="I3454">
        <v>7977.0353500000001</v>
      </c>
    </row>
    <row r="3455" spans="1:9" x14ac:dyDescent="0.25">
      <c r="A3455" t="s">
        <v>1529</v>
      </c>
      <c r="B3455" t="s">
        <v>1490</v>
      </c>
      <c r="C3455">
        <v>31305.550149999999</v>
      </c>
      <c r="E3455">
        <v>5069.97</v>
      </c>
      <c r="F3455">
        <v>1215</v>
      </c>
      <c r="G3455">
        <v>2020</v>
      </c>
      <c r="H3455">
        <v>31495.276900000001</v>
      </c>
      <c r="I3455">
        <v>189.72675000000001</v>
      </c>
    </row>
    <row r="3456" spans="1:9" x14ac:dyDescent="0.25">
      <c r="A3456" t="s">
        <v>1299</v>
      </c>
      <c r="B3456" t="s">
        <v>1055</v>
      </c>
      <c r="C3456">
        <v>3591.4438500000001</v>
      </c>
      <c r="D3456">
        <v>0</v>
      </c>
      <c r="E3456">
        <v>0</v>
      </c>
      <c r="F3456">
        <v>203</v>
      </c>
      <c r="G3456">
        <v>2022</v>
      </c>
      <c r="H3456">
        <v>3836.1396500000001</v>
      </c>
      <c r="I3456">
        <v>244.69579999999999</v>
      </c>
    </row>
    <row r="3457" spans="1:9" x14ac:dyDescent="0.25">
      <c r="A3457" t="s">
        <v>2655</v>
      </c>
      <c r="B3457" t="s">
        <v>164</v>
      </c>
      <c r="C3457">
        <v>3583.5684000000001</v>
      </c>
      <c r="D3457">
        <v>0</v>
      </c>
      <c r="E3457">
        <v>1419.79</v>
      </c>
      <c r="F3457">
        <v>399</v>
      </c>
      <c r="G3457">
        <v>2022</v>
      </c>
      <c r="H3457">
        <v>8040.8344500000003</v>
      </c>
      <c r="I3457">
        <v>4457.2660500000002</v>
      </c>
    </row>
    <row r="3458" spans="1:9" x14ac:dyDescent="0.25">
      <c r="A3458" t="s">
        <v>999</v>
      </c>
      <c r="B3458" t="s">
        <v>995</v>
      </c>
      <c r="C3458">
        <v>3583.2501999999999</v>
      </c>
      <c r="D3458">
        <v>0</v>
      </c>
      <c r="E3458">
        <v>242.46</v>
      </c>
      <c r="F3458">
        <v>292</v>
      </c>
      <c r="G3458">
        <v>2022</v>
      </c>
      <c r="H3458">
        <v>3586.2730999999999</v>
      </c>
      <c r="I3458">
        <v>3.0228999999999999</v>
      </c>
    </row>
    <row r="3459" spans="1:9" x14ac:dyDescent="0.25">
      <c r="A3459" t="s">
        <v>1296</v>
      </c>
      <c r="B3459" t="s">
        <v>1055</v>
      </c>
      <c r="E3459">
        <v>0</v>
      </c>
      <c r="F3459">
        <v>1</v>
      </c>
      <c r="G3459">
        <v>2020</v>
      </c>
      <c r="H3459">
        <v>0.63639999999999997</v>
      </c>
    </row>
    <row r="3460" spans="1:9" x14ac:dyDescent="0.25">
      <c r="A3460" t="s">
        <v>1753</v>
      </c>
      <c r="B3460" t="s">
        <v>1352</v>
      </c>
      <c r="C3460">
        <v>377.06700000000001</v>
      </c>
      <c r="D3460">
        <v>698.47595999999999</v>
      </c>
      <c r="E3460">
        <v>408.49</v>
      </c>
      <c r="F3460">
        <v>25</v>
      </c>
      <c r="G3460">
        <v>2020</v>
      </c>
      <c r="H3460">
        <v>397.19315</v>
      </c>
      <c r="I3460">
        <v>20.126149999999999</v>
      </c>
    </row>
    <row r="3461" spans="1:9" x14ac:dyDescent="0.25">
      <c r="A3461" t="s">
        <v>2806</v>
      </c>
      <c r="B3461" t="s">
        <v>164</v>
      </c>
      <c r="C3461">
        <v>5249.7431500000002</v>
      </c>
      <c r="D3461">
        <v>56.833919999999999</v>
      </c>
      <c r="E3461">
        <v>2802.55</v>
      </c>
      <c r="F3461">
        <v>867</v>
      </c>
      <c r="G3461">
        <v>2020</v>
      </c>
      <c r="H3461">
        <v>5414.8889499999996</v>
      </c>
      <c r="I3461">
        <v>165.14580000000001</v>
      </c>
    </row>
    <row r="3462" spans="1:9" x14ac:dyDescent="0.25">
      <c r="A3462" t="s">
        <v>1916</v>
      </c>
      <c r="B3462" t="s">
        <v>1352</v>
      </c>
      <c r="C3462">
        <v>3561.6125999999999</v>
      </c>
      <c r="D3462">
        <v>0</v>
      </c>
      <c r="E3462">
        <v>133.44999999999999</v>
      </c>
      <c r="F3462">
        <v>185</v>
      </c>
      <c r="G3462">
        <v>2022</v>
      </c>
      <c r="H3462">
        <v>3591.9211500000001</v>
      </c>
      <c r="I3462">
        <v>30.30855</v>
      </c>
    </row>
    <row r="3463" spans="1:9" x14ac:dyDescent="0.25">
      <c r="A3463" t="s">
        <v>2155</v>
      </c>
      <c r="B3463" t="s">
        <v>164</v>
      </c>
      <c r="C3463">
        <v>10048.994650000001</v>
      </c>
      <c r="E3463">
        <v>1108.45</v>
      </c>
      <c r="F3463">
        <v>1790</v>
      </c>
      <c r="G3463">
        <v>2020</v>
      </c>
      <c r="H3463">
        <v>10144.0569</v>
      </c>
      <c r="I3463">
        <v>95.062250000000006</v>
      </c>
    </row>
    <row r="3464" spans="1:9" x14ac:dyDescent="0.25">
      <c r="A3464" t="s">
        <v>2704</v>
      </c>
      <c r="B3464" t="s">
        <v>164</v>
      </c>
      <c r="C3464">
        <v>3767.4084499999999</v>
      </c>
      <c r="D3464">
        <v>5802.2265600000001</v>
      </c>
      <c r="E3464">
        <v>199.04</v>
      </c>
      <c r="F3464">
        <v>371</v>
      </c>
      <c r="G3464">
        <v>2021</v>
      </c>
      <c r="H3464">
        <v>6139.9076500000001</v>
      </c>
      <c r="I3464">
        <v>2372.4992000000002</v>
      </c>
    </row>
    <row r="3465" spans="1:9" x14ac:dyDescent="0.25">
      <c r="A3465" t="s">
        <v>2245</v>
      </c>
      <c r="B3465" t="s">
        <v>164</v>
      </c>
      <c r="C3465">
        <v>3557.4760000000001</v>
      </c>
      <c r="D3465">
        <v>0</v>
      </c>
      <c r="E3465">
        <v>2670.91</v>
      </c>
      <c r="F3465">
        <v>527</v>
      </c>
      <c r="G3465">
        <v>2022</v>
      </c>
      <c r="H3465">
        <v>9854.1767</v>
      </c>
      <c r="I3465">
        <v>6296.7007000000003</v>
      </c>
    </row>
    <row r="3466" spans="1:9" x14ac:dyDescent="0.25">
      <c r="A3466" t="s">
        <v>1940</v>
      </c>
      <c r="B3466" t="s">
        <v>1352</v>
      </c>
      <c r="C3466">
        <v>9354.6026999999995</v>
      </c>
      <c r="D3466">
        <v>25924.986359999999</v>
      </c>
      <c r="E3466">
        <v>5.64</v>
      </c>
      <c r="F3466">
        <v>187</v>
      </c>
      <c r="G3466">
        <v>2020</v>
      </c>
      <c r="H3466">
        <v>9373.9333499999993</v>
      </c>
      <c r="I3466">
        <v>19.330649999999999</v>
      </c>
    </row>
    <row r="3467" spans="1:9" x14ac:dyDescent="0.25">
      <c r="A3467" t="s">
        <v>1210</v>
      </c>
      <c r="B3467" t="s">
        <v>1055</v>
      </c>
      <c r="C3467">
        <v>1459.02655</v>
      </c>
      <c r="D3467">
        <v>33.260759999999998</v>
      </c>
      <c r="E3467">
        <v>0</v>
      </c>
      <c r="F3467">
        <v>26</v>
      </c>
      <c r="G3467">
        <v>2020</v>
      </c>
      <c r="H3467">
        <v>1594.2615499999999</v>
      </c>
      <c r="I3467">
        <v>135.23500000000001</v>
      </c>
    </row>
    <row r="3468" spans="1:9" x14ac:dyDescent="0.25">
      <c r="A3468" t="s">
        <v>655</v>
      </c>
      <c r="B3468" t="s">
        <v>98</v>
      </c>
      <c r="C3468">
        <v>33.013249999999999</v>
      </c>
      <c r="D3468">
        <v>33408.334439999999</v>
      </c>
      <c r="E3468">
        <v>0</v>
      </c>
      <c r="F3468">
        <v>1</v>
      </c>
      <c r="G3468">
        <v>2021</v>
      </c>
      <c r="H3468">
        <v>140.24664999999999</v>
      </c>
      <c r="I3468">
        <v>107.2334</v>
      </c>
    </row>
    <row r="3469" spans="1:9" x14ac:dyDescent="0.25">
      <c r="A3469" t="s">
        <v>444</v>
      </c>
      <c r="B3469" t="s">
        <v>98</v>
      </c>
      <c r="C3469">
        <v>1522.34835</v>
      </c>
      <c r="D3469">
        <v>8441.4517199999991</v>
      </c>
      <c r="E3469">
        <v>412.53</v>
      </c>
      <c r="F3469">
        <v>360</v>
      </c>
      <c r="G3469">
        <v>2020</v>
      </c>
      <c r="H3469">
        <v>3859.6069000000002</v>
      </c>
      <c r="I3469">
        <v>2337.25855</v>
      </c>
    </row>
    <row r="3470" spans="1:9" x14ac:dyDescent="0.25">
      <c r="A3470" t="s">
        <v>536</v>
      </c>
      <c r="B3470" t="s">
        <v>217</v>
      </c>
      <c r="C3470">
        <v>54298.363949999999</v>
      </c>
      <c r="D3470">
        <v>47145.674160000002</v>
      </c>
      <c r="E3470">
        <v>1170.54</v>
      </c>
      <c r="F3470">
        <v>341</v>
      </c>
      <c r="G3470">
        <v>2021</v>
      </c>
      <c r="H3470">
        <v>65001.418700000002</v>
      </c>
      <c r="I3470">
        <v>10703.054749999999</v>
      </c>
    </row>
    <row r="3471" spans="1:9" x14ac:dyDescent="0.25">
      <c r="A3471" t="s">
        <v>636</v>
      </c>
      <c r="B3471" t="s">
        <v>98</v>
      </c>
      <c r="C3471">
        <v>12.807550000000001</v>
      </c>
      <c r="D3471">
        <v>82.021680000000003</v>
      </c>
      <c r="E3471">
        <v>44.55</v>
      </c>
      <c r="F3471">
        <v>10</v>
      </c>
      <c r="G3471">
        <v>2020</v>
      </c>
      <c r="H3471">
        <v>14.23945</v>
      </c>
      <c r="I3471">
        <v>1.4319</v>
      </c>
    </row>
    <row r="3472" spans="1:9" x14ac:dyDescent="0.25">
      <c r="A3472" t="s">
        <v>523</v>
      </c>
      <c r="B3472" t="s">
        <v>217</v>
      </c>
      <c r="C3472">
        <v>338695.1029</v>
      </c>
      <c r="D3472">
        <v>144113.38344000001</v>
      </c>
      <c r="E3472">
        <v>37030.5</v>
      </c>
      <c r="F3472">
        <v>425</v>
      </c>
      <c r="G3472">
        <v>2020</v>
      </c>
      <c r="H3472">
        <v>375198.45004999998</v>
      </c>
      <c r="I3472">
        <v>36503.347150000001</v>
      </c>
    </row>
    <row r="3473" spans="1:9" x14ac:dyDescent="0.25">
      <c r="A3473" t="s">
        <v>158</v>
      </c>
      <c r="B3473" t="s">
        <v>100</v>
      </c>
      <c r="C3473">
        <v>198.55680000000001</v>
      </c>
      <c r="D3473">
        <v>6.1354800000000003</v>
      </c>
      <c r="E3473">
        <v>728.47</v>
      </c>
      <c r="F3473">
        <v>106</v>
      </c>
      <c r="G3473">
        <v>2021</v>
      </c>
      <c r="H3473">
        <v>253.68494999999999</v>
      </c>
      <c r="I3473">
        <v>55.128149999999998</v>
      </c>
    </row>
    <row r="3474" spans="1:9" x14ac:dyDescent="0.25">
      <c r="A3474" t="s">
        <v>2769</v>
      </c>
      <c r="B3474" t="s">
        <v>164</v>
      </c>
      <c r="C3474">
        <v>4154.8169500000004</v>
      </c>
      <c r="E3474">
        <v>1893.5</v>
      </c>
      <c r="F3474">
        <v>673</v>
      </c>
      <c r="G3474">
        <v>2020</v>
      </c>
      <c r="H3474">
        <v>4234.7646999999997</v>
      </c>
      <c r="I3474">
        <v>79.947749999999999</v>
      </c>
    </row>
    <row r="3475" spans="1:9" x14ac:dyDescent="0.25">
      <c r="A3475" t="s">
        <v>2506</v>
      </c>
      <c r="B3475" t="s">
        <v>100</v>
      </c>
      <c r="E3475">
        <v>269.39999999999998</v>
      </c>
      <c r="F3475">
        <v>13</v>
      </c>
      <c r="G3475">
        <v>2021</v>
      </c>
      <c r="H3475">
        <v>10.5006</v>
      </c>
    </row>
    <row r="3476" spans="1:9" x14ac:dyDescent="0.25">
      <c r="A3476" t="s">
        <v>1456</v>
      </c>
      <c r="B3476" t="s">
        <v>1352</v>
      </c>
      <c r="D3476">
        <v>6325.3569600000001</v>
      </c>
      <c r="E3476">
        <v>30.1</v>
      </c>
      <c r="F3476">
        <v>124</v>
      </c>
      <c r="G3476">
        <v>2020</v>
      </c>
      <c r="H3476">
        <v>1211.7851499999999</v>
      </c>
    </row>
    <row r="3477" spans="1:9" x14ac:dyDescent="0.25">
      <c r="A3477" t="s">
        <v>1136</v>
      </c>
      <c r="B3477" t="s">
        <v>1055</v>
      </c>
      <c r="C3477">
        <v>180.65805</v>
      </c>
      <c r="E3477">
        <v>0</v>
      </c>
      <c r="F3477">
        <v>14</v>
      </c>
      <c r="G3477">
        <v>2021</v>
      </c>
      <c r="H3477">
        <v>183.44229999999999</v>
      </c>
      <c r="I3477">
        <v>2.7842500000000001</v>
      </c>
    </row>
    <row r="3478" spans="1:9" x14ac:dyDescent="0.25">
      <c r="A3478" t="s">
        <v>1983</v>
      </c>
      <c r="B3478" t="s">
        <v>1490</v>
      </c>
      <c r="D3478">
        <v>80.407079999999993</v>
      </c>
      <c r="E3478">
        <v>5.78</v>
      </c>
      <c r="F3478">
        <v>60</v>
      </c>
      <c r="G3478">
        <v>2021</v>
      </c>
      <c r="H3478">
        <v>540.78089999999997</v>
      </c>
    </row>
    <row r="3479" spans="1:9" x14ac:dyDescent="0.25">
      <c r="A3479" t="s">
        <v>144</v>
      </c>
      <c r="B3479" t="s">
        <v>104</v>
      </c>
      <c r="C3479">
        <v>9994.9006499999996</v>
      </c>
      <c r="D3479">
        <v>15859.892879999999</v>
      </c>
      <c r="E3479">
        <v>0</v>
      </c>
      <c r="F3479">
        <v>35</v>
      </c>
      <c r="G3479">
        <v>2020</v>
      </c>
      <c r="H3479">
        <v>10064.3478</v>
      </c>
      <c r="I3479">
        <v>69.447149999999993</v>
      </c>
    </row>
    <row r="3480" spans="1:9" x14ac:dyDescent="0.25">
      <c r="A3480" t="s">
        <v>1370</v>
      </c>
      <c r="B3480" t="s">
        <v>1055</v>
      </c>
      <c r="E3480">
        <v>0</v>
      </c>
      <c r="F3480">
        <v>11</v>
      </c>
      <c r="G3480">
        <v>2021</v>
      </c>
      <c r="H3480">
        <v>39.536349999999999</v>
      </c>
    </row>
    <row r="3481" spans="1:9" x14ac:dyDescent="0.25">
      <c r="A3481" t="s">
        <v>600</v>
      </c>
      <c r="B3481" t="s">
        <v>554</v>
      </c>
      <c r="C3481">
        <v>10760.48985</v>
      </c>
      <c r="D3481">
        <v>20469.252960000002</v>
      </c>
      <c r="E3481">
        <v>2.2200000000000002</v>
      </c>
      <c r="F3481">
        <v>81</v>
      </c>
      <c r="G3481">
        <v>2021</v>
      </c>
      <c r="H3481">
        <v>11728.77245</v>
      </c>
      <c r="I3481">
        <v>968.2826</v>
      </c>
    </row>
    <row r="3482" spans="1:9" x14ac:dyDescent="0.25">
      <c r="A3482" t="s">
        <v>1726</v>
      </c>
      <c r="B3482" t="s">
        <v>1352</v>
      </c>
      <c r="C3482">
        <v>2447.1966499999999</v>
      </c>
      <c r="D3482">
        <v>12789.2466</v>
      </c>
      <c r="E3482">
        <v>3091.74</v>
      </c>
      <c r="F3482">
        <v>242</v>
      </c>
      <c r="G3482">
        <v>2021</v>
      </c>
      <c r="H3482">
        <v>2473.12995</v>
      </c>
      <c r="I3482">
        <v>25.933299999999999</v>
      </c>
    </row>
    <row r="3483" spans="1:9" x14ac:dyDescent="0.25">
      <c r="A3483" t="s">
        <v>412</v>
      </c>
      <c r="B3483" t="s">
        <v>217</v>
      </c>
      <c r="C3483">
        <v>326207.82120000001</v>
      </c>
      <c r="D3483">
        <v>148931.34984000001</v>
      </c>
      <c r="E3483">
        <v>26613.67</v>
      </c>
      <c r="F3483">
        <v>1598</v>
      </c>
      <c r="G3483">
        <v>2020</v>
      </c>
      <c r="H3483">
        <v>405788.36839999998</v>
      </c>
      <c r="I3483">
        <v>79580.547200000001</v>
      </c>
    </row>
    <row r="3484" spans="1:9" x14ac:dyDescent="0.25">
      <c r="A3484" t="s">
        <v>2563</v>
      </c>
      <c r="B3484" t="s">
        <v>100</v>
      </c>
      <c r="C3484">
        <v>1135.0193999999999</v>
      </c>
      <c r="E3484">
        <v>792.43</v>
      </c>
      <c r="F3484">
        <v>314</v>
      </c>
      <c r="G3484">
        <v>2020</v>
      </c>
      <c r="H3484">
        <v>1404.2961499999999</v>
      </c>
      <c r="I3484">
        <v>269.27674999999999</v>
      </c>
    </row>
    <row r="3485" spans="1:9" x14ac:dyDescent="0.25">
      <c r="A3485" t="s">
        <v>2778</v>
      </c>
      <c r="B3485" t="s">
        <v>164</v>
      </c>
      <c r="C3485">
        <v>3557.2373499999999</v>
      </c>
      <c r="D3485">
        <v>0</v>
      </c>
      <c r="E3485">
        <v>1057.3399999999999</v>
      </c>
      <c r="F3485">
        <v>467</v>
      </c>
      <c r="G3485">
        <v>2022</v>
      </c>
      <c r="H3485">
        <v>3671.78935</v>
      </c>
      <c r="I3485">
        <v>114.55200000000001</v>
      </c>
    </row>
    <row r="3486" spans="1:9" x14ac:dyDescent="0.25">
      <c r="A3486" t="s">
        <v>2227</v>
      </c>
      <c r="B3486" t="s">
        <v>1490</v>
      </c>
      <c r="C3486">
        <v>3539.5772499999998</v>
      </c>
      <c r="D3486">
        <v>0</v>
      </c>
      <c r="E3486">
        <v>547.14</v>
      </c>
      <c r="F3486">
        <v>417</v>
      </c>
      <c r="G3486">
        <v>2022</v>
      </c>
      <c r="H3486">
        <v>3557.2373499999999</v>
      </c>
      <c r="I3486">
        <v>17.6601</v>
      </c>
    </row>
    <row r="3487" spans="1:9" x14ac:dyDescent="0.25">
      <c r="A3487" t="s">
        <v>2500</v>
      </c>
      <c r="B3487" t="s">
        <v>100</v>
      </c>
      <c r="C3487">
        <v>269.43585000000002</v>
      </c>
      <c r="D3487">
        <v>0.32291999999999998</v>
      </c>
      <c r="E3487">
        <v>115.03</v>
      </c>
      <c r="F3487">
        <v>173</v>
      </c>
      <c r="G3487">
        <v>2021</v>
      </c>
      <c r="H3487">
        <v>288.20965000000001</v>
      </c>
      <c r="I3487">
        <v>18.773800000000001</v>
      </c>
    </row>
    <row r="3488" spans="1:9" x14ac:dyDescent="0.25">
      <c r="A3488" t="s">
        <v>978</v>
      </c>
      <c r="B3488" t="s">
        <v>121</v>
      </c>
      <c r="C3488">
        <v>15499.3629</v>
      </c>
      <c r="D3488">
        <v>14524.9416</v>
      </c>
      <c r="E3488">
        <v>8709.06</v>
      </c>
      <c r="F3488">
        <v>194</v>
      </c>
      <c r="G3488">
        <v>2021</v>
      </c>
      <c r="H3488">
        <v>71172.112200000003</v>
      </c>
      <c r="I3488">
        <v>55672.749300000003</v>
      </c>
    </row>
    <row r="3489" spans="1:9" x14ac:dyDescent="0.25">
      <c r="A3489" t="s">
        <v>1123</v>
      </c>
      <c r="B3489" t="s">
        <v>1055</v>
      </c>
      <c r="C3489">
        <v>62444.761250000003</v>
      </c>
      <c r="D3489">
        <v>1683.3819599999999</v>
      </c>
      <c r="E3489">
        <v>44.49</v>
      </c>
      <c r="F3489">
        <v>1286</v>
      </c>
      <c r="G3489">
        <v>2021</v>
      </c>
      <c r="H3489">
        <v>66642.0579</v>
      </c>
      <c r="I3489">
        <v>4197.2966500000002</v>
      </c>
    </row>
    <row r="3490" spans="1:9" x14ac:dyDescent="0.25">
      <c r="A3490" t="s">
        <v>137</v>
      </c>
      <c r="B3490" t="s">
        <v>100</v>
      </c>
      <c r="C3490">
        <v>16407.346600000001</v>
      </c>
      <c r="D3490">
        <v>8.7188400000000001</v>
      </c>
      <c r="E3490">
        <v>7831.54</v>
      </c>
      <c r="F3490">
        <v>1078</v>
      </c>
      <c r="G3490">
        <v>2020</v>
      </c>
      <c r="H3490">
        <v>17065.781950000001</v>
      </c>
      <c r="I3490">
        <v>658.43534999999997</v>
      </c>
    </row>
    <row r="3491" spans="1:9" x14ac:dyDescent="0.25">
      <c r="A3491" t="s">
        <v>1260</v>
      </c>
      <c r="B3491" t="s">
        <v>1055</v>
      </c>
      <c r="C3491">
        <v>1798.5459499999999</v>
      </c>
      <c r="D3491">
        <v>2.5833599999999999</v>
      </c>
      <c r="E3491">
        <v>0</v>
      </c>
      <c r="F3491">
        <v>104</v>
      </c>
      <c r="G3491">
        <v>2020</v>
      </c>
      <c r="H3491">
        <v>1889.55115</v>
      </c>
      <c r="I3491">
        <v>91.005200000000002</v>
      </c>
    </row>
    <row r="3492" spans="1:9" x14ac:dyDescent="0.25">
      <c r="A3492" t="s">
        <v>377</v>
      </c>
      <c r="B3492" t="s">
        <v>98</v>
      </c>
      <c r="D3492">
        <v>87.511319999999998</v>
      </c>
      <c r="E3492">
        <v>0</v>
      </c>
      <c r="F3492">
        <v>13</v>
      </c>
      <c r="G3492">
        <v>2020</v>
      </c>
      <c r="H3492">
        <v>208.50055</v>
      </c>
    </row>
    <row r="3493" spans="1:9" x14ac:dyDescent="0.25">
      <c r="A3493" t="s">
        <v>2839</v>
      </c>
      <c r="B3493" t="s">
        <v>164</v>
      </c>
      <c r="C3493">
        <v>3537.7476000000001</v>
      </c>
      <c r="D3493">
        <v>0</v>
      </c>
      <c r="E3493">
        <v>168.8</v>
      </c>
      <c r="F3493">
        <v>621</v>
      </c>
      <c r="G3493">
        <v>2022</v>
      </c>
      <c r="H3493">
        <v>3544.0320499999998</v>
      </c>
      <c r="I3493">
        <v>6.2844499999999996</v>
      </c>
    </row>
    <row r="3494" spans="1:9" x14ac:dyDescent="0.25">
      <c r="A3494" t="s">
        <v>90</v>
      </c>
      <c r="B3494" t="s">
        <v>86</v>
      </c>
      <c r="C3494">
        <v>1485.11895</v>
      </c>
      <c r="D3494">
        <v>5696.9546399999999</v>
      </c>
      <c r="E3494">
        <v>31.92</v>
      </c>
      <c r="F3494">
        <v>91</v>
      </c>
      <c r="G3494">
        <v>2021</v>
      </c>
      <c r="H3494">
        <v>1489.6532999999999</v>
      </c>
      <c r="I3494">
        <v>4.5343499999999999</v>
      </c>
    </row>
    <row r="3495" spans="1:9" x14ac:dyDescent="0.25">
      <c r="A3495" t="s">
        <v>68</v>
      </c>
      <c r="B3495" t="s">
        <v>1</v>
      </c>
      <c r="C3495">
        <v>28573.00765</v>
      </c>
      <c r="D3495">
        <v>12120.156360000001</v>
      </c>
      <c r="E3495">
        <v>0</v>
      </c>
      <c r="F3495">
        <v>90</v>
      </c>
      <c r="G3495">
        <v>2021</v>
      </c>
      <c r="H3495">
        <v>28656.376049999999</v>
      </c>
      <c r="I3495">
        <v>83.368399999999994</v>
      </c>
    </row>
    <row r="3496" spans="1:9" x14ac:dyDescent="0.25">
      <c r="A3496" t="s">
        <v>696</v>
      </c>
      <c r="B3496" t="s">
        <v>554</v>
      </c>
      <c r="C3496">
        <v>58.5488</v>
      </c>
      <c r="D3496">
        <v>232.82532</v>
      </c>
      <c r="E3496">
        <v>0</v>
      </c>
      <c r="F3496">
        <v>8</v>
      </c>
      <c r="G3496">
        <v>2020</v>
      </c>
      <c r="H3496">
        <v>63.321800000000003</v>
      </c>
      <c r="I3496">
        <v>4.7729999999999997</v>
      </c>
    </row>
    <row r="3497" spans="1:9" x14ac:dyDescent="0.25">
      <c r="A3497" t="s">
        <v>2056</v>
      </c>
      <c r="B3497" t="s">
        <v>1490</v>
      </c>
      <c r="C3497">
        <v>3525.4969000000001</v>
      </c>
      <c r="D3497">
        <v>0</v>
      </c>
      <c r="E3497">
        <v>16689.61</v>
      </c>
      <c r="F3497">
        <v>1723</v>
      </c>
      <c r="G3497">
        <v>2022</v>
      </c>
      <c r="H3497">
        <v>4541.3504000000003</v>
      </c>
      <c r="I3497">
        <v>1015.8535000000001</v>
      </c>
    </row>
    <row r="3498" spans="1:9" x14ac:dyDescent="0.25">
      <c r="A3498" t="s">
        <v>1460</v>
      </c>
      <c r="B3498" t="s">
        <v>1352</v>
      </c>
      <c r="C3498">
        <v>1779.9312500000001</v>
      </c>
      <c r="D3498">
        <v>621.29808000000003</v>
      </c>
      <c r="E3498">
        <v>3.5</v>
      </c>
      <c r="F3498">
        <v>78</v>
      </c>
      <c r="G3498">
        <v>2021</v>
      </c>
      <c r="H3498">
        <v>1785.8975</v>
      </c>
      <c r="I3498">
        <v>5.9662499999999996</v>
      </c>
    </row>
    <row r="3499" spans="1:9" x14ac:dyDescent="0.25">
      <c r="A3499" t="s">
        <v>2182</v>
      </c>
      <c r="B3499" t="s">
        <v>1490</v>
      </c>
      <c r="C3499">
        <v>21769.57345</v>
      </c>
      <c r="E3499">
        <v>168.47</v>
      </c>
      <c r="F3499">
        <v>1613</v>
      </c>
      <c r="G3499">
        <v>2020</v>
      </c>
      <c r="H3499">
        <v>21771.80085</v>
      </c>
      <c r="I3499">
        <v>2.2273999999999998</v>
      </c>
    </row>
    <row r="3500" spans="1:9" x14ac:dyDescent="0.25">
      <c r="A3500" t="s">
        <v>2758</v>
      </c>
      <c r="B3500" t="s">
        <v>164</v>
      </c>
      <c r="C3500">
        <v>3507.7572500000001</v>
      </c>
      <c r="D3500">
        <v>0</v>
      </c>
      <c r="E3500">
        <v>2055.11</v>
      </c>
      <c r="F3500">
        <v>639</v>
      </c>
      <c r="G3500">
        <v>2022</v>
      </c>
      <c r="H3500">
        <v>6278.1655499999997</v>
      </c>
      <c r="I3500">
        <v>2770.4083000000001</v>
      </c>
    </row>
    <row r="3501" spans="1:9" x14ac:dyDescent="0.25">
      <c r="A3501" t="s">
        <v>283</v>
      </c>
      <c r="B3501" t="s">
        <v>17</v>
      </c>
      <c r="C3501">
        <v>1320.53</v>
      </c>
      <c r="D3501">
        <v>12139.208640000001</v>
      </c>
      <c r="E3501">
        <v>9.2799999999999994</v>
      </c>
      <c r="F3501">
        <v>74</v>
      </c>
      <c r="G3501">
        <v>2021</v>
      </c>
      <c r="H3501">
        <v>4357.5898999999999</v>
      </c>
      <c r="I3501">
        <v>3037.0599000000002</v>
      </c>
    </row>
    <row r="3502" spans="1:9" x14ac:dyDescent="0.25">
      <c r="A3502" t="s">
        <v>2510</v>
      </c>
      <c r="B3502" t="s">
        <v>100</v>
      </c>
      <c r="C3502">
        <v>64.435500000000005</v>
      </c>
      <c r="E3502">
        <v>816.97</v>
      </c>
      <c r="F3502">
        <v>18</v>
      </c>
      <c r="G3502">
        <v>2020</v>
      </c>
      <c r="H3502">
        <v>67.219750000000005</v>
      </c>
      <c r="I3502">
        <v>2.7842500000000001</v>
      </c>
    </row>
    <row r="3503" spans="1:9" x14ac:dyDescent="0.25">
      <c r="A3503" t="s">
        <v>1538</v>
      </c>
      <c r="B3503" t="s">
        <v>1352</v>
      </c>
      <c r="C3503">
        <v>3495.3474500000002</v>
      </c>
      <c r="D3503">
        <v>0</v>
      </c>
      <c r="E3503">
        <v>5.54</v>
      </c>
      <c r="F3503">
        <v>425</v>
      </c>
      <c r="G3503">
        <v>2022</v>
      </c>
      <c r="H3503">
        <v>3529.2357499999998</v>
      </c>
      <c r="I3503">
        <v>33.888300000000001</v>
      </c>
    </row>
    <row r="3504" spans="1:9" x14ac:dyDescent="0.25">
      <c r="A3504" t="s">
        <v>2235</v>
      </c>
      <c r="B3504" t="s">
        <v>1490</v>
      </c>
      <c r="C3504">
        <v>3491.68815</v>
      </c>
      <c r="D3504">
        <v>0</v>
      </c>
      <c r="E3504">
        <v>20.350000000000001</v>
      </c>
      <c r="F3504">
        <v>173</v>
      </c>
      <c r="G3504">
        <v>2022</v>
      </c>
      <c r="H3504">
        <v>3493.7564499999999</v>
      </c>
      <c r="I3504">
        <v>2.0682999999999998</v>
      </c>
    </row>
    <row r="3505" spans="1:9" x14ac:dyDescent="0.25">
      <c r="A3505" t="s">
        <v>2226</v>
      </c>
      <c r="B3505" t="s">
        <v>1490</v>
      </c>
      <c r="C3505">
        <v>10223.4478</v>
      </c>
      <c r="E3505">
        <v>1283.6400000000001</v>
      </c>
      <c r="F3505">
        <v>970</v>
      </c>
      <c r="G3505">
        <v>2021</v>
      </c>
      <c r="H3505">
        <v>10259.96125</v>
      </c>
      <c r="I3505">
        <v>36.513449999999999</v>
      </c>
    </row>
    <row r="3506" spans="1:9" x14ac:dyDescent="0.25">
      <c r="A3506" t="s">
        <v>2869</v>
      </c>
      <c r="B3506" t="s">
        <v>164</v>
      </c>
      <c r="C3506">
        <v>3480.8693499999999</v>
      </c>
      <c r="D3506">
        <v>0</v>
      </c>
      <c r="E3506">
        <v>610.25</v>
      </c>
      <c r="F3506">
        <v>903</v>
      </c>
      <c r="G3506">
        <v>2022</v>
      </c>
      <c r="H3506">
        <v>3490.7335499999999</v>
      </c>
      <c r="I3506">
        <v>9.8642000000000003</v>
      </c>
    </row>
    <row r="3507" spans="1:9" x14ac:dyDescent="0.25">
      <c r="A3507" t="s">
        <v>2513</v>
      </c>
      <c r="B3507" t="s">
        <v>100</v>
      </c>
      <c r="C3507">
        <v>6637.3338000000003</v>
      </c>
      <c r="E3507">
        <v>9040.23</v>
      </c>
      <c r="F3507">
        <v>736</v>
      </c>
      <c r="G3507">
        <v>2020</v>
      </c>
      <c r="H3507">
        <v>7835.5954499999998</v>
      </c>
      <c r="I3507">
        <v>1198.2616499999999</v>
      </c>
    </row>
    <row r="3508" spans="1:9" x14ac:dyDescent="0.25">
      <c r="A3508" t="s">
        <v>1612</v>
      </c>
      <c r="B3508" t="s">
        <v>1352</v>
      </c>
      <c r="C3508">
        <v>3472.6756999999998</v>
      </c>
      <c r="D3508">
        <v>0</v>
      </c>
      <c r="E3508">
        <v>5368.12</v>
      </c>
      <c r="F3508">
        <v>621</v>
      </c>
      <c r="G3508">
        <v>2022</v>
      </c>
      <c r="H3508">
        <v>4028.7302</v>
      </c>
      <c r="I3508">
        <v>556.05449999999996</v>
      </c>
    </row>
    <row r="3509" spans="1:9" x14ac:dyDescent="0.25">
      <c r="A3509" t="s">
        <v>727</v>
      </c>
      <c r="B3509" t="s">
        <v>554</v>
      </c>
      <c r="C3509">
        <v>3471.95975</v>
      </c>
      <c r="D3509">
        <v>0</v>
      </c>
      <c r="E3509">
        <v>0</v>
      </c>
      <c r="F3509">
        <v>46</v>
      </c>
      <c r="G3509">
        <v>2022</v>
      </c>
      <c r="H3509">
        <v>3836.3782999999999</v>
      </c>
      <c r="I3509">
        <v>364.41854999999998</v>
      </c>
    </row>
    <row r="3510" spans="1:9" x14ac:dyDescent="0.25">
      <c r="A3510" t="s">
        <v>2188</v>
      </c>
      <c r="B3510" t="s">
        <v>1490</v>
      </c>
      <c r="C3510">
        <v>3471.0846999999999</v>
      </c>
      <c r="D3510">
        <v>0</v>
      </c>
      <c r="E3510">
        <v>392.54</v>
      </c>
      <c r="F3510">
        <v>121</v>
      </c>
      <c r="G3510">
        <v>2022</v>
      </c>
      <c r="H3510">
        <v>3475.4599499999999</v>
      </c>
      <c r="I3510">
        <v>4.3752500000000003</v>
      </c>
    </row>
    <row r="3511" spans="1:9" x14ac:dyDescent="0.25">
      <c r="A3511" t="s">
        <v>896</v>
      </c>
      <c r="B3511" t="s">
        <v>554</v>
      </c>
      <c r="C3511">
        <v>3465.9935</v>
      </c>
      <c r="D3511">
        <v>0</v>
      </c>
      <c r="E3511">
        <v>0</v>
      </c>
      <c r="F3511">
        <v>55</v>
      </c>
      <c r="G3511">
        <v>2022</v>
      </c>
      <c r="H3511">
        <v>7167.5345500000003</v>
      </c>
      <c r="I3511">
        <v>3701.5410499999998</v>
      </c>
    </row>
    <row r="3512" spans="1:9" x14ac:dyDescent="0.25">
      <c r="A3512" t="s">
        <v>834</v>
      </c>
      <c r="B3512" t="s">
        <v>554</v>
      </c>
      <c r="C3512">
        <v>3448.8902499999999</v>
      </c>
      <c r="D3512">
        <v>0</v>
      </c>
      <c r="E3512">
        <v>81.239999999999995</v>
      </c>
      <c r="F3512">
        <v>39</v>
      </c>
      <c r="G3512">
        <v>2022</v>
      </c>
      <c r="H3512">
        <v>3449.4470999999999</v>
      </c>
      <c r="I3512">
        <v>0.55684999999999996</v>
      </c>
    </row>
    <row r="3513" spans="1:9" x14ac:dyDescent="0.25">
      <c r="A3513" t="s">
        <v>2644</v>
      </c>
      <c r="B3513" t="s">
        <v>164</v>
      </c>
      <c r="C3513">
        <v>1678.2663500000001</v>
      </c>
      <c r="D3513">
        <v>68.459040000000002</v>
      </c>
      <c r="E3513">
        <v>1128.3800000000001</v>
      </c>
      <c r="F3513">
        <v>449</v>
      </c>
      <c r="G3513">
        <v>2020</v>
      </c>
      <c r="H3513">
        <v>1745.08835</v>
      </c>
      <c r="I3513">
        <v>66.822000000000003</v>
      </c>
    </row>
    <row r="3514" spans="1:9" x14ac:dyDescent="0.25">
      <c r="A3514" t="s">
        <v>1304</v>
      </c>
      <c r="B3514" t="s">
        <v>959</v>
      </c>
      <c r="C3514">
        <v>3424.6275000000001</v>
      </c>
      <c r="D3514">
        <v>0</v>
      </c>
      <c r="E3514">
        <v>804.62</v>
      </c>
      <c r="F3514">
        <v>1168</v>
      </c>
      <c r="G3514">
        <v>2022</v>
      </c>
      <c r="H3514">
        <v>3470.4483</v>
      </c>
      <c r="I3514">
        <v>45.820799999999998</v>
      </c>
    </row>
    <row r="3515" spans="1:9" x14ac:dyDescent="0.25">
      <c r="A3515" t="s">
        <v>1582</v>
      </c>
      <c r="B3515" t="s">
        <v>1352</v>
      </c>
      <c r="C3515">
        <v>7.7163500000000003</v>
      </c>
      <c r="D3515">
        <v>135.94932</v>
      </c>
      <c r="E3515">
        <v>11.35</v>
      </c>
      <c r="F3515">
        <v>6</v>
      </c>
      <c r="G3515">
        <v>2021</v>
      </c>
      <c r="H3515">
        <v>8.2731999999999992</v>
      </c>
      <c r="I3515">
        <v>0.55684999999999996</v>
      </c>
    </row>
    <row r="3516" spans="1:9" x14ac:dyDescent="0.25">
      <c r="A3516" t="s">
        <v>738</v>
      </c>
      <c r="B3516" t="s">
        <v>554</v>
      </c>
      <c r="C3516">
        <v>3421.5250500000002</v>
      </c>
      <c r="D3516">
        <v>0</v>
      </c>
      <c r="E3516">
        <v>13.99</v>
      </c>
      <c r="F3516">
        <v>133</v>
      </c>
      <c r="G3516">
        <v>2022</v>
      </c>
      <c r="H3516">
        <v>3511.9733999999999</v>
      </c>
      <c r="I3516">
        <v>90.448350000000005</v>
      </c>
    </row>
    <row r="3517" spans="1:9" x14ac:dyDescent="0.25">
      <c r="A3517" t="s">
        <v>2593</v>
      </c>
      <c r="B3517" t="s">
        <v>164</v>
      </c>
      <c r="C3517">
        <v>13841.7</v>
      </c>
      <c r="E3517">
        <v>505.6</v>
      </c>
      <c r="F3517">
        <v>455</v>
      </c>
      <c r="G3517">
        <v>2021</v>
      </c>
      <c r="H3517">
        <v>13915.442849999999</v>
      </c>
      <c r="I3517">
        <v>73.742850000000004</v>
      </c>
    </row>
    <row r="3518" spans="1:9" x14ac:dyDescent="0.25">
      <c r="A3518" t="s">
        <v>667</v>
      </c>
      <c r="B3518" t="s">
        <v>98</v>
      </c>
      <c r="E3518">
        <v>2.64</v>
      </c>
      <c r="F3518">
        <v>3</v>
      </c>
      <c r="G3518">
        <v>2021</v>
      </c>
      <c r="H3518">
        <v>1.4319</v>
      </c>
    </row>
    <row r="3519" spans="1:9" x14ac:dyDescent="0.25">
      <c r="A3519" t="s">
        <v>1242</v>
      </c>
      <c r="B3519" t="s">
        <v>1055</v>
      </c>
      <c r="C3519">
        <v>24047.487700000001</v>
      </c>
      <c r="D3519">
        <v>148.54320000000001</v>
      </c>
      <c r="E3519">
        <v>7.42</v>
      </c>
      <c r="F3519">
        <v>1161</v>
      </c>
      <c r="G3519">
        <v>2020</v>
      </c>
      <c r="H3519">
        <v>25315.832900000001</v>
      </c>
      <c r="I3519">
        <v>1268.3452</v>
      </c>
    </row>
    <row r="3520" spans="1:9" x14ac:dyDescent="0.25">
      <c r="A3520" t="s">
        <v>2047</v>
      </c>
      <c r="B3520" t="s">
        <v>1490</v>
      </c>
      <c r="C3520">
        <v>3397.2622999999999</v>
      </c>
      <c r="D3520">
        <v>0</v>
      </c>
      <c r="E3520">
        <v>27.92</v>
      </c>
      <c r="F3520">
        <v>137</v>
      </c>
      <c r="G3520">
        <v>2022</v>
      </c>
      <c r="H3520">
        <v>3397.7395999999999</v>
      </c>
      <c r="I3520">
        <v>0.4773</v>
      </c>
    </row>
    <row r="3521" spans="1:9" x14ac:dyDescent="0.25">
      <c r="A3521" t="s">
        <v>2311</v>
      </c>
      <c r="B3521" t="s">
        <v>164</v>
      </c>
      <c r="C3521">
        <v>25.535550000000001</v>
      </c>
      <c r="D3521">
        <v>33.583680000000001</v>
      </c>
      <c r="E3521">
        <v>189.58</v>
      </c>
      <c r="F3521">
        <v>38</v>
      </c>
      <c r="G3521">
        <v>2020</v>
      </c>
      <c r="H3521">
        <v>31.0245</v>
      </c>
      <c r="I3521">
        <v>5.48895</v>
      </c>
    </row>
    <row r="3522" spans="1:9" x14ac:dyDescent="0.25">
      <c r="A3522" t="s">
        <v>2991</v>
      </c>
      <c r="B3522" t="s">
        <v>202</v>
      </c>
      <c r="C3522">
        <v>9782.4225999999999</v>
      </c>
      <c r="D3522">
        <v>9936.2484000000004</v>
      </c>
      <c r="E3522">
        <v>19.579999999999998</v>
      </c>
      <c r="F3522">
        <v>73</v>
      </c>
      <c r="G3522">
        <v>2020</v>
      </c>
      <c r="H3522">
        <v>9811.1401499999993</v>
      </c>
      <c r="I3522">
        <v>28.717549999999999</v>
      </c>
    </row>
    <row r="3523" spans="1:9" x14ac:dyDescent="0.25">
      <c r="A3523" t="s">
        <v>1106</v>
      </c>
      <c r="B3523" t="s">
        <v>1055</v>
      </c>
      <c r="C3523">
        <v>8001.2185499999996</v>
      </c>
      <c r="D3523">
        <v>5847.4353600000004</v>
      </c>
      <c r="E3523">
        <v>321.81</v>
      </c>
      <c r="F3523">
        <v>311</v>
      </c>
      <c r="G3523">
        <v>2020</v>
      </c>
      <c r="H3523">
        <v>13536.0689</v>
      </c>
      <c r="I3523">
        <v>5534.8503499999997</v>
      </c>
    </row>
    <row r="3524" spans="1:9" x14ac:dyDescent="0.25">
      <c r="A3524" t="s">
        <v>2451</v>
      </c>
      <c r="B3524" t="s">
        <v>100</v>
      </c>
      <c r="C3524">
        <v>3396.3872500000002</v>
      </c>
      <c r="D3524">
        <v>0</v>
      </c>
      <c r="E3524">
        <v>2943.52</v>
      </c>
      <c r="F3524">
        <v>300</v>
      </c>
      <c r="G3524">
        <v>2022</v>
      </c>
      <c r="H3524">
        <v>3870.5848000000001</v>
      </c>
      <c r="I3524">
        <v>474.19754999999998</v>
      </c>
    </row>
    <row r="3525" spans="1:9" x14ac:dyDescent="0.25">
      <c r="A3525" t="s">
        <v>2129</v>
      </c>
      <c r="B3525" t="s">
        <v>1490</v>
      </c>
      <c r="C3525">
        <v>3381.5113999999999</v>
      </c>
      <c r="D3525">
        <v>0</v>
      </c>
      <c r="E3525">
        <v>373.56</v>
      </c>
      <c r="F3525">
        <v>163</v>
      </c>
      <c r="G3525">
        <v>2022</v>
      </c>
      <c r="H3525">
        <v>3394.7962499999999</v>
      </c>
      <c r="I3525">
        <v>13.28485</v>
      </c>
    </row>
    <row r="3526" spans="1:9" x14ac:dyDescent="0.25">
      <c r="A3526" t="s">
        <v>219</v>
      </c>
      <c r="B3526" t="s">
        <v>217</v>
      </c>
      <c r="C3526">
        <v>1652.33305</v>
      </c>
      <c r="D3526">
        <v>629.04816000000005</v>
      </c>
      <c r="E3526">
        <v>0</v>
      </c>
      <c r="F3526">
        <v>17</v>
      </c>
      <c r="G3526">
        <v>2021</v>
      </c>
      <c r="H3526">
        <v>1762.3507</v>
      </c>
      <c r="I3526">
        <v>110.01765</v>
      </c>
    </row>
    <row r="3527" spans="1:9" x14ac:dyDescent="0.25">
      <c r="A3527" t="s">
        <v>1183</v>
      </c>
      <c r="B3527" t="s">
        <v>1055</v>
      </c>
      <c r="C3527">
        <v>14666.6335</v>
      </c>
      <c r="D3527">
        <v>10192.32396</v>
      </c>
      <c r="E3527">
        <v>119.61</v>
      </c>
      <c r="F3527">
        <v>260</v>
      </c>
      <c r="G3527">
        <v>2021</v>
      </c>
      <c r="H3527">
        <v>14796.3</v>
      </c>
      <c r="I3527">
        <v>129.66650000000001</v>
      </c>
    </row>
    <row r="3528" spans="1:9" x14ac:dyDescent="0.25">
      <c r="A3528" t="s">
        <v>789</v>
      </c>
      <c r="B3528" t="s">
        <v>554</v>
      </c>
      <c r="C3528">
        <v>124460.19115</v>
      </c>
      <c r="D3528">
        <v>2105.7613200000001</v>
      </c>
      <c r="E3528">
        <v>26.71</v>
      </c>
      <c r="F3528">
        <v>845</v>
      </c>
      <c r="G3528">
        <v>2020</v>
      </c>
      <c r="H3528">
        <v>125956.1289</v>
      </c>
      <c r="I3528">
        <v>1495.9377500000001</v>
      </c>
    </row>
    <row r="3529" spans="1:9" x14ac:dyDescent="0.25">
      <c r="A3529" t="s">
        <v>2197</v>
      </c>
      <c r="B3529" t="s">
        <v>1490</v>
      </c>
      <c r="D3529">
        <v>360.05579999999998</v>
      </c>
      <c r="E3529">
        <v>5.94</v>
      </c>
      <c r="F3529">
        <v>35</v>
      </c>
      <c r="G3529">
        <v>2021</v>
      </c>
      <c r="H3529">
        <v>367.60055</v>
      </c>
    </row>
    <row r="3530" spans="1:9" x14ac:dyDescent="0.25">
      <c r="A3530" t="s">
        <v>902</v>
      </c>
      <c r="B3530" t="s">
        <v>121</v>
      </c>
      <c r="C3530">
        <v>28.081150000000001</v>
      </c>
      <c r="E3530">
        <v>19044.95</v>
      </c>
      <c r="F3530">
        <v>21</v>
      </c>
      <c r="G3530">
        <v>2021</v>
      </c>
      <c r="H3530">
        <v>31.342700000000001</v>
      </c>
      <c r="I3530">
        <v>3.2615500000000002</v>
      </c>
    </row>
    <row r="3531" spans="1:9" x14ac:dyDescent="0.25">
      <c r="A3531" t="s">
        <v>2701</v>
      </c>
      <c r="B3531" t="s">
        <v>164</v>
      </c>
      <c r="C3531">
        <v>12736.989149999999</v>
      </c>
      <c r="E3531">
        <v>2341.44</v>
      </c>
      <c r="F3531">
        <v>1306</v>
      </c>
      <c r="G3531">
        <v>2020</v>
      </c>
      <c r="H3531">
        <v>12807.868200000001</v>
      </c>
      <c r="I3531">
        <v>70.879050000000007</v>
      </c>
    </row>
    <row r="3532" spans="1:9" x14ac:dyDescent="0.25">
      <c r="A3532" t="s">
        <v>1289</v>
      </c>
      <c r="B3532" t="s">
        <v>1055</v>
      </c>
      <c r="C3532">
        <v>558.36144999999999</v>
      </c>
      <c r="E3532">
        <v>259.14</v>
      </c>
      <c r="F3532">
        <v>49</v>
      </c>
      <c r="G3532">
        <v>2020</v>
      </c>
      <c r="H3532">
        <v>581.51049999999998</v>
      </c>
      <c r="I3532">
        <v>23.149049999999999</v>
      </c>
    </row>
    <row r="3533" spans="1:9" x14ac:dyDescent="0.25">
      <c r="A3533" t="s">
        <v>2258</v>
      </c>
      <c r="B3533" t="s">
        <v>1490</v>
      </c>
      <c r="C3533">
        <v>21801.39345</v>
      </c>
      <c r="D3533">
        <v>557.03700000000003</v>
      </c>
      <c r="E3533">
        <v>173.14</v>
      </c>
      <c r="F3533">
        <v>991</v>
      </c>
      <c r="G3533">
        <v>2020</v>
      </c>
      <c r="H3533">
        <v>21841.327550000002</v>
      </c>
      <c r="I3533">
        <v>39.934100000000001</v>
      </c>
    </row>
    <row r="3534" spans="1:9" x14ac:dyDescent="0.25">
      <c r="A3534" t="s">
        <v>423</v>
      </c>
      <c r="B3534" t="s">
        <v>98</v>
      </c>
      <c r="C3534">
        <v>3362.2602999999999</v>
      </c>
      <c r="D3534">
        <v>0</v>
      </c>
      <c r="E3534">
        <v>553.63</v>
      </c>
      <c r="F3534">
        <v>138</v>
      </c>
      <c r="G3534">
        <v>2022</v>
      </c>
      <c r="H3534">
        <v>18819.382150000001</v>
      </c>
      <c r="I3534">
        <v>15457.12185</v>
      </c>
    </row>
    <row r="3535" spans="1:9" x14ac:dyDescent="0.25">
      <c r="A3535" t="s">
        <v>2502</v>
      </c>
      <c r="B3535" t="s">
        <v>100</v>
      </c>
      <c r="C3535">
        <v>362.11160000000001</v>
      </c>
      <c r="D3535">
        <v>76.209119999999999</v>
      </c>
      <c r="E3535">
        <v>432.31</v>
      </c>
      <c r="F3535">
        <v>248</v>
      </c>
      <c r="G3535">
        <v>2021</v>
      </c>
      <c r="H3535">
        <v>413.58044999999998</v>
      </c>
      <c r="I3535">
        <v>51.468850000000003</v>
      </c>
    </row>
    <row r="3536" spans="1:9" x14ac:dyDescent="0.25">
      <c r="A3536" t="s">
        <v>967</v>
      </c>
      <c r="B3536" t="s">
        <v>121</v>
      </c>
      <c r="C3536">
        <v>1.4319</v>
      </c>
      <c r="E3536">
        <v>20.440000000000001</v>
      </c>
      <c r="F3536">
        <v>3</v>
      </c>
      <c r="G3536">
        <v>2020</v>
      </c>
      <c r="H3536">
        <v>2.2273999999999998</v>
      </c>
      <c r="I3536">
        <v>0.79549999999999998</v>
      </c>
    </row>
    <row r="3537" spans="1:9" x14ac:dyDescent="0.25">
      <c r="A3537" t="s">
        <v>2929</v>
      </c>
      <c r="B3537" t="s">
        <v>164</v>
      </c>
      <c r="C3537">
        <v>3349.1345500000002</v>
      </c>
      <c r="D3537">
        <v>0</v>
      </c>
      <c r="E3537">
        <v>449.13</v>
      </c>
      <c r="F3537">
        <v>227</v>
      </c>
      <c r="G3537">
        <v>2022</v>
      </c>
      <c r="H3537">
        <v>9322.4645</v>
      </c>
      <c r="I3537">
        <v>5973.3299500000003</v>
      </c>
    </row>
    <row r="3538" spans="1:9" x14ac:dyDescent="0.25">
      <c r="A3538" t="s">
        <v>825</v>
      </c>
      <c r="B3538" t="s">
        <v>121</v>
      </c>
      <c r="C3538">
        <v>1793.4547500000001</v>
      </c>
      <c r="D3538">
        <v>3741.9969599999999</v>
      </c>
      <c r="E3538">
        <v>0</v>
      </c>
      <c r="F3538">
        <v>15</v>
      </c>
      <c r="G3538">
        <v>2021</v>
      </c>
      <c r="H3538">
        <v>1855.9014999999999</v>
      </c>
      <c r="I3538">
        <v>62.446750000000002</v>
      </c>
    </row>
    <row r="3539" spans="1:9" x14ac:dyDescent="0.25">
      <c r="A3539" t="s">
        <v>844</v>
      </c>
      <c r="B3539" t="s">
        <v>554</v>
      </c>
      <c r="C3539">
        <v>3336.9634000000001</v>
      </c>
      <c r="D3539">
        <v>0</v>
      </c>
      <c r="E3539">
        <v>11.69</v>
      </c>
      <c r="F3539">
        <v>118</v>
      </c>
      <c r="G3539">
        <v>2022</v>
      </c>
      <c r="H3539">
        <v>3635.2759000000001</v>
      </c>
      <c r="I3539">
        <v>298.3125</v>
      </c>
    </row>
    <row r="3540" spans="1:9" x14ac:dyDescent="0.25">
      <c r="A3540" t="s">
        <v>2452</v>
      </c>
      <c r="B3540" t="s">
        <v>100</v>
      </c>
      <c r="C3540">
        <v>119.8023</v>
      </c>
      <c r="E3540">
        <v>1433.41</v>
      </c>
      <c r="F3540">
        <v>30</v>
      </c>
      <c r="G3540">
        <v>2020</v>
      </c>
      <c r="H3540">
        <v>133.40535</v>
      </c>
      <c r="I3540">
        <v>13.60305</v>
      </c>
    </row>
    <row r="3541" spans="1:9" x14ac:dyDescent="0.25">
      <c r="A3541" t="s">
        <v>2924</v>
      </c>
      <c r="B3541" t="s">
        <v>164</v>
      </c>
      <c r="C3541">
        <v>36.752099999999999</v>
      </c>
      <c r="D3541">
        <v>196.65827999999999</v>
      </c>
      <c r="E3541">
        <v>130.11000000000001</v>
      </c>
      <c r="F3541">
        <v>51</v>
      </c>
      <c r="G3541">
        <v>2020</v>
      </c>
      <c r="H3541">
        <v>49.161900000000003</v>
      </c>
      <c r="I3541">
        <v>12.409800000000001</v>
      </c>
    </row>
    <row r="3542" spans="1:9" x14ac:dyDescent="0.25">
      <c r="A3542" t="s">
        <v>710</v>
      </c>
      <c r="B3542" t="s">
        <v>554</v>
      </c>
      <c r="C3542">
        <v>3334.3382499999998</v>
      </c>
      <c r="D3542">
        <v>0</v>
      </c>
      <c r="E3542">
        <v>9.02</v>
      </c>
      <c r="F3542">
        <v>172</v>
      </c>
      <c r="G3542">
        <v>2022</v>
      </c>
      <c r="H3542">
        <v>3393.9212000000002</v>
      </c>
      <c r="I3542">
        <v>59.582949999999997</v>
      </c>
    </row>
    <row r="3543" spans="1:9" x14ac:dyDescent="0.25">
      <c r="A3543" t="s">
        <v>2537</v>
      </c>
      <c r="B3543" t="s">
        <v>1490</v>
      </c>
      <c r="C3543">
        <v>10734.079250000001</v>
      </c>
      <c r="D3543">
        <v>31.000319999999999</v>
      </c>
      <c r="E3543">
        <v>109.4</v>
      </c>
      <c r="F3543">
        <v>647</v>
      </c>
      <c r="G3543">
        <v>2020</v>
      </c>
      <c r="H3543">
        <v>10742.034250000001</v>
      </c>
      <c r="I3543">
        <v>7.9550000000000001</v>
      </c>
    </row>
    <row r="3544" spans="1:9" x14ac:dyDescent="0.25">
      <c r="A3544" t="s">
        <v>1550</v>
      </c>
      <c r="B3544" t="s">
        <v>1352</v>
      </c>
      <c r="C3544">
        <v>1162.3050499999999</v>
      </c>
      <c r="E3544">
        <v>2.09</v>
      </c>
      <c r="F3544">
        <v>114</v>
      </c>
      <c r="G3544">
        <v>2021</v>
      </c>
      <c r="H3544">
        <v>1164.1347000000001</v>
      </c>
      <c r="I3544">
        <v>1.82965</v>
      </c>
    </row>
    <row r="3545" spans="1:9" x14ac:dyDescent="0.25">
      <c r="A3545" t="s">
        <v>2298</v>
      </c>
      <c r="B3545" t="s">
        <v>164</v>
      </c>
      <c r="C3545">
        <v>34468.696799999998</v>
      </c>
      <c r="E3545">
        <v>803.57</v>
      </c>
      <c r="F3545">
        <v>815</v>
      </c>
      <c r="G3545">
        <v>2021</v>
      </c>
      <c r="H3545">
        <v>34754.599499999997</v>
      </c>
      <c r="I3545">
        <v>285.90269999999998</v>
      </c>
    </row>
    <row r="3546" spans="1:9" x14ac:dyDescent="0.25">
      <c r="A3546" t="s">
        <v>2809</v>
      </c>
      <c r="B3546" t="s">
        <v>164</v>
      </c>
      <c r="C3546">
        <v>10974.399799999999</v>
      </c>
      <c r="D3546">
        <v>20907.13248</v>
      </c>
      <c r="E3546">
        <v>16539.95</v>
      </c>
      <c r="F3546">
        <v>957</v>
      </c>
      <c r="G3546">
        <v>2020</v>
      </c>
      <c r="H3546">
        <v>25775.950099999998</v>
      </c>
      <c r="I3546">
        <v>14801.550300000001</v>
      </c>
    </row>
    <row r="3547" spans="1:9" x14ac:dyDescent="0.25">
      <c r="A3547" t="s">
        <v>2978</v>
      </c>
      <c r="B3547" t="s">
        <v>202</v>
      </c>
      <c r="C3547">
        <v>1301.7562</v>
      </c>
      <c r="D3547">
        <v>10944.08172</v>
      </c>
      <c r="E3547">
        <v>478.19</v>
      </c>
      <c r="F3547">
        <v>28</v>
      </c>
      <c r="G3547">
        <v>2020</v>
      </c>
      <c r="H3547">
        <v>1430.7067500000001</v>
      </c>
      <c r="I3547">
        <v>128.95054999999999</v>
      </c>
    </row>
    <row r="3548" spans="1:9" x14ac:dyDescent="0.25">
      <c r="A3548" t="s">
        <v>124</v>
      </c>
      <c r="B3548" t="s">
        <v>100</v>
      </c>
      <c r="C3548">
        <v>95.778199999999998</v>
      </c>
      <c r="D3548">
        <v>758.53908000000001</v>
      </c>
      <c r="E3548">
        <v>73.22</v>
      </c>
      <c r="F3548">
        <v>94</v>
      </c>
      <c r="G3548">
        <v>2021</v>
      </c>
      <c r="H3548">
        <v>101.90355</v>
      </c>
      <c r="I3548">
        <v>6.1253500000000001</v>
      </c>
    </row>
    <row r="3549" spans="1:9" x14ac:dyDescent="0.25">
      <c r="A3549" t="s">
        <v>502</v>
      </c>
      <c r="B3549" t="s">
        <v>217</v>
      </c>
      <c r="C3549">
        <v>6.9208499999999997</v>
      </c>
      <c r="D3549">
        <v>1253.5754400000001</v>
      </c>
      <c r="E3549">
        <v>3523.54</v>
      </c>
      <c r="F3549">
        <v>15</v>
      </c>
      <c r="G3549">
        <v>2020</v>
      </c>
      <c r="H3549">
        <v>16.466850000000001</v>
      </c>
      <c r="I3549">
        <v>9.5459999999999994</v>
      </c>
    </row>
    <row r="3550" spans="1:9" x14ac:dyDescent="0.25">
      <c r="A3550" t="s">
        <v>2344</v>
      </c>
      <c r="B3550" t="s">
        <v>100</v>
      </c>
      <c r="C3550">
        <v>441.18430000000001</v>
      </c>
      <c r="D3550">
        <v>621.94392000000005</v>
      </c>
      <c r="E3550">
        <v>5.86</v>
      </c>
      <c r="F3550">
        <v>285</v>
      </c>
      <c r="G3550">
        <v>2021</v>
      </c>
      <c r="H3550">
        <v>456.1397</v>
      </c>
      <c r="I3550">
        <v>14.955399999999999</v>
      </c>
    </row>
    <row r="3551" spans="1:9" x14ac:dyDescent="0.25">
      <c r="A3551" t="s">
        <v>727</v>
      </c>
      <c r="B3551" t="s">
        <v>554</v>
      </c>
      <c r="C3551">
        <v>3297.5066000000002</v>
      </c>
      <c r="D3551">
        <v>1635.91272</v>
      </c>
      <c r="E3551">
        <v>0</v>
      </c>
      <c r="F3551">
        <v>41</v>
      </c>
      <c r="G3551">
        <v>2020</v>
      </c>
      <c r="H3551">
        <v>3648.0834500000001</v>
      </c>
      <c r="I3551">
        <v>350.57684999999998</v>
      </c>
    </row>
    <row r="3552" spans="1:9" x14ac:dyDescent="0.25">
      <c r="A3552" t="s">
        <v>672</v>
      </c>
      <c r="B3552" t="s">
        <v>554</v>
      </c>
      <c r="C3552">
        <v>8496.2582000000002</v>
      </c>
      <c r="D3552">
        <v>533.14092000000005</v>
      </c>
      <c r="E3552">
        <v>199.61</v>
      </c>
      <c r="F3552">
        <v>171</v>
      </c>
      <c r="G3552">
        <v>2020</v>
      </c>
      <c r="H3552">
        <v>8972.6831500000008</v>
      </c>
      <c r="I3552">
        <v>476.42495000000002</v>
      </c>
    </row>
    <row r="3553" spans="1:9" x14ac:dyDescent="0.25">
      <c r="A3553" t="s">
        <v>1836</v>
      </c>
      <c r="B3553" t="s">
        <v>1352</v>
      </c>
      <c r="C3553">
        <v>766.38469999999995</v>
      </c>
      <c r="E3553">
        <v>1.23</v>
      </c>
      <c r="F3553">
        <v>32</v>
      </c>
      <c r="G3553">
        <v>2020</v>
      </c>
      <c r="H3553">
        <v>789.85194999999999</v>
      </c>
      <c r="I3553">
        <v>23.46725</v>
      </c>
    </row>
    <row r="3554" spans="1:9" x14ac:dyDescent="0.25">
      <c r="A3554" t="s">
        <v>2262</v>
      </c>
      <c r="B3554" t="s">
        <v>1490</v>
      </c>
      <c r="C3554">
        <v>3329.8038999999999</v>
      </c>
      <c r="D3554">
        <v>0</v>
      </c>
      <c r="E3554">
        <v>1736.21</v>
      </c>
      <c r="F3554">
        <v>204</v>
      </c>
      <c r="G3554">
        <v>2022</v>
      </c>
      <c r="H3554">
        <v>3331.3153499999999</v>
      </c>
      <c r="I3554">
        <v>1.51145</v>
      </c>
    </row>
    <row r="3555" spans="1:9" x14ac:dyDescent="0.25">
      <c r="A3555" t="s">
        <v>1072</v>
      </c>
      <c r="B3555" t="s">
        <v>1055</v>
      </c>
      <c r="C3555">
        <v>3302.2000499999999</v>
      </c>
      <c r="D3555">
        <v>0</v>
      </c>
      <c r="E3555">
        <v>12.26</v>
      </c>
      <c r="F3555">
        <v>36</v>
      </c>
      <c r="G3555">
        <v>2022</v>
      </c>
      <c r="H3555">
        <v>5612.4116000000004</v>
      </c>
      <c r="I3555">
        <v>2310.21155</v>
      </c>
    </row>
    <row r="3556" spans="1:9" x14ac:dyDescent="0.25">
      <c r="A3556" t="s">
        <v>1603</v>
      </c>
      <c r="B3556" t="s">
        <v>1352</v>
      </c>
      <c r="D3556">
        <v>155.97036</v>
      </c>
      <c r="E3556">
        <v>31.95</v>
      </c>
      <c r="F3556">
        <v>9</v>
      </c>
      <c r="G3556">
        <v>2021</v>
      </c>
      <c r="H3556">
        <v>119.24545000000001</v>
      </c>
    </row>
    <row r="3557" spans="1:9" x14ac:dyDescent="0.25">
      <c r="A3557" t="s">
        <v>2506</v>
      </c>
      <c r="B3557" t="s">
        <v>100</v>
      </c>
      <c r="E3557">
        <v>107.17</v>
      </c>
      <c r="F3557">
        <v>10</v>
      </c>
      <c r="G3557">
        <v>2020</v>
      </c>
      <c r="H3557">
        <v>9.0686999999999998</v>
      </c>
    </row>
    <row r="3558" spans="1:9" x14ac:dyDescent="0.25">
      <c r="A3558" t="s">
        <v>256</v>
      </c>
      <c r="B3558" t="s">
        <v>17</v>
      </c>
      <c r="C3558">
        <v>374.99869999999999</v>
      </c>
      <c r="D3558">
        <v>2869.4671199999998</v>
      </c>
      <c r="E3558">
        <v>11.71</v>
      </c>
      <c r="F3558">
        <v>80</v>
      </c>
      <c r="G3558">
        <v>2021</v>
      </c>
      <c r="H3558">
        <v>435.7749</v>
      </c>
      <c r="I3558">
        <v>60.776200000000003</v>
      </c>
    </row>
    <row r="3559" spans="1:9" x14ac:dyDescent="0.25">
      <c r="A3559" t="s">
        <v>883</v>
      </c>
      <c r="B3559" t="s">
        <v>554</v>
      </c>
      <c r="C3559">
        <v>3299.0976000000001</v>
      </c>
      <c r="D3559">
        <v>0</v>
      </c>
      <c r="E3559">
        <v>0</v>
      </c>
      <c r="F3559">
        <v>74</v>
      </c>
      <c r="G3559">
        <v>2022</v>
      </c>
      <c r="H3559">
        <v>3514.0417000000002</v>
      </c>
      <c r="I3559">
        <v>214.94409999999999</v>
      </c>
    </row>
    <row r="3560" spans="1:9" x14ac:dyDescent="0.25">
      <c r="A3560" t="s">
        <v>1316</v>
      </c>
      <c r="B3560" t="s">
        <v>1055</v>
      </c>
      <c r="C3560">
        <v>3295.5974000000001</v>
      </c>
      <c r="D3560">
        <v>0</v>
      </c>
      <c r="E3560">
        <v>2.23</v>
      </c>
      <c r="F3560">
        <v>46</v>
      </c>
      <c r="G3560">
        <v>2022</v>
      </c>
      <c r="H3560">
        <v>3387.3980999999999</v>
      </c>
      <c r="I3560">
        <v>91.800700000000006</v>
      </c>
    </row>
    <row r="3561" spans="1:9" x14ac:dyDescent="0.25">
      <c r="A3561" t="s">
        <v>2189</v>
      </c>
      <c r="B3561" t="s">
        <v>1490</v>
      </c>
      <c r="C3561">
        <v>12715.51065</v>
      </c>
      <c r="E3561">
        <v>922.13</v>
      </c>
      <c r="F3561">
        <v>1344</v>
      </c>
      <c r="G3561">
        <v>2020</v>
      </c>
      <c r="H3561">
        <v>12759.740449999999</v>
      </c>
      <c r="I3561">
        <v>44.229799999999997</v>
      </c>
    </row>
    <row r="3562" spans="1:9" x14ac:dyDescent="0.25">
      <c r="A3562" t="s">
        <v>2825</v>
      </c>
      <c r="B3562" t="s">
        <v>164</v>
      </c>
      <c r="C3562">
        <v>3292.9722499999998</v>
      </c>
      <c r="D3562">
        <v>0</v>
      </c>
      <c r="E3562">
        <v>293.58999999999997</v>
      </c>
      <c r="F3562">
        <v>607</v>
      </c>
      <c r="G3562">
        <v>2022</v>
      </c>
      <c r="H3562">
        <v>3320.0988000000002</v>
      </c>
      <c r="I3562">
        <v>27.126550000000002</v>
      </c>
    </row>
    <row r="3563" spans="1:9" x14ac:dyDescent="0.25">
      <c r="A3563" t="s">
        <v>2221</v>
      </c>
      <c r="B3563" t="s">
        <v>1490</v>
      </c>
      <c r="D3563">
        <v>43.594200000000001</v>
      </c>
      <c r="E3563">
        <v>21.26</v>
      </c>
      <c r="F3563">
        <v>32</v>
      </c>
      <c r="G3563">
        <v>2020</v>
      </c>
      <c r="H3563">
        <v>259.96940000000001</v>
      </c>
    </row>
    <row r="3564" spans="1:9" x14ac:dyDescent="0.25">
      <c r="A3564" t="s">
        <v>1509</v>
      </c>
      <c r="B3564" t="s">
        <v>1352</v>
      </c>
      <c r="D3564">
        <v>86.219639999999998</v>
      </c>
      <c r="E3564">
        <v>0</v>
      </c>
      <c r="F3564">
        <v>33</v>
      </c>
      <c r="G3564">
        <v>2020</v>
      </c>
      <c r="H3564">
        <v>167.13454999999999</v>
      </c>
    </row>
    <row r="3565" spans="1:9" x14ac:dyDescent="0.25">
      <c r="A3565" t="s">
        <v>1059</v>
      </c>
      <c r="B3565" t="s">
        <v>1055</v>
      </c>
      <c r="C3565">
        <v>3292.1767500000001</v>
      </c>
      <c r="D3565">
        <v>0</v>
      </c>
      <c r="E3565">
        <v>43.2</v>
      </c>
      <c r="F3565">
        <v>195</v>
      </c>
      <c r="G3565">
        <v>2022</v>
      </c>
      <c r="H3565">
        <v>9736.8404499999997</v>
      </c>
      <c r="I3565">
        <v>6444.6637000000001</v>
      </c>
    </row>
    <row r="3566" spans="1:9" x14ac:dyDescent="0.25">
      <c r="A3566" t="s">
        <v>353</v>
      </c>
      <c r="B3566" t="s">
        <v>17</v>
      </c>
      <c r="C3566">
        <v>3527.0083500000001</v>
      </c>
      <c r="D3566">
        <v>2206.8352799999998</v>
      </c>
      <c r="E3566">
        <v>0</v>
      </c>
      <c r="F3566">
        <v>10</v>
      </c>
      <c r="G3566">
        <v>2020</v>
      </c>
      <c r="H3566">
        <v>4558.3741</v>
      </c>
      <c r="I3566">
        <v>1031.3657499999999</v>
      </c>
    </row>
    <row r="3567" spans="1:9" x14ac:dyDescent="0.25">
      <c r="A3567" t="s">
        <v>2723</v>
      </c>
      <c r="B3567" t="s">
        <v>164</v>
      </c>
      <c r="C3567">
        <v>5542.9644500000004</v>
      </c>
      <c r="E3567">
        <v>1038.07</v>
      </c>
      <c r="F3567">
        <v>517</v>
      </c>
      <c r="G3567">
        <v>2020</v>
      </c>
      <c r="H3567">
        <v>6894.3598499999998</v>
      </c>
      <c r="I3567">
        <v>1351.3954000000001</v>
      </c>
    </row>
    <row r="3568" spans="1:9" x14ac:dyDescent="0.25">
      <c r="A3568" t="s">
        <v>1651</v>
      </c>
      <c r="B3568" t="s">
        <v>1352</v>
      </c>
      <c r="C3568">
        <v>3289.9493499999999</v>
      </c>
      <c r="D3568">
        <v>0</v>
      </c>
      <c r="E3568">
        <v>0.34</v>
      </c>
      <c r="F3568">
        <v>43</v>
      </c>
      <c r="G3568">
        <v>2022</v>
      </c>
      <c r="H3568">
        <v>3306.4162000000001</v>
      </c>
      <c r="I3568">
        <v>16.466850000000001</v>
      </c>
    </row>
    <row r="3569" spans="1:9" x14ac:dyDescent="0.25">
      <c r="A3569" t="s">
        <v>2917</v>
      </c>
      <c r="B3569" t="s">
        <v>164</v>
      </c>
      <c r="C3569">
        <v>6863.2557999999999</v>
      </c>
      <c r="D3569">
        <v>318.72203999999999</v>
      </c>
      <c r="E3569">
        <v>872.06</v>
      </c>
      <c r="F3569">
        <v>441</v>
      </c>
      <c r="G3569">
        <v>2020</v>
      </c>
      <c r="H3569">
        <v>9640.0280999999995</v>
      </c>
      <c r="I3569">
        <v>2776.7723000000001</v>
      </c>
    </row>
    <row r="3570" spans="1:9" x14ac:dyDescent="0.25">
      <c r="A3570" t="s">
        <v>2062</v>
      </c>
      <c r="B3570" t="s">
        <v>1490</v>
      </c>
      <c r="C3570">
        <v>13711.3971</v>
      </c>
      <c r="D3570">
        <v>3458.79612</v>
      </c>
      <c r="E3570">
        <v>49.93</v>
      </c>
      <c r="F3570">
        <v>601</v>
      </c>
      <c r="G3570">
        <v>2020</v>
      </c>
      <c r="H3570">
        <v>13714.02225</v>
      </c>
      <c r="I3570">
        <v>2.6251500000000001</v>
      </c>
    </row>
    <row r="3571" spans="1:9" x14ac:dyDescent="0.25">
      <c r="A3571" t="s">
        <v>1246</v>
      </c>
      <c r="B3571" t="s">
        <v>1055</v>
      </c>
      <c r="C3571">
        <v>30347.13175</v>
      </c>
      <c r="D3571">
        <v>115.28243999999999</v>
      </c>
      <c r="E3571">
        <v>7.31</v>
      </c>
      <c r="F3571">
        <v>721</v>
      </c>
      <c r="G3571">
        <v>2021</v>
      </c>
      <c r="H3571">
        <v>33298.118549999999</v>
      </c>
      <c r="I3571">
        <v>2950.9868000000001</v>
      </c>
    </row>
    <row r="3572" spans="1:9" x14ac:dyDescent="0.25">
      <c r="A3572" t="s">
        <v>1771</v>
      </c>
      <c r="B3572" t="s">
        <v>1352</v>
      </c>
      <c r="C3572">
        <v>3283.6649000000002</v>
      </c>
      <c r="D3572">
        <v>0</v>
      </c>
      <c r="E3572">
        <v>1767.13</v>
      </c>
      <c r="F3572">
        <v>441</v>
      </c>
      <c r="G3572">
        <v>2022</v>
      </c>
      <c r="H3572">
        <v>3473.1529999999998</v>
      </c>
      <c r="I3572">
        <v>189.4881</v>
      </c>
    </row>
    <row r="3573" spans="1:9" x14ac:dyDescent="0.25">
      <c r="A3573" t="s">
        <v>1608</v>
      </c>
      <c r="B3573" t="s">
        <v>1352</v>
      </c>
      <c r="E3573">
        <v>31.65</v>
      </c>
      <c r="F3573">
        <v>37</v>
      </c>
      <c r="G3573">
        <v>2021</v>
      </c>
      <c r="H3573">
        <v>91.562049999999999</v>
      </c>
    </row>
    <row r="3574" spans="1:9" x14ac:dyDescent="0.25">
      <c r="A3574" t="s">
        <v>482</v>
      </c>
      <c r="B3574" t="s">
        <v>98</v>
      </c>
      <c r="C3574">
        <v>3281.2784000000001</v>
      </c>
      <c r="D3574">
        <v>0</v>
      </c>
      <c r="E3574">
        <v>75.33</v>
      </c>
      <c r="F3574">
        <v>60</v>
      </c>
      <c r="G3574">
        <v>2022</v>
      </c>
      <c r="H3574">
        <v>8310.9862499999999</v>
      </c>
      <c r="I3574">
        <v>5029.7078499999998</v>
      </c>
    </row>
    <row r="3575" spans="1:9" x14ac:dyDescent="0.25">
      <c r="A3575" t="s">
        <v>1537</v>
      </c>
      <c r="B3575" t="s">
        <v>1352</v>
      </c>
      <c r="C3575">
        <v>3276.5849499999999</v>
      </c>
      <c r="D3575">
        <v>0</v>
      </c>
      <c r="E3575">
        <v>89.87</v>
      </c>
      <c r="F3575">
        <v>143</v>
      </c>
      <c r="G3575">
        <v>2022</v>
      </c>
      <c r="H3575">
        <v>3292.7336</v>
      </c>
      <c r="I3575">
        <v>16.14865</v>
      </c>
    </row>
    <row r="3576" spans="1:9" x14ac:dyDescent="0.25">
      <c r="A3576" t="s">
        <v>240</v>
      </c>
      <c r="B3576" t="s">
        <v>104</v>
      </c>
      <c r="D3576">
        <v>41.333759999999998</v>
      </c>
      <c r="E3576">
        <v>0</v>
      </c>
      <c r="F3576">
        <v>1</v>
      </c>
      <c r="G3576">
        <v>2021</v>
      </c>
      <c r="H3576">
        <v>0.39774999999999999</v>
      </c>
    </row>
    <row r="3577" spans="1:9" x14ac:dyDescent="0.25">
      <c r="A3577" t="s">
        <v>2131</v>
      </c>
      <c r="B3577" t="s">
        <v>1490</v>
      </c>
      <c r="C3577">
        <v>28829.715499999998</v>
      </c>
      <c r="D3577">
        <v>4.1979600000000001</v>
      </c>
      <c r="E3577">
        <v>3816.05</v>
      </c>
      <c r="F3577">
        <v>527</v>
      </c>
      <c r="G3577">
        <v>2021</v>
      </c>
      <c r="H3577">
        <v>31056.558649999999</v>
      </c>
      <c r="I3577">
        <v>2226.8431500000002</v>
      </c>
    </row>
    <row r="3578" spans="1:9" x14ac:dyDescent="0.25">
      <c r="A3578" t="s">
        <v>1014</v>
      </c>
      <c r="B3578" t="s">
        <v>458</v>
      </c>
      <c r="C3578">
        <v>3261.7091</v>
      </c>
      <c r="D3578">
        <v>0</v>
      </c>
      <c r="E3578">
        <v>1365.43</v>
      </c>
      <c r="F3578">
        <v>784</v>
      </c>
      <c r="G3578">
        <v>2022</v>
      </c>
      <c r="H3578">
        <v>3294.1655000000001</v>
      </c>
      <c r="I3578">
        <v>32.456400000000002</v>
      </c>
    </row>
    <row r="3579" spans="1:9" x14ac:dyDescent="0.25">
      <c r="A3579" t="s">
        <v>318</v>
      </c>
      <c r="B3579" t="s">
        <v>17</v>
      </c>
      <c r="C3579">
        <v>6576.15985</v>
      </c>
      <c r="D3579">
        <v>12038.134679999999</v>
      </c>
      <c r="E3579">
        <v>4313.63</v>
      </c>
      <c r="F3579">
        <v>136</v>
      </c>
      <c r="G3579">
        <v>2020</v>
      </c>
      <c r="H3579">
        <v>9206.7988000000005</v>
      </c>
      <c r="I3579">
        <v>2630.63895</v>
      </c>
    </row>
    <row r="3580" spans="1:9" x14ac:dyDescent="0.25">
      <c r="A3580" t="s">
        <v>557</v>
      </c>
      <c r="B3580" t="s">
        <v>554</v>
      </c>
      <c r="C3580">
        <v>185.51060000000001</v>
      </c>
      <c r="E3580">
        <v>0</v>
      </c>
      <c r="F3580">
        <v>10</v>
      </c>
      <c r="G3580">
        <v>2020</v>
      </c>
      <c r="H3580">
        <v>187.65844999999999</v>
      </c>
      <c r="I3580">
        <v>2.14785</v>
      </c>
    </row>
    <row r="3581" spans="1:9" x14ac:dyDescent="0.25">
      <c r="A3581" t="s">
        <v>206</v>
      </c>
      <c r="B3581" t="s">
        <v>202</v>
      </c>
      <c r="C3581">
        <v>3234.8211999999999</v>
      </c>
      <c r="D3581">
        <v>0</v>
      </c>
      <c r="E3581">
        <v>104.69</v>
      </c>
      <c r="F3581">
        <v>134</v>
      </c>
      <c r="G3581">
        <v>2022</v>
      </c>
      <c r="H3581">
        <v>3241.4238500000001</v>
      </c>
      <c r="I3581">
        <v>6.6026499999999997</v>
      </c>
    </row>
    <row r="3582" spans="1:9" x14ac:dyDescent="0.25">
      <c r="A3582" t="s">
        <v>2701</v>
      </c>
      <c r="B3582" t="s">
        <v>164</v>
      </c>
      <c r="C3582">
        <v>12851.143400000001</v>
      </c>
      <c r="E3582">
        <v>2371.87</v>
      </c>
      <c r="F3582">
        <v>1317</v>
      </c>
      <c r="G3582">
        <v>2021</v>
      </c>
      <c r="H3582">
        <v>12925.602199999999</v>
      </c>
      <c r="I3582">
        <v>74.458799999999997</v>
      </c>
    </row>
    <row r="3583" spans="1:9" x14ac:dyDescent="0.25">
      <c r="A3583" t="s">
        <v>2870</v>
      </c>
      <c r="B3583" t="s">
        <v>164</v>
      </c>
      <c r="C3583">
        <v>151.94049999999999</v>
      </c>
      <c r="D3583">
        <v>2.9062800000000002</v>
      </c>
      <c r="E3583">
        <v>177.78</v>
      </c>
      <c r="F3583">
        <v>84</v>
      </c>
      <c r="G3583">
        <v>2020</v>
      </c>
      <c r="H3583">
        <v>164.27074999999999</v>
      </c>
      <c r="I3583">
        <v>12.330249999999999</v>
      </c>
    </row>
    <row r="3584" spans="1:9" x14ac:dyDescent="0.25">
      <c r="A3584" t="s">
        <v>2636</v>
      </c>
      <c r="B3584" t="s">
        <v>164</v>
      </c>
      <c r="C3584">
        <v>29343.051650000001</v>
      </c>
      <c r="E3584">
        <v>1948.8</v>
      </c>
      <c r="F3584">
        <v>840</v>
      </c>
      <c r="G3584">
        <v>2020</v>
      </c>
      <c r="H3584">
        <v>29698.878799999999</v>
      </c>
      <c r="I3584">
        <v>355.82715000000002</v>
      </c>
    </row>
    <row r="3585" spans="1:9" x14ac:dyDescent="0.25">
      <c r="A3585" t="s">
        <v>2919</v>
      </c>
      <c r="B3585" t="s">
        <v>164</v>
      </c>
      <c r="C3585">
        <v>3232.8324499999999</v>
      </c>
      <c r="D3585">
        <v>0</v>
      </c>
      <c r="E3585">
        <v>1022.21</v>
      </c>
      <c r="F3585">
        <v>615</v>
      </c>
      <c r="G3585">
        <v>2022</v>
      </c>
      <c r="H3585">
        <v>3406.8083000000001</v>
      </c>
      <c r="I3585">
        <v>173.97585000000001</v>
      </c>
    </row>
    <row r="3586" spans="1:9" x14ac:dyDescent="0.25">
      <c r="A3586" t="s">
        <v>658</v>
      </c>
      <c r="B3586" t="s">
        <v>98</v>
      </c>
      <c r="C3586">
        <v>1758.0550000000001</v>
      </c>
      <c r="D3586">
        <v>740.77847999999994</v>
      </c>
      <c r="E3586">
        <v>0</v>
      </c>
      <c r="F3586">
        <v>53</v>
      </c>
      <c r="G3586">
        <v>2020</v>
      </c>
      <c r="H3586">
        <v>1973.23775</v>
      </c>
      <c r="I3586">
        <v>215.18275</v>
      </c>
    </row>
    <row r="3587" spans="1:9" x14ac:dyDescent="0.25">
      <c r="A3587" t="s">
        <v>884</v>
      </c>
      <c r="B3587" t="s">
        <v>554</v>
      </c>
      <c r="C3587">
        <v>4333.4066999999995</v>
      </c>
      <c r="D3587">
        <v>38932.849800000004</v>
      </c>
      <c r="E3587">
        <v>6202.74</v>
      </c>
      <c r="F3587">
        <v>179</v>
      </c>
      <c r="G3587">
        <v>2020</v>
      </c>
      <c r="H3587">
        <v>4952.5443500000001</v>
      </c>
      <c r="I3587">
        <v>619.13765000000001</v>
      </c>
    </row>
    <row r="3588" spans="1:9" x14ac:dyDescent="0.25">
      <c r="A3588" t="s">
        <v>1392</v>
      </c>
      <c r="B3588" t="s">
        <v>1352</v>
      </c>
      <c r="C3588">
        <v>3224.9569999999999</v>
      </c>
      <c r="D3588">
        <v>0</v>
      </c>
      <c r="E3588">
        <v>1226.68</v>
      </c>
      <c r="F3588">
        <v>214</v>
      </c>
      <c r="G3588">
        <v>2022</v>
      </c>
      <c r="H3588">
        <v>3302.2000499999999</v>
      </c>
      <c r="I3588">
        <v>77.243049999999997</v>
      </c>
    </row>
    <row r="3589" spans="1:9" x14ac:dyDescent="0.25">
      <c r="A3589" t="s">
        <v>628</v>
      </c>
      <c r="B3589" t="s">
        <v>554</v>
      </c>
      <c r="C3589">
        <v>1344.4745499999999</v>
      </c>
      <c r="D3589">
        <v>3897.6444000000001</v>
      </c>
      <c r="E3589">
        <v>1.91</v>
      </c>
      <c r="F3589">
        <v>39</v>
      </c>
      <c r="G3589">
        <v>2021</v>
      </c>
      <c r="H3589">
        <v>1840.54835</v>
      </c>
      <c r="I3589">
        <v>496.07380000000001</v>
      </c>
    </row>
    <row r="3590" spans="1:9" x14ac:dyDescent="0.25">
      <c r="A3590" t="s">
        <v>654</v>
      </c>
      <c r="B3590" t="s">
        <v>98</v>
      </c>
      <c r="C3590">
        <v>56.878250000000001</v>
      </c>
      <c r="D3590">
        <v>43943.599439999998</v>
      </c>
      <c r="E3590">
        <v>95.39</v>
      </c>
      <c r="F3590">
        <v>21</v>
      </c>
      <c r="G3590">
        <v>2021</v>
      </c>
      <c r="H3590">
        <v>148.12209999999999</v>
      </c>
      <c r="I3590">
        <v>91.243849999999995</v>
      </c>
    </row>
    <row r="3591" spans="1:9" x14ac:dyDescent="0.25">
      <c r="A3591" t="s">
        <v>1948</v>
      </c>
      <c r="B3591" t="s">
        <v>1352</v>
      </c>
      <c r="C3591">
        <v>10930.9655</v>
      </c>
      <c r="E3591">
        <v>39.18</v>
      </c>
      <c r="F3591">
        <v>173</v>
      </c>
      <c r="G3591">
        <v>2020</v>
      </c>
      <c r="H3591">
        <v>10961.99</v>
      </c>
      <c r="I3591">
        <v>31.0245</v>
      </c>
    </row>
    <row r="3592" spans="1:9" x14ac:dyDescent="0.25">
      <c r="A3592" t="s">
        <v>2655</v>
      </c>
      <c r="B3592" t="s">
        <v>164</v>
      </c>
      <c r="C3592">
        <v>3100.1430500000001</v>
      </c>
      <c r="D3592">
        <v>6726.1006799999996</v>
      </c>
      <c r="E3592">
        <v>1219.83</v>
      </c>
      <c r="F3592">
        <v>348</v>
      </c>
      <c r="G3592">
        <v>2021</v>
      </c>
      <c r="H3592">
        <v>7019.3329000000003</v>
      </c>
      <c r="I3592">
        <v>3919.1898500000002</v>
      </c>
    </row>
    <row r="3593" spans="1:9" x14ac:dyDescent="0.25">
      <c r="A3593" t="s">
        <v>2533</v>
      </c>
      <c r="B3593" t="s">
        <v>100</v>
      </c>
      <c r="C3593">
        <v>3220.3431</v>
      </c>
      <c r="D3593">
        <v>0</v>
      </c>
      <c r="E3593">
        <v>631.77</v>
      </c>
      <c r="F3593">
        <v>1114</v>
      </c>
      <c r="G3593">
        <v>2022</v>
      </c>
      <c r="H3593">
        <v>3247.46965</v>
      </c>
      <c r="I3593">
        <v>27.126550000000002</v>
      </c>
    </row>
    <row r="3594" spans="1:9" x14ac:dyDescent="0.25">
      <c r="A3594" t="s">
        <v>226</v>
      </c>
      <c r="B3594" t="s">
        <v>104</v>
      </c>
      <c r="C3594">
        <v>17.6601</v>
      </c>
      <c r="D3594">
        <v>1164.4495199999999</v>
      </c>
      <c r="E3594">
        <v>0</v>
      </c>
      <c r="F3594">
        <v>27</v>
      </c>
      <c r="G3594">
        <v>2020</v>
      </c>
      <c r="H3594">
        <v>18.296500000000002</v>
      </c>
      <c r="I3594">
        <v>0.63639999999999997</v>
      </c>
    </row>
    <row r="3595" spans="1:9" x14ac:dyDescent="0.25">
      <c r="A3595" t="s">
        <v>295</v>
      </c>
      <c r="B3595" t="s">
        <v>17</v>
      </c>
      <c r="C3595">
        <v>3215.0927999999999</v>
      </c>
      <c r="D3595">
        <v>0</v>
      </c>
      <c r="E3595">
        <v>0</v>
      </c>
      <c r="F3595">
        <v>244</v>
      </c>
      <c r="G3595">
        <v>2022</v>
      </c>
      <c r="H3595">
        <v>4750.2487000000001</v>
      </c>
      <c r="I3595">
        <v>1535.1559</v>
      </c>
    </row>
    <row r="3596" spans="1:9" x14ac:dyDescent="0.25">
      <c r="A3596" t="s">
        <v>271</v>
      </c>
      <c r="B3596" t="s">
        <v>17</v>
      </c>
      <c r="C3596">
        <v>27111.515050000002</v>
      </c>
      <c r="D3596">
        <v>9531.9525599999997</v>
      </c>
      <c r="E3596">
        <v>862.52</v>
      </c>
      <c r="F3596">
        <v>213</v>
      </c>
      <c r="G3596">
        <v>2020</v>
      </c>
      <c r="H3596">
        <v>59423.85</v>
      </c>
      <c r="I3596">
        <v>32312.33495</v>
      </c>
    </row>
    <row r="3597" spans="1:9" x14ac:dyDescent="0.25">
      <c r="A3597" t="s">
        <v>1998</v>
      </c>
      <c r="B3597" t="s">
        <v>1490</v>
      </c>
      <c r="C3597">
        <v>11713.81705</v>
      </c>
      <c r="E3597">
        <v>279.43</v>
      </c>
      <c r="F3597">
        <v>629</v>
      </c>
      <c r="G3597">
        <v>2020</v>
      </c>
      <c r="H3597">
        <v>11728.533799999999</v>
      </c>
      <c r="I3597">
        <v>14.716749999999999</v>
      </c>
    </row>
    <row r="3598" spans="1:9" x14ac:dyDescent="0.25">
      <c r="A3598" t="s">
        <v>1334</v>
      </c>
      <c r="B3598" t="s">
        <v>1327</v>
      </c>
      <c r="C3598">
        <v>44557.46645</v>
      </c>
      <c r="E3598">
        <v>14444.55</v>
      </c>
      <c r="F3598">
        <v>1070</v>
      </c>
      <c r="G3598">
        <v>2021</v>
      </c>
      <c r="H3598">
        <v>47623.482550000001</v>
      </c>
      <c r="I3598">
        <v>3066.0160999999998</v>
      </c>
    </row>
    <row r="3599" spans="1:9" x14ac:dyDescent="0.25">
      <c r="A3599" t="s">
        <v>2974</v>
      </c>
      <c r="B3599" t="s">
        <v>202</v>
      </c>
      <c r="C3599">
        <v>5385.5349999999999</v>
      </c>
      <c r="D3599">
        <v>3501.7444799999998</v>
      </c>
      <c r="E3599">
        <v>0</v>
      </c>
      <c r="F3599">
        <v>61</v>
      </c>
      <c r="G3599">
        <v>2020</v>
      </c>
      <c r="H3599">
        <v>5829.9808499999999</v>
      </c>
      <c r="I3599">
        <v>444.44585000000001</v>
      </c>
    </row>
    <row r="3600" spans="1:9" x14ac:dyDescent="0.25">
      <c r="A3600" t="s">
        <v>248</v>
      </c>
      <c r="B3600" t="s">
        <v>17</v>
      </c>
      <c r="C3600">
        <v>23.785450000000001</v>
      </c>
      <c r="D3600">
        <v>236.37744000000001</v>
      </c>
      <c r="E3600">
        <v>0</v>
      </c>
      <c r="F3600">
        <v>2</v>
      </c>
      <c r="G3600">
        <v>2020</v>
      </c>
      <c r="H3600">
        <v>35.55885</v>
      </c>
      <c r="I3600">
        <v>11.773400000000001</v>
      </c>
    </row>
    <row r="3601" spans="1:9" x14ac:dyDescent="0.25">
      <c r="A3601" t="s">
        <v>1573</v>
      </c>
      <c r="B3601" t="s">
        <v>1352</v>
      </c>
      <c r="C3601">
        <v>3202.5239000000001</v>
      </c>
      <c r="D3601">
        <v>0</v>
      </c>
      <c r="E3601">
        <v>132.25</v>
      </c>
      <c r="F3601">
        <v>198</v>
      </c>
      <c r="G3601">
        <v>2022</v>
      </c>
      <c r="H3601">
        <v>3215.49055</v>
      </c>
      <c r="I3601">
        <v>12.96665</v>
      </c>
    </row>
    <row r="3602" spans="1:9" x14ac:dyDescent="0.25">
      <c r="A3602" t="s">
        <v>454</v>
      </c>
      <c r="B3602" t="s">
        <v>98</v>
      </c>
      <c r="C3602">
        <v>374.12365</v>
      </c>
      <c r="D3602">
        <v>6723.8402400000004</v>
      </c>
      <c r="E3602">
        <v>20.260000000000002</v>
      </c>
      <c r="F3602">
        <v>322</v>
      </c>
      <c r="G3602">
        <v>2021</v>
      </c>
      <c r="H3602">
        <v>889.60765000000004</v>
      </c>
      <c r="I3602">
        <v>515.48400000000004</v>
      </c>
    </row>
    <row r="3603" spans="1:9" x14ac:dyDescent="0.25">
      <c r="A3603" t="s">
        <v>1905</v>
      </c>
      <c r="B3603" t="s">
        <v>1352</v>
      </c>
      <c r="C3603">
        <v>3199.5805500000001</v>
      </c>
      <c r="D3603">
        <v>0</v>
      </c>
      <c r="E3603">
        <v>66.290000000000006</v>
      </c>
      <c r="F3603">
        <v>67</v>
      </c>
      <c r="G3603">
        <v>2022</v>
      </c>
      <c r="H3603">
        <v>3207.8537500000002</v>
      </c>
      <c r="I3603">
        <v>8.2731999999999992</v>
      </c>
    </row>
    <row r="3604" spans="1:9" x14ac:dyDescent="0.25">
      <c r="A3604" t="s">
        <v>1988</v>
      </c>
      <c r="B3604" t="s">
        <v>1490</v>
      </c>
      <c r="C3604">
        <v>5319.2698499999997</v>
      </c>
      <c r="E3604">
        <v>109.2</v>
      </c>
      <c r="F3604">
        <v>457</v>
      </c>
      <c r="G3604">
        <v>2020</v>
      </c>
      <c r="H3604">
        <v>5323.1678000000002</v>
      </c>
      <c r="I3604">
        <v>3.8979499999999998</v>
      </c>
    </row>
    <row r="3605" spans="1:9" x14ac:dyDescent="0.25">
      <c r="A3605" t="s">
        <v>1445</v>
      </c>
      <c r="B3605" t="s">
        <v>1352</v>
      </c>
      <c r="D3605">
        <v>7.7500799999999996</v>
      </c>
      <c r="E3605">
        <v>0</v>
      </c>
      <c r="F3605">
        <v>7</v>
      </c>
      <c r="G3605">
        <v>2020</v>
      </c>
      <c r="H3605">
        <v>20.44435</v>
      </c>
    </row>
    <row r="3606" spans="1:9" x14ac:dyDescent="0.25">
      <c r="A3606" t="s">
        <v>2505</v>
      </c>
      <c r="B3606" t="s">
        <v>100</v>
      </c>
      <c r="C3606">
        <v>3191.8642</v>
      </c>
      <c r="D3606">
        <v>0</v>
      </c>
      <c r="E3606">
        <v>826.31</v>
      </c>
      <c r="F3606">
        <v>910</v>
      </c>
      <c r="G3606">
        <v>2022</v>
      </c>
      <c r="H3606">
        <v>3290.0288999999998</v>
      </c>
      <c r="I3606">
        <v>98.164699999999996</v>
      </c>
    </row>
    <row r="3607" spans="1:9" x14ac:dyDescent="0.25">
      <c r="A3607" t="s">
        <v>708</v>
      </c>
      <c r="B3607" t="s">
        <v>554</v>
      </c>
      <c r="C3607">
        <v>3178.9771000000001</v>
      </c>
      <c r="D3607">
        <v>0</v>
      </c>
      <c r="E3607">
        <v>0</v>
      </c>
      <c r="F3607">
        <v>43</v>
      </c>
      <c r="G3607">
        <v>2022</v>
      </c>
      <c r="H3607">
        <v>3228.8549499999999</v>
      </c>
      <c r="I3607">
        <v>49.877850000000002</v>
      </c>
    </row>
    <row r="3608" spans="1:9" x14ac:dyDescent="0.25">
      <c r="A3608" t="s">
        <v>2610</v>
      </c>
      <c r="B3608" t="s">
        <v>164</v>
      </c>
      <c r="C3608">
        <v>4683.1085000000003</v>
      </c>
      <c r="D3608">
        <v>30153.623759999999</v>
      </c>
      <c r="E3608">
        <v>519.29999999999995</v>
      </c>
      <c r="F3608">
        <v>149</v>
      </c>
      <c r="G3608">
        <v>2021</v>
      </c>
      <c r="H3608">
        <v>9684.1783500000001</v>
      </c>
      <c r="I3608">
        <v>5001.0698499999999</v>
      </c>
    </row>
    <row r="3609" spans="1:9" x14ac:dyDescent="0.25">
      <c r="A3609" t="s">
        <v>2874</v>
      </c>
      <c r="B3609" t="s">
        <v>164</v>
      </c>
      <c r="D3609">
        <v>173.08511999999999</v>
      </c>
      <c r="E3609">
        <v>7.02</v>
      </c>
      <c r="F3609">
        <v>18</v>
      </c>
      <c r="G3609">
        <v>2020</v>
      </c>
      <c r="H3609">
        <v>34.524700000000003</v>
      </c>
    </row>
    <row r="3610" spans="1:9" x14ac:dyDescent="0.25">
      <c r="A3610" t="s">
        <v>571</v>
      </c>
      <c r="B3610" t="s">
        <v>554</v>
      </c>
      <c r="C3610">
        <v>1827.3430499999999</v>
      </c>
      <c r="D3610">
        <v>237.66911999999999</v>
      </c>
      <c r="E3610">
        <v>0</v>
      </c>
      <c r="F3610">
        <v>69</v>
      </c>
      <c r="G3610">
        <v>2021</v>
      </c>
      <c r="H3610">
        <v>1861.6291000000001</v>
      </c>
      <c r="I3610">
        <v>34.286050000000003</v>
      </c>
    </row>
    <row r="3611" spans="1:9" x14ac:dyDescent="0.25">
      <c r="A3611" t="s">
        <v>1501</v>
      </c>
      <c r="B3611" t="s">
        <v>1352</v>
      </c>
      <c r="C3611">
        <v>18303.102650000001</v>
      </c>
      <c r="D3611">
        <v>1806.7374</v>
      </c>
      <c r="E3611">
        <v>298.14999999999998</v>
      </c>
      <c r="F3611">
        <v>383</v>
      </c>
      <c r="G3611">
        <v>2021</v>
      </c>
      <c r="H3611">
        <v>18410.892899999999</v>
      </c>
      <c r="I3611">
        <v>107.79025</v>
      </c>
    </row>
    <row r="3612" spans="1:9" x14ac:dyDescent="0.25">
      <c r="A3612" t="s">
        <v>2689</v>
      </c>
      <c r="B3612" t="s">
        <v>164</v>
      </c>
      <c r="C3612">
        <v>865.90174999999999</v>
      </c>
      <c r="D3612">
        <v>584.16228000000001</v>
      </c>
      <c r="E3612">
        <v>35.42</v>
      </c>
      <c r="F3612">
        <v>195</v>
      </c>
      <c r="G3612">
        <v>2020</v>
      </c>
      <c r="H3612">
        <v>873.14080000000001</v>
      </c>
      <c r="I3612">
        <v>7.2390499999999998</v>
      </c>
    </row>
    <row r="3613" spans="1:9" x14ac:dyDescent="0.25">
      <c r="A3613" t="s">
        <v>3021</v>
      </c>
      <c r="B3613" t="s">
        <v>217</v>
      </c>
      <c r="C3613">
        <v>3176.0337500000001</v>
      </c>
      <c r="D3613">
        <v>0</v>
      </c>
      <c r="E3613">
        <v>0</v>
      </c>
      <c r="F3613">
        <v>68</v>
      </c>
      <c r="G3613">
        <v>2022</v>
      </c>
      <c r="H3613">
        <v>3177.3861000000002</v>
      </c>
      <c r="I3613">
        <v>1.3523499999999999</v>
      </c>
    </row>
    <row r="3614" spans="1:9" x14ac:dyDescent="0.25">
      <c r="A3614" t="s">
        <v>2061</v>
      </c>
      <c r="B3614" t="s">
        <v>1490</v>
      </c>
      <c r="C3614">
        <v>16160.980250000001</v>
      </c>
      <c r="E3614">
        <v>1813.21</v>
      </c>
      <c r="F3614">
        <v>2347</v>
      </c>
      <c r="G3614">
        <v>2021</v>
      </c>
      <c r="H3614">
        <v>16418.563150000002</v>
      </c>
      <c r="I3614">
        <v>257.5829</v>
      </c>
    </row>
    <row r="3615" spans="1:9" x14ac:dyDescent="0.25">
      <c r="A3615" t="s">
        <v>46</v>
      </c>
      <c r="B3615" t="s">
        <v>1</v>
      </c>
      <c r="C3615">
        <v>3174.4427500000002</v>
      </c>
      <c r="D3615">
        <v>0</v>
      </c>
      <c r="E3615">
        <v>0</v>
      </c>
      <c r="F3615">
        <v>43</v>
      </c>
      <c r="G3615">
        <v>2022</v>
      </c>
      <c r="H3615">
        <v>3197.8304499999999</v>
      </c>
      <c r="I3615">
        <v>23.387699999999999</v>
      </c>
    </row>
    <row r="3616" spans="1:9" x14ac:dyDescent="0.25">
      <c r="A3616" t="s">
        <v>176</v>
      </c>
      <c r="B3616" t="s">
        <v>164</v>
      </c>
      <c r="C3616">
        <v>18741.582249999999</v>
      </c>
      <c r="E3616">
        <v>1085.29</v>
      </c>
      <c r="F3616">
        <v>1194</v>
      </c>
      <c r="G3616">
        <v>2021</v>
      </c>
      <c r="H3616">
        <v>19309.648799999999</v>
      </c>
      <c r="I3616">
        <v>568.06655000000001</v>
      </c>
    </row>
    <row r="3617" spans="1:9" x14ac:dyDescent="0.25">
      <c r="A3617" t="s">
        <v>2650</v>
      </c>
      <c r="B3617" t="s">
        <v>164</v>
      </c>
      <c r="C3617">
        <v>3147.9526000000001</v>
      </c>
      <c r="D3617">
        <v>0</v>
      </c>
      <c r="E3617">
        <v>815.28</v>
      </c>
      <c r="F3617">
        <v>502</v>
      </c>
      <c r="G3617">
        <v>2022</v>
      </c>
      <c r="H3617">
        <v>3250.3334500000001</v>
      </c>
      <c r="I3617">
        <v>102.38085</v>
      </c>
    </row>
    <row r="3618" spans="1:9" x14ac:dyDescent="0.25">
      <c r="A3618" t="s">
        <v>2194</v>
      </c>
      <c r="B3618" t="s">
        <v>1490</v>
      </c>
      <c r="C3618">
        <v>16073.15705</v>
      </c>
      <c r="D3618">
        <v>507.30732</v>
      </c>
      <c r="E3618">
        <v>746.99</v>
      </c>
      <c r="F3618">
        <v>1469</v>
      </c>
      <c r="G3618">
        <v>2020</v>
      </c>
      <c r="H3618">
        <v>16189.140950000001</v>
      </c>
      <c r="I3618">
        <v>115.98390000000001</v>
      </c>
    </row>
    <row r="3619" spans="1:9" x14ac:dyDescent="0.25">
      <c r="A3619" t="s">
        <v>1684</v>
      </c>
      <c r="B3619" t="s">
        <v>1352</v>
      </c>
      <c r="C3619">
        <v>1523.1438499999999</v>
      </c>
      <c r="E3619">
        <v>51.88</v>
      </c>
      <c r="F3619">
        <v>91</v>
      </c>
      <c r="G3619">
        <v>2020</v>
      </c>
      <c r="H3619">
        <v>1541.0426</v>
      </c>
      <c r="I3619">
        <v>17.89875</v>
      </c>
    </row>
    <row r="3620" spans="1:9" x14ac:dyDescent="0.25">
      <c r="A3620" t="s">
        <v>2638</v>
      </c>
      <c r="B3620" t="s">
        <v>164</v>
      </c>
      <c r="C3620">
        <v>5976.7506000000003</v>
      </c>
      <c r="D3620">
        <v>3639.95424</v>
      </c>
      <c r="E3620">
        <v>151.38</v>
      </c>
      <c r="F3620">
        <v>160</v>
      </c>
      <c r="G3620">
        <v>2021</v>
      </c>
      <c r="H3620">
        <v>6338.5439999999999</v>
      </c>
      <c r="I3620">
        <v>361.79340000000002</v>
      </c>
    </row>
    <row r="3621" spans="1:9" x14ac:dyDescent="0.25">
      <c r="A3621" t="s">
        <v>96</v>
      </c>
      <c r="B3621" t="s">
        <v>17</v>
      </c>
      <c r="C3621">
        <v>6.4435500000000001</v>
      </c>
      <c r="D3621">
        <v>541.53683999999998</v>
      </c>
      <c r="E3621">
        <v>0</v>
      </c>
      <c r="F3621">
        <v>3</v>
      </c>
      <c r="G3621">
        <v>2020</v>
      </c>
      <c r="H3621">
        <v>7.0004</v>
      </c>
      <c r="I3621">
        <v>0.55684999999999996</v>
      </c>
    </row>
    <row r="3622" spans="1:9" x14ac:dyDescent="0.25">
      <c r="A3622" t="s">
        <v>583</v>
      </c>
      <c r="B3622" t="s">
        <v>554</v>
      </c>
      <c r="C3622">
        <v>7062.8467499999997</v>
      </c>
      <c r="D3622">
        <v>24878.079720000002</v>
      </c>
      <c r="E3622">
        <v>0</v>
      </c>
      <c r="F3622">
        <v>84</v>
      </c>
      <c r="G3622">
        <v>2020</v>
      </c>
      <c r="H3622">
        <v>7516.0430999999999</v>
      </c>
      <c r="I3622">
        <v>453.19635</v>
      </c>
    </row>
    <row r="3623" spans="1:9" x14ac:dyDescent="0.25">
      <c r="A3623" t="s">
        <v>2459</v>
      </c>
      <c r="B3623" t="s">
        <v>100</v>
      </c>
      <c r="C3623">
        <v>5.0911999999999997</v>
      </c>
      <c r="D3623">
        <v>2.9062800000000002</v>
      </c>
      <c r="E3623">
        <v>30.15</v>
      </c>
      <c r="F3623">
        <v>7</v>
      </c>
      <c r="G3623">
        <v>2020</v>
      </c>
      <c r="H3623">
        <v>5.2503000000000002</v>
      </c>
      <c r="I3623">
        <v>0.15909999999999999</v>
      </c>
    </row>
    <row r="3624" spans="1:9" x14ac:dyDescent="0.25">
      <c r="A3624" t="s">
        <v>1244</v>
      </c>
      <c r="B3624" t="s">
        <v>1055</v>
      </c>
      <c r="E3624">
        <v>0</v>
      </c>
      <c r="F3624">
        <v>1</v>
      </c>
      <c r="G3624">
        <v>2020</v>
      </c>
      <c r="H3624">
        <v>1.1136999999999999</v>
      </c>
    </row>
    <row r="3625" spans="1:9" x14ac:dyDescent="0.25">
      <c r="A3625" t="s">
        <v>2577</v>
      </c>
      <c r="B3625" t="s">
        <v>164</v>
      </c>
      <c r="C3625">
        <v>6144.0442499999999</v>
      </c>
      <c r="E3625">
        <v>324.16000000000003</v>
      </c>
      <c r="F3625">
        <v>659</v>
      </c>
      <c r="G3625">
        <v>2020</v>
      </c>
      <c r="H3625">
        <v>6263.9260999999997</v>
      </c>
      <c r="I3625">
        <v>119.88185</v>
      </c>
    </row>
    <row r="3626" spans="1:9" x14ac:dyDescent="0.25">
      <c r="A3626" t="s">
        <v>2957</v>
      </c>
      <c r="B3626" t="s">
        <v>202</v>
      </c>
      <c r="C3626">
        <v>3143.3386999999998</v>
      </c>
      <c r="D3626">
        <v>0</v>
      </c>
      <c r="E3626">
        <v>0</v>
      </c>
      <c r="F3626">
        <v>33</v>
      </c>
      <c r="G3626">
        <v>2022</v>
      </c>
      <c r="H3626">
        <v>3574.3406</v>
      </c>
      <c r="I3626">
        <v>431.00189999999998</v>
      </c>
    </row>
    <row r="3627" spans="1:9" x14ac:dyDescent="0.25">
      <c r="A3627" t="s">
        <v>1311</v>
      </c>
      <c r="B3627" t="s">
        <v>1055</v>
      </c>
      <c r="C3627">
        <v>143139.64485000001</v>
      </c>
      <c r="D3627">
        <v>59240.965680000001</v>
      </c>
      <c r="E3627">
        <v>56.76</v>
      </c>
      <c r="F3627">
        <v>1027</v>
      </c>
      <c r="G3627">
        <v>2020</v>
      </c>
      <c r="H3627">
        <v>158184.61814999999</v>
      </c>
      <c r="I3627">
        <v>15044.9733</v>
      </c>
    </row>
    <row r="3628" spans="1:9" x14ac:dyDescent="0.25">
      <c r="A3628" t="s">
        <v>174</v>
      </c>
      <c r="B3628" t="s">
        <v>104</v>
      </c>
      <c r="C3628">
        <v>3140.3157999999999</v>
      </c>
      <c r="D3628">
        <v>0</v>
      </c>
      <c r="E3628">
        <v>115.2</v>
      </c>
      <c r="F3628">
        <v>906</v>
      </c>
      <c r="G3628">
        <v>2022</v>
      </c>
      <c r="H3628">
        <v>4133.9748499999996</v>
      </c>
      <c r="I3628">
        <v>993.65904999999998</v>
      </c>
    </row>
    <row r="3629" spans="1:9" x14ac:dyDescent="0.25">
      <c r="A3629" t="s">
        <v>1518</v>
      </c>
      <c r="B3629" t="s">
        <v>1352</v>
      </c>
      <c r="C3629">
        <v>4676.5853999999999</v>
      </c>
      <c r="D3629">
        <v>9534.8588400000008</v>
      </c>
      <c r="E3629">
        <v>11.77</v>
      </c>
      <c r="F3629">
        <v>147</v>
      </c>
      <c r="G3629">
        <v>2021</v>
      </c>
      <c r="H3629">
        <v>4684.93815</v>
      </c>
      <c r="I3629">
        <v>8.3527500000000003</v>
      </c>
    </row>
    <row r="3630" spans="1:9" x14ac:dyDescent="0.25">
      <c r="A3630" t="s">
        <v>1892</v>
      </c>
      <c r="B3630" t="s">
        <v>1352</v>
      </c>
      <c r="C3630">
        <v>422.01274999999998</v>
      </c>
      <c r="E3630">
        <v>0.06</v>
      </c>
      <c r="F3630">
        <v>44</v>
      </c>
      <c r="G3630">
        <v>2020</v>
      </c>
      <c r="H3630">
        <v>423.52420000000001</v>
      </c>
      <c r="I3630">
        <v>1.51145</v>
      </c>
    </row>
    <row r="3631" spans="1:9" x14ac:dyDescent="0.25">
      <c r="A3631" t="s">
        <v>2699</v>
      </c>
      <c r="B3631" t="s">
        <v>164</v>
      </c>
      <c r="C3631">
        <v>3134.6677500000001</v>
      </c>
      <c r="D3631">
        <v>0</v>
      </c>
      <c r="E3631">
        <v>6158.21</v>
      </c>
      <c r="F3631">
        <v>211</v>
      </c>
      <c r="G3631">
        <v>2022</v>
      </c>
      <c r="H3631">
        <v>13877.736150000001</v>
      </c>
      <c r="I3631">
        <v>10743.0684</v>
      </c>
    </row>
    <row r="3632" spans="1:9" x14ac:dyDescent="0.25">
      <c r="A3632" t="s">
        <v>1764</v>
      </c>
      <c r="B3632" t="s">
        <v>1352</v>
      </c>
      <c r="C3632">
        <v>3119.7919000000002</v>
      </c>
      <c r="D3632">
        <v>0</v>
      </c>
      <c r="E3632">
        <v>97.27</v>
      </c>
      <c r="F3632">
        <v>269</v>
      </c>
      <c r="G3632">
        <v>2022</v>
      </c>
      <c r="H3632">
        <v>3146.60025</v>
      </c>
      <c r="I3632">
        <v>26.808350000000001</v>
      </c>
    </row>
    <row r="3633" spans="1:9" x14ac:dyDescent="0.25">
      <c r="A3633" t="s">
        <v>2856</v>
      </c>
      <c r="B3633" t="s">
        <v>164</v>
      </c>
      <c r="C3633">
        <v>8.5914000000000001</v>
      </c>
      <c r="D3633">
        <v>176.31432000000001</v>
      </c>
      <c r="E3633">
        <v>59.86</v>
      </c>
      <c r="F3633">
        <v>18</v>
      </c>
      <c r="G3633">
        <v>2020</v>
      </c>
      <c r="H3633">
        <v>11.137</v>
      </c>
      <c r="I3633">
        <v>2.5455999999999999</v>
      </c>
    </row>
    <row r="3634" spans="1:9" x14ac:dyDescent="0.25">
      <c r="A3634" t="s">
        <v>2094</v>
      </c>
      <c r="B3634" t="s">
        <v>1490</v>
      </c>
      <c r="C3634">
        <v>3114.7006999999999</v>
      </c>
      <c r="D3634">
        <v>0</v>
      </c>
      <c r="E3634">
        <v>3.02</v>
      </c>
      <c r="F3634">
        <v>140</v>
      </c>
      <c r="G3634">
        <v>2022</v>
      </c>
      <c r="H3634">
        <v>3115.6552999999999</v>
      </c>
      <c r="I3634">
        <v>0.9546</v>
      </c>
    </row>
    <row r="3635" spans="1:9" x14ac:dyDescent="0.25">
      <c r="A3635" t="s">
        <v>2229</v>
      </c>
      <c r="B3635" t="s">
        <v>1490</v>
      </c>
      <c r="C3635">
        <v>13544.6603</v>
      </c>
      <c r="D3635">
        <v>3243.7314000000001</v>
      </c>
      <c r="E3635">
        <v>160.84</v>
      </c>
      <c r="F3635">
        <v>509</v>
      </c>
      <c r="G3635">
        <v>2021</v>
      </c>
      <c r="H3635">
        <v>13548.4787</v>
      </c>
      <c r="I3635">
        <v>3.8184</v>
      </c>
    </row>
    <row r="3636" spans="1:9" x14ac:dyDescent="0.25">
      <c r="A3636" t="s">
        <v>2163</v>
      </c>
      <c r="B3636" t="s">
        <v>1490</v>
      </c>
      <c r="D3636">
        <v>139.50144</v>
      </c>
      <c r="E3636">
        <v>0</v>
      </c>
      <c r="F3636">
        <v>23</v>
      </c>
      <c r="G3636">
        <v>2020</v>
      </c>
      <c r="H3636">
        <v>473.08384999999998</v>
      </c>
    </row>
    <row r="3637" spans="1:9" x14ac:dyDescent="0.25">
      <c r="A3637" t="s">
        <v>928</v>
      </c>
      <c r="B3637" t="s">
        <v>121</v>
      </c>
      <c r="C3637">
        <v>0.23865</v>
      </c>
      <c r="E3637">
        <v>281.91000000000003</v>
      </c>
      <c r="F3637">
        <v>4</v>
      </c>
      <c r="G3637">
        <v>2021</v>
      </c>
      <c r="H3637">
        <v>5.4093999999999998</v>
      </c>
      <c r="I3637">
        <v>5.17075</v>
      </c>
    </row>
    <row r="3638" spans="1:9" x14ac:dyDescent="0.25">
      <c r="A3638" t="s">
        <v>1227</v>
      </c>
      <c r="B3638" t="s">
        <v>1055</v>
      </c>
      <c r="C3638">
        <v>3110.2458999999999</v>
      </c>
      <c r="D3638">
        <v>0</v>
      </c>
      <c r="E3638">
        <v>0</v>
      </c>
      <c r="F3638">
        <v>35</v>
      </c>
      <c r="G3638">
        <v>2022</v>
      </c>
      <c r="H3638">
        <v>3485.0059500000002</v>
      </c>
      <c r="I3638">
        <v>374.76004999999998</v>
      </c>
    </row>
    <row r="3639" spans="1:9" x14ac:dyDescent="0.25">
      <c r="A3639" t="s">
        <v>430</v>
      </c>
      <c r="B3639" t="s">
        <v>164</v>
      </c>
      <c r="C3639">
        <v>41.843299999999999</v>
      </c>
      <c r="D3639">
        <v>6.4584000000000001</v>
      </c>
      <c r="E3639">
        <v>214.58</v>
      </c>
      <c r="F3639">
        <v>34</v>
      </c>
      <c r="G3639">
        <v>2020</v>
      </c>
      <c r="H3639">
        <v>47.014049999999997</v>
      </c>
      <c r="I3639">
        <v>5.17075</v>
      </c>
    </row>
    <row r="3640" spans="1:9" x14ac:dyDescent="0.25">
      <c r="A3640" t="s">
        <v>2802</v>
      </c>
      <c r="B3640" t="s">
        <v>164</v>
      </c>
      <c r="C3640">
        <v>3107.0639000000001</v>
      </c>
      <c r="D3640">
        <v>0</v>
      </c>
      <c r="E3640">
        <v>1414.57</v>
      </c>
      <c r="F3640">
        <v>719</v>
      </c>
      <c r="G3640">
        <v>2022</v>
      </c>
      <c r="H3640">
        <v>3231.1619000000001</v>
      </c>
      <c r="I3640">
        <v>124.098</v>
      </c>
    </row>
    <row r="3641" spans="1:9" x14ac:dyDescent="0.25">
      <c r="A3641" t="s">
        <v>1351</v>
      </c>
      <c r="B3641" t="s">
        <v>1352</v>
      </c>
      <c r="E3641">
        <v>0</v>
      </c>
      <c r="F3641">
        <v>2</v>
      </c>
      <c r="G3641">
        <v>2020</v>
      </c>
      <c r="H3641">
        <v>8.9095999999999993</v>
      </c>
    </row>
    <row r="3642" spans="1:9" x14ac:dyDescent="0.25">
      <c r="A3642" t="s">
        <v>1083</v>
      </c>
      <c r="B3642" t="s">
        <v>1055</v>
      </c>
      <c r="C3642">
        <v>3099.0293499999998</v>
      </c>
      <c r="D3642">
        <v>0</v>
      </c>
      <c r="E3642">
        <v>0</v>
      </c>
      <c r="F3642">
        <v>47</v>
      </c>
      <c r="G3642">
        <v>2022</v>
      </c>
      <c r="H3642">
        <v>3116.53035</v>
      </c>
      <c r="I3642">
        <v>17.501000000000001</v>
      </c>
    </row>
    <row r="3643" spans="1:9" x14ac:dyDescent="0.25">
      <c r="A3643" t="s">
        <v>1743</v>
      </c>
      <c r="B3643" t="s">
        <v>1352</v>
      </c>
      <c r="C3643">
        <v>3079.8578000000002</v>
      </c>
      <c r="D3643">
        <v>0</v>
      </c>
      <c r="E3643">
        <v>445.95</v>
      </c>
      <c r="F3643">
        <v>184</v>
      </c>
      <c r="G3643">
        <v>2022</v>
      </c>
      <c r="H3643">
        <v>3104.3591999999999</v>
      </c>
      <c r="I3643">
        <v>24.5014</v>
      </c>
    </row>
    <row r="3644" spans="1:9" x14ac:dyDescent="0.25">
      <c r="A3644" t="s">
        <v>1688</v>
      </c>
      <c r="B3644" t="s">
        <v>1352</v>
      </c>
      <c r="C3644">
        <v>4292.0406999999996</v>
      </c>
      <c r="D3644">
        <v>642.61080000000004</v>
      </c>
      <c r="E3644">
        <v>25.1</v>
      </c>
      <c r="F3644">
        <v>405</v>
      </c>
      <c r="G3644">
        <v>2021</v>
      </c>
      <c r="H3644">
        <v>4297.6887500000003</v>
      </c>
      <c r="I3644">
        <v>5.6480499999999996</v>
      </c>
    </row>
    <row r="3645" spans="1:9" x14ac:dyDescent="0.25">
      <c r="A3645" t="s">
        <v>312</v>
      </c>
      <c r="B3645" t="s">
        <v>17</v>
      </c>
      <c r="C3645">
        <v>184.63554999999999</v>
      </c>
      <c r="D3645">
        <v>972.63504</v>
      </c>
      <c r="E3645">
        <v>101.73</v>
      </c>
      <c r="F3645">
        <v>55</v>
      </c>
      <c r="G3645">
        <v>2020</v>
      </c>
      <c r="H3645">
        <v>2118.0187500000002</v>
      </c>
      <c r="I3645">
        <v>1933.3832</v>
      </c>
    </row>
    <row r="3646" spans="1:9" x14ac:dyDescent="0.25">
      <c r="A3646" t="s">
        <v>1056</v>
      </c>
      <c r="B3646" t="s">
        <v>1055</v>
      </c>
      <c r="C3646">
        <v>41.843299999999999</v>
      </c>
      <c r="E3646">
        <v>50.47</v>
      </c>
      <c r="F3646">
        <v>8</v>
      </c>
      <c r="G3646">
        <v>2020</v>
      </c>
      <c r="H3646">
        <v>48.207299999999996</v>
      </c>
      <c r="I3646">
        <v>6.3639999999999999</v>
      </c>
    </row>
    <row r="3647" spans="1:9" x14ac:dyDescent="0.25">
      <c r="A3647" t="s">
        <v>2714</v>
      </c>
      <c r="B3647" t="s">
        <v>164</v>
      </c>
      <c r="C3647">
        <v>3055.0382</v>
      </c>
      <c r="D3647">
        <v>0</v>
      </c>
      <c r="E3647">
        <v>4024.45</v>
      </c>
      <c r="F3647">
        <v>448</v>
      </c>
      <c r="G3647">
        <v>2022</v>
      </c>
      <c r="H3647">
        <v>4786.6826000000001</v>
      </c>
      <c r="I3647">
        <v>1731.6443999999999</v>
      </c>
    </row>
    <row r="3648" spans="1:9" x14ac:dyDescent="0.25">
      <c r="A3648" t="s">
        <v>1005</v>
      </c>
      <c r="B3648" t="s">
        <v>116</v>
      </c>
      <c r="C3648">
        <v>3054.7995500000002</v>
      </c>
      <c r="D3648">
        <v>0</v>
      </c>
      <c r="E3648">
        <v>1912.1</v>
      </c>
      <c r="F3648">
        <v>766</v>
      </c>
      <c r="G3648">
        <v>2022</v>
      </c>
      <c r="H3648">
        <v>3507.9958999999999</v>
      </c>
      <c r="I3648">
        <v>453.19635</v>
      </c>
    </row>
    <row r="3649" spans="1:9" x14ac:dyDescent="0.25">
      <c r="A3649" t="s">
        <v>1995</v>
      </c>
      <c r="B3649" t="s">
        <v>1490</v>
      </c>
      <c r="C3649">
        <v>36429.524749999997</v>
      </c>
      <c r="D3649">
        <v>336.80556000000001</v>
      </c>
      <c r="E3649">
        <v>10017.85</v>
      </c>
      <c r="F3649">
        <v>823</v>
      </c>
      <c r="G3649">
        <v>2021</v>
      </c>
      <c r="H3649">
        <v>36940.792600000001</v>
      </c>
      <c r="I3649">
        <v>511.26785000000001</v>
      </c>
    </row>
    <row r="3650" spans="1:9" x14ac:dyDescent="0.25">
      <c r="A3650" t="s">
        <v>2876</v>
      </c>
      <c r="B3650" t="s">
        <v>164</v>
      </c>
      <c r="C3650">
        <v>4266.9029</v>
      </c>
      <c r="E3650">
        <v>1512.91</v>
      </c>
      <c r="F3650">
        <v>691</v>
      </c>
      <c r="G3650">
        <v>2021</v>
      </c>
      <c r="H3650">
        <v>4438.8900000000003</v>
      </c>
      <c r="I3650">
        <v>171.9871</v>
      </c>
    </row>
    <row r="3651" spans="1:9" x14ac:dyDescent="0.25">
      <c r="A3651" t="s">
        <v>526</v>
      </c>
      <c r="B3651" t="s">
        <v>217</v>
      </c>
      <c r="C3651">
        <v>514828.26935000002</v>
      </c>
      <c r="D3651">
        <v>95407.036919999999</v>
      </c>
      <c r="E3651">
        <v>7305.95</v>
      </c>
      <c r="F3651">
        <v>2003</v>
      </c>
      <c r="G3651">
        <v>2021</v>
      </c>
      <c r="H3651">
        <v>554464.53414999996</v>
      </c>
      <c r="I3651">
        <v>39636.264799999997</v>
      </c>
    </row>
    <row r="3652" spans="1:9" x14ac:dyDescent="0.25">
      <c r="A3652" t="s">
        <v>2746</v>
      </c>
      <c r="B3652" t="s">
        <v>164</v>
      </c>
      <c r="C3652">
        <v>3047.9582500000001</v>
      </c>
      <c r="D3652">
        <v>0</v>
      </c>
      <c r="E3652">
        <v>2272.1</v>
      </c>
      <c r="F3652">
        <v>600</v>
      </c>
      <c r="G3652">
        <v>2022</v>
      </c>
      <c r="H3652">
        <v>4831.5487999999996</v>
      </c>
      <c r="I3652">
        <v>1783.5905499999999</v>
      </c>
    </row>
    <row r="3653" spans="1:9" x14ac:dyDescent="0.25">
      <c r="A3653" t="s">
        <v>2435</v>
      </c>
      <c r="B3653" t="s">
        <v>100</v>
      </c>
      <c r="C3653">
        <v>1562.1233500000001</v>
      </c>
      <c r="D3653">
        <v>3.8750399999999998</v>
      </c>
      <c r="E3653">
        <v>737.89</v>
      </c>
      <c r="F3653">
        <v>989</v>
      </c>
      <c r="G3653">
        <v>2020</v>
      </c>
      <c r="H3653">
        <v>1660.12895</v>
      </c>
      <c r="I3653">
        <v>98.005600000000001</v>
      </c>
    </row>
    <row r="3654" spans="1:9" x14ac:dyDescent="0.25">
      <c r="A3654" t="s">
        <v>1841</v>
      </c>
      <c r="B3654" t="s">
        <v>1352</v>
      </c>
      <c r="C3654">
        <v>3041.6738</v>
      </c>
      <c r="D3654">
        <v>0</v>
      </c>
      <c r="E3654">
        <v>0</v>
      </c>
      <c r="F3654">
        <v>67</v>
      </c>
      <c r="G3654">
        <v>2022</v>
      </c>
      <c r="H3654">
        <v>3041.8328999999999</v>
      </c>
      <c r="I3654">
        <v>0.15909999999999999</v>
      </c>
    </row>
    <row r="3655" spans="1:9" x14ac:dyDescent="0.25">
      <c r="A3655" t="s">
        <v>1280</v>
      </c>
      <c r="B3655" t="s">
        <v>1055</v>
      </c>
      <c r="C3655">
        <v>3041.0374000000002</v>
      </c>
      <c r="D3655">
        <v>0</v>
      </c>
      <c r="E3655">
        <v>0</v>
      </c>
      <c r="F3655">
        <v>109</v>
      </c>
      <c r="G3655">
        <v>2022</v>
      </c>
      <c r="H3655">
        <v>3096.0859999999998</v>
      </c>
      <c r="I3655">
        <v>55.0486</v>
      </c>
    </row>
    <row r="3656" spans="1:9" x14ac:dyDescent="0.25">
      <c r="A3656" t="s">
        <v>1160</v>
      </c>
      <c r="B3656" t="s">
        <v>1055</v>
      </c>
      <c r="C3656">
        <v>383.59010000000001</v>
      </c>
      <c r="E3656">
        <v>173.3</v>
      </c>
      <c r="F3656">
        <v>28</v>
      </c>
      <c r="G3656">
        <v>2021</v>
      </c>
      <c r="H3656">
        <v>383.9083</v>
      </c>
      <c r="I3656">
        <v>0.31819999999999998</v>
      </c>
    </row>
    <row r="3657" spans="1:9" x14ac:dyDescent="0.25">
      <c r="A3657" t="s">
        <v>2448</v>
      </c>
      <c r="B3657" t="s">
        <v>100</v>
      </c>
      <c r="C3657">
        <v>1769.1124500000001</v>
      </c>
      <c r="E3657">
        <v>63.62</v>
      </c>
      <c r="F3657">
        <v>214</v>
      </c>
      <c r="G3657">
        <v>2020</v>
      </c>
      <c r="H3657">
        <v>1772.5331000000001</v>
      </c>
      <c r="I3657">
        <v>3.4206500000000002</v>
      </c>
    </row>
    <row r="3658" spans="1:9" x14ac:dyDescent="0.25">
      <c r="A3658" t="s">
        <v>2879</v>
      </c>
      <c r="B3658" t="s">
        <v>164</v>
      </c>
      <c r="C3658">
        <v>18.535150000000002</v>
      </c>
      <c r="D3658">
        <v>19.698119999999999</v>
      </c>
      <c r="E3658">
        <v>52.98</v>
      </c>
      <c r="F3658">
        <v>17</v>
      </c>
      <c r="G3658">
        <v>2021</v>
      </c>
      <c r="H3658">
        <v>22.114899999999999</v>
      </c>
      <c r="I3658">
        <v>3.5797500000000002</v>
      </c>
    </row>
    <row r="3659" spans="1:9" x14ac:dyDescent="0.25">
      <c r="A3659" t="s">
        <v>2750</v>
      </c>
      <c r="B3659" t="s">
        <v>164</v>
      </c>
      <c r="C3659">
        <v>3040.1623500000001</v>
      </c>
      <c r="D3659">
        <v>0</v>
      </c>
      <c r="E3659">
        <v>1884.79</v>
      </c>
      <c r="F3659">
        <v>481</v>
      </c>
      <c r="G3659">
        <v>2022</v>
      </c>
      <c r="H3659">
        <v>3318.4282499999999</v>
      </c>
      <c r="I3659">
        <v>278.26589999999999</v>
      </c>
    </row>
    <row r="3660" spans="1:9" x14ac:dyDescent="0.25">
      <c r="A3660" t="s">
        <v>2726</v>
      </c>
      <c r="B3660" t="s">
        <v>164</v>
      </c>
      <c r="C3660">
        <v>9133.2945999999993</v>
      </c>
      <c r="E3660">
        <v>1966.88</v>
      </c>
      <c r="F3660">
        <v>1148</v>
      </c>
      <c r="G3660">
        <v>2021</v>
      </c>
      <c r="H3660">
        <v>9343.3861500000003</v>
      </c>
      <c r="I3660">
        <v>210.09155000000001</v>
      </c>
    </row>
    <row r="3661" spans="1:9" x14ac:dyDescent="0.25">
      <c r="A3661" t="s">
        <v>1712</v>
      </c>
      <c r="B3661" t="s">
        <v>1352</v>
      </c>
      <c r="C3661">
        <v>3027.43435</v>
      </c>
      <c r="D3661">
        <v>0</v>
      </c>
      <c r="E3661">
        <v>513.34</v>
      </c>
      <c r="F3661">
        <v>104</v>
      </c>
      <c r="G3661">
        <v>2022</v>
      </c>
      <c r="H3661">
        <v>3045.8899500000002</v>
      </c>
      <c r="I3661">
        <v>18.4556</v>
      </c>
    </row>
    <row r="3662" spans="1:9" x14ac:dyDescent="0.25">
      <c r="A3662" t="s">
        <v>954</v>
      </c>
      <c r="B3662" t="s">
        <v>121</v>
      </c>
      <c r="C3662">
        <v>3026.6388499999998</v>
      </c>
      <c r="D3662">
        <v>0</v>
      </c>
      <c r="E3662">
        <v>588.14</v>
      </c>
      <c r="F3662">
        <v>87</v>
      </c>
      <c r="G3662">
        <v>2022</v>
      </c>
      <c r="H3662">
        <v>27504.173849999999</v>
      </c>
      <c r="I3662">
        <v>24477.535</v>
      </c>
    </row>
    <row r="3663" spans="1:9" x14ac:dyDescent="0.25">
      <c r="A3663" t="s">
        <v>390</v>
      </c>
      <c r="B3663" t="s">
        <v>217</v>
      </c>
      <c r="C3663">
        <v>35802.670749999997</v>
      </c>
      <c r="D3663">
        <v>3.5521199999999999</v>
      </c>
      <c r="E3663">
        <v>1731.16</v>
      </c>
      <c r="F3663">
        <v>283</v>
      </c>
      <c r="G3663">
        <v>2021</v>
      </c>
      <c r="H3663">
        <v>36482.743699999999</v>
      </c>
      <c r="I3663">
        <v>680.07294999999999</v>
      </c>
    </row>
    <row r="3664" spans="1:9" x14ac:dyDescent="0.25">
      <c r="A3664" t="s">
        <v>1461</v>
      </c>
      <c r="B3664" t="s">
        <v>1352</v>
      </c>
      <c r="C3664">
        <v>477.06135</v>
      </c>
      <c r="D3664">
        <v>1.6146</v>
      </c>
      <c r="E3664">
        <v>56.42</v>
      </c>
      <c r="F3664">
        <v>114</v>
      </c>
      <c r="G3664">
        <v>2021</v>
      </c>
      <c r="H3664">
        <v>477.22045000000003</v>
      </c>
      <c r="I3664">
        <v>0.15909999999999999</v>
      </c>
    </row>
    <row r="3665" spans="1:9" x14ac:dyDescent="0.25">
      <c r="A3665" t="s">
        <v>220</v>
      </c>
      <c r="B3665" t="s">
        <v>217</v>
      </c>
      <c r="C3665">
        <v>65.628749999999997</v>
      </c>
      <c r="D3665">
        <v>475.33823999999998</v>
      </c>
      <c r="E3665">
        <v>2987.7</v>
      </c>
      <c r="F3665">
        <v>33</v>
      </c>
      <c r="G3665">
        <v>2021</v>
      </c>
      <c r="H3665">
        <v>65.787850000000006</v>
      </c>
      <c r="I3665">
        <v>0.15909999999999999</v>
      </c>
    </row>
    <row r="3666" spans="1:9" x14ac:dyDescent="0.25">
      <c r="A3666" t="s">
        <v>2106</v>
      </c>
      <c r="B3666" t="s">
        <v>1490</v>
      </c>
      <c r="C3666">
        <v>3024.7296500000002</v>
      </c>
      <c r="D3666">
        <v>0</v>
      </c>
      <c r="E3666">
        <v>1280.33</v>
      </c>
      <c r="F3666">
        <v>191</v>
      </c>
      <c r="G3666">
        <v>2022</v>
      </c>
      <c r="H3666">
        <v>3095.84735</v>
      </c>
      <c r="I3666">
        <v>71.117699999999999</v>
      </c>
    </row>
    <row r="3667" spans="1:9" x14ac:dyDescent="0.25">
      <c r="A3667" t="s">
        <v>516</v>
      </c>
      <c r="B3667" t="s">
        <v>98</v>
      </c>
      <c r="E3667">
        <v>0</v>
      </c>
      <c r="F3667">
        <v>1</v>
      </c>
      <c r="G3667">
        <v>2020</v>
      </c>
      <c r="H3667">
        <v>0.63639999999999997</v>
      </c>
    </row>
    <row r="3668" spans="1:9" x14ac:dyDescent="0.25">
      <c r="A3668" t="s">
        <v>1253</v>
      </c>
      <c r="B3668" t="s">
        <v>1055</v>
      </c>
      <c r="C3668">
        <v>1483.5279499999999</v>
      </c>
      <c r="E3668">
        <v>0.67</v>
      </c>
      <c r="F3668">
        <v>131</v>
      </c>
      <c r="G3668">
        <v>2021</v>
      </c>
      <c r="H3668">
        <v>1529.8260499999999</v>
      </c>
      <c r="I3668">
        <v>46.298099999999998</v>
      </c>
    </row>
    <row r="3669" spans="1:9" x14ac:dyDescent="0.25">
      <c r="A3669" t="s">
        <v>2326</v>
      </c>
      <c r="B3669" t="s">
        <v>1490</v>
      </c>
      <c r="C3669">
        <v>10682.849050000001</v>
      </c>
      <c r="D3669">
        <v>654.23591999999996</v>
      </c>
      <c r="E3669">
        <v>987.04</v>
      </c>
      <c r="F3669">
        <v>548</v>
      </c>
      <c r="G3669">
        <v>2021</v>
      </c>
      <c r="H3669">
        <v>10689.769899999999</v>
      </c>
      <c r="I3669">
        <v>6.9208499999999997</v>
      </c>
    </row>
    <row r="3670" spans="1:9" x14ac:dyDescent="0.25">
      <c r="A3670" t="s">
        <v>1815</v>
      </c>
      <c r="B3670" t="s">
        <v>1352</v>
      </c>
      <c r="E3670">
        <v>2.8</v>
      </c>
      <c r="F3670">
        <v>12</v>
      </c>
      <c r="G3670">
        <v>2021</v>
      </c>
      <c r="H3670">
        <v>14.23945</v>
      </c>
    </row>
    <row r="3671" spans="1:9" x14ac:dyDescent="0.25">
      <c r="A3671" t="s">
        <v>1051</v>
      </c>
      <c r="B3671" t="s">
        <v>1022</v>
      </c>
      <c r="C3671">
        <v>3016.3769000000002</v>
      </c>
      <c r="D3671">
        <v>0</v>
      </c>
      <c r="E3671">
        <v>914.13</v>
      </c>
      <c r="F3671">
        <v>627</v>
      </c>
      <c r="G3671">
        <v>2022</v>
      </c>
      <c r="H3671">
        <v>3042.7874999999999</v>
      </c>
      <c r="I3671">
        <v>26.410599999999999</v>
      </c>
    </row>
    <row r="3672" spans="1:9" x14ac:dyDescent="0.25">
      <c r="A3672" t="s">
        <v>2053</v>
      </c>
      <c r="B3672" t="s">
        <v>1490</v>
      </c>
      <c r="C3672">
        <v>3014.7858999999999</v>
      </c>
      <c r="D3672">
        <v>0</v>
      </c>
      <c r="E3672">
        <v>237.62</v>
      </c>
      <c r="F3672">
        <v>316</v>
      </c>
      <c r="G3672">
        <v>2022</v>
      </c>
      <c r="H3672">
        <v>3037.3780999999999</v>
      </c>
      <c r="I3672">
        <v>22.592199999999998</v>
      </c>
    </row>
    <row r="3673" spans="1:9" x14ac:dyDescent="0.25">
      <c r="A3673" t="s">
        <v>424</v>
      </c>
      <c r="B3673" t="s">
        <v>98</v>
      </c>
      <c r="C3673">
        <v>3002.0578999999998</v>
      </c>
      <c r="D3673">
        <v>0</v>
      </c>
      <c r="E3673">
        <v>511.86</v>
      </c>
      <c r="F3673">
        <v>142</v>
      </c>
      <c r="G3673">
        <v>2022</v>
      </c>
      <c r="H3673">
        <v>19635.246950000001</v>
      </c>
      <c r="I3673">
        <v>16633.189050000001</v>
      </c>
    </row>
    <row r="3674" spans="1:9" x14ac:dyDescent="0.25">
      <c r="A3674" t="s">
        <v>793</v>
      </c>
      <c r="B3674" t="s">
        <v>554</v>
      </c>
      <c r="C3674">
        <v>2996.7280500000002</v>
      </c>
      <c r="D3674">
        <v>0</v>
      </c>
      <c r="E3674">
        <v>0.04</v>
      </c>
      <c r="F3674">
        <v>111</v>
      </c>
      <c r="G3674">
        <v>2022</v>
      </c>
      <c r="H3674">
        <v>3026.5592999999999</v>
      </c>
      <c r="I3674">
        <v>29.831250000000001</v>
      </c>
    </row>
    <row r="3675" spans="1:9" x14ac:dyDescent="0.25">
      <c r="A3675" t="s">
        <v>1558</v>
      </c>
      <c r="B3675" t="s">
        <v>1352</v>
      </c>
      <c r="E3675">
        <v>357.52</v>
      </c>
      <c r="F3675">
        <v>2</v>
      </c>
      <c r="G3675">
        <v>2021</v>
      </c>
      <c r="H3675">
        <v>3.8184</v>
      </c>
    </row>
    <row r="3676" spans="1:9" x14ac:dyDescent="0.25">
      <c r="A3676" t="s">
        <v>2803</v>
      </c>
      <c r="B3676" t="s">
        <v>164</v>
      </c>
      <c r="C3676">
        <v>2979.4657000000002</v>
      </c>
      <c r="D3676">
        <v>0</v>
      </c>
      <c r="E3676">
        <v>1420.95</v>
      </c>
      <c r="F3676">
        <v>561</v>
      </c>
      <c r="G3676">
        <v>2022</v>
      </c>
      <c r="H3676">
        <v>3304.7456499999998</v>
      </c>
      <c r="I3676">
        <v>325.27994999999999</v>
      </c>
    </row>
    <row r="3677" spans="1:9" x14ac:dyDescent="0.25">
      <c r="A3677" t="s">
        <v>2580</v>
      </c>
      <c r="B3677" t="s">
        <v>164</v>
      </c>
      <c r="C3677">
        <v>2972.4652999999998</v>
      </c>
      <c r="D3677">
        <v>0</v>
      </c>
      <c r="E3677">
        <v>612.44000000000005</v>
      </c>
      <c r="F3677">
        <v>651</v>
      </c>
      <c r="G3677">
        <v>2022</v>
      </c>
      <c r="H3677">
        <v>2976.9996500000002</v>
      </c>
      <c r="I3677">
        <v>4.5343499999999999</v>
      </c>
    </row>
    <row r="3678" spans="1:9" x14ac:dyDescent="0.25">
      <c r="A3678" t="s">
        <v>262</v>
      </c>
      <c r="B3678" t="s">
        <v>17</v>
      </c>
      <c r="C3678">
        <v>2436.9346999999998</v>
      </c>
      <c r="D3678">
        <v>1000.08324</v>
      </c>
      <c r="E3678">
        <v>0</v>
      </c>
      <c r="F3678">
        <v>22</v>
      </c>
      <c r="G3678">
        <v>2020</v>
      </c>
      <c r="H3678">
        <v>2572.0106000000001</v>
      </c>
      <c r="I3678">
        <v>135.07589999999999</v>
      </c>
    </row>
    <row r="3679" spans="1:9" x14ac:dyDescent="0.25">
      <c r="A3679" t="s">
        <v>2306</v>
      </c>
      <c r="B3679" t="s">
        <v>1490</v>
      </c>
      <c r="C3679">
        <v>2966.8968</v>
      </c>
      <c r="D3679">
        <v>0</v>
      </c>
      <c r="E3679">
        <v>34.64</v>
      </c>
      <c r="F3679">
        <v>71</v>
      </c>
      <c r="G3679">
        <v>2022</v>
      </c>
      <c r="H3679">
        <v>2980.4998500000002</v>
      </c>
      <c r="I3679">
        <v>13.60305</v>
      </c>
    </row>
    <row r="3680" spans="1:9" x14ac:dyDescent="0.25">
      <c r="A3680" t="s">
        <v>2291</v>
      </c>
      <c r="B3680" t="s">
        <v>164</v>
      </c>
      <c r="C3680">
        <v>45129.828699999998</v>
      </c>
      <c r="E3680">
        <v>3454.54</v>
      </c>
      <c r="F3680">
        <v>1493</v>
      </c>
      <c r="G3680">
        <v>2021</v>
      </c>
      <c r="H3680">
        <v>45855.086049999998</v>
      </c>
      <c r="I3680">
        <v>725.25734999999997</v>
      </c>
    </row>
    <row r="3681" spans="1:9" x14ac:dyDescent="0.25">
      <c r="A3681" t="s">
        <v>716</v>
      </c>
      <c r="B3681" t="s">
        <v>554</v>
      </c>
      <c r="C3681">
        <v>5136.3843999999999</v>
      </c>
      <c r="D3681">
        <v>8623.5786000000007</v>
      </c>
      <c r="E3681">
        <v>0</v>
      </c>
      <c r="F3681">
        <v>121</v>
      </c>
      <c r="G3681">
        <v>2021</v>
      </c>
      <c r="H3681">
        <v>5138.2140499999996</v>
      </c>
      <c r="I3681">
        <v>1.82965</v>
      </c>
    </row>
    <row r="3682" spans="1:9" x14ac:dyDescent="0.25">
      <c r="A3682" t="s">
        <v>1366</v>
      </c>
      <c r="B3682" t="s">
        <v>1055</v>
      </c>
      <c r="C3682">
        <v>74.061049999999994</v>
      </c>
      <c r="E3682">
        <v>0</v>
      </c>
      <c r="F3682">
        <v>7</v>
      </c>
      <c r="G3682">
        <v>2020</v>
      </c>
      <c r="H3682">
        <v>74.379249999999999</v>
      </c>
      <c r="I3682">
        <v>0.31819999999999998</v>
      </c>
    </row>
    <row r="3683" spans="1:9" x14ac:dyDescent="0.25">
      <c r="A3683" t="s">
        <v>2943</v>
      </c>
      <c r="B3683" t="s">
        <v>202</v>
      </c>
      <c r="C3683">
        <v>9546.8750500000006</v>
      </c>
      <c r="D3683">
        <v>6951.1759199999997</v>
      </c>
      <c r="E3683">
        <v>83.69</v>
      </c>
      <c r="F3683">
        <v>147</v>
      </c>
      <c r="G3683">
        <v>2021</v>
      </c>
      <c r="H3683">
        <v>10608.151599999999</v>
      </c>
      <c r="I3683">
        <v>1061.27655</v>
      </c>
    </row>
    <row r="3684" spans="1:9" x14ac:dyDescent="0.25">
      <c r="A3684" t="s">
        <v>2107</v>
      </c>
      <c r="B3684" t="s">
        <v>1490</v>
      </c>
      <c r="C3684">
        <v>24527.810600000001</v>
      </c>
      <c r="E3684">
        <v>6595.14</v>
      </c>
      <c r="F3684">
        <v>2843</v>
      </c>
      <c r="G3684">
        <v>2020</v>
      </c>
      <c r="H3684">
        <v>27156.142599999999</v>
      </c>
      <c r="I3684">
        <v>2628.3319999999999</v>
      </c>
    </row>
    <row r="3685" spans="1:9" x14ac:dyDescent="0.25">
      <c r="A3685" t="s">
        <v>2899</v>
      </c>
      <c r="B3685" t="s">
        <v>164</v>
      </c>
      <c r="C3685">
        <v>2961.6464999999998</v>
      </c>
      <c r="D3685">
        <v>0</v>
      </c>
      <c r="E3685">
        <v>2065.86</v>
      </c>
      <c r="F3685">
        <v>724</v>
      </c>
      <c r="G3685">
        <v>2022</v>
      </c>
      <c r="H3685">
        <v>3056.1518999999998</v>
      </c>
      <c r="I3685">
        <v>94.505399999999995</v>
      </c>
    </row>
    <row r="3686" spans="1:9" x14ac:dyDescent="0.25">
      <c r="A3686" t="s">
        <v>2672</v>
      </c>
      <c r="B3686" t="s">
        <v>164</v>
      </c>
      <c r="C3686">
        <v>13985.8446</v>
      </c>
      <c r="E3686">
        <v>1698.67</v>
      </c>
      <c r="F3686">
        <v>996</v>
      </c>
      <c r="G3686">
        <v>2021</v>
      </c>
      <c r="H3686">
        <v>15396.345649999999</v>
      </c>
      <c r="I3686">
        <v>1410.5010500000001</v>
      </c>
    </row>
    <row r="3687" spans="1:9" x14ac:dyDescent="0.25">
      <c r="A3687" t="s">
        <v>2064</v>
      </c>
      <c r="B3687" t="s">
        <v>1490</v>
      </c>
      <c r="C3687">
        <v>2960.8510000000001</v>
      </c>
      <c r="D3687">
        <v>0</v>
      </c>
      <c r="E3687">
        <v>1030.58</v>
      </c>
      <c r="F3687">
        <v>771</v>
      </c>
      <c r="G3687">
        <v>2022</v>
      </c>
      <c r="H3687">
        <v>3035.8666499999999</v>
      </c>
      <c r="I3687">
        <v>75.015649999999994</v>
      </c>
    </row>
    <row r="3688" spans="1:9" x14ac:dyDescent="0.25">
      <c r="A3688" t="s">
        <v>1197</v>
      </c>
      <c r="B3688" t="s">
        <v>1055</v>
      </c>
      <c r="C3688">
        <v>5940.2371499999999</v>
      </c>
      <c r="D3688">
        <v>5018.4997199999998</v>
      </c>
      <c r="E3688">
        <v>7.62</v>
      </c>
      <c r="F3688">
        <v>215</v>
      </c>
      <c r="G3688">
        <v>2021</v>
      </c>
      <c r="H3688">
        <v>6437.5837499999998</v>
      </c>
      <c r="I3688">
        <v>497.34660000000002</v>
      </c>
    </row>
    <row r="3689" spans="1:9" x14ac:dyDescent="0.25">
      <c r="A3689" t="s">
        <v>1273</v>
      </c>
      <c r="B3689" t="s">
        <v>1055</v>
      </c>
      <c r="C3689">
        <v>9.9437499999999996</v>
      </c>
      <c r="D3689">
        <v>2077.6672800000001</v>
      </c>
      <c r="E3689">
        <v>0</v>
      </c>
      <c r="F3689">
        <v>8</v>
      </c>
      <c r="G3689">
        <v>2021</v>
      </c>
      <c r="H3689">
        <v>13.5235</v>
      </c>
      <c r="I3689">
        <v>3.5797500000000002</v>
      </c>
    </row>
    <row r="3690" spans="1:9" x14ac:dyDescent="0.25">
      <c r="A3690" t="s">
        <v>722</v>
      </c>
      <c r="B3690" t="s">
        <v>554</v>
      </c>
      <c r="E3690">
        <v>0</v>
      </c>
      <c r="F3690">
        <v>6</v>
      </c>
      <c r="G3690">
        <v>2020</v>
      </c>
      <c r="H3690">
        <v>2.9433500000000001</v>
      </c>
    </row>
    <row r="3691" spans="1:9" x14ac:dyDescent="0.25">
      <c r="A3691" t="s">
        <v>2157</v>
      </c>
      <c r="B3691" t="s">
        <v>164</v>
      </c>
      <c r="C3691">
        <v>30.78585</v>
      </c>
      <c r="E3691">
        <v>98.54</v>
      </c>
      <c r="F3691">
        <v>5</v>
      </c>
      <c r="G3691">
        <v>2021</v>
      </c>
      <c r="H3691">
        <v>124.17755</v>
      </c>
      <c r="I3691">
        <v>93.3917</v>
      </c>
    </row>
    <row r="3692" spans="1:9" x14ac:dyDescent="0.25">
      <c r="A3692" t="s">
        <v>2714</v>
      </c>
      <c r="B3692" t="s">
        <v>164</v>
      </c>
      <c r="C3692">
        <v>2998.5576999999998</v>
      </c>
      <c r="E3692">
        <v>3669.9</v>
      </c>
      <c r="F3692">
        <v>434</v>
      </c>
      <c r="G3692">
        <v>2021</v>
      </c>
      <c r="H3692">
        <v>4707.6894499999999</v>
      </c>
      <c r="I3692">
        <v>1709.13175</v>
      </c>
    </row>
    <row r="3693" spans="1:9" x14ac:dyDescent="0.25">
      <c r="A3693" t="s">
        <v>48</v>
      </c>
      <c r="B3693" t="s">
        <v>1</v>
      </c>
      <c r="C3693">
        <v>12203.20865</v>
      </c>
      <c r="D3693">
        <v>1420.20216</v>
      </c>
      <c r="E3693">
        <v>0</v>
      </c>
      <c r="F3693">
        <v>466</v>
      </c>
      <c r="G3693">
        <v>2021</v>
      </c>
      <c r="H3693">
        <v>12824.01685</v>
      </c>
      <c r="I3693">
        <v>620.80820000000006</v>
      </c>
    </row>
    <row r="3694" spans="1:9" x14ac:dyDescent="0.25">
      <c r="A3694" t="s">
        <v>7</v>
      </c>
      <c r="B3694" t="s">
        <v>1</v>
      </c>
      <c r="C3694">
        <v>2931.4970499999999</v>
      </c>
      <c r="D3694">
        <v>0</v>
      </c>
      <c r="E3694">
        <v>0</v>
      </c>
      <c r="F3694">
        <v>291</v>
      </c>
      <c r="G3694">
        <v>2022</v>
      </c>
      <c r="H3694">
        <v>3030.6959000000002</v>
      </c>
      <c r="I3694">
        <v>99.198849999999993</v>
      </c>
    </row>
    <row r="3695" spans="1:9" x14ac:dyDescent="0.25">
      <c r="A3695" t="s">
        <v>700</v>
      </c>
      <c r="B3695" t="s">
        <v>554</v>
      </c>
      <c r="C3695">
        <v>2921.7919499999998</v>
      </c>
      <c r="D3695">
        <v>0</v>
      </c>
      <c r="E3695">
        <v>17.010000000000002</v>
      </c>
      <c r="F3695">
        <v>140</v>
      </c>
      <c r="G3695">
        <v>2022</v>
      </c>
      <c r="H3695">
        <v>8064.3812500000004</v>
      </c>
      <c r="I3695">
        <v>5142.5892999999996</v>
      </c>
    </row>
    <row r="3696" spans="1:9" x14ac:dyDescent="0.25">
      <c r="A3696" t="s">
        <v>2706</v>
      </c>
      <c r="B3696" t="s">
        <v>164</v>
      </c>
      <c r="C3696">
        <v>2916.4621000000002</v>
      </c>
      <c r="D3696">
        <v>0</v>
      </c>
      <c r="E3696">
        <v>338.09</v>
      </c>
      <c r="F3696">
        <v>896</v>
      </c>
      <c r="G3696">
        <v>2022</v>
      </c>
      <c r="H3696">
        <v>2922.9056500000002</v>
      </c>
      <c r="I3696">
        <v>6.4435500000000001</v>
      </c>
    </row>
    <row r="3697" spans="1:9" x14ac:dyDescent="0.25">
      <c r="A3697" t="s">
        <v>1044</v>
      </c>
      <c r="B3697" t="s">
        <v>1022</v>
      </c>
      <c r="C3697">
        <v>4.4547999999999996</v>
      </c>
      <c r="E3697">
        <v>255.35</v>
      </c>
      <c r="F3697">
        <v>6</v>
      </c>
      <c r="G3697">
        <v>2021</v>
      </c>
      <c r="H3697">
        <v>438.40005000000002</v>
      </c>
      <c r="I3697">
        <v>433.94524999999999</v>
      </c>
    </row>
    <row r="3698" spans="1:9" x14ac:dyDescent="0.25">
      <c r="A3698" t="s">
        <v>2743</v>
      </c>
      <c r="B3698" t="s">
        <v>164</v>
      </c>
      <c r="C3698">
        <v>2914.9506500000002</v>
      </c>
      <c r="D3698">
        <v>0</v>
      </c>
      <c r="E3698">
        <v>2668.06</v>
      </c>
      <c r="F3698">
        <v>158</v>
      </c>
      <c r="G3698">
        <v>2022</v>
      </c>
      <c r="H3698">
        <v>3775.3634499999998</v>
      </c>
      <c r="I3698">
        <v>860.41279999999995</v>
      </c>
    </row>
    <row r="3699" spans="1:9" x14ac:dyDescent="0.25">
      <c r="A3699" t="s">
        <v>1976</v>
      </c>
      <c r="B3699" t="s">
        <v>1490</v>
      </c>
      <c r="C3699">
        <v>2906.1206000000002</v>
      </c>
      <c r="D3699">
        <v>0</v>
      </c>
      <c r="E3699">
        <v>0</v>
      </c>
      <c r="F3699">
        <v>149</v>
      </c>
      <c r="G3699">
        <v>2022</v>
      </c>
      <c r="H3699">
        <v>2906.5979000000002</v>
      </c>
      <c r="I3699">
        <v>0.4773</v>
      </c>
    </row>
    <row r="3700" spans="1:9" x14ac:dyDescent="0.25">
      <c r="A3700" t="s">
        <v>714</v>
      </c>
      <c r="B3700" t="s">
        <v>554</v>
      </c>
      <c r="C3700">
        <v>4462.35725</v>
      </c>
      <c r="D3700">
        <v>2499.4007999999999</v>
      </c>
      <c r="E3700">
        <v>0</v>
      </c>
      <c r="F3700">
        <v>153</v>
      </c>
      <c r="G3700">
        <v>2020</v>
      </c>
      <c r="H3700">
        <v>4517.8831499999997</v>
      </c>
      <c r="I3700">
        <v>55.5259</v>
      </c>
    </row>
    <row r="3701" spans="1:9" x14ac:dyDescent="0.25">
      <c r="A3701" t="s">
        <v>278</v>
      </c>
      <c r="B3701" t="s">
        <v>17</v>
      </c>
      <c r="C3701">
        <v>2871.1981500000002</v>
      </c>
      <c r="D3701">
        <v>0</v>
      </c>
      <c r="E3701">
        <v>22.61</v>
      </c>
      <c r="F3701">
        <v>49</v>
      </c>
      <c r="G3701">
        <v>2022</v>
      </c>
      <c r="H3701">
        <v>7359.4091500000004</v>
      </c>
      <c r="I3701">
        <v>4488.2110000000002</v>
      </c>
    </row>
    <row r="3702" spans="1:9" x14ac:dyDescent="0.25">
      <c r="A3702" t="s">
        <v>680</v>
      </c>
      <c r="B3702" t="s">
        <v>554</v>
      </c>
      <c r="C3702">
        <v>1466.0269499999999</v>
      </c>
      <c r="D3702">
        <v>3295.0756799999999</v>
      </c>
      <c r="E3702">
        <v>0</v>
      </c>
      <c r="F3702">
        <v>49</v>
      </c>
      <c r="G3702">
        <v>2020</v>
      </c>
      <c r="H3702">
        <v>1508.268</v>
      </c>
      <c r="I3702">
        <v>42.241050000000001</v>
      </c>
    </row>
    <row r="3703" spans="1:9" x14ac:dyDescent="0.25">
      <c r="A3703" t="s">
        <v>2372</v>
      </c>
      <c r="B3703" t="s">
        <v>1490</v>
      </c>
      <c r="C3703">
        <v>12277.5879</v>
      </c>
      <c r="E3703">
        <v>194.02</v>
      </c>
      <c r="F3703">
        <v>1103</v>
      </c>
      <c r="G3703">
        <v>2020</v>
      </c>
      <c r="H3703">
        <v>12325.954299999999</v>
      </c>
      <c r="I3703">
        <v>48.366399999999999</v>
      </c>
    </row>
    <row r="3704" spans="1:9" x14ac:dyDescent="0.25">
      <c r="A3704" t="s">
        <v>2481</v>
      </c>
      <c r="B3704" t="s">
        <v>100</v>
      </c>
      <c r="C3704">
        <v>13431.6993</v>
      </c>
      <c r="E3704">
        <v>3177.14</v>
      </c>
      <c r="F3704">
        <v>1270</v>
      </c>
      <c r="G3704">
        <v>2021</v>
      </c>
      <c r="H3704">
        <v>14907.908649999999</v>
      </c>
      <c r="I3704">
        <v>1476.2093500000001</v>
      </c>
    </row>
    <row r="3705" spans="1:9" x14ac:dyDescent="0.25">
      <c r="A3705" t="s">
        <v>2040</v>
      </c>
      <c r="B3705" t="s">
        <v>1490</v>
      </c>
      <c r="C3705">
        <v>30007.612349999999</v>
      </c>
      <c r="E3705">
        <v>2854.64</v>
      </c>
      <c r="F3705">
        <v>2370</v>
      </c>
      <c r="G3705">
        <v>2021</v>
      </c>
      <c r="H3705">
        <v>30245.387299999999</v>
      </c>
      <c r="I3705">
        <v>237.77494999999999</v>
      </c>
    </row>
    <row r="3706" spans="1:9" x14ac:dyDescent="0.25">
      <c r="A3706" t="s">
        <v>2635</v>
      </c>
      <c r="B3706" t="s">
        <v>164</v>
      </c>
      <c r="C3706">
        <v>9007.8442500000001</v>
      </c>
      <c r="E3706">
        <v>3396.71</v>
      </c>
      <c r="F3706">
        <v>779</v>
      </c>
      <c r="G3706">
        <v>2021</v>
      </c>
      <c r="H3706">
        <v>9224.9362000000001</v>
      </c>
      <c r="I3706">
        <v>217.09195</v>
      </c>
    </row>
    <row r="3707" spans="1:9" x14ac:dyDescent="0.25">
      <c r="A3707" t="s">
        <v>2837</v>
      </c>
      <c r="B3707" t="s">
        <v>164</v>
      </c>
      <c r="C3707">
        <v>2853.6176</v>
      </c>
      <c r="D3707">
        <v>0</v>
      </c>
      <c r="E3707">
        <v>1664.42</v>
      </c>
      <c r="F3707">
        <v>403</v>
      </c>
      <c r="G3707">
        <v>2022</v>
      </c>
      <c r="H3707">
        <v>2940.0088999999998</v>
      </c>
      <c r="I3707">
        <v>86.391300000000001</v>
      </c>
    </row>
    <row r="3708" spans="1:9" x14ac:dyDescent="0.25">
      <c r="A3708" t="s">
        <v>213</v>
      </c>
      <c r="B3708" t="s">
        <v>104</v>
      </c>
      <c r="C3708">
        <v>248.43465</v>
      </c>
      <c r="D3708">
        <v>193923.79344000001</v>
      </c>
      <c r="E3708">
        <v>0</v>
      </c>
      <c r="F3708">
        <v>68</v>
      </c>
      <c r="G3708">
        <v>2021</v>
      </c>
      <c r="H3708">
        <v>470.2996</v>
      </c>
      <c r="I3708">
        <v>221.86494999999999</v>
      </c>
    </row>
    <row r="3709" spans="1:9" x14ac:dyDescent="0.25">
      <c r="A3709" t="s">
        <v>756</v>
      </c>
      <c r="B3709" t="s">
        <v>554</v>
      </c>
      <c r="C3709">
        <v>16714.489150000001</v>
      </c>
      <c r="D3709">
        <v>304.51355999999998</v>
      </c>
      <c r="E3709">
        <v>0</v>
      </c>
      <c r="F3709">
        <v>286</v>
      </c>
      <c r="G3709">
        <v>2020</v>
      </c>
      <c r="H3709">
        <v>16864.679550000001</v>
      </c>
      <c r="I3709">
        <v>150.19040000000001</v>
      </c>
    </row>
    <row r="3710" spans="1:9" x14ac:dyDescent="0.25">
      <c r="A3710" t="s">
        <v>541</v>
      </c>
      <c r="B3710" t="s">
        <v>98</v>
      </c>
      <c r="C3710">
        <v>20035.622100000001</v>
      </c>
      <c r="D3710">
        <v>17360.82504</v>
      </c>
      <c r="E3710">
        <v>1864.91</v>
      </c>
      <c r="F3710">
        <v>259</v>
      </c>
      <c r="G3710">
        <v>2020</v>
      </c>
      <c r="H3710">
        <v>43452.119200000001</v>
      </c>
      <c r="I3710">
        <v>23416.497100000001</v>
      </c>
    </row>
    <row r="3711" spans="1:9" x14ac:dyDescent="0.25">
      <c r="A3711" t="s">
        <v>575</v>
      </c>
      <c r="B3711" t="s">
        <v>554</v>
      </c>
      <c r="C3711">
        <v>2839.5372499999999</v>
      </c>
      <c r="D3711">
        <v>0</v>
      </c>
      <c r="E3711">
        <v>0</v>
      </c>
      <c r="F3711">
        <v>29</v>
      </c>
      <c r="G3711">
        <v>2022</v>
      </c>
      <c r="H3711">
        <v>3837.1738</v>
      </c>
      <c r="I3711">
        <v>997.63655000000006</v>
      </c>
    </row>
    <row r="3712" spans="1:9" x14ac:dyDescent="0.25">
      <c r="A3712" t="s">
        <v>872</v>
      </c>
      <c r="B3712" t="s">
        <v>554</v>
      </c>
      <c r="C3712">
        <v>2819.252</v>
      </c>
      <c r="D3712">
        <v>0</v>
      </c>
      <c r="E3712">
        <v>18.18</v>
      </c>
      <c r="F3712">
        <v>34</v>
      </c>
      <c r="G3712">
        <v>2022</v>
      </c>
      <c r="H3712">
        <v>3030.0594999999998</v>
      </c>
      <c r="I3712">
        <v>210.8075</v>
      </c>
    </row>
    <row r="3713" spans="1:9" x14ac:dyDescent="0.25">
      <c r="A3713" t="s">
        <v>2335</v>
      </c>
      <c r="B3713" t="s">
        <v>1490</v>
      </c>
      <c r="C3713">
        <v>1657.5833500000001</v>
      </c>
      <c r="D3713">
        <v>1829.0188800000001</v>
      </c>
      <c r="E3713">
        <v>8.8699999999999992</v>
      </c>
      <c r="F3713">
        <v>178</v>
      </c>
      <c r="G3713">
        <v>2020</v>
      </c>
      <c r="H3713">
        <v>1660.0494000000001</v>
      </c>
      <c r="I3713">
        <v>2.4660500000000001</v>
      </c>
    </row>
    <row r="3714" spans="1:9" x14ac:dyDescent="0.25">
      <c r="A3714" t="s">
        <v>703</v>
      </c>
      <c r="B3714" t="s">
        <v>554</v>
      </c>
      <c r="C3714">
        <v>21433.713350000002</v>
      </c>
      <c r="E3714">
        <v>34.909999999999997</v>
      </c>
      <c r="F3714">
        <v>511</v>
      </c>
      <c r="G3714">
        <v>2020</v>
      </c>
      <c r="H3714">
        <v>25528.47005</v>
      </c>
      <c r="I3714">
        <v>4094.7566999999999</v>
      </c>
    </row>
    <row r="3715" spans="1:9" x14ac:dyDescent="0.25">
      <c r="A3715" t="s">
        <v>276</v>
      </c>
      <c r="B3715" t="s">
        <v>17</v>
      </c>
      <c r="C3715">
        <v>5926.7932000000001</v>
      </c>
      <c r="D3715">
        <v>595.78740000000005</v>
      </c>
      <c r="E3715">
        <v>1309.95</v>
      </c>
      <c r="F3715">
        <v>875</v>
      </c>
      <c r="G3715">
        <v>2020</v>
      </c>
      <c r="H3715">
        <v>9064.5633999999991</v>
      </c>
      <c r="I3715">
        <v>3137.7701999999999</v>
      </c>
    </row>
    <row r="3716" spans="1:9" x14ac:dyDescent="0.25">
      <c r="A3716" t="s">
        <v>797</v>
      </c>
      <c r="B3716" t="s">
        <v>554</v>
      </c>
      <c r="C3716">
        <v>2818.9337999999998</v>
      </c>
      <c r="D3716">
        <v>0</v>
      </c>
      <c r="E3716">
        <v>1.86</v>
      </c>
      <c r="F3716">
        <v>85</v>
      </c>
      <c r="G3716">
        <v>2022</v>
      </c>
      <c r="H3716">
        <v>2875.0165499999998</v>
      </c>
      <c r="I3716">
        <v>56.082749999999997</v>
      </c>
    </row>
    <row r="3717" spans="1:9" x14ac:dyDescent="0.25">
      <c r="A3717" t="s">
        <v>1104</v>
      </c>
      <c r="B3717" t="s">
        <v>1055</v>
      </c>
      <c r="C3717">
        <v>2818.8542499999999</v>
      </c>
      <c r="D3717">
        <v>0</v>
      </c>
      <c r="E3717">
        <v>113.47</v>
      </c>
      <c r="F3717">
        <v>175</v>
      </c>
      <c r="G3717">
        <v>2022</v>
      </c>
      <c r="H3717">
        <v>2838.1849000000002</v>
      </c>
      <c r="I3717">
        <v>19.330649999999999</v>
      </c>
    </row>
    <row r="3718" spans="1:9" x14ac:dyDescent="0.25">
      <c r="A3718" t="s">
        <v>2395</v>
      </c>
      <c r="B3718" t="s">
        <v>100</v>
      </c>
      <c r="C3718">
        <v>2814.4789999999998</v>
      </c>
      <c r="D3718">
        <v>0</v>
      </c>
      <c r="E3718">
        <v>691.67</v>
      </c>
      <c r="F3718">
        <v>823</v>
      </c>
      <c r="G3718">
        <v>2022</v>
      </c>
      <c r="H3718">
        <v>2840.2532000000001</v>
      </c>
      <c r="I3718">
        <v>25.7742</v>
      </c>
    </row>
    <row r="3719" spans="1:9" x14ac:dyDescent="0.25">
      <c r="A3719" t="s">
        <v>1979</v>
      </c>
      <c r="B3719" t="s">
        <v>1352</v>
      </c>
      <c r="D3719">
        <v>937.43676000000005</v>
      </c>
      <c r="E3719">
        <v>5.13</v>
      </c>
      <c r="F3719">
        <v>21</v>
      </c>
      <c r="G3719">
        <v>2021</v>
      </c>
      <c r="H3719">
        <v>81.7774</v>
      </c>
    </row>
    <row r="3720" spans="1:9" x14ac:dyDescent="0.25">
      <c r="A3720" t="s">
        <v>2937</v>
      </c>
      <c r="B3720" t="s">
        <v>164</v>
      </c>
      <c r="C3720">
        <v>5186.4213499999996</v>
      </c>
      <c r="D3720">
        <v>3.2292000000000001</v>
      </c>
      <c r="E3720">
        <v>1714.82</v>
      </c>
      <c r="F3720">
        <v>2037</v>
      </c>
      <c r="G3720">
        <v>2021</v>
      </c>
      <c r="H3720">
        <v>5244.8110500000003</v>
      </c>
      <c r="I3720">
        <v>58.389699999999998</v>
      </c>
    </row>
    <row r="3721" spans="1:9" x14ac:dyDescent="0.25">
      <c r="A3721" t="s">
        <v>2927</v>
      </c>
      <c r="B3721" t="s">
        <v>164</v>
      </c>
      <c r="C3721">
        <v>6517.2928499999998</v>
      </c>
      <c r="E3721">
        <v>495.56</v>
      </c>
      <c r="F3721">
        <v>934</v>
      </c>
      <c r="G3721">
        <v>2021</v>
      </c>
      <c r="H3721">
        <v>6605.2751500000004</v>
      </c>
      <c r="I3721">
        <v>87.982299999999995</v>
      </c>
    </row>
    <row r="3722" spans="1:9" x14ac:dyDescent="0.25">
      <c r="A3722" t="s">
        <v>2994</v>
      </c>
      <c r="B3722" t="s">
        <v>202</v>
      </c>
      <c r="C3722">
        <v>2812.7289000000001</v>
      </c>
      <c r="D3722">
        <v>0</v>
      </c>
      <c r="E3722">
        <v>0</v>
      </c>
      <c r="F3722">
        <v>14</v>
      </c>
      <c r="G3722">
        <v>2022</v>
      </c>
      <c r="H3722">
        <v>2991.95505</v>
      </c>
      <c r="I3722">
        <v>179.22614999999999</v>
      </c>
    </row>
    <row r="3723" spans="1:9" x14ac:dyDescent="0.25">
      <c r="A3723" t="s">
        <v>391</v>
      </c>
      <c r="B3723" t="s">
        <v>217</v>
      </c>
      <c r="C3723">
        <v>2802.8647000000001</v>
      </c>
      <c r="D3723">
        <v>0</v>
      </c>
      <c r="E3723">
        <v>0</v>
      </c>
      <c r="F3723">
        <v>26</v>
      </c>
      <c r="G3723">
        <v>2022</v>
      </c>
      <c r="H3723">
        <v>2804.933</v>
      </c>
      <c r="I3723">
        <v>2.0682999999999998</v>
      </c>
    </row>
    <row r="3724" spans="1:9" x14ac:dyDescent="0.25">
      <c r="A3724" t="s">
        <v>733</v>
      </c>
      <c r="B3724" t="s">
        <v>554</v>
      </c>
      <c r="C3724">
        <v>12129.306699999999</v>
      </c>
      <c r="D3724">
        <v>10995.74892</v>
      </c>
      <c r="E3724">
        <v>0</v>
      </c>
      <c r="F3724">
        <v>275</v>
      </c>
      <c r="G3724">
        <v>2020</v>
      </c>
      <c r="H3724">
        <v>12145.932650000001</v>
      </c>
      <c r="I3724">
        <v>16.62595</v>
      </c>
    </row>
    <row r="3725" spans="1:9" x14ac:dyDescent="0.25">
      <c r="A3725" t="s">
        <v>2415</v>
      </c>
      <c r="B3725" t="s">
        <v>100</v>
      </c>
      <c r="C3725">
        <v>2802.5464999999999</v>
      </c>
      <c r="D3725">
        <v>0</v>
      </c>
      <c r="E3725">
        <v>623.78</v>
      </c>
      <c r="F3725">
        <v>332</v>
      </c>
      <c r="G3725">
        <v>2022</v>
      </c>
      <c r="H3725">
        <v>2829.4344000000001</v>
      </c>
      <c r="I3725">
        <v>26.887899999999998</v>
      </c>
    </row>
    <row r="3726" spans="1:9" x14ac:dyDescent="0.25">
      <c r="A3726" t="s">
        <v>971</v>
      </c>
      <c r="B3726" t="s">
        <v>121</v>
      </c>
      <c r="D3726">
        <v>0.32291999999999998</v>
      </c>
      <c r="E3726">
        <v>0</v>
      </c>
      <c r="F3726">
        <v>1</v>
      </c>
      <c r="G3726">
        <v>2020</v>
      </c>
      <c r="H3726">
        <v>0.71594999999999998</v>
      </c>
    </row>
    <row r="3727" spans="1:9" x14ac:dyDescent="0.25">
      <c r="A3727" t="s">
        <v>2211</v>
      </c>
      <c r="B3727" t="s">
        <v>1490</v>
      </c>
      <c r="C3727">
        <v>3867.3232499999999</v>
      </c>
      <c r="E3727">
        <v>2671.6</v>
      </c>
      <c r="F3727">
        <v>1147</v>
      </c>
      <c r="G3727">
        <v>2020</v>
      </c>
      <c r="H3727">
        <v>4334.44085</v>
      </c>
      <c r="I3727">
        <v>467.11759999999998</v>
      </c>
    </row>
    <row r="3728" spans="1:9" x14ac:dyDescent="0.25">
      <c r="A3728" t="s">
        <v>2140</v>
      </c>
      <c r="B3728" t="s">
        <v>164</v>
      </c>
      <c r="C3728">
        <v>2794.0346500000001</v>
      </c>
      <c r="D3728">
        <v>0</v>
      </c>
      <c r="E3728">
        <v>1733.95</v>
      </c>
      <c r="F3728">
        <v>158</v>
      </c>
      <c r="G3728">
        <v>2022</v>
      </c>
      <c r="H3728">
        <v>9436.1414499999992</v>
      </c>
      <c r="I3728">
        <v>6642.1067999999996</v>
      </c>
    </row>
    <row r="3729" spans="1:9" x14ac:dyDescent="0.25">
      <c r="A3729" t="s">
        <v>1294</v>
      </c>
      <c r="B3729" t="s">
        <v>1055</v>
      </c>
      <c r="C3729">
        <v>19423.643950000001</v>
      </c>
      <c r="D3729">
        <v>10.979279999999999</v>
      </c>
      <c r="E3729">
        <v>4.07</v>
      </c>
      <c r="F3729">
        <v>547</v>
      </c>
      <c r="G3729">
        <v>2021</v>
      </c>
      <c r="H3729">
        <v>20452.305</v>
      </c>
      <c r="I3729">
        <v>1028.6610499999999</v>
      </c>
    </row>
    <row r="3730" spans="1:9" x14ac:dyDescent="0.25">
      <c r="A3730" t="s">
        <v>2912</v>
      </c>
      <c r="B3730" t="s">
        <v>164</v>
      </c>
      <c r="C3730">
        <v>19.96705</v>
      </c>
      <c r="D3730">
        <v>3.2292000000000001</v>
      </c>
      <c r="E3730">
        <v>212.32</v>
      </c>
      <c r="F3730">
        <v>23</v>
      </c>
      <c r="G3730">
        <v>2020</v>
      </c>
      <c r="H3730">
        <v>23.785450000000001</v>
      </c>
      <c r="I3730">
        <v>3.8184</v>
      </c>
    </row>
    <row r="3731" spans="1:9" x14ac:dyDescent="0.25">
      <c r="A3731" t="s">
        <v>1756</v>
      </c>
      <c r="B3731" t="s">
        <v>1352</v>
      </c>
      <c r="C3731">
        <v>2787.4319999999998</v>
      </c>
      <c r="D3731">
        <v>0</v>
      </c>
      <c r="E3731">
        <v>4056.89</v>
      </c>
      <c r="F3731">
        <v>352</v>
      </c>
      <c r="G3731">
        <v>2022</v>
      </c>
      <c r="H3731">
        <v>2904.9273499999999</v>
      </c>
      <c r="I3731">
        <v>117.49535</v>
      </c>
    </row>
    <row r="3732" spans="1:9" x14ac:dyDescent="0.25">
      <c r="A3732" t="s">
        <v>2611</v>
      </c>
      <c r="B3732" t="s">
        <v>164</v>
      </c>
      <c r="C3732">
        <v>8955.8981000000003</v>
      </c>
      <c r="D3732">
        <v>15444.94068</v>
      </c>
      <c r="E3732">
        <v>6247.15</v>
      </c>
      <c r="F3732">
        <v>967</v>
      </c>
      <c r="G3732">
        <v>2021</v>
      </c>
      <c r="H3732">
        <v>31307.379799999999</v>
      </c>
      <c r="I3732">
        <v>22351.4817</v>
      </c>
    </row>
    <row r="3733" spans="1:9" x14ac:dyDescent="0.25">
      <c r="A3733" t="s">
        <v>750</v>
      </c>
      <c r="B3733" t="s">
        <v>554</v>
      </c>
      <c r="C3733">
        <v>2779.7952</v>
      </c>
      <c r="D3733">
        <v>0</v>
      </c>
      <c r="E3733">
        <v>10.69</v>
      </c>
      <c r="F3733">
        <v>70</v>
      </c>
      <c r="G3733">
        <v>2022</v>
      </c>
      <c r="H3733">
        <v>2961.1691999999998</v>
      </c>
      <c r="I3733">
        <v>181.374</v>
      </c>
    </row>
    <row r="3734" spans="1:9" x14ac:dyDescent="0.25">
      <c r="A3734" t="s">
        <v>2183</v>
      </c>
      <c r="B3734" t="s">
        <v>1490</v>
      </c>
      <c r="C3734">
        <v>14761.85485</v>
      </c>
      <c r="E3734">
        <v>1937.44</v>
      </c>
      <c r="F3734">
        <v>1265</v>
      </c>
      <c r="G3734">
        <v>2020</v>
      </c>
      <c r="H3734">
        <v>15129.455400000001</v>
      </c>
      <c r="I3734">
        <v>367.60055</v>
      </c>
    </row>
    <row r="3735" spans="1:9" x14ac:dyDescent="0.25">
      <c r="A3735" t="s">
        <v>2954</v>
      </c>
      <c r="B3735" t="s">
        <v>164</v>
      </c>
      <c r="C3735">
        <v>2773.7494000000002</v>
      </c>
      <c r="D3735">
        <v>0</v>
      </c>
      <c r="E3735">
        <v>694.82</v>
      </c>
      <c r="F3735">
        <v>559</v>
      </c>
      <c r="G3735">
        <v>2022</v>
      </c>
      <c r="H3735">
        <v>2782.1817000000001</v>
      </c>
      <c r="I3735">
        <v>8.4322999999999997</v>
      </c>
    </row>
    <row r="3736" spans="1:9" x14ac:dyDescent="0.25">
      <c r="A3736" t="s">
        <v>244</v>
      </c>
      <c r="B3736" t="s">
        <v>98</v>
      </c>
      <c r="C3736">
        <v>2773.7494000000002</v>
      </c>
      <c r="D3736">
        <v>0</v>
      </c>
      <c r="E3736">
        <v>153.36000000000001</v>
      </c>
      <c r="F3736">
        <v>7</v>
      </c>
      <c r="G3736">
        <v>2022</v>
      </c>
      <c r="H3736">
        <v>6609.6504000000004</v>
      </c>
      <c r="I3736">
        <v>3835.9009999999998</v>
      </c>
    </row>
    <row r="3737" spans="1:9" x14ac:dyDescent="0.25">
      <c r="A3737" t="s">
        <v>1930</v>
      </c>
      <c r="B3737" t="s">
        <v>1352</v>
      </c>
      <c r="C3737">
        <v>2768.0218</v>
      </c>
      <c r="D3737">
        <v>0</v>
      </c>
      <c r="E3737">
        <v>201.29</v>
      </c>
      <c r="F3737">
        <v>72</v>
      </c>
      <c r="G3737">
        <v>2022</v>
      </c>
      <c r="H3737">
        <v>2770.5673999999999</v>
      </c>
      <c r="I3737">
        <v>2.5455999999999999</v>
      </c>
    </row>
    <row r="3738" spans="1:9" x14ac:dyDescent="0.25">
      <c r="A3738" t="s">
        <v>2317</v>
      </c>
      <c r="B3738" t="s">
        <v>164</v>
      </c>
      <c r="C3738">
        <v>1369.5328</v>
      </c>
      <c r="E3738">
        <v>541.16</v>
      </c>
      <c r="F3738">
        <v>452</v>
      </c>
      <c r="G3738">
        <v>2021</v>
      </c>
      <c r="H3738">
        <v>1396.5798</v>
      </c>
      <c r="I3738">
        <v>27.047000000000001</v>
      </c>
    </row>
    <row r="3739" spans="1:9" x14ac:dyDescent="0.25">
      <c r="A3739" t="s">
        <v>3052</v>
      </c>
      <c r="B3739" t="s">
        <v>217</v>
      </c>
      <c r="C3739">
        <v>155878.78185</v>
      </c>
      <c r="D3739">
        <v>162166.22604000001</v>
      </c>
      <c r="E3739">
        <v>13049.98</v>
      </c>
      <c r="F3739">
        <v>812</v>
      </c>
      <c r="G3739">
        <v>2021</v>
      </c>
      <c r="H3739">
        <v>160945.40090000001</v>
      </c>
      <c r="I3739">
        <v>5066.6190500000002</v>
      </c>
    </row>
    <row r="3740" spans="1:9" x14ac:dyDescent="0.25">
      <c r="A3740" t="s">
        <v>584</v>
      </c>
      <c r="B3740" t="s">
        <v>554</v>
      </c>
      <c r="C3740">
        <v>689.14165000000003</v>
      </c>
      <c r="E3740">
        <v>0</v>
      </c>
      <c r="F3740">
        <v>18</v>
      </c>
      <c r="G3740">
        <v>2021</v>
      </c>
      <c r="H3740">
        <v>708.94960000000003</v>
      </c>
      <c r="I3740">
        <v>19.807950000000002</v>
      </c>
    </row>
    <row r="3741" spans="1:9" x14ac:dyDescent="0.25">
      <c r="A3741" t="s">
        <v>336</v>
      </c>
      <c r="B3741" t="s">
        <v>17</v>
      </c>
      <c r="C3741">
        <v>4.0570500000000003</v>
      </c>
      <c r="D3741">
        <v>2883.0297599999999</v>
      </c>
      <c r="E3741">
        <v>333.13</v>
      </c>
      <c r="F3741">
        <v>13</v>
      </c>
      <c r="G3741">
        <v>2020</v>
      </c>
      <c r="H3741">
        <v>45.184399999999997</v>
      </c>
      <c r="I3741">
        <v>41.12735</v>
      </c>
    </row>
    <row r="3742" spans="1:9" x14ac:dyDescent="0.25">
      <c r="A3742" t="s">
        <v>593</v>
      </c>
      <c r="B3742" t="s">
        <v>554</v>
      </c>
      <c r="C3742">
        <v>1183.3062500000001</v>
      </c>
      <c r="E3742">
        <v>0</v>
      </c>
      <c r="F3742">
        <v>55</v>
      </c>
      <c r="G3742">
        <v>2021</v>
      </c>
      <c r="H3742">
        <v>1185.85185</v>
      </c>
      <c r="I3742">
        <v>2.5455999999999999</v>
      </c>
    </row>
    <row r="3743" spans="1:9" x14ac:dyDescent="0.25">
      <c r="A3743" t="s">
        <v>1958</v>
      </c>
      <c r="B3743" t="s">
        <v>1352</v>
      </c>
      <c r="C3743">
        <v>1161.2709</v>
      </c>
      <c r="D3743">
        <v>26.47944</v>
      </c>
      <c r="E3743">
        <v>65.83</v>
      </c>
      <c r="F3743">
        <v>135</v>
      </c>
      <c r="G3743">
        <v>2020</v>
      </c>
      <c r="H3743">
        <v>1188.1587999999999</v>
      </c>
      <c r="I3743">
        <v>26.887899999999998</v>
      </c>
    </row>
    <row r="3744" spans="1:9" x14ac:dyDescent="0.25">
      <c r="A3744" t="s">
        <v>1699</v>
      </c>
      <c r="B3744" t="s">
        <v>1352</v>
      </c>
      <c r="C3744">
        <v>18.853349999999999</v>
      </c>
      <c r="E3744">
        <v>5193.29</v>
      </c>
      <c r="F3744">
        <v>8</v>
      </c>
      <c r="G3744">
        <v>2020</v>
      </c>
      <c r="H3744">
        <v>19.012450000000001</v>
      </c>
      <c r="I3744">
        <v>0.15909999999999999</v>
      </c>
    </row>
    <row r="3745" spans="1:9" x14ac:dyDescent="0.25">
      <c r="A3745" t="s">
        <v>1111</v>
      </c>
      <c r="B3745" t="s">
        <v>1055</v>
      </c>
      <c r="E3745">
        <v>0</v>
      </c>
      <c r="F3745">
        <v>3</v>
      </c>
      <c r="G3745">
        <v>2021</v>
      </c>
      <c r="H3745">
        <v>9.3073499999999996</v>
      </c>
    </row>
    <row r="3746" spans="1:9" x14ac:dyDescent="0.25">
      <c r="A3746" t="s">
        <v>1929</v>
      </c>
      <c r="B3746" t="s">
        <v>1352</v>
      </c>
      <c r="C3746">
        <v>1947.3044500000001</v>
      </c>
      <c r="D3746">
        <v>5461.86888</v>
      </c>
      <c r="E3746">
        <v>33.15</v>
      </c>
      <c r="F3746">
        <v>110</v>
      </c>
      <c r="G3746">
        <v>2021</v>
      </c>
      <c r="H3746">
        <v>1948.8159000000001</v>
      </c>
      <c r="I3746">
        <v>1.51145</v>
      </c>
    </row>
    <row r="3747" spans="1:9" x14ac:dyDescent="0.25">
      <c r="A3747" t="s">
        <v>2011</v>
      </c>
      <c r="B3747" t="s">
        <v>1490</v>
      </c>
      <c r="C3747">
        <v>2766.1125999999999</v>
      </c>
      <c r="D3747">
        <v>0</v>
      </c>
      <c r="E3747">
        <v>12983.01</v>
      </c>
      <c r="F3747">
        <v>695</v>
      </c>
      <c r="G3747">
        <v>2022</v>
      </c>
      <c r="H3747">
        <v>4469.2781000000004</v>
      </c>
      <c r="I3747">
        <v>1703.1655000000001</v>
      </c>
    </row>
    <row r="3748" spans="1:9" x14ac:dyDescent="0.25">
      <c r="A3748" t="s">
        <v>590</v>
      </c>
      <c r="B3748" t="s">
        <v>554</v>
      </c>
      <c r="C3748">
        <v>7955.5568499999999</v>
      </c>
      <c r="D3748">
        <v>12833.486639999999</v>
      </c>
      <c r="E3748">
        <v>4.05</v>
      </c>
      <c r="F3748">
        <v>76</v>
      </c>
      <c r="G3748">
        <v>2021</v>
      </c>
      <c r="H3748">
        <v>8236.7661000000007</v>
      </c>
      <c r="I3748">
        <v>281.20925</v>
      </c>
    </row>
    <row r="3749" spans="1:9" x14ac:dyDescent="0.25">
      <c r="A3749" t="s">
        <v>12</v>
      </c>
      <c r="B3749" t="s">
        <v>1</v>
      </c>
      <c r="C3749">
        <v>141.51945000000001</v>
      </c>
      <c r="D3749">
        <v>38.427480000000003</v>
      </c>
      <c r="E3749">
        <v>0</v>
      </c>
      <c r="F3749">
        <v>65</v>
      </c>
      <c r="G3749">
        <v>2021</v>
      </c>
      <c r="H3749">
        <v>141.67855</v>
      </c>
      <c r="I3749">
        <v>0.15909999999999999</v>
      </c>
    </row>
    <row r="3750" spans="1:9" x14ac:dyDescent="0.25">
      <c r="A3750" t="s">
        <v>891</v>
      </c>
      <c r="B3750" t="s">
        <v>121</v>
      </c>
      <c r="C3750">
        <v>9.9437499999999996</v>
      </c>
      <c r="E3750">
        <v>4445.8500000000004</v>
      </c>
      <c r="F3750">
        <v>18</v>
      </c>
      <c r="G3750">
        <v>2020</v>
      </c>
      <c r="H3750">
        <v>60.378450000000001</v>
      </c>
      <c r="I3750">
        <v>50.434699999999999</v>
      </c>
    </row>
    <row r="3751" spans="1:9" x14ac:dyDescent="0.25">
      <c r="A3751" t="s">
        <v>2307</v>
      </c>
      <c r="B3751" t="s">
        <v>164</v>
      </c>
      <c r="C3751">
        <v>14258.541999999999</v>
      </c>
      <c r="D3751">
        <v>2729.9656799999998</v>
      </c>
      <c r="E3751">
        <v>176.47</v>
      </c>
      <c r="F3751">
        <v>578</v>
      </c>
      <c r="G3751">
        <v>2021</v>
      </c>
      <c r="H3751">
        <v>38917.053249999997</v>
      </c>
      <c r="I3751">
        <v>24658.51125</v>
      </c>
    </row>
    <row r="3752" spans="1:9" x14ac:dyDescent="0.25">
      <c r="A3752" t="s">
        <v>2581</v>
      </c>
      <c r="B3752" t="s">
        <v>164</v>
      </c>
      <c r="C3752">
        <v>2765.8739500000001</v>
      </c>
      <c r="D3752">
        <v>0</v>
      </c>
      <c r="E3752">
        <v>327.58</v>
      </c>
      <c r="F3752">
        <v>458</v>
      </c>
      <c r="G3752">
        <v>2022</v>
      </c>
      <c r="H3752">
        <v>2769.2150499999998</v>
      </c>
      <c r="I3752">
        <v>3.3411</v>
      </c>
    </row>
    <row r="3753" spans="1:9" x14ac:dyDescent="0.25">
      <c r="A3753" t="s">
        <v>2700</v>
      </c>
      <c r="B3753" t="s">
        <v>164</v>
      </c>
      <c r="C3753">
        <v>2751.6345000000001</v>
      </c>
      <c r="D3753">
        <v>0</v>
      </c>
      <c r="E3753">
        <v>1639.29</v>
      </c>
      <c r="F3753">
        <v>444</v>
      </c>
      <c r="G3753">
        <v>2022</v>
      </c>
      <c r="H3753">
        <v>2781.2271000000001</v>
      </c>
      <c r="I3753">
        <v>29.592600000000001</v>
      </c>
    </row>
    <row r="3754" spans="1:9" x14ac:dyDescent="0.25">
      <c r="A3754" t="s">
        <v>2545</v>
      </c>
      <c r="B3754" t="s">
        <v>100</v>
      </c>
      <c r="C3754">
        <v>396.31810000000002</v>
      </c>
      <c r="D3754">
        <v>134.01179999999999</v>
      </c>
      <c r="E3754">
        <v>1554.43</v>
      </c>
      <c r="F3754">
        <v>224</v>
      </c>
      <c r="G3754">
        <v>2020</v>
      </c>
      <c r="H3754">
        <v>439.35464999999999</v>
      </c>
      <c r="I3754">
        <v>43.036549999999998</v>
      </c>
    </row>
    <row r="3755" spans="1:9" x14ac:dyDescent="0.25">
      <c r="A3755" t="s">
        <v>334</v>
      </c>
      <c r="B3755" t="s">
        <v>17</v>
      </c>
      <c r="C3755">
        <v>2744.39545</v>
      </c>
      <c r="D3755">
        <v>0</v>
      </c>
      <c r="E3755">
        <v>104.08</v>
      </c>
      <c r="F3755">
        <v>62</v>
      </c>
      <c r="G3755">
        <v>2022</v>
      </c>
      <c r="H3755">
        <v>3330.4403000000002</v>
      </c>
      <c r="I3755">
        <v>586.04485</v>
      </c>
    </row>
    <row r="3756" spans="1:9" x14ac:dyDescent="0.25">
      <c r="A3756" t="s">
        <v>1140</v>
      </c>
      <c r="B3756" t="s">
        <v>1055</v>
      </c>
      <c r="C3756">
        <v>59.423850000000002</v>
      </c>
      <c r="D3756">
        <v>2111.8968</v>
      </c>
      <c r="E3756">
        <v>0</v>
      </c>
      <c r="F3756">
        <v>2</v>
      </c>
      <c r="G3756">
        <v>2021</v>
      </c>
      <c r="H3756">
        <v>61.0944</v>
      </c>
      <c r="I3756">
        <v>1.67055</v>
      </c>
    </row>
    <row r="3757" spans="1:9" x14ac:dyDescent="0.25">
      <c r="A3757" t="s">
        <v>1238</v>
      </c>
      <c r="B3757" t="s">
        <v>1055</v>
      </c>
      <c r="C3757">
        <v>110265.60735000001</v>
      </c>
      <c r="D3757">
        <v>91949.209560000003</v>
      </c>
      <c r="E3757">
        <v>70.23</v>
      </c>
      <c r="F3757">
        <v>952</v>
      </c>
      <c r="G3757">
        <v>2020</v>
      </c>
      <c r="H3757">
        <v>141601.62515000001</v>
      </c>
      <c r="I3757">
        <v>31336.017800000001</v>
      </c>
    </row>
    <row r="3758" spans="1:9" x14ac:dyDescent="0.25">
      <c r="A3758" t="s">
        <v>2019</v>
      </c>
      <c r="B3758" t="s">
        <v>1490</v>
      </c>
      <c r="C3758">
        <v>16423.256600000001</v>
      </c>
      <c r="D3758">
        <v>409.13963999999999</v>
      </c>
      <c r="E3758">
        <v>57.72</v>
      </c>
      <c r="F3758">
        <v>1202</v>
      </c>
      <c r="G3758">
        <v>2020</v>
      </c>
      <c r="H3758">
        <v>16424.608950000002</v>
      </c>
      <c r="I3758">
        <v>1.3523499999999999</v>
      </c>
    </row>
    <row r="3759" spans="1:9" x14ac:dyDescent="0.25">
      <c r="A3759" t="s">
        <v>262</v>
      </c>
      <c r="B3759" t="s">
        <v>17</v>
      </c>
      <c r="C3759">
        <v>2735.96315</v>
      </c>
      <c r="D3759">
        <v>0</v>
      </c>
      <c r="E3759">
        <v>0</v>
      </c>
      <c r="F3759">
        <v>39</v>
      </c>
      <c r="G3759">
        <v>2022</v>
      </c>
      <c r="H3759">
        <v>2902.2226500000002</v>
      </c>
      <c r="I3759">
        <v>166.2595</v>
      </c>
    </row>
    <row r="3760" spans="1:9" x14ac:dyDescent="0.25">
      <c r="A3760" t="s">
        <v>1086</v>
      </c>
      <c r="B3760" t="s">
        <v>1055</v>
      </c>
      <c r="C3760">
        <v>10190.11635</v>
      </c>
      <c r="D3760">
        <v>7559.8801199999998</v>
      </c>
      <c r="E3760">
        <v>92.78</v>
      </c>
      <c r="F3760">
        <v>152</v>
      </c>
      <c r="G3760">
        <v>2021</v>
      </c>
      <c r="H3760">
        <v>10272.211950000001</v>
      </c>
      <c r="I3760">
        <v>82.095600000000005</v>
      </c>
    </row>
    <row r="3761" spans="1:9" x14ac:dyDescent="0.25">
      <c r="A3761" t="s">
        <v>367</v>
      </c>
      <c r="B3761" t="s">
        <v>361</v>
      </c>
      <c r="C3761">
        <v>772.51004999999998</v>
      </c>
      <c r="D3761">
        <v>403.00416000000001</v>
      </c>
      <c r="E3761">
        <v>869.65</v>
      </c>
      <c r="F3761">
        <v>3</v>
      </c>
      <c r="G3761">
        <v>2020</v>
      </c>
      <c r="H3761">
        <v>827.32</v>
      </c>
      <c r="I3761">
        <v>54.809950000000001</v>
      </c>
    </row>
    <row r="3762" spans="1:9" x14ac:dyDescent="0.25">
      <c r="A3762" t="s">
        <v>822</v>
      </c>
      <c r="B3762" t="s">
        <v>121</v>
      </c>
      <c r="C3762">
        <v>9.3869000000000007</v>
      </c>
      <c r="E3762">
        <v>80.7</v>
      </c>
      <c r="F3762">
        <v>6</v>
      </c>
      <c r="G3762">
        <v>2020</v>
      </c>
      <c r="H3762">
        <v>20.44435</v>
      </c>
      <c r="I3762">
        <v>11.057449999999999</v>
      </c>
    </row>
    <row r="3763" spans="1:9" x14ac:dyDescent="0.25">
      <c r="A3763" t="s">
        <v>603</v>
      </c>
      <c r="B3763" t="s">
        <v>554</v>
      </c>
      <c r="C3763">
        <v>12677.008449999999</v>
      </c>
      <c r="E3763">
        <v>2287.3000000000002</v>
      </c>
      <c r="F3763">
        <v>218</v>
      </c>
      <c r="G3763">
        <v>2021</v>
      </c>
      <c r="H3763">
        <v>12838.176750000001</v>
      </c>
      <c r="I3763">
        <v>161.16829999999999</v>
      </c>
    </row>
    <row r="3764" spans="1:9" x14ac:dyDescent="0.25">
      <c r="A3764" t="s">
        <v>2435</v>
      </c>
      <c r="B3764" t="s">
        <v>100</v>
      </c>
      <c r="C3764">
        <v>2732.0652</v>
      </c>
      <c r="D3764">
        <v>0</v>
      </c>
      <c r="E3764">
        <v>814.94</v>
      </c>
      <c r="F3764">
        <v>1243</v>
      </c>
      <c r="G3764">
        <v>2022</v>
      </c>
      <c r="H3764">
        <v>2879.78955</v>
      </c>
      <c r="I3764">
        <v>147.72434999999999</v>
      </c>
    </row>
    <row r="3765" spans="1:9" x14ac:dyDescent="0.25">
      <c r="A3765" t="s">
        <v>1961</v>
      </c>
      <c r="B3765" t="s">
        <v>1352</v>
      </c>
      <c r="E3765">
        <v>0</v>
      </c>
      <c r="F3765">
        <v>4</v>
      </c>
      <c r="G3765">
        <v>2021</v>
      </c>
      <c r="H3765">
        <v>7.1595000000000004</v>
      </c>
    </row>
    <row r="3766" spans="1:9" x14ac:dyDescent="0.25">
      <c r="A3766" t="s">
        <v>1462</v>
      </c>
      <c r="B3766" t="s">
        <v>1352</v>
      </c>
      <c r="C3766">
        <v>2728.3263499999998</v>
      </c>
      <c r="D3766">
        <v>0</v>
      </c>
      <c r="E3766">
        <v>914.26</v>
      </c>
      <c r="F3766">
        <v>126</v>
      </c>
      <c r="G3766">
        <v>2022</v>
      </c>
      <c r="H3766">
        <v>2740.9748</v>
      </c>
      <c r="I3766">
        <v>12.64845</v>
      </c>
    </row>
    <row r="3767" spans="1:9" x14ac:dyDescent="0.25">
      <c r="A3767" t="s">
        <v>1937</v>
      </c>
      <c r="B3767" t="s">
        <v>1352</v>
      </c>
      <c r="C3767">
        <v>56.400950000000002</v>
      </c>
      <c r="E3767">
        <v>1.7</v>
      </c>
      <c r="F3767">
        <v>7</v>
      </c>
      <c r="G3767">
        <v>2020</v>
      </c>
      <c r="H3767">
        <v>60.85575</v>
      </c>
      <c r="I3767">
        <v>4.4547999999999996</v>
      </c>
    </row>
    <row r="3768" spans="1:9" x14ac:dyDescent="0.25">
      <c r="A3768" t="s">
        <v>2398</v>
      </c>
      <c r="B3768" t="s">
        <v>100</v>
      </c>
      <c r="E3768">
        <v>2512.62</v>
      </c>
      <c r="F3768">
        <v>5</v>
      </c>
      <c r="G3768">
        <v>2020</v>
      </c>
      <c r="H3768">
        <v>41.445549999999997</v>
      </c>
    </row>
    <row r="3769" spans="1:9" x14ac:dyDescent="0.25">
      <c r="A3769" t="s">
        <v>2518</v>
      </c>
      <c r="B3769" t="s">
        <v>1490</v>
      </c>
      <c r="C3769">
        <v>2694.0403000000001</v>
      </c>
      <c r="D3769">
        <v>0</v>
      </c>
      <c r="E3769">
        <v>13.36</v>
      </c>
      <c r="F3769">
        <v>146</v>
      </c>
      <c r="G3769">
        <v>2022</v>
      </c>
      <c r="H3769">
        <v>2697.4609500000001</v>
      </c>
      <c r="I3769">
        <v>3.4206500000000002</v>
      </c>
    </row>
    <row r="3770" spans="1:9" x14ac:dyDescent="0.25">
      <c r="A3770" t="s">
        <v>1825</v>
      </c>
      <c r="B3770" t="s">
        <v>1352</v>
      </c>
      <c r="D3770">
        <v>650.68380000000002</v>
      </c>
      <c r="E3770">
        <v>0</v>
      </c>
      <c r="F3770">
        <v>8</v>
      </c>
      <c r="G3770">
        <v>2020</v>
      </c>
      <c r="H3770">
        <v>41.604649999999999</v>
      </c>
    </row>
    <row r="3771" spans="1:9" x14ac:dyDescent="0.25">
      <c r="A3771" t="s">
        <v>2370</v>
      </c>
      <c r="B3771" t="s">
        <v>1490</v>
      </c>
      <c r="C3771">
        <v>2693.64255</v>
      </c>
      <c r="D3771">
        <v>0</v>
      </c>
      <c r="E3771">
        <v>303.12</v>
      </c>
      <c r="F3771">
        <v>283</v>
      </c>
      <c r="G3771">
        <v>2022</v>
      </c>
      <c r="H3771">
        <v>2763.8056499999998</v>
      </c>
      <c r="I3771">
        <v>70.1631</v>
      </c>
    </row>
    <row r="3772" spans="1:9" x14ac:dyDescent="0.25">
      <c r="A3772" t="s">
        <v>451</v>
      </c>
      <c r="B3772" t="s">
        <v>98</v>
      </c>
      <c r="C3772">
        <v>1017.84225</v>
      </c>
      <c r="D3772">
        <v>2061.8442</v>
      </c>
      <c r="E3772">
        <v>22.29</v>
      </c>
      <c r="F3772">
        <v>103</v>
      </c>
      <c r="G3772">
        <v>2021</v>
      </c>
      <c r="H3772">
        <v>1185.2154499999999</v>
      </c>
      <c r="I3772">
        <v>167.3732</v>
      </c>
    </row>
    <row r="3773" spans="1:9" x14ac:dyDescent="0.25">
      <c r="A3773" t="s">
        <v>644</v>
      </c>
      <c r="B3773" t="s">
        <v>554</v>
      </c>
      <c r="C3773">
        <v>84033.040250000005</v>
      </c>
      <c r="D3773">
        <v>488.25504000000001</v>
      </c>
      <c r="E3773">
        <v>60.5</v>
      </c>
      <c r="F3773">
        <v>946</v>
      </c>
      <c r="G3773">
        <v>2020</v>
      </c>
      <c r="H3773">
        <v>93622.474549999999</v>
      </c>
      <c r="I3773">
        <v>9589.4343000000008</v>
      </c>
    </row>
    <row r="3774" spans="1:9" x14ac:dyDescent="0.25">
      <c r="A3774" t="s">
        <v>806</v>
      </c>
      <c r="B3774" t="s">
        <v>554</v>
      </c>
      <c r="C3774">
        <v>2693.64255</v>
      </c>
      <c r="D3774">
        <v>0</v>
      </c>
      <c r="E3774">
        <v>0.27</v>
      </c>
      <c r="F3774">
        <v>279</v>
      </c>
      <c r="G3774">
        <v>2022</v>
      </c>
      <c r="H3774">
        <v>2740.89525</v>
      </c>
      <c r="I3774">
        <v>47.252699999999997</v>
      </c>
    </row>
    <row r="3775" spans="1:9" x14ac:dyDescent="0.25">
      <c r="A3775" t="s">
        <v>1046</v>
      </c>
      <c r="B3775" t="s">
        <v>1022</v>
      </c>
      <c r="C3775">
        <v>173.81675000000001</v>
      </c>
      <c r="D3775">
        <v>510.85944000000001</v>
      </c>
      <c r="E3775">
        <v>153.04</v>
      </c>
      <c r="F3775">
        <v>4</v>
      </c>
      <c r="G3775">
        <v>2020</v>
      </c>
      <c r="H3775">
        <v>176.601</v>
      </c>
      <c r="I3775">
        <v>2.7842500000000001</v>
      </c>
    </row>
    <row r="3776" spans="1:9" x14ac:dyDescent="0.25">
      <c r="A3776" t="s">
        <v>2812</v>
      </c>
      <c r="B3776" t="s">
        <v>164</v>
      </c>
      <c r="C3776">
        <v>4.5343499999999999</v>
      </c>
      <c r="D3776">
        <v>37.135800000000003</v>
      </c>
      <c r="E3776">
        <v>15.5</v>
      </c>
      <c r="F3776">
        <v>8</v>
      </c>
      <c r="G3776">
        <v>2020</v>
      </c>
      <c r="H3776">
        <v>5.0116500000000004</v>
      </c>
      <c r="I3776">
        <v>0.4773</v>
      </c>
    </row>
    <row r="3777" spans="1:9" x14ac:dyDescent="0.25">
      <c r="A3777" t="s">
        <v>793</v>
      </c>
      <c r="B3777" t="s">
        <v>554</v>
      </c>
      <c r="C3777">
        <v>2656.0154000000002</v>
      </c>
      <c r="E3777">
        <v>0.04</v>
      </c>
      <c r="F3777">
        <v>98</v>
      </c>
      <c r="G3777">
        <v>2020</v>
      </c>
      <c r="H3777">
        <v>2672.7208999999998</v>
      </c>
      <c r="I3777">
        <v>16.705500000000001</v>
      </c>
    </row>
    <row r="3778" spans="1:9" x14ac:dyDescent="0.25">
      <c r="A3778" t="s">
        <v>2125</v>
      </c>
      <c r="B3778" t="s">
        <v>1490</v>
      </c>
      <c r="C3778">
        <v>12693.952600000001</v>
      </c>
      <c r="E3778">
        <v>818.78</v>
      </c>
      <c r="F3778">
        <v>1377</v>
      </c>
      <c r="G3778">
        <v>2021</v>
      </c>
      <c r="H3778">
        <v>12841.51785</v>
      </c>
      <c r="I3778">
        <v>147.56524999999999</v>
      </c>
    </row>
    <row r="3779" spans="1:9" x14ac:dyDescent="0.25">
      <c r="A3779" t="s">
        <v>1874</v>
      </c>
      <c r="B3779" t="s">
        <v>1352</v>
      </c>
      <c r="E3779">
        <v>131.91999999999999</v>
      </c>
      <c r="F3779">
        <v>14</v>
      </c>
      <c r="G3779">
        <v>2020</v>
      </c>
      <c r="H3779">
        <v>20.523900000000001</v>
      </c>
    </row>
    <row r="3780" spans="1:9" x14ac:dyDescent="0.25">
      <c r="A3780" t="s">
        <v>515</v>
      </c>
      <c r="B3780" t="s">
        <v>217</v>
      </c>
      <c r="C3780">
        <v>229.4222</v>
      </c>
      <c r="D3780">
        <v>10156.80276</v>
      </c>
      <c r="E3780">
        <v>267.58999999999997</v>
      </c>
      <c r="F3780">
        <v>54</v>
      </c>
      <c r="G3780">
        <v>2020</v>
      </c>
      <c r="H3780">
        <v>239.04775000000001</v>
      </c>
      <c r="I3780">
        <v>9.6255500000000005</v>
      </c>
    </row>
    <row r="3781" spans="1:9" x14ac:dyDescent="0.25">
      <c r="A3781" t="s">
        <v>1973</v>
      </c>
      <c r="B3781" t="s">
        <v>1352</v>
      </c>
      <c r="C3781">
        <v>2680.1986000000002</v>
      </c>
      <c r="D3781">
        <v>0</v>
      </c>
      <c r="E3781">
        <v>11.08</v>
      </c>
      <c r="F3781">
        <v>139</v>
      </c>
      <c r="G3781">
        <v>2022</v>
      </c>
      <c r="H3781">
        <v>2704.8591000000001</v>
      </c>
      <c r="I3781">
        <v>24.660499999999999</v>
      </c>
    </row>
    <row r="3782" spans="1:9" x14ac:dyDescent="0.25">
      <c r="A3782" t="s">
        <v>1988</v>
      </c>
      <c r="B3782" t="s">
        <v>1490</v>
      </c>
      <c r="C3782">
        <v>5344.6463000000003</v>
      </c>
      <c r="E3782">
        <v>109.2</v>
      </c>
      <c r="F3782">
        <v>457</v>
      </c>
      <c r="G3782">
        <v>2021</v>
      </c>
      <c r="H3782">
        <v>5348.5442499999999</v>
      </c>
      <c r="I3782">
        <v>3.8979499999999998</v>
      </c>
    </row>
    <row r="3783" spans="1:9" x14ac:dyDescent="0.25">
      <c r="A3783" t="s">
        <v>1876</v>
      </c>
      <c r="B3783" t="s">
        <v>1352</v>
      </c>
      <c r="E3783">
        <v>9.9700000000000006</v>
      </c>
      <c r="F3783">
        <v>37</v>
      </c>
      <c r="G3783">
        <v>2021</v>
      </c>
      <c r="H3783">
        <v>428.77449999999999</v>
      </c>
    </row>
    <row r="3784" spans="1:9" x14ac:dyDescent="0.25">
      <c r="A3784" t="s">
        <v>2940</v>
      </c>
      <c r="B3784" t="s">
        <v>164</v>
      </c>
      <c r="C3784">
        <v>4013.7748000000001</v>
      </c>
      <c r="D3784">
        <v>2.9062800000000002</v>
      </c>
      <c r="E3784">
        <v>518.66</v>
      </c>
      <c r="F3784">
        <v>723</v>
      </c>
      <c r="G3784">
        <v>2020</v>
      </c>
      <c r="H3784">
        <v>4092.5293000000001</v>
      </c>
      <c r="I3784">
        <v>78.754499999999993</v>
      </c>
    </row>
    <row r="3785" spans="1:9" x14ac:dyDescent="0.25">
      <c r="A3785" t="s">
        <v>1284</v>
      </c>
      <c r="B3785" t="s">
        <v>1055</v>
      </c>
      <c r="C3785">
        <v>2122.2348999999999</v>
      </c>
      <c r="E3785">
        <v>0</v>
      </c>
      <c r="F3785">
        <v>146</v>
      </c>
      <c r="G3785">
        <v>2020</v>
      </c>
      <c r="H3785">
        <v>2355.7141499999998</v>
      </c>
      <c r="I3785">
        <v>233.47925000000001</v>
      </c>
    </row>
    <row r="3786" spans="1:9" x14ac:dyDescent="0.25">
      <c r="A3786" t="s">
        <v>1899</v>
      </c>
      <c r="B3786" t="s">
        <v>1490</v>
      </c>
      <c r="C3786">
        <v>1000.02305</v>
      </c>
      <c r="E3786">
        <v>1141.07</v>
      </c>
      <c r="F3786">
        <v>379</v>
      </c>
      <c r="G3786">
        <v>2021</v>
      </c>
      <c r="H3786">
        <v>1149.73615</v>
      </c>
      <c r="I3786">
        <v>149.7131</v>
      </c>
    </row>
    <row r="3787" spans="1:9" x14ac:dyDescent="0.25">
      <c r="A3787" t="s">
        <v>2467</v>
      </c>
      <c r="B3787" t="s">
        <v>100</v>
      </c>
      <c r="C3787">
        <v>2659.75425</v>
      </c>
      <c r="D3787">
        <v>0</v>
      </c>
      <c r="E3787">
        <v>1573.16</v>
      </c>
      <c r="F3787">
        <v>271</v>
      </c>
      <c r="G3787">
        <v>2022</v>
      </c>
      <c r="H3787">
        <v>2788.14795</v>
      </c>
      <c r="I3787">
        <v>128.3937</v>
      </c>
    </row>
    <row r="3788" spans="1:9" x14ac:dyDescent="0.25">
      <c r="A3788" t="s">
        <v>2345</v>
      </c>
      <c r="B3788" t="s">
        <v>100</v>
      </c>
      <c r="C3788">
        <v>10.73925</v>
      </c>
      <c r="D3788">
        <v>258.33600000000001</v>
      </c>
      <c r="E3788">
        <v>52.63</v>
      </c>
      <c r="F3788">
        <v>13</v>
      </c>
      <c r="G3788">
        <v>2020</v>
      </c>
      <c r="H3788">
        <v>11.137</v>
      </c>
      <c r="I3788">
        <v>0.39774999999999999</v>
      </c>
    </row>
    <row r="3789" spans="1:9" x14ac:dyDescent="0.25">
      <c r="A3789" t="s">
        <v>2936</v>
      </c>
      <c r="B3789" t="s">
        <v>164</v>
      </c>
      <c r="C3789">
        <v>2659.1974</v>
      </c>
      <c r="D3789">
        <v>0</v>
      </c>
      <c r="E3789">
        <v>609.14</v>
      </c>
      <c r="F3789">
        <v>418</v>
      </c>
      <c r="G3789">
        <v>2022</v>
      </c>
      <c r="H3789">
        <v>2742.1680500000002</v>
      </c>
      <c r="I3789">
        <v>82.970650000000006</v>
      </c>
    </row>
    <row r="3790" spans="1:9" x14ac:dyDescent="0.25">
      <c r="A3790" t="s">
        <v>640</v>
      </c>
      <c r="B3790" t="s">
        <v>98</v>
      </c>
      <c r="C3790">
        <v>41885.620600000002</v>
      </c>
      <c r="D3790">
        <v>33107.695919999998</v>
      </c>
      <c r="E3790">
        <v>2575.77</v>
      </c>
      <c r="F3790">
        <v>149</v>
      </c>
      <c r="G3790">
        <v>2021</v>
      </c>
      <c r="H3790">
        <v>101213.29465</v>
      </c>
      <c r="I3790">
        <v>59327.674050000001</v>
      </c>
    </row>
    <row r="3791" spans="1:9" x14ac:dyDescent="0.25">
      <c r="A3791" t="s">
        <v>1314</v>
      </c>
      <c r="B3791" t="s">
        <v>1055</v>
      </c>
      <c r="C3791">
        <v>446.75279999999998</v>
      </c>
      <c r="D3791">
        <v>2565.27648</v>
      </c>
      <c r="E3791">
        <v>12.1</v>
      </c>
      <c r="F3791">
        <v>22</v>
      </c>
      <c r="G3791">
        <v>2020</v>
      </c>
      <c r="H3791">
        <v>645.07095000000004</v>
      </c>
      <c r="I3791">
        <v>198.31815</v>
      </c>
    </row>
    <row r="3792" spans="1:9" x14ac:dyDescent="0.25">
      <c r="A3792" t="s">
        <v>2091</v>
      </c>
      <c r="B3792" t="s">
        <v>1490</v>
      </c>
      <c r="C3792">
        <v>2646.7876000000001</v>
      </c>
      <c r="D3792">
        <v>0</v>
      </c>
      <c r="E3792">
        <v>0</v>
      </c>
      <c r="F3792">
        <v>140</v>
      </c>
      <c r="G3792">
        <v>2022</v>
      </c>
      <c r="H3792">
        <v>2647.6626500000002</v>
      </c>
      <c r="I3792">
        <v>0.87504999999999999</v>
      </c>
    </row>
    <row r="3793" spans="1:9" x14ac:dyDescent="0.25">
      <c r="A3793" t="s">
        <v>183</v>
      </c>
      <c r="B3793" t="s">
        <v>104</v>
      </c>
      <c r="C3793">
        <v>24525.66275</v>
      </c>
      <c r="D3793">
        <v>324618.55920000002</v>
      </c>
      <c r="E3793">
        <v>459.63</v>
      </c>
      <c r="F3793">
        <v>1330</v>
      </c>
      <c r="G3793">
        <v>2021</v>
      </c>
      <c r="H3793">
        <v>25632.839650000002</v>
      </c>
      <c r="I3793">
        <v>1107.1768999999999</v>
      </c>
    </row>
    <row r="3794" spans="1:9" x14ac:dyDescent="0.25">
      <c r="A3794" t="s">
        <v>718</v>
      </c>
      <c r="B3794" t="s">
        <v>121</v>
      </c>
      <c r="C3794">
        <v>2644.1624499999998</v>
      </c>
      <c r="D3794">
        <v>0</v>
      </c>
      <c r="E3794">
        <v>53702.82</v>
      </c>
      <c r="F3794">
        <v>10</v>
      </c>
      <c r="G3794">
        <v>2022</v>
      </c>
      <c r="H3794">
        <v>4009.6381999999999</v>
      </c>
      <c r="I3794">
        <v>1365.4757500000001</v>
      </c>
    </row>
    <row r="3795" spans="1:9" x14ac:dyDescent="0.25">
      <c r="A3795" t="s">
        <v>2713</v>
      </c>
      <c r="B3795" t="s">
        <v>164</v>
      </c>
      <c r="C3795">
        <v>6180.6372499999998</v>
      </c>
      <c r="E3795">
        <v>2057.9499999999998</v>
      </c>
      <c r="F3795">
        <v>788</v>
      </c>
      <c r="G3795">
        <v>2021</v>
      </c>
      <c r="H3795">
        <v>6376.7280000000001</v>
      </c>
      <c r="I3795">
        <v>196.09075000000001</v>
      </c>
    </row>
    <row r="3796" spans="1:9" x14ac:dyDescent="0.25">
      <c r="A3796" t="s">
        <v>2176</v>
      </c>
      <c r="B3796" t="s">
        <v>1490</v>
      </c>
      <c r="C3796">
        <v>2642.0146</v>
      </c>
      <c r="D3796">
        <v>0</v>
      </c>
      <c r="E3796">
        <v>2789.35</v>
      </c>
      <c r="F3796">
        <v>907</v>
      </c>
      <c r="G3796">
        <v>2022</v>
      </c>
      <c r="H3796">
        <v>2756.9643500000002</v>
      </c>
      <c r="I3796">
        <v>114.94974999999999</v>
      </c>
    </row>
    <row r="3797" spans="1:9" x14ac:dyDescent="0.25">
      <c r="A3797" t="s">
        <v>1589</v>
      </c>
      <c r="B3797" t="s">
        <v>1352</v>
      </c>
      <c r="C3797">
        <v>341.50815</v>
      </c>
      <c r="D3797">
        <v>1416.65004</v>
      </c>
      <c r="E3797">
        <v>0</v>
      </c>
      <c r="F3797">
        <v>19</v>
      </c>
      <c r="G3797">
        <v>2021</v>
      </c>
      <c r="H3797">
        <v>346.36070000000001</v>
      </c>
      <c r="I3797">
        <v>4.8525499999999999</v>
      </c>
    </row>
    <row r="3798" spans="1:9" x14ac:dyDescent="0.25">
      <c r="A3798" t="s">
        <v>2970</v>
      </c>
      <c r="B3798" t="s">
        <v>202</v>
      </c>
      <c r="C3798">
        <v>4357.98765</v>
      </c>
      <c r="D3798">
        <v>7951.9049999999997</v>
      </c>
      <c r="E3798">
        <v>5971.44</v>
      </c>
      <c r="F3798">
        <v>75</v>
      </c>
      <c r="G3798">
        <v>2020</v>
      </c>
      <c r="H3798">
        <v>5186.8190999999997</v>
      </c>
      <c r="I3798">
        <v>828.83145000000002</v>
      </c>
    </row>
    <row r="3799" spans="1:9" x14ac:dyDescent="0.25">
      <c r="A3799" t="s">
        <v>2857</v>
      </c>
      <c r="B3799" t="s">
        <v>164</v>
      </c>
      <c r="C3799">
        <v>2639.4690000000001</v>
      </c>
      <c r="D3799">
        <v>0</v>
      </c>
      <c r="E3799">
        <v>592.63</v>
      </c>
      <c r="F3799">
        <v>565</v>
      </c>
      <c r="G3799">
        <v>2022</v>
      </c>
      <c r="H3799">
        <v>2652.27655</v>
      </c>
      <c r="I3799">
        <v>12.807550000000001</v>
      </c>
    </row>
    <row r="3800" spans="1:9" x14ac:dyDescent="0.25">
      <c r="A3800" t="s">
        <v>2202</v>
      </c>
      <c r="B3800" t="s">
        <v>1490</v>
      </c>
      <c r="C3800">
        <v>6104.5078999999996</v>
      </c>
      <c r="E3800">
        <v>134.61000000000001</v>
      </c>
      <c r="F3800">
        <v>679</v>
      </c>
      <c r="G3800">
        <v>2020</v>
      </c>
      <c r="H3800">
        <v>6112.7811000000002</v>
      </c>
      <c r="I3800">
        <v>8.2731999999999992</v>
      </c>
    </row>
    <row r="3801" spans="1:9" x14ac:dyDescent="0.25">
      <c r="A3801" t="s">
        <v>2960</v>
      </c>
      <c r="B3801" t="s">
        <v>202</v>
      </c>
      <c r="C3801">
        <v>6939.3055999999997</v>
      </c>
      <c r="D3801">
        <v>8726.2671599999994</v>
      </c>
      <c r="E3801">
        <v>69.150000000000006</v>
      </c>
      <c r="F3801">
        <v>71</v>
      </c>
      <c r="G3801">
        <v>2020</v>
      </c>
      <c r="H3801">
        <v>7184.55825</v>
      </c>
      <c r="I3801">
        <v>245.25264999999999</v>
      </c>
    </row>
    <row r="3802" spans="1:9" x14ac:dyDescent="0.25">
      <c r="A3802" t="s">
        <v>2156</v>
      </c>
      <c r="B3802" t="s">
        <v>164</v>
      </c>
      <c r="C3802">
        <v>11229.9144</v>
      </c>
      <c r="D3802">
        <v>142.0848</v>
      </c>
      <c r="E3802">
        <v>58.31</v>
      </c>
      <c r="F3802">
        <v>242</v>
      </c>
      <c r="G3802">
        <v>2021</v>
      </c>
      <c r="H3802">
        <v>17912.512149999999</v>
      </c>
      <c r="I3802">
        <v>6682.5977499999999</v>
      </c>
    </row>
    <row r="3803" spans="1:9" x14ac:dyDescent="0.25">
      <c r="A3803" t="s">
        <v>2487</v>
      </c>
      <c r="B3803" t="s">
        <v>1490</v>
      </c>
      <c r="C3803">
        <v>42488.132299999997</v>
      </c>
      <c r="E3803">
        <v>833.5</v>
      </c>
      <c r="F3803">
        <v>2162</v>
      </c>
      <c r="G3803">
        <v>2020</v>
      </c>
      <c r="H3803">
        <v>42517.486250000002</v>
      </c>
      <c r="I3803">
        <v>29.353950000000001</v>
      </c>
    </row>
    <row r="3804" spans="1:9" x14ac:dyDescent="0.25">
      <c r="A3804" t="s">
        <v>2008</v>
      </c>
      <c r="B3804" t="s">
        <v>1490</v>
      </c>
      <c r="C3804">
        <v>2636.9234000000001</v>
      </c>
      <c r="D3804">
        <v>0</v>
      </c>
      <c r="E3804">
        <v>0</v>
      </c>
      <c r="F3804">
        <v>146</v>
      </c>
      <c r="G3804">
        <v>2022</v>
      </c>
      <c r="H3804">
        <v>2638.9121500000001</v>
      </c>
      <c r="I3804">
        <v>1.98875</v>
      </c>
    </row>
    <row r="3805" spans="1:9" x14ac:dyDescent="0.25">
      <c r="A3805" t="s">
        <v>2241</v>
      </c>
      <c r="B3805" t="s">
        <v>1490</v>
      </c>
      <c r="C3805">
        <v>40520.860800000002</v>
      </c>
      <c r="E3805">
        <v>5633.08</v>
      </c>
      <c r="F3805">
        <v>1382</v>
      </c>
      <c r="G3805">
        <v>2020</v>
      </c>
      <c r="H3805">
        <v>42552.4087</v>
      </c>
      <c r="I3805">
        <v>2031.5479</v>
      </c>
    </row>
    <row r="3806" spans="1:9" x14ac:dyDescent="0.25">
      <c r="A3806" t="s">
        <v>149</v>
      </c>
      <c r="B3806" t="s">
        <v>104</v>
      </c>
      <c r="C3806">
        <v>242.15020000000001</v>
      </c>
      <c r="D3806">
        <v>1204.16868</v>
      </c>
      <c r="E3806">
        <v>3067.91</v>
      </c>
      <c r="F3806">
        <v>16</v>
      </c>
      <c r="G3806">
        <v>2021</v>
      </c>
      <c r="H3806">
        <v>242.6275</v>
      </c>
      <c r="I3806">
        <v>0.4773</v>
      </c>
    </row>
    <row r="3807" spans="1:9" x14ac:dyDescent="0.25">
      <c r="A3807" t="s">
        <v>1388</v>
      </c>
      <c r="B3807" t="s">
        <v>1352</v>
      </c>
      <c r="C3807">
        <v>1765.8508999999999</v>
      </c>
      <c r="D3807">
        <v>2711.55924</v>
      </c>
      <c r="E3807">
        <v>159.94</v>
      </c>
      <c r="F3807">
        <v>49</v>
      </c>
      <c r="G3807">
        <v>2021</v>
      </c>
      <c r="H3807">
        <v>1778.49935</v>
      </c>
      <c r="I3807">
        <v>12.64845</v>
      </c>
    </row>
    <row r="3808" spans="1:9" x14ac:dyDescent="0.25">
      <c r="A3808" t="s">
        <v>2543</v>
      </c>
      <c r="B3808" t="s">
        <v>100</v>
      </c>
      <c r="C3808">
        <v>438.32049999999998</v>
      </c>
      <c r="D3808">
        <v>171.14760000000001</v>
      </c>
      <c r="E3808">
        <v>13.68</v>
      </c>
      <c r="F3808">
        <v>261</v>
      </c>
      <c r="G3808">
        <v>2020</v>
      </c>
      <c r="H3808">
        <v>446.35505000000001</v>
      </c>
      <c r="I3808">
        <v>8.0345499999999994</v>
      </c>
    </row>
    <row r="3809" spans="1:9" x14ac:dyDescent="0.25">
      <c r="A3809" t="s">
        <v>2275</v>
      </c>
      <c r="B3809" t="s">
        <v>164</v>
      </c>
      <c r="C3809">
        <v>16053.349099999999</v>
      </c>
      <c r="E3809">
        <v>1892.22</v>
      </c>
      <c r="F3809">
        <v>597</v>
      </c>
      <c r="G3809">
        <v>2021</v>
      </c>
      <c r="H3809">
        <v>17271.020949999998</v>
      </c>
      <c r="I3809">
        <v>1217.6718499999999</v>
      </c>
    </row>
    <row r="3810" spans="1:9" x14ac:dyDescent="0.25">
      <c r="A3810" t="s">
        <v>645</v>
      </c>
      <c r="B3810" t="s">
        <v>554</v>
      </c>
      <c r="C3810">
        <v>883.48230000000001</v>
      </c>
      <c r="E3810">
        <v>14.04</v>
      </c>
      <c r="F3810">
        <v>81</v>
      </c>
      <c r="G3810">
        <v>2020</v>
      </c>
      <c r="H3810">
        <v>907.50639999999999</v>
      </c>
      <c r="I3810">
        <v>24.024100000000001</v>
      </c>
    </row>
    <row r="3811" spans="1:9" x14ac:dyDescent="0.25">
      <c r="A3811" t="s">
        <v>2269</v>
      </c>
      <c r="B3811" t="s">
        <v>1490</v>
      </c>
      <c r="C3811">
        <v>2612.3424500000001</v>
      </c>
      <c r="D3811">
        <v>0</v>
      </c>
      <c r="E3811">
        <v>389.81</v>
      </c>
      <c r="F3811">
        <v>146</v>
      </c>
      <c r="G3811">
        <v>2022</v>
      </c>
      <c r="H3811">
        <v>2616.3199500000001</v>
      </c>
      <c r="I3811">
        <v>3.9775</v>
      </c>
    </row>
    <row r="3812" spans="1:9" x14ac:dyDescent="0.25">
      <c r="A3812" t="s">
        <v>2169</v>
      </c>
      <c r="B3812" t="s">
        <v>1490</v>
      </c>
      <c r="C3812">
        <v>5565.7952999999998</v>
      </c>
      <c r="D3812">
        <v>8708.8294800000003</v>
      </c>
      <c r="E3812">
        <v>20.37</v>
      </c>
      <c r="F3812">
        <v>289</v>
      </c>
      <c r="G3812">
        <v>2020</v>
      </c>
      <c r="H3812">
        <v>5567.0681000000004</v>
      </c>
      <c r="I3812">
        <v>1.2727999999999999</v>
      </c>
    </row>
    <row r="3813" spans="1:9" x14ac:dyDescent="0.25">
      <c r="A3813" t="s">
        <v>2779</v>
      </c>
      <c r="B3813" t="s">
        <v>164</v>
      </c>
      <c r="C3813">
        <v>780.86279999999999</v>
      </c>
      <c r="E3813">
        <v>1510.38</v>
      </c>
      <c r="F3813">
        <v>176</v>
      </c>
      <c r="G3813">
        <v>2021</v>
      </c>
      <c r="H3813">
        <v>3290.3471</v>
      </c>
      <c r="I3813">
        <v>2509.4843000000001</v>
      </c>
    </row>
    <row r="3814" spans="1:9" x14ac:dyDescent="0.25">
      <c r="A3814" t="s">
        <v>1568</v>
      </c>
      <c r="B3814" t="s">
        <v>1352</v>
      </c>
      <c r="E3814">
        <v>11.65</v>
      </c>
      <c r="F3814">
        <v>151</v>
      </c>
      <c r="G3814">
        <v>2021</v>
      </c>
      <c r="H3814">
        <v>348.19035000000002</v>
      </c>
    </row>
    <row r="3815" spans="1:9" x14ac:dyDescent="0.25">
      <c r="A3815" t="s">
        <v>1166</v>
      </c>
      <c r="B3815" t="s">
        <v>1055</v>
      </c>
      <c r="C3815">
        <v>133.48490000000001</v>
      </c>
      <c r="D3815">
        <v>641.31912</v>
      </c>
      <c r="E3815">
        <v>0</v>
      </c>
      <c r="F3815">
        <v>4</v>
      </c>
      <c r="G3815">
        <v>2021</v>
      </c>
      <c r="H3815">
        <v>151.86095</v>
      </c>
      <c r="I3815">
        <v>18.376049999999999</v>
      </c>
    </row>
    <row r="3816" spans="1:9" x14ac:dyDescent="0.25">
      <c r="A3816" t="s">
        <v>1261</v>
      </c>
      <c r="B3816" t="s">
        <v>1055</v>
      </c>
      <c r="C3816">
        <v>2611.5469499999999</v>
      </c>
      <c r="D3816">
        <v>0</v>
      </c>
      <c r="E3816">
        <v>37.06</v>
      </c>
      <c r="F3816">
        <v>68</v>
      </c>
      <c r="G3816">
        <v>2022</v>
      </c>
      <c r="H3816">
        <v>2619.0246499999998</v>
      </c>
      <c r="I3816">
        <v>7.4776999999999996</v>
      </c>
    </row>
    <row r="3817" spans="1:9" x14ac:dyDescent="0.25">
      <c r="A3817" t="s">
        <v>350</v>
      </c>
      <c r="B3817" t="s">
        <v>17</v>
      </c>
      <c r="C3817">
        <v>2601.6827499999999</v>
      </c>
      <c r="D3817">
        <v>0</v>
      </c>
      <c r="E3817">
        <v>1.28</v>
      </c>
      <c r="F3817">
        <v>52</v>
      </c>
      <c r="G3817">
        <v>2022</v>
      </c>
      <c r="H3817">
        <v>3616.7407499999999</v>
      </c>
      <c r="I3817">
        <v>1015.058</v>
      </c>
    </row>
    <row r="3818" spans="1:9" x14ac:dyDescent="0.25">
      <c r="A3818" t="s">
        <v>2971</v>
      </c>
      <c r="B3818" t="s">
        <v>202</v>
      </c>
      <c r="C3818">
        <v>2601.2849999999999</v>
      </c>
      <c r="D3818">
        <v>0</v>
      </c>
      <c r="E3818">
        <v>0</v>
      </c>
      <c r="F3818">
        <v>33</v>
      </c>
      <c r="G3818">
        <v>2022</v>
      </c>
      <c r="H3818">
        <v>2609.47865</v>
      </c>
      <c r="I3818">
        <v>8.1936499999999999</v>
      </c>
    </row>
    <row r="3819" spans="1:9" x14ac:dyDescent="0.25">
      <c r="A3819" t="s">
        <v>2642</v>
      </c>
      <c r="B3819" t="s">
        <v>164</v>
      </c>
      <c r="C3819">
        <v>59.0261</v>
      </c>
      <c r="D3819">
        <v>29.062799999999999</v>
      </c>
      <c r="E3819">
        <v>218.64</v>
      </c>
      <c r="F3819">
        <v>69</v>
      </c>
      <c r="G3819">
        <v>2020</v>
      </c>
      <c r="H3819">
        <v>60.617100000000001</v>
      </c>
      <c r="I3819">
        <v>1.591</v>
      </c>
    </row>
    <row r="3820" spans="1:9" x14ac:dyDescent="0.25">
      <c r="A3820" t="s">
        <v>1247</v>
      </c>
      <c r="B3820" t="s">
        <v>1055</v>
      </c>
      <c r="C3820">
        <v>2599.4553500000002</v>
      </c>
      <c r="D3820">
        <v>0</v>
      </c>
      <c r="E3820">
        <v>0.82</v>
      </c>
      <c r="F3820">
        <v>195</v>
      </c>
      <c r="G3820">
        <v>2022</v>
      </c>
      <c r="H3820">
        <v>2658.2428</v>
      </c>
      <c r="I3820">
        <v>58.78745</v>
      </c>
    </row>
    <row r="3821" spans="1:9" x14ac:dyDescent="0.25">
      <c r="A3821" t="s">
        <v>285</v>
      </c>
      <c r="B3821" t="s">
        <v>17</v>
      </c>
      <c r="C3821">
        <v>2581.7157000000002</v>
      </c>
      <c r="D3821">
        <v>0</v>
      </c>
      <c r="E3821">
        <v>1.84</v>
      </c>
      <c r="F3821">
        <v>33</v>
      </c>
      <c r="G3821">
        <v>2022</v>
      </c>
      <c r="H3821">
        <v>3062.4363499999999</v>
      </c>
      <c r="I3821">
        <v>480.72064999999998</v>
      </c>
    </row>
    <row r="3822" spans="1:9" x14ac:dyDescent="0.25">
      <c r="A3822" t="s">
        <v>2894</v>
      </c>
      <c r="B3822" t="s">
        <v>164</v>
      </c>
      <c r="C3822">
        <v>5393.0922499999997</v>
      </c>
      <c r="E3822">
        <v>1765.6</v>
      </c>
      <c r="F3822">
        <v>816</v>
      </c>
      <c r="G3822">
        <v>2021</v>
      </c>
      <c r="H3822">
        <v>5505.9736999999996</v>
      </c>
      <c r="I3822">
        <v>112.88145</v>
      </c>
    </row>
    <row r="3823" spans="1:9" x14ac:dyDescent="0.25">
      <c r="A3823" t="s">
        <v>2881</v>
      </c>
      <c r="B3823" t="s">
        <v>164</v>
      </c>
      <c r="C3823">
        <v>9.46645</v>
      </c>
      <c r="D3823">
        <v>156.61619999999999</v>
      </c>
      <c r="E3823">
        <v>55.47</v>
      </c>
      <c r="F3823">
        <v>13</v>
      </c>
      <c r="G3823">
        <v>2021</v>
      </c>
      <c r="H3823">
        <v>10.9779</v>
      </c>
      <c r="I3823">
        <v>1.51145</v>
      </c>
    </row>
    <row r="3824" spans="1:9" x14ac:dyDescent="0.25">
      <c r="A3824" t="s">
        <v>2060</v>
      </c>
      <c r="B3824" t="s">
        <v>1490</v>
      </c>
      <c r="C3824">
        <v>2566.0443500000001</v>
      </c>
      <c r="D3824">
        <v>0</v>
      </c>
      <c r="E3824">
        <v>1270.19</v>
      </c>
      <c r="F3824">
        <v>233</v>
      </c>
      <c r="G3824">
        <v>2022</v>
      </c>
      <c r="H3824">
        <v>2566.9989500000001</v>
      </c>
      <c r="I3824">
        <v>0.9546</v>
      </c>
    </row>
    <row r="3825" spans="1:9" x14ac:dyDescent="0.25">
      <c r="A3825" t="s">
        <v>2664</v>
      </c>
      <c r="B3825" t="s">
        <v>164</v>
      </c>
      <c r="C3825">
        <v>2557.29385</v>
      </c>
      <c r="D3825">
        <v>0</v>
      </c>
      <c r="E3825">
        <v>30.67</v>
      </c>
      <c r="F3825">
        <v>214</v>
      </c>
      <c r="G3825">
        <v>2022</v>
      </c>
      <c r="H3825">
        <v>2560.1576500000001</v>
      </c>
      <c r="I3825">
        <v>2.8637999999999999</v>
      </c>
    </row>
    <row r="3826" spans="1:9" x14ac:dyDescent="0.25">
      <c r="A3826" t="s">
        <v>1517</v>
      </c>
      <c r="B3826" t="s">
        <v>1352</v>
      </c>
      <c r="C3826">
        <v>2533.4288499999998</v>
      </c>
      <c r="D3826">
        <v>0</v>
      </c>
      <c r="E3826">
        <v>6.04</v>
      </c>
      <c r="F3826">
        <v>185</v>
      </c>
      <c r="G3826">
        <v>2022</v>
      </c>
      <c r="H3826">
        <v>2546.1568499999998</v>
      </c>
      <c r="I3826">
        <v>12.728</v>
      </c>
    </row>
    <row r="3827" spans="1:9" x14ac:dyDescent="0.25">
      <c r="A3827" t="s">
        <v>22</v>
      </c>
      <c r="B3827" t="s">
        <v>17</v>
      </c>
      <c r="C3827">
        <v>41.604649999999999</v>
      </c>
      <c r="D3827">
        <v>2327.93028</v>
      </c>
      <c r="E3827">
        <v>143.87</v>
      </c>
      <c r="F3827">
        <v>30</v>
      </c>
      <c r="G3827">
        <v>2020</v>
      </c>
      <c r="H3827">
        <v>55.128149999999998</v>
      </c>
      <c r="I3827">
        <v>13.5235</v>
      </c>
    </row>
    <row r="3828" spans="1:9" x14ac:dyDescent="0.25">
      <c r="A3828" t="s">
        <v>2904</v>
      </c>
      <c r="B3828" t="s">
        <v>164</v>
      </c>
      <c r="C3828">
        <v>2528.8944999999999</v>
      </c>
      <c r="D3828">
        <v>0</v>
      </c>
      <c r="E3828">
        <v>646.28</v>
      </c>
      <c r="F3828">
        <v>507</v>
      </c>
      <c r="G3828">
        <v>2022</v>
      </c>
      <c r="H3828">
        <v>2557.9302499999999</v>
      </c>
      <c r="I3828">
        <v>29.03575</v>
      </c>
    </row>
    <row r="3829" spans="1:9" x14ac:dyDescent="0.25">
      <c r="A3829" t="s">
        <v>1217</v>
      </c>
      <c r="B3829" t="s">
        <v>1055</v>
      </c>
      <c r="C3829">
        <v>13.205299999999999</v>
      </c>
      <c r="E3829">
        <v>0</v>
      </c>
      <c r="F3829">
        <v>5</v>
      </c>
      <c r="G3829">
        <v>2021</v>
      </c>
      <c r="H3829">
        <v>14.6372</v>
      </c>
      <c r="I3829">
        <v>1.4319</v>
      </c>
    </row>
    <row r="3830" spans="1:9" x14ac:dyDescent="0.25">
      <c r="A3830" t="s">
        <v>1562</v>
      </c>
      <c r="B3830" t="s">
        <v>1352</v>
      </c>
      <c r="C3830">
        <v>9518.9529999999995</v>
      </c>
      <c r="D3830">
        <v>409.13963999999999</v>
      </c>
      <c r="E3830">
        <v>2.93</v>
      </c>
      <c r="F3830">
        <v>297</v>
      </c>
      <c r="G3830">
        <v>2020</v>
      </c>
      <c r="H3830">
        <v>9533.3515499999994</v>
      </c>
      <c r="I3830">
        <v>14.39855</v>
      </c>
    </row>
    <row r="3831" spans="1:9" x14ac:dyDescent="0.25">
      <c r="A3831" t="s">
        <v>1403</v>
      </c>
      <c r="B3831" t="s">
        <v>1352</v>
      </c>
      <c r="D3831">
        <v>33.583680000000001</v>
      </c>
      <c r="E3831">
        <v>0</v>
      </c>
      <c r="F3831">
        <v>20</v>
      </c>
      <c r="G3831">
        <v>2020</v>
      </c>
      <c r="H3831">
        <v>226.24019999999999</v>
      </c>
    </row>
    <row r="3832" spans="1:9" x14ac:dyDescent="0.25">
      <c r="A3832" t="s">
        <v>225</v>
      </c>
      <c r="B3832" t="s">
        <v>104</v>
      </c>
      <c r="C3832">
        <v>31377.304250000001</v>
      </c>
      <c r="D3832">
        <v>87846.51096</v>
      </c>
      <c r="E3832">
        <v>40.24</v>
      </c>
      <c r="F3832">
        <v>766</v>
      </c>
      <c r="G3832">
        <v>2021</v>
      </c>
      <c r="H3832">
        <v>36593.159099999997</v>
      </c>
      <c r="I3832">
        <v>5215.8548499999997</v>
      </c>
    </row>
    <row r="3833" spans="1:9" x14ac:dyDescent="0.25">
      <c r="A3833" t="s">
        <v>1642</v>
      </c>
      <c r="B3833" t="s">
        <v>1352</v>
      </c>
      <c r="D3833">
        <v>806.65416000000005</v>
      </c>
      <c r="E3833">
        <v>2.39</v>
      </c>
      <c r="F3833">
        <v>139</v>
      </c>
      <c r="G3833">
        <v>2020</v>
      </c>
      <c r="H3833">
        <v>3519.5306500000002</v>
      </c>
    </row>
    <row r="3834" spans="1:9" x14ac:dyDescent="0.25">
      <c r="A3834" t="s">
        <v>66</v>
      </c>
      <c r="B3834" t="s">
        <v>62</v>
      </c>
      <c r="C3834">
        <v>10090.121999999999</v>
      </c>
      <c r="D3834">
        <v>8812.1638800000001</v>
      </c>
      <c r="E3834">
        <v>61.54</v>
      </c>
      <c r="F3834">
        <v>847</v>
      </c>
      <c r="G3834">
        <v>2021</v>
      </c>
      <c r="H3834">
        <v>10090.67885</v>
      </c>
      <c r="I3834">
        <v>0.55684999999999996</v>
      </c>
    </row>
    <row r="3835" spans="1:9" x14ac:dyDescent="0.25">
      <c r="A3835" t="s">
        <v>2706</v>
      </c>
      <c r="B3835" t="s">
        <v>164</v>
      </c>
      <c r="C3835">
        <v>2558.4870999999998</v>
      </c>
      <c r="D3835">
        <v>186.00192000000001</v>
      </c>
      <c r="E3835">
        <v>316.12</v>
      </c>
      <c r="F3835">
        <v>815</v>
      </c>
      <c r="G3835">
        <v>2020</v>
      </c>
      <c r="H3835">
        <v>2563.4191999999998</v>
      </c>
      <c r="I3835">
        <v>4.9321000000000002</v>
      </c>
    </row>
    <row r="3836" spans="1:9" x14ac:dyDescent="0.25">
      <c r="A3836" t="s">
        <v>1960</v>
      </c>
      <c r="B3836" t="s">
        <v>1352</v>
      </c>
      <c r="E3836">
        <v>23.19</v>
      </c>
      <c r="F3836">
        <v>31</v>
      </c>
      <c r="G3836">
        <v>2021</v>
      </c>
      <c r="H3836">
        <v>472.84519999999998</v>
      </c>
    </row>
    <row r="3837" spans="1:9" x14ac:dyDescent="0.25">
      <c r="A3837" t="s">
        <v>1162</v>
      </c>
      <c r="B3837" t="s">
        <v>1055</v>
      </c>
      <c r="E3837">
        <v>4.9400000000000004</v>
      </c>
      <c r="F3837">
        <v>4</v>
      </c>
      <c r="G3837">
        <v>2020</v>
      </c>
      <c r="H3837">
        <v>4.1365999999999996</v>
      </c>
    </row>
    <row r="3838" spans="1:9" x14ac:dyDescent="0.25">
      <c r="A3838" t="s">
        <v>1127</v>
      </c>
      <c r="B3838" t="s">
        <v>1055</v>
      </c>
      <c r="C3838">
        <v>2522.8487</v>
      </c>
      <c r="D3838">
        <v>0</v>
      </c>
      <c r="E3838">
        <v>2.93</v>
      </c>
      <c r="F3838">
        <v>166</v>
      </c>
      <c r="G3838">
        <v>2022</v>
      </c>
      <c r="H3838">
        <v>2849.7991999999999</v>
      </c>
      <c r="I3838">
        <v>326.95049999999998</v>
      </c>
    </row>
    <row r="3839" spans="1:9" x14ac:dyDescent="0.25">
      <c r="A3839" t="s">
        <v>894</v>
      </c>
      <c r="B3839" t="s">
        <v>554</v>
      </c>
      <c r="C3839">
        <v>77684.075200000007</v>
      </c>
      <c r="D3839">
        <v>0.32291999999999998</v>
      </c>
      <c r="E3839">
        <v>106.23</v>
      </c>
      <c r="F3839">
        <v>1262</v>
      </c>
      <c r="G3839">
        <v>2020</v>
      </c>
      <c r="H3839">
        <v>87028.734150000004</v>
      </c>
      <c r="I3839">
        <v>9344.6589499999991</v>
      </c>
    </row>
    <row r="3840" spans="1:9" x14ac:dyDescent="0.25">
      <c r="A3840" t="s">
        <v>2709</v>
      </c>
      <c r="B3840" t="s">
        <v>164</v>
      </c>
      <c r="C3840">
        <v>2516.8029000000001</v>
      </c>
      <c r="D3840">
        <v>0</v>
      </c>
      <c r="E3840">
        <v>1309.0999999999999</v>
      </c>
      <c r="F3840">
        <v>558</v>
      </c>
      <c r="G3840">
        <v>2022</v>
      </c>
      <c r="H3840">
        <v>2618.0700499999998</v>
      </c>
      <c r="I3840">
        <v>101.26715</v>
      </c>
    </row>
    <row r="3841" spans="1:9" x14ac:dyDescent="0.25">
      <c r="A3841" t="s">
        <v>1895</v>
      </c>
      <c r="B3841" t="s">
        <v>1352</v>
      </c>
      <c r="C3841">
        <v>1212.73975</v>
      </c>
      <c r="D3841">
        <v>262.85687999999999</v>
      </c>
      <c r="E3841">
        <v>342.82</v>
      </c>
      <c r="F3841">
        <v>116</v>
      </c>
      <c r="G3841">
        <v>2021</v>
      </c>
      <c r="H3841">
        <v>1236.60475</v>
      </c>
      <c r="I3841">
        <v>23.864999999999998</v>
      </c>
    </row>
    <row r="3842" spans="1:9" x14ac:dyDescent="0.25">
      <c r="A3842" t="s">
        <v>236</v>
      </c>
      <c r="B3842" t="s">
        <v>104</v>
      </c>
      <c r="D3842">
        <v>924.51995999999997</v>
      </c>
      <c r="E3842">
        <v>0</v>
      </c>
      <c r="F3842">
        <v>1</v>
      </c>
      <c r="G3842">
        <v>2021</v>
      </c>
      <c r="H3842">
        <v>0.4773</v>
      </c>
    </row>
    <row r="3843" spans="1:9" x14ac:dyDescent="0.25">
      <c r="A3843" t="s">
        <v>2318</v>
      </c>
      <c r="B3843" t="s">
        <v>164</v>
      </c>
      <c r="C3843">
        <v>995.64779999999996</v>
      </c>
      <c r="D3843">
        <v>186.64776000000001</v>
      </c>
      <c r="E3843">
        <v>1945.59</v>
      </c>
      <c r="F3843">
        <v>112</v>
      </c>
      <c r="G3843">
        <v>2021</v>
      </c>
      <c r="H3843">
        <v>3914.8941500000001</v>
      </c>
      <c r="I3843">
        <v>2919.2463499999999</v>
      </c>
    </row>
    <row r="3844" spans="1:9" x14ac:dyDescent="0.25">
      <c r="A3844" t="s">
        <v>605</v>
      </c>
      <c r="B3844" t="s">
        <v>98</v>
      </c>
      <c r="E3844">
        <v>0.02</v>
      </c>
      <c r="F3844">
        <v>15</v>
      </c>
      <c r="G3844">
        <v>2021</v>
      </c>
      <c r="H3844">
        <v>3.7388499999999998</v>
      </c>
    </row>
    <row r="3845" spans="1:9" x14ac:dyDescent="0.25">
      <c r="A3845" t="s">
        <v>1870</v>
      </c>
      <c r="B3845" t="s">
        <v>1352</v>
      </c>
      <c r="C3845">
        <v>2514.3368500000001</v>
      </c>
      <c r="D3845">
        <v>0</v>
      </c>
      <c r="E3845">
        <v>22.36</v>
      </c>
      <c r="F3845">
        <v>62</v>
      </c>
      <c r="G3845">
        <v>2022</v>
      </c>
      <c r="H3845">
        <v>2553.8732</v>
      </c>
      <c r="I3845">
        <v>39.536349999999999</v>
      </c>
    </row>
    <row r="3846" spans="1:9" x14ac:dyDescent="0.25">
      <c r="A3846" t="s">
        <v>1782</v>
      </c>
      <c r="B3846" t="s">
        <v>1352</v>
      </c>
      <c r="C3846">
        <v>297.91475000000003</v>
      </c>
      <c r="E3846">
        <v>41.27</v>
      </c>
      <c r="F3846">
        <v>43</v>
      </c>
      <c r="G3846">
        <v>2020</v>
      </c>
      <c r="H3846">
        <v>303.16505000000001</v>
      </c>
      <c r="I3846">
        <v>5.2503000000000002</v>
      </c>
    </row>
    <row r="3847" spans="1:9" x14ac:dyDescent="0.25">
      <c r="A3847" t="s">
        <v>1569</v>
      </c>
      <c r="B3847" t="s">
        <v>1352</v>
      </c>
      <c r="C3847">
        <v>4568.7156000000004</v>
      </c>
      <c r="D3847">
        <v>25207.458119999999</v>
      </c>
      <c r="E3847">
        <v>88.95</v>
      </c>
      <c r="F3847">
        <v>649</v>
      </c>
      <c r="G3847">
        <v>2020</v>
      </c>
      <c r="H3847">
        <v>4596.9558500000003</v>
      </c>
      <c r="I3847">
        <v>28.24025</v>
      </c>
    </row>
    <row r="3848" spans="1:9" x14ac:dyDescent="0.25">
      <c r="A3848" t="s">
        <v>1211</v>
      </c>
      <c r="B3848" t="s">
        <v>1055</v>
      </c>
      <c r="C3848">
        <v>0.71594999999999998</v>
      </c>
      <c r="E3848">
        <v>30.54</v>
      </c>
      <c r="F3848">
        <v>2</v>
      </c>
      <c r="G3848">
        <v>2021</v>
      </c>
      <c r="H3848">
        <v>0.79549999999999998</v>
      </c>
      <c r="I3848">
        <v>7.9549999999999996E-2</v>
      </c>
    </row>
    <row r="3849" spans="1:9" x14ac:dyDescent="0.25">
      <c r="A3849" t="s">
        <v>1875</v>
      </c>
      <c r="B3849" t="s">
        <v>1352</v>
      </c>
      <c r="D3849">
        <v>5.4896399999999996</v>
      </c>
      <c r="E3849">
        <v>0</v>
      </c>
      <c r="F3849">
        <v>1</v>
      </c>
      <c r="G3849">
        <v>2020</v>
      </c>
      <c r="H3849">
        <v>43.991149999999998</v>
      </c>
    </row>
    <row r="3850" spans="1:9" x14ac:dyDescent="0.25">
      <c r="A3850" t="s">
        <v>1847</v>
      </c>
      <c r="B3850" t="s">
        <v>1352</v>
      </c>
      <c r="C3850">
        <v>13405.1296</v>
      </c>
      <c r="D3850">
        <v>263.1798</v>
      </c>
      <c r="E3850">
        <v>75.040000000000006</v>
      </c>
      <c r="F3850">
        <v>400</v>
      </c>
      <c r="G3850">
        <v>2021</v>
      </c>
      <c r="H3850">
        <v>13416.02795</v>
      </c>
      <c r="I3850">
        <v>10.898350000000001</v>
      </c>
    </row>
    <row r="3851" spans="1:9" x14ac:dyDescent="0.25">
      <c r="A3851" t="s">
        <v>422</v>
      </c>
      <c r="B3851" t="s">
        <v>98</v>
      </c>
      <c r="C3851">
        <v>4089.0291000000002</v>
      </c>
      <c r="D3851">
        <v>23591.889360000001</v>
      </c>
      <c r="E3851">
        <v>0</v>
      </c>
      <c r="F3851">
        <v>154</v>
      </c>
      <c r="G3851">
        <v>2021</v>
      </c>
      <c r="H3851">
        <v>4577.4660999999996</v>
      </c>
      <c r="I3851">
        <v>488.43700000000001</v>
      </c>
    </row>
    <row r="3852" spans="1:9" x14ac:dyDescent="0.25">
      <c r="A3852" t="s">
        <v>1275</v>
      </c>
      <c r="B3852" t="s">
        <v>1055</v>
      </c>
      <c r="C3852">
        <v>2512.7458499999998</v>
      </c>
      <c r="D3852">
        <v>0</v>
      </c>
      <c r="E3852">
        <v>5232.01</v>
      </c>
      <c r="F3852">
        <v>596</v>
      </c>
      <c r="G3852">
        <v>2022</v>
      </c>
      <c r="H3852">
        <v>12157.1492</v>
      </c>
      <c r="I3852">
        <v>9644.4033500000005</v>
      </c>
    </row>
    <row r="3853" spans="1:9" x14ac:dyDescent="0.25">
      <c r="A3853" t="s">
        <v>1772</v>
      </c>
      <c r="B3853" t="s">
        <v>1352</v>
      </c>
      <c r="C3853">
        <v>2504.3135499999999</v>
      </c>
      <c r="D3853">
        <v>0</v>
      </c>
      <c r="E3853">
        <v>72.900000000000006</v>
      </c>
      <c r="F3853">
        <v>101</v>
      </c>
      <c r="G3853">
        <v>2022</v>
      </c>
      <c r="H3853">
        <v>2524.36015</v>
      </c>
      <c r="I3853">
        <v>20.046600000000002</v>
      </c>
    </row>
    <row r="3854" spans="1:9" x14ac:dyDescent="0.25">
      <c r="A3854" t="s">
        <v>1750</v>
      </c>
      <c r="B3854" t="s">
        <v>1352</v>
      </c>
      <c r="C3854">
        <v>704.89255000000003</v>
      </c>
      <c r="D3854">
        <v>3391.6287600000001</v>
      </c>
      <c r="E3854">
        <v>14.57</v>
      </c>
      <c r="F3854">
        <v>26</v>
      </c>
      <c r="G3854">
        <v>2021</v>
      </c>
      <c r="H3854">
        <v>708.39274999999998</v>
      </c>
      <c r="I3854">
        <v>3.5002</v>
      </c>
    </row>
    <row r="3855" spans="1:9" x14ac:dyDescent="0.25">
      <c r="A3855" t="s">
        <v>2984</v>
      </c>
      <c r="B3855" t="s">
        <v>202</v>
      </c>
      <c r="C3855">
        <v>103375.30455</v>
      </c>
      <c r="D3855">
        <v>55648.803599999999</v>
      </c>
      <c r="E3855">
        <v>579.70000000000005</v>
      </c>
      <c r="F3855">
        <v>289</v>
      </c>
      <c r="G3855">
        <v>2020</v>
      </c>
      <c r="H3855">
        <v>103726.9951</v>
      </c>
      <c r="I3855">
        <v>351.69054999999997</v>
      </c>
    </row>
    <row r="3856" spans="1:9" x14ac:dyDescent="0.25">
      <c r="A3856" t="s">
        <v>1168</v>
      </c>
      <c r="B3856" t="s">
        <v>1055</v>
      </c>
      <c r="C3856">
        <v>2497.5518000000002</v>
      </c>
      <c r="D3856">
        <v>0</v>
      </c>
      <c r="E3856">
        <v>0</v>
      </c>
      <c r="F3856">
        <v>71</v>
      </c>
      <c r="G3856">
        <v>2022</v>
      </c>
      <c r="H3856">
        <v>2632.2299499999999</v>
      </c>
      <c r="I3856">
        <v>134.67814999999999</v>
      </c>
    </row>
    <row r="3857" spans="1:9" x14ac:dyDescent="0.25">
      <c r="A3857" t="s">
        <v>1299</v>
      </c>
      <c r="B3857" t="s">
        <v>1055</v>
      </c>
      <c r="C3857">
        <v>3430.2755499999998</v>
      </c>
      <c r="D3857">
        <v>834.7482</v>
      </c>
      <c r="E3857">
        <v>0</v>
      </c>
      <c r="F3857">
        <v>198</v>
      </c>
      <c r="G3857">
        <v>2021</v>
      </c>
      <c r="H3857">
        <v>3664.3912</v>
      </c>
      <c r="I3857">
        <v>234.11564999999999</v>
      </c>
    </row>
    <row r="3858" spans="1:9" x14ac:dyDescent="0.25">
      <c r="A3858" t="s">
        <v>1508</v>
      </c>
      <c r="B3858" t="s">
        <v>1352</v>
      </c>
      <c r="C3858">
        <v>748.56550000000004</v>
      </c>
      <c r="D3858">
        <v>2341.4929200000001</v>
      </c>
      <c r="E3858">
        <v>32.549999999999997</v>
      </c>
      <c r="F3858">
        <v>76</v>
      </c>
      <c r="G3858">
        <v>2021</v>
      </c>
      <c r="H3858">
        <v>751.27020000000005</v>
      </c>
      <c r="I3858">
        <v>2.7046999999999999</v>
      </c>
    </row>
    <row r="3859" spans="1:9" x14ac:dyDescent="0.25">
      <c r="A3859" t="s">
        <v>709</v>
      </c>
      <c r="B3859" t="s">
        <v>554</v>
      </c>
      <c r="C3859">
        <v>2489.1194999999998</v>
      </c>
      <c r="D3859">
        <v>0</v>
      </c>
      <c r="E3859">
        <v>8.93</v>
      </c>
      <c r="F3859">
        <v>147</v>
      </c>
      <c r="G3859">
        <v>2022</v>
      </c>
      <c r="H3859">
        <v>2643.5260499999999</v>
      </c>
      <c r="I3859">
        <v>154.40655000000001</v>
      </c>
    </row>
    <row r="3860" spans="1:9" x14ac:dyDescent="0.25">
      <c r="A3860" t="s">
        <v>1450</v>
      </c>
      <c r="B3860" t="s">
        <v>1352</v>
      </c>
      <c r="D3860">
        <v>5111.8235999999997</v>
      </c>
      <c r="E3860">
        <v>103.3</v>
      </c>
      <c r="F3860">
        <v>287</v>
      </c>
      <c r="G3860">
        <v>2021</v>
      </c>
      <c r="H3860">
        <v>8490.0532999999996</v>
      </c>
    </row>
    <row r="3861" spans="1:9" x14ac:dyDescent="0.25">
      <c r="A3861" t="s">
        <v>160</v>
      </c>
      <c r="B3861" t="s">
        <v>100</v>
      </c>
      <c r="C3861">
        <v>12291.82735</v>
      </c>
      <c r="E3861">
        <v>805.82</v>
      </c>
      <c r="F3861">
        <v>1109</v>
      </c>
      <c r="G3861">
        <v>2020</v>
      </c>
      <c r="H3861">
        <v>12330.64775</v>
      </c>
      <c r="I3861">
        <v>38.820399999999999</v>
      </c>
    </row>
    <row r="3862" spans="1:9" x14ac:dyDescent="0.25">
      <c r="A3862" t="s">
        <v>2681</v>
      </c>
      <c r="B3862" t="s">
        <v>164</v>
      </c>
      <c r="C3862">
        <v>157.1908</v>
      </c>
      <c r="D3862">
        <v>58.448520000000002</v>
      </c>
      <c r="E3862">
        <v>427.2</v>
      </c>
      <c r="F3862">
        <v>120</v>
      </c>
      <c r="G3862">
        <v>2020</v>
      </c>
      <c r="H3862">
        <v>182.32859999999999</v>
      </c>
      <c r="I3862">
        <v>25.137799999999999</v>
      </c>
    </row>
    <row r="3863" spans="1:9" x14ac:dyDescent="0.25">
      <c r="A3863" t="s">
        <v>2502</v>
      </c>
      <c r="B3863" t="s">
        <v>100</v>
      </c>
      <c r="C3863">
        <v>363.06619999999998</v>
      </c>
      <c r="D3863">
        <v>93.000960000000006</v>
      </c>
      <c r="E3863">
        <v>425.36</v>
      </c>
      <c r="F3863">
        <v>250</v>
      </c>
      <c r="G3863">
        <v>2020</v>
      </c>
      <c r="H3863">
        <v>413.5009</v>
      </c>
      <c r="I3863">
        <v>50.434699999999999</v>
      </c>
    </row>
    <row r="3864" spans="1:9" x14ac:dyDescent="0.25">
      <c r="A3864" t="s">
        <v>299</v>
      </c>
      <c r="B3864" t="s">
        <v>17</v>
      </c>
      <c r="C3864">
        <v>2487.2898500000001</v>
      </c>
      <c r="D3864">
        <v>0</v>
      </c>
      <c r="E3864">
        <v>143.07</v>
      </c>
      <c r="F3864">
        <v>253</v>
      </c>
      <c r="G3864">
        <v>2022</v>
      </c>
      <c r="H3864">
        <v>11780.082200000001</v>
      </c>
      <c r="I3864">
        <v>9292.7923499999997</v>
      </c>
    </row>
    <row r="3865" spans="1:9" x14ac:dyDescent="0.25">
      <c r="A3865" t="s">
        <v>1981</v>
      </c>
      <c r="B3865" t="s">
        <v>1490</v>
      </c>
      <c r="C3865">
        <v>2486.1761499999998</v>
      </c>
      <c r="D3865">
        <v>0</v>
      </c>
      <c r="E3865">
        <v>0.01</v>
      </c>
      <c r="F3865">
        <v>81</v>
      </c>
      <c r="G3865">
        <v>2022</v>
      </c>
      <c r="H3865">
        <v>2486.3352500000001</v>
      </c>
      <c r="I3865">
        <v>0.15909999999999999</v>
      </c>
    </row>
    <row r="3866" spans="1:9" x14ac:dyDescent="0.25">
      <c r="A3866" t="s">
        <v>1911</v>
      </c>
      <c r="B3866" t="s">
        <v>1352</v>
      </c>
      <c r="D3866">
        <v>18.08352</v>
      </c>
      <c r="E3866">
        <v>0</v>
      </c>
      <c r="F3866">
        <v>21</v>
      </c>
      <c r="G3866">
        <v>2021</v>
      </c>
      <c r="H3866">
        <v>79.947749999999999</v>
      </c>
    </row>
    <row r="3867" spans="1:9" x14ac:dyDescent="0.25">
      <c r="A3867" t="s">
        <v>77</v>
      </c>
      <c r="B3867" t="s">
        <v>1</v>
      </c>
      <c r="C3867">
        <v>30932.460650000001</v>
      </c>
      <c r="D3867">
        <v>59474.436840000002</v>
      </c>
      <c r="E3867">
        <v>0</v>
      </c>
      <c r="F3867">
        <v>331</v>
      </c>
      <c r="G3867">
        <v>2020</v>
      </c>
      <c r="H3867">
        <v>33681.788200000003</v>
      </c>
      <c r="I3867">
        <v>2749.32755</v>
      </c>
    </row>
    <row r="3868" spans="1:9" x14ac:dyDescent="0.25">
      <c r="A3868" t="s">
        <v>2111</v>
      </c>
      <c r="B3868" t="s">
        <v>1490</v>
      </c>
      <c r="D3868">
        <v>3.2292000000000001</v>
      </c>
      <c r="E3868">
        <v>23.37</v>
      </c>
      <c r="F3868">
        <v>18</v>
      </c>
      <c r="G3868">
        <v>2021</v>
      </c>
      <c r="H3868">
        <v>262.43545</v>
      </c>
    </row>
    <row r="3869" spans="1:9" x14ac:dyDescent="0.25">
      <c r="A3869" t="s">
        <v>671</v>
      </c>
      <c r="B3869" t="s">
        <v>554</v>
      </c>
      <c r="C3869">
        <v>8884.3030999999992</v>
      </c>
      <c r="E3869">
        <v>0.71</v>
      </c>
      <c r="F3869">
        <v>201</v>
      </c>
      <c r="G3869">
        <v>2020</v>
      </c>
      <c r="H3869">
        <v>10392.412</v>
      </c>
      <c r="I3869">
        <v>1508.1088999999999</v>
      </c>
    </row>
    <row r="3870" spans="1:9" x14ac:dyDescent="0.25">
      <c r="A3870" t="s">
        <v>2285</v>
      </c>
      <c r="B3870" t="s">
        <v>164</v>
      </c>
      <c r="C3870">
        <v>6531.9300499999999</v>
      </c>
      <c r="D3870">
        <v>518.60951999999997</v>
      </c>
      <c r="E3870">
        <v>35.65</v>
      </c>
      <c r="F3870">
        <v>240</v>
      </c>
      <c r="G3870">
        <v>2021</v>
      </c>
      <c r="H3870">
        <v>7617.7079999999996</v>
      </c>
      <c r="I3870">
        <v>1085.7779499999999</v>
      </c>
    </row>
    <row r="3871" spans="1:9" x14ac:dyDescent="0.25">
      <c r="A3871" t="s">
        <v>2440</v>
      </c>
      <c r="B3871" t="s">
        <v>1490</v>
      </c>
      <c r="C3871">
        <v>2473.4481500000002</v>
      </c>
      <c r="D3871">
        <v>0</v>
      </c>
      <c r="E3871">
        <v>52.65</v>
      </c>
      <c r="F3871">
        <v>223</v>
      </c>
      <c r="G3871">
        <v>2022</v>
      </c>
      <c r="H3871">
        <v>2475.9142000000002</v>
      </c>
      <c r="I3871">
        <v>2.4660500000000001</v>
      </c>
    </row>
    <row r="3872" spans="1:9" x14ac:dyDescent="0.25">
      <c r="A3872" t="s">
        <v>1828</v>
      </c>
      <c r="B3872" t="s">
        <v>1352</v>
      </c>
      <c r="C3872">
        <v>2467.8000999999999</v>
      </c>
      <c r="D3872">
        <v>0</v>
      </c>
      <c r="E3872">
        <v>239.4</v>
      </c>
      <c r="F3872">
        <v>140</v>
      </c>
      <c r="G3872">
        <v>2022</v>
      </c>
      <c r="H3872">
        <v>2489.7559000000001</v>
      </c>
      <c r="I3872">
        <v>21.9558</v>
      </c>
    </row>
    <row r="3873" spans="1:9" x14ac:dyDescent="0.25">
      <c r="A3873" t="s">
        <v>3000</v>
      </c>
      <c r="B3873" t="s">
        <v>202</v>
      </c>
      <c r="C3873">
        <v>115197.30959999999</v>
      </c>
      <c r="D3873">
        <v>14823.96552</v>
      </c>
      <c r="E3873">
        <v>0</v>
      </c>
      <c r="F3873">
        <v>662</v>
      </c>
      <c r="G3873">
        <v>2021</v>
      </c>
      <c r="H3873">
        <v>116231.61870000001</v>
      </c>
      <c r="I3873">
        <v>1034.3090999999999</v>
      </c>
    </row>
    <row r="3874" spans="1:9" x14ac:dyDescent="0.25">
      <c r="A3874" t="s">
        <v>1124</v>
      </c>
      <c r="B3874" t="s">
        <v>1055</v>
      </c>
      <c r="C3874">
        <v>3.0228999999999999</v>
      </c>
      <c r="E3874">
        <v>0</v>
      </c>
      <c r="F3874">
        <v>4</v>
      </c>
      <c r="G3874">
        <v>2021</v>
      </c>
      <c r="H3874">
        <v>4.5343499999999999</v>
      </c>
      <c r="I3874">
        <v>1.51145</v>
      </c>
    </row>
    <row r="3875" spans="1:9" x14ac:dyDescent="0.25">
      <c r="A3875" t="s">
        <v>2087</v>
      </c>
      <c r="B3875" t="s">
        <v>1490</v>
      </c>
      <c r="C3875">
        <v>2464.6181000000001</v>
      </c>
      <c r="D3875">
        <v>0</v>
      </c>
      <c r="E3875">
        <v>20.55</v>
      </c>
      <c r="F3875">
        <v>386</v>
      </c>
      <c r="G3875">
        <v>2022</v>
      </c>
      <c r="H3875">
        <v>2471.6185</v>
      </c>
      <c r="I3875">
        <v>7.0004</v>
      </c>
    </row>
    <row r="3876" spans="1:9" x14ac:dyDescent="0.25">
      <c r="A3876" t="s">
        <v>2379</v>
      </c>
      <c r="B3876" t="s">
        <v>100</v>
      </c>
      <c r="C3876">
        <v>2458.0154499999999</v>
      </c>
      <c r="D3876">
        <v>0</v>
      </c>
      <c r="E3876">
        <v>373.23</v>
      </c>
      <c r="F3876">
        <v>611</v>
      </c>
      <c r="G3876">
        <v>2022</v>
      </c>
      <c r="H3876">
        <v>2486.0965999999999</v>
      </c>
      <c r="I3876">
        <v>28.081150000000001</v>
      </c>
    </row>
    <row r="3877" spans="1:9" x14ac:dyDescent="0.25">
      <c r="A3877" t="s">
        <v>867</v>
      </c>
      <c r="B3877" t="s">
        <v>121</v>
      </c>
      <c r="E3877">
        <v>1.6</v>
      </c>
      <c r="F3877">
        <v>2</v>
      </c>
      <c r="G3877">
        <v>2020</v>
      </c>
      <c r="H3877">
        <v>0.55684999999999996</v>
      </c>
    </row>
    <row r="3878" spans="1:9" x14ac:dyDescent="0.25">
      <c r="A3878" t="s">
        <v>1084</v>
      </c>
      <c r="B3878" t="s">
        <v>1055</v>
      </c>
      <c r="E3878">
        <v>6.47</v>
      </c>
      <c r="F3878">
        <v>7</v>
      </c>
      <c r="G3878">
        <v>2020</v>
      </c>
      <c r="H3878">
        <v>77.163499999999999</v>
      </c>
    </row>
    <row r="3879" spans="1:9" x14ac:dyDescent="0.25">
      <c r="A3879" t="s">
        <v>764</v>
      </c>
      <c r="B3879" t="s">
        <v>121</v>
      </c>
      <c r="C3879">
        <v>2457.37905</v>
      </c>
      <c r="D3879">
        <v>0</v>
      </c>
      <c r="E3879">
        <v>147.13</v>
      </c>
      <c r="F3879">
        <v>23</v>
      </c>
      <c r="G3879">
        <v>2022</v>
      </c>
      <c r="H3879">
        <v>7679.5978999999998</v>
      </c>
      <c r="I3879">
        <v>5222.2188500000002</v>
      </c>
    </row>
    <row r="3880" spans="1:9" x14ac:dyDescent="0.25">
      <c r="A3880" t="s">
        <v>745</v>
      </c>
      <c r="B3880" t="s">
        <v>554</v>
      </c>
      <c r="C3880">
        <v>2446.7988999999998</v>
      </c>
      <c r="D3880">
        <v>0</v>
      </c>
      <c r="E3880">
        <v>0</v>
      </c>
      <c r="F3880">
        <v>23</v>
      </c>
      <c r="G3880">
        <v>2022</v>
      </c>
      <c r="H3880">
        <v>2447.9126000000001</v>
      </c>
      <c r="I3880">
        <v>1.1136999999999999</v>
      </c>
    </row>
    <row r="3881" spans="1:9" x14ac:dyDescent="0.25">
      <c r="A3881" t="s">
        <v>872</v>
      </c>
      <c r="B3881" t="s">
        <v>554</v>
      </c>
      <c r="C3881">
        <v>2783.6931500000001</v>
      </c>
      <c r="D3881">
        <v>13075.353719999999</v>
      </c>
      <c r="E3881">
        <v>18.18</v>
      </c>
      <c r="F3881">
        <v>34</v>
      </c>
      <c r="G3881">
        <v>2021</v>
      </c>
      <c r="H3881">
        <v>2992.5914499999999</v>
      </c>
      <c r="I3881">
        <v>208.89830000000001</v>
      </c>
    </row>
    <row r="3882" spans="1:9" x14ac:dyDescent="0.25">
      <c r="A3882" t="s">
        <v>1611</v>
      </c>
      <c r="B3882" t="s">
        <v>1352</v>
      </c>
      <c r="D3882">
        <v>2692.5069600000002</v>
      </c>
      <c r="E3882">
        <v>284.05</v>
      </c>
      <c r="F3882">
        <v>47</v>
      </c>
      <c r="G3882">
        <v>2021</v>
      </c>
      <c r="H3882">
        <v>499.25580000000002</v>
      </c>
    </row>
    <row r="3883" spans="1:9" x14ac:dyDescent="0.25">
      <c r="A3883" t="s">
        <v>2598</v>
      </c>
      <c r="B3883" t="s">
        <v>164</v>
      </c>
      <c r="C3883">
        <v>41153.362849999998</v>
      </c>
      <c r="D3883">
        <v>58402.019520000002</v>
      </c>
      <c r="E3883">
        <v>2457.02</v>
      </c>
      <c r="F3883">
        <v>1981</v>
      </c>
      <c r="G3883">
        <v>2020</v>
      </c>
      <c r="H3883">
        <v>62770.359400000001</v>
      </c>
      <c r="I3883">
        <v>21616.99655</v>
      </c>
    </row>
    <row r="3884" spans="1:9" x14ac:dyDescent="0.25">
      <c r="A3884" t="s">
        <v>1726</v>
      </c>
      <c r="B3884" t="s">
        <v>1352</v>
      </c>
      <c r="C3884">
        <v>2446.0034000000001</v>
      </c>
      <c r="D3884">
        <v>0</v>
      </c>
      <c r="E3884">
        <v>3091.74</v>
      </c>
      <c r="F3884">
        <v>243</v>
      </c>
      <c r="G3884">
        <v>2022</v>
      </c>
      <c r="H3884">
        <v>2471.9367000000002</v>
      </c>
      <c r="I3884">
        <v>25.933299999999999</v>
      </c>
    </row>
    <row r="3885" spans="1:9" x14ac:dyDescent="0.25">
      <c r="A3885" t="s">
        <v>1246</v>
      </c>
      <c r="B3885" t="s">
        <v>1055</v>
      </c>
      <c r="C3885">
        <v>27344.039700000001</v>
      </c>
      <c r="D3885">
        <v>36.489960000000004</v>
      </c>
      <c r="E3885">
        <v>7.31</v>
      </c>
      <c r="F3885">
        <v>675</v>
      </c>
      <c r="G3885">
        <v>2020</v>
      </c>
      <c r="H3885">
        <v>30085.88955</v>
      </c>
      <c r="I3885">
        <v>2741.8498500000001</v>
      </c>
    </row>
    <row r="3886" spans="1:9" x14ac:dyDescent="0.25">
      <c r="A3886" t="s">
        <v>2496</v>
      </c>
      <c r="B3886" t="s">
        <v>100</v>
      </c>
      <c r="C3886">
        <v>2430.7298000000001</v>
      </c>
      <c r="D3886">
        <v>0</v>
      </c>
      <c r="E3886">
        <v>2727.25</v>
      </c>
      <c r="F3886">
        <v>233</v>
      </c>
      <c r="G3886">
        <v>2022</v>
      </c>
      <c r="H3886">
        <v>2780.5111499999998</v>
      </c>
      <c r="I3886">
        <v>349.78134999999997</v>
      </c>
    </row>
    <row r="3887" spans="1:9" x14ac:dyDescent="0.25">
      <c r="A3887" t="s">
        <v>2388</v>
      </c>
      <c r="B3887" t="s">
        <v>100</v>
      </c>
      <c r="C3887">
        <v>2423.6498499999998</v>
      </c>
      <c r="D3887">
        <v>0</v>
      </c>
      <c r="E3887">
        <v>268.44</v>
      </c>
      <c r="F3887">
        <v>511</v>
      </c>
      <c r="G3887">
        <v>2022</v>
      </c>
      <c r="H3887">
        <v>2453.6401999999998</v>
      </c>
      <c r="I3887">
        <v>29.990349999999999</v>
      </c>
    </row>
    <row r="3888" spans="1:9" x14ac:dyDescent="0.25">
      <c r="A3888" t="s">
        <v>1783</v>
      </c>
      <c r="B3888" t="s">
        <v>1352</v>
      </c>
      <c r="E3888">
        <v>259.87</v>
      </c>
      <c r="F3888">
        <v>4</v>
      </c>
      <c r="G3888">
        <v>2020</v>
      </c>
      <c r="H3888">
        <v>2.5455999999999999</v>
      </c>
    </row>
    <row r="3889" spans="1:9" x14ac:dyDescent="0.25">
      <c r="A3889" t="s">
        <v>2848</v>
      </c>
      <c r="B3889" t="s">
        <v>164</v>
      </c>
      <c r="C3889">
        <v>2410.12635</v>
      </c>
      <c r="D3889">
        <v>0</v>
      </c>
      <c r="E3889">
        <v>1187.05</v>
      </c>
      <c r="F3889">
        <v>467</v>
      </c>
      <c r="G3889">
        <v>2022</v>
      </c>
      <c r="H3889">
        <v>2545.04315</v>
      </c>
      <c r="I3889">
        <v>134.91679999999999</v>
      </c>
    </row>
    <row r="3890" spans="1:9" x14ac:dyDescent="0.25">
      <c r="A3890" t="s">
        <v>400</v>
      </c>
      <c r="B3890" t="s">
        <v>217</v>
      </c>
      <c r="C3890">
        <v>2404.3191999999999</v>
      </c>
      <c r="D3890">
        <v>0</v>
      </c>
      <c r="E3890">
        <v>4117.6000000000004</v>
      </c>
      <c r="F3890">
        <v>49</v>
      </c>
      <c r="G3890">
        <v>2022</v>
      </c>
      <c r="H3890">
        <v>2601.4441000000002</v>
      </c>
      <c r="I3890">
        <v>197.1249</v>
      </c>
    </row>
    <row r="3891" spans="1:9" x14ac:dyDescent="0.25">
      <c r="A3891" t="s">
        <v>2489</v>
      </c>
      <c r="B3891" t="s">
        <v>1490</v>
      </c>
      <c r="C3891">
        <v>2389.5228999999999</v>
      </c>
      <c r="D3891">
        <v>0</v>
      </c>
      <c r="E3891">
        <v>10094.16</v>
      </c>
      <c r="F3891">
        <v>392</v>
      </c>
      <c r="G3891">
        <v>2022</v>
      </c>
      <c r="H3891">
        <v>2659.9929000000002</v>
      </c>
      <c r="I3891">
        <v>270.47000000000003</v>
      </c>
    </row>
    <row r="3892" spans="1:9" x14ac:dyDescent="0.25">
      <c r="A3892" t="s">
        <v>728</v>
      </c>
      <c r="B3892" t="s">
        <v>554</v>
      </c>
      <c r="C3892">
        <v>2373.8515499999999</v>
      </c>
      <c r="D3892">
        <v>0</v>
      </c>
      <c r="E3892">
        <v>142.03</v>
      </c>
      <c r="F3892">
        <v>144</v>
      </c>
      <c r="G3892">
        <v>2022</v>
      </c>
      <c r="H3892">
        <v>4610.6384500000004</v>
      </c>
      <c r="I3892">
        <v>2236.7869000000001</v>
      </c>
    </row>
    <row r="3893" spans="1:9" x14ac:dyDescent="0.25">
      <c r="A3893" t="s">
        <v>1845</v>
      </c>
      <c r="B3893" t="s">
        <v>1352</v>
      </c>
      <c r="D3893">
        <v>9.3646799999999999</v>
      </c>
      <c r="E3893">
        <v>3.42</v>
      </c>
      <c r="F3893">
        <v>3</v>
      </c>
      <c r="G3893">
        <v>2020</v>
      </c>
      <c r="H3893">
        <v>4.7729999999999997</v>
      </c>
    </row>
    <row r="3894" spans="1:9" x14ac:dyDescent="0.25">
      <c r="A3894" t="s">
        <v>844</v>
      </c>
      <c r="B3894" t="s">
        <v>554</v>
      </c>
      <c r="C3894">
        <v>3166.5673000000002</v>
      </c>
      <c r="E3894">
        <v>11.69</v>
      </c>
      <c r="F3894">
        <v>109</v>
      </c>
      <c r="G3894">
        <v>2020</v>
      </c>
      <c r="H3894">
        <v>3446.1855500000001</v>
      </c>
      <c r="I3894">
        <v>279.61824999999999</v>
      </c>
    </row>
    <row r="3895" spans="1:9" x14ac:dyDescent="0.25">
      <c r="A3895" t="s">
        <v>2361</v>
      </c>
      <c r="B3895" t="s">
        <v>100</v>
      </c>
      <c r="E3895">
        <v>6.92</v>
      </c>
      <c r="F3895">
        <v>1</v>
      </c>
      <c r="G3895">
        <v>2021</v>
      </c>
      <c r="H3895">
        <v>0.87504999999999999</v>
      </c>
    </row>
    <row r="3896" spans="1:9" x14ac:dyDescent="0.25">
      <c r="A3896" t="s">
        <v>2887</v>
      </c>
      <c r="B3896" t="s">
        <v>164</v>
      </c>
      <c r="C3896">
        <v>12948.8308</v>
      </c>
      <c r="D3896">
        <v>1.6146</v>
      </c>
      <c r="E3896">
        <v>2542.67</v>
      </c>
      <c r="F3896">
        <v>1596</v>
      </c>
      <c r="G3896">
        <v>2021</v>
      </c>
      <c r="H3896">
        <v>13023.21005</v>
      </c>
      <c r="I3896">
        <v>74.379249999999999</v>
      </c>
    </row>
    <row r="3897" spans="1:9" x14ac:dyDescent="0.25">
      <c r="A3897" t="s">
        <v>1707</v>
      </c>
      <c r="B3897" t="s">
        <v>1352</v>
      </c>
      <c r="C3897">
        <v>2351.9753000000001</v>
      </c>
      <c r="D3897">
        <v>0</v>
      </c>
      <c r="E3897">
        <v>51.06</v>
      </c>
      <c r="F3897">
        <v>570</v>
      </c>
      <c r="G3897">
        <v>2022</v>
      </c>
      <c r="H3897">
        <v>2363.7487000000001</v>
      </c>
      <c r="I3897">
        <v>11.773400000000001</v>
      </c>
    </row>
    <row r="3898" spans="1:9" x14ac:dyDescent="0.25">
      <c r="A3898" t="s">
        <v>3000</v>
      </c>
      <c r="B3898" t="s">
        <v>202</v>
      </c>
      <c r="C3898">
        <v>114928.98745</v>
      </c>
      <c r="D3898">
        <v>15280.5744</v>
      </c>
      <c r="E3898">
        <v>0</v>
      </c>
      <c r="F3898">
        <v>661</v>
      </c>
      <c r="G3898">
        <v>2020</v>
      </c>
      <c r="H3898">
        <v>115958.04625</v>
      </c>
      <c r="I3898">
        <v>1029.0588</v>
      </c>
    </row>
    <row r="3899" spans="1:9" x14ac:dyDescent="0.25">
      <c r="A3899" t="s">
        <v>2175</v>
      </c>
      <c r="B3899" t="s">
        <v>1490</v>
      </c>
      <c r="C3899">
        <v>7333.2371999999996</v>
      </c>
      <c r="E3899">
        <v>393.77</v>
      </c>
      <c r="F3899">
        <v>768</v>
      </c>
      <c r="G3899">
        <v>2021</v>
      </c>
      <c r="H3899">
        <v>7350.1813499999998</v>
      </c>
      <c r="I3899">
        <v>16.94415</v>
      </c>
    </row>
    <row r="3900" spans="1:9" x14ac:dyDescent="0.25">
      <c r="A3900" t="s">
        <v>1628</v>
      </c>
      <c r="B3900" t="s">
        <v>1352</v>
      </c>
      <c r="C3900">
        <v>193.54515000000001</v>
      </c>
      <c r="E3900">
        <v>1936.55</v>
      </c>
      <c r="F3900">
        <v>49</v>
      </c>
      <c r="G3900">
        <v>2020</v>
      </c>
      <c r="H3900">
        <v>217.17150000000001</v>
      </c>
      <c r="I3900">
        <v>23.626349999999999</v>
      </c>
    </row>
    <row r="3901" spans="1:9" x14ac:dyDescent="0.25">
      <c r="A3901" t="s">
        <v>221</v>
      </c>
      <c r="B3901" t="s">
        <v>217</v>
      </c>
      <c r="C3901">
        <v>37498.19945</v>
      </c>
      <c r="D3901">
        <v>99472.599719999998</v>
      </c>
      <c r="E3901">
        <v>459.63</v>
      </c>
      <c r="F3901">
        <v>184</v>
      </c>
      <c r="G3901">
        <v>2020</v>
      </c>
      <c r="H3901">
        <v>37674.95955</v>
      </c>
      <c r="I3901">
        <v>176.76009999999999</v>
      </c>
    </row>
    <row r="3902" spans="1:9" x14ac:dyDescent="0.25">
      <c r="A3902" t="s">
        <v>791</v>
      </c>
      <c r="B3902" t="s">
        <v>554</v>
      </c>
      <c r="C3902">
        <v>38341.747649999998</v>
      </c>
      <c r="D3902">
        <v>109.7928</v>
      </c>
      <c r="E3902">
        <v>982.01</v>
      </c>
      <c r="F3902">
        <v>857</v>
      </c>
      <c r="G3902">
        <v>2020</v>
      </c>
      <c r="H3902">
        <v>39035.105450000003</v>
      </c>
      <c r="I3902">
        <v>693.3578</v>
      </c>
    </row>
    <row r="3903" spans="1:9" x14ac:dyDescent="0.25">
      <c r="A3903" t="s">
        <v>1260</v>
      </c>
      <c r="B3903" t="s">
        <v>1055</v>
      </c>
      <c r="C3903">
        <v>2345.0544500000001</v>
      </c>
      <c r="D3903">
        <v>0</v>
      </c>
      <c r="E3903">
        <v>0</v>
      </c>
      <c r="F3903">
        <v>145</v>
      </c>
      <c r="G3903">
        <v>2022</v>
      </c>
      <c r="H3903">
        <v>2493.0970000000002</v>
      </c>
      <c r="I3903">
        <v>148.04255000000001</v>
      </c>
    </row>
    <row r="3904" spans="1:9" x14ac:dyDescent="0.25">
      <c r="A3904" t="s">
        <v>1916</v>
      </c>
      <c r="B3904" t="s">
        <v>1352</v>
      </c>
      <c r="C3904">
        <v>3302.7568999999999</v>
      </c>
      <c r="D3904">
        <v>53.281799999999997</v>
      </c>
      <c r="E3904">
        <v>129.18</v>
      </c>
      <c r="F3904">
        <v>176</v>
      </c>
      <c r="G3904">
        <v>2020</v>
      </c>
      <c r="H3904">
        <v>3332.4290500000002</v>
      </c>
      <c r="I3904">
        <v>29.672149999999998</v>
      </c>
    </row>
    <row r="3905" spans="1:9" x14ac:dyDescent="0.25">
      <c r="A3905" t="s">
        <v>286</v>
      </c>
      <c r="B3905" t="s">
        <v>17</v>
      </c>
      <c r="C3905">
        <v>2692.2901999999999</v>
      </c>
      <c r="D3905">
        <v>6559.4739600000003</v>
      </c>
      <c r="E3905">
        <v>8647.7199999999993</v>
      </c>
      <c r="F3905">
        <v>67</v>
      </c>
      <c r="G3905">
        <v>2020</v>
      </c>
      <c r="H3905">
        <v>5586.8760499999999</v>
      </c>
      <c r="I3905">
        <v>2894.5858499999999</v>
      </c>
    </row>
    <row r="3906" spans="1:9" x14ac:dyDescent="0.25">
      <c r="A3906" t="s">
        <v>156</v>
      </c>
      <c r="B3906" t="s">
        <v>100</v>
      </c>
      <c r="C3906">
        <v>612.05769999999995</v>
      </c>
      <c r="D3906">
        <v>1.6146</v>
      </c>
      <c r="E3906">
        <v>427.55</v>
      </c>
      <c r="F3906">
        <v>259</v>
      </c>
      <c r="G3906">
        <v>2021</v>
      </c>
      <c r="H3906">
        <v>631.07015000000001</v>
      </c>
      <c r="I3906">
        <v>19.012450000000001</v>
      </c>
    </row>
    <row r="3907" spans="1:9" x14ac:dyDescent="0.25">
      <c r="A3907" t="s">
        <v>434</v>
      </c>
      <c r="B3907" t="s">
        <v>164</v>
      </c>
      <c r="C3907">
        <v>2328.3489500000001</v>
      </c>
      <c r="D3907">
        <v>0</v>
      </c>
      <c r="E3907">
        <v>1823.73</v>
      </c>
      <c r="F3907">
        <v>674</v>
      </c>
      <c r="G3907">
        <v>2022</v>
      </c>
      <c r="H3907">
        <v>2363.5895999999998</v>
      </c>
      <c r="I3907">
        <v>35.240650000000002</v>
      </c>
    </row>
    <row r="3908" spans="1:9" x14ac:dyDescent="0.25">
      <c r="A3908" t="s">
        <v>1655</v>
      </c>
      <c r="B3908" t="s">
        <v>1352</v>
      </c>
      <c r="C3908">
        <v>2320.7121499999998</v>
      </c>
      <c r="D3908">
        <v>0</v>
      </c>
      <c r="E3908">
        <v>51.14</v>
      </c>
      <c r="F3908">
        <v>273</v>
      </c>
      <c r="G3908">
        <v>2022</v>
      </c>
      <c r="H3908">
        <v>2330.0194999999999</v>
      </c>
      <c r="I3908">
        <v>9.3073499999999996</v>
      </c>
    </row>
    <row r="3909" spans="1:9" x14ac:dyDescent="0.25">
      <c r="A3909" t="s">
        <v>1850</v>
      </c>
      <c r="B3909" t="s">
        <v>1352</v>
      </c>
      <c r="C3909">
        <v>2318.7233999999999</v>
      </c>
      <c r="D3909">
        <v>0</v>
      </c>
      <c r="E3909">
        <v>177.2</v>
      </c>
      <c r="F3909">
        <v>159</v>
      </c>
      <c r="G3909">
        <v>2022</v>
      </c>
      <c r="H3909">
        <v>2318.8029499999998</v>
      </c>
      <c r="I3909">
        <v>7.9549999999999996E-2</v>
      </c>
    </row>
    <row r="3910" spans="1:9" x14ac:dyDescent="0.25">
      <c r="A3910" t="s">
        <v>1813</v>
      </c>
      <c r="B3910" t="s">
        <v>1352</v>
      </c>
      <c r="D3910">
        <v>178.25183999999999</v>
      </c>
      <c r="E3910">
        <v>0</v>
      </c>
      <c r="F3910">
        <v>29</v>
      </c>
      <c r="G3910">
        <v>2021</v>
      </c>
      <c r="H3910">
        <v>652.46910000000003</v>
      </c>
    </row>
    <row r="3911" spans="1:9" x14ac:dyDescent="0.25">
      <c r="A3911" t="s">
        <v>1820</v>
      </c>
      <c r="B3911" t="s">
        <v>1352</v>
      </c>
      <c r="D3911">
        <v>2896.2694799999999</v>
      </c>
      <c r="E3911">
        <v>0</v>
      </c>
      <c r="F3911">
        <v>62</v>
      </c>
      <c r="G3911">
        <v>2020</v>
      </c>
      <c r="H3911">
        <v>778.23765000000003</v>
      </c>
    </row>
    <row r="3912" spans="1:9" x14ac:dyDescent="0.25">
      <c r="A3912" t="s">
        <v>1967</v>
      </c>
      <c r="B3912" t="s">
        <v>1352</v>
      </c>
      <c r="E3912">
        <v>0</v>
      </c>
      <c r="F3912">
        <v>13</v>
      </c>
      <c r="G3912">
        <v>2021</v>
      </c>
      <c r="H3912">
        <v>96.414599999999993</v>
      </c>
    </row>
    <row r="3913" spans="1:9" x14ac:dyDescent="0.25">
      <c r="A3913" t="s">
        <v>877</v>
      </c>
      <c r="B3913" t="s">
        <v>554</v>
      </c>
      <c r="C3913">
        <v>2310.8479499999999</v>
      </c>
      <c r="D3913">
        <v>0</v>
      </c>
      <c r="E3913">
        <v>0</v>
      </c>
      <c r="F3913">
        <v>93</v>
      </c>
      <c r="G3913">
        <v>2022</v>
      </c>
      <c r="H3913">
        <v>2763.3283499999998</v>
      </c>
      <c r="I3913">
        <v>452.48039999999997</v>
      </c>
    </row>
    <row r="3914" spans="1:9" x14ac:dyDescent="0.25">
      <c r="A3914" t="s">
        <v>395</v>
      </c>
      <c r="B3914" t="s">
        <v>98</v>
      </c>
      <c r="C3914">
        <v>12.171150000000001</v>
      </c>
      <c r="D3914">
        <v>148.54320000000001</v>
      </c>
      <c r="E3914">
        <v>465.71</v>
      </c>
      <c r="F3914">
        <v>8</v>
      </c>
      <c r="G3914">
        <v>2020</v>
      </c>
      <c r="H3914">
        <v>13.76215</v>
      </c>
      <c r="I3914">
        <v>1.591</v>
      </c>
    </row>
    <row r="3915" spans="1:9" x14ac:dyDescent="0.25">
      <c r="A3915" t="s">
        <v>1312</v>
      </c>
      <c r="B3915" t="s">
        <v>1055</v>
      </c>
      <c r="D3915">
        <v>33.906599999999997</v>
      </c>
      <c r="E3915">
        <v>0</v>
      </c>
      <c r="F3915">
        <v>4</v>
      </c>
      <c r="G3915">
        <v>2021</v>
      </c>
      <c r="H3915">
        <v>56.082749999999997</v>
      </c>
    </row>
    <row r="3916" spans="1:9" x14ac:dyDescent="0.25">
      <c r="A3916" t="s">
        <v>2850</v>
      </c>
      <c r="B3916" t="s">
        <v>164</v>
      </c>
      <c r="C3916">
        <v>2308.1432500000001</v>
      </c>
      <c r="D3916">
        <v>0</v>
      </c>
      <c r="E3916">
        <v>337.28</v>
      </c>
      <c r="F3916">
        <v>180</v>
      </c>
      <c r="G3916">
        <v>2022</v>
      </c>
      <c r="H3916">
        <v>4962.0903500000004</v>
      </c>
      <c r="I3916">
        <v>2653.9470999999999</v>
      </c>
    </row>
    <row r="3917" spans="1:9" x14ac:dyDescent="0.25">
      <c r="A3917" t="s">
        <v>993</v>
      </c>
      <c r="B3917" t="s">
        <v>121</v>
      </c>
      <c r="C3917">
        <v>54638.917500000003</v>
      </c>
      <c r="D3917">
        <v>73715.531759999998</v>
      </c>
      <c r="E3917">
        <v>25783.1</v>
      </c>
      <c r="F3917">
        <v>492</v>
      </c>
      <c r="G3917">
        <v>2020</v>
      </c>
      <c r="H3917">
        <v>206929.75570000001</v>
      </c>
      <c r="I3917">
        <v>152290.8382</v>
      </c>
    </row>
    <row r="3918" spans="1:9" x14ac:dyDescent="0.25">
      <c r="A3918" t="s">
        <v>1537</v>
      </c>
      <c r="B3918" t="s">
        <v>1352</v>
      </c>
      <c r="C3918">
        <v>3168.8742499999998</v>
      </c>
      <c r="D3918">
        <v>14702.5476</v>
      </c>
      <c r="E3918">
        <v>89.87</v>
      </c>
      <c r="F3918">
        <v>136</v>
      </c>
      <c r="G3918">
        <v>2021</v>
      </c>
      <c r="H3918">
        <v>3185.1024499999999</v>
      </c>
      <c r="I3918">
        <v>16.228200000000001</v>
      </c>
    </row>
    <row r="3919" spans="1:9" x14ac:dyDescent="0.25">
      <c r="A3919" t="s">
        <v>421</v>
      </c>
      <c r="B3919" t="s">
        <v>98</v>
      </c>
      <c r="C3919">
        <v>15805.471299999999</v>
      </c>
      <c r="D3919">
        <v>106394.38992</v>
      </c>
      <c r="E3919">
        <v>149.41999999999999</v>
      </c>
      <c r="F3919">
        <v>195</v>
      </c>
      <c r="G3919">
        <v>2021</v>
      </c>
      <c r="H3919">
        <v>18015.6885</v>
      </c>
      <c r="I3919">
        <v>2210.2172</v>
      </c>
    </row>
    <row r="3920" spans="1:9" x14ac:dyDescent="0.25">
      <c r="A3920" t="s">
        <v>1718</v>
      </c>
      <c r="B3920" t="s">
        <v>1352</v>
      </c>
      <c r="D3920">
        <v>271.57571999999999</v>
      </c>
      <c r="E3920">
        <v>0.04</v>
      </c>
      <c r="F3920">
        <v>12</v>
      </c>
      <c r="G3920">
        <v>2021</v>
      </c>
      <c r="H3920">
        <v>11.932499999999999</v>
      </c>
    </row>
    <row r="3921" spans="1:9" x14ac:dyDescent="0.25">
      <c r="A3921" t="s">
        <v>2765</v>
      </c>
      <c r="B3921" t="s">
        <v>164</v>
      </c>
      <c r="C3921">
        <v>8.1141000000000005</v>
      </c>
      <c r="D3921">
        <v>0.96875999999999995</v>
      </c>
      <c r="E3921">
        <v>53.49</v>
      </c>
      <c r="F3921">
        <v>21</v>
      </c>
      <c r="G3921">
        <v>2021</v>
      </c>
      <c r="H3921">
        <v>8.6709499999999995</v>
      </c>
      <c r="I3921">
        <v>0.55684999999999996</v>
      </c>
    </row>
    <row r="3922" spans="1:9" x14ac:dyDescent="0.25">
      <c r="A3922" t="s">
        <v>483</v>
      </c>
      <c r="B3922" t="s">
        <v>98</v>
      </c>
      <c r="C3922">
        <v>378.26024999999998</v>
      </c>
      <c r="D3922">
        <v>808.91459999999995</v>
      </c>
      <c r="E3922">
        <v>49.66</v>
      </c>
      <c r="F3922">
        <v>15</v>
      </c>
      <c r="G3922">
        <v>2021</v>
      </c>
      <c r="H3922">
        <v>1164.1347000000001</v>
      </c>
      <c r="I3922">
        <v>785.87445000000002</v>
      </c>
    </row>
    <row r="3923" spans="1:9" x14ac:dyDescent="0.25">
      <c r="A3923" t="s">
        <v>2088</v>
      </c>
      <c r="B3923" t="s">
        <v>1490</v>
      </c>
      <c r="C3923">
        <v>31659.070350000002</v>
      </c>
      <c r="D3923">
        <v>9.6875999999999998</v>
      </c>
      <c r="E3923">
        <v>589.32000000000005</v>
      </c>
      <c r="F3923">
        <v>943</v>
      </c>
      <c r="G3923">
        <v>2021</v>
      </c>
      <c r="H3923">
        <v>31659.945400000001</v>
      </c>
      <c r="I3923">
        <v>0.87504999999999999</v>
      </c>
    </row>
    <row r="3924" spans="1:9" x14ac:dyDescent="0.25">
      <c r="A3924" t="s">
        <v>798</v>
      </c>
      <c r="B3924" t="s">
        <v>554</v>
      </c>
      <c r="C3924">
        <v>975.04435000000001</v>
      </c>
      <c r="E3924">
        <v>4.58</v>
      </c>
      <c r="F3924">
        <v>49</v>
      </c>
      <c r="G3924">
        <v>2021</v>
      </c>
      <c r="H3924">
        <v>1003.0459499999999</v>
      </c>
      <c r="I3924">
        <v>28.0016</v>
      </c>
    </row>
    <row r="3925" spans="1:9" x14ac:dyDescent="0.25">
      <c r="A3925" t="s">
        <v>2520</v>
      </c>
      <c r="B3925" t="s">
        <v>100</v>
      </c>
      <c r="C3925">
        <v>124.97305</v>
      </c>
      <c r="D3925">
        <v>257.69015999999999</v>
      </c>
      <c r="E3925">
        <v>2.0699999999999998</v>
      </c>
      <c r="F3925">
        <v>108</v>
      </c>
      <c r="G3925">
        <v>2020</v>
      </c>
      <c r="H3925">
        <v>127.35955</v>
      </c>
      <c r="I3925">
        <v>2.3864999999999998</v>
      </c>
    </row>
    <row r="3926" spans="1:9" x14ac:dyDescent="0.25">
      <c r="A3926" t="s">
        <v>976</v>
      </c>
      <c r="B3926" t="s">
        <v>121</v>
      </c>
      <c r="C3926">
        <v>19691.170600000001</v>
      </c>
      <c r="D3926">
        <v>22006.352159999999</v>
      </c>
      <c r="E3926">
        <v>7009.33</v>
      </c>
      <c r="F3926">
        <v>126</v>
      </c>
      <c r="G3926">
        <v>2021</v>
      </c>
      <c r="H3926">
        <v>58806.2238</v>
      </c>
      <c r="I3926">
        <v>39115.053200000002</v>
      </c>
    </row>
    <row r="3927" spans="1:9" x14ac:dyDescent="0.25">
      <c r="A3927" t="s">
        <v>2254</v>
      </c>
      <c r="B3927" t="s">
        <v>1490</v>
      </c>
      <c r="C3927">
        <v>8564.5120999999999</v>
      </c>
      <c r="D3927">
        <v>1.9375199999999999</v>
      </c>
      <c r="E3927">
        <v>139.66</v>
      </c>
      <c r="F3927">
        <v>128</v>
      </c>
      <c r="G3927">
        <v>2021</v>
      </c>
      <c r="H3927">
        <v>8570.2397000000001</v>
      </c>
      <c r="I3927">
        <v>5.7275999999999998</v>
      </c>
    </row>
    <row r="3928" spans="1:9" x14ac:dyDescent="0.25">
      <c r="A3928" t="s">
        <v>2053</v>
      </c>
      <c r="B3928" t="s">
        <v>1490</v>
      </c>
      <c r="C3928">
        <v>2959.49865</v>
      </c>
      <c r="E3928">
        <v>237.62</v>
      </c>
      <c r="F3928">
        <v>313</v>
      </c>
      <c r="G3928">
        <v>2020</v>
      </c>
      <c r="H3928">
        <v>2981.2953499999999</v>
      </c>
      <c r="I3928">
        <v>21.796700000000001</v>
      </c>
    </row>
    <row r="3929" spans="1:9" x14ac:dyDescent="0.25">
      <c r="A3929" t="s">
        <v>1795</v>
      </c>
      <c r="B3929" t="s">
        <v>1352</v>
      </c>
      <c r="C3929">
        <v>2306.5522500000002</v>
      </c>
      <c r="D3929">
        <v>0</v>
      </c>
      <c r="E3929">
        <v>153.97999999999999</v>
      </c>
      <c r="F3929">
        <v>101</v>
      </c>
      <c r="G3929">
        <v>2022</v>
      </c>
      <c r="H3929">
        <v>2310.2910999999999</v>
      </c>
      <c r="I3929">
        <v>3.7388499999999998</v>
      </c>
    </row>
    <row r="3930" spans="1:9" x14ac:dyDescent="0.25">
      <c r="A3930" t="s">
        <v>1284</v>
      </c>
      <c r="B3930" t="s">
        <v>1055</v>
      </c>
      <c r="C3930">
        <v>2305.27945</v>
      </c>
      <c r="D3930">
        <v>0</v>
      </c>
      <c r="E3930">
        <v>0</v>
      </c>
      <c r="F3930">
        <v>154</v>
      </c>
      <c r="G3930">
        <v>2022</v>
      </c>
      <c r="H3930">
        <v>2588.3978999999999</v>
      </c>
      <c r="I3930">
        <v>283.11845</v>
      </c>
    </row>
    <row r="3931" spans="1:9" x14ac:dyDescent="0.25">
      <c r="A3931" t="s">
        <v>1765</v>
      </c>
      <c r="B3931" t="s">
        <v>1352</v>
      </c>
      <c r="C3931">
        <v>2303.2907</v>
      </c>
      <c r="D3931">
        <v>0</v>
      </c>
      <c r="E3931">
        <v>45.83</v>
      </c>
      <c r="F3931">
        <v>49</v>
      </c>
      <c r="G3931">
        <v>2022</v>
      </c>
      <c r="H3931">
        <v>2306.0749500000002</v>
      </c>
      <c r="I3931">
        <v>2.7842500000000001</v>
      </c>
    </row>
    <row r="3932" spans="1:9" x14ac:dyDescent="0.25">
      <c r="A3932" t="s">
        <v>2712</v>
      </c>
      <c r="B3932" t="s">
        <v>164</v>
      </c>
      <c r="C3932">
        <v>79.55</v>
      </c>
      <c r="E3932">
        <v>262.16000000000003</v>
      </c>
      <c r="F3932">
        <v>90</v>
      </c>
      <c r="G3932">
        <v>2020</v>
      </c>
      <c r="H3932">
        <v>98.005600000000001</v>
      </c>
      <c r="I3932">
        <v>18.4556</v>
      </c>
    </row>
    <row r="3933" spans="1:9" x14ac:dyDescent="0.25">
      <c r="A3933" t="s">
        <v>173</v>
      </c>
      <c r="B3933" t="s">
        <v>104</v>
      </c>
      <c r="D3933">
        <v>13.56264</v>
      </c>
      <c r="E3933">
        <v>0</v>
      </c>
      <c r="F3933">
        <v>3</v>
      </c>
      <c r="G3933">
        <v>2021</v>
      </c>
      <c r="H3933">
        <v>2.2273999999999998</v>
      </c>
    </row>
    <row r="3934" spans="1:9" x14ac:dyDescent="0.25">
      <c r="A3934" t="s">
        <v>1990</v>
      </c>
      <c r="B3934" t="s">
        <v>1490</v>
      </c>
      <c r="C3934">
        <v>5471.8467499999997</v>
      </c>
      <c r="D3934">
        <v>1715.0281199999999</v>
      </c>
      <c r="E3934">
        <v>8.3699999999999992</v>
      </c>
      <c r="F3934">
        <v>294</v>
      </c>
      <c r="G3934">
        <v>2021</v>
      </c>
      <c r="H3934">
        <v>5477.3356999999996</v>
      </c>
      <c r="I3934">
        <v>5.48895</v>
      </c>
    </row>
    <row r="3935" spans="1:9" x14ac:dyDescent="0.25">
      <c r="A3935" t="s">
        <v>2616</v>
      </c>
      <c r="B3935" t="s">
        <v>164</v>
      </c>
      <c r="C3935">
        <v>27441.488450000001</v>
      </c>
      <c r="E3935">
        <v>7112.09</v>
      </c>
      <c r="F3935">
        <v>1676</v>
      </c>
      <c r="G3935">
        <v>2020</v>
      </c>
      <c r="H3935">
        <v>60514.003199999999</v>
      </c>
      <c r="I3935">
        <v>33072.514750000002</v>
      </c>
    </row>
    <row r="3936" spans="1:9" x14ac:dyDescent="0.25">
      <c r="A3936" t="s">
        <v>717</v>
      </c>
      <c r="B3936" t="s">
        <v>554</v>
      </c>
      <c r="C3936">
        <v>2300.34735</v>
      </c>
      <c r="D3936">
        <v>0</v>
      </c>
      <c r="E3936">
        <v>0</v>
      </c>
      <c r="F3936">
        <v>68</v>
      </c>
      <c r="G3936">
        <v>2022</v>
      </c>
      <c r="H3936">
        <v>2304.80215</v>
      </c>
      <c r="I3936">
        <v>4.4547999999999996</v>
      </c>
    </row>
    <row r="3937" spans="1:9" x14ac:dyDescent="0.25">
      <c r="A3937" t="s">
        <v>2179</v>
      </c>
      <c r="B3937" t="s">
        <v>1490</v>
      </c>
      <c r="C3937">
        <v>25875.944449999999</v>
      </c>
      <c r="E3937">
        <v>1413.34</v>
      </c>
      <c r="F3937">
        <v>1493</v>
      </c>
      <c r="G3937">
        <v>2021</v>
      </c>
      <c r="H3937">
        <v>25982.223249999999</v>
      </c>
      <c r="I3937">
        <v>106.2788</v>
      </c>
    </row>
    <row r="3938" spans="1:9" x14ac:dyDescent="0.25">
      <c r="A3938" t="s">
        <v>2567</v>
      </c>
      <c r="B3938" t="s">
        <v>164</v>
      </c>
      <c r="C3938">
        <v>2299.39275</v>
      </c>
      <c r="D3938">
        <v>0</v>
      </c>
      <c r="E3938">
        <v>2156.63</v>
      </c>
      <c r="F3938">
        <v>766</v>
      </c>
      <c r="G3938">
        <v>2022</v>
      </c>
      <c r="H3938">
        <v>2435.74145</v>
      </c>
      <c r="I3938">
        <v>136.34870000000001</v>
      </c>
    </row>
    <row r="3939" spans="1:9" x14ac:dyDescent="0.25">
      <c r="A3939" t="s">
        <v>1603</v>
      </c>
      <c r="B3939" t="s">
        <v>1352</v>
      </c>
      <c r="D3939">
        <v>155.0016</v>
      </c>
      <c r="E3939">
        <v>31.95</v>
      </c>
      <c r="F3939">
        <v>9</v>
      </c>
      <c r="G3939">
        <v>2020</v>
      </c>
      <c r="H3939">
        <v>119.16589999999999</v>
      </c>
    </row>
    <row r="3940" spans="1:9" x14ac:dyDescent="0.25">
      <c r="A3940" t="s">
        <v>451</v>
      </c>
      <c r="B3940" t="s">
        <v>98</v>
      </c>
      <c r="C3940">
        <v>2293.3469500000001</v>
      </c>
      <c r="D3940">
        <v>0</v>
      </c>
      <c r="E3940">
        <v>29.39</v>
      </c>
      <c r="F3940">
        <v>188</v>
      </c>
      <c r="G3940">
        <v>2022</v>
      </c>
      <c r="H3940">
        <v>2626.9796500000002</v>
      </c>
      <c r="I3940">
        <v>333.6327</v>
      </c>
    </row>
    <row r="3941" spans="1:9" x14ac:dyDescent="0.25">
      <c r="A3941" t="s">
        <v>2354</v>
      </c>
      <c r="B3941" t="s">
        <v>100</v>
      </c>
      <c r="C3941">
        <v>6894.2803000000004</v>
      </c>
      <c r="E3941">
        <v>2137.46</v>
      </c>
      <c r="F3941">
        <v>1153</v>
      </c>
      <c r="G3941">
        <v>2021</v>
      </c>
      <c r="H3941">
        <v>7646.9823999999999</v>
      </c>
      <c r="I3941">
        <v>752.70209999999997</v>
      </c>
    </row>
    <row r="3942" spans="1:9" x14ac:dyDescent="0.25">
      <c r="A3942" t="s">
        <v>790</v>
      </c>
      <c r="B3942" t="s">
        <v>554</v>
      </c>
      <c r="C3942">
        <v>2277.1187500000001</v>
      </c>
      <c r="D3942">
        <v>0</v>
      </c>
      <c r="E3942">
        <v>5.31</v>
      </c>
      <c r="F3942">
        <v>40</v>
      </c>
      <c r="G3942">
        <v>2022</v>
      </c>
      <c r="H3942">
        <v>2768.7377499999998</v>
      </c>
      <c r="I3942">
        <v>491.61900000000003</v>
      </c>
    </row>
    <row r="3943" spans="1:9" x14ac:dyDescent="0.25">
      <c r="A3943" t="s">
        <v>735</v>
      </c>
      <c r="B3943" t="s">
        <v>554</v>
      </c>
      <c r="C3943">
        <v>1575.5672999999999</v>
      </c>
      <c r="E3943">
        <v>0.1</v>
      </c>
      <c r="F3943">
        <v>143</v>
      </c>
      <c r="G3943">
        <v>2020</v>
      </c>
      <c r="H3943">
        <v>1590.28405</v>
      </c>
      <c r="I3943">
        <v>14.716749999999999</v>
      </c>
    </row>
    <row r="3944" spans="1:9" x14ac:dyDescent="0.25">
      <c r="A3944" t="s">
        <v>2942</v>
      </c>
      <c r="B3944" t="s">
        <v>202</v>
      </c>
      <c r="C3944">
        <v>16519.193899999998</v>
      </c>
      <c r="D3944">
        <v>11094.88536</v>
      </c>
      <c r="E3944">
        <v>23.95</v>
      </c>
      <c r="F3944">
        <v>616</v>
      </c>
      <c r="G3944">
        <v>2020</v>
      </c>
      <c r="H3944">
        <v>16558.252949999998</v>
      </c>
      <c r="I3944">
        <v>39.059049999999999</v>
      </c>
    </row>
    <row r="3945" spans="1:9" x14ac:dyDescent="0.25">
      <c r="A3945" t="s">
        <v>1740</v>
      </c>
      <c r="B3945" t="s">
        <v>1352</v>
      </c>
      <c r="D3945">
        <v>3497.8694399999999</v>
      </c>
      <c r="E3945">
        <v>0</v>
      </c>
      <c r="F3945">
        <v>183</v>
      </c>
      <c r="G3945">
        <v>2021</v>
      </c>
      <c r="H3945">
        <v>3712.2802999999999</v>
      </c>
    </row>
    <row r="3946" spans="1:9" x14ac:dyDescent="0.25">
      <c r="A3946" t="s">
        <v>2365</v>
      </c>
      <c r="B3946" t="s">
        <v>100</v>
      </c>
      <c r="C3946">
        <v>2265.1862500000002</v>
      </c>
      <c r="D3946">
        <v>0</v>
      </c>
      <c r="E3946">
        <v>3691</v>
      </c>
      <c r="F3946">
        <v>438</v>
      </c>
      <c r="G3946">
        <v>2022</v>
      </c>
      <c r="H3946">
        <v>2759.0326500000001</v>
      </c>
      <c r="I3946">
        <v>493.84640000000002</v>
      </c>
    </row>
    <row r="3947" spans="1:9" x14ac:dyDescent="0.25">
      <c r="A3947" t="s">
        <v>1360</v>
      </c>
      <c r="B3947" t="s">
        <v>1022</v>
      </c>
      <c r="C3947">
        <v>2246.6511</v>
      </c>
      <c r="D3947">
        <v>0</v>
      </c>
      <c r="E3947">
        <v>941.46</v>
      </c>
      <c r="F3947">
        <v>588</v>
      </c>
      <c r="G3947">
        <v>2022</v>
      </c>
      <c r="H3947">
        <v>2310.5297500000001</v>
      </c>
      <c r="I3947">
        <v>63.87865</v>
      </c>
    </row>
    <row r="3948" spans="1:9" x14ac:dyDescent="0.25">
      <c r="A3948" t="s">
        <v>1204</v>
      </c>
      <c r="B3948" t="s">
        <v>1055</v>
      </c>
      <c r="E3948">
        <v>0</v>
      </c>
      <c r="F3948">
        <v>1</v>
      </c>
      <c r="G3948">
        <v>2021</v>
      </c>
      <c r="H3948">
        <v>1.1932499999999999</v>
      </c>
    </row>
    <row r="3949" spans="1:9" x14ac:dyDescent="0.25">
      <c r="A3949" t="s">
        <v>3028</v>
      </c>
      <c r="B3949" t="s">
        <v>217</v>
      </c>
      <c r="C3949">
        <v>5051.3454499999998</v>
      </c>
      <c r="D3949">
        <v>20529.316080000001</v>
      </c>
      <c r="E3949">
        <v>1561.82</v>
      </c>
      <c r="F3949">
        <v>59</v>
      </c>
      <c r="G3949">
        <v>2020</v>
      </c>
      <c r="H3949">
        <v>5141.7938000000004</v>
      </c>
      <c r="I3949">
        <v>90.448350000000005</v>
      </c>
    </row>
    <row r="3950" spans="1:9" x14ac:dyDescent="0.25">
      <c r="A3950" t="s">
        <v>1525</v>
      </c>
      <c r="B3950" t="s">
        <v>1490</v>
      </c>
      <c r="C3950">
        <v>12013.72055</v>
      </c>
      <c r="E3950">
        <v>1180.33</v>
      </c>
      <c r="F3950">
        <v>250</v>
      </c>
      <c r="G3950">
        <v>2020</v>
      </c>
      <c r="H3950">
        <v>12029.94875</v>
      </c>
      <c r="I3950">
        <v>16.228200000000001</v>
      </c>
    </row>
    <row r="3951" spans="1:9" x14ac:dyDescent="0.25">
      <c r="A3951" t="s">
        <v>1684</v>
      </c>
      <c r="B3951" t="s">
        <v>1352</v>
      </c>
      <c r="C3951">
        <v>1543.1108999999999</v>
      </c>
      <c r="E3951">
        <v>51.88</v>
      </c>
      <c r="F3951">
        <v>93</v>
      </c>
      <c r="G3951">
        <v>2021</v>
      </c>
      <c r="H3951">
        <v>1561.48695</v>
      </c>
      <c r="I3951">
        <v>18.376049999999999</v>
      </c>
    </row>
    <row r="3952" spans="1:9" x14ac:dyDescent="0.25">
      <c r="A3952" t="s">
        <v>446</v>
      </c>
      <c r="B3952" t="s">
        <v>98</v>
      </c>
      <c r="C3952">
        <v>2245.5374000000002</v>
      </c>
      <c r="D3952">
        <v>0</v>
      </c>
      <c r="E3952">
        <v>5.0599999999999996</v>
      </c>
      <c r="F3952">
        <v>83</v>
      </c>
      <c r="G3952">
        <v>2022</v>
      </c>
      <c r="H3952">
        <v>2441.3099499999998</v>
      </c>
      <c r="I3952">
        <v>195.77255</v>
      </c>
    </row>
    <row r="3953" spans="1:9" x14ac:dyDescent="0.25">
      <c r="A3953" t="s">
        <v>638</v>
      </c>
      <c r="B3953" t="s">
        <v>98</v>
      </c>
      <c r="C3953">
        <v>1445.1052999999999</v>
      </c>
      <c r="D3953">
        <v>3899.5819200000001</v>
      </c>
      <c r="E3953">
        <v>158.24</v>
      </c>
      <c r="F3953">
        <v>39</v>
      </c>
      <c r="G3953">
        <v>2020</v>
      </c>
      <c r="H3953">
        <v>5892.5071500000004</v>
      </c>
      <c r="I3953">
        <v>4447.4018500000002</v>
      </c>
    </row>
    <row r="3954" spans="1:9" x14ac:dyDescent="0.25">
      <c r="A3954" t="s">
        <v>1800</v>
      </c>
      <c r="B3954" t="s">
        <v>1352</v>
      </c>
      <c r="D3954">
        <v>9.6875999999999998</v>
      </c>
      <c r="E3954">
        <v>0</v>
      </c>
      <c r="F3954">
        <v>8</v>
      </c>
      <c r="G3954">
        <v>2021</v>
      </c>
      <c r="H3954">
        <v>231.09275</v>
      </c>
    </row>
    <row r="3955" spans="1:9" x14ac:dyDescent="0.25">
      <c r="A3955" t="s">
        <v>855</v>
      </c>
      <c r="B3955" t="s">
        <v>554</v>
      </c>
      <c r="C3955">
        <v>848.24165000000005</v>
      </c>
      <c r="D3955">
        <v>751.43484000000001</v>
      </c>
      <c r="E3955">
        <v>0</v>
      </c>
      <c r="F3955">
        <v>62</v>
      </c>
      <c r="G3955">
        <v>2020</v>
      </c>
      <c r="H3955">
        <v>861.68560000000002</v>
      </c>
      <c r="I3955">
        <v>13.443949999999999</v>
      </c>
    </row>
    <row r="3956" spans="1:9" x14ac:dyDescent="0.25">
      <c r="A3956" t="s">
        <v>1440</v>
      </c>
      <c r="B3956" t="s">
        <v>1352</v>
      </c>
      <c r="C3956">
        <v>148.12209999999999</v>
      </c>
      <c r="D3956">
        <v>566.40168000000006</v>
      </c>
      <c r="E3956">
        <v>89.75</v>
      </c>
      <c r="F3956">
        <v>66</v>
      </c>
      <c r="G3956">
        <v>2020</v>
      </c>
      <c r="H3956">
        <v>154.96340000000001</v>
      </c>
      <c r="I3956">
        <v>6.8413000000000004</v>
      </c>
    </row>
    <row r="3957" spans="1:9" x14ac:dyDescent="0.25">
      <c r="A3957" t="s">
        <v>547</v>
      </c>
      <c r="B3957" t="s">
        <v>98</v>
      </c>
      <c r="C3957">
        <v>2240.9234999999999</v>
      </c>
      <c r="D3957">
        <v>0</v>
      </c>
      <c r="E3957">
        <v>469.88</v>
      </c>
      <c r="F3957">
        <v>61</v>
      </c>
      <c r="G3957">
        <v>2022</v>
      </c>
      <c r="H3957">
        <v>6695.7235000000001</v>
      </c>
      <c r="I3957">
        <v>4454.8</v>
      </c>
    </row>
    <row r="3958" spans="1:9" x14ac:dyDescent="0.25">
      <c r="A3958" t="s">
        <v>128</v>
      </c>
      <c r="B3958" t="s">
        <v>104</v>
      </c>
      <c r="C3958">
        <v>2235.5140999999999</v>
      </c>
      <c r="D3958">
        <v>0</v>
      </c>
      <c r="E3958">
        <v>1004.55</v>
      </c>
      <c r="F3958">
        <v>506</v>
      </c>
      <c r="G3958">
        <v>2022</v>
      </c>
      <c r="H3958">
        <v>2323.0191</v>
      </c>
      <c r="I3958">
        <v>87.504999999999995</v>
      </c>
    </row>
    <row r="3959" spans="1:9" x14ac:dyDescent="0.25">
      <c r="A3959" t="s">
        <v>1648</v>
      </c>
      <c r="B3959" t="s">
        <v>1352</v>
      </c>
      <c r="D3959">
        <v>408.81671999999998</v>
      </c>
      <c r="E3959">
        <v>0</v>
      </c>
      <c r="F3959">
        <v>19</v>
      </c>
      <c r="G3959">
        <v>2020</v>
      </c>
      <c r="H3959">
        <v>223.8537</v>
      </c>
    </row>
    <row r="3960" spans="1:9" x14ac:dyDescent="0.25">
      <c r="A3960" t="s">
        <v>2143</v>
      </c>
      <c r="B3960" t="s">
        <v>1490</v>
      </c>
      <c r="C3960">
        <v>2233.0480499999999</v>
      </c>
      <c r="D3960">
        <v>0</v>
      </c>
      <c r="E3960">
        <v>495.99</v>
      </c>
      <c r="F3960">
        <v>140</v>
      </c>
      <c r="G3960">
        <v>2022</v>
      </c>
      <c r="H3960">
        <v>2238.0596999999998</v>
      </c>
      <c r="I3960">
        <v>5.0116500000000004</v>
      </c>
    </row>
    <row r="3961" spans="1:9" x14ac:dyDescent="0.25">
      <c r="A3961" t="s">
        <v>448</v>
      </c>
      <c r="B3961" t="s">
        <v>217</v>
      </c>
      <c r="C3961">
        <v>37077.459499999997</v>
      </c>
      <c r="E3961">
        <v>5382.93</v>
      </c>
      <c r="F3961">
        <v>380</v>
      </c>
      <c r="G3961">
        <v>2021</v>
      </c>
      <c r="H3961">
        <v>37583.15885</v>
      </c>
      <c r="I3961">
        <v>505.69934999999998</v>
      </c>
    </row>
    <row r="3962" spans="1:9" x14ac:dyDescent="0.25">
      <c r="A3962" t="s">
        <v>1702</v>
      </c>
      <c r="B3962" t="s">
        <v>1352</v>
      </c>
      <c r="C3962">
        <v>2223.6611499999999</v>
      </c>
      <c r="D3962">
        <v>0</v>
      </c>
      <c r="E3962">
        <v>14.28</v>
      </c>
      <c r="F3962">
        <v>446</v>
      </c>
      <c r="G3962">
        <v>2022</v>
      </c>
      <c r="H3962">
        <v>2229.9456</v>
      </c>
      <c r="I3962">
        <v>6.2844499999999996</v>
      </c>
    </row>
    <row r="3963" spans="1:9" x14ac:dyDescent="0.25">
      <c r="A3963" t="s">
        <v>1406</v>
      </c>
      <c r="B3963" t="s">
        <v>1352</v>
      </c>
      <c r="D3963">
        <v>20.989799999999999</v>
      </c>
      <c r="E3963">
        <v>0</v>
      </c>
      <c r="F3963">
        <v>9</v>
      </c>
      <c r="G3963">
        <v>2021</v>
      </c>
      <c r="H3963">
        <v>292.34625</v>
      </c>
    </row>
    <row r="3964" spans="1:9" x14ac:dyDescent="0.25">
      <c r="A3964" t="s">
        <v>2400</v>
      </c>
      <c r="B3964" t="s">
        <v>100</v>
      </c>
      <c r="C3964">
        <v>2222.9452000000001</v>
      </c>
      <c r="D3964">
        <v>0</v>
      </c>
      <c r="E3964">
        <v>713.87</v>
      </c>
      <c r="F3964">
        <v>433</v>
      </c>
      <c r="G3964">
        <v>2022</v>
      </c>
      <c r="H3964">
        <v>2367.4875499999998</v>
      </c>
      <c r="I3964">
        <v>144.54235</v>
      </c>
    </row>
    <row r="3965" spans="1:9" x14ac:dyDescent="0.25">
      <c r="A3965" t="s">
        <v>1448</v>
      </c>
      <c r="B3965" t="s">
        <v>1352</v>
      </c>
      <c r="C3965">
        <v>2217.9335500000002</v>
      </c>
      <c r="D3965">
        <v>0</v>
      </c>
      <c r="E3965">
        <v>49.41</v>
      </c>
      <c r="F3965">
        <v>239</v>
      </c>
      <c r="G3965">
        <v>2022</v>
      </c>
      <c r="H3965">
        <v>2233.6048999999998</v>
      </c>
      <c r="I3965">
        <v>15.67135</v>
      </c>
    </row>
    <row r="3966" spans="1:9" x14ac:dyDescent="0.25">
      <c r="A3966" t="s">
        <v>2084</v>
      </c>
      <c r="B3966" t="s">
        <v>1490</v>
      </c>
      <c r="D3966">
        <v>1394.69148</v>
      </c>
      <c r="E3966">
        <v>0</v>
      </c>
      <c r="F3966">
        <v>13</v>
      </c>
      <c r="G3966">
        <v>2021</v>
      </c>
      <c r="H3966">
        <v>306.18795</v>
      </c>
    </row>
    <row r="3967" spans="1:9" x14ac:dyDescent="0.25">
      <c r="A3967" t="s">
        <v>1768</v>
      </c>
      <c r="B3967" t="s">
        <v>1352</v>
      </c>
      <c r="D3967">
        <v>47.146320000000003</v>
      </c>
      <c r="E3967">
        <v>0.64</v>
      </c>
      <c r="F3967">
        <v>16</v>
      </c>
      <c r="G3967">
        <v>2021</v>
      </c>
      <c r="H3967">
        <v>138.97385</v>
      </c>
    </row>
    <row r="3968" spans="1:9" x14ac:dyDescent="0.25">
      <c r="A3968" t="s">
        <v>170</v>
      </c>
      <c r="B3968" t="s">
        <v>104</v>
      </c>
      <c r="C3968">
        <v>2211.5695500000002</v>
      </c>
      <c r="D3968">
        <v>0</v>
      </c>
      <c r="E3968">
        <v>0.78</v>
      </c>
      <c r="F3968">
        <v>807</v>
      </c>
      <c r="G3968">
        <v>2022</v>
      </c>
      <c r="H3968">
        <v>2397.5574499999998</v>
      </c>
      <c r="I3968">
        <v>185.9879</v>
      </c>
    </row>
    <row r="3969" spans="1:9" x14ac:dyDescent="0.25">
      <c r="A3969" t="s">
        <v>1416</v>
      </c>
      <c r="B3969" t="s">
        <v>1352</v>
      </c>
      <c r="C3969">
        <v>2209.4216999999999</v>
      </c>
      <c r="D3969">
        <v>0</v>
      </c>
      <c r="E3969">
        <v>187.78</v>
      </c>
      <c r="F3969">
        <v>157</v>
      </c>
      <c r="G3969">
        <v>2022</v>
      </c>
      <c r="H3969">
        <v>2210.5354000000002</v>
      </c>
      <c r="I3969">
        <v>1.1136999999999999</v>
      </c>
    </row>
    <row r="3970" spans="1:9" x14ac:dyDescent="0.25">
      <c r="A3970" t="s">
        <v>945</v>
      </c>
      <c r="B3970" t="s">
        <v>121</v>
      </c>
      <c r="C3970">
        <v>2164.2372999999998</v>
      </c>
      <c r="D3970">
        <v>3139.4282400000002</v>
      </c>
      <c r="E3970">
        <v>4042.18</v>
      </c>
      <c r="F3970">
        <v>27</v>
      </c>
      <c r="G3970">
        <v>2020</v>
      </c>
      <c r="H3970">
        <v>15634.51835</v>
      </c>
      <c r="I3970">
        <v>13470.28105</v>
      </c>
    </row>
    <row r="3971" spans="1:9" x14ac:dyDescent="0.25">
      <c r="A3971" t="s">
        <v>2103</v>
      </c>
      <c r="B3971" t="s">
        <v>1490</v>
      </c>
      <c r="C3971">
        <v>8712.3955499999993</v>
      </c>
      <c r="E3971">
        <v>1511.57</v>
      </c>
      <c r="F3971">
        <v>387</v>
      </c>
      <c r="G3971">
        <v>2021</v>
      </c>
      <c r="H3971">
        <v>8720.9869500000004</v>
      </c>
      <c r="I3971">
        <v>8.5914000000000001</v>
      </c>
    </row>
    <row r="3972" spans="1:9" x14ac:dyDescent="0.25">
      <c r="A3972" t="s">
        <v>621</v>
      </c>
      <c r="B3972" t="s">
        <v>98</v>
      </c>
      <c r="D3972">
        <v>353.27447999999998</v>
      </c>
      <c r="E3972">
        <v>0</v>
      </c>
      <c r="F3972">
        <v>1</v>
      </c>
      <c r="G3972">
        <v>2020</v>
      </c>
      <c r="H3972">
        <v>33.967849999999999</v>
      </c>
    </row>
    <row r="3973" spans="1:9" x14ac:dyDescent="0.25">
      <c r="A3973" t="s">
        <v>1464</v>
      </c>
      <c r="B3973" t="s">
        <v>1352</v>
      </c>
      <c r="C3973">
        <v>2197.3301000000001</v>
      </c>
      <c r="D3973">
        <v>0</v>
      </c>
      <c r="E3973">
        <v>0</v>
      </c>
      <c r="F3973">
        <v>106</v>
      </c>
      <c r="G3973">
        <v>2022</v>
      </c>
      <c r="H3973">
        <v>2197.4096500000001</v>
      </c>
      <c r="I3973">
        <v>7.9549999999999996E-2</v>
      </c>
    </row>
    <row r="3974" spans="1:9" x14ac:dyDescent="0.25">
      <c r="A3974" t="s">
        <v>2021</v>
      </c>
      <c r="B3974" t="s">
        <v>1490</v>
      </c>
      <c r="C3974">
        <v>7120.60005</v>
      </c>
      <c r="E3974">
        <v>265.43</v>
      </c>
      <c r="F3974">
        <v>567</v>
      </c>
      <c r="G3974">
        <v>2021</v>
      </c>
      <c r="H3974">
        <v>7129.7483000000002</v>
      </c>
      <c r="I3974">
        <v>9.1482500000000009</v>
      </c>
    </row>
    <row r="3975" spans="1:9" x14ac:dyDescent="0.25">
      <c r="A3975" t="s">
        <v>1152</v>
      </c>
      <c r="B3975" t="s">
        <v>1055</v>
      </c>
      <c r="C3975">
        <v>13562.081749999999</v>
      </c>
      <c r="D3975">
        <v>10958.290199999999</v>
      </c>
      <c r="E3975">
        <v>57.2</v>
      </c>
      <c r="F3975">
        <v>495</v>
      </c>
      <c r="G3975">
        <v>2021</v>
      </c>
      <c r="H3975">
        <v>13640.35895</v>
      </c>
      <c r="I3975">
        <v>78.277199999999993</v>
      </c>
    </row>
    <row r="3976" spans="1:9" x14ac:dyDescent="0.25">
      <c r="A3976" t="s">
        <v>1264</v>
      </c>
      <c r="B3976" t="s">
        <v>1055</v>
      </c>
      <c r="E3976">
        <v>0</v>
      </c>
      <c r="F3976">
        <v>1</v>
      </c>
      <c r="G3976">
        <v>2020</v>
      </c>
      <c r="H3976">
        <v>33.092799999999997</v>
      </c>
    </row>
    <row r="3977" spans="1:9" x14ac:dyDescent="0.25">
      <c r="A3977" t="s">
        <v>921</v>
      </c>
      <c r="B3977" t="s">
        <v>121</v>
      </c>
      <c r="C3977">
        <v>180.73759999999999</v>
      </c>
      <c r="D3977">
        <v>271.25279999999998</v>
      </c>
      <c r="E3977">
        <v>35.450000000000003</v>
      </c>
      <c r="F3977">
        <v>8</v>
      </c>
      <c r="G3977">
        <v>2020</v>
      </c>
      <c r="H3977">
        <v>293.30085000000003</v>
      </c>
      <c r="I3977">
        <v>112.56325</v>
      </c>
    </row>
    <row r="3978" spans="1:9" x14ac:dyDescent="0.25">
      <c r="A3978" t="s">
        <v>1032</v>
      </c>
      <c r="B3978" t="s">
        <v>458</v>
      </c>
      <c r="C3978">
        <v>2189.5342000000001</v>
      </c>
      <c r="D3978">
        <v>0</v>
      </c>
      <c r="E3978">
        <v>2538.11</v>
      </c>
      <c r="F3978">
        <v>81</v>
      </c>
      <c r="G3978">
        <v>2022</v>
      </c>
      <c r="H3978">
        <v>2279.2665999999999</v>
      </c>
      <c r="I3978">
        <v>89.732399999999998</v>
      </c>
    </row>
    <row r="3979" spans="1:9" x14ac:dyDescent="0.25">
      <c r="A3979" t="s">
        <v>872</v>
      </c>
      <c r="B3979" t="s">
        <v>554</v>
      </c>
      <c r="C3979">
        <v>2784.0909000000001</v>
      </c>
      <c r="D3979">
        <v>13830.98652</v>
      </c>
      <c r="E3979">
        <v>18.18</v>
      </c>
      <c r="F3979">
        <v>34</v>
      </c>
      <c r="G3979">
        <v>2020</v>
      </c>
      <c r="H3979">
        <v>2991.2390999999998</v>
      </c>
      <c r="I3979">
        <v>207.1482</v>
      </c>
    </row>
    <row r="3980" spans="1:9" x14ac:dyDescent="0.25">
      <c r="A3980" t="s">
        <v>1910</v>
      </c>
      <c r="B3980" t="s">
        <v>1352</v>
      </c>
      <c r="C3980">
        <v>8.5118500000000008</v>
      </c>
      <c r="E3980">
        <v>183.77</v>
      </c>
      <c r="F3980">
        <v>10</v>
      </c>
      <c r="G3980">
        <v>2021</v>
      </c>
      <c r="H3980">
        <v>9.1482500000000009</v>
      </c>
      <c r="I3980">
        <v>0.63639999999999997</v>
      </c>
    </row>
    <row r="3981" spans="1:9" x14ac:dyDescent="0.25">
      <c r="A3981" t="s">
        <v>2086</v>
      </c>
      <c r="B3981" t="s">
        <v>1490</v>
      </c>
      <c r="C3981">
        <v>11027.061900000001</v>
      </c>
      <c r="E3981">
        <v>1034.05</v>
      </c>
      <c r="F3981">
        <v>1463</v>
      </c>
      <c r="G3981">
        <v>2021</v>
      </c>
      <c r="H3981">
        <v>11088.156300000001</v>
      </c>
      <c r="I3981">
        <v>61.0944</v>
      </c>
    </row>
    <row r="3982" spans="1:9" x14ac:dyDescent="0.25">
      <c r="A3982" t="s">
        <v>2410</v>
      </c>
      <c r="B3982" t="s">
        <v>100</v>
      </c>
      <c r="E3982">
        <v>2.4</v>
      </c>
      <c r="F3982">
        <v>3</v>
      </c>
      <c r="G3982">
        <v>2021</v>
      </c>
      <c r="H3982">
        <v>2.6251500000000001</v>
      </c>
    </row>
    <row r="3983" spans="1:9" x14ac:dyDescent="0.25">
      <c r="A3983" t="s">
        <v>2719</v>
      </c>
      <c r="B3983" t="s">
        <v>164</v>
      </c>
      <c r="C3983">
        <v>122.50700000000001</v>
      </c>
      <c r="E3983">
        <v>400.51</v>
      </c>
      <c r="F3983">
        <v>115</v>
      </c>
      <c r="G3983">
        <v>2021</v>
      </c>
      <c r="H3983">
        <v>138.25790000000001</v>
      </c>
      <c r="I3983">
        <v>15.7509</v>
      </c>
    </row>
    <row r="3984" spans="1:9" x14ac:dyDescent="0.25">
      <c r="A3984" t="s">
        <v>157</v>
      </c>
      <c r="B3984" t="s">
        <v>100</v>
      </c>
      <c r="C3984">
        <v>2187.0681500000001</v>
      </c>
      <c r="D3984">
        <v>0</v>
      </c>
      <c r="E3984">
        <v>1724.7</v>
      </c>
      <c r="F3984">
        <v>622</v>
      </c>
      <c r="G3984">
        <v>2022</v>
      </c>
      <c r="H3984">
        <v>2423.5702999999999</v>
      </c>
      <c r="I3984">
        <v>236.50215</v>
      </c>
    </row>
    <row r="3985" spans="1:9" x14ac:dyDescent="0.25">
      <c r="A3985" t="s">
        <v>2339</v>
      </c>
      <c r="B3985" t="s">
        <v>100</v>
      </c>
      <c r="C3985">
        <v>1.67055</v>
      </c>
      <c r="E3985">
        <v>511.07</v>
      </c>
      <c r="F3985">
        <v>3</v>
      </c>
      <c r="G3985">
        <v>2021</v>
      </c>
      <c r="H3985">
        <v>1.7501</v>
      </c>
      <c r="I3985">
        <v>7.9549999999999996E-2</v>
      </c>
    </row>
    <row r="3986" spans="1:9" x14ac:dyDescent="0.25">
      <c r="A3986" t="s">
        <v>1498</v>
      </c>
      <c r="B3986" t="s">
        <v>1352</v>
      </c>
      <c r="C3986">
        <v>2183.2497499999999</v>
      </c>
      <c r="D3986">
        <v>0</v>
      </c>
      <c r="E3986">
        <v>157.31</v>
      </c>
      <c r="F3986">
        <v>146</v>
      </c>
      <c r="G3986">
        <v>2022</v>
      </c>
      <c r="H3986">
        <v>2187.4659000000001</v>
      </c>
      <c r="I3986">
        <v>4.2161499999999998</v>
      </c>
    </row>
    <row r="3987" spans="1:9" x14ac:dyDescent="0.25">
      <c r="A3987" t="s">
        <v>1113</v>
      </c>
      <c r="B3987" t="s">
        <v>1055</v>
      </c>
      <c r="E3987">
        <v>0</v>
      </c>
      <c r="F3987">
        <v>1</v>
      </c>
      <c r="G3987">
        <v>2021</v>
      </c>
      <c r="H3987">
        <v>0.55684999999999996</v>
      </c>
    </row>
    <row r="3988" spans="1:9" x14ac:dyDescent="0.25">
      <c r="A3988" t="s">
        <v>2729</v>
      </c>
      <c r="B3988" t="s">
        <v>164</v>
      </c>
      <c r="C3988">
        <v>63962.972999999998</v>
      </c>
      <c r="E3988">
        <v>2524.0300000000002</v>
      </c>
      <c r="F3988">
        <v>2767</v>
      </c>
      <c r="G3988">
        <v>2021</v>
      </c>
      <c r="H3988">
        <v>64242.6708</v>
      </c>
      <c r="I3988">
        <v>279.69779999999997</v>
      </c>
    </row>
    <row r="3989" spans="1:9" x14ac:dyDescent="0.25">
      <c r="A3989" t="s">
        <v>2184</v>
      </c>
      <c r="B3989" t="s">
        <v>1490</v>
      </c>
      <c r="C3989">
        <v>4137.6341499999999</v>
      </c>
      <c r="E3989">
        <v>1413.8</v>
      </c>
      <c r="F3989">
        <v>459</v>
      </c>
      <c r="G3989">
        <v>2020</v>
      </c>
      <c r="H3989">
        <v>4228.7188999999998</v>
      </c>
      <c r="I3989">
        <v>91.08475</v>
      </c>
    </row>
    <row r="3990" spans="1:9" x14ac:dyDescent="0.25">
      <c r="A3990" t="s">
        <v>829</v>
      </c>
      <c r="B3990" t="s">
        <v>121</v>
      </c>
      <c r="C3990">
        <v>40.4114</v>
      </c>
      <c r="D3990">
        <v>6.1354800000000003</v>
      </c>
      <c r="E3990">
        <v>2951.48</v>
      </c>
      <c r="F3990">
        <v>72</v>
      </c>
      <c r="G3990">
        <v>2020</v>
      </c>
      <c r="H3990">
        <v>102.46040000000001</v>
      </c>
      <c r="I3990">
        <v>62.048999999999999</v>
      </c>
    </row>
    <row r="3991" spans="1:9" x14ac:dyDescent="0.25">
      <c r="A3991" t="s">
        <v>2219</v>
      </c>
      <c r="B3991" t="s">
        <v>1490</v>
      </c>
      <c r="C3991">
        <v>2180.4654999999998</v>
      </c>
      <c r="D3991">
        <v>0</v>
      </c>
      <c r="E3991">
        <v>876.86</v>
      </c>
      <c r="F3991">
        <v>589</v>
      </c>
      <c r="G3991">
        <v>2022</v>
      </c>
      <c r="H3991">
        <v>2212.7628</v>
      </c>
      <c r="I3991">
        <v>32.2973</v>
      </c>
    </row>
    <row r="3992" spans="1:9" x14ac:dyDescent="0.25">
      <c r="A3992" t="s">
        <v>1283</v>
      </c>
      <c r="B3992" t="s">
        <v>1055</v>
      </c>
      <c r="E3992">
        <v>0</v>
      </c>
      <c r="F3992">
        <v>2</v>
      </c>
      <c r="G3992">
        <v>2020</v>
      </c>
      <c r="H3992">
        <v>0.9546</v>
      </c>
    </row>
    <row r="3993" spans="1:9" x14ac:dyDescent="0.25">
      <c r="A3993" t="s">
        <v>2130</v>
      </c>
      <c r="B3993" t="s">
        <v>1490</v>
      </c>
      <c r="C3993">
        <v>13321.045249999999</v>
      </c>
      <c r="D3993">
        <v>2754.5075999999999</v>
      </c>
      <c r="E3993">
        <v>87.94</v>
      </c>
      <c r="F3993">
        <v>320</v>
      </c>
      <c r="G3993">
        <v>2020</v>
      </c>
      <c r="H3993">
        <v>13405.52735</v>
      </c>
      <c r="I3993">
        <v>84.482100000000003</v>
      </c>
    </row>
    <row r="3994" spans="1:9" x14ac:dyDescent="0.25">
      <c r="A3994" t="s">
        <v>1914</v>
      </c>
      <c r="B3994" t="s">
        <v>1352</v>
      </c>
      <c r="C3994">
        <v>2180.1473000000001</v>
      </c>
      <c r="D3994">
        <v>0</v>
      </c>
      <c r="E3994">
        <v>455.22</v>
      </c>
      <c r="F3994">
        <v>207</v>
      </c>
      <c r="G3994">
        <v>2022</v>
      </c>
      <c r="H3994">
        <v>2233.36625</v>
      </c>
      <c r="I3994">
        <v>53.21895</v>
      </c>
    </row>
    <row r="3995" spans="1:9" x14ac:dyDescent="0.25">
      <c r="A3995" t="s">
        <v>889</v>
      </c>
      <c r="B3995" t="s">
        <v>554</v>
      </c>
      <c r="C3995">
        <v>2178.79495</v>
      </c>
      <c r="D3995">
        <v>0</v>
      </c>
      <c r="E3995">
        <v>77</v>
      </c>
      <c r="F3995">
        <v>64</v>
      </c>
      <c r="G3995">
        <v>2022</v>
      </c>
      <c r="H3995">
        <v>2179.74955</v>
      </c>
      <c r="I3995">
        <v>0.9546</v>
      </c>
    </row>
    <row r="3996" spans="1:9" x14ac:dyDescent="0.25">
      <c r="A3996" t="s">
        <v>945</v>
      </c>
      <c r="B3996" t="s">
        <v>121</v>
      </c>
      <c r="C3996">
        <v>2175.77205</v>
      </c>
      <c r="D3996">
        <v>0</v>
      </c>
      <c r="E3996">
        <v>4079.72</v>
      </c>
      <c r="F3996">
        <v>31</v>
      </c>
      <c r="G3996">
        <v>2022</v>
      </c>
      <c r="H3996">
        <v>17489.465250000001</v>
      </c>
      <c r="I3996">
        <v>15313.6932</v>
      </c>
    </row>
    <row r="3997" spans="1:9" x14ac:dyDescent="0.25">
      <c r="A3997" t="s">
        <v>92</v>
      </c>
      <c r="B3997" t="s">
        <v>86</v>
      </c>
      <c r="C3997">
        <v>2172.3514</v>
      </c>
      <c r="D3997">
        <v>0</v>
      </c>
      <c r="E3997">
        <v>0</v>
      </c>
      <c r="F3997">
        <v>190</v>
      </c>
      <c r="G3997">
        <v>2022</v>
      </c>
      <c r="H3997">
        <v>2529.0536000000002</v>
      </c>
      <c r="I3997">
        <v>356.7022</v>
      </c>
    </row>
    <row r="3998" spans="1:9" x14ac:dyDescent="0.25">
      <c r="A3998" t="s">
        <v>1669</v>
      </c>
      <c r="B3998" t="s">
        <v>1352</v>
      </c>
      <c r="E3998">
        <v>0</v>
      </c>
      <c r="F3998">
        <v>2</v>
      </c>
      <c r="G3998">
        <v>2021</v>
      </c>
      <c r="H3998">
        <v>1.0341499999999999</v>
      </c>
    </row>
    <row r="3999" spans="1:9" x14ac:dyDescent="0.25">
      <c r="A3999" t="s">
        <v>1936</v>
      </c>
      <c r="B3999" t="s">
        <v>1352</v>
      </c>
      <c r="C3999">
        <v>2171.1581500000002</v>
      </c>
      <c r="D3999">
        <v>0</v>
      </c>
      <c r="E3999">
        <v>0.73</v>
      </c>
      <c r="F3999">
        <v>156</v>
      </c>
      <c r="G3999">
        <v>2022</v>
      </c>
      <c r="H3999">
        <v>2171.7945500000001</v>
      </c>
      <c r="I3999">
        <v>0.63639999999999997</v>
      </c>
    </row>
    <row r="4000" spans="1:9" x14ac:dyDescent="0.25">
      <c r="A4000" t="s">
        <v>1287</v>
      </c>
      <c r="B4000" t="s">
        <v>959</v>
      </c>
      <c r="C4000">
        <v>2164.0781999999999</v>
      </c>
      <c r="D4000">
        <v>0</v>
      </c>
      <c r="E4000">
        <v>3983.89</v>
      </c>
      <c r="F4000">
        <v>755</v>
      </c>
      <c r="G4000">
        <v>2022</v>
      </c>
      <c r="H4000">
        <v>2316.3368999999998</v>
      </c>
      <c r="I4000">
        <v>152.2587</v>
      </c>
    </row>
    <row r="4001" spans="1:9" x14ac:dyDescent="0.25">
      <c r="A4001" t="s">
        <v>546</v>
      </c>
      <c r="B4001" t="s">
        <v>98</v>
      </c>
      <c r="D4001">
        <v>358.11828000000003</v>
      </c>
      <c r="E4001">
        <v>0</v>
      </c>
      <c r="F4001">
        <v>10</v>
      </c>
      <c r="G4001">
        <v>2021</v>
      </c>
      <c r="H4001">
        <v>10.421049999999999</v>
      </c>
    </row>
    <row r="4002" spans="1:9" x14ac:dyDescent="0.25">
      <c r="A4002" t="s">
        <v>2959</v>
      </c>
      <c r="B4002" t="s">
        <v>202</v>
      </c>
      <c r="C4002">
        <v>81738.181849999994</v>
      </c>
      <c r="D4002">
        <v>38103.591240000002</v>
      </c>
      <c r="E4002">
        <v>167.32</v>
      </c>
      <c r="F4002">
        <v>576</v>
      </c>
      <c r="G4002">
        <v>2020</v>
      </c>
      <c r="H4002">
        <v>82388.184899999993</v>
      </c>
      <c r="I4002">
        <v>650.00305000000003</v>
      </c>
    </row>
    <row r="4003" spans="1:9" x14ac:dyDescent="0.25">
      <c r="A4003" t="s">
        <v>2607</v>
      </c>
      <c r="B4003" t="s">
        <v>164</v>
      </c>
      <c r="C4003">
        <v>10570.842650000001</v>
      </c>
      <c r="D4003">
        <v>29260.10412</v>
      </c>
      <c r="E4003">
        <v>42.15</v>
      </c>
      <c r="F4003">
        <v>535</v>
      </c>
      <c r="G4003">
        <v>2020</v>
      </c>
      <c r="H4003">
        <v>38337.849699999999</v>
      </c>
      <c r="I4003">
        <v>27767.00705</v>
      </c>
    </row>
    <row r="4004" spans="1:9" x14ac:dyDescent="0.25">
      <c r="A4004" t="s">
        <v>2429</v>
      </c>
      <c r="B4004" t="s">
        <v>100</v>
      </c>
      <c r="C4004">
        <v>2153.7366999999999</v>
      </c>
      <c r="D4004">
        <v>0</v>
      </c>
      <c r="E4004">
        <v>1112.78</v>
      </c>
      <c r="F4004">
        <v>161</v>
      </c>
      <c r="G4004">
        <v>2022</v>
      </c>
      <c r="H4004">
        <v>2478.7779999999998</v>
      </c>
      <c r="I4004">
        <v>325.04129999999998</v>
      </c>
    </row>
    <row r="4005" spans="1:9" x14ac:dyDescent="0.25">
      <c r="A4005" t="s">
        <v>2406</v>
      </c>
      <c r="B4005" t="s">
        <v>100</v>
      </c>
      <c r="C4005">
        <v>2150.9524500000002</v>
      </c>
      <c r="D4005">
        <v>0</v>
      </c>
      <c r="E4005">
        <v>470.27</v>
      </c>
      <c r="F4005">
        <v>434</v>
      </c>
      <c r="G4005">
        <v>2022</v>
      </c>
      <c r="H4005">
        <v>2258.50405</v>
      </c>
      <c r="I4005">
        <v>107.55159999999999</v>
      </c>
    </row>
    <row r="4006" spans="1:9" x14ac:dyDescent="0.25">
      <c r="A4006" t="s">
        <v>304</v>
      </c>
      <c r="B4006" t="s">
        <v>17</v>
      </c>
      <c r="C4006">
        <v>2130.1103499999999</v>
      </c>
      <c r="D4006">
        <v>0</v>
      </c>
      <c r="E4006">
        <v>100.26</v>
      </c>
      <c r="F4006">
        <v>123</v>
      </c>
      <c r="G4006">
        <v>2022</v>
      </c>
      <c r="H4006">
        <v>10999.93535</v>
      </c>
      <c r="I4006">
        <v>8869.8250000000007</v>
      </c>
    </row>
    <row r="4007" spans="1:9" x14ac:dyDescent="0.25">
      <c r="A4007" t="s">
        <v>67</v>
      </c>
      <c r="B4007" t="s">
        <v>1</v>
      </c>
      <c r="C4007">
        <v>2125.8146499999998</v>
      </c>
      <c r="D4007">
        <v>0</v>
      </c>
      <c r="E4007">
        <v>0</v>
      </c>
      <c r="F4007">
        <v>103</v>
      </c>
      <c r="G4007">
        <v>2022</v>
      </c>
      <c r="H4007">
        <v>2134.4856</v>
      </c>
      <c r="I4007">
        <v>8.6709499999999995</v>
      </c>
    </row>
    <row r="4008" spans="1:9" x14ac:dyDescent="0.25">
      <c r="A4008" t="s">
        <v>2793</v>
      </c>
      <c r="B4008" t="s">
        <v>164</v>
      </c>
      <c r="C4008">
        <v>3.5797500000000002</v>
      </c>
      <c r="D4008">
        <v>26.15652</v>
      </c>
      <c r="E4008">
        <v>4.42</v>
      </c>
      <c r="F4008">
        <v>4</v>
      </c>
      <c r="G4008">
        <v>2020</v>
      </c>
      <c r="H4008">
        <v>3.9775</v>
      </c>
      <c r="I4008">
        <v>0.39774999999999999</v>
      </c>
    </row>
    <row r="4009" spans="1:9" x14ac:dyDescent="0.25">
      <c r="A4009" t="s">
        <v>1677</v>
      </c>
      <c r="B4009" t="s">
        <v>1352</v>
      </c>
      <c r="C4009">
        <v>623.43335000000002</v>
      </c>
      <c r="E4009">
        <v>247.9</v>
      </c>
      <c r="F4009">
        <v>100</v>
      </c>
      <c r="G4009">
        <v>2021</v>
      </c>
      <c r="H4009">
        <v>625.50165000000004</v>
      </c>
      <c r="I4009">
        <v>2.0682999999999998</v>
      </c>
    </row>
    <row r="4010" spans="1:9" x14ac:dyDescent="0.25">
      <c r="A4010" t="s">
        <v>2333</v>
      </c>
      <c r="B4010" t="s">
        <v>1490</v>
      </c>
      <c r="C4010">
        <v>2125.4964500000001</v>
      </c>
      <c r="D4010">
        <v>0</v>
      </c>
      <c r="E4010">
        <v>603.39</v>
      </c>
      <c r="F4010">
        <v>251</v>
      </c>
      <c r="G4010">
        <v>2022</v>
      </c>
      <c r="H4010">
        <v>2125.9737500000001</v>
      </c>
      <c r="I4010">
        <v>0.4773</v>
      </c>
    </row>
    <row r="4011" spans="1:9" x14ac:dyDescent="0.25">
      <c r="A4011" t="s">
        <v>2787</v>
      </c>
      <c r="B4011" t="s">
        <v>164</v>
      </c>
      <c r="C4011">
        <v>2113.8821499999999</v>
      </c>
      <c r="D4011">
        <v>0</v>
      </c>
      <c r="E4011">
        <v>855.68</v>
      </c>
      <c r="F4011">
        <v>441</v>
      </c>
      <c r="G4011">
        <v>2022</v>
      </c>
      <c r="H4011">
        <v>2225.57035</v>
      </c>
      <c r="I4011">
        <v>111.68819999999999</v>
      </c>
    </row>
    <row r="4012" spans="1:9" x14ac:dyDescent="0.25">
      <c r="A4012" t="s">
        <v>2396</v>
      </c>
      <c r="B4012" t="s">
        <v>100</v>
      </c>
      <c r="C4012">
        <v>8476.9275500000003</v>
      </c>
      <c r="E4012">
        <v>1061.3399999999999</v>
      </c>
      <c r="F4012">
        <v>1087</v>
      </c>
      <c r="G4012">
        <v>2020</v>
      </c>
      <c r="H4012">
        <v>8514.5547000000006</v>
      </c>
      <c r="I4012">
        <v>37.62715</v>
      </c>
    </row>
    <row r="4013" spans="1:9" x14ac:dyDescent="0.25">
      <c r="A4013" t="s">
        <v>2854</v>
      </c>
      <c r="B4013" t="s">
        <v>164</v>
      </c>
      <c r="C4013">
        <v>5609.3887000000004</v>
      </c>
      <c r="E4013">
        <v>199.68</v>
      </c>
      <c r="F4013">
        <v>784</v>
      </c>
      <c r="G4013">
        <v>2021</v>
      </c>
      <c r="H4013">
        <v>5629.5944</v>
      </c>
      <c r="I4013">
        <v>20.2057</v>
      </c>
    </row>
    <row r="4014" spans="1:9" x14ac:dyDescent="0.25">
      <c r="A4014" t="s">
        <v>61</v>
      </c>
      <c r="B4014" t="s">
        <v>1</v>
      </c>
      <c r="C4014">
        <v>4919.6902</v>
      </c>
      <c r="D4014">
        <v>1734.4033199999999</v>
      </c>
      <c r="E4014">
        <v>30.49</v>
      </c>
      <c r="F4014">
        <v>63</v>
      </c>
      <c r="G4014">
        <v>2020</v>
      </c>
      <c r="H4014">
        <v>5189.7624500000002</v>
      </c>
      <c r="I4014">
        <v>270.07225</v>
      </c>
    </row>
    <row r="4015" spans="1:9" x14ac:dyDescent="0.25">
      <c r="A4015" t="s">
        <v>356</v>
      </c>
      <c r="B4015" t="s">
        <v>17</v>
      </c>
      <c r="D4015">
        <v>1324.94076</v>
      </c>
      <c r="E4015">
        <v>0</v>
      </c>
      <c r="F4015">
        <v>26</v>
      </c>
      <c r="G4015">
        <v>2021</v>
      </c>
      <c r="H4015">
        <v>196.24985000000001</v>
      </c>
    </row>
    <row r="4016" spans="1:9" x14ac:dyDescent="0.25">
      <c r="A4016" t="s">
        <v>2951</v>
      </c>
      <c r="B4016" t="s">
        <v>202</v>
      </c>
      <c r="C4016">
        <v>3683.4832000000001</v>
      </c>
      <c r="D4016">
        <v>2091.5528399999998</v>
      </c>
      <c r="E4016">
        <v>3.3</v>
      </c>
      <c r="F4016">
        <v>230</v>
      </c>
      <c r="G4016">
        <v>2021</v>
      </c>
      <c r="H4016">
        <v>3684.9151000000002</v>
      </c>
      <c r="I4016">
        <v>1.4319</v>
      </c>
    </row>
    <row r="4017" spans="1:9" x14ac:dyDescent="0.25">
      <c r="A4017" t="s">
        <v>2286</v>
      </c>
      <c r="B4017" t="s">
        <v>164</v>
      </c>
      <c r="C4017">
        <v>105327.62065</v>
      </c>
      <c r="E4017">
        <v>2290.64</v>
      </c>
      <c r="F4017">
        <v>2317</v>
      </c>
      <c r="G4017">
        <v>2021</v>
      </c>
      <c r="H4017">
        <v>107247.4008</v>
      </c>
      <c r="I4017">
        <v>1919.78015</v>
      </c>
    </row>
    <row r="4018" spans="1:9" x14ac:dyDescent="0.25">
      <c r="A4018" t="s">
        <v>37</v>
      </c>
      <c r="B4018" t="s">
        <v>17</v>
      </c>
      <c r="C4018">
        <v>2107.5976999999998</v>
      </c>
      <c r="D4018">
        <v>0</v>
      </c>
      <c r="E4018">
        <v>39.020000000000003</v>
      </c>
      <c r="F4018">
        <v>27</v>
      </c>
      <c r="G4018">
        <v>2022</v>
      </c>
      <c r="H4018">
        <v>3109.3708499999998</v>
      </c>
      <c r="I4018">
        <v>1001.77315</v>
      </c>
    </row>
    <row r="4019" spans="1:9" x14ac:dyDescent="0.25">
      <c r="A4019" t="s">
        <v>2042</v>
      </c>
      <c r="B4019" t="s">
        <v>1490</v>
      </c>
      <c r="C4019">
        <v>1237.7184500000001</v>
      </c>
      <c r="D4019">
        <v>516.67200000000003</v>
      </c>
      <c r="E4019">
        <v>18.02</v>
      </c>
      <c r="F4019">
        <v>56</v>
      </c>
      <c r="G4019">
        <v>2021</v>
      </c>
      <c r="H4019">
        <v>1239.3889999999999</v>
      </c>
      <c r="I4019">
        <v>1.67055</v>
      </c>
    </row>
    <row r="4020" spans="1:9" x14ac:dyDescent="0.25">
      <c r="A4020" t="s">
        <v>3055</v>
      </c>
      <c r="B4020" t="s">
        <v>217</v>
      </c>
      <c r="C4020">
        <v>57426.588150000003</v>
      </c>
      <c r="D4020">
        <v>31649.389200000001</v>
      </c>
      <c r="E4020">
        <v>17.64</v>
      </c>
      <c r="F4020">
        <v>228</v>
      </c>
      <c r="G4020">
        <v>2020</v>
      </c>
      <c r="H4020">
        <v>60642.715100000001</v>
      </c>
      <c r="I4020">
        <v>3216.1269499999999</v>
      </c>
    </row>
    <row r="4021" spans="1:9" x14ac:dyDescent="0.25">
      <c r="A4021" t="s">
        <v>734</v>
      </c>
      <c r="B4021" t="s">
        <v>554</v>
      </c>
      <c r="C4021">
        <v>12254.995699999999</v>
      </c>
      <c r="D4021">
        <v>7305.74208</v>
      </c>
      <c r="E4021">
        <v>0</v>
      </c>
      <c r="F4021">
        <v>345</v>
      </c>
      <c r="G4021">
        <v>2020</v>
      </c>
      <c r="H4021">
        <v>12478.92895</v>
      </c>
      <c r="I4021">
        <v>223.93324999999999</v>
      </c>
    </row>
    <row r="4022" spans="1:9" x14ac:dyDescent="0.25">
      <c r="A4022" t="s">
        <v>526</v>
      </c>
      <c r="B4022" t="s">
        <v>217</v>
      </c>
      <c r="C4022">
        <v>508606.58429999999</v>
      </c>
      <c r="D4022">
        <v>93861.541800000006</v>
      </c>
      <c r="E4022">
        <v>7298.55</v>
      </c>
      <c r="F4022">
        <v>1979</v>
      </c>
      <c r="G4022">
        <v>2020</v>
      </c>
      <c r="H4022">
        <v>546857.24719999998</v>
      </c>
      <c r="I4022">
        <v>38250.662900000003</v>
      </c>
    </row>
    <row r="4023" spans="1:9" x14ac:dyDescent="0.25">
      <c r="A4023" t="s">
        <v>498</v>
      </c>
      <c r="B4023" t="s">
        <v>98</v>
      </c>
      <c r="D4023">
        <v>25.187760000000001</v>
      </c>
      <c r="E4023">
        <v>67.7</v>
      </c>
      <c r="F4023">
        <v>13</v>
      </c>
      <c r="G4023">
        <v>2020</v>
      </c>
      <c r="H4023">
        <v>180.89670000000001</v>
      </c>
    </row>
    <row r="4024" spans="1:9" x14ac:dyDescent="0.25">
      <c r="A4024" t="s">
        <v>571</v>
      </c>
      <c r="B4024" t="s">
        <v>554</v>
      </c>
      <c r="C4024">
        <v>2106.6430999999998</v>
      </c>
      <c r="D4024">
        <v>0</v>
      </c>
      <c r="E4024">
        <v>0</v>
      </c>
      <c r="F4024">
        <v>82</v>
      </c>
      <c r="G4024">
        <v>2022</v>
      </c>
      <c r="H4024">
        <v>2149.7592</v>
      </c>
      <c r="I4024">
        <v>43.116100000000003</v>
      </c>
    </row>
    <row r="4025" spans="1:9" x14ac:dyDescent="0.25">
      <c r="A4025" t="s">
        <v>913</v>
      </c>
      <c r="B4025" t="s">
        <v>554</v>
      </c>
      <c r="C4025">
        <v>5020.3209500000003</v>
      </c>
      <c r="E4025">
        <v>8.81</v>
      </c>
      <c r="F4025">
        <v>156</v>
      </c>
      <c r="G4025">
        <v>2020</v>
      </c>
      <c r="H4025">
        <v>5376.4663</v>
      </c>
      <c r="I4025">
        <v>356.14535000000001</v>
      </c>
    </row>
    <row r="4026" spans="1:9" x14ac:dyDescent="0.25">
      <c r="A4026" t="s">
        <v>378</v>
      </c>
      <c r="B4026" t="s">
        <v>98</v>
      </c>
      <c r="C4026">
        <v>34410.545749999997</v>
      </c>
      <c r="D4026">
        <v>4945.5198</v>
      </c>
      <c r="E4026">
        <v>2534.1</v>
      </c>
      <c r="F4026">
        <v>173</v>
      </c>
      <c r="G4026">
        <v>2021</v>
      </c>
      <c r="H4026">
        <v>79194.491049999997</v>
      </c>
      <c r="I4026">
        <v>44783.945299999999</v>
      </c>
    </row>
    <row r="4027" spans="1:9" x14ac:dyDescent="0.25">
      <c r="A4027" t="s">
        <v>1241</v>
      </c>
      <c r="B4027" t="s">
        <v>1055</v>
      </c>
      <c r="C4027">
        <v>4643.4130500000001</v>
      </c>
      <c r="D4027">
        <v>5.4896399999999996</v>
      </c>
      <c r="E4027">
        <v>3.73</v>
      </c>
      <c r="F4027">
        <v>315</v>
      </c>
      <c r="G4027">
        <v>2020</v>
      </c>
      <c r="H4027">
        <v>4675.6307999999999</v>
      </c>
      <c r="I4027">
        <v>32.217750000000002</v>
      </c>
    </row>
    <row r="4028" spans="1:9" x14ac:dyDescent="0.25">
      <c r="A4028" t="s">
        <v>2339</v>
      </c>
      <c r="B4028" t="s">
        <v>100</v>
      </c>
      <c r="C4028">
        <v>2.14785</v>
      </c>
      <c r="E4028">
        <v>520.24</v>
      </c>
      <c r="F4028">
        <v>5</v>
      </c>
      <c r="G4028">
        <v>2020</v>
      </c>
      <c r="H4028">
        <v>2.2273999999999998</v>
      </c>
      <c r="I4028">
        <v>7.9549999999999996E-2</v>
      </c>
    </row>
    <row r="4029" spans="1:9" x14ac:dyDescent="0.25">
      <c r="A4029" t="s">
        <v>1484</v>
      </c>
      <c r="B4029" t="s">
        <v>1352</v>
      </c>
      <c r="C4029">
        <v>33973.259400000003</v>
      </c>
      <c r="D4029">
        <v>4680.4024799999997</v>
      </c>
      <c r="E4029">
        <v>176.59</v>
      </c>
      <c r="F4029">
        <v>1549</v>
      </c>
      <c r="G4029">
        <v>2021</v>
      </c>
      <c r="H4029">
        <v>34129.41605</v>
      </c>
      <c r="I4029">
        <v>156.15665000000001</v>
      </c>
    </row>
    <row r="4030" spans="1:9" x14ac:dyDescent="0.25">
      <c r="A4030" t="s">
        <v>2326</v>
      </c>
      <c r="B4030" t="s">
        <v>1490</v>
      </c>
      <c r="C4030">
        <v>10599.16245</v>
      </c>
      <c r="D4030">
        <v>586.74563999999998</v>
      </c>
      <c r="E4030">
        <v>981.27</v>
      </c>
      <c r="F4030">
        <v>539</v>
      </c>
      <c r="G4030">
        <v>2020</v>
      </c>
      <c r="H4030">
        <v>10606.0833</v>
      </c>
      <c r="I4030">
        <v>6.9208499999999997</v>
      </c>
    </row>
    <row r="4031" spans="1:9" x14ac:dyDescent="0.25">
      <c r="A4031" t="s">
        <v>677</v>
      </c>
      <c r="B4031" t="s">
        <v>554</v>
      </c>
      <c r="C4031">
        <v>1356.40705</v>
      </c>
      <c r="D4031">
        <v>59.740200000000002</v>
      </c>
      <c r="E4031">
        <v>0</v>
      </c>
      <c r="F4031">
        <v>66</v>
      </c>
      <c r="G4031">
        <v>2020</v>
      </c>
      <c r="H4031">
        <v>1444.7871</v>
      </c>
      <c r="I4031">
        <v>88.380049999999997</v>
      </c>
    </row>
    <row r="4032" spans="1:9" x14ac:dyDescent="0.25">
      <c r="A4032" t="s">
        <v>1787</v>
      </c>
      <c r="B4032" t="s">
        <v>1352</v>
      </c>
      <c r="D4032">
        <v>45.53172</v>
      </c>
      <c r="E4032">
        <v>18.43</v>
      </c>
      <c r="F4032">
        <v>29</v>
      </c>
      <c r="G4032">
        <v>2021</v>
      </c>
      <c r="H4032">
        <v>614.36464999999998</v>
      </c>
    </row>
    <row r="4033" spans="1:9" x14ac:dyDescent="0.25">
      <c r="A4033" t="s">
        <v>481</v>
      </c>
      <c r="B4033" t="s">
        <v>98</v>
      </c>
      <c r="C4033">
        <v>93.789450000000002</v>
      </c>
      <c r="D4033">
        <v>907.40520000000004</v>
      </c>
      <c r="E4033">
        <v>95.59</v>
      </c>
      <c r="F4033">
        <v>26</v>
      </c>
      <c r="G4033">
        <v>2020</v>
      </c>
      <c r="H4033">
        <v>518.90464999999995</v>
      </c>
      <c r="I4033">
        <v>425.11520000000002</v>
      </c>
    </row>
    <row r="4034" spans="1:9" x14ac:dyDescent="0.25">
      <c r="A4034" t="s">
        <v>701</v>
      </c>
      <c r="B4034" t="s">
        <v>554</v>
      </c>
      <c r="C4034">
        <v>18639.6787</v>
      </c>
      <c r="D4034">
        <v>37329.229079999997</v>
      </c>
      <c r="E4034">
        <v>574.04999999999995</v>
      </c>
      <c r="F4034">
        <v>506</v>
      </c>
      <c r="G4034">
        <v>2020</v>
      </c>
      <c r="H4034">
        <v>23700.490600000001</v>
      </c>
      <c r="I4034">
        <v>5060.8118999999997</v>
      </c>
    </row>
    <row r="4035" spans="1:9" x14ac:dyDescent="0.25">
      <c r="A4035" t="s">
        <v>2950</v>
      </c>
      <c r="B4035" t="s">
        <v>202</v>
      </c>
      <c r="C4035">
        <v>2097.2561999999998</v>
      </c>
      <c r="D4035">
        <v>0</v>
      </c>
      <c r="E4035">
        <v>0</v>
      </c>
      <c r="F4035">
        <v>47</v>
      </c>
      <c r="G4035">
        <v>2022</v>
      </c>
      <c r="H4035">
        <v>2643.4465</v>
      </c>
      <c r="I4035">
        <v>546.19029999999998</v>
      </c>
    </row>
    <row r="4036" spans="1:9" x14ac:dyDescent="0.25">
      <c r="A4036" t="s">
        <v>1202</v>
      </c>
      <c r="B4036" t="s">
        <v>1055</v>
      </c>
      <c r="C4036">
        <v>2096.54025</v>
      </c>
      <c r="D4036">
        <v>0</v>
      </c>
      <c r="E4036">
        <v>609</v>
      </c>
      <c r="F4036">
        <v>133</v>
      </c>
      <c r="G4036">
        <v>2022</v>
      </c>
      <c r="H4036">
        <v>2102.7451500000002</v>
      </c>
      <c r="I4036">
        <v>6.2049000000000003</v>
      </c>
    </row>
    <row r="4037" spans="1:9" x14ac:dyDescent="0.25">
      <c r="A4037" t="s">
        <v>2314</v>
      </c>
      <c r="B4037" t="s">
        <v>164</v>
      </c>
      <c r="C4037">
        <v>2090.4944500000001</v>
      </c>
      <c r="D4037">
        <v>0</v>
      </c>
      <c r="E4037">
        <v>371.83</v>
      </c>
      <c r="F4037">
        <v>481</v>
      </c>
      <c r="G4037">
        <v>2022</v>
      </c>
      <c r="H4037">
        <v>2111.1774500000001</v>
      </c>
      <c r="I4037">
        <v>20.683</v>
      </c>
    </row>
    <row r="4038" spans="1:9" x14ac:dyDescent="0.25">
      <c r="A4038" t="s">
        <v>341</v>
      </c>
      <c r="B4038" t="s">
        <v>17</v>
      </c>
      <c r="C4038">
        <v>291.86894999999998</v>
      </c>
      <c r="D4038">
        <v>1127.95956</v>
      </c>
      <c r="E4038">
        <v>72.38</v>
      </c>
      <c r="F4038">
        <v>16</v>
      </c>
      <c r="G4038">
        <v>2021</v>
      </c>
      <c r="H4038">
        <v>1470.9590499999999</v>
      </c>
      <c r="I4038">
        <v>1179.0900999999999</v>
      </c>
    </row>
    <row r="4039" spans="1:9" x14ac:dyDescent="0.25">
      <c r="A4039" t="s">
        <v>2348</v>
      </c>
      <c r="B4039" t="s">
        <v>1490</v>
      </c>
      <c r="C4039">
        <v>3619.9227500000002</v>
      </c>
      <c r="E4039">
        <v>966.32</v>
      </c>
      <c r="F4039">
        <v>123</v>
      </c>
      <c r="G4039">
        <v>2021</v>
      </c>
      <c r="H4039">
        <v>3648.4016499999998</v>
      </c>
      <c r="I4039">
        <v>28.478899999999999</v>
      </c>
    </row>
    <row r="4040" spans="1:9" x14ac:dyDescent="0.25">
      <c r="A4040" t="s">
        <v>2430</v>
      </c>
      <c r="B4040" t="s">
        <v>100</v>
      </c>
      <c r="C4040">
        <v>11875.5422</v>
      </c>
      <c r="E4040">
        <v>2903.18</v>
      </c>
      <c r="F4040">
        <v>1550</v>
      </c>
      <c r="G4040">
        <v>2020</v>
      </c>
      <c r="H4040">
        <v>12386.650949999999</v>
      </c>
      <c r="I4040">
        <v>511.10874999999999</v>
      </c>
    </row>
    <row r="4041" spans="1:9" x14ac:dyDescent="0.25">
      <c r="A4041" t="s">
        <v>1031</v>
      </c>
      <c r="B4041" t="s">
        <v>1022</v>
      </c>
      <c r="C4041">
        <v>122578.67455</v>
      </c>
      <c r="D4041">
        <v>52612.709759999998</v>
      </c>
      <c r="E4041">
        <v>641.30999999999995</v>
      </c>
      <c r="F4041">
        <v>833</v>
      </c>
      <c r="G4041">
        <v>2021</v>
      </c>
      <c r="H4041">
        <v>162345.08314999999</v>
      </c>
      <c r="I4041">
        <v>39766.408600000002</v>
      </c>
    </row>
    <row r="4042" spans="1:9" x14ac:dyDescent="0.25">
      <c r="A4042" t="s">
        <v>247</v>
      </c>
      <c r="B4042" t="s">
        <v>217</v>
      </c>
      <c r="C4042">
        <v>591.69290000000001</v>
      </c>
      <c r="D4042">
        <v>766.28916000000004</v>
      </c>
      <c r="E4042">
        <v>45637.38</v>
      </c>
      <c r="F4042">
        <v>36</v>
      </c>
      <c r="G4042">
        <v>2021</v>
      </c>
      <c r="H4042">
        <v>689.5394</v>
      </c>
      <c r="I4042">
        <v>97.846500000000006</v>
      </c>
    </row>
    <row r="4043" spans="1:9" x14ac:dyDescent="0.25">
      <c r="A4043" t="s">
        <v>2724</v>
      </c>
      <c r="B4043" t="s">
        <v>164</v>
      </c>
      <c r="C4043">
        <v>303.96055000000001</v>
      </c>
      <c r="D4043">
        <v>3846.94596</v>
      </c>
      <c r="E4043">
        <v>53.58</v>
      </c>
      <c r="F4043">
        <v>80</v>
      </c>
      <c r="G4043">
        <v>2021</v>
      </c>
      <c r="H4043">
        <v>662.96969999999999</v>
      </c>
      <c r="I4043">
        <v>359.00914999999998</v>
      </c>
    </row>
    <row r="4044" spans="1:9" x14ac:dyDescent="0.25">
      <c r="A4044" t="s">
        <v>153</v>
      </c>
      <c r="B4044" t="s">
        <v>104</v>
      </c>
      <c r="C4044">
        <v>2087.4715500000002</v>
      </c>
      <c r="D4044">
        <v>0</v>
      </c>
      <c r="E4044">
        <v>0</v>
      </c>
      <c r="F4044">
        <v>328</v>
      </c>
      <c r="G4044">
        <v>2022</v>
      </c>
      <c r="H4044">
        <v>4001.5241000000001</v>
      </c>
      <c r="I4044">
        <v>1914.0525500000001</v>
      </c>
    </row>
    <row r="4045" spans="1:9" x14ac:dyDescent="0.25">
      <c r="A4045" t="s">
        <v>2277</v>
      </c>
      <c r="B4045" t="s">
        <v>1490</v>
      </c>
      <c r="C4045">
        <v>2075.6981500000002</v>
      </c>
      <c r="D4045">
        <v>0</v>
      </c>
      <c r="E4045">
        <v>69.52</v>
      </c>
      <c r="F4045">
        <v>248</v>
      </c>
      <c r="G4045">
        <v>2022</v>
      </c>
      <c r="H4045">
        <v>2078.5619499999998</v>
      </c>
      <c r="I4045">
        <v>2.8637999999999999</v>
      </c>
    </row>
    <row r="4046" spans="1:9" x14ac:dyDescent="0.25">
      <c r="A4046" t="s">
        <v>380</v>
      </c>
      <c r="B4046" t="s">
        <v>217</v>
      </c>
      <c r="C4046">
        <v>70684.152499999997</v>
      </c>
      <c r="D4046">
        <v>34536.939839999999</v>
      </c>
      <c r="E4046">
        <v>1599.78</v>
      </c>
      <c r="F4046">
        <v>569</v>
      </c>
      <c r="G4046">
        <v>2020</v>
      </c>
      <c r="H4046">
        <v>78087.393700000001</v>
      </c>
      <c r="I4046">
        <v>7403.2412000000004</v>
      </c>
    </row>
    <row r="4047" spans="1:9" x14ac:dyDescent="0.25">
      <c r="A4047" t="s">
        <v>1751</v>
      </c>
      <c r="B4047" t="s">
        <v>1352</v>
      </c>
      <c r="C4047">
        <v>936.06484999999998</v>
      </c>
      <c r="D4047">
        <v>4698.4859999999999</v>
      </c>
      <c r="E4047">
        <v>0</v>
      </c>
      <c r="F4047">
        <v>30</v>
      </c>
      <c r="G4047">
        <v>2021</v>
      </c>
      <c r="H4047">
        <v>938.29224999999997</v>
      </c>
      <c r="I4047">
        <v>2.2273999999999998</v>
      </c>
    </row>
    <row r="4048" spans="1:9" x14ac:dyDescent="0.25">
      <c r="A4048" t="s">
        <v>301</v>
      </c>
      <c r="B4048" t="s">
        <v>17</v>
      </c>
      <c r="C4048">
        <v>1781.4427000000001</v>
      </c>
      <c r="D4048">
        <v>988.45812000000001</v>
      </c>
      <c r="E4048">
        <v>44.52</v>
      </c>
      <c r="F4048">
        <v>30</v>
      </c>
      <c r="G4048">
        <v>2021</v>
      </c>
      <c r="H4048">
        <v>4603.7971500000003</v>
      </c>
      <c r="I4048">
        <v>2822.3544499999998</v>
      </c>
    </row>
    <row r="4049" spans="1:9" x14ac:dyDescent="0.25">
      <c r="A4049" t="s">
        <v>505</v>
      </c>
      <c r="B4049" t="s">
        <v>217</v>
      </c>
      <c r="C4049">
        <v>109786.955</v>
      </c>
      <c r="D4049">
        <v>52222.945319999999</v>
      </c>
      <c r="E4049">
        <v>2340.9699999999998</v>
      </c>
      <c r="F4049">
        <v>738</v>
      </c>
      <c r="G4049">
        <v>2021</v>
      </c>
      <c r="H4049">
        <v>122214.97195000001</v>
      </c>
      <c r="I4049">
        <v>12428.016949999999</v>
      </c>
    </row>
    <row r="4050" spans="1:9" x14ac:dyDescent="0.25">
      <c r="A4050" t="s">
        <v>1890</v>
      </c>
      <c r="B4050" t="s">
        <v>1352</v>
      </c>
      <c r="E4050">
        <v>0</v>
      </c>
      <c r="F4050">
        <v>4</v>
      </c>
      <c r="G4050">
        <v>2020</v>
      </c>
      <c r="H4050">
        <v>146.8493</v>
      </c>
    </row>
    <row r="4051" spans="1:9" x14ac:dyDescent="0.25">
      <c r="A4051" t="s">
        <v>1796</v>
      </c>
      <c r="B4051" t="s">
        <v>1352</v>
      </c>
      <c r="C4051">
        <v>2073.3116500000001</v>
      </c>
      <c r="D4051">
        <v>0</v>
      </c>
      <c r="E4051">
        <v>3.72</v>
      </c>
      <c r="F4051">
        <v>216</v>
      </c>
      <c r="G4051">
        <v>2022</v>
      </c>
      <c r="H4051">
        <v>2078.3233</v>
      </c>
      <c r="I4051">
        <v>5.0116500000000004</v>
      </c>
    </row>
    <row r="4052" spans="1:9" x14ac:dyDescent="0.25">
      <c r="A4052" t="s">
        <v>1511</v>
      </c>
      <c r="B4052" t="s">
        <v>1352</v>
      </c>
      <c r="C4052">
        <v>2072.9934499999999</v>
      </c>
      <c r="D4052">
        <v>0</v>
      </c>
      <c r="E4052">
        <v>1.81</v>
      </c>
      <c r="F4052">
        <v>131</v>
      </c>
      <c r="G4052">
        <v>2022</v>
      </c>
      <c r="H4052">
        <v>2074.5048999999999</v>
      </c>
      <c r="I4052">
        <v>1.51145</v>
      </c>
    </row>
    <row r="4053" spans="1:9" x14ac:dyDescent="0.25">
      <c r="A4053" t="s">
        <v>301</v>
      </c>
      <c r="B4053" t="s">
        <v>17</v>
      </c>
      <c r="C4053">
        <v>2065.51575</v>
      </c>
      <c r="D4053">
        <v>0</v>
      </c>
      <c r="E4053">
        <v>44.52</v>
      </c>
      <c r="F4053">
        <v>32</v>
      </c>
      <c r="G4053">
        <v>2022</v>
      </c>
      <c r="H4053">
        <v>5363.8973999999998</v>
      </c>
      <c r="I4053">
        <v>3298.3816499999998</v>
      </c>
    </row>
    <row r="4054" spans="1:9" x14ac:dyDescent="0.25">
      <c r="A4054" t="s">
        <v>815</v>
      </c>
      <c r="B4054" t="s">
        <v>554</v>
      </c>
      <c r="C4054">
        <v>2063.527</v>
      </c>
      <c r="D4054">
        <v>0</v>
      </c>
      <c r="E4054">
        <v>8.23</v>
      </c>
      <c r="F4054">
        <v>172</v>
      </c>
      <c r="G4054">
        <v>2022</v>
      </c>
      <c r="H4054">
        <v>2383.8748500000002</v>
      </c>
      <c r="I4054">
        <v>320.34784999999999</v>
      </c>
    </row>
    <row r="4055" spans="1:9" x14ac:dyDescent="0.25">
      <c r="A4055" t="s">
        <v>979</v>
      </c>
      <c r="B4055" t="s">
        <v>121</v>
      </c>
      <c r="C4055">
        <v>5.9662499999999996</v>
      </c>
      <c r="E4055">
        <v>7.67</v>
      </c>
      <c r="F4055">
        <v>6</v>
      </c>
      <c r="G4055">
        <v>2020</v>
      </c>
      <c r="H4055">
        <v>68.174350000000004</v>
      </c>
      <c r="I4055">
        <v>62.208100000000002</v>
      </c>
    </row>
    <row r="4056" spans="1:9" x14ac:dyDescent="0.25">
      <c r="A4056" t="s">
        <v>1994</v>
      </c>
      <c r="B4056" t="s">
        <v>1490</v>
      </c>
      <c r="C4056">
        <v>20360.10655</v>
      </c>
      <c r="E4056">
        <v>705.78</v>
      </c>
      <c r="F4056">
        <v>1177</v>
      </c>
      <c r="G4056">
        <v>2020</v>
      </c>
      <c r="H4056">
        <v>20375.22105</v>
      </c>
      <c r="I4056">
        <v>15.1145</v>
      </c>
    </row>
    <row r="4057" spans="1:9" x14ac:dyDescent="0.25">
      <c r="A4057" t="s">
        <v>1210</v>
      </c>
      <c r="B4057" t="s">
        <v>1055</v>
      </c>
      <c r="C4057">
        <v>2050.4807999999998</v>
      </c>
      <c r="D4057">
        <v>0</v>
      </c>
      <c r="E4057">
        <v>0</v>
      </c>
      <c r="F4057">
        <v>47</v>
      </c>
      <c r="G4057">
        <v>2022</v>
      </c>
      <c r="H4057">
        <v>2196.93235</v>
      </c>
      <c r="I4057">
        <v>146.45155</v>
      </c>
    </row>
    <row r="4058" spans="1:9" x14ac:dyDescent="0.25">
      <c r="A4058" t="s">
        <v>185</v>
      </c>
      <c r="B4058" t="s">
        <v>164</v>
      </c>
      <c r="C4058">
        <v>2048.33295</v>
      </c>
      <c r="D4058">
        <v>0</v>
      </c>
      <c r="E4058">
        <v>877.93</v>
      </c>
      <c r="F4058">
        <v>614</v>
      </c>
      <c r="G4058">
        <v>2022</v>
      </c>
      <c r="H4058">
        <v>2051.5945000000002</v>
      </c>
      <c r="I4058">
        <v>3.2615500000000002</v>
      </c>
    </row>
    <row r="4059" spans="1:9" x14ac:dyDescent="0.25">
      <c r="A4059" t="s">
        <v>1231</v>
      </c>
      <c r="B4059" t="s">
        <v>1055</v>
      </c>
      <c r="C4059">
        <v>833.5249</v>
      </c>
      <c r="D4059">
        <v>6250.1166000000003</v>
      </c>
      <c r="E4059">
        <v>0</v>
      </c>
      <c r="F4059">
        <v>30</v>
      </c>
      <c r="G4059">
        <v>2020</v>
      </c>
      <c r="H4059">
        <v>866.69725000000005</v>
      </c>
      <c r="I4059">
        <v>33.172350000000002</v>
      </c>
    </row>
    <row r="4060" spans="1:9" x14ac:dyDescent="0.25">
      <c r="A4060" t="s">
        <v>2349</v>
      </c>
      <c r="B4060" t="s">
        <v>1490</v>
      </c>
      <c r="C4060">
        <v>27825.39675</v>
      </c>
      <c r="D4060">
        <v>0.32291999999999998</v>
      </c>
      <c r="E4060">
        <v>2142.3000000000002</v>
      </c>
      <c r="F4060">
        <v>1712</v>
      </c>
      <c r="G4060">
        <v>2021</v>
      </c>
      <c r="H4060">
        <v>27873.365399999999</v>
      </c>
      <c r="I4060">
        <v>47.968649999999997</v>
      </c>
    </row>
    <row r="4061" spans="1:9" x14ac:dyDescent="0.25">
      <c r="A4061" t="s">
        <v>1672</v>
      </c>
      <c r="B4061" t="s">
        <v>1352</v>
      </c>
      <c r="C4061">
        <v>2037.2755</v>
      </c>
      <c r="D4061">
        <v>0</v>
      </c>
      <c r="E4061">
        <v>456.21</v>
      </c>
      <c r="F4061">
        <v>202</v>
      </c>
      <c r="G4061">
        <v>2022</v>
      </c>
      <c r="H4061">
        <v>2047.85565</v>
      </c>
      <c r="I4061">
        <v>10.58015</v>
      </c>
    </row>
    <row r="4062" spans="1:9" x14ac:dyDescent="0.25">
      <c r="A4062" t="s">
        <v>1536</v>
      </c>
      <c r="B4062" t="s">
        <v>1352</v>
      </c>
      <c r="C4062">
        <v>2036.48</v>
      </c>
      <c r="D4062">
        <v>0</v>
      </c>
      <c r="E4062">
        <v>6.8</v>
      </c>
      <c r="F4062">
        <v>110</v>
      </c>
      <c r="G4062">
        <v>2022</v>
      </c>
      <c r="H4062">
        <v>2076.7323000000001</v>
      </c>
      <c r="I4062">
        <v>40.252299999999998</v>
      </c>
    </row>
    <row r="4063" spans="1:9" x14ac:dyDescent="0.25">
      <c r="A4063" t="s">
        <v>1815</v>
      </c>
      <c r="B4063" t="s">
        <v>1352</v>
      </c>
      <c r="E4063">
        <v>2.8</v>
      </c>
      <c r="F4063">
        <v>12</v>
      </c>
      <c r="G4063">
        <v>2020</v>
      </c>
      <c r="H4063">
        <v>13.205299999999999</v>
      </c>
    </row>
    <row r="4064" spans="1:9" x14ac:dyDescent="0.25">
      <c r="A4064" t="s">
        <v>564</v>
      </c>
      <c r="B4064" t="s">
        <v>98</v>
      </c>
      <c r="C4064">
        <v>4.9321000000000002</v>
      </c>
      <c r="D4064">
        <v>783.40391999999997</v>
      </c>
      <c r="E4064">
        <v>1944.99</v>
      </c>
      <c r="F4064">
        <v>8</v>
      </c>
      <c r="G4064">
        <v>2021</v>
      </c>
      <c r="H4064">
        <v>5.3298500000000004</v>
      </c>
      <c r="I4064">
        <v>0.39774999999999999</v>
      </c>
    </row>
    <row r="4065" spans="1:9" x14ac:dyDescent="0.25">
      <c r="A4065" t="s">
        <v>357</v>
      </c>
      <c r="B4065" t="s">
        <v>104</v>
      </c>
      <c r="C4065">
        <v>2007.5237999999999</v>
      </c>
      <c r="D4065">
        <v>0</v>
      </c>
      <c r="E4065">
        <v>73.77</v>
      </c>
      <c r="F4065">
        <v>70</v>
      </c>
      <c r="G4065">
        <v>2022</v>
      </c>
      <c r="H4065">
        <v>2298.1995000000002</v>
      </c>
      <c r="I4065">
        <v>290.67570000000001</v>
      </c>
    </row>
    <row r="4066" spans="1:9" x14ac:dyDescent="0.25">
      <c r="A4066" t="s">
        <v>1317</v>
      </c>
      <c r="B4066" t="s">
        <v>1055</v>
      </c>
      <c r="C4066">
        <v>2005.21685</v>
      </c>
      <c r="D4066">
        <v>0</v>
      </c>
      <c r="E4066">
        <v>0</v>
      </c>
      <c r="F4066">
        <v>17</v>
      </c>
      <c r="G4066">
        <v>2022</v>
      </c>
      <c r="H4066">
        <v>2161.2939500000002</v>
      </c>
      <c r="I4066">
        <v>156.0771</v>
      </c>
    </row>
    <row r="4067" spans="1:9" x14ac:dyDescent="0.25">
      <c r="A4067" t="s">
        <v>1956</v>
      </c>
      <c r="B4067" t="s">
        <v>1352</v>
      </c>
      <c r="D4067">
        <v>45.854640000000003</v>
      </c>
      <c r="E4067">
        <v>832.68</v>
      </c>
      <c r="F4067">
        <v>43</v>
      </c>
      <c r="G4067">
        <v>2020</v>
      </c>
      <c r="H4067">
        <v>2287.7784499999998</v>
      </c>
    </row>
    <row r="4068" spans="1:9" x14ac:dyDescent="0.25">
      <c r="A4068" t="s">
        <v>2674</v>
      </c>
      <c r="B4068" t="s">
        <v>164</v>
      </c>
      <c r="C4068">
        <v>2003.9440500000001</v>
      </c>
      <c r="D4068">
        <v>0</v>
      </c>
      <c r="E4068">
        <v>1967.26</v>
      </c>
      <c r="F4068">
        <v>423</v>
      </c>
      <c r="G4068">
        <v>2022</v>
      </c>
      <c r="H4068">
        <v>2151.9070499999998</v>
      </c>
      <c r="I4068">
        <v>147.96299999999999</v>
      </c>
    </row>
    <row r="4069" spans="1:9" x14ac:dyDescent="0.25">
      <c r="A4069" t="s">
        <v>1856</v>
      </c>
      <c r="B4069" t="s">
        <v>1352</v>
      </c>
      <c r="C4069">
        <v>4630.7646000000004</v>
      </c>
      <c r="D4069">
        <v>6005.0203199999996</v>
      </c>
      <c r="E4069">
        <v>1.32</v>
      </c>
      <c r="F4069">
        <v>43</v>
      </c>
      <c r="G4069">
        <v>2020</v>
      </c>
      <c r="H4069">
        <v>4630.8441499999999</v>
      </c>
      <c r="I4069">
        <v>7.9549999999999996E-2</v>
      </c>
    </row>
    <row r="4070" spans="1:9" x14ac:dyDescent="0.25">
      <c r="A4070" t="s">
        <v>2659</v>
      </c>
      <c r="B4070" t="s">
        <v>164</v>
      </c>
      <c r="C4070">
        <v>573.2373</v>
      </c>
      <c r="D4070">
        <v>1338.5034000000001</v>
      </c>
      <c r="E4070">
        <v>1089.68</v>
      </c>
      <c r="F4070">
        <v>195</v>
      </c>
      <c r="G4070">
        <v>2020</v>
      </c>
      <c r="H4070">
        <v>629.08140000000003</v>
      </c>
      <c r="I4070">
        <v>55.844099999999997</v>
      </c>
    </row>
    <row r="4071" spans="1:9" x14ac:dyDescent="0.25">
      <c r="A4071" t="s">
        <v>1229</v>
      </c>
      <c r="B4071" t="s">
        <v>1055</v>
      </c>
      <c r="E4071">
        <v>3.93</v>
      </c>
      <c r="F4071">
        <v>11</v>
      </c>
      <c r="G4071">
        <v>2020</v>
      </c>
      <c r="H4071">
        <v>40.013649999999998</v>
      </c>
    </row>
    <row r="4072" spans="1:9" x14ac:dyDescent="0.25">
      <c r="A4072" t="s">
        <v>2932</v>
      </c>
      <c r="B4072" t="s">
        <v>164</v>
      </c>
      <c r="C4072">
        <v>1996.62545</v>
      </c>
      <c r="D4072">
        <v>0</v>
      </c>
      <c r="E4072">
        <v>780.8</v>
      </c>
      <c r="F4072">
        <v>418</v>
      </c>
      <c r="G4072">
        <v>2022</v>
      </c>
      <c r="H4072">
        <v>2086.19875</v>
      </c>
      <c r="I4072">
        <v>89.573300000000003</v>
      </c>
    </row>
    <row r="4073" spans="1:9" x14ac:dyDescent="0.25">
      <c r="A4073" t="s">
        <v>2662</v>
      </c>
      <c r="B4073" t="s">
        <v>164</v>
      </c>
      <c r="C4073">
        <v>1994.2389499999999</v>
      </c>
      <c r="D4073">
        <v>0</v>
      </c>
      <c r="E4073">
        <v>55.31</v>
      </c>
      <c r="F4073">
        <v>62</v>
      </c>
      <c r="G4073">
        <v>2022</v>
      </c>
      <c r="H4073">
        <v>3231.8778499999999</v>
      </c>
      <c r="I4073">
        <v>1237.6388999999999</v>
      </c>
    </row>
    <row r="4074" spans="1:9" x14ac:dyDescent="0.25">
      <c r="A4074" t="s">
        <v>2480</v>
      </c>
      <c r="B4074" t="s">
        <v>100</v>
      </c>
      <c r="C4074">
        <v>696.0625</v>
      </c>
      <c r="E4074">
        <v>257.13</v>
      </c>
      <c r="F4074">
        <v>371</v>
      </c>
      <c r="G4074">
        <v>2020</v>
      </c>
      <c r="H4074">
        <v>702.42650000000003</v>
      </c>
      <c r="I4074">
        <v>6.3639999999999999</v>
      </c>
    </row>
    <row r="4075" spans="1:9" x14ac:dyDescent="0.25">
      <c r="A4075" t="s">
        <v>2359</v>
      </c>
      <c r="B4075" t="s">
        <v>100</v>
      </c>
      <c r="C4075">
        <v>1981.7496000000001</v>
      </c>
      <c r="D4075">
        <v>0</v>
      </c>
      <c r="E4075">
        <v>157.97999999999999</v>
      </c>
      <c r="F4075">
        <v>533</v>
      </c>
      <c r="G4075">
        <v>2022</v>
      </c>
      <c r="H4075">
        <v>1989.1477500000001</v>
      </c>
      <c r="I4075">
        <v>7.3981500000000002</v>
      </c>
    </row>
    <row r="4076" spans="1:9" x14ac:dyDescent="0.25">
      <c r="A4076" t="s">
        <v>372</v>
      </c>
      <c r="B4076" t="s">
        <v>17</v>
      </c>
      <c r="C4076">
        <v>3584.8411999999998</v>
      </c>
      <c r="D4076">
        <v>7989.6866399999999</v>
      </c>
      <c r="E4076">
        <v>59.34</v>
      </c>
      <c r="F4076">
        <v>72</v>
      </c>
      <c r="G4076">
        <v>2020</v>
      </c>
      <c r="H4076">
        <v>7389.9563500000004</v>
      </c>
      <c r="I4076">
        <v>3805.1151500000001</v>
      </c>
    </row>
    <row r="4077" spans="1:9" x14ac:dyDescent="0.25">
      <c r="A4077" t="s">
        <v>608</v>
      </c>
      <c r="B4077" t="s">
        <v>554</v>
      </c>
      <c r="C4077">
        <v>1981.35185</v>
      </c>
      <c r="D4077">
        <v>0</v>
      </c>
      <c r="E4077">
        <v>0</v>
      </c>
      <c r="F4077">
        <v>57</v>
      </c>
      <c r="G4077">
        <v>2022</v>
      </c>
      <c r="H4077">
        <v>1997.0232000000001</v>
      </c>
      <c r="I4077">
        <v>15.67135</v>
      </c>
    </row>
    <row r="4078" spans="1:9" x14ac:dyDescent="0.25">
      <c r="A4078" t="s">
        <v>608</v>
      </c>
      <c r="B4078" t="s">
        <v>554</v>
      </c>
      <c r="C4078">
        <v>1605.8758499999999</v>
      </c>
      <c r="D4078">
        <v>248.00255999999999</v>
      </c>
      <c r="E4078">
        <v>0</v>
      </c>
      <c r="F4078">
        <v>42</v>
      </c>
      <c r="G4078">
        <v>2021</v>
      </c>
      <c r="H4078">
        <v>1606.91</v>
      </c>
      <c r="I4078">
        <v>1.0341499999999999</v>
      </c>
    </row>
    <row r="4079" spans="1:9" x14ac:dyDescent="0.25">
      <c r="A4079" t="s">
        <v>969</v>
      </c>
      <c r="B4079" t="s">
        <v>121</v>
      </c>
      <c r="C4079">
        <v>136.34870000000001</v>
      </c>
      <c r="D4079">
        <v>438.84827999999999</v>
      </c>
      <c r="E4079">
        <v>195.79</v>
      </c>
      <c r="F4079">
        <v>9</v>
      </c>
      <c r="G4079">
        <v>2021</v>
      </c>
      <c r="H4079">
        <v>1247.42355</v>
      </c>
      <c r="I4079">
        <v>1111.07485</v>
      </c>
    </row>
    <row r="4080" spans="1:9" x14ac:dyDescent="0.25">
      <c r="A4080" t="s">
        <v>2569</v>
      </c>
      <c r="B4080" t="s">
        <v>164</v>
      </c>
      <c r="C4080">
        <v>1968.4647500000001</v>
      </c>
      <c r="D4080">
        <v>0</v>
      </c>
      <c r="E4080">
        <v>570.16999999999996</v>
      </c>
      <c r="F4080">
        <v>694</v>
      </c>
      <c r="G4080">
        <v>2022</v>
      </c>
      <c r="H4080">
        <v>1972.0445</v>
      </c>
      <c r="I4080">
        <v>3.5797500000000002</v>
      </c>
    </row>
    <row r="4081" spans="1:9" x14ac:dyDescent="0.25">
      <c r="A4081" t="s">
        <v>1539</v>
      </c>
      <c r="B4081" t="s">
        <v>1352</v>
      </c>
      <c r="C4081">
        <v>435.37714999999997</v>
      </c>
      <c r="D4081">
        <v>2522.6510400000002</v>
      </c>
      <c r="E4081">
        <v>29.8</v>
      </c>
      <c r="F4081">
        <v>60</v>
      </c>
      <c r="G4081">
        <v>2021</v>
      </c>
      <c r="H4081">
        <v>439.19555000000003</v>
      </c>
      <c r="I4081">
        <v>3.8184</v>
      </c>
    </row>
    <row r="4082" spans="1:9" x14ac:dyDescent="0.25">
      <c r="A4082" t="s">
        <v>726</v>
      </c>
      <c r="B4082" t="s">
        <v>554</v>
      </c>
      <c r="C4082">
        <v>5151.1011500000004</v>
      </c>
      <c r="E4082">
        <v>0</v>
      </c>
      <c r="F4082">
        <v>160</v>
      </c>
      <c r="G4082">
        <v>2021</v>
      </c>
      <c r="H4082">
        <v>5502.7916999999998</v>
      </c>
      <c r="I4082">
        <v>351.69054999999997</v>
      </c>
    </row>
    <row r="4083" spans="1:9" x14ac:dyDescent="0.25">
      <c r="A4083" t="s">
        <v>1860</v>
      </c>
      <c r="B4083" t="s">
        <v>1352</v>
      </c>
      <c r="C4083">
        <v>1966.4760000000001</v>
      </c>
      <c r="D4083">
        <v>0</v>
      </c>
      <c r="E4083">
        <v>139.13</v>
      </c>
      <c r="F4083">
        <v>40</v>
      </c>
      <c r="G4083">
        <v>2022</v>
      </c>
      <c r="H4083">
        <v>1967.82835</v>
      </c>
      <c r="I4083">
        <v>1.3523499999999999</v>
      </c>
    </row>
    <row r="4084" spans="1:9" x14ac:dyDescent="0.25">
      <c r="A4084" t="s">
        <v>1734</v>
      </c>
      <c r="B4084" t="s">
        <v>1352</v>
      </c>
      <c r="D4084">
        <v>805.68539999999996</v>
      </c>
      <c r="E4084">
        <v>19.850000000000001</v>
      </c>
      <c r="F4084">
        <v>47</v>
      </c>
      <c r="G4084">
        <v>2020</v>
      </c>
      <c r="H4084">
        <v>653.50324999999998</v>
      </c>
    </row>
    <row r="4085" spans="1:9" x14ac:dyDescent="0.25">
      <c r="A4085" t="s">
        <v>428</v>
      </c>
      <c r="B4085" t="s">
        <v>98</v>
      </c>
      <c r="C4085">
        <v>540.06494999999995</v>
      </c>
      <c r="D4085">
        <v>424.31688000000003</v>
      </c>
      <c r="E4085">
        <v>0</v>
      </c>
      <c r="F4085">
        <v>33</v>
      </c>
      <c r="G4085">
        <v>2020</v>
      </c>
      <c r="H4085">
        <v>609.11434999999994</v>
      </c>
      <c r="I4085">
        <v>69.049400000000006</v>
      </c>
    </row>
    <row r="4086" spans="1:9" x14ac:dyDescent="0.25">
      <c r="A4086" t="s">
        <v>2242</v>
      </c>
      <c r="B4086" t="s">
        <v>1490</v>
      </c>
      <c r="C4086">
        <v>604.97775000000001</v>
      </c>
      <c r="E4086">
        <v>379.34</v>
      </c>
      <c r="F4086">
        <v>109</v>
      </c>
      <c r="G4086">
        <v>2020</v>
      </c>
      <c r="H4086">
        <v>613.80780000000004</v>
      </c>
      <c r="I4086">
        <v>8.83005</v>
      </c>
    </row>
    <row r="4087" spans="1:9" x14ac:dyDescent="0.25">
      <c r="A4087" t="s">
        <v>1929</v>
      </c>
      <c r="B4087" t="s">
        <v>1352</v>
      </c>
      <c r="C4087">
        <v>1960.0324499999999</v>
      </c>
      <c r="D4087">
        <v>0</v>
      </c>
      <c r="E4087">
        <v>38.57</v>
      </c>
      <c r="F4087">
        <v>112</v>
      </c>
      <c r="G4087">
        <v>2022</v>
      </c>
      <c r="H4087">
        <v>1961.5438999999999</v>
      </c>
      <c r="I4087">
        <v>1.51145</v>
      </c>
    </row>
    <row r="4088" spans="1:9" x14ac:dyDescent="0.25">
      <c r="A4088" t="s">
        <v>2947</v>
      </c>
      <c r="B4088" t="s">
        <v>164</v>
      </c>
      <c r="C4088">
        <v>1959.3164999999999</v>
      </c>
      <c r="D4088">
        <v>0</v>
      </c>
      <c r="E4088">
        <v>1442.41</v>
      </c>
      <c r="F4088">
        <v>373</v>
      </c>
      <c r="G4088">
        <v>2022</v>
      </c>
      <c r="H4088">
        <v>2045.0714</v>
      </c>
      <c r="I4088">
        <v>85.754900000000006</v>
      </c>
    </row>
    <row r="4089" spans="1:9" x14ac:dyDescent="0.25">
      <c r="A4089" t="s">
        <v>922</v>
      </c>
      <c r="B4089" t="s">
        <v>121</v>
      </c>
      <c r="C4089">
        <v>7.2390499999999998</v>
      </c>
      <c r="E4089">
        <v>0.3</v>
      </c>
      <c r="F4089">
        <v>15</v>
      </c>
      <c r="G4089">
        <v>2020</v>
      </c>
      <c r="H4089">
        <v>11.37565</v>
      </c>
      <c r="I4089">
        <v>4.1365999999999996</v>
      </c>
    </row>
    <row r="4090" spans="1:9" x14ac:dyDescent="0.25">
      <c r="A4090" t="s">
        <v>2885</v>
      </c>
      <c r="B4090" t="s">
        <v>164</v>
      </c>
      <c r="C4090">
        <v>1954.8616999999999</v>
      </c>
      <c r="D4090">
        <v>0</v>
      </c>
      <c r="E4090">
        <v>1327.67</v>
      </c>
      <c r="F4090">
        <v>528</v>
      </c>
      <c r="G4090">
        <v>2022</v>
      </c>
      <c r="H4090">
        <v>2132.0990999999999</v>
      </c>
      <c r="I4090">
        <v>177.23740000000001</v>
      </c>
    </row>
    <row r="4091" spans="1:9" x14ac:dyDescent="0.25">
      <c r="A4091" t="s">
        <v>344</v>
      </c>
      <c r="B4091" t="s">
        <v>17</v>
      </c>
      <c r="C4091">
        <v>1936.8833999999999</v>
      </c>
      <c r="D4091">
        <v>0</v>
      </c>
      <c r="E4091">
        <v>0</v>
      </c>
      <c r="F4091">
        <v>38</v>
      </c>
      <c r="G4091">
        <v>2022</v>
      </c>
      <c r="H4091">
        <v>2246.25335</v>
      </c>
      <c r="I4091">
        <v>309.36995000000002</v>
      </c>
    </row>
    <row r="4092" spans="1:9" x14ac:dyDescent="0.25">
      <c r="A4092" t="s">
        <v>2507</v>
      </c>
      <c r="B4092" t="s">
        <v>100</v>
      </c>
      <c r="C4092">
        <v>1933.0650000000001</v>
      </c>
      <c r="D4092">
        <v>0</v>
      </c>
      <c r="E4092">
        <v>1168.43</v>
      </c>
      <c r="F4092">
        <v>408</v>
      </c>
      <c r="G4092">
        <v>2022</v>
      </c>
      <c r="H4092">
        <v>2158.11195</v>
      </c>
      <c r="I4092">
        <v>225.04695000000001</v>
      </c>
    </row>
    <row r="4093" spans="1:9" x14ac:dyDescent="0.25">
      <c r="A4093" t="s">
        <v>2781</v>
      </c>
      <c r="B4093" t="s">
        <v>164</v>
      </c>
      <c r="C4093">
        <v>15.432700000000001</v>
      </c>
      <c r="D4093">
        <v>10.656359999999999</v>
      </c>
      <c r="E4093">
        <v>46.13</v>
      </c>
      <c r="F4093">
        <v>21</v>
      </c>
      <c r="G4093">
        <v>2020</v>
      </c>
      <c r="H4093">
        <v>19.012450000000001</v>
      </c>
      <c r="I4093">
        <v>3.5797500000000002</v>
      </c>
    </row>
    <row r="4094" spans="1:9" x14ac:dyDescent="0.25">
      <c r="A4094" t="s">
        <v>1750</v>
      </c>
      <c r="B4094" t="s">
        <v>1352</v>
      </c>
      <c r="C4094">
        <v>698.13080000000002</v>
      </c>
      <c r="D4094">
        <v>2875.6026000000002</v>
      </c>
      <c r="E4094">
        <v>14.57</v>
      </c>
      <c r="F4094">
        <v>24</v>
      </c>
      <c r="G4094">
        <v>2020</v>
      </c>
      <c r="H4094">
        <v>701.63099999999997</v>
      </c>
      <c r="I4094">
        <v>3.5002</v>
      </c>
    </row>
    <row r="4095" spans="1:9" x14ac:dyDescent="0.25">
      <c r="A4095" t="s">
        <v>638</v>
      </c>
      <c r="B4095" t="s">
        <v>98</v>
      </c>
      <c r="C4095">
        <v>1442.0028500000001</v>
      </c>
      <c r="D4095">
        <v>3699.3715200000001</v>
      </c>
      <c r="E4095">
        <v>158.24</v>
      </c>
      <c r="F4095">
        <v>39</v>
      </c>
      <c r="G4095">
        <v>2021</v>
      </c>
      <c r="H4095">
        <v>5893.0640000000003</v>
      </c>
      <c r="I4095">
        <v>4451.0611500000005</v>
      </c>
    </row>
    <row r="4096" spans="1:9" x14ac:dyDescent="0.25">
      <c r="A4096" t="s">
        <v>159</v>
      </c>
      <c r="B4096" t="s">
        <v>100</v>
      </c>
      <c r="C4096">
        <v>97.130549999999999</v>
      </c>
      <c r="D4096">
        <v>10.33344</v>
      </c>
      <c r="E4096">
        <v>86.07</v>
      </c>
      <c r="F4096">
        <v>73</v>
      </c>
      <c r="G4096">
        <v>2020</v>
      </c>
      <c r="H4096">
        <v>108.90394999999999</v>
      </c>
      <c r="I4096">
        <v>11.773400000000001</v>
      </c>
    </row>
    <row r="4097" spans="1:9" x14ac:dyDescent="0.25">
      <c r="A4097" t="s">
        <v>2557</v>
      </c>
      <c r="B4097" t="s">
        <v>100</v>
      </c>
      <c r="C4097">
        <v>622.00144999999998</v>
      </c>
      <c r="E4097">
        <v>211.23</v>
      </c>
      <c r="F4097">
        <v>246</v>
      </c>
      <c r="G4097">
        <v>2021</v>
      </c>
      <c r="H4097">
        <v>627.56994999999995</v>
      </c>
      <c r="I4097">
        <v>5.5685000000000002</v>
      </c>
    </row>
    <row r="4098" spans="1:9" x14ac:dyDescent="0.25">
      <c r="A4098" t="s">
        <v>2048</v>
      </c>
      <c r="B4098" t="s">
        <v>1490</v>
      </c>
      <c r="C4098">
        <v>11099.37285</v>
      </c>
      <c r="E4098">
        <v>2567.6799999999998</v>
      </c>
      <c r="F4098">
        <v>1995</v>
      </c>
      <c r="G4098">
        <v>2020</v>
      </c>
      <c r="H4098">
        <v>11325.374400000001</v>
      </c>
      <c r="I4098">
        <v>226.00155000000001</v>
      </c>
    </row>
    <row r="4099" spans="1:9" x14ac:dyDescent="0.25">
      <c r="A4099" t="s">
        <v>2522</v>
      </c>
      <c r="B4099" t="s">
        <v>100</v>
      </c>
      <c r="C4099">
        <v>120.67735</v>
      </c>
      <c r="E4099">
        <v>63.23</v>
      </c>
      <c r="F4099">
        <v>66</v>
      </c>
      <c r="G4099">
        <v>2021</v>
      </c>
      <c r="H4099">
        <v>122.02970000000001</v>
      </c>
      <c r="I4099">
        <v>1.3523499999999999</v>
      </c>
    </row>
    <row r="4100" spans="1:9" x14ac:dyDescent="0.25">
      <c r="A4100" t="s">
        <v>2429</v>
      </c>
      <c r="B4100" t="s">
        <v>100</v>
      </c>
      <c r="C4100">
        <v>2089.8580499999998</v>
      </c>
      <c r="E4100">
        <v>1091.57</v>
      </c>
      <c r="F4100">
        <v>151</v>
      </c>
      <c r="G4100">
        <v>2021</v>
      </c>
      <c r="H4100">
        <v>2404.8760499999999</v>
      </c>
      <c r="I4100">
        <v>315.01799999999997</v>
      </c>
    </row>
    <row r="4101" spans="1:9" x14ac:dyDescent="0.25">
      <c r="A4101" t="s">
        <v>2968</v>
      </c>
      <c r="B4101" t="s">
        <v>202</v>
      </c>
      <c r="C4101">
        <v>18758.8446</v>
      </c>
      <c r="D4101">
        <v>24680.452679999999</v>
      </c>
      <c r="E4101">
        <v>1002.02</v>
      </c>
      <c r="F4101">
        <v>327</v>
      </c>
      <c r="G4101">
        <v>2020</v>
      </c>
      <c r="H4101">
        <v>18801.006099999999</v>
      </c>
      <c r="I4101">
        <v>42.161499999999997</v>
      </c>
    </row>
    <row r="4102" spans="1:9" x14ac:dyDescent="0.25">
      <c r="A4102" t="s">
        <v>1009</v>
      </c>
      <c r="B4102" t="s">
        <v>458</v>
      </c>
      <c r="C4102">
        <v>7978.5468000000001</v>
      </c>
      <c r="E4102">
        <v>1126.29</v>
      </c>
      <c r="F4102">
        <v>382</v>
      </c>
      <c r="G4102">
        <v>2021</v>
      </c>
      <c r="H4102">
        <v>8004.3209999999999</v>
      </c>
      <c r="I4102">
        <v>25.7742</v>
      </c>
    </row>
    <row r="4103" spans="1:9" x14ac:dyDescent="0.25">
      <c r="A4103" t="s">
        <v>1080</v>
      </c>
      <c r="B4103" t="s">
        <v>1055</v>
      </c>
      <c r="E4103">
        <v>0</v>
      </c>
      <c r="F4103">
        <v>1</v>
      </c>
      <c r="G4103">
        <v>2020</v>
      </c>
      <c r="H4103">
        <v>0.71594999999999998</v>
      </c>
    </row>
    <row r="4104" spans="1:9" x14ac:dyDescent="0.25">
      <c r="A4104" t="s">
        <v>496</v>
      </c>
      <c r="B4104" t="s">
        <v>217</v>
      </c>
      <c r="C4104">
        <v>259509.1237</v>
      </c>
      <c r="D4104">
        <v>9613.9742399999996</v>
      </c>
      <c r="E4104">
        <v>1234.33</v>
      </c>
      <c r="F4104">
        <v>721</v>
      </c>
      <c r="G4104">
        <v>2021</v>
      </c>
      <c r="H4104">
        <v>280233.72834999999</v>
      </c>
      <c r="I4104">
        <v>20724.604650000001</v>
      </c>
    </row>
    <row r="4105" spans="1:9" x14ac:dyDescent="0.25">
      <c r="A4105" t="s">
        <v>1549</v>
      </c>
      <c r="B4105" t="s">
        <v>1352</v>
      </c>
      <c r="C4105">
        <v>39.854550000000003</v>
      </c>
      <c r="E4105">
        <v>98.99</v>
      </c>
      <c r="F4105">
        <v>26</v>
      </c>
      <c r="G4105">
        <v>2021</v>
      </c>
      <c r="H4105">
        <v>41.604649999999999</v>
      </c>
      <c r="I4105">
        <v>1.7501</v>
      </c>
    </row>
    <row r="4106" spans="1:9" x14ac:dyDescent="0.25">
      <c r="A4106" t="s">
        <v>2676</v>
      </c>
      <c r="B4106" t="s">
        <v>164</v>
      </c>
      <c r="C4106">
        <v>10362.73985</v>
      </c>
      <c r="E4106">
        <v>699.85</v>
      </c>
      <c r="F4106">
        <v>1319</v>
      </c>
      <c r="G4106">
        <v>2020</v>
      </c>
      <c r="H4106">
        <v>10445.8696</v>
      </c>
      <c r="I4106">
        <v>83.129750000000001</v>
      </c>
    </row>
    <row r="4107" spans="1:9" x14ac:dyDescent="0.25">
      <c r="A4107" t="s">
        <v>1454</v>
      </c>
      <c r="B4107" t="s">
        <v>1352</v>
      </c>
      <c r="C4107">
        <v>1917.3141000000001</v>
      </c>
      <c r="D4107">
        <v>0</v>
      </c>
      <c r="E4107">
        <v>101.48</v>
      </c>
      <c r="F4107">
        <v>79</v>
      </c>
      <c r="G4107">
        <v>2022</v>
      </c>
      <c r="H4107">
        <v>1926.1441500000001</v>
      </c>
      <c r="I4107">
        <v>8.83005</v>
      </c>
    </row>
    <row r="4108" spans="1:9" x14ac:dyDescent="0.25">
      <c r="A4108" t="s">
        <v>1134</v>
      </c>
      <c r="B4108" t="s">
        <v>1055</v>
      </c>
      <c r="C4108">
        <v>1913.2570499999999</v>
      </c>
      <c r="D4108">
        <v>0</v>
      </c>
      <c r="E4108">
        <v>0</v>
      </c>
      <c r="F4108">
        <v>41</v>
      </c>
      <c r="G4108">
        <v>2022</v>
      </c>
      <c r="H4108">
        <v>2611.0696499999999</v>
      </c>
      <c r="I4108">
        <v>697.81259999999997</v>
      </c>
    </row>
    <row r="4109" spans="1:9" x14ac:dyDescent="0.25">
      <c r="A4109" t="s">
        <v>2423</v>
      </c>
      <c r="B4109" t="s">
        <v>100</v>
      </c>
      <c r="C4109">
        <v>684.68685000000005</v>
      </c>
      <c r="E4109">
        <v>504.62</v>
      </c>
      <c r="F4109">
        <v>293</v>
      </c>
      <c r="G4109">
        <v>2020</v>
      </c>
      <c r="H4109">
        <v>724.14364999999998</v>
      </c>
      <c r="I4109">
        <v>39.456800000000001</v>
      </c>
    </row>
    <row r="4110" spans="1:9" x14ac:dyDescent="0.25">
      <c r="A4110" t="s">
        <v>1986</v>
      </c>
      <c r="B4110" t="s">
        <v>1490</v>
      </c>
      <c r="C4110">
        <v>1909.6773000000001</v>
      </c>
      <c r="D4110">
        <v>0</v>
      </c>
      <c r="E4110">
        <v>2.2200000000000002</v>
      </c>
      <c r="F4110">
        <v>39</v>
      </c>
      <c r="G4110">
        <v>2022</v>
      </c>
      <c r="H4110">
        <v>1911.0296499999999</v>
      </c>
      <c r="I4110">
        <v>1.3523499999999999</v>
      </c>
    </row>
    <row r="4111" spans="1:9" x14ac:dyDescent="0.25">
      <c r="A4111" t="s">
        <v>2448</v>
      </c>
      <c r="B4111" t="s">
        <v>100</v>
      </c>
      <c r="C4111">
        <v>1907.9272000000001</v>
      </c>
      <c r="D4111">
        <v>0</v>
      </c>
      <c r="E4111">
        <v>71.75</v>
      </c>
      <c r="F4111">
        <v>231</v>
      </c>
      <c r="G4111">
        <v>2022</v>
      </c>
      <c r="H4111">
        <v>1911.3478500000001</v>
      </c>
      <c r="I4111">
        <v>3.4206500000000002</v>
      </c>
    </row>
    <row r="4112" spans="1:9" x14ac:dyDescent="0.25">
      <c r="A4112" t="s">
        <v>2228</v>
      </c>
      <c r="B4112" t="s">
        <v>1490</v>
      </c>
      <c r="C4112">
        <v>23313.8776</v>
      </c>
      <c r="E4112">
        <v>11257.14</v>
      </c>
      <c r="F4112">
        <v>769</v>
      </c>
      <c r="G4112">
        <v>2020</v>
      </c>
      <c r="H4112">
        <v>23469.636500000001</v>
      </c>
      <c r="I4112">
        <v>155.75890000000001</v>
      </c>
    </row>
    <row r="4113" spans="1:9" x14ac:dyDescent="0.25">
      <c r="A4113" t="s">
        <v>1079</v>
      </c>
      <c r="B4113" t="s">
        <v>1055</v>
      </c>
      <c r="E4113">
        <v>0</v>
      </c>
      <c r="F4113">
        <v>1</v>
      </c>
      <c r="G4113">
        <v>2020</v>
      </c>
      <c r="H4113">
        <v>0.87504999999999999</v>
      </c>
    </row>
    <row r="4114" spans="1:9" x14ac:dyDescent="0.25">
      <c r="A4114" t="s">
        <v>741</v>
      </c>
      <c r="B4114" t="s">
        <v>554</v>
      </c>
      <c r="C4114">
        <v>1905.5407</v>
      </c>
      <c r="D4114">
        <v>0</v>
      </c>
      <c r="E4114">
        <v>0</v>
      </c>
      <c r="F4114">
        <v>79</v>
      </c>
      <c r="G4114">
        <v>2022</v>
      </c>
      <c r="H4114">
        <v>1948.09995</v>
      </c>
      <c r="I4114">
        <v>42.559249999999999</v>
      </c>
    </row>
    <row r="4115" spans="1:9" x14ac:dyDescent="0.25">
      <c r="A4115" t="s">
        <v>2034</v>
      </c>
      <c r="B4115" t="s">
        <v>1490</v>
      </c>
      <c r="C4115">
        <v>1887.9601500000001</v>
      </c>
      <c r="D4115">
        <v>0</v>
      </c>
      <c r="E4115">
        <v>70.150000000000006</v>
      </c>
      <c r="F4115">
        <v>246</v>
      </c>
      <c r="G4115">
        <v>2022</v>
      </c>
      <c r="H4115">
        <v>1888.27835</v>
      </c>
      <c r="I4115">
        <v>0.31819999999999998</v>
      </c>
    </row>
    <row r="4116" spans="1:9" x14ac:dyDescent="0.25">
      <c r="A4116" t="s">
        <v>2076</v>
      </c>
      <c r="B4116" t="s">
        <v>1490</v>
      </c>
      <c r="C4116">
        <v>1885.57365</v>
      </c>
      <c r="D4116">
        <v>0</v>
      </c>
      <c r="E4116">
        <v>510.41</v>
      </c>
      <c r="F4116">
        <v>87</v>
      </c>
      <c r="G4116">
        <v>2022</v>
      </c>
      <c r="H4116">
        <v>1890.50575</v>
      </c>
      <c r="I4116">
        <v>4.9321000000000002</v>
      </c>
    </row>
    <row r="4117" spans="1:9" x14ac:dyDescent="0.25">
      <c r="A4117" t="s">
        <v>2105</v>
      </c>
      <c r="B4117" t="s">
        <v>1490</v>
      </c>
      <c r="C4117">
        <v>8938.1584500000008</v>
      </c>
      <c r="D4117">
        <v>237.02328</v>
      </c>
      <c r="E4117">
        <v>51.4</v>
      </c>
      <c r="F4117">
        <v>231</v>
      </c>
      <c r="G4117">
        <v>2021</v>
      </c>
      <c r="H4117">
        <v>8945.3974999999991</v>
      </c>
      <c r="I4117">
        <v>7.2390499999999998</v>
      </c>
    </row>
    <row r="4118" spans="1:9" x14ac:dyDescent="0.25">
      <c r="A4118" t="s">
        <v>585</v>
      </c>
      <c r="B4118" t="s">
        <v>98</v>
      </c>
      <c r="E4118">
        <v>0</v>
      </c>
      <c r="F4118">
        <v>2</v>
      </c>
      <c r="G4118">
        <v>2021</v>
      </c>
      <c r="H4118">
        <v>0.55684999999999996</v>
      </c>
    </row>
    <row r="4119" spans="1:9" x14ac:dyDescent="0.25">
      <c r="A4119" t="s">
        <v>735</v>
      </c>
      <c r="B4119" t="s">
        <v>554</v>
      </c>
      <c r="C4119">
        <v>1878.0959499999999</v>
      </c>
      <c r="D4119">
        <v>0</v>
      </c>
      <c r="E4119">
        <v>0.1</v>
      </c>
      <c r="F4119">
        <v>164</v>
      </c>
      <c r="G4119">
        <v>2022</v>
      </c>
      <c r="H4119">
        <v>1894.96055</v>
      </c>
      <c r="I4119">
        <v>16.864599999999999</v>
      </c>
    </row>
    <row r="4120" spans="1:9" x14ac:dyDescent="0.25">
      <c r="A4120" t="s">
        <v>201</v>
      </c>
      <c r="B4120" t="s">
        <v>202</v>
      </c>
      <c r="C4120">
        <v>115.02930000000001</v>
      </c>
      <c r="D4120">
        <v>384.27480000000003</v>
      </c>
      <c r="E4120">
        <v>0</v>
      </c>
      <c r="F4120">
        <v>10</v>
      </c>
      <c r="G4120">
        <v>2020</v>
      </c>
      <c r="H4120">
        <v>115.58615</v>
      </c>
      <c r="I4120">
        <v>0.55684999999999996</v>
      </c>
    </row>
    <row r="4121" spans="1:9" x14ac:dyDescent="0.25">
      <c r="A4121" t="s">
        <v>1194</v>
      </c>
      <c r="B4121" t="s">
        <v>1055</v>
      </c>
      <c r="D4121">
        <v>795.67488000000003</v>
      </c>
      <c r="E4121">
        <v>0</v>
      </c>
      <c r="F4121">
        <v>2</v>
      </c>
      <c r="G4121">
        <v>2021</v>
      </c>
      <c r="H4121">
        <v>2.7046999999999999</v>
      </c>
    </row>
    <row r="4122" spans="1:9" x14ac:dyDescent="0.25">
      <c r="A4122" t="s">
        <v>479</v>
      </c>
      <c r="B4122" t="s">
        <v>98</v>
      </c>
      <c r="C4122">
        <v>4683.9835499999999</v>
      </c>
      <c r="D4122">
        <v>77085.201960000006</v>
      </c>
      <c r="E4122">
        <v>1021.8</v>
      </c>
      <c r="F4122">
        <v>331</v>
      </c>
      <c r="G4122">
        <v>2020</v>
      </c>
      <c r="H4122">
        <v>16390.959299999999</v>
      </c>
      <c r="I4122">
        <v>11706.97575</v>
      </c>
    </row>
    <row r="4123" spans="1:9" x14ac:dyDescent="0.25">
      <c r="A4123" t="s">
        <v>1682</v>
      </c>
      <c r="B4123" t="s">
        <v>1352</v>
      </c>
      <c r="D4123">
        <v>164.04336000000001</v>
      </c>
      <c r="E4123">
        <v>0</v>
      </c>
      <c r="F4123">
        <v>5</v>
      </c>
      <c r="G4123">
        <v>2021</v>
      </c>
      <c r="H4123">
        <v>32.138199999999998</v>
      </c>
    </row>
    <row r="4124" spans="1:9" x14ac:dyDescent="0.25">
      <c r="A4124" t="s">
        <v>908</v>
      </c>
      <c r="B4124" t="s">
        <v>121</v>
      </c>
      <c r="C4124">
        <v>10.659700000000001</v>
      </c>
      <c r="D4124">
        <v>326.14920000000001</v>
      </c>
      <c r="E4124">
        <v>1891.97</v>
      </c>
      <c r="F4124">
        <v>18</v>
      </c>
      <c r="G4124">
        <v>2020</v>
      </c>
      <c r="H4124">
        <v>17.978300000000001</v>
      </c>
      <c r="I4124">
        <v>7.3186</v>
      </c>
    </row>
    <row r="4125" spans="1:9" x14ac:dyDescent="0.25">
      <c r="A4125" t="s">
        <v>1812</v>
      </c>
      <c r="B4125" t="s">
        <v>1352</v>
      </c>
      <c r="C4125">
        <v>1875.3117</v>
      </c>
      <c r="D4125">
        <v>0</v>
      </c>
      <c r="E4125">
        <v>360.18</v>
      </c>
      <c r="F4125">
        <v>536</v>
      </c>
      <c r="G4125">
        <v>2022</v>
      </c>
      <c r="H4125">
        <v>1889.7898</v>
      </c>
      <c r="I4125">
        <v>14.4781</v>
      </c>
    </row>
    <row r="4126" spans="1:9" x14ac:dyDescent="0.25">
      <c r="A4126" t="s">
        <v>1087</v>
      </c>
      <c r="B4126" t="s">
        <v>1055</v>
      </c>
      <c r="C4126">
        <v>1874.3570999999999</v>
      </c>
      <c r="D4126">
        <v>0</v>
      </c>
      <c r="E4126">
        <v>0</v>
      </c>
      <c r="F4126">
        <v>57</v>
      </c>
      <c r="G4126">
        <v>2022</v>
      </c>
      <c r="H4126">
        <v>1950.9637499999999</v>
      </c>
      <c r="I4126">
        <v>76.606650000000002</v>
      </c>
    </row>
    <row r="4127" spans="1:9" x14ac:dyDescent="0.25">
      <c r="A4127" t="s">
        <v>2816</v>
      </c>
      <c r="B4127" t="s">
        <v>164</v>
      </c>
      <c r="C4127">
        <v>107.8698</v>
      </c>
      <c r="D4127">
        <v>1582.308</v>
      </c>
      <c r="E4127">
        <v>214.25</v>
      </c>
      <c r="F4127">
        <v>36</v>
      </c>
      <c r="G4127">
        <v>2021</v>
      </c>
      <c r="H4127">
        <v>405.30725000000001</v>
      </c>
      <c r="I4127">
        <v>297.43745000000001</v>
      </c>
    </row>
    <row r="4128" spans="1:9" x14ac:dyDescent="0.25">
      <c r="A4128" t="s">
        <v>611</v>
      </c>
      <c r="B4128" t="s">
        <v>554</v>
      </c>
      <c r="C4128">
        <v>1863.8565000000001</v>
      </c>
      <c r="D4128">
        <v>0</v>
      </c>
      <c r="E4128">
        <v>0</v>
      </c>
      <c r="F4128">
        <v>66</v>
      </c>
      <c r="G4128">
        <v>2022</v>
      </c>
      <c r="H4128">
        <v>2040.8552500000001</v>
      </c>
      <c r="I4128">
        <v>176.99875</v>
      </c>
    </row>
    <row r="4129" spans="1:9" x14ac:dyDescent="0.25">
      <c r="A4129" t="s">
        <v>719</v>
      </c>
      <c r="B4129" t="s">
        <v>121</v>
      </c>
      <c r="C4129">
        <v>26.49015</v>
      </c>
      <c r="D4129">
        <v>218.93976000000001</v>
      </c>
      <c r="E4129">
        <v>28.4</v>
      </c>
      <c r="F4129">
        <v>10</v>
      </c>
      <c r="G4129">
        <v>2021</v>
      </c>
      <c r="H4129">
        <v>41.047800000000002</v>
      </c>
      <c r="I4129">
        <v>14.557650000000001</v>
      </c>
    </row>
    <row r="4130" spans="1:9" x14ac:dyDescent="0.25">
      <c r="A4130" t="s">
        <v>2039</v>
      </c>
      <c r="B4130" t="s">
        <v>1490</v>
      </c>
      <c r="C4130">
        <v>18816.597900000001</v>
      </c>
      <c r="E4130">
        <v>569.33000000000004</v>
      </c>
      <c r="F4130">
        <v>957</v>
      </c>
      <c r="G4130">
        <v>2020</v>
      </c>
      <c r="H4130">
        <v>18840.224249999999</v>
      </c>
      <c r="I4130">
        <v>23.626349999999999</v>
      </c>
    </row>
    <row r="4131" spans="1:9" x14ac:dyDescent="0.25">
      <c r="A4131" t="s">
        <v>1376</v>
      </c>
      <c r="B4131" t="s">
        <v>1055</v>
      </c>
      <c r="C4131">
        <v>1862.4246000000001</v>
      </c>
      <c r="D4131">
        <v>0</v>
      </c>
      <c r="E4131">
        <v>103.93</v>
      </c>
      <c r="F4131">
        <v>136</v>
      </c>
      <c r="G4131">
        <v>2022</v>
      </c>
      <c r="H4131">
        <v>1865.0497499999999</v>
      </c>
      <c r="I4131">
        <v>2.6251500000000001</v>
      </c>
    </row>
    <row r="4132" spans="1:9" x14ac:dyDescent="0.25">
      <c r="A4132" t="s">
        <v>2095</v>
      </c>
      <c r="B4132" t="s">
        <v>1490</v>
      </c>
      <c r="C4132">
        <v>4278.9944999999998</v>
      </c>
      <c r="E4132">
        <v>880.33</v>
      </c>
      <c r="F4132">
        <v>270</v>
      </c>
      <c r="G4132">
        <v>2021</v>
      </c>
      <c r="H4132">
        <v>4336.8273499999996</v>
      </c>
      <c r="I4132">
        <v>57.832850000000001</v>
      </c>
    </row>
    <row r="4133" spans="1:9" x14ac:dyDescent="0.25">
      <c r="A4133" t="s">
        <v>1417</v>
      </c>
      <c r="B4133" t="s">
        <v>1352</v>
      </c>
      <c r="C4133">
        <v>680.07294999999999</v>
      </c>
      <c r="E4133">
        <v>32.56</v>
      </c>
      <c r="F4133">
        <v>118</v>
      </c>
      <c r="G4133">
        <v>2020</v>
      </c>
      <c r="H4133">
        <v>688.34614999999997</v>
      </c>
      <c r="I4133">
        <v>8.2731999999999992</v>
      </c>
    </row>
    <row r="4134" spans="1:9" x14ac:dyDescent="0.25">
      <c r="A4134" t="s">
        <v>152</v>
      </c>
      <c r="B4134" t="s">
        <v>104</v>
      </c>
      <c r="C4134">
        <v>1856.61745</v>
      </c>
      <c r="D4134">
        <v>0</v>
      </c>
      <c r="E4134">
        <v>0</v>
      </c>
      <c r="F4134">
        <v>372</v>
      </c>
      <c r="G4134">
        <v>2022</v>
      </c>
      <c r="H4134">
        <v>1872.9251999999999</v>
      </c>
      <c r="I4134">
        <v>16.307749999999999</v>
      </c>
    </row>
    <row r="4135" spans="1:9" x14ac:dyDescent="0.25">
      <c r="A4135" t="s">
        <v>2882</v>
      </c>
      <c r="B4135" t="s">
        <v>164</v>
      </c>
      <c r="C4135">
        <v>1852.2421999999999</v>
      </c>
      <c r="D4135">
        <v>0</v>
      </c>
      <c r="E4135">
        <v>790.72</v>
      </c>
      <c r="F4135">
        <v>663</v>
      </c>
      <c r="G4135">
        <v>2022</v>
      </c>
      <c r="H4135">
        <v>1871.2546500000001</v>
      </c>
      <c r="I4135">
        <v>19.012450000000001</v>
      </c>
    </row>
    <row r="4136" spans="1:9" x14ac:dyDescent="0.25">
      <c r="A4136" t="s">
        <v>1695</v>
      </c>
      <c r="B4136" t="s">
        <v>1352</v>
      </c>
      <c r="C4136">
        <v>1847.3896500000001</v>
      </c>
      <c r="D4136">
        <v>0</v>
      </c>
      <c r="E4136">
        <v>552.91999999999996</v>
      </c>
      <c r="F4136">
        <v>413</v>
      </c>
      <c r="G4136">
        <v>2022</v>
      </c>
      <c r="H4136">
        <v>1878.971</v>
      </c>
      <c r="I4136">
        <v>31.58135</v>
      </c>
    </row>
    <row r="4137" spans="1:9" x14ac:dyDescent="0.25">
      <c r="A4137" t="s">
        <v>1722</v>
      </c>
      <c r="B4137" t="s">
        <v>1352</v>
      </c>
      <c r="C4137">
        <v>837.26374999999996</v>
      </c>
      <c r="D4137">
        <v>8578.3698000000004</v>
      </c>
      <c r="E4137">
        <v>0</v>
      </c>
      <c r="F4137">
        <v>29</v>
      </c>
      <c r="G4137">
        <v>2021</v>
      </c>
      <c r="H4137">
        <v>837.42285000000004</v>
      </c>
      <c r="I4137">
        <v>0.15909999999999999</v>
      </c>
    </row>
    <row r="4138" spans="1:9" x14ac:dyDescent="0.25">
      <c r="A4138" t="s">
        <v>685</v>
      </c>
      <c r="B4138" t="s">
        <v>98</v>
      </c>
      <c r="E4138">
        <v>0</v>
      </c>
      <c r="F4138">
        <v>1</v>
      </c>
      <c r="G4138">
        <v>2020</v>
      </c>
      <c r="H4138">
        <v>0.55684999999999996</v>
      </c>
    </row>
    <row r="4139" spans="1:9" x14ac:dyDescent="0.25">
      <c r="A4139" t="s">
        <v>91</v>
      </c>
      <c r="B4139" t="s">
        <v>86</v>
      </c>
      <c r="C4139">
        <v>531.71220000000005</v>
      </c>
      <c r="D4139">
        <v>3197.8767600000001</v>
      </c>
      <c r="E4139">
        <v>0</v>
      </c>
      <c r="F4139">
        <v>34</v>
      </c>
      <c r="G4139">
        <v>2021</v>
      </c>
      <c r="H4139">
        <v>593.20434999999998</v>
      </c>
      <c r="I4139">
        <v>61.492150000000002</v>
      </c>
    </row>
    <row r="4140" spans="1:9" x14ac:dyDescent="0.25">
      <c r="A4140" t="s">
        <v>2152</v>
      </c>
      <c r="B4140" t="s">
        <v>1490</v>
      </c>
      <c r="C4140">
        <v>10418.10665</v>
      </c>
      <c r="E4140">
        <v>154.43</v>
      </c>
      <c r="F4140">
        <v>768</v>
      </c>
      <c r="G4140">
        <v>2021</v>
      </c>
      <c r="H4140">
        <v>10433.141600000001</v>
      </c>
      <c r="I4140">
        <v>15.03495</v>
      </c>
    </row>
    <row r="4141" spans="1:9" x14ac:dyDescent="0.25">
      <c r="A4141" t="s">
        <v>2243</v>
      </c>
      <c r="B4141" t="s">
        <v>164</v>
      </c>
      <c r="C4141">
        <v>175.40774999999999</v>
      </c>
      <c r="D4141">
        <v>82.021680000000003</v>
      </c>
      <c r="E4141">
        <v>423.26</v>
      </c>
      <c r="F4141">
        <v>119</v>
      </c>
      <c r="G4141">
        <v>2020</v>
      </c>
      <c r="H4141">
        <v>180.18074999999999</v>
      </c>
      <c r="I4141">
        <v>4.7729999999999997</v>
      </c>
    </row>
    <row r="4142" spans="1:9" x14ac:dyDescent="0.25">
      <c r="A4142" t="s">
        <v>2414</v>
      </c>
      <c r="B4142" t="s">
        <v>100</v>
      </c>
      <c r="C4142">
        <v>1842.0598</v>
      </c>
      <c r="D4142">
        <v>0</v>
      </c>
      <c r="E4142">
        <v>267.02999999999997</v>
      </c>
      <c r="F4142">
        <v>403</v>
      </c>
      <c r="G4142">
        <v>2022</v>
      </c>
      <c r="H4142">
        <v>1849.7761499999999</v>
      </c>
      <c r="I4142">
        <v>7.7163500000000003</v>
      </c>
    </row>
    <row r="4143" spans="1:9" x14ac:dyDescent="0.25">
      <c r="A4143" t="s">
        <v>1565</v>
      </c>
      <c r="B4143" t="s">
        <v>1352</v>
      </c>
      <c r="C4143">
        <v>1840.07105</v>
      </c>
      <c r="D4143">
        <v>0</v>
      </c>
      <c r="E4143">
        <v>1400.14</v>
      </c>
      <c r="F4143">
        <v>136</v>
      </c>
      <c r="G4143">
        <v>2022</v>
      </c>
      <c r="H4143">
        <v>1872.05015</v>
      </c>
      <c r="I4143">
        <v>31.979099999999999</v>
      </c>
    </row>
    <row r="4144" spans="1:9" x14ac:dyDescent="0.25">
      <c r="A4144" t="s">
        <v>1006</v>
      </c>
      <c r="B4144" t="s">
        <v>116</v>
      </c>
      <c r="C4144">
        <v>1837.36635</v>
      </c>
      <c r="D4144">
        <v>0</v>
      </c>
      <c r="E4144">
        <v>624.79</v>
      </c>
      <c r="F4144">
        <v>857</v>
      </c>
      <c r="G4144">
        <v>2022</v>
      </c>
      <c r="H4144">
        <v>1852.5604000000001</v>
      </c>
      <c r="I4144">
        <v>15.194050000000001</v>
      </c>
    </row>
    <row r="4145" spans="1:9" x14ac:dyDescent="0.25">
      <c r="A4145" t="s">
        <v>1708</v>
      </c>
      <c r="B4145" t="s">
        <v>1352</v>
      </c>
      <c r="C4145">
        <v>1836.6504</v>
      </c>
      <c r="D4145">
        <v>0</v>
      </c>
      <c r="E4145">
        <v>721.83</v>
      </c>
      <c r="F4145">
        <v>530</v>
      </c>
      <c r="G4145">
        <v>2022</v>
      </c>
      <c r="H4145">
        <v>1846.5146</v>
      </c>
      <c r="I4145">
        <v>9.8642000000000003</v>
      </c>
    </row>
    <row r="4146" spans="1:9" x14ac:dyDescent="0.25">
      <c r="A4146" t="s">
        <v>1556</v>
      </c>
      <c r="B4146" t="s">
        <v>1352</v>
      </c>
      <c r="C4146">
        <v>1834.0252499999999</v>
      </c>
      <c r="D4146">
        <v>0</v>
      </c>
      <c r="E4146">
        <v>379.72</v>
      </c>
      <c r="F4146">
        <v>209</v>
      </c>
      <c r="G4146">
        <v>2022</v>
      </c>
      <c r="H4146">
        <v>1861.9473</v>
      </c>
      <c r="I4146">
        <v>27.922049999999999</v>
      </c>
    </row>
    <row r="4147" spans="1:9" x14ac:dyDescent="0.25">
      <c r="A4147" t="s">
        <v>1645</v>
      </c>
      <c r="B4147" t="s">
        <v>1352</v>
      </c>
      <c r="C4147">
        <v>1830.9228000000001</v>
      </c>
      <c r="D4147">
        <v>0</v>
      </c>
      <c r="E4147">
        <v>139.01</v>
      </c>
      <c r="F4147">
        <v>132</v>
      </c>
      <c r="G4147">
        <v>2022</v>
      </c>
      <c r="H4147">
        <v>1831.0818999999999</v>
      </c>
      <c r="I4147">
        <v>0.15909999999999999</v>
      </c>
    </row>
    <row r="4148" spans="1:9" x14ac:dyDescent="0.25">
      <c r="A4148" t="s">
        <v>2946</v>
      </c>
      <c r="B4148" t="s">
        <v>164</v>
      </c>
      <c r="C4148">
        <v>1823.6042</v>
      </c>
      <c r="D4148">
        <v>0</v>
      </c>
      <c r="E4148">
        <v>470.27</v>
      </c>
      <c r="F4148">
        <v>442</v>
      </c>
      <c r="G4148">
        <v>2022</v>
      </c>
      <c r="H4148">
        <v>1833.70705</v>
      </c>
      <c r="I4148">
        <v>10.10285</v>
      </c>
    </row>
    <row r="4149" spans="1:9" x14ac:dyDescent="0.25">
      <c r="A4149" t="s">
        <v>382</v>
      </c>
      <c r="B4149" t="s">
        <v>98</v>
      </c>
      <c r="C4149">
        <v>1821.9336499999999</v>
      </c>
      <c r="D4149">
        <v>0</v>
      </c>
      <c r="E4149">
        <v>389.95</v>
      </c>
      <c r="F4149">
        <v>155</v>
      </c>
      <c r="G4149">
        <v>2022</v>
      </c>
      <c r="H4149">
        <v>13343.478349999999</v>
      </c>
      <c r="I4149">
        <v>11521.5447</v>
      </c>
    </row>
    <row r="4150" spans="1:9" x14ac:dyDescent="0.25">
      <c r="A4150" t="s">
        <v>868</v>
      </c>
      <c r="B4150" t="s">
        <v>121</v>
      </c>
      <c r="C4150">
        <v>2.4660500000000001</v>
      </c>
      <c r="E4150">
        <v>24.51</v>
      </c>
      <c r="F4150">
        <v>4</v>
      </c>
      <c r="G4150">
        <v>2021</v>
      </c>
      <c r="H4150">
        <v>4.1365999999999996</v>
      </c>
      <c r="I4150">
        <v>1.67055</v>
      </c>
    </row>
    <row r="4151" spans="1:9" x14ac:dyDescent="0.25">
      <c r="A4151" t="s">
        <v>1736</v>
      </c>
      <c r="B4151" t="s">
        <v>1352</v>
      </c>
      <c r="D4151">
        <v>3418.1082000000001</v>
      </c>
      <c r="E4151">
        <v>0</v>
      </c>
      <c r="F4151">
        <v>15</v>
      </c>
      <c r="G4151">
        <v>2021</v>
      </c>
      <c r="H4151">
        <v>33.013249999999999</v>
      </c>
    </row>
    <row r="4152" spans="1:9" x14ac:dyDescent="0.25">
      <c r="A4152" t="s">
        <v>168</v>
      </c>
      <c r="B4152" t="s">
        <v>104</v>
      </c>
      <c r="D4152">
        <v>1097.60508</v>
      </c>
      <c r="E4152">
        <v>0</v>
      </c>
      <c r="F4152">
        <v>5</v>
      </c>
      <c r="G4152">
        <v>2021</v>
      </c>
      <c r="H4152">
        <v>72.867800000000003</v>
      </c>
    </row>
    <row r="4153" spans="1:9" x14ac:dyDescent="0.25">
      <c r="A4153" t="s">
        <v>2637</v>
      </c>
      <c r="B4153" t="s">
        <v>164</v>
      </c>
      <c r="C4153">
        <v>5753.6128500000004</v>
      </c>
      <c r="E4153">
        <v>1118.05</v>
      </c>
      <c r="F4153">
        <v>676</v>
      </c>
      <c r="G4153">
        <v>2021</v>
      </c>
      <c r="H4153">
        <v>5919.6337000000003</v>
      </c>
      <c r="I4153">
        <v>166.02085</v>
      </c>
    </row>
    <row r="4154" spans="1:9" x14ac:dyDescent="0.25">
      <c r="A4154" t="s">
        <v>508</v>
      </c>
      <c r="B4154" t="s">
        <v>217</v>
      </c>
      <c r="C4154">
        <v>117319.62405</v>
      </c>
      <c r="D4154">
        <v>97669.737359999999</v>
      </c>
      <c r="E4154">
        <v>31128.55</v>
      </c>
      <c r="F4154">
        <v>811</v>
      </c>
      <c r="G4154">
        <v>2020</v>
      </c>
      <c r="H4154">
        <v>137419.9203</v>
      </c>
      <c r="I4154">
        <v>20100.296249999999</v>
      </c>
    </row>
    <row r="4155" spans="1:9" x14ac:dyDescent="0.25">
      <c r="A4155" t="s">
        <v>731</v>
      </c>
      <c r="B4155" t="s">
        <v>121</v>
      </c>
      <c r="C4155">
        <v>882.44815000000006</v>
      </c>
      <c r="D4155">
        <v>2423.1916799999999</v>
      </c>
      <c r="E4155">
        <v>234.16</v>
      </c>
      <c r="F4155">
        <v>10</v>
      </c>
      <c r="G4155">
        <v>2020</v>
      </c>
      <c r="H4155">
        <v>1358.7139999999999</v>
      </c>
      <c r="I4155">
        <v>476.26585</v>
      </c>
    </row>
    <row r="4156" spans="1:9" x14ac:dyDescent="0.25">
      <c r="A4156" t="s">
        <v>627</v>
      </c>
      <c r="B4156" t="s">
        <v>98</v>
      </c>
      <c r="C4156">
        <v>25567.051800000001</v>
      </c>
      <c r="E4156">
        <v>1000.29</v>
      </c>
      <c r="F4156">
        <v>2555</v>
      </c>
      <c r="G4156">
        <v>2020</v>
      </c>
      <c r="H4156">
        <v>25629.578099999999</v>
      </c>
      <c r="I4156">
        <v>62.526299999999999</v>
      </c>
    </row>
    <row r="4157" spans="1:9" x14ac:dyDescent="0.25">
      <c r="A4157" t="s">
        <v>912</v>
      </c>
      <c r="B4157" t="s">
        <v>554</v>
      </c>
      <c r="C4157">
        <v>1815.5696499999999</v>
      </c>
      <c r="D4157">
        <v>0</v>
      </c>
      <c r="E4157">
        <v>0</v>
      </c>
      <c r="F4157">
        <v>156</v>
      </c>
      <c r="G4157">
        <v>2022</v>
      </c>
      <c r="H4157">
        <v>1833.5479499999999</v>
      </c>
      <c r="I4157">
        <v>17.978300000000001</v>
      </c>
    </row>
    <row r="4158" spans="1:9" x14ac:dyDescent="0.25">
      <c r="A4158" t="s">
        <v>1791</v>
      </c>
      <c r="B4158" t="s">
        <v>1352</v>
      </c>
      <c r="C4158">
        <v>853.41240000000005</v>
      </c>
      <c r="D4158">
        <v>68.781959999999998</v>
      </c>
      <c r="E4158">
        <v>547.07000000000005</v>
      </c>
      <c r="F4158">
        <v>92</v>
      </c>
      <c r="G4158">
        <v>2020</v>
      </c>
      <c r="H4158">
        <v>869.08375000000001</v>
      </c>
      <c r="I4158">
        <v>15.67135</v>
      </c>
    </row>
    <row r="4159" spans="1:9" x14ac:dyDescent="0.25">
      <c r="A4159" t="s">
        <v>2388</v>
      </c>
      <c r="B4159" t="s">
        <v>100</v>
      </c>
      <c r="C4159">
        <v>2301.1428500000002</v>
      </c>
      <c r="E4159">
        <v>257.41000000000003</v>
      </c>
      <c r="F4159">
        <v>484</v>
      </c>
      <c r="G4159">
        <v>2020</v>
      </c>
      <c r="H4159">
        <v>2329.4626499999999</v>
      </c>
      <c r="I4159">
        <v>28.319800000000001</v>
      </c>
    </row>
    <row r="4160" spans="1:9" x14ac:dyDescent="0.25">
      <c r="A4160" t="s">
        <v>2767</v>
      </c>
      <c r="B4160" t="s">
        <v>164</v>
      </c>
      <c r="C4160">
        <v>15140.831050000001</v>
      </c>
      <c r="D4160">
        <v>372.64967999999999</v>
      </c>
      <c r="E4160">
        <v>464.42</v>
      </c>
      <c r="F4160">
        <v>432</v>
      </c>
      <c r="G4160">
        <v>2021</v>
      </c>
      <c r="H4160">
        <v>30020.340349999999</v>
      </c>
      <c r="I4160">
        <v>14879.5093</v>
      </c>
    </row>
    <row r="4161" spans="1:9" x14ac:dyDescent="0.25">
      <c r="A4161" t="s">
        <v>427</v>
      </c>
      <c r="B4161" t="s">
        <v>98</v>
      </c>
      <c r="C4161">
        <v>40.331850000000003</v>
      </c>
      <c r="D4161">
        <v>345.20148</v>
      </c>
      <c r="E4161">
        <v>679.55</v>
      </c>
      <c r="F4161">
        <v>35</v>
      </c>
      <c r="G4161">
        <v>2020</v>
      </c>
      <c r="H4161">
        <v>73.265550000000005</v>
      </c>
      <c r="I4161">
        <v>32.933700000000002</v>
      </c>
    </row>
    <row r="4162" spans="1:9" x14ac:dyDescent="0.25">
      <c r="A4162" t="s">
        <v>63</v>
      </c>
      <c r="B4162" t="s">
        <v>62</v>
      </c>
      <c r="C4162">
        <v>26.171949999999999</v>
      </c>
      <c r="D4162">
        <v>350.3682</v>
      </c>
      <c r="E4162">
        <v>0</v>
      </c>
      <c r="F4162">
        <v>3</v>
      </c>
      <c r="G4162">
        <v>2021</v>
      </c>
      <c r="H4162">
        <v>32.376849999999997</v>
      </c>
      <c r="I4162">
        <v>6.2049000000000003</v>
      </c>
    </row>
    <row r="4163" spans="1:9" x14ac:dyDescent="0.25">
      <c r="A4163" t="s">
        <v>604</v>
      </c>
      <c r="B4163" t="s">
        <v>98</v>
      </c>
      <c r="C4163">
        <v>1806.5805</v>
      </c>
      <c r="D4163">
        <v>0</v>
      </c>
      <c r="E4163">
        <v>714.75</v>
      </c>
      <c r="F4163">
        <v>90</v>
      </c>
      <c r="G4163">
        <v>2022</v>
      </c>
      <c r="H4163">
        <v>8900.6108499999991</v>
      </c>
      <c r="I4163">
        <v>7094.03035</v>
      </c>
    </row>
    <row r="4164" spans="1:9" x14ac:dyDescent="0.25">
      <c r="A4164" t="s">
        <v>1515</v>
      </c>
      <c r="B4164" t="s">
        <v>1352</v>
      </c>
      <c r="E4164">
        <v>8.01</v>
      </c>
      <c r="F4164">
        <v>58</v>
      </c>
      <c r="G4164">
        <v>2020</v>
      </c>
      <c r="H4164">
        <v>187.18115</v>
      </c>
    </row>
    <row r="4165" spans="1:9" x14ac:dyDescent="0.25">
      <c r="A4165" t="s">
        <v>2846</v>
      </c>
      <c r="B4165" t="s">
        <v>164</v>
      </c>
      <c r="C4165">
        <v>8.9095999999999993</v>
      </c>
      <c r="D4165">
        <v>31.323239999999998</v>
      </c>
      <c r="E4165">
        <v>0</v>
      </c>
      <c r="F4165">
        <v>13</v>
      </c>
      <c r="G4165">
        <v>2020</v>
      </c>
      <c r="H4165">
        <v>9.7050999999999998</v>
      </c>
      <c r="I4165">
        <v>0.79549999999999998</v>
      </c>
    </row>
    <row r="4166" spans="1:9" x14ac:dyDescent="0.25">
      <c r="A4166" t="s">
        <v>2013</v>
      </c>
      <c r="B4166" t="s">
        <v>1490</v>
      </c>
      <c r="C4166">
        <v>161.72515000000001</v>
      </c>
      <c r="E4166">
        <v>2104.75</v>
      </c>
      <c r="F4166">
        <v>132</v>
      </c>
      <c r="G4166">
        <v>2020</v>
      </c>
      <c r="H4166">
        <v>226.16065</v>
      </c>
      <c r="I4166">
        <v>64.435500000000005</v>
      </c>
    </row>
    <row r="4167" spans="1:9" x14ac:dyDescent="0.25">
      <c r="A4167" t="s">
        <v>2240</v>
      </c>
      <c r="B4167" t="s">
        <v>1490</v>
      </c>
      <c r="C4167">
        <v>1799.421</v>
      </c>
      <c r="D4167">
        <v>0</v>
      </c>
      <c r="E4167">
        <v>430.22</v>
      </c>
      <c r="F4167">
        <v>316</v>
      </c>
      <c r="G4167">
        <v>2022</v>
      </c>
      <c r="H4167">
        <v>1811.8308</v>
      </c>
      <c r="I4167">
        <v>12.409800000000001</v>
      </c>
    </row>
    <row r="4168" spans="1:9" x14ac:dyDescent="0.25">
      <c r="A4168" t="s">
        <v>2845</v>
      </c>
      <c r="B4168" t="s">
        <v>164</v>
      </c>
      <c r="C4168">
        <v>7137.4646499999999</v>
      </c>
      <c r="E4168">
        <v>1353.04</v>
      </c>
      <c r="F4168">
        <v>1788</v>
      </c>
      <c r="G4168">
        <v>2020</v>
      </c>
      <c r="H4168">
        <v>7150.1130999999996</v>
      </c>
      <c r="I4168">
        <v>12.64845</v>
      </c>
    </row>
    <row r="4169" spans="1:9" x14ac:dyDescent="0.25">
      <c r="A4169" t="s">
        <v>216</v>
      </c>
      <c r="B4169" t="s">
        <v>217</v>
      </c>
      <c r="C4169">
        <v>223026.30045000001</v>
      </c>
      <c r="D4169">
        <v>56960.504639999999</v>
      </c>
      <c r="E4169">
        <v>9805.67</v>
      </c>
      <c r="F4169">
        <v>348</v>
      </c>
      <c r="G4169">
        <v>2021</v>
      </c>
      <c r="H4169">
        <v>228822.31344999999</v>
      </c>
      <c r="I4169">
        <v>5796.0129999999999</v>
      </c>
    </row>
    <row r="4170" spans="1:9" x14ac:dyDescent="0.25">
      <c r="A4170" t="s">
        <v>863</v>
      </c>
      <c r="B4170" t="s">
        <v>554</v>
      </c>
      <c r="C4170">
        <v>3184.8638000000001</v>
      </c>
      <c r="D4170">
        <v>12080.4372</v>
      </c>
      <c r="E4170">
        <v>0</v>
      </c>
      <c r="F4170">
        <v>37</v>
      </c>
      <c r="G4170">
        <v>2020</v>
      </c>
      <c r="H4170">
        <v>3353.6689000000001</v>
      </c>
      <c r="I4170">
        <v>168.80510000000001</v>
      </c>
    </row>
    <row r="4171" spans="1:9" x14ac:dyDescent="0.25">
      <c r="A4171" t="s">
        <v>1923</v>
      </c>
      <c r="B4171" t="s">
        <v>1352</v>
      </c>
      <c r="C4171">
        <v>436.57040000000001</v>
      </c>
      <c r="D4171">
        <v>657.1422</v>
      </c>
      <c r="E4171">
        <v>251.01</v>
      </c>
      <c r="F4171">
        <v>43</v>
      </c>
      <c r="G4171">
        <v>2021</v>
      </c>
      <c r="H4171">
        <v>441.02519999999998</v>
      </c>
      <c r="I4171">
        <v>4.4547999999999996</v>
      </c>
    </row>
    <row r="4172" spans="1:9" x14ac:dyDescent="0.25">
      <c r="A4172" t="s">
        <v>1181</v>
      </c>
      <c r="B4172" t="s">
        <v>1055</v>
      </c>
      <c r="C4172">
        <v>63289.104950000001</v>
      </c>
      <c r="D4172">
        <v>875.75904000000003</v>
      </c>
      <c r="E4172">
        <v>4129.18</v>
      </c>
      <c r="F4172">
        <v>1413</v>
      </c>
      <c r="G4172">
        <v>2021</v>
      </c>
      <c r="H4172">
        <v>64136.630649999999</v>
      </c>
      <c r="I4172">
        <v>847.52570000000003</v>
      </c>
    </row>
    <row r="4173" spans="1:9" x14ac:dyDescent="0.25">
      <c r="A4173" t="s">
        <v>2314</v>
      </c>
      <c r="B4173" t="s">
        <v>164</v>
      </c>
      <c r="C4173">
        <v>1997.4209499999999</v>
      </c>
      <c r="E4173">
        <v>370.57</v>
      </c>
      <c r="F4173">
        <v>470</v>
      </c>
      <c r="G4173">
        <v>2020</v>
      </c>
      <c r="H4173">
        <v>2012.1377</v>
      </c>
      <c r="I4173">
        <v>14.716749999999999</v>
      </c>
    </row>
    <row r="4174" spans="1:9" x14ac:dyDescent="0.25">
      <c r="A4174" t="s">
        <v>2757</v>
      </c>
      <c r="B4174" t="s">
        <v>164</v>
      </c>
      <c r="C4174">
        <v>1798.0686499999999</v>
      </c>
      <c r="D4174">
        <v>0</v>
      </c>
      <c r="E4174">
        <v>948.38</v>
      </c>
      <c r="F4174">
        <v>401</v>
      </c>
      <c r="G4174">
        <v>2022</v>
      </c>
      <c r="H4174">
        <v>1819.9449</v>
      </c>
      <c r="I4174">
        <v>21.876249999999999</v>
      </c>
    </row>
    <row r="4175" spans="1:9" x14ac:dyDescent="0.25">
      <c r="A4175" t="s">
        <v>825</v>
      </c>
      <c r="B4175" t="s">
        <v>121</v>
      </c>
      <c r="C4175">
        <v>1795.2844</v>
      </c>
      <c r="D4175">
        <v>0</v>
      </c>
      <c r="E4175">
        <v>0</v>
      </c>
      <c r="F4175">
        <v>15</v>
      </c>
      <c r="G4175">
        <v>2022</v>
      </c>
      <c r="H4175">
        <v>1857.57205</v>
      </c>
      <c r="I4175">
        <v>62.287649999999999</v>
      </c>
    </row>
    <row r="4176" spans="1:9" x14ac:dyDescent="0.25">
      <c r="A4176" t="s">
        <v>1414</v>
      </c>
      <c r="B4176" t="s">
        <v>1352</v>
      </c>
      <c r="E4176">
        <v>56.49</v>
      </c>
      <c r="F4176">
        <v>2</v>
      </c>
      <c r="G4176">
        <v>2021</v>
      </c>
      <c r="H4176">
        <v>4.1365999999999996</v>
      </c>
    </row>
    <row r="4177" spans="1:9" x14ac:dyDescent="0.25">
      <c r="A4177" t="s">
        <v>2733</v>
      </c>
      <c r="B4177" t="s">
        <v>164</v>
      </c>
      <c r="C4177">
        <v>13010.163850000001</v>
      </c>
      <c r="E4177">
        <v>507.57</v>
      </c>
      <c r="F4177">
        <v>1498</v>
      </c>
      <c r="G4177">
        <v>2021</v>
      </c>
      <c r="H4177">
        <v>13020.346250000001</v>
      </c>
      <c r="I4177">
        <v>10.182399999999999</v>
      </c>
    </row>
    <row r="4178" spans="1:9" x14ac:dyDescent="0.25">
      <c r="A4178" t="s">
        <v>1460</v>
      </c>
      <c r="B4178" t="s">
        <v>1352</v>
      </c>
      <c r="C4178">
        <v>1787.5680500000001</v>
      </c>
      <c r="D4178">
        <v>0</v>
      </c>
      <c r="E4178">
        <v>3.5</v>
      </c>
      <c r="F4178">
        <v>81</v>
      </c>
      <c r="G4178">
        <v>2022</v>
      </c>
      <c r="H4178">
        <v>1793.6934000000001</v>
      </c>
      <c r="I4178">
        <v>6.1253500000000001</v>
      </c>
    </row>
    <row r="4179" spans="1:9" x14ac:dyDescent="0.25">
      <c r="A4179" t="s">
        <v>2644</v>
      </c>
      <c r="B4179" t="s">
        <v>164</v>
      </c>
      <c r="C4179">
        <v>1784.1474000000001</v>
      </c>
      <c r="D4179">
        <v>0</v>
      </c>
      <c r="E4179">
        <v>1157.98</v>
      </c>
      <c r="F4179">
        <v>464</v>
      </c>
      <c r="G4179">
        <v>2022</v>
      </c>
      <c r="H4179">
        <v>1855.5833</v>
      </c>
      <c r="I4179">
        <v>71.435900000000004</v>
      </c>
    </row>
    <row r="4180" spans="1:9" x14ac:dyDescent="0.25">
      <c r="A4180" t="s">
        <v>2521</v>
      </c>
      <c r="B4180" t="s">
        <v>100</v>
      </c>
      <c r="D4180">
        <v>113.34492</v>
      </c>
      <c r="E4180">
        <v>8.4499999999999993</v>
      </c>
      <c r="F4180">
        <v>55</v>
      </c>
      <c r="G4180">
        <v>2021</v>
      </c>
      <c r="H4180">
        <v>48.366399999999999</v>
      </c>
    </row>
    <row r="4181" spans="1:9" x14ac:dyDescent="0.25">
      <c r="A4181" t="s">
        <v>1367</v>
      </c>
      <c r="B4181" t="s">
        <v>1055</v>
      </c>
      <c r="C4181">
        <v>1784.1474000000001</v>
      </c>
      <c r="D4181">
        <v>0</v>
      </c>
      <c r="E4181">
        <v>0</v>
      </c>
      <c r="F4181">
        <v>1</v>
      </c>
      <c r="G4181">
        <v>2022</v>
      </c>
      <c r="H4181">
        <v>1905.6998000000001</v>
      </c>
      <c r="I4181">
        <v>121.55240000000001</v>
      </c>
    </row>
    <row r="4182" spans="1:9" x14ac:dyDescent="0.25">
      <c r="A4182" t="s">
        <v>215</v>
      </c>
      <c r="B4182" t="s">
        <v>104</v>
      </c>
      <c r="C4182">
        <v>1779.29485</v>
      </c>
      <c r="D4182">
        <v>0</v>
      </c>
      <c r="E4182">
        <v>153.25</v>
      </c>
      <c r="F4182">
        <v>232</v>
      </c>
      <c r="G4182">
        <v>2022</v>
      </c>
      <c r="H4182">
        <v>2245.5374000000002</v>
      </c>
      <c r="I4182">
        <v>466.24254999999999</v>
      </c>
    </row>
    <row r="4183" spans="1:9" x14ac:dyDescent="0.25">
      <c r="A4183" t="s">
        <v>646</v>
      </c>
      <c r="B4183" t="s">
        <v>554</v>
      </c>
      <c r="C4183">
        <v>1777.6242999999999</v>
      </c>
      <c r="D4183">
        <v>0</v>
      </c>
      <c r="E4183">
        <v>177.97</v>
      </c>
      <c r="F4183">
        <v>21</v>
      </c>
      <c r="G4183">
        <v>2022</v>
      </c>
      <c r="H4183">
        <v>2456.42445</v>
      </c>
      <c r="I4183">
        <v>678.80015000000003</v>
      </c>
    </row>
    <row r="4184" spans="1:9" x14ac:dyDescent="0.25">
      <c r="A4184" t="s">
        <v>1577</v>
      </c>
      <c r="B4184" t="s">
        <v>1352</v>
      </c>
      <c r="D4184">
        <v>266.73192</v>
      </c>
      <c r="E4184">
        <v>55.47</v>
      </c>
      <c r="F4184">
        <v>271</v>
      </c>
      <c r="G4184">
        <v>2020</v>
      </c>
      <c r="H4184">
        <v>3048.4355500000001</v>
      </c>
    </row>
    <row r="4185" spans="1:9" x14ac:dyDescent="0.25">
      <c r="A4185" t="s">
        <v>1097</v>
      </c>
      <c r="B4185" t="s">
        <v>1055</v>
      </c>
      <c r="E4185">
        <v>0</v>
      </c>
      <c r="F4185">
        <v>2</v>
      </c>
      <c r="G4185">
        <v>2021</v>
      </c>
      <c r="H4185">
        <v>5.4093999999999998</v>
      </c>
    </row>
    <row r="4186" spans="1:9" x14ac:dyDescent="0.25">
      <c r="A4186" t="s">
        <v>2405</v>
      </c>
      <c r="B4186" t="s">
        <v>100</v>
      </c>
      <c r="C4186">
        <v>6861.2670500000004</v>
      </c>
      <c r="E4186">
        <v>2186.59</v>
      </c>
      <c r="F4186">
        <v>632</v>
      </c>
      <c r="G4186">
        <v>2021</v>
      </c>
      <c r="H4186">
        <v>7242.6297500000001</v>
      </c>
      <c r="I4186">
        <v>381.36270000000002</v>
      </c>
    </row>
    <row r="4187" spans="1:9" x14ac:dyDescent="0.25">
      <c r="A4187" t="s">
        <v>1388</v>
      </c>
      <c r="B4187" t="s">
        <v>1352</v>
      </c>
      <c r="C4187">
        <v>1770.5443499999999</v>
      </c>
      <c r="D4187">
        <v>0</v>
      </c>
      <c r="E4187">
        <v>159.94</v>
      </c>
      <c r="F4187">
        <v>49</v>
      </c>
      <c r="G4187">
        <v>2022</v>
      </c>
      <c r="H4187">
        <v>1783.1928</v>
      </c>
      <c r="I4187">
        <v>12.64845</v>
      </c>
    </row>
    <row r="4188" spans="1:9" x14ac:dyDescent="0.25">
      <c r="A4188" t="s">
        <v>515</v>
      </c>
      <c r="B4188" t="s">
        <v>217</v>
      </c>
      <c r="C4188">
        <v>1770.1466</v>
      </c>
      <c r="D4188">
        <v>0</v>
      </c>
      <c r="E4188">
        <v>280.94</v>
      </c>
      <c r="F4188">
        <v>172</v>
      </c>
      <c r="G4188">
        <v>2022</v>
      </c>
      <c r="H4188">
        <v>1815.9674</v>
      </c>
      <c r="I4188">
        <v>45.820799999999998</v>
      </c>
    </row>
    <row r="4189" spans="1:9" x14ac:dyDescent="0.25">
      <c r="A4189" t="s">
        <v>1050</v>
      </c>
      <c r="B4189" t="s">
        <v>1022</v>
      </c>
      <c r="C4189">
        <v>131.65525</v>
      </c>
      <c r="D4189">
        <v>776.62260000000003</v>
      </c>
      <c r="E4189">
        <v>462.24</v>
      </c>
      <c r="F4189">
        <v>1</v>
      </c>
      <c r="G4189">
        <v>2020</v>
      </c>
      <c r="H4189">
        <v>152.73599999999999</v>
      </c>
      <c r="I4189">
        <v>21.080749999999998</v>
      </c>
    </row>
    <row r="4190" spans="1:9" x14ac:dyDescent="0.25">
      <c r="A4190" t="s">
        <v>1436</v>
      </c>
      <c r="B4190" t="s">
        <v>1352</v>
      </c>
      <c r="C4190">
        <v>1768.8738000000001</v>
      </c>
      <c r="D4190">
        <v>0</v>
      </c>
      <c r="E4190">
        <v>71.790000000000006</v>
      </c>
      <c r="F4190">
        <v>96</v>
      </c>
      <c r="G4190">
        <v>2022</v>
      </c>
      <c r="H4190">
        <v>1770.6239</v>
      </c>
      <c r="I4190">
        <v>1.7501</v>
      </c>
    </row>
    <row r="4191" spans="1:9" x14ac:dyDescent="0.25">
      <c r="A4191" t="s">
        <v>1048</v>
      </c>
      <c r="B4191" t="s">
        <v>1022</v>
      </c>
      <c r="C4191">
        <v>1765.3735999999999</v>
      </c>
      <c r="D4191">
        <v>0</v>
      </c>
      <c r="E4191">
        <v>2.57</v>
      </c>
      <c r="F4191">
        <v>6</v>
      </c>
      <c r="G4191">
        <v>2022</v>
      </c>
      <c r="H4191">
        <v>1790.5114000000001</v>
      </c>
      <c r="I4191">
        <v>25.137799999999999</v>
      </c>
    </row>
    <row r="4192" spans="1:9" x14ac:dyDescent="0.25">
      <c r="A4192" t="s">
        <v>2431</v>
      </c>
      <c r="B4192" t="s">
        <v>100</v>
      </c>
      <c r="E4192">
        <v>36.090000000000003</v>
      </c>
      <c r="F4192">
        <v>47</v>
      </c>
      <c r="G4192">
        <v>2020</v>
      </c>
      <c r="H4192">
        <v>168.80510000000001</v>
      </c>
    </row>
    <row r="4193" spans="1:9" x14ac:dyDescent="0.25">
      <c r="A4193" t="s">
        <v>1013</v>
      </c>
      <c r="B4193" t="s">
        <v>458</v>
      </c>
      <c r="C4193">
        <v>1758.3732</v>
      </c>
      <c r="D4193">
        <v>0</v>
      </c>
      <c r="E4193">
        <v>49.49</v>
      </c>
      <c r="F4193">
        <v>253</v>
      </c>
      <c r="G4193">
        <v>2022</v>
      </c>
      <c r="H4193">
        <v>1766.4077500000001</v>
      </c>
      <c r="I4193">
        <v>8.0345499999999994</v>
      </c>
    </row>
    <row r="4194" spans="1:9" x14ac:dyDescent="0.25">
      <c r="A4194" t="s">
        <v>1030</v>
      </c>
      <c r="B4194" t="s">
        <v>458</v>
      </c>
      <c r="C4194">
        <v>13294.396000000001</v>
      </c>
      <c r="D4194">
        <v>11426.5242</v>
      </c>
      <c r="E4194">
        <v>0</v>
      </c>
      <c r="F4194">
        <v>170</v>
      </c>
      <c r="G4194">
        <v>2020</v>
      </c>
      <c r="H4194">
        <v>13764.2183</v>
      </c>
      <c r="I4194">
        <v>469.82229999999998</v>
      </c>
    </row>
    <row r="4195" spans="1:9" x14ac:dyDescent="0.25">
      <c r="A4195" t="s">
        <v>2716</v>
      </c>
      <c r="B4195" t="s">
        <v>164</v>
      </c>
      <c r="D4195">
        <v>4.1979600000000001</v>
      </c>
      <c r="E4195">
        <v>427.01</v>
      </c>
      <c r="F4195">
        <v>175</v>
      </c>
      <c r="G4195">
        <v>2021</v>
      </c>
      <c r="H4195">
        <v>281.36835000000002</v>
      </c>
    </row>
    <row r="4196" spans="1:9" x14ac:dyDescent="0.25">
      <c r="A4196" t="s">
        <v>1501</v>
      </c>
      <c r="B4196" t="s">
        <v>1352</v>
      </c>
      <c r="C4196">
        <v>17707.11405</v>
      </c>
      <c r="D4196">
        <v>1981.43712</v>
      </c>
      <c r="E4196">
        <v>298.14999999999998</v>
      </c>
      <c r="F4196">
        <v>369</v>
      </c>
      <c r="G4196">
        <v>2020</v>
      </c>
      <c r="H4196">
        <v>17813.154200000001</v>
      </c>
      <c r="I4196">
        <v>106.04015</v>
      </c>
    </row>
    <row r="4197" spans="1:9" x14ac:dyDescent="0.25">
      <c r="A4197" t="s">
        <v>1684</v>
      </c>
      <c r="B4197" t="s">
        <v>1352</v>
      </c>
      <c r="C4197">
        <v>1753.4411</v>
      </c>
      <c r="D4197">
        <v>0</v>
      </c>
      <c r="E4197">
        <v>46.83</v>
      </c>
      <c r="F4197">
        <v>97</v>
      </c>
      <c r="G4197">
        <v>2022</v>
      </c>
      <c r="H4197">
        <v>1775.4764500000001</v>
      </c>
      <c r="I4197">
        <v>22.035350000000001</v>
      </c>
    </row>
    <row r="4198" spans="1:9" x14ac:dyDescent="0.25">
      <c r="A4198" t="s">
        <v>1637</v>
      </c>
      <c r="B4198" t="s">
        <v>1352</v>
      </c>
      <c r="C4198">
        <v>1750.8159499999999</v>
      </c>
      <c r="D4198">
        <v>0</v>
      </c>
      <c r="E4198">
        <v>676.57</v>
      </c>
      <c r="F4198">
        <v>73</v>
      </c>
      <c r="G4198">
        <v>2022</v>
      </c>
      <c r="H4198">
        <v>1762.4302499999999</v>
      </c>
      <c r="I4198">
        <v>11.6143</v>
      </c>
    </row>
    <row r="4199" spans="1:9" x14ac:dyDescent="0.25">
      <c r="A4199" t="s">
        <v>2824</v>
      </c>
      <c r="B4199" t="s">
        <v>164</v>
      </c>
      <c r="C4199">
        <v>1749.9409000000001</v>
      </c>
      <c r="D4199">
        <v>0</v>
      </c>
      <c r="E4199">
        <v>1249.07</v>
      </c>
      <c r="F4199">
        <v>588</v>
      </c>
      <c r="G4199">
        <v>2022</v>
      </c>
      <c r="H4199">
        <v>1769.3511000000001</v>
      </c>
      <c r="I4199">
        <v>19.4102</v>
      </c>
    </row>
    <row r="4200" spans="1:9" x14ac:dyDescent="0.25">
      <c r="A4200" t="s">
        <v>2994</v>
      </c>
      <c r="B4200" t="s">
        <v>202</v>
      </c>
      <c r="C4200">
        <v>2805.5693999999999</v>
      </c>
      <c r="D4200">
        <v>796.64364</v>
      </c>
      <c r="E4200">
        <v>0</v>
      </c>
      <c r="F4200">
        <v>14</v>
      </c>
      <c r="G4200">
        <v>2021</v>
      </c>
      <c r="H4200">
        <v>2984.3978000000002</v>
      </c>
      <c r="I4200">
        <v>178.82839999999999</v>
      </c>
    </row>
    <row r="4201" spans="1:9" x14ac:dyDescent="0.25">
      <c r="A4201" t="s">
        <v>2435</v>
      </c>
      <c r="B4201" t="s">
        <v>100</v>
      </c>
      <c r="C4201">
        <v>1716.9276500000001</v>
      </c>
      <c r="D4201">
        <v>3.2292000000000001</v>
      </c>
      <c r="E4201">
        <v>778.67</v>
      </c>
      <c r="F4201">
        <v>1060</v>
      </c>
      <c r="G4201">
        <v>2021</v>
      </c>
      <c r="H4201">
        <v>1822.8087</v>
      </c>
      <c r="I4201">
        <v>105.88105</v>
      </c>
    </row>
    <row r="4202" spans="1:9" x14ac:dyDescent="0.25">
      <c r="A4202" t="s">
        <v>1126</v>
      </c>
      <c r="B4202" t="s">
        <v>1055</v>
      </c>
      <c r="C4202">
        <v>1743.2587000000001</v>
      </c>
      <c r="D4202">
        <v>0</v>
      </c>
      <c r="E4202">
        <v>4.72</v>
      </c>
      <c r="F4202">
        <v>62</v>
      </c>
      <c r="G4202">
        <v>2022</v>
      </c>
      <c r="H4202">
        <v>1849.8557000000001</v>
      </c>
      <c r="I4202">
        <v>106.59699999999999</v>
      </c>
    </row>
    <row r="4203" spans="1:9" x14ac:dyDescent="0.25">
      <c r="A4203" t="s">
        <v>866</v>
      </c>
      <c r="B4203" t="s">
        <v>554</v>
      </c>
      <c r="C4203">
        <v>1724.5644500000001</v>
      </c>
      <c r="D4203">
        <v>0</v>
      </c>
      <c r="E4203">
        <v>69.239999999999995</v>
      </c>
      <c r="F4203">
        <v>120</v>
      </c>
      <c r="G4203">
        <v>2022</v>
      </c>
      <c r="H4203">
        <v>1777.7038500000001</v>
      </c>
      <c r="I4203">
        <v>53.139400000000002</v>
      </c>
    </row>
    <row r="4204" spans="1:9" x14ac:dyDescent="0.25">
      <c r="A4204" t="s">
        <v>785</v>
      </c>
      <c r="B4204" t="s">
        <v>121</v>
      </c>
      <c r="C4204">
        <v>0.15909999999999999</v>
      </c>
      <c r="E4204">
        <v>0.31</v>
      </c>
      <c r="F4204">
        <v>3</v>
      </c>
      <c r="G4204">
        <v>2020</v>
      </c>
      <c r="H4204">
        <v>4.3752500000000003</v>
      </c>
      <c r="I4204">
        <v>4.2161499999999998</v>
      </c>
    </row>
    <row r="4205" spans="1:9" x14ac:dyDescent="0.25">
      <c r="A4205" t="s">
        <v>2445</v>
      </c>
      <c r="B4205" t="s">
        <v>100</v>
      </c>
      <c r="C4205">
        <v>1723.2916499999999</v>
      </c>
      <c r="D4205">
        <v>0</v>
      </c>
      <c r="E4205">
        <v>196.47</v>
      </c>
      <c r="F4205">
        <v>406</v>
      </c>
      <c r="G4205">
        <v>2022</v>
      </c>
      <c r="H4205">
        <v>1743.9746500000001</v>
      </c>
      <c r="I4205">
        <v>20.683</v>
      </c>
    </row>
    <row r="4206" spans="1:9" x14ac:dyDescent="0.25">
      <c r="A4206" t="s">
        <v>2203</v>
      </c>
      <c r="B4206" t="s">
        <v>1490</v>
      </c>
      <c r="C4206">
        <v>25165.483400000001</v>
      </c>
      <c r="E4206">
        <v>3263.21</v>
      </c>
      <c r="F4206">
        <v>2130</v>
      </c>
      <c r="G4206">
        <v>2020</v>
      </c>
      <c r="H4206">
        <v>25294.433949999999</v>
      </c>
      <c r="I4206">
        <v>128.95054999999999</v>
      </c>
    </row>
    <row r="4207" spans="1:9" x14ac:dyDescent="0.25">
      <c r="A4207" t="s">
        <v>675</v>
      </c>
      <c r="B4207" t="s">
        <v>554</v>
      </c>
      <c r="C4207">
        <v>74.220150000000004</v>
      </c>
      <c r="D4207">
        <v>14829.45516</v>
      </c>
      <c r="E4207">
        <v>0</v>
      </c>
      <c r="F4207">
        <v>45</v>
      </c>
      <c r="G4207">
        <v>2020</v>
      </c>
      <c r="H4207">
        <v>115.98390000000001</v>
      </c>
      <c r="I4207">
        <v>41.763750000000002</v>
      </c>
    </row>
    <row r="4208" spans="1:9" x14ac:dyDescent="0.25">
      <c r="A4208" t="s">
        <v>71</v>
      </c>
      <c r="B4208" t="s">
        <v>1</v>
      </c>
      <c r="C4208">
        <v>1720.6665</v>
      </c>
      <c r="D4208">
        <v>0</v>
      </c>
      <c r="E4208">
        <v>0</v>
      </c>
      <c r="F4208">
        <v>50</v>
      </c>
      <c r="G4208">
        <v>2022</v>
      </c>
      <c r="H4208">
        <v>1743.2587000000001</v>
      </c>
      <c r="I4208">
        <v>22.592199999999998</v>
      </c>
    </row>
    <row r="4209" spans="1:9" x14ac:dyDescent="0.25">
      <c r="A4209" t="s">
        <v>2527</v>
      </c>
      <c r="B4209" t="s">
        <v>100</v>
      </c>
      <c r="D4209">
        <v>0.96875999999999995</v>
      </c>
      <c r="E4209">
        <v>32.69</v>
      </c>
      <c r="F4209">
        <v>7</v>
      </c>
      <c r="G4209">
        <v>2020</v>
      </c>
      <c r="H4209">
        <v>5.8867000000000003</v>
      </c>
    </row>
    <row r="4210" spans="1:9" x14ac:dyDescent="0.25">
      <c r="A4210" t="s">
        <v>223</v>
      </c>
      <c r="B4210" t="s">
        <v>104</v>
      </c>
      <c r="C4210">
        <v>6615.9348499999996</v>
      </c>
      <c r="D4210">
        <v>14244.64704</v>
      </c>
      <c r="E4210">
        <v>0</v>
      </c>
      <c r="F4210">
        <v>74</v>
      </c>
      <c r="G4210">
        <v>2020</v>
      </c>
      <c r="H4210">
        <v>7199.4341000000004</v>
      </c>
      <c r="I4210">
        <v>583.49924999999996</v>
      </c>
    </row>
    <row r="4211" spans="1:9" x14ac:dyDescent="0.25">
      <c r="A4211" t="s">
        <v>2766</v>
      </c>
      <c r="B4211" t="s">
        <v>164</v>
      </c>
      <c r="C4211">
        <v>118.0522</v>
      </c>
      <c r="D4211">
        <v>1509.9739199999999</v>
      </c>
      <c r="E4211">
        <v>176.38</v>
      </c>
      <c r="F4211">
        <v>48</v>
      </c>
      <c r="G4211">
        <v>2021</v>
      </c>
      <c r="H4211">
        <v>131.41659999999999</v>
      </c>
      <c r="I4211">
        <v>13.3644</v>
      </c>
    </row>
    <row r="4212" spans="1:9" x14ac:dyDescent="0.25">
      <c r="A4212" t="s">
        <v>1535</v>
      </c>
      <c r="B4212" t="s">
        <v>1352</v>
      </c>
      <c r="C4212">
        <v>115.8248</v>
      </c>
      <c r="D4212">
        <v>108.50112</v>
      </c>
      <c r="E4212">
        <v>0</v>
      </c>
      <c r="F4212">
        <v>21</v>
      </c>
      <c r="G4212">
        <v>2020</v>
      </c>
      <c r="H4212">
        <v>117.65445</v>
      </c>
      <c r="I4212">
        <v>1.82965</v>
      </c>
    </row>
    <row r="4213" spans="1:9" x14ac:dyDescent="0.25">
      <c r="A4213" t="s">
        <v>177</v>
      </c>
      <c r="B4213" t="s">
        <v>164</v>
      </c>
      <c r="C4213">
        <v>1717.1663000000001</v>
      </c>
      <c r="D4213">
        <v>0</v>
      </c>
      <c r="E4213">
        <v>1699.08</v>
      </c>
      <c r="F4213">
        <v>610</v>
      </c>
      <c r="G4213">
        <v>2022</v>
      </c>
      <c r="H4213">
        <v>1760.9983500000001</v>
      </c>
      <c r="I4213">
        <v>43.832050000000002</v>
      </c>
    </row>
    <row r="4214" spans="1:9" x14ac:dyDescent="0.25">
      <c r="A4214" t="s">
        <v>598</v>
      </c>
      <c r="B4214" t="s">
        <v>554</v>
      </c>
      <c r="C4214">
        <v>52836.950900000003</v>
      </c>
      <c r="D4214">
        <v>21330.803520000001</v>
      </c>
      <c r="E4214">
        <v>0</v>
      </c>
      <c r="F4214">
        <v>492</v>
      </c>
      <c r="G4214">
        <v>2021</v>
      </c>
      <c r="H4214">
        <v>52990.005100000002</v>
      </c>
      <c r="I4214">
        <v>153.05420000000001</v>
      </c>
    </row>
    <row r="4215" spans="1:9" x14ac:dyDescent="0.25">
      <c r="A4215" t="s">
        <v>1579</v>
      </c>
      <c r="B4215" t="s">
        <v>1352</v>
      </c>
      <c r="E4215">
        <v>0</v>
      </c>
      <c r="F4215">
        <v>64</v>
      </c>
      <c r="G4215">
        <v>2020</v>
      </c>
      <c r="H4215">
        <v>400.93200000000002</v>
      </c>
    </row>
    <row r="4216" spans="1:9" x14ac:dyDescent="0.25">
      <c r="A4216" t="s">
        <v>1832</v>
      </c>
      <c r="B4216" t="s">
        <v>1352</v>
      </c>
      <c r="C4216">
        <v>1714.1433999999999</v>
      </c>
      <c r="D4216">
        <v>0</v>
      </c>
      <c r="E4216">
        <v>241.92</v>
      </c>
      <c r="F4216">
        <v>68</v>
      </c>
      <c r="G4216">
        <v>2022</v>
      </c>
      <c r="H4216">
        <v>1729.81475</v>
      </c>
      <c r="I4216">
        <v>15.67135</v>
      </c>
    </row>
    <row r="4217" spans="1:9" x14ac:dyDescent="0.25">
      <c r="A4217" t="s">
        <v>1555</v>
      </c>
      <c r="B4217" t="s">
        <v>1352</v>
      </c>
      <c r="D4217">
        <v>50.052599999999998</v>
      </c>
      <c r="E4217">
        <v>0</v>
      </c>
      <c r="F4217">
        <v>7</v>
      </c>
      <c r="G4217">
        <v>2021</v>
      </c>
      <c r="H4217">
        <v>10.023300000000001</v>
      </c>
    </row>
    <row r="4218" spans="1:9" x14ac:dyDescent="0.25">
      <c r="A4218" t="s">
        <v>290</v>
      </c>
      <c r="B4218" t="s">
        <v>17</v>
      </c>
      <c r="C4218">
        <v>823.18340000000001</v>
      </c>
      <c r="D4218">
        <v>3431.6708400000002</v>
      </c>
      <c r="E4218">
        <v>9.48</v>
      </c>
      <c r="F4218">
        <v>44</v>
      </c>
      <c r="G4218">
        <v>2020</v>
      </c>
      <c r="H4218">
        <v>1740.7130999999999</v>
      </c>
      <c r="I4218">
        <v>917.52970000000005</v>
      </c>
    </row>
    <row r="4219" spans="1:9" x14ac:dyDescent="0.25">
      <c r="A4219" t="s">
        <v>861</v>
      </c>
      <c r="B4219" t="s">
        <v>554</v>
      </c>
      <c r="C4219">
        <v>1709.60905</v>
      </c>
      <c r="D4219">
        <v>0</v>
      </c>
      <c r="E4219">
        <v>5.95</v>
      </c>
      <c r="F4219">
        <v>43</v>
      </c>
      <c r="G4219">
        <v>2022</v>
      </c>
      <c r="H4219">
        <v>1712.4728500000001</v>
      </c>
      <c r="I4219">
        <v>2.8637999999999999</v>
      </c>
    </row>
    <row r="4220" spans="1:9" x14ac:dyDescent="0.25">
      <c r="A4220" t="s">
        <v>2371</v>
      </c>
      <c r="B4220" t="s">
        <v>1490</v>
      </c>
      <c r="C4220">
        <v>14577.3784</v>
      </c>
      <c r="D4220">
        <v>85.896720000000002</v>
      </c>
      <c r="E4220">
        <v>1491.51</v>
      </c>
      <c r="F4220">
        <v>401</v>
      </c>
      <c r="G4220">
        <v>2021</v>
      </c>
      <c r="H4220">
        <v>15227.69965</v>
      </c>
      <c r="I4220">
        <v>650.32124999999996</v>
      </c>
    </row>
    <row r="4221" spans="1:9" x14ac:dyDescent="0.25">
      <c r="A4221" t="s">
        <v>692</v>
      </c>
      <c r="B4221" t="s">
        <v>121</v>
      </c>
      <c r="E4221">
        <v>0.91</v>
      </c>
      <c r="F4221">
        <v>1</v>
      </c>
      <c r="G4221">
        <v>2021</v>
      </c>
      <c r="H4221">
        <v>0.55684999999999996</v>
      </c>
    </row>
    <row r="4222" spans="1:9" x14ac:dyDescent="0.25">
      <c r="A4222" t="s">
        <v>1898</v>
      </c>
      <c r="B4222" t="s">
        <v>1490</v>
      </c>
      <c r="C4222">
        <v>1707.9385</v>
      </c>
      <c r="D4222">
        <v>0</v>
      </c>
      <c r="E4222">
        <v>1534.75</v>
      </c>
      <c r="F4222">
        <v>777</v>
      </c>
      <c r="G4222">
        <v>2022</v>
      </c>
      <c r="H4222">
        <v>1823.9223999999999</v>
      </c>
      <c r="I4222">
        <v>115.98390000000001</v>
      </c>
    </row>
    <row r="4223" spans="1:9" x14ac:dyDescent="0.25">
      <c r="A4223" t="s">
        <v>2584</v>
      </c>
      <c r="B4223" t="s">
        <v>164</v>
      </c>
      <c r="C4223">
        <v>116.85894999999999</v>
      </c>
      <c r="D4223">
        <v>42.625439999999998</v>
      </c>
      <c r="E4223">
        <v>453.99</v>
      </c>
      <c r="F4223">
        <v>59</v>
      </c>
      <c r="G4223">
        <v>2020</v>
      </c>
      <c r="H4223">
        <v>120.916</v>
      </c>
      <c r="I4223">
        <v>4.0570500000000003</v>
      </c>
    </row>
    <row r="4224" spans="1:9" x14ac:dyDescent="0.25">
      <c r="A4224" t="s">
        <v>771</v>
      </c>
      <c r="B4224" t="s">
        <v>554</v>
      </c>
      <c r="C4224">
        <v>1701.97225</v>
      </c>
      <c r="D4224">
        <v>0</v>
      </c>
      <c r="E4224">
        <v>0</v>
      </c>
      <c r="F4224">
        <v>46</v>
      </c>
      <c r="G4224">
        <v>2022</v>
      </c>
      <c r="H4224">
        <v>1874.4366500000001</v>
      </c>
      <c r="I4224">
        <v>172.46440000000001</v>
      </c>
    </row>
    <row r="4225" spans="1:9" x14ac:dyDescent="0.25">
      <c r="A4225" t="s">
        <v>2390</v>
      </c>
      <c r="B4225" t="s">
        <v>100</v>
      </c>
      <c r="C4225">
        <v>1699.9835</v>
      </c>
      <c r="D4225">
        <v>0</v>
      </c>
      <c r="E4225">
        <v>1253.43</v>
      </c>
      <c r="F4225">
        <v>320</v>
      </c>
      <c r="G4225">
        <v>2022</v>
      </c>
      <c r="H4225">
        <v>3584.8411999999998</v>
      </c>
      <c r="I4225">
        <v>1884.8577</v>
      </c>
    </row>
    <row r="4226" spans="1:9" x14ac:dyDescent="0.25">
      <c r="A4226" t="s">
        <v>1290</v>
      </c>
      <c r="B4226" t="s">
        <v>1055</v>
      </c>
      <c r="D4226">
        <v>1.6146</v>
      </c>
      <c r="E4226">
        <v>4.3499999999999996</v>
      </c>
      <c r="F4226">
        <v>10</v>
      </c>
      <c r="G4226">
        <v>2020</v>
      </c>
      <c r="H4226">
        <v>164.27074999999999</v>
      </c>
    </row>
    <row r="4227" spans="1:9" x14ac:dyDescent="0.25">
      <c r="A4227" t="s">
        <v>501</v>
      </c>
      <c r="B4227" t="s">
        <v>217</v>
      </c>
      <c r="C4227">
        <v>1677.4708499999999</v>
      </c>
      <c r="D4227">
        <v>0</v>
      </c>
      <c r="E4227">
        <v>0</v>
      </c>
      <c r="F4227">
        <v>20</v>
      </c>
      <c r="G4227">
        <v>2022</v>
      </c>
      <c r="H4227">
        <v>1678.2663500000001</v>
      </c>
      <c r="I4227">
        <v>0.79549999999999998</v>
      </c>
    </row>
    <row r="4228" spans="1:9" x14ac:dyDescent="0.25">
      <c r="A4228" t="s">
        <v>2814</v>
      </c>
      <c r="B4228" t="s">
        <v>164</v>
      </c>
      <c r="C4228">
        <v>1653.049</v>
      </c>
      <c r="E4228">
        <v>2312.6799999999998</v>
      </c>
      <c r="F4228">
        <v>380</v>
      </c>
      <c r="G4228">
        <v>2021</v>
      </c>
      <c r="H4228">
        <v>2411.0014000000001</v>
      </c>
      <c r="I4228">
        <v>757.95240000000001</v>
      </c>
    </row>
    <row r="4229" spans="1:9" x14ac:dyDescent="0.25">
      <c r="A4229" t="s">
        <v>2335</v>
      </c>
      <c r="B4229" t="s">
        <v>1490</v>
      </c>
      <c r="C4229">
        <v>1675.6412</v>
      </c>
      <c r="D4229">
        <v>0</v>
      </c>
      <c r="E4229">
        <v>9.11</v>
      </c>
      <c r="F4229">
        <v>182</v>
      </c>
      <c r="G4229">
        <v>2022</v>
      </c>
      <c r="H4229">
        <v>1678.10725</v>
      </c>
      <c r="I4229">
        <v>2.4660500000000001</v>
      </c>
    </row>
    <row r="4230" spans="1:9" x14ac:dyDescent="0.25">
      <c r="A4230" t="s">
        <v>1863</v>
      </c>
      <c r="B4230" t="s">
        <v>1352</v>
      </c>
      <c r="C4230">
        <v>1673.8115499999999</v>
      </c>
      <c r="D4230">
        <v>0</v>
      </c>
      <c r="E4230">
        <v>290.42</v>
      </c>
      <c r="F4230">
        <v>133</v>
      </c>
      <c r="G4230">
        <v>2022</v>
      </c>
      <c r="H4230">
        <v>1688.1305500000001</v>
      </c>
      <c r="I4230">
        <v>14.319000000000001</v>
      </c>
    </row>
    <row r="4231" spans="1:9" x14ac:dyDescent="0.25">
      <c r="A4231" t="s">
        <v>2622</v>
      </c>
      <c r="B4231" t="s">
        <v>164</v>
      </c>
      <c r="C4231">
        <v>14.6372</v>
      </c>
      <c r="E4231">
        <v>0</v>
      </c>
      <c r="F4231">
        <v>3</v>
      </c>
      <c r="G4231">
        <v>2020</v>
      </c>
      <c r="H4231">
        <v>15.194050000000001</v>
      </c>
      <c r="I4231">
        <v>0.55684999999999996</v>
      </c>
    </row>
    <row r="4232" spans="1:9" x14ac:dyDescent="0.25">
      <c r="A4232" t="s">
        <v>1554</v>
      </c>
      <c r="B4232" t="s">
        <v>1352</v>
      </c>
      <c r="C4232">
        <v>16948.525249999999</v>
      </c>
      <c r="D4232">
        <v>5881.0190400000001</v>
      </c>
      <c r="E4232">
        <v>294.7</v>
      </c>
      <c r="F4232">
        <v>314</v>
      </c>
      <c r="G4232">
        <v>2020</v>
      </c>
      <c r="H4232">
        <v>16951.07085</v>
      </c>
      <c r="I4232">
        <v>2.5455999999999999</v>
      </c>
    </row>
    <row r="4233" spans="1:9" x14ac:dyDescent="0.25">
      <c r="A4233" t="s">
        <v>2677</v>
      </c>
      <c r="B4233" t="s">
        <v>164</v>
      </c>
      <c r="C4233">
        <v>195.93164999999999</v>
      </c>
      <c r="D4233">
        <v>27.12528</v>
      </c>
      <c r="E4233">
        <v>593.70000000000005</v>
      </c>
      <c r="F4233">
        <v>136</v>
      </c>
      <c r="G4233">
        <v>2020</v>
      </c>
      <c r="H4233">
        <v>209.0574</v>
      </c>
      <c r="I4233">
        <v>13.12575</v>
      </c>
    </row>
    <row r="4234" spans="1:9" x14ac:dyDescent="0.25">
      <c r="A4234" t="s">
        <v>2914</v>
      </c>
      <c r="B4234" t="s">
        <v>164</v>
      </c>
      <c r="C4234">
        <v>14.7963</v>
      </c>
      <c r="D4234">
        <v>17.11476</v>
      </c>
      <c r="E4234">
        <v>14.83</v>
      </c>
      <c r="F4234">
        <v>22</v>
      </c>
      <c r="G4234">
        <v>2020</v>
      </c>
      <c r="H4234">
        <v>15.353149999999999</v>
      </c>
      <c r="I4234">
        <v>0.55684999999999996</v>
      </c>
    </row>
    <row r="4235" spans="1:9" x14ac:dyDescent="0.25">
      <c r="A4235" t="s">
        <v>2939</v>
      </c>
      <c r="B4235" t="s">
        <v>164</v>
      </c>
      <c r="C4235">
        <v>1666.7316000000001</v>
      </c>
      <c r="D4235">
        <v>0</v>
      </c>
      <c r="E4235">
        <v>1769.35</v>
      </c>
      <c r="F4235">
        <v>452</v>
      </c>
      <c r="G4235">
        <v>2022</v>
      </c>
      <c r="H4235">
        <v>1739.8380500000001</v>
      </c>
      <c r="I4235">
        <v>73.106449999999995</v>
      </c>
    </row>
    <row r="4236" spans="1:9" x14ac:dyDescent="0.25">
      <c r="A4236" t="s">
        <v>680</v>
      </c>
      <c r="B4236" t="s">
        <v>554</v>
      </c>
      <c r="C4236">
        <v>1666.2543000000001</v>
      </c>
      <c r="D4236">
        <v>0</v>
      </c>
      <c r="E4236">
        <v>0</v>
      </c>
      <c r="F4236">
        <v>59</v>
      </c>
      <c r="G4236">
        <v>2022</v>
      </c>
      <c r="H4236">
        <v>1712.2342000000001</v>
      </c>
      <c r="I4236">
        <v>45.979900000000001</v>
      </c>
    </row>
    <row r="4237" spans="1:9" x14ac:dyDescent="0.25">
      <c r="A4237" t="s">
        <v>2244</v>
      </c>
      <c r="B4237" t="s">
        <v>164</v>
      </c>
      <c r="C4237">
        <v>8662.1199500000002</v>
      </c>
      <c r="E4237">
        <v>502.09</v>
      </c>
      <c r="F4237">
        <v>444</v>
      </c>
      <c r="G4237">
        <v>2020</v>
      </c>
      <c r="H4237">
        <v>8668.2453000000005</v>
      </c>
      <c r="I4237">
        <v>6.1253500000000001</v>
      </c>
    </row>
    <row r="4238" spans="1:9" x14ac:dyDescent="0.25">
      <c r="A4238" t="s">
        <v>468</v>
      </c>
      <c r="B4238" t="s">
        <v>164</v>
      </c>
      <c r="C4238">
        <v>1665.6974499999999</v>
      </c>
      <c r="D4238">
        <v>0</v>
      </c>
      <c r="E4238">
        <v>2546.84</v>
      </c>
      <c r="F4238">
        <v>536</v>
      </c>
      <c r="G4238">
        <v>2022</v>
      </c>
      <c r="H4238">
        <v>2098.1312499999999</v>
      </c>
      <c r="I4238">
        <v>432.43380000000002</v>
      </c>
    </row>
    <row r="4239" spans="1:9" x14ac:dyDescent="0.25">
      <c r="A4239" t="s">
        <v>2428</v>
      </c>
      <c r="B4239" t="s">
        <v>100</v>
      </c>
      <c r="C4239">
        <v>1664.1859999999999</v>
      </c>
      <c r="D4239">
        <v>0</v>
      </c>
      <c r="E4239">
        <v>822.85</v>
      </c>
      <c r="F4239">
        <v>541</v>
      </c>
      <c r="G4239">
        <v>2022</v>
      </c>
      <c r="H4239">
        <v>1721.3824500000001</v>
      </c>
      <c r="I4239">
        <v>57.196449999999999</v>
      </c>
    </row>
    <row r="4240" spans="1:9" x14ac:dyDescent="0.25">
      <c r="A4240" t="s">
        <v>31</v>
      </c>
      <c r="B4240" t="s">
        <v>17</v>
      </c>
      <c r="C4240">
        <v>18.69425</v>
      </c>
      <c r="D4240">
        <v>216.35640000000001</v>
      </c>
      <c r="E4240">
        <v>2.7</v>
      </c>
      <c r="F4240">
        <v>14</v>
      </c>
      <c r="G4240">
        <v>2021</v>
      </c>
      <c r="H4240">
        <v>20.683</v>
      </c>
      <c r="I4240">
        <v>1.98875</v>
      </c>
    </row>
    <row r="4241" spans="1:9" x14ac:dyDescent="0.25">
      <c r="A4241" t="s">
        <v>45</v>
      </c>
      <c r="B4241" t="s">
        <v>17</v>
      </c>
      <c r="C4241">
        <v>1663.3905</v>
      </c>
      <c r="D4241">
        <v>0</v>
      </c>
      <c r="E4241">
        <v>65.06</v>
      </c>
      <c r="F4241">
        <v>99</v>
      </c>
      <c r="G4241">
        <v>2022</v>
      </c>
      <c r="H4241">
        <v>10013.1176</v>
      </c>
      <c r="I4241">
        <v>8349.7271000000001</v>
      </c>
    </row>
    <row r="4242" spans="1:9" x14ac:dyDescent="0.25">
      <c r="A4242" t="s">
        <v>758</v>
      </c>
      <c r="B4242" t="s">
        <v>554</v>
      </c>
      <c r="D4242">
        <v>105.91776</v>
      </c>
      <c r="E4242">
        <v>0</v>
      </c>
      <c r="F4242">
        <v>5</v>
      </c>
      <c r="G4242">
        <v>2020</v>
      </c>
      <c r="H4242">
        <v>3.5797500000000002</v>
      </c>
    </row>
    <row r="4243" spans="1:9" x14ac:dyDescent="0.25">
      <c r="A4243" t="s">
        <v>2814</v>
      </c>
      <c r="B4243" t="s">
        <v>164</v>
      </c>
      <c r="C4243">
        <v>1660.5266999999999</v>
      </c>
      <c r="D4243">
        <v>0</v>
      </c>
      <c r="E4243">
        <v>2312.6799999999998</v>
      </c>
      <c r="F4243">
        <v>380</v>
      </c>
      <c r="G4243">
        <v>2022</v>
      </c>
      <c r="H4243">
        <v>2425.0021999999999</v>
      </c>
      <c r="I4243">
        <v>764.47550000000001</v>
      </c>
    </row>
    <row r="4244" spans="1:9" x14ac:dyDescent="0.25">
      <c r="A4244" t="s">
        <v>438</v>
      </c>
      <c r="B4244" t="s">
        <v>98</v>
      </c>
      <c r="C4244">
        <v>186.70384999999999</v>
      </c>
      <c r="D4244">
        <v>15823.08</v>
      </c>
      <c r="E4244">
        <v>1358.97</v>
      </c>
      <c r="F4244">
        <v>32</v>
      </c>
      <c r="G4244">
        <v>2020</v>
      </c>
      <c r="H4244">
        <v>4472.6987499999996</v>
      </c>
      <c r="I4244">
        <v>4285.9948999999997</v>
      </c>
    </row>
    <row r="4245" spans="1:9" x14ac:dyDescent="0.25">
      <c r="A4245" t="s">
        <v>944</v>
      </c>
      <c r="B4245" t="s">
        <v>121</v>
      </c>
      <c r="C4245">
        <v>28.081150000000001</v>
      </c>
      <c r="E4245">
        <v>3548.66</v>
      </c>
      <c r="F4245">
        <v>47</v>
      </c>
      <c r="G4245">
        <v>2021</v>
      </c>
      <c r="H4245">
        <v>126.08674999999999</v>
      </c>
      <c r="I4245">
        <v>98.005600000000001</v>
      </c>
    </row>
    <row r="4246" spans="1:9" x14ac:dyDescent="0.25">
      <c r="A4246" t="s">
        <v>465</v>
      </c>
      <c r="B4246" t="s">
        <v>164</v>
      </c>
      <c r="C4246">
        <v>1658.6175000000001</v>
      </c>
      <c r="D4246">
        <v>0</v>
      </c>
      <c r="E4246">
        <v>895.09</v>
      </c>
      <c r="F4246">
        <v>75</v>
      </c>
      <c r="G4246">
        <v>2022</v>
      </c>
      <c r="H4246">
        <v>3429.7982499999998</v>
      </c>
      <c r="I4246">
        <v>1771.18075</v>
      </c>
    </row>
    <row r="4247" spans="1:9" x14ac:dyDescent="0.25">
      <c r="A4247" t="s">
        <v>2280</v>
      </c>
      <c r="B4247" t="s">
        <v>164</v>
      </c>
      <c r="C4247">
        <v>188.93125000000001</v>
      </c>
      <c r="E4247">
        <v>763.22</v>
      </c>
      <c r="F4247">
        <v>63</v>
      </c>
      <c r="G4247">
        <v>2020</v>
      </c>
      <c r="H4247">
        <v>691.20995000000005</v>
      </c>
      <c r="I4247">
        <v>502.27870000000001</v>
      </c>
    </row>
    <row r="4248" spans="1:9" x14ac:dyDescent="0.25">
      <c r="A4248" t="s">
        <v>2158</v>
      </c>
      <c r="B4248" t="s">
        <v>164</v>
      </c>
      <c r="C4248">
        <v>24278.819100000001</v>
      </c>
      <c r="D4248">
        <v>39954.245759999998</v>
      </c>
      <c r="E4248">
        <v>17170.16</v>
      </c>
      <c r="F4248">
        <v>4693</v>
      </c>
      <c r="G4248">
        <v>2021</v>
      </c>
      <c r="H4248">
        <v>46739.761599999998</v>
      </c>
      <c r="I4248">
        <v>22460.942500000001</v>
      </c>
    </row>
    <row r="4249" spans="1:9" x14ac:dyDescent="0.25">
      <c r="A4249" t="s">
        <v>219</v>
      </c>
      <c r="B4249" t="s">
        <v>217</v>
      </c>
      <c r="C4249">
        <v>1652.49215</v>
      </c>
      <c r="D4249">
        <v>0</v>
      </c>
      <c r="E4249">
        <v>0</v>
      </c>
      <c r="F4249">
        <v>17</v>
      </c>
      <c r="G4249">
        <v>2022</v>
      </c>
      <c r="H4249">
        <v>1766.8054999999999</v>
      </c>
      <c r="I4249">
        <v>114.31335</v>
      </c>
    </row>
    <row r="4250" spans="1:9" x14ac:dyDescent="0.25">
      <c r="A4250" t="s">
        <v>1413</v>
      </c>
      <c r="B4250" t="s">
        <v>1352</v>
      </c>
      <c r="C4250">
        <v>1647.9577999999999</v>
      </c>
      <c r="D4250">
        <v>0</v>
      </c>
      <c r="E4250">
        <v>8460.2800000000007</v>
      </c>
      <c r="F4250">
        <v>141</v>
      </c>
      <c r="G4250">
        <v>2022</v>
      </c>
      <c r="H4250">
        <v>1739.9176</v>
      </c>
      <c r="I4250">
        <v>91.959800000000001</v>
      </c>
    </row>
    <row r="4251" spans="1:9" x14ac:dyDescent="0.25">
      <c r="A4251" t="s">
        <v>1473</v>
      </c>
      <c r="B4251" t="s">
        <v>1352</v>
      </c>
      <c r="E4251">
        <v>2.08</v>
      </c>
      <c r="F4251">
        <v>1</v>
      </c>
      <c r="G4251">
        <v>2021</v>
      </c>
      <c r="H4251">
        <v>0.15909999999999999</v>
      </c>
    </row>
    <row r="4252" spans="1:9" x14ac:dyDescent="0.25">
      <c r="A4252" t="s">
        <v>2634</v>
      </c>
      <c r="B4252" t="s">
        <v>164</v>
      </c>
      <c r="C4252">
        <v>1646.12815</v>
      </c>
      <c r="D4252">
        <v>0</v>
      </c>
      <c r="E4252">
        <v>52.36</v>
      </c>
      <c r="F4252">
        <v>29</v>
      </c>
      <c r="G4252">
        <v>2022</v>
      </c>
      <c r="H4252">
        <v>1722.97345</v>
      </c>
      <c r="I4252">
        <v>76.845299999999995</v>
      </c>
    </row>
    <row r="4253" spans="1:9" x14ac:dyDescent="0.25">
      <c r="A4253" t="s">
        <v>2732</v>
      </c>
      <c r="B4253" t="s">
        <v>164</v>
      </c>
      <c r="C4253">
        <v>254.16225</v>
      </c>
      <c r="D4253">
        <v>17.11476</v>
      </c>
      <c r="E4253">
        <v>994.07</v>
      </c>
      <c r="F4253">
        <v>95</v>
      </c>
      <c r="G4253">
        <v>2020</v>
      </c>
      <c r="H4253">
        <v>257.90109999999999</v>
      </c>
      <c r="I4253">
        <v>3.7388499999999998</v>
      </c>
    </row>
    <row r="4254" spans="1:9" x14ac:dyDescent="0.25">
      <c r="A4254" t="s">
        <v>2848</v>
      </c>
      <c r="B4254" t="s">
        <v>164</v>
      </c>
      <c r="C4254">
        <v>2355.1572999999999</v>
      </c>
      <c r="E4254">
        <v>1187.05</v>
      </c>
      <c r="F4254">
        <v>466</v>
      </c>
      <c r="G4254">
        <v>2021</v>
      </c>
      <c r="H4254">
        <v>2488.8013000000001</v>
      </c>
      <c r="I4254">
        <v>133.64400000000001</v>
      </c>
    </row>
    <row r="4255" spans="1:9" x14ac:dyDescent="0.25">
      <c r="A4255" t="s">
        <v>2665</v>
      </c>
      <c r="B4255" t="s">
        <v>164</v>
      </c>
      <c r="C4255">
        <v>40898.245999999999</v>
      </c>
      <c r="E4255">
        <v>1948.68</v>
      </c>
      <c r="F4255">
        <v>1857</v>
      </c>
      <c r="G4255">
        <v>2021</v>
      </c>
      <c r="H4255">
        <v>43671.677199999998</v>
      </c>
      <c r="I4255">
        <v>2773.4312</v>
      </c>
    </row>
    <row r="4256" spans="1:9" x14ac:dyDescent="0.25">
      <c r="A4256" t="s">
        <v>1853</v>
      </c>
      <c r="B4256" t="s">
        <v>1352</v>
      </c>
      <c r="C4256">
        <v>1642.94615</v>
      </c>
      <c r="D4256">
        <v>0</v>
      </c>
      <c r="E4256">
        <v>12.72</v>
      </c>
      <c r="F4256">
        <v>57</v>
      </c>
      <c r="G4256">
        <v>2022</v>
      </c>
      <c r="H4256">
        <v>1643.42345</v>
      </c>
      <c r="I4256">
        <v>0.4773</v>
      </c>
    </row>
    <row r="4257" spans="1:9" x14ac:dyDescent="0.25">
      <c r="A4257" t="s">
        <v>2455</v>
      </c>
      <c r="B4257" t="s">
        <v>100</v>
      </c>
      <c r="E4257">
        <v>26.84</v>
      </c>
      <c r="F4257">
        <v>1</v>
      </c>
      <c r="G4257">
        <v>2020</v>
      </c>
      <c r="H4257">
        <v>0.4773</v>
      </c>
    </row>
    <row r="4258" spans="1:9" x14ac:dyDescent="0.25">
      <c r="A4258" t="s">
        <v>2309</v>
      </c>
      <c r="B4258" t="s">
        <v>164</v>
      </c>
      <c r="C4258">
        <v>26.887899999999998</v>
      </c>
      <c r="D4258">
        <v>3.5521199999999999</v>
      </c>
      <c r="E4258">
        <v>99.27</v>
      </c>
      <c r="F4258">
        <v>40</v>
      </c>
      <c r="G4258">
        <v>2021</v>
      </c>
      <c r="H4258">
        <v>30.944949999999999</v>
      </c>
      <c r="I4258">
        <v>4.0570500000000003</v>
      </c>
    </row>
    <row r="4259" spans="1:9" x14ac:dyDescent="0.25">
      <c r="A4259" t="s">
        <v>2465</v>
      </c>
      <c r="B4259" t="s">
        <v>100</v>
      </c>
      <c r="C4259">
        <v>1640.24145</v>
      </c>
      <c r="D4259">
        <v>0</v>
      </c>
      <c r="E4259">
        <v>384</v>
      </c>
      <c r="F4259">
        <v>430</v>
      </c>
      <c r="G4259">
        <v>2022</v>
      </c>
      <c r="H4259">
        <v>1651.6966500000001</v>
      </c>
      <c r="I4259">
        <v>11.4552</v>
      </c>
    </row>
    <row r="4260" spans="1:9" x14ac:dyDescent="0.25">
      <c r="A4260" t="s">
        <v>1219</v>
      </c>
      <c r="B4260" t="s">
        <v>1039</v>
      </c>
      <c r="C4260">
        <v>715.39314999999999</v>
      </c>
      <c r="E4260">
        <v>346.39</v>
      </c>
      <c r="F4260">
        <v>378</v>
      </c>
      <c r="G4260">
        <v>2021</v>
      </c>
      <c r="H4260">
        <v>780.46505000000002</v>
      </c>
      <c r="I4260">
        <v>65.071899999999999</v>
      </c>
    </row>
    <row r="4261" spans="1:9" x14ac:dyDescent="0.25">
      <c r="A4261" t="s">
        <v>1477</v>
      </c>
      <c r="B4261" t="s">
        <v>1352</v>
      </c>
      <c r="D4261">
        <v>143.37647999999999</v>
      </c>
      <c r="E4261">
        <v>6.94</v>
      </c>
      <c r="F4261">
        <v>34</v>
      </c>
      <c r="G4261">
        <v>2021</v>
      </c>
      <c r="H4261">
        <v>126.9618</v>
      </c>
    </row>
    <row r="4262" spans="1:9" x14ac:dyDescent="0.25">
      <c r="A4262" t="s">
        <v>573</v>
      </c>
      <c r="B4262" t="s">
        <v>554</v>
      </c>
      <c r="C4262">
        <v>9714.0095999999994</v>
      </c>
      <c r="D4262">
        <v>1348.191</v>
      </c>
      <c r="E4262">
        <v>28.49</v>
      </c>
      <c r="F4262">
        <v>85</v>
      </c>
      <c r="G4262">
        <v>2020</v>
      </c>
      <c r="H4262">
        <v>15835.62075</v>
      </c>
      <c r="I4262">
        <v>6121.6111499999997</v>
      </c>
    </row>
    <row r="4263" spans="1:9" x14ac:dyDescent="0.25">
      <c r="A4263" t="s">
        <v>879</v>
      </c>
      <c r="B4263" t="s">
        <v>554</v>
      </c>
      <c r="C4263">
        <v>1636.26395</v>
      </c>
      <c r="D4263">
        <v>0</v>
      </c>
      <c r="E4263">
        <v>1.74</v>
      </c>
      <c r="F4263">
        <v>115</v>
      </c>
      <c r="G4263">
        <v>2022</v>
      </c>
      <c r="H4263">
        <v>1705.0746999999999</v>
      </c>
      <c r="I4263">
        <v>68.810749999999999</v>
      </c>
    </row>
    <row r="4264" spans="1:9" x14ac:dyDescent="0.25">
      <c r="A4264" t="s">
        <v>2995</v>
      </c>
      <c r="B4264" t="s">
        <v>202</v>
      </c>
      <c r="C4264">
        <v>18664.896049999999</v>
      </c>
      <c r="D4264">
        <v>5325.5966399999998</v>
      </c>
      <c r="E4264">
        <v>23.2</v>
      </c>
      <c r="F4264">
        <v>137</v>
      </c>
      <c r="G4264">
        <v>2020</v>
      </c>
      <c r="H4264">
        <v>19501.523399999998</v>
      </c>
      <c r="I4264">
        <v>836.62734999999998</v>
      </c>
    </row>
    <row r="4265" spans="1:9" x14ac:dyDescent="0.25">
      <c r="A4265" t="s">
        <v>1475</v>
      </c>
      <c r="B4265" t="s">
        <v>1352</v>
      </c>
      <c r="E4265">
        <v>21</v>
      </c>
      <c r="F4265">
        <v>1</v>
      </c>
      <c r="G4265">
        <v>2021</v>
      </c>
      <c r="H4265">
        <v>1.2727999999999999</v>
      </c>
    </row>
    <row r="4266" spans="1:9" x14ac:dyDescent="0.25">
      <c r="A4266" t="s">
        <v>382</v>
      </c>
      <c r="B4266" t="s">
        <v>98</v>
      </c>
      <c r="C4266">
        <v>1767.7601</v>
      </c>
      <c r="D4266">
        <v>9861.3309599999993</v>
      </c>
      <c r="E4266">
        <v>399.38</v>
      </c>
      <c r="F4266">
        <v>156</v>
      </c>
      <c r="G4266">
        <v>2021</v>
      </c>
      <c r="H4266">
        <v>12645.98395</v>
      </c>
      <c r="I4266">
        <v>10878.22385</v>
      </c>
    </row>
    <row r="4267" spans="1:9" x14ac:dyDescent="0.25">
      <c r="A4267" t="s">
        <v>2156</v>
      </c>
      <c r="B4267" t="s">
        <v>164</v>
      </c>
      <c r="C4267">
        <v>11231.0281</v>
      </c>
      <c r="D4267">
        <v>142.40772000000001</v>
      </c>
      <c r="E4267">
        <v>58.31</v>
      </c>
      <c r="F4267">
        <v>241</v>
      </c>
      <c r="G4267">
        <v>2020</v>
      </c>
      <c r="H4267">
        <v>17889.363099999999</v>
      </c>
      <c r="I4267">
        <v>6658.335</v>
      </c>
    </row>
    <row r="4268" spans="1:9" x14ac:dyDescent="0.25">
      <c r="A4268" t="s">
        <v>2028</v>
      </c>
      <c r="B4268" t="s">
        <v>1490</v>
      </c>
      <c r="C4268">
        <v>1635.78665</v>
      </c>
      <c r="D4268">
        <v>0</v>
      </c>
      <c r="E4268">
        <v>1800.06</v>
      </c>
      <c r="F4268">
        <v>460</v>
      </c>
      <c r="G4268">
        <v>2022</v>
      </c>
      <c r="H4268">
        <v>1675.9594</v>
      </c>
      <c r="I4268">
        <v>40.172750000000001</v>
      </c>
    </row>
    <row r="4269" spans="1:9" x14ac:dyDescent="0.25">
      <c r="A4269" t="s">
        <v>1298</v>
      </c>
      <c r="B4269" t="s">
        <v>1055</v>
      </c>
      <c r="E4269">
        <v>0</v>
      </c>
      <c r="F4269">
        <v>5</v>
      </c>
      <c r="G4269">
        <v>2020</v>
      </c>
      <c r="H4269">
        <v>8.0345499999999994</v>
      </c>
    </row>
    <row r="4270" spans="1:9" x14ac:dyDescent="0.25">
      <c r="A4270" t="s">
        <v>2452</v>
      </c>
      <c r="B4270" t="s">
        <v>100</v>
      </c>
      <c r="C4270">
        <v>125.8481</v>
      </c>
      <c r="E4270">
        <v>1453.33</v>
      </c>
      <c r="F4270">
        <v>30</v>
      </c>
      <c r="G4270">
        <v>2021</v>
      </c>
      <c r="H4270">
        <v>139.5307</v>
      </c>
      <c r="I4270">
        <v>13.682600000000001</v>
      </c>
    </row>
    <row r="4271" spans="1:9" x14ac:dyDescent="0.25">
      <c r="A4271" t="s">
        <v>2630</v>
      </c>
      <c r="B4271" t="s">
        <v>164</v>
      </c>
      <c r="C4271">
        <v>20096.080099999999</v>
      </c>
      <c r="E4271">
        <v>1524.33</v>
      </c>
      <c r="F4271">
        <v>658</v>
      </c>
      <c r="G4271">
        <v>2021</v>
      </c>
      <c r="H4271">
        <v>30236.079949999999</v>
      </c>
      <c r="I4271">
        <v>10139.99985</v>
      </c>
    </row>
    <row r="4272" spans="1:9" x14ac:dyDescent="0.25">
      <c r="A4272" t="s">
        <v>1614</v>
      </c>
      <c r="B4272" t="s">
        <v>1352</v>
      </c>
      <c r="C4272">
        <v>1627.5134499999999</v>
      </c>
      <c r="D4272">
        <v>0</v>
      </c>
      <c r="E4272">
        <v>26.28</v>
      </c>
      <c r="F4272">
        <v>160</v>
      </c>
      <c r="G4272">
        <v>2022</v>
      </c>
      <c r="H4272">
        <v>1630.0590500000001</v>
      </c>
      <c r="I4272">
        <v>2.5455999999999999</v>
      </c>
    </row>
    <row r="4273" spans="1:9" x14ac:dyDescent="0.25">
      <c r="A4273" t="s">
        <v>1954</v>
      </c>
      <c r="B4273" t="s">
        <v>1352</v>
      </c>
      <c r="C4273">
        <v>52633.700649999999</v>
      </c>
      <c r="D4273">
        <v>14290.178760000001</v>
      </c>
      <c r="E4273">
        <v>421.16</v>
      </c>
      <c r="F4273">
        <v>2224</v>
      </c>
      <c r="G4273">
        <v>2021</v>
      </c>
      <c r="H4273">
        <v>52676.021249999998</v>
      </c>
      <c r="I4273">
        <v>42.320599999999999</v>
      </c>
    </row>
    <row r="4274" spans="1:9" x14ac:dyDescent="0.25">
      <c r="A4274" t="s">
        <v>2005</v>
      </c>
      <c r="B4274" t="s">
        <v>1490</v>
      </c>
      <c r="C4274">
        <v>16993.391449999999</v>
      </c>
      <c r="E4274">
        <v>2404.46</v>
      </c>
      <c r="F4274">
        <v>1513</v>
      </c>
      <c r="G4274">
        <v>2021</v>
      </c>
      <c r="H4274">
        <v>19633.2582</v>
      </c>
      <c r="I4274">
        <v>2639.8667500000001</v>
      </c>
    </row>
    <row r="4275" spans="1:9" x14ac:dyDescent="0.25">
      <c r="A4275" t="s">
        <v>2861</v>
      </c>
      <c r="B4275" t="s">
        <v>164</v>
      </c>
      <c r="C4275">
        <v>1103.2789499999999</v>
      </c>
      <c r="E4275">
        <v>2829.7</v>
      </c>
      <c r="F4275">
        <v>301</v>
      </c>
      <c r="G4275">
        <v>2020</v>
      </c>
      <c r="H4275">
        <v>4541.1913000000004</v>
      </c>
      <c r="I4275">
        <v>3437.9123500000001</v>
      </c>
    </row>
    <row r="4276" spans="1:9" x14ac:dyDescent="0.25">
      <c r="A4276" t="s">
        <v>1712</v>
      </c>
      <c r="B4276" t="s">
        <v>1352</v>
      </c>
      <c r="C4276">
        <v>3014.8654499999998</v>
      </c>
      <c r="E4276">
        <v>513.34</v>
      </c>
      <c r="F4276">
        <v>103</v>
      </c>
      <c r="G4276">
        <v>2020</v>
      </c>
      <c r="H4276">
        <v>3033.2415000000001</v>
      </c>
      <c r="I4276">
        <v>18.376049999999999</v>
      </c>
    </row>
    <row r="4277" spans="1:9" x14ac:dyDescent="0.25">
      <c r="A4277" t="s">
        <v>1543</v>
      </c>
      <c r="B4277" t="s">
        <v>1352</v>
      </c>
      <c r="C4277">
        <v>575.06695000000002</v>
      </c>
      <c r="D4277">
        <v>9.04176</v>
      </c>
      <c r="E4277">
        <v>2.4500000000000002</v>
      </c>
      <c r="F4277">
        <v>132</v>
      </c>
      <c r="G4277">
        <v>2020</v>
      </c>
      <c r="H4277">
        <v>590.49964999999997</v>
      </c>
      <c r="I4277">
        <v>15.432700000000001</v>
      </c>
    </row>
    <row r="4278" spans="1:9" x14ac:dyDescent="0.25">
      <c r="A4278" t="s">
        <v>3022</v>
      </c>
      <c r="B4278" t="s">
        <v>217</v>
      </c>
      <c r="C4278">
        <v>1621.7063000000001</v>
      </c>
      <c r="D4278">
        <v>0</v>
      </c>
      <c r="E4278">
        <v>4916.32</v>
      </c>
      <c r="F4278">
        <v>65</v>
      </c>
      <c r="G4278">
        <v>2022</v>
      </c>
      <c r="H4278">
        <v>1650.4238499999999</v>
      </c>
      <c r="I4278">
        <v>28.717549999999999</v>
      </c>
    </row>
    <row r="4279" spans="1:9" x14ac:dyDescent="0.25">
      <c r="A4279" t="s">
        <v>95</v>
      </c>
      <c r="B4279" t="s">
        <v>17</v>
      </c>
      <c r="C4279">
        <v>29.7517</v>
      </c>
      <c r="D4279">
        <v>2688.9548399999999</v>
      </c>
      <c r="E4279">
        <v>0</v>
      </c>
      <c r="F4279">
        <v>28</v>
      </c>
      <c r="G4279">
        <v>2020</v>
      </c>
      <c r="H4279">
        <v>210.40975</v>
      </c>
      <c r="I4279">
        <v>180.65805</v>
      </c>
    </row>
    <row r="4280" spans="1:9" x14ac:dyDescent="0.25">
      <c r="A4280" t="s">
        <v>281</v>
      </c>
      <c r="B4280" t="s">
        <v>17</v>
      </c>
      <c r="C4280">
        <v>27.5243</v>
      </c>
      <c r="D4280">
        <v>828.28980000000001</v>
      </c>
      <c r="E4280">
        <v>17</v>
      </c>
      <c r="F4280">
        <v>14</v>
      </c>
      <c r="G4280">
        <v>2021</v>
      </c>
      <c r="H4280">
        <v>78.038550000000001</v>
      </c>
      <c r="I4280">
        <v>50.514249999999997</v>
      </c>
    </row>
    <row r="4281" spans="1:9" x14ac:dyDescent="0.25">
      <c r="A4281" t="s">
        <v>2018</v>
      </c>
      <c r="B4281" t="s">
        <v>1490</v>
      </c>
      <c r="C4281">
        <v>16922.751049999999</v>
      </c>
      <c r="E4281">
        <v>632.78</v>
      </c>
      <c r="F4281">
        <v>857</v>
      </c>
      <c r="G4281">
        <v>2021</v>
      </c>
      <c r="H4281">
        <v>16936.274549999998</v>
      </c>
      <c r="I4281">
        <v>13.5235</v>
      </c>
    </row>
    <row r="4282" spans="1:9" x14ac:dyDescent="0.25">
      <c r="A4282" t="s">
        <v>3014</v>
      </c>
      <c r="B4282" t="s">
        <v>217</v>
      </c>
      <c r="C4282">
        <v>100664.08145</v>
      </c>
      <c r="D4282">
        <v>45310.842720000001</v>
      </c>
      <c r="E4282">
        <v>56.21</v>
      </c>
      <c r="F4282">
        <v>302</v>
      </c>
      <c r="G4282">
        <v>2020</v>
      </c>
      <c r="H4282">
        <v>115656.9495</v>
      </c>
      <c r="I4282">
        <v>14992.868049999999</v>
      </c>
    </row>
    <row r="4283" spans="1:9" x14ac:dyDescent="0.25">
      <c r="A4283" t="s">
        <v>2783</v>
      </c>
      <c r="B4283" t="s">
        <v>164</v>
      </c>
      <c r="C4283">
        <v>28189.497100000001</v>
      </c>
      <c r="E4283">
        <v>1077.8800000000001</v>
      </c>
      <c r="F4283">
        <v>1308</v>
      </c>
      <c r="G4283">
        <v>2020</v>
      </c>
      <c r="H4283">
        <v>28298.40105</v>
      </c>
      <c r="I4283">
        <v>108.90394999999999</v>
      </c>
    </row>
    <row r="4284" spans="1:9" x14ac:dyDescent="0.25">
      <c r="A4284" t="s">
        <v>1305</v>
      </c>
      <c r="B4284" t="s">
        <v>1055</v>
      </c>
      <c r="C4284">
        <v>1620.03575</v>
      </c>
      <c r="D4284">
        <v>0</v>
      </c>
      <c r="E4284">
        <v>0</v>
      </c>
      <c r="F4284">
        <v>9</v>
      </c>
      <c r="G4284">
        <v>2022</v>
      </c>
      <c r="H4284">
        <v>2168.6921000000002</v>
      </c>
      <c r="I4284">
        <v>548.65634999999997</v>
      </c>
    </row>
    <row r="4285" spans="1:9" x14ac:dyDescent="0.25">
      <c r="A4285" t="s">
        <v>3017</v>
      </c>
      <c r="B4285" t="s">
        <v>217</v>
      </c>
      <c r="D4285">
        <v>1.2916799999999999</v>
      </c>
      <c r="E4285">
        <v>0</v>
      </c>
      <c r="F4285">
        <v>2</v>
      </c>
      <c r="G4285">
        <v>2020</v>
      </c>
      <c r="H4285">
        <v>2.7842500000000001</v>
      </c>
    </row>
    <row r="4286" spans="1:9" x14ac:dyDescent="0.25">
      <c r="A4286" t="s">
        <v>1029</v>
      </c>
      <c r="B4286" t="s">
        <v>1022</v>
      </c>
      <c r="C4286">
        <v>17714.432649999999</v>
      </c>
      <c r="E4286">
        <v>131.69999999999999</v>
      </c>
      <c r="F4286">
        <v>604</v>
      </c>
      <c r="G4286">
        <v>2021</v>
      </c>
      <c r="H4286">
        <v>17738.059000000001</v>
      </c>
      <c r="I4286">
        <v>23.626349999999999</v>
      </c>
    </row>
    <row r="4287" spans="1:9" x14ac:dyDescent="0.25">
      <c r="A4287" t="s">
        <v>344</v>
      </c>
      <c r="B4287" t="s">
        <v>17</v>
      </c>
      <c r="C4287">
        <v>1787.2498499999999</v>
      </c>
      <c r="D4287">
        <v>3596.03712</v>
      </c>
      <c r="E4287">
        <v>0</v>
      </c>
      <c r="F4287">
        <v>38</v>
      </c>
      <c r="G4287">
        <v>2021</v>
      </c>
      <c r="H4287">
        <v>2084.28955</v>
      </c>
      <c r="I4287">
        <v>297.03969999999998</v>
      </c>
    </row>
    <row r="4288" spans="1:9" x14ac:dyDescent="0.25">
      <c r="A4288" t="s">
        <v>84</v>
      </c>
      <c r="B4288" t="s">
        <v>62</v>
      </c>
      <c r="C4288">
        <v>1619.9562000000001</v>
      </c>
      <c r="D4288">
        <v>0</v>
      </c>
      <c r="E4288">
        <v>30.82</v>
      </c>
      <c r="F4288">
        <v>280</v>
      </c>
      <c r="G4288">
        <v>2022</v>
      </c>
      <c r="H4288">
        <v>1626.3202000000001</v>
      </c>
      <c r="I4288">
        <v>6.3639999999999999</v>
      </c>
    </row>
    <row r="4289" spans="1:9" x14ac:dyDescent="0.25">
      <c r="A4289" t="s">
        <v>2585</v>
      </c>
      <c r="B4289" t="s">
        <v>164</v>
      </c>
      <c r="C4289">
        <v>1619.7175500000001</v>
      </c>
      <c r="D4289">
        <v>0</v>
      </c>
      <c r="E4289">
        <v>484.83</v>
      </c>
      <c r="F4289">
        <v>357</v>
      </c>
      <c r="G4289">
        <v>2022</v>
      </c>
      <c r="H4289">
        <v>1655.03775</v>
      </c>
      <c r="I4289">
        <v>35.3202</v>
      </c>
    </row>
    <row r="4290" spans="1:9" x14ac:dyDescent="0.25">
      <c r="A4290" t="s">
        <v>1668</v>
      </c>
      <c r="B4290" t="s">
        <v>1352</v>
      </c>
      <c r="D4290">
        <v>6388.32636</v>
      </c>
      <c r="E4290">
        <v>25.25</v>
      </c>
      <c r="F4290">
        <v>177</v>
      </c>
      <c r="G4290">
        <v>2020</v>
      </c>
      <c r="H4290">
        <v>1462.1289999999999</v>
      </c>
    </row>
    <row r="4291" spans="1:9" x14ac:dyDescent="0.25">
      <c r="A4291" t="s">
        <v>1274</v>
      </c>
      <c r="B4291" t="s">
        <v>1055</v>
      </c>
      <c r="E4291">
        <v>0</v>
      </c>
      <c r="F4291">
        <v>1</v>
      </c>
      <c r="G4291">
        <v>2021</v>
      </c>
      <c r="H4291">
        <v>1.1932499999999999</v>
      </c>
    </row>
    <row r="4292" spans="1:9" x14ac:dyDescent="0.25">
      <c r="A4292" t="s">
        <v>2080</v>
      </c>
      <c r="B4292" t="s">
        <v>1490</v>
      </c>
      <c r="C4292">
        <v>17762.321749999999</v>
      </c>
      <c r="D4292">
        <v>3381.6182399999998</v>
      </c>
      <c r="E4292">
        <v>36.729999999999997</v>
      </c>
      <c r="F4292">
        <v>870</v>
      </c>
      <c r="G4292">
        <v>2021</v>
      </c>
      <c r="H4292">
        <v>17787.2209</v>
      </c>
      <c r="I4292">
        <v>24.899149999999999</v>
      </c>
    </row>
    <row r="4293" spans="1:9" x14ac:dyDescent="0.25">
      <c r="A4293" t="s">
        <v>2473</v>
      </c>
      <c r="B4293" t="s">
        <v>100</v>
      </c>
      <c r="C4293">
        <v>6.5231000000000003</v>
      </c>
      <c r="D4293">
        <v>34.229520000000001</v>
      </c>
      <c r="E4293">
        <v>156.96</v>
      </c>
      <c r="F4293">
        <v>11</v>
      </c>
      <c r="G4293">
        <v>2020</v>
      </c>
      <c r="H4293">
        <v>7.3186</v>
      </c>
      <c r="I4293">
        <v>0.79549999999999998</v>
      </c>
    </row>
    <row r="4294" spans="1:9" x14ac:dyDescent="0.25">
      <c r="A4294" t="s">
        <v>450</v>
      </c>
      <c r="B4294" t="s">
        <v>98</v>
      </c>
      <c r="E4294">
        <v>0</v>
      </c>
      <c r="F4294">
        <v>1</v>
      </c>
      <c r="G4294">
        <v>2020</v>
      </c>
      <c r="H4294">
        <v>7.9549999999999996E-2</v>
      </c>
    </row>
    <row r="4295" spans="1:9" x14ac:dyDescent="0.25">
      <c r="A4295" t="s">
        <v>1359</v>
      </c>
      <c r="B4295" t="s">
        <v>1022</v>
      </c>
      <c r="C4295">
        <v>12656.5641</v>
      </c>
      <c r="E4295">
        <v>462.51</v>
      </c>
      <c r="F4295">
        <v>314</v>
      </c>
      <c r="G4295">
        <v>2021</v>
      </c>
      <c r="H4295">
        <v>12747.251099999999</v>
      </c>
      <c r="I4295">
        <v>90.686999999999998</v>
      </c>
    </row>
    <row r="4296" spans="1:9" x14ac:dyDescent="0.25">
      <c r="A4296" t="s">
        <v>871</v>
      </c>
      <c r="B4296" t="s">
        <v>554</v>
      </c>
      <c r="C4296">
        <v>1617.7288000000001</v>
      </c>
      <c r="D4296">
        <v>0</v>
      </c>
      <c r="E4296">
        <v>13.2</v>
      </c>
      <c r="F4296">
        <v>88</v>
      </c>
      <c r="G4296">
        <v>2022</v>
      </c>
      <c r="H4296">
        <v>1671.74325</v>
      </c>
      <c r="I4296">
        <v>54.014449999999997</v>
      </c>
    </row>
    <row r="4297" spans="1:9" x14ac:dyDescent="0.25">
      <c r="A4297" t="s">
        <v>1253</v>
      </c>
      <c r="B4297" t="s">
        <v>1055</v>
      </c>
      <c r="C4297">
        <v>1613.67175</v>
      </c>
      <c r="D4297">
        <v>0</v>
      </c>
      <c r="E4297">
        <v>0.67</v>
      </c>
      <c r="F4297">
        <v>136</v>
      </c>
      <c r="G4297">
        <v>2022</v>
      </c>
      <c r="H4297">
        <v>1662.0381500000001</v>
      </c>
      <c r="I4297">
        <v>48.366399999999999</v>
      </c>
    </row>
    <row r="4298" spans="1:9" x14ac:dyDescent="0.25">
      <c r="A4298" t="s">
        <v>794</v>
      </c>
      <c r="B4298" t="s">
        <v>554</v>
      </c>
      <c r="C4298">
        <v>3703.3706999999999</v>
      </c>
      <c r="D4298">
        <v>30509.481599999999</v>
      </c>
      <c r="E4298">
        <v>0</v>
      </c>
      <c r="F4298">
        <v>66</v>
      </c>
      <c r="G4298">
        <v>2021</v>
      </c>
      <c r="H4298">
        <v>3885.93795</v>
      </c>
      <c r="I4298">
        <v>182.56725</v>
      </c>
    </row>
    <row r="4299" spans="1:9" x14ac:dyDescent="0.25">
      <c r="A4299" t="s">
        <v>2540</v>
      </c>
      <c r="B4299" t="s">
        <v>100</v>
      </c>
      <c r="C4299">
        <v>1609.6147000000001</v>
      </c>
      <c r="D4299">
        <v>0</v>
      </c>
      <c r="E4299">
        <v>741.33</v>
      </c>
      <c r="F4299">
        <v>603</v>
      </c>
      <c r="G4299">
        <v>2022</v>
      </c>
      <c r="H4299">
        <v>1698.6311499999999</v>
      </c>
      <c r="I4299">
        <v>89.016450000000006</v>
      </c>
    </row>
    <row r="4300" spans="1:9" x14ac:dyDescent="0.25">
      <c r="A4300" t="s">
        <v>1734</v>
      </c>
      <c r="B4300" t="s">
        <v>1352</v>
      </c>
      <c r="D4300">
        <v>362.96208000000001</v>
      </c>
      <c r="E4300">
        <v>19.850000000000001</v>
      </c>
      <c r="F4300">
        <v>47</v>
      </c>
      <c r="G4300">
        <v>2021</v>
      </c>
      <c r="H4300">
        <v>653.98054999999999</v>
      </c>
    </row>
    <row r="4301" spans="1:9" x14ac:dyDescent="0.25">
      <c r="A4301" t="s">
        <v>2338</v>
      </c>
      <c r="B4301" t="s">
        <v>1490</v>
      </c>
      <c r="C4301">
        <v>13952.194949999999</v>
      </c>
      <c r="E4301">
        <v>1204.57</v>
      </c>
      <c r="F4301">
        <v>826</v>
      </c>
      <c r="G4301">
        <v>2021</v>
      </c>
      <c r="H4301">
        <v>13959.433999999999</v>
      </c>
      <c r="I4301">
        <v>7.2390499999999998</v>
      </c>
    </row>
    <row r="4302" spans="1:9" x14ac:dyDescent="0.25">
      <c r="A4302" t="s">
        <v>2033</v>
      </c>
      <c r="B4302" t="s">
        <v>1490</v>
      </c>
      <c r="C4302">
        <v>30786.009099999999</v>
      </c>
      <c r="E4302">
        <v>2236.0300000000002</v>
      </c>
      <c r="F4302">
        <v>700</v>
      </c>
      <c r="G4302">
        <v>2020</v>
      </c>
      <c r="H4302">
        <v>31657.16115</v>
      </c>
      <c r="I4302">
        <v>871.15205000000003</v>
      </c>
    </row>
    <row r="4303" spans="1:9" x14ac:dyDescent="0.25">
      <c r="A4303" t="s">
        <v>2936</v>
      </c>
      <c r="B4303" t="s">
        <v>164</v>
      </c>
      <c r="C4303">
        <v>2583.38625</v>
      </c>
      <c r="E4303">
        <v>609.14</v>
      </c>
      <c r="F4303">
        <v>416</v>
      </c>
      <c r="G4303">
        <v>2021</v>
      </c>
      <c r="H4303">
        <v>2665.64095</v>
      </c>
      <c r="I4303">
        <v>82.2547</v>
      </c>
    </row>
    <row r="4304" spans="1:9" x14ac:dyDescent="0.25">
      <c r="A4304" t="s">
        <v>314</v>
      </c>
      <c r="B4304" t="s">
        <v>17</v>
      </c>
      <c r="C4304">
        <v>10462.0978</v>
      </c>
      <c r="D4304">
        <v>17040.811320000001</v>
      </c>
      <c r="E4304">
        <v>46.21</v>
      </c>
      <c r="F4304">
        <v>82</v>
      </c>
      <c r="G4304">
        <v>2021</v>
      </c>
      <c r="H4304">
        <v>17360.27605</v>
      </c>
      <c r="I4304">
        <v>6898.1782499999999</v>
      </c>
    </row>
    <row r="4305" spans="1:9" x14ac:dyDescent="0.25">
      <c r="A4305" t="s">
        <v>2469</v>
      </c>
      <c r="B4305" t="s">
        <v>1490</v>
      </c>
      <c r="C4305">
        <v>322.25704999999999</v>
      </c>
      <c r="D4305">
        <v>860.58180000000004</v>
      </c>
      <c r="E4305">
        <v>0</v>
      </c>
      <c r="F4305">
        <v>54</v>
      </c>
      <c r="G4305">
        <v>2020</v>
      </c>
      <c r="H4305">
        <v>322.33659999999998</v>
      </c>
      <c r="I4305">
        <v>7.9549999999999996E-2</v>
      </c>
    </row>
    <row r="4306" spans="1:9" x14ac:dyDescent="0.25">
      <c r="A4306" t="s">
        <v>2921</v>
      </c>
      <c r="B4306" t="s">
        <v>164</v>
      </c>
      <c r="C4306">
        <v>1602.9324999999999</v>
      </c>
      <c r="D4306">
        <v>0</v>
      </c>
      <c r="E4306">
        <v>157.94999999999999</v>
      </c>
      <c r="F4306">
        <v>134</v>
      </c>
      <c r="G4306">
        <v>2022</v>
      </c>
      <c r="H4306">
        <v>1845.2418</v>
      </c>
      <c r="I4306">
        <v>242.30930000000001</v>
      </c>
    </row>
    <row r="4307" spans="1:9" x14ac:dyDescent="0.25">
      <c r="A4307" t="s">
        <v>444</v>
      </c>
      <c r="B4307" t="s">
        <v>98</v>
      </c>
      <c r="C4307">
        <v>1597.0458000000001</v>
      </c>
      <c r="D4307">
        <v>0</v>
      </c>
      <c r="E4307">
        <v>455.42</v>
      </c>
      <c r="F4307">
        <v>392</v>
      </c>
      <c r="G4307">
        <v>2022</v>
      </c>
      <c r="H4307">
        <v>3977.2613500000002</v>
      </c>
      <c r="I4307">
        <v>2380.2155499999999</v>
      </c>
    </row>
    <row r="4308" spans="1:9" x14ac:dyDescent="0.25">
      <c r="A4308" t="s">
        <v>2539</v>
      </c>
      <c r="B4308" t="s">
        <v>100</v>
      </c>
      <c r="C4308">
        <v>1595.1366</v>
      </c>
      <c r="D4308">
        <v>0</v>
      </c>
      <c r="E4308">
        <v>598.42999999999995</v>
      </c>
      <c r="F4308">
        <v>546</v>
      </c>
      <c r="G4308">
        <v>2022</v>
      </c>
      <c r="H4308">
        <v>1612.3194000000001</v>
      </c>
      <c r="I4308">
        <v>17.1828</v>
      </c>
    </row>
    <row r="4309" spans="1:9" x14ac:dyDescent="0.25">
      <c r="A4309" t="s">
        <v>2303</v>
      </c>
      <c r="B4309" t="s">
        <v>1490</v>
      </c>
      <c r="C4309">
        <v>28196.099750000001</v>
      </c>
      <c r="D4309">
        <v>593.52696000000003</v>
      </c>
      <c r="E4309">
        <v>343.77</v>
      </c>
      <c r="F4309">
        <v>578</v>
      </c>
      <c r="G4309">
        <v>2020</v>
      </c>
      <c r="H4309">
        <v>28222.749</v>
      </c>
      <c r="I4309">
        <v>26.649249999999999</v>
      </c>
    </row>
    <row r="4310" spans="1:9" x14ac:dyDescent="0.25">
      <c r="A4310" t="s">
        <v>2390</v>
      </c>
      <c r="B4310" t="s">
        <v>100</v>
      </c>
      <c r="C4310">
        <v>1510.9727</v>
      </c>
      <c r="E4310">
        <v>1239.25</v>
      </c>
      <c r="F4310">
        <v>304</v>
      </c>
      <c r="G4310">
        <v>2020</v>
      </c>
      <c r="H4310">
        <v>3070.0731500000002</v>
      </c>
      <c r="I4310">
        <v>1559.1004499999999</v>
      </c>
    </row>
    <row r="4311" spans="1:9" x14ac:dyDescent="0.25">
      <c r="A4311" t="s">
        <v>2325</v>
      </c>
      <c r="B4311" t="s">
        <v>1490</v>
      </c>
      <c r="C4311">
        <v>6284.6886500000001</v>
      </c>
      <c r="E4311">
        <v>3561.07</v>
      </c>
      <c r="F4311">
        <v>832</v>
      </c>
      <c r="G4311">
        <v>2020</v>
      </c>
      <c r="H4311">
        <v>6489.3707999999997</v>
      </c>
      <c r="I4311">
        <v>204.68215000000001</v>
      </c>
    </row>
    <row r="4312" spans="1:9" x14ac:dyDescent="0.25">
      <c r="A4312" t="s">
        <v>2591</v>
      </c>
      <c r="B4312" t="s">
        <v>164</v>
      </c>
      <c r="C4312">
        <v>1583.2040999999999</v>
      </c>
      <c r="D4312">
        <v>0</v>
      </c>
      <c r="E4312">
        <v>1006.92</v>
      </c>
      <c r="F4312">
        <v>337</v>
      </c>
      <c r="G4312">
        <v>2022</v>
      </c>
      <c r="H4312">
        <v>1638.6504500000001</v>
      </c>
      <c r="I4312">
        <v>55.446350000000002</v>
      </c>
    </row>
    <row r="4313" spans="1:9" x14ac:dyDescent="0.25">
      <c r="A4313" t="s">
        <v>1816</v>
      </c>
      <c r="B4313" t="s">
        <v>1352</v>
      </c>
      <c r="C4313">
        <v>1569.5215000000001</v>
      </c>
      <c r="D4313">
        <v>0</v>
      </c>
      <c r="E4313">
        <v>569.94000000000005</v>
      </c>
      <c r="F4313">
        <v>196</v>
      </c>
      <c r="G4313">
        <v>2022</v>
      </c>
      <c r="H4313">
        <v>1599.5914</v>
      </c>
      <c r="I4313">
        <v>30.069900000000001</v>
      </c>
    </row>
    <row r="4314" spans="1:9" x14ac:dyDescent="0.25">
      <c r="A4314" t="s">
        <v>728</v>
      </c>
      <c r="B4314" t="s">
        <v>554</v>
      </c>
      <c r="C4314">
        <v>2207.8307</v>
      </c>
      <c r="D4314">
        <v>4781.1535199999998</v>
      </c>
      <c r="E4314">
        <v>142.03</v>
      </c>
      <c r="F4314">
        <v>140</v>
      </c>
      <c r="G4314">
        <v>2021</v>
      </c>
      <c r="H4314">
        <v>4366.7381500000001</v>
      </c>
      <c r="I4314">
        <v>2158.9074500000002</v>
      </c>
    </row>
    <row r="4315" spans="1:9" x14ac:dyDescent="0.25">
      <c r="A4315" t="s">
        <v>2359</v>
      </c>
      <c r="B4315" t="s">
        <v>100</v>
      </c>
      <c r="C4315">
        <v>1901.8018500000001</v>
      </c>
      <c r="E4315">
        <v>153.76</v>
      </c>
      <c r="F4315">
        <v>521</v>
      </c>
      <c r="G4315">
        <v>2021</v>
      </c>
      <c r="H4315">
        <v>1908.4045000000001</v>
      </c>
      <c r="I4315">
        <v>6.6026499999999997</v>
      </c>
    </row>
    <row r="4316" spans="1:9" x14ac:dyDescent="0.25">
      <c r="A4316" t="s">
        <v>2191</v>
      </c>
      <c r="B4316" t="s">
        <v>1490</v>
      </c>
      <c r="C4316">
        <v>3965.0902000000001</v>
      </c>
      <c r="E4316">
        <v>338.18</v>
      </c>
      <c r="F4316">
        <v>598</v>
      </c>
      <c r="G4316">
        <v>2020</v>
      </c>
      <c r="H4316">
        <v>4022.3661999999999</v>
      </c>
      <c r="I4316">
        <v>57.276000000000003</v>
      </c>
    </row>
    <row r="4317" spans="1:9" x14ac:dyDescent="0.25">
      <c r="A4317" t="s">
        <v>1376</v>
      </c>
      <c r="B4317" t="s">
        <v>1055</v>
      </c>
      <c r="C4317">
        <v>1739.1221</v>
      </c>
      <c r="E4317">
        <v>103.93</v>
      </c>
      <c r="F4317">
        <v>128</v>
      </c>
      <c r="G4317">
        <v>2021</v>
      </c>
      <c r="H4317">
        <v>1741.3495</v>
      </c>
      <c r="I4317">
        <v>2.2273999999999998</v>
      </c>
    </row>
    <row r="4318" spans="1:9" x14ac:dyDescent="0.25">
      <c r="A4318" t="s">
        <v>1423</v>
      </c>
      <c r="B4318" t="s">
        <v>1352</v>
      </c>
      <c r="C4318">
        <v>1567.6123</v>
      </c>
      <c r="D4318">
        <v>0</v>
      </c>
      <c r="E4318">
        <v>15.27</v>
      </c>
      <c r="F4318">
        <v>153</v>
      </c>
      <c r="G4318">
        <v>2022</v>
      </c>
      <c r="H4318">
        <v>1607.0690999999999</v>
      </c>
      <c r="I4318">
        <v>39.456800000000001</v>
      </c>
    </row>
    <row r="4319" spans="1:9" x14ac:dyDescent="0.25">
      <c r="A4319" t="s">
        <v>620</v>
      </c>
      <c r="B4319" t="s">
        <v>98</v>
      </c>
      <c r="C4319">
        <v>3.1819999999999999</v>
      </c>
      <c r="D4319">
        <v>5.4896399999999996</v>
      </c>
      <c r="E4319">
        <v>0</v>
      </c>
      <c r="F4319">
        <v>4</v>
      </c>
      <c r="G4319">
        <v>2021</v>
      </c>
      <c r="H4319">
        <v>3.3411</v>
      </c>
      <c r="I4319">
        <v>0.15909999999999999</v>
      </c>
    </row>
    <row r="4320" spans="1:9" x14ac:dyDescent="0.25">
      <c r="A4320" t="s">
        <v>2516</v>
      </c>
      <c r="B4320" t="s">
        <v>100</v>
      </c>
      <c r="C4320">
        <v>408.48925000000003</v>
      </c>
      <c r="E4320">
        <v>292.2</v>
      </c>
      <c r="F4320">
        <v>192</v>
      </c>
      <c r="G4320">
        <v>2020</v>
      </c>
      <c r="H4320">
        <v>418.51254999999998</v>
      </c>
      <c r="I4320">
        <v>10.023300000000001</v>
      </c>
    </row>
    <row r="4321" spans="1:9" x14ac:dyDescent="0.25">
      <c r="A4321" t="s">
        <v>634</v>
      </c>
      <c r="B4321" t="s">
        <v>98</v>
      </c>
      <c r="D4321">
        <v>1815.1333199999999</v>
      </c>
      <c r="E4321">
        <v>0</v>
      </c>
      <c r="F4321">
        <v>9</v>
      </c>
      <c r="G4321">
        <v>2021</v>
      </c>
      <c r="H4321">
        <v>14.0008</v>
      </c>
    </row>
    <row r="4322" spans="1:9" x14ac:dyDescent="0.25">
      <c r="A4322" t="s">
        <v>1759</v>
      </c>
      <c r="B4322" t="s">
        <v>1352</v>
      </c>
      <c r="C4322">
        <v>1540.4857500000001</v>
      </c>
      <c r="D4322">
        <v>0</v>
      </c>
      <c r="E4322">
        <v>8.4600000000000009</v>
      </c>
      <c r="F4322">
        <v>73</v>
      </c>
      <c r="G4322">
        <v>2022</v>
      </c>
      <c r="H4322">
        <v>1546.1338000000001</v>
      </c>
      <c r="I4322">
        <v>5.6480499999999996</v>
      </c>
    </row>
    <row r="4323" spans="1:9" x14ac:dyDescent="0.25">
      <c r="A4323" t="s">
        <v>2934</v>
      </c>
      <c r="B4323" t="s">
        <v>164</v>
      </c>
      <c r="C4323">
        <v>1529.5873999999999</v>
      </c>
      <c r="D4323">
        <v>0</v>
      </c>
      <c r="E4323">
        <v>784.15</v>
      </c>
      <c r="F4323">
        <v>654</v>
      </c>
      <c r="G4323">
        <v>2022</v>
      </c>
      <c r="H4323">
        <v>1541.9176500000001</v>
      </c>
      <c r="I4323">
        <v>12.330249999999999</v>
      </c>
    </row>
    <row r="4324" spans="1:9" x14ac:dyDescent="0.25">
      <c r="A4324" t="s">
        <v>1795</v>
      </c>
      <c r="B4324" t="s">
        <v>1352</v>
      </c>
      <c r="C4324">
        <v>2248.0830000000001</v>
      </c>
      <c r="D4324">
        <v>12156.323399999999</v>
      </c>
      <c r="E4324">
        <v>153.97999999999999</v>
      </c>
      <c r="F4324">
        <v>97</v>
      </c>
      <c r="G4324">
        <v>2021</v>
      </c>
      <c r="H4324">
        <v>2251.66275</v>
      </c>
      <c r="I4324">
        <v>3.5797500000000002</v>
      </c>
    </row>
    <row r="4325" spans="1:9" x14ac:dyDescent="0.25">
      <c r="A4325" t="s">
        <v>528</v>
      </c>
      <c r="B4325" t="s">
        <v>217</v>
      </c>
      <c r="C4325">
        <v>93909.331850000002</v>
      </c>
      <c r="D4325">
        <v>69337.705319999994</v>
      </c>
      <c r="E4325">
        <v>6410.5</v>
      </c>
      <c r="F4325">
        <v>528</v>
      </c>
      <c r="G4325">
        <v>2020</v>
      </c>
      <c r="H4325">
        <v>106109.6767</v>
      </c>
      <c r="I4325">
        <v>12200.344849999999</v>
      </c>
    </row>
    <row r="4326" spans="1:9" x14ac:dyDescent="0.25">
      <c r="A4326" t="s">
        <v>770</v>
      </c>
      <c r="B4326" t="s">
        <v>554</v>
      </c>
      <c r="C4326">
        <v>1524.25755</v>
      </c>
      <c r="D4326">
        <v>0</v>
      </c>
      <c r="E4326">
        <v>0</v>
      </c>
      <c r="F4326">
        <v>63</v>
      </c>
      <c r="G4326">
        <v>2022</v>
      </c>
      <c r="H4326">
        <v>1699.9835</v>
      </c>
      <c r="I4326">
        <v>175.72595000000001</v>
      </c>
    </row>
    <row r="4327" spans="1:9" x14ac:dyDescent="0.25">
      <c r="A4327" t="s">
        <v>2954</v>
      </c>
      <c r="B4327" t="s">
        <v>164</v>
      </c>
      <c r="C4327">
        <v>2609.7968500000002</v>
      </c>
      <c r="E4327">
        <v>677.99</v>
      </c>
      <c r="F4327">
        <v>545</v>
      </c>
      <c r="G4327">
        <v>2020</v>
      </c>
      <c r="H4327">
        <v>2617.8314</v>
      </c>
      <c r="I4327">
        <v>8.0345499999999994</v>
      </c>
    </row>
    <row r="4328" spans="1:9" x14ac:dyDescent="0.25">
      <c r="A4328" t="s">
        <v>1823</v>
      </c>
      <c r="B4328" t="s">
        <v>1352</v>
      </c>
      <c r="E4328">
        <v>0</v>
      </c>
      <c r="F4328">
        <v>13</v>
      </c>
      <c r="G4328">
        <v>2021</v>
      </c>
      <c r="H4328">
        <v>44.15025</v>
      </c>
    </row>
    <row r="4329" spans="1:9" x14ac:dyDescent="0.25">
      <c r="A4329" t="s">
        <v>2430</v>
      </c>
      <c r="B4329" t="s">
        <v>100</v>
      </c>
      <c r="C4329">
        <v>11948.01225</v>
      </c>
      <c r="E4329">
        <v>2903.18</v>
      </c>
      <c r="F4329">
        <v>1550</v>
      </c>
      <c r="G4329">
        <v>2021</v>
      </c>
      <c r="H4329">
        <v>12462.541649999999</v>
      </c>
      <c r="I4329">
        <v>514.52940000000001</v>
      </c>
    </row>
    <row r="4330" spans="1:9" x14ac:dyDescent="0.25">
      <c r="A4330" t="s">
        <v>2317</v>
      </c>
      <c r="B4330" t="s">
        <v>164</v>
      </c>
      <c r="C4330">
        <v>1519.2458999999999</v>
      </c>
      <c r="D4330">
        <v>0</v>
      </c>
      <c r="E4330">
        <v>609.99</v>
      </c>
      <c r="F4330">
        <v>496</v>
      </c>
      <c r="G4330">
        <v>2022</v>
      </c>
      <c r="H4330">
        <v>1547.4066</v>
      </c>
      <c r="I4330">
        <v>28.160699999999999</v>
      </c>
    </row>
    <row r="4331" spans="1:9" x14ac:dyDescent="0.25">
      <c r="A4331" t="s">
        <v>2315</v>
      </c>
      <c r="B4331" t="s">
        <v>164</v>
      </c>
      <c r="C4331">
        <v>5509.3943499999996</v>
      </c>
      <c r="E4331">
        <v>1534.01</v>
      </c>
      <c r="F4331">
        <v>528</v>
      </c>
      <c r="G4331">
        <v>2021</v>
      </c>
      <c r="H4331">
        <v>8032.7203499999996</v>
      </c>
      <c r="I4331">
        <v>2523.326</v>
      </c>
    </row>
    <row r="4332" spans="1:9" x14ac:dyDescent="0.25">
      <c r="A4332" t="s">
        <v>1140</v>
      </c>
      <c r="B4332" t="s">
        <v>1055</v>
      </c>
      <c r="C4332">
        <v>41.922849999999997</v>
      </c>
      <c r="D4332">
        <v>564.14124000000004</v>
      </c>
      <c r="E4332">
        <v>0</v>
      </c>
      <c r="F4332">
        <v>1</v>
      </c>
      <c r="G4332">
        <v>2020</v>
      </c>
      <c r="H4332">
        <v>43.593400000000003</v>
      </c>
      <c r="I4332">
        <v>1.67055</v>
      </c>
    </row>
    <row r="4333" spans="1:9" x14ac:dyDescent="0.25">
      <c r="A4333" t="s">
        <v>1373</v>
      </c>
      <c r="B4333" t="s">
        <v>1055</v>
      </c>
      <c r="D4333">
        <v>6.78132</v>
      </c>
      <c r="E4333">
        <v>4.1900000000000004</v>
      </c>
      <c r="F4333">
        <v>9</v>
      </c>
      <c r="G4333">
        <v>2020</v>
      </c>
      <c r="H4333">
        <v>3.8184</v>
      </c>
    </row>
    <row r="4334" spans="1:9" x14ac:dyDescent="0.25">
      <c r="A4334" t="s">
        <v>676</v>
      </c>
      <c r="B4334" t="s">
        <v>554</v>
      </c>
      <c r="C4334">
        <v>1501.904</v>
      </c>
      <c r="D4334">
        <v>0</v>
      </c>
      <c r="E4334">
        <v>0</v>
      </c>
      <c r="F4334">
        <v>58</v>
      </c>
      <c r="G4334">
        <v>2022</v>
      </c>
      <c r="H4334">
        <v>1527.8372999999999</v>
      </c>
      <c r="I4334">
        <v>25.933299999999999</v>
      </c>
    </row>
    <row r="4335" spans="1:9" x14ac:dyDescent="0.25">
      <c r="A4335" t="s">
        <v>1462</v>
      </c>
      <c r="B4335" t="s">
        <v>1352</v>
      </c>
      <c r="C4335">
        <v>2707.00695</v>
      </c>
      <c r="D4335">
        <v>447.24419999999998</v>
      </c>
      <c r="E4335">
        <v>914.26</v>
      </c>
      <c r="F4335">
        <v>127</v>
      </c>
      <c r="G4335">
        <v>2021</v>
      </c>
      <c r="H4335">
        <v>2719.4962999999998</v>
      </c>
      <c r="I4335">
        <v>12.48935</v>
      </c>
    </row>
    <row r="4336" spans="1:9" x14ac:dyDescent="0.25">
      <c r="A4336" t="s">
        <v>1763</v>
      </c>
      <c r="B4336" t="s">
        <v>1352</v>
      </c>
      <c r="C4336">
        <v>712.76800000000003</v>
      </c>
      <c r="D4336">
        <v>2010.82284</v>
      </c>
      <c r="E4336">
        <v>1.2</v>
      </c>
      <c r="F4336">
        <v>59</v>
      </c>
      <c r="G4336">
        <v>2020</v>
      </c>
      <c r="H4336">
        <v>715.23405000000002</v>
      </c>
      <c r="I4336">
        <v>2.4660500000000001</v>
      </c>
    </row>
    <row r="4337" spans="1:9" x14ac:dyDescent="0.25">
      <c r="A4337" t="s">
        <v>623</v>
      </c>
      <c r="B4337" t="s">
        <v>98</v>
      </c>
      <c r="C4337">
        <v>0</v>
      </c>
      <c r="E4337">
        <v>0</v>
      </c>
      <c r="F4337">
        <v>1</v>
      </c>
      <c r="G4337">
        <v>2021</v>
      </c>
      <c r="H4337">
        <v>0.63639999999999997</v>
      </c>
      <c r="I4337">
        <v>0.63639999999999997</v>
      </c>
    </row>
    <row r="4338" spans="1:9" x14ac:dyDescent="0.25">
      <c r="A4338" t="s">
        <v>734</v>
      </c>
      <c r="B4338" t="s">
        <v>554</v>
      </c>
      <c r="C4338">
        <v>19196.44915</v>
      </c>
      <c r="D4338">
        <v>7957.0717199999999</v>
      </c>
      <c r="E4338">
        <v>0</v>
      </c>
      <c r="F4338">
        <v>400</v>
      </c>
      <c r="G4338">
        <v>2021</v>
      </c>
      <c r="H4338">
        <v>19557.526600000001</v>
      </c>
      <c r="I4338">
        <v>361.07745</v>
      </c>
    </row>
    <row r="4339" spans="1:9" x14ac:dyDescent="0.25">
      <c r="A4339" t="s">
        <v>951</v>
      </c>
      <c r="B4339" t="s">
        <v>121</v>
      </c>
      <c r="C4339">
        <v>141.20124999999999</v>
      </c>
      <c r="D4339">
        <v>11439.763919999999</v>
      </c>
      <c r="E4339">
        <v>2675.45</v>
      </c>
      <c r="F4339">
        <v>22</v>
      </c>
      <c r="G4339">
        <v>2021</v>
      </c>
      <c r="H4339">
        <v>7960.5685000000003</v>
      </c>
      <c r="I4339">
        <v>7819.3672500000002</v>
      </c>
    </row>
    <row r="4340" spans="1:9" x14ac:dyDescent="0.25">
      <c r="A4340" t="s">
        <v>2748</v>
      </c>
      <c r="B4340" t="s">
        <v>164</v>
      </c>
      <c r="D4340">
        <v>0.32291999999999998</v>
      </c>
      <c r="E4340">
        <v>14.66</v>
      </c>
      <c r="F4340">
        <v>12</v>
      </c>
      <c r="G4340">
        <v>2020</v>
      </c>
      <c r="H4340">
        <v>15.432700000000001</v>
      </c>
    </row>
    <row r="4341" spans="1:9" x14ac:dyDescent="0.25">
      <c r="A4341" t="s">
        <v>904</v>
      </c>
      <c r="B4341" t="s">
        <v>554</v>
      </c>
      <c r="C4341">
        <v>1501.0289499999999</v>
      </c>
      <c r="D4341">
        <v>0</v>
      </c>
      <c r="E4341">
        <v>36.08</v>
      </c>
      <c r="F4341">
        <v>30</v>
      </c>
      <c r="G4341">
        <v>2022</v>
      </c>
      <c r="H4341">
        <v>1824.0019500000001</v>
      </c>
      <c r="I4341">
        <v>322.97300000000001</v>
      </c>
    </row>
    <row r="4342" spans="1:9" x14ac:dyDescent="0.25">
      <c r="A4342" t="s">
        <v>1944</v>
      </c>
      <c r="B4342" t="s">
        <v>1352</v>
      </c>
      <c r="C4342">
        <v>1500.1539</v>
      </c>
      <c r="D4342">
        <v>0</v>
      </c>
      <c r="E4342">
        <v>909.86</v>
      </c>
      <c r="F4342">
        <v>95</v>
      </c>
      <c r="G4342">
        <v>2022</v>
      </c>
      <c r="H4342">
        <v>1519.32545</v>
      </c>
      <c r="I4342">
        <v>19.17155</v>
      </c>
    </row>
    <row r="4343" spans="1:9" x14ac:dyDescent="0.25">
      <c r="A4343" t="s">
        <v>1103</v>
      </c>
      <c r="B4343" t="s">
        <v>1055</v>
      </c>
      <c r="C4343">
        <v>696.14205000000004</v>
      </c>
      <c r="E4343">
        <v>0</v>
      </c>
      <c r="F4343">
        <v>27</v>
      </c>
      <c r="G4343">
        <v>2020</v>
      </c>
      <c r="H4343">
        <v>760.89575000000002</v>
      </c>
      <c r="I4343">
        <v>64.753699999999995</v>
      </c>
    </row>
    <row r="4344" spans="1:9" x14ac:dyDescent="0.25">
      <c r="A4344" t="s">
        <v>381</v>
      </c>
      <c r="B4344" t="s">
        <v>98</v>
      </c>
      <c r="C4344">
        <v>61.014850000000003</v>
      </c>
      <c r="D4344">
        <v>413.66052000000002</v>
      </c>
      <c r="E4344">
        <v>223.59</v>
      </c>
      <c r="F4344">
        <v>114</v>
      </c>
      <c r="G4344">
        <v>2020</v>
      </c>
      <c r="H4344">
        <v>148.20165</v>
      </c>
      <c r="I4344">
        <v>87.186800000000005</v>
      </c>
    </row>
    <row r="4345" spans="1:9" x14ac:dyDescent="0.25">
      <c r="A4345" t="s">
        <v>1808</v>
      </c>
      <c r="B4345" t="s">
        <v>1352</v>
      </c>
      <c r="C4345">
        <v>1492.59665</v>
      </c>
      <c r="D4345">
        <v>0</v>
      </c>
      <c r="E4345">
        <v>1574.76</v>
      </c>
      <c r="F4345">
        <v>645</v>
      </c>
      <c r="G4345">
        <v>2022</v>
      </c>
      <c r="H4345">
        <v>1512.00685</v>
      </c>
      <c r="I4345">
        <v>19.4102</v>
      </c>
    </row>
    <row r="4346" spans="1:9" x14ac:dyDescent="0.25">
      <c r="A4346" t="s">
        <v>489</v>
      </c>
      <c r="B4346" t="s">
        <v>98</v>
      </c>
      <c r="C4346">
        <v>115.50660000000001</v>
      </c>
      <c r="D4346">
        <v>1213.2104400000001</v>
      </c>
      <c r="E4346">
        <v>131.33000000000001</v>
      </c>
      <c r="F4346">
        <v>54</v>
      </c>
      <c r="G4346">
        <v>2021</v>
      </c>
      <c r="H4346">
        <v>119.16589999999999</v>
      </c>
      <c r="I4346">
        <v>3.6593</v>
      </c>
    </row>
    <row r="4347" spans="1:9" x14ac:dyDescent="0.25">
      <c r="A4347" t="s">
        <v>294</v>
      </c>
      <c r="B4347" t="s">
        <v>17</v>
      </c>
      <c r="C4347">
        <v>29.990349999999999</v>
      </c>
      <c r="D4347">
        <v>188.90819999999999</v>
      </c>
      <c r="E4347">
        <v>0.77</v>
      </c>
      <c r="F4347">
        <v>29</v>
      </c>
      <c r="G4347">
        <v>2021</v>
      </c>
      <c r="H4347">
        <v>80.663700000000006</v>
      </c>
      <c r="I4347">
        <v>50.673349999999999</v>
      </c>
    </row>
    <row r="4348" spans="1:9" x14ac:dyDescent="0.25">
      <c r="A4348" t="s">
        <v>410</v>
      </c>
      <c r="B4348" t="s">
        <v>98</v>
      </c>
      <c r="C4348">
        <v>409.84160000000003</v>
      </c>
      <c r="D4348">
        <v>12365.575559999999</v>
      </c>
      <c r="E4348">
        <v>225.54</v>
      </c>
      <c r="F4348">
        <v>30</v>
      </c>
      <c r="G4348">
        <v>2020</v>
      </c>
      <c r="H4348">
        <v>3346.9866999999999</v>
      </c>
      <c r="I4348">
        <v>2937.1451000000002</v>
      </c>
    </row>
    <row r="4349" spans="1:9" x14ac:dyDescent="0.25">
      <c r="A4349" t="s">
        <v>2552</v>
      </c>
      <c r="B4349" t="s">
        <v>100</v>
      </c>
      <c r="C4349">
        <v>1085.93705</v>
      </c>
      <c r="E4349">
        <v>952.35</v>
      </c>
      <c r="F4349">
        <v>355</v>
      </c>
      <c r="G4349">
        <v>2021</v>
      </c>
      <c r="H4349">
        <v>1230.4793999999999</v>
      </c>
      <c r="I4349">
        <v>144.54235</v>
      </c>
    </row>
    <row r="4350" spans="1:9" x14ac:dyDescent="0.25">
      <c r="A4350" t="s">
        <v>1767</v>
      </c>
      <c r="B4350" t="s">
        <v>1352</v>
      </c>
      <c r="C4350">
        <v>1492.0398</v>
      </c>
      <c r="D4350">
        <v>0</v>
      </c>
      <c r="E4350">
        <v>97.94</v>
      </c>
      <c r="F4350">
        <v>186</v>
      </c>
      <c r="G4350">
        <v>2022</v>
      </c>
      <c r="H4350">
        <v>1511.9273000000001</v>
      </c>
      <c r="I4350">
        <v>19.887499999999999</v>
      </c>
    </row>
    <row r="4351" spans="1:9" x14ac:dyDescent="0.25">
      <c r="A4351" t="s">
        <v>194</v>
      </c>
      <c r="B4351" t="s">
        <v>164</v>
      </c>
      <c r="C4351">
        <v>1491.4033999999999</v>
      </c>
      <c r="D4351">
        <v>0</v>
      </c>
      <c r="E4351">
        <v>1047.3399999999999</v>
      </c>
      <c r="F4351">
        <v>583</v>
      </c>
      <c r="G4351">
        <v>2022</v>
      </c>
      <c r="H4351">
        <v>1496.4946</v>
      </c>
      <c r="I4351">
        <v>5.0911999999999997</v>
      </c>
    </row>
    <row r="4352" spans="1:9" x14ac:dyDescent="0.25">
      <c r="A4352" t="s">
        <v>1919</v>
      </c>
      <c r="B4352" t="s">
        <v>1352</v>
      </c>
      <c r="C4352">
        <v>1490.2101500000001</v>
      </c>
      <c r="D4352">
        <v>0</v>
      </c>
      <c r="E4352">
        <v>54.22</v>
      </c>
      <c r="F4352">
        <v>167</v>
      </c>
      <c r="G4352">
        <v>2022</v>
      </c>
      <c r="H4352">
        <v>1497.21055</v>
      </c>
      <c r="I4352">
        <v>7.0004</v>
      </c>
    </row>
    <row r="4353" spans="1:9" x14ac:dyDescent="0.25">
      <c r="A4353" t="s">
        <v>90</v>
      </c>
      <c r="B4353" t="s">
        <v>86</v>
      </c>
      <c r="C4353">
        <v>1489.89195</v>
      </c>
      <c r="D4353">
        <v>0</v>
      </c>
      <c r="E4353">
        <v>31.92</v>
      </c>
      <c r="F4353">
        <v>91</v>
      </c>
      <c r="G4353">
        <v>2022</v>
      </c>
      <c r="H4353">
        <v>1494.4263000000001</v>
      </c>
      <c r="I4353">
        <v>4.5343499999999999</v>
      </c>
    </row>
    <row r="4354" spans="1:9" x14ac:dyDescent="0.25">
      <c r="A4354" t="s">
        <v>1438</v>
      </c>
      <c r="B4354" t="s">
        <v>1352</v>
      </c>
      <c r="C4354">
        <v>1486.3122000000001</v>
      </c>
      <c r="D4354">
        <v>0</v>
      </c>
      <c r="E4354">
        <v>33.78</v>
      </c>
      <c r="F4354">
        <v>226</v>
      </c>
      <c r="G4354">
        <v>2022</v>
      </c>
      <c r="H4354">
        <v>1486.4712999999999</v>
      </c>
      <c r="I4354">
        <v>0.15909999999999999</v>
      </c>
    </row>
    <row r="4355" spans="1:9" x14ac:dyDescent="0.25">
      <c r="A4355" t="s">
        <v>1719</v>
      </c>
      <c r="B4355" t="s">
        <v>1352</v>
      </c>
      <c r="C4355">
        <v>1478.9936</v>
      </c>
      <c r="D4355">
        <v>0</v>
      </c>
      <c r="E4355">
        <v>273.69</v>
      </c>
      <c r="F4355">
        <v>63</v>
      </c>
      <c r="G4355">
        <v>2022</v>
      </c>
      <c r="H4355">
        <v>1480.98235</v>
      </c>
      <c r="I4355">
        <v>1.98875</v>
      </c>
    </row>
    <row r="4356" spans="1:9" x14ac:dyDescent="0.25">
      <c r="A4356" t="s">
        <v>3015</v>
      </c>
      <c r="B4356" t="s">
        <v>217</v>
      </c>
      <c r="C4356">
        <v>1468.89075</v>
      </c>
      <c r="D4356">
        <v>0</v>
      </c>
      <c r="E4356">
        <v>10634.46</v>
      </c>
      <c r="F4356">
        <v>30</v>
      </c>
      <c r="G4356">
        <v>2022</v>
      </c>
      <c r="H4356">
        <v>1508.98395</v>
      </c>
      <c r="I4356">
        <v>40.093200000000003</v>
      </c>
    </row>
    <row r="4357" spans="1:9" x14ac:dyDescent="0.25">
      <c r="A4357" t="s">
        <v>349</v>
      </c>
      <c r="B4357" t="s">
        <v>17</v>
      </c>
      <c r="C4357">
        <v>93.471249999999998</v>
      </c>
      <c r="D4357">
        <v>818.60220000000004</v>
      </c>
      <c r="E4357">
        <v>0</v>
      </c>
      <c r="F4357">
        <v>16</v>
      </c>
      <c r="G4357">
        <v>2020</v>
      </c>
      <c r="H4357">
        <v>272.06099999999998</v>
      </c>
      <c r="I4357">
        <v>178.58975000000001</v>
      </c>
    </row>
    <row r="4358" spans="1:9" x14ac:dyDescent="0.25">
      <c r="A4358" t="s">
        <v>1275</v>
      </c>
      <c r="B4358" t="s">
        <v>1055</v>
      </c>
      <c r="C4358">
        <v>2567.8739999999998</v>
      </c>
      <c r="E4358">
        <v>5210.22</v>
      </c>
      <c r="F4358">
        <v>582</v>
      </c>
      <c r="G4358">
        <v>2020</v>
      </c>
      <c r="H4358">
        <v>11764.967699999999</v>
      </c>
      <c r="I4358">
        <v>9197.0936999999994</v>
      </c>
    </row>
    <row r="4359" spans="1:9" x14ac:dyDescent="0.25">
      <c r="A4359" t="s">
        <v>2377</v>
      </c>
      <c r="B4359" t="s">
        <v>100</v>
      </c>
      <c r="C4359">
        <v>4629.1736000000001</v>
      </c>
      <c r="E4359">
        <v>1085.22</v>
      </c>
      <c r="F4359">
        <v>376</v>
      </c>
      <c r="G4359">
        <v>2020</v>
      </c>
      <c r="H4359">
        <v>4669.1872499999999</v>
      </c>
      <c r="I4359">
        <v>40.013649999999998</v>
      </c>
    </row>
    <row r="4360" spans="1:9" x14ac:dyDescent="0.25">
      <c r="A4360" t="s">
        <v>638</v>
      </c>
      <c r="B4360" t="s">
        <v>98</v>
      </c>
      <c r="C4360">
        <v>1454.9694999999999</v>
      </c>
      <c r="D4360">
        <v>0</v>
      </c>
      <c r="E4360">
        <v>205.31</v>
      </c>
      <c r="F4360">
        <v>40</v>
      </c>
      <c r="G4360">
        <v>2022</v>
      </c>
      <c r="H4360">
        <v>5916.2925999999998</v>
      </c>
      <c r="I4360">
        <v>4461.3230999999996</v>
      </c>
    </row>
    <row r="4361" spans="1:9" x14ac:dyDescent="0.25">
      <c r="A4361" t="s">
        <v>1657</v>
      </c>
      <c r="B4361" t="s">
        <v>1352</v>
      </c>
      <c r="C4361">
        <v>1429.3543999999999</v>
      </c>
      <c r="D4361">
        <v>0</v>
      </c>
      <c r="E4361">
        <v>278.11</v>
      </c>
      <c r="F4361">
        <v>86</v>
      </c>
      <c r="G4361">
        <v>2022</v>
      </c>
      <c r="H4361">
        <v>1429.75215</v>
      </c>
      <c r="I4361">
        <v>0.39774999999999999</v>
      </c>
    </row>
    <row r="4362" spans="1:9" x14ac:dyDescent="0.25">
      <c r="A4362" t="s">
        <v>2015</v>
      </c>
      <c r="B4362" t="s">
        <v>1490</v>
      </c>
      <c r="C4362">
        <v>1428.6384499999999</v>
      </c>
      <c r="D4362">
        <v>0</v>
      </c>
      <c r="E4362">
        <v>645.95000000000005</v>
      </c>
      <c r="F4362">
        <v>367</v>
      </c>
      <c r="G4362">
        <v>2022</v>
      </c>
      <c r="H4362">
        <v>1437.1503</v>
      </c>
      <c r="I4362">
        <v>8.5118500000000008</v>
      </c>
    </row>
    <row r="4363" spans="1:9" x14ac:dyDescent="0.25">
      <c r="A4363" t="s">
        <v>754</v>
      </c>
      <c r="B4363" t="s">
        <v>554</v>
      </c>
      <c r="C4363">
        <v>1420.20615</v>
      </c>
      <c r="D4363">
        <v>0</v>
      </c>
      <c r="E4363">
        <v>0</v>
      </c>
      <c r="F4363">
        <v>32</v>
      </c>
      <c r="G4363">
        <v>2022</v>
      </c>
      <c r="H4363">
        <v>1436.9911999999999</v>
      </c>
      <c r="I4363">
        <v>16.785049999999998</v>
      </c>
    </row>
    <row r="4364" spans="1:9" x14ac:dyDescent="0.25">
      <c r="A4364" t="s">
        <v>2465</v>
      </c>
      <c r="B4364" t="s">
        <v>100</v>
      </c>
      <c r="C4364">
        <v>1498.5628999999999</v>
      </c>
      <c r="D4364">
        <v>0.32291999999999998</v>
      </c>
      <c r="E4364">
        <v>335.7</v>
      </c>
      <c r="F4364">
        <v>404</v>
      </c>
      <c r="G4364">
        <v>2020</v>
      </c>
      <c r="H4364">
        <v>1507.55205</v>
      </c>
      <c r="I4364">
        <v>8.9891500000000004</v>
      </c>
    </row>
    <row r="4365" spans="1:9" x14ac:dyDescent="0.25">
      <c r="A4365" t="s">
        <v>304</v>
      </c>
      <c r="B4365" t="s">
        <v>17</v>
      </c>
      <c r="C4365">
        <v>2010.62625</v>
      </c>
      <c r="D4365">
        <v>3782.6848799999998</v>
      </c>
      <c r="E4365">
        <v>100.26</v>
      </c>
      <c r="F4365">
        <v>117</v>
      </c>
      <c r="G4365">
        <v>2021</v>
      </c>
      <c r="H4365">
        <v>10240.710150000001</v>
      </c>
      <c r="I4365">
        <v>8230.0838999999996</v>
      </c>
    </row>
    <row r="4366" spans="1:9" x14ac:dyDescent="0.25">
      <c r="A4366" t="s">
        <v>2308</v>
      </c>
      <c r="B4366" t="s">
        <v>164</v>
      </c>
      <c r="C4366">
        <v>97.687399999999997</v>
      </c>
      <c r="D4366">
        <v>21.312719999999999</v>
      </c>
      <c r="E4366">
        <v>603.41</v>
      </c>
      <c r="F4366">
        <v>65</v>
      </c>
      <c r="G4366">
        <v>2021</v>
      </c>
      <c r="H4366">
        <v>104.60825</v>
      </c>
      <c r="I4366">
        <v>6.9208499999999997</v>
      </c>
    </row>
    <row r="4367" spans="1:9" x14ac:dyDescent="0.25">
      <c r="A4367" t="s">
        <v>475</v>
      </c>
      <c r="B4367" t="s">
        <v>217</v>
      </c>
      <c r="C4367">
        <v>124.17755</v>
      </c>
      <c r="D4367">
        <v>2816.8311600000002</v>
      </c>
      <c r="E4367">
        <v>0</v>
      </c>
      <c r="F4367">
        <v>26</v>
      </c>
      <c r="G4367">
        <v>2021</v>
      </c>
      <c r="H4367">
        <v>136.98509999999999</v>
      </c>
      <c r="I4367">
        <v>12.807550000000001</v>
      </c>
    </row>
    <row r="4368" spans="1:9" x14ac:dyDescent="0.25">
      <c r="A4368" t="s">
        <v>2512</v>
      </c>
      <c r="B4368" t="s">
        <v>100</v>
      </c>
      <c r="C4368">
        <v>37.468049999999998</v>
      </c>
      <c r="D4368">
        <v>1004.60412</v>
      </c>
      <c r="E4368">
        <v>164.53</v>
      </c>
      <c r="F4368">
        <v>47</v>
      </c>
      <c r="G4368">
        <v>2020</v>
      </c>
      <c r="H4368">
        <v>37.945349999999998</v>
      </c>
      <c r="I4368">
        <v>0.4773</v>
      </c>
    </row>
    <row r="4369" spans="1:9" x14ac:dyDescent="0.25">
      <c r="A4369" t="s">
        <v>1395</v>
      </c>
      <c r="B4369" t="s">
        <v>1352</v>
      </c>
      <c r="D4369">
        <v>117.86579999999999</v>
      </c>
      <c r="E4369">
        <v>0</v>
      </c>
      <c r="F4369">
        <v>8</v>
      </c>
      <c r="G4369">
        <v>2021</v>
      </c>
      <c r="H4369">
        <v>67.85615</v>
      </c>
    </row>
    <row r="4370" spans="1:9" x14ac:dyDescent="0.25">
      <c r="A4370" t="s">
        <v>266</v>
      </c>
      <c r="B4370" t="s">
        <v>17</v>
      </c>
      <c r="D4370">
        <v>2618.5582800000002</v>
      </c>
      <c r="E4370">
        <v>0</v>
      </c>
      <c r="F4370">
        <v>6</v>
      </c>
      <c r="G4370">
        <v>2020</v>
      </c>
      <c r="H4370">
        <v>115.1884</v>
      </c>
    </row>
    <row r="4371" spans="1:9" x14ac:dyDescent="0.25">
      <c r="A4371" t="s">
        <v>1222</v>
      </c>
      <c r="B4371" t="s">
        <v>1055</v>
      </c>
      <c r="C4371">
        <v>35774.589599999999</v>
      </c>
      <c r="D4371">
        <v>26121.967560000001</v>
      </c>
      <c r="E4371">
        <v>39.61</v>
      </c>
      <c r="F4371">
        <v>487</v>
      </c>
      <c r="G4371">
        <v>2021</v>
      </c>
      <c r="H4371">
        <v>36570.566899999998</v>
      </c>
      <c r="I4371">
        <v>795.97730000000001</v>
      </c>
    </row>
    <row r="4372" spans="1:9" x14ac:dyDescent="0.25">
      <c r="A4372" t="s">
        <v>1926</v>
      </c>
      <c r="B4372" t="s">
        <v>1352</v>
      </c>
      <c r="C4372">
        <v>18356.560249999999</v>
      </c>
      <c r="D4372">
        <v>12551.57748</v>
      </c>
      <c r="E4372">
        <v>57.84</v>
      </c>
      <c r="F4372">
        <v>742</v>
      </c>
      <c r="G4372">
        <v>2020</v>
      </c>
      <c r="H4372">
        <v>18483.68115</v>
      </c>
      <c r="I4372">
        <v>127.12090000000001</v>
      </c>
    </row>
    <row r="4373" spans="1:9" x14ac:dyDescent="0.25">
      <c r="A4373" t="s">
        <v>93</v>
      </c>
      <c r="B4373" t="s">
        <v>86</v>
      </c>
      <c r="D4373">
        <v>238.63788</v>
      </c>
      <c r="E4373">
        <v>0</v>
      </c>
      <c r="F4373">
        <v>1</v>
      </c>
      <c r="G4373">
        <v>2021</v>
      </c>
      <c r="H4373">
        <v>13.841699999999999</v>
      </c>
    </row>
    <row r="4374" spans="1:9" x14ac:dyDescent="0.25">
      <c r="A4374" t="s">
        <v>2072</v>
      </c>
      <c r="B4374" t="s">
        <v>1490</v>
      </c>
      <c r="C4374">
        <v>11957.717350000001</v>
      </c>
      <c r="E4374">
        <v>168.08</v>
      </c>
      <c r="F4374">
        <v>644</v>
      </c>
      <c r="G4374">
        <v>2020</v>
      </c>
      <c r="H4374">
        <v>11970.286249999999</v>
      </c>
      <c r="I4374">
        <v>12.568899999999999</v>
      </c>
    </row>
    <row r="4375" spans="1:9" x14ac:dyDescent="0.25">
      <c r="A4375" t="s">
        <v>1303</v>
      </c>
      <c r="B4375" t="s">
        <v>1055</v>
      </c>
      <c r="E4375">
        <v>0</v>
      </c>
      <c r="F4375">
        <v>7</v>
      </c>
      <c r="G4375">
        <v>2021</v>
      </c>
      <c r="H4375">
        <v>8.6709499999999995</v>
      </c>
    </row>
    <row r="4376" spans="1:9" x14ac:dyDescent="0.25">
      <c r="A4376" t="s">
        <v>618</v>
      </c>
      <c r="B4376" t="s">
        <v>98</v>
      </c>
      <c r="E4376">
        <v>0</v>
      </c>
      <c r="F4376">
        <v>1</v>
      </c>
      <c r="G4376">
        <v>2021</v>
      </c>
      <c r="H4376">
        <v>0.15909999999999999</v>
      </c>
    </row>
    <row r="4377" spans="1:9" x14ac:dyDescent="0.25">
      <c r="A4377" t="s">
        <v>2252</v>
      </c>
      <c r="B4377" t="s">
        <v>164</v>
      </c>
      <c r="C4377">
        <v>3907.9733000000001</v>
      </c>
      <c r="E4377">
        <v>638.89</v>
      </c>
      <c r="F4377">
        <v>707</v>
      </c>
      <c r="G4377">
        <v>2021</v>
      </c>
      <c r="H4377">
        <v>3990.3870999999999</v>
      </c>
      <c r="I4377">
        <v>82.413799999999995</v>
      </c>
    </row>
    <row r="4378" spans="1:9" x14ac:dyDescent="0.25">
      <c r="A4378" t="s">
        <v>1945</v>
      </c>
      <c r="B4378" t="s">
        <v>1352</v>
      </c>
      <c r="D4378">
        <v>46.500480000000003</v>
      </c>
      <c r="E4378">
        <v>0</v>
      </c>
      <c r="F4378">
        <v>10</v>
      </c>
      <c r="G4378">
        <v>2021</v>
      </c>
      <c r="H4378">
        <v>37.070300000000003</v>
      </c>
    </row>
    <row r="4379" spans="1:9" x14ac:dyDescent="0.25">
      <c r="A4379" t="s">
        <v>4</v>
      </c>
      <c r="B4379" t="s">
        <v>1</v>
      </c>
      <c r="C4379">
        <v>1419.8083999999999</v>
      </c>
      <c r="D4379">
        <v>0</v>
      </c>
      <c r="E4379">
        <v>0</v>
      </c>
      <c r="F4379">
        <v>84</v>
      </c>
      <c r="G4379">
        <v>2022</v>
      </c>
      <c r="H4379">
        <v>1426.4110499999999</v>
      </c>
      <c r="I4379">
        <v>6.6026499999999997</v>
      </c>
    </row>
    <row r="4380" spans="1:9" x14ac:dyDescent="0.25">
      <c r="A4380" t="s">
        <v>1746</v>
      </c>
      <c r="B4380" t="s">
        <v>1352</v>
      </c>
      <c r="C4380">
        <v>7204.28665</v>
      </c>
      <c r="D4380">
        <v>764.67456000000004</v>
      </c>
      <c r="E4380">
        <v>61.6</v>
      </c>
      <c r="F4380">
        <v>964</v>
      </c>
      <c r="G4380">
        <v>2021</v>
      </c>
      <c r="H4380">
        <v>7240.0046000000002</v>
      </c>
      <c r="I4380">
        <v>35.717950000000002</v>
      </c>
    </row>
    <row r="4381" spans="1:9" x14ac:dyDescent="0.25">
      <c r="A4381" t="s">
        <v>2859</v>
      </c>
      <c r="B4381" t="s">
        <v>164</v>
      </c>
      <c r="C4381">
        <v>18193.084999999999</v>
      </c>
      <c r="E4381">
        <v>1013.3</v>
      </c>
      <c r="F4381">
        <v>1260</v>
      </c>
      <c r="G4381">
        <v>2021</v>
      </c>
      <c r="H4381">
        <v>19195.2559</v>
      </c>
      <c r="I4381">
        <v>1002.1709</v>
      </c>
    </row>
    <row r="4382" spans="1:9" x14ac:dyDescent="0.25">
      <c r="A4382" t="s">
        <v>1207</v>
      </c>
      <c r="B4382" t="s">
        <v>1055</v>
      </c>
      <c r="C4382">
        <v>1414.2399</v>
      </c>
      <c r="D4382">
        <v>0</v>
      </c>
      <c r="E4382">
        <v>0</v>
      </c>
      <c r="F4382">
        <v>71</v>
      </c>
      <c r="G4382">
        <v>2022</v>
      </c>
      <c r="H4382">
        <v>1431.5817999999999</v>
      </c>
      <c r="I4382">
        <v>17.341899999999999</v>
      </c>
    </row>
    <row r="4383" spans="1:9" x14ac:dyDescent="0.25">
      <c r="A4383" t="s">
        <v>1618</v>
      </c>
      <c r="B4383" t="s">
        <v>1352</v>
      </c>
      <c r="C4383">
        <v>1412.4102499999999</v>
      </c>
      <c r="D4383">
        <v>0</v>
      </c>
      <c r="E4383">
        <v>19.350000000000001</v>
      </c>
      <c r="F4383">
        <v>213</v>
      </c>
      <c r="G4383">
        <v>2022</v>
      </c>
      <c r="H4383">
        <v>1423.38815</v>
      </c>
      <c r="I4383">
        <v>10.9779</v>
      </c>
    </row>
    <row r="4384" spans="1:9" x14ac:dyDescent="0.25">
      <c r="A4384" t="s">
        <v>2385</v>
      </c>
      <c r="B4384" t="s">
        <v>100</v>
      </c>
      <c r="C4384">
        <v>1409.38735</v>
      </c>
      <c r="D4384">
        <v>0</v>
      </c>
      <c r="E4384">
        <v>1398.29</v>
      </c>
      <c r="F4384">
        <v>603</v>
      </c>
      <c r="G4384">
        <v>2022</v>
      </c>
      <c r="H4384">
        <v>1438.9799499999999</v>
      </c>
      <c r="I4384">
        <v>29.592600000000001</v>
      </c>
    </row>
    <row r="4385" spans="1:9" x14ac:dyDescent="0.25">
      <c r="A4385" t="s">
        <v>804</v>
      </c>
      <c r="B4385" t="s">
        <v>554</v>
      </c>
      <c r="C4385">
        <v>30929.437750000001</v>
      </c>
      <c r="E4385">
        <v>719.86</v>
      </c>
      <c r="F4385">
        <v>1858</v>
      </c>
      <c r="G4385">
        <v>2020</v>
      </c>
      <c r="H4385">
        <v>30936.597249999999</v>
      </c>
      <c r="I4385">
        <v>7.1595000000000004</v>
      </c>
    </row>
    <row r="4386" spans="1:9" x14ac:dyDescent="0.25">
      <c r="A4386" t="s">
        <v>1398</v>
      </c>
      <c r="B4386" t="s">
        <v>1352</v>
      </c>
      <c r="C4386">
        <v>1407.15995</v>
      </c>
      <c r="D4386">
        <v>0</v>
      </c>
      <c r="E4386">
        <v>265.95</v>
      </c>
      <c r="F4386">
        <v>160</v>
      </c>
      <c r="G4386">
        <v>2022</v>
      </c>
      <c r="H4386">
        <v>1412.56935</v>
      </c>
      <c r="I4386">
        <v>5.4093999999999998</v>
      </c>
    </row>
    <row r="4387" spans="1:9" x14ac:dyDescent="0.25">
      <c r="A4387" t="s">
        <v>2208</v>
      </c>
      <c r="B4387" t="s">
        <v>1490</v>
      </c>
      <c r="D4387">
        <v>5170.2721199999996</v>
      </c>
      <c r="E4387">
        <v>0</v>
      </c>
      <c r="F4387">
        <v>68</v>
      </c>
      <c r="G4387">
        <v>2021</v>
      </c>
      <c r="H4387">
        <v>1521.3142</v>
      </c>
    </row>
    <row r="4388" spans="1:9" x14ac:dyDescent="0.25">
      <c r="A4388" t="s">
        <v>1739</v>
      </c>
      <c r="B4388" t="s">
        <v>1352</v>
      </c>
      <c r="E4388">
        <v>0</v>
      </c>
      <c r="F4388">
        <v>3</v>
      </c>
      <c r="G4388">
        <v>2020</v>
      </c>
      <c r="H4388">
        <v>13.443949999999999</v>
      </c>
    </row>
    <row r="4389" spans="1:9" x14ac:dyDescent="0.25">
      <c r="A4389" t="s">
        <v>552</v>
      </c>
      <c r="B4389" t="s">
        <v>217</v>
      </c>
      <c r="C4389">
        <v>1388.38615</v>
      </c>
      <c r="D4389">
        <v>0</v>
      </c>
      <c r="E4389">
        <v>0</v>
      </c>
      <c r="F4389">
        <v>26</v>
      </c>
      <c r="G4389">
        <v>2022</v>
      </c>
      <c r="H4389">
        <v>1410.1828499999999</v>
      </c>
      <c r="I4389">
        <v>21.796700000000001</v>
      </c>
    </row>
    <row r="4390" spans="1:9" x14ac:dyDescent="0.25">
      <c r="A4390" t="s">
        <v>677</v>
      </c>
      <c r="B4390" t="s">
        <v>554</v>
      </c>
      <c r="C4390">
        <v>1379.7152000000001</v>
      </c>
      <c r="D4390">
        <v>0</v>
      </c>
      <c r="E4390">
        <v>0</v>
      </c>
      <c r="F4390">
        <v>69</v>
      </c>
      <c r="G4390">
        <v>2022</v>
      </c>
      <c r="H4390">
        <v>1470.9590499999999</v>
      </c>
      <c r="I4390">
        <v>91.243849999999995</v>
      </c>
    </row>
    <row r="4391" spans="1:9" x14ac:dyDescent="0.25">
      <c r="A4391" t="s">
        <v>803</v>
      </c>
      <c r="B4391" t="s">
        <v>554</v>
      </c>
      <c r="C4391">
        <v>5.8867000000000003</v>
      </c>
      <c r="E4391">
        <v>0</v>
      </c>
      <c r="F4391">
        <v>4</v>
      </c>
      <c r="G4391">
        <v>2021</v>
      </c>
      <c r="H4391">
        <v>7.6368</v>
      </c>
      <c r="I4391">
        <v>1.7501</v>
      </c>
    </row>
    <row r="4392" spans="1:9" x14ac:dyDescent="0.25">
      <c r="A4392" t="s">
        <v>628</v>
      </c>
      <c r="B4392" t="s">
        <v>554</v>
      </c>
      <c r="C4392">
        <v>1376.2149999999999</v>
      </c>
      <c r="D4392">
        <v>0</v>
      </c>
      <c r="E4392">
        <v>1.91</v>
      </c>
      <c r="F4392">
        <v>42</v>
      </c>
      <c r="G4392">
        <v>2022</v>
      </c>
      <c r="H4392">
        <v>1878.25505</v>
      </c>
      <c r="I4392">
        <v>502.04005000000001</v>
      </c>
    </row>
    <row r="4393" spans="1:9" x14ac:dyDescent="0.25">
      <c r="A4393" t="s">
        <v>2730</v>
      </c>
      <c r="B4393" t="s">
        <v>164</v>
      </c>
      <c r="C4393">
        <v>1372.3170500000001</v>
      </c>
      <c r="D4393">
        <v>0</v>
      </c>
      <c r="E4393">
        <v>21.42</v>
      </c>
      <c r="F4393">
        <v>104</v>
      </c>
      <c r="G4393">
        <v>2022</v>
      </c>
      <c r="H4393">
        <v>1783.9087500000001</v>
      </c>
      <c r="I4393">
        <v>411.5917</v>
      </c>
    </row>
    <row r="4394" spans="1:9" x14ac:dyDescent="0.25">
      <c r="A4394" t="s">
        <v>1100</v>
      </c>
      <c r="B4394" t="s">
        <v>1055</v>
      </c>
      <c r="C4394">
        <v>1372.0784000000001</v>
      </c>
      <c r="D4394">
        <v>0</v>
      </c>
      <c r="E4394">
        <v>37.85</v>
      </c>
      <c r="F4394">
        <v>124</v>
      </c>
      <c r="G4394">
        <v>2022</v>
      </c>
      <c r="H4394">
        <v>1378.1242</v>
      </c>
      <c r="I4394">
        <v>6.0457999999999998</v>
      </c>
    </row>
    <row r="4395" spans="1:9" x14ac:dyDescent="0.25">
      <c r="A4395" t="s">
        <v>1441</v>
      </c>
      <c r="B4395" t="s">
        <v>1352</v>
      </c>
      <c r="C4395">
        <v>183.84004999999999</v>
      </c>
      <c r="E4395">
        <v>505.26</v>
      </c>
      <c r="F4395">
        <v>42</v>
      </c>
      <c r="G4395">
        <v>2020</v>
      </c>
      <c r="H4395">
        <v>195.29525000000001</v>
      </c>
      <c r="I4395">
        <v>11.4552</v>
      </c>
    </row>
    <row r="4396" spans="1:9" x14ac:dyDescent="0.25">
      <c r="A4396" t="s">
        <v>1409</v>
      </c>
      <c r="B4396" t="s">
        <v>1352</v>
      </c>
      <c r="D4396">
        <v>533.78675999999996</v>
      </c>
      <c r="E4396">
        <v>0</v>
      </c>
      <c r="F4396">
        <v>57</v>
      </c>
      <c r="G4396">
        <v>2020</v>
      </c>
      <c r="H4396">
        <v>885.15284999999994</v>
      </c>
    </row>
    <row r="4397" spans="1:9" x14ac:dyDescent="0.25">
      <c r="A4397" t="s">
        <v>2257</v>
      </c>
      <c r="B4397" t="s">
        <v>1490</v>
      </c>
      <c r="C4397">
        <v>10312.861999999999</v>
      </c>
      <c r="D4397">
        <v>11230.511759999999</v>
      </c>
      <c r="E4397">
        <v>33.5</v>
      </c>
      <c r="F4397">
        <v>188</v>
      </c>
      <c r="G4397">
        <v>2020</v>
      </c>
      <c r="H4397">
        <v>10381.83185</v>
      </c>
      <c r="I4397">
        <v>68.969849999999994</v>
      </c>
    </row>
    <row r="4398" spans="1:9" x14ac:dyDescent="0.25">
      <c r="A4398" t="s">
        <v>630</v>
      </c>
      <c r="B4398" t="s">
        <v>554</v>
      </c>
      <c r="C4398">
        <v>54668.589650000002</v>
      </c>
      <c r="D4398">
        <v>20.343959999999999</v>
      </c>
      <c r="E4398">
        <v>14.77</v>
      </c>
      <c r="F4398">
        <v>487</v>
      </c>
      <c r="G4398">
        <v>2020</v>
      </c>
      <c r="H4398">
        <v>61498.832199999997</v>
      </c>
      <c r="I4398">
        <v>6830.2425499999999</v>
      </c>
    </row>
    <row r="4399" spans="1:9" x14ac:dyDescent="0.25">
      <c r="A4399" t="s">
        <v>1629</v>
      </c>
      <c r="B4399" t="s">
        <v>1352</v>
      </c>
      <c r="C4399">
        <v>1370.24875</v>
      </c>
      <c r="D4399">
        <v>0</v>
      </c>
      <c r="E4399">
        <v>0</v>
      </c>
      <c r="F4399">
        <v>37</v>
      </c>
      <c r="G4399">
        <v>2022</v>
      </c>
      <c r="H4399">
        <v>1375.5786000000001</v>
      </c>
      <c r="I4399">
        <v>5.3298500000000004</v>
      </c>
    </row>
    <row r="4400" spans="1:9" x14ac:dyDescent="0.25">
      <c r="A4400" t="s">
        <v>324</v>
      </c>
      <c r="B4400" t="s">
        <v>17</v>
      </c>
      <c r="C4400">
        <v>11.693849999999999</v>
      </c>
      <c r="D4400">
        <v>624.52728000000002</v>
      </c>
      <c r="E4400">
        <v>0</v>
      </c>
      <c r="F4400">
        <v>5</v>
      </c>
      <c r="G4400">
        <v>2020</v>
      </c>
      <c r="H4400">
        <v>12.64845</v>
      </c>
      <c r="I4400">
        <v>0.9546</v>
      </c>
    </row>
    <row r="4401" spans="1:9" x14ac:dyDescent="0.25">
      <c r="A4401" t="s">
        <v>1515</v>
      </c>
      <c r="B4401" t="s">
        <v>1352</v>
      </c>
      <c r="E4401">
        <v>8.01</v>
      </c>
      <c r="F4401">
        <v>58</v>
      </c>
      <c r="G4401">
        <v>2021</v>
      </c>
      <c r="H4401">
        <v>187.89709999999999</v>
      </c>
    </row>
    <row r="4402" spans="1:9" x14ac:dyDescent="0.25">
      <c r="A4402" t="s">
        <v>151</v>
      </c>
      <c r="B4402" t="s">
        <v>100</v>
      </c>
      <c r="C4402">
        <v>1368.8964000000001</v>
      </c>
      <c r="D4402">
        <v>0</v>
      </c>
      <c r="E4402">
        <v>1097.52</v>
      </c>
      <c r="F4402">
        <v>157</v>
      </c>
      <c r="G4402">
        <v>2022</v>
      </c>
      <c r="H4402">
        <v>1403.5802000000001</v>
      </c>
      <c r="I4402">
        <v>34.683799999999998</v>
      </c>
    </row>
    <row r="4403" spans="1:9" x14ac:dyDescent="0.25">
      <c r="A4403" t="s">
        <v>1643</v>
      </c>
      <c r="B4403" t="s">
        <v>1352</v>
      </c>
      <c r="E4403">
        <v>110.35</v>
      </c>
      <c r="F4403">
        <v>33</v>
      </c>
      <c r="G4403">
        <v>2021</v>
      </c>
      <c r="H4403">
        <v>47.17315</v>
      </c>
    </row>
    <row r="4404" spans="1:9" x14ac:dyDescent="0.25">
      <c r="A4404" t="s">
        <v>820</v>
      </c>
      <c r="B4404" t="s">
        <v>121</v>
      </c>
      <c r="C4404">
        <v>1365.7144000000001</v>
      </c>
      <c r="D4404">
        <v>0</v>
      </c>
      <c r="E4404">
        <v>7454.8</v>
      </c>
      <c r="F4404">
        <v>139</v>
      </c>
      <c r="G4404">
        <v>2022</v>
      </c>
      <c r="H4404">
        <v>13996.504300000001</v>
      </c>
      <c r="I4404">
        <v>12630.7899</v>
      </c>
    </row>
    <row r="4405" spans="1:9" x14ac:dyDescent="0.25">
      <c r="A4405" t="s">
        <v>1038</v>
      </c>
      <c r="B4405" t="s">
        <v>458</v>
      </c>
      <c r="C4405">
        <v>1302.3925999999999</v>
      </c>
      <c r="D4405">
        <v>208.2834</v>
      </c>
      <c r="E4405">
        <v>2.97</v>
      </c>
      <c r="F4405">
        <v>149</v>
      </c>
      <c r="G4405">
        <v>2020</v>
      </c>
      <c r="H4405">
        <v>1302.4721500000001</v>
      </c>
      <c r="I4405">
        <v>7.9549999999999996E-2</v>
      </c>
    </row>
    <row r="4406" spans="1:9" x14ac:dyDescent="0.25">
      <c r="A4406" t="s">
        <v>1672</v>
      </c>
      <c r="B4406" t="s">
        <v>1352</v>
      </c>
      <c r="C4406">
        <v>2031.9456499999999</v>
      </c>
      <c r="D4406">
        <v>254.78388000000001</v>
      </c>
      <c r="E4406">
        <v>456.21</v>
      </c>
      <c r="F4406">
        <v>203</v>
      </c>
      <c r="G4406">
        <v>2021</v>
      </c>
      <c r="H4406">
        <v>2042.3667</v>
      </c>
      <c r="I4406">
        <v>10.421049999999999</v>
      </c>
    </row>
    <row r="4407" spans="1:9" x14ac:dyDescent="0.25">
      <c r="A4407" t="s">
        <v>1810</v>
      </c>
      <c r="B4407" t="s">
        <v>1352</v>
      </c>
      <c r="C4407">
        <v>1362.13465</v>
      </c>
      <c r="D4407">
        <v>0</v>
      </c>
      <c r="E4407">
        <v>19.91</v>
      </c>
      <c r="F4407">
        <v>64</v>
      </c>
      <c r="G4407">
        <v>2022</v>
      </c>
      <c r="H4407">
        <v>1369.3737000000001</v>
      </c>
      <c r="I4407">
        <v>7.2390499999999998</v>
      </c>
    </row>
    <row r="4408" spans="1:9" x14ac:dyDescent="0.25">
      <c r="A4408" t="s">
        <v>2071</v>
      </c>
      <c r="B4408" t="s">
        <v>1490</v>
      </c>
      <c r="C4408">
        <v>1361.2596000000001</v>
      </c>
      <c r="D4408">
        <v>0</v>
      </c>
      <c r="E4408">
        <v>501.26</v>
      </c>
      <c r="F4408">
        <v>284</v>
      </c>
      <c r="G4408">
        <v>2022</v>
      </c>
      <c r="H4408">
        <v>1384.3290999999999</v>
      </c>
      <c r="I4408">
        <v>23.069500000000001</v>
      </c>
    </row>
    <row r="4409" spans="1:9" x14ac:dyDescent="0.25">
      <c r="A4409" t="s">
        <v>1091</v>
      </c>
      <c r="B4409" t="s">
        <v>1055</v>
      </c>
      <c r="C4409">
        <v>15015.77845</v>
      </c>
      <c r="E4409">
        <v>2885.49</v>
      </c>
      <c r="F4409">
        <v>950</v>
      </c>
      <c r="G4409">
        <v>2021</v>
      </c>
      <c r="H4409">
        <v>15549.87715</v>
      </c>
      <c r="I4409">
        <v>534.09870000000001</v>
      </c>
    </row>
    <row r="4410" spans="1:9" x14ac:dyDescent="0.25">
      <c r="A4410" t="s">
        <v>2075</v>
      </c>
      <c r="B4410" t="s">
        <v>1490</v>
      </c>
      <c r="C4410">
        <v>13463.280650000001</v>
      </c>
      <c r="E4410">
        <v>4072.51</v>
      </c>
      <c r="F4410">
        <v>932</v>
      </c>
      <c r="G4410">
        <v>2020</v>
      </c>
      <c r="H4410">
        <v>14617.869350000001</v>
      </c>
      <c r="I4410">
        <v>1154.5887</v>
      </c>
    </row>
    <row r="4411" spans="1:9" x14ac:dyDescent="0.25">
      <c r="A4411" t="s">
        <v>938</v>
      </c>
      <c r="B4411" t="s">
        <v>121</v>
      </c>
      <c r="C4411">
        <v>4.6934500000000003</v>
      </c>
      <c r="D4411">
        <v>3025.11456</v>
      </c>
      <c r="E4411">
        <v>749.79</v>
      </c>
      <c r="F4411">
        <v>7</v>
      </c>
      <c r="G4411">
        <v>2020</v>
      </c>
      <c r="H4411">
        <v>24.024100000000001</v>
      </c>
      <c r="I4411">
        <v>19.330649999999999</v>
      </c>
    </row>
    <row r="4412" spans="1:9" x14ac:dyDescent="0.25">
      <c r="A4412" t="s">
        <v>586</v>
      </c>
      <c r="B4412" t="s">
        <v>98</v>
      </c>
      <c r="C4412">
        <v>9.2278000000000002</v>
      </c>
      <c r="D4412">
        <v>494.71343999999999</v>
      </c>
      <c r="E4412">
        <v>0</v>
      </c>
      <c r="F4412">
        <v>11</v>
      </c>
      <c r="G4412">
        <v>2021</v>
      </c>
      <c r="H4412">
        <v>15.989549999999999</v>
      </c>
      <c r="I4412">
        <v>6.7617500000000001</v>
      </c>
    </row>
    <row r="4413" spans="1:9" x14ac:dyDescent="0.25">
      <c r="A4413" t="s">
        <v>354</v>
      </c>
      <c r="B4413" t="s">
        <v>17</v>
      </c>
      <c r="C4413">
        <v>1350.52035</v>
      </c>
      <c r="D4413">
        <v>0</v>
      </c>
      <c r="E4413">
        <v>86.47</v>
      </c>
      <c r="F4413">
        <v>101</v>
      </c>
      <c r="G4413">
        <v>2022</v>
      </c>
      <c r="H4413">
        <v>7123.4638500000001</v>
      </c>
      <c r="I4413">
        <v>5772.9435000000003</v>
      </c>
    </row>
    <row r="4414" spans="1:9" x14ac:dyDescent="0.25">
      <c r="A4414" t="s">
        <v>695</v>
      </c>
      <c r="B4414" t="s">
        <v>554</v>
      </c>
      <c r="C4414">
        <v>1346.86105</v>
      </c>
      <c r="D4414">
        <v>0</v>
      </c>
      <c r="E4414">
        <v>0</v>
      </c>
      <c r="F4414">
        <v>41</v>
      </c>
      <c r="G4414">
        <v>2022</v>
      </c>
      <c r="H4414">
        <v>1450.1169500000001</v>
      </c>
      <c r="I4414">
        <v>103.2559</v>
      </c>
    </row>
    <row r="4415" spans="1:9" x14ac:dyDescent="0.25">
      <c r="A4415" t="s">
        <v>1155</v>
      </c>
      <c r="B4415" t="s">
        <v>1055</v>
      </c>
      <c r="C4415">
        <v>1344.63365</v>
      </c>
      <c r="D4415">
        <v>0</v>
      </c>
      <c r="E4415">
        <v>0</v>
      </c>
      <c r="F4415">
        <v>69</v>
      </c>
      <c r="G4415">
        <v>2022</v>
      </c>
      <c r="H4415">
        <v>1489.4146499999999</v>
      </c>
      <c r="I4415">
        <v>144.78100000000001</v>
      </c>
    </row>
    <row r="4416" spans="1:9" x14ac:dyDescent="0.25">
      <c r="A4416" t="s">
        <v>1102</v>
      </c>
      <c r="B4416" t="s">
        <v>1055</v>
      </c>
      <c r="E4416">
        <v>0</v>
      </c>
      <c r="F4416">
        <v>1</v>
      </c>
      <c r="G4416">
        <v>2021</v>
      </c>
      <c r="H4416">
        <v>0.55684999999999996</v>
      </c>
    </row>
    <row r="4417" spans="1:9" x14ac:dyDescent="0.25">
      <c r="A4417" t="s">
        <v>2845</v>
      </c>
      <c r="B4417" t="s">
        <v>164</v>
      </c>
      <c r="C4417">
        <v>7189.3312500000002</v>
      </c>
      <c r="E4417">
        <v>1353.66</v>
      </c>
      <c r="F4417">
        <v>1790</v>
      </c>
      <c r="G4417">
        <v>2021</v>
      </c>
      <c r="H4417">
        <v>7202.2978999999996</v>
      </c>
      <c r="I4417">
        <v>12.96665</v>
      </c>
    </row>
    <row r="4418" spans="1:9" x14ac:dyDescent="0.25">
      <c r="A4418" t="s">
        <v>1038</v>
      </c>
      <c r="B4418" t="s">
        <v>458</v>
      </c>
      <c r="C4418">
        <v>1341.13345</v>
      </c>
      <c r="D4418">
        <v>0</v>
      </c>
      <c r="E4418">
        <v>2.97</v>
      </c>
      <c r="F4418">
        <v>149</v>
      </c>
      <c r="G4418">
        <v>2022</v>
      </c>
      <c r="H4418">
        <v>1341.213</v>
      </c>
      <c r="I4418">
        <v>7.9549999999999996E-2</v>
      </c>
    </row>
    <row r="4419" spans="1:9" x14ac:dyDescent="0.25">
      <c r="A4419" t="s">
        <v>1342</v>
      </c>
      <c r="B4419" t="s">
        <v>1325</v>
      </c>
      <c r="E4419">
        <v>0</v>
      </c>
      <c r="F4419">
        <v>3</v>
      </c>
      <c r="G4419">
        <v>2021</v>
      </c>
      <c r="H4419">
        <v>4.8525499999999999</v>
      </c>
    </row>
    <row r="4420" spans="1:9" x14ac:dyDescent="0.25">
      <c r="A4420" t="s">
        <v>2043</v>
      </c>
      <c r="B4420" t="s">
        <v>1490</v>
      </c>
      <c r="C4420">
        <v>31036.98935</v>
      </c>
      <c r="E4420">
        <v>4558.24</v>
      </c>
      <c r="F4420">
        <v>1217</v>
      </c>
      <c r="G4420">
        <v>2021</v>
      </c>
      <c r="H4420">
        <v>32672.298699999999</v>
      </c>
      <c r="I4420">
        <v>1635.30935</v>
      </c>
    </row>
    <row r="4421" spans="1:9" x14ac:dyDescent="0.25">
      <c r="A4421" t="s">
        <v>1870</v>
      </c>
      <c r="B4421" t="s">
        <v>1352</v>
      </c>
      <c r="C4421">
        <v>2512.9049500000001</v>
      </c>
      <c r="D4421">
        <v>9863.5913999999993</v>
      </c>
      <c r="E4421">
        <v>22.36</v>
      </c>
      <c r="F4421">
        <v>62</v>
      </c>
      <c r="G4421">
        <v>2021</v>
      </c>
      <c r="H4421">
        <v>2552.5208499999999</v>
      </c>
      <c r="I4421">
        <v>39.615900000000003</v>
      </c>
    </row>
    <row r="4422" spans="1:9" x14ac:dyDescent="0.25">
      <c r="A4422" t="s">
        <v>283</v>
      </c>
      <c r="B4422" t="s">
        <v>17</v>
      </c>
      <c r="C4422">
        <v>1340.0993000000001</v>
      </c>
      <c r="D4422">
        <v>0</v>
      </c>
      <c r="E4422">
        <v>9.2799999999999994</v>
      </c>
      <c r="F4422">
        <v>83</v>
      </c>
      <c r="G4422">
        <v>2022</v>
      </c>
      <c r="H4422">
        <v>4454.0045</v>
      </c>
      <c r="I4422">
        <v>3113.9052000000001</v>
      </c>
    </row>
    <row r="4423" spans="1:9" x14ac:dyDescent="0.25">
      <c r="A4423" t="s">
        <v>1744</v>
      </c>
      <c r="B4423" t="s">
        <v>1352</v>
      </c>
      <c r="C4423">
        <v>273.25425000000001</v>
      </c>
      <c r="E4423">
        <v>359.9</v>
      </c>
      <c r="F4423">
        <v>103</v>
      </c>
      <c r="G4423">
        <v>2020</v>
      </c>
      <c r="H4423">
        <v>275.32254999999998</v>
      </c>
      <c r="I4423">
        <v>2.0682999999999998</v>
      </c>
    </row>
    <row r="4424" spans="1:9" x14ac:dyDescent="0.25">
      <c r="A4424" t="s">
        <v>1480</v>
      </c>
      <c r="B4424" t="s">
        <v>1352</v>
      </c>
      <c r="C4424">
        <v>1337.1559500000001</v>
      </c>
      <c r="D4424">
        <v>0</v>
      </c>
      <c r="E4424">
        <v>194.68</v>
      </c>
      <c r="F4424">
        <v>141</v>
      </c>
      <c r="G4424">
        <v>2022</v>
      </c>
      <c r="H4424">
        <v>1339.4629</v>
      </c>
      <c r="I4424">
        <v>2.3069500000000001</v>
      </c>
    </row>
    <row r="4425" spans="1:9" x14ac:dyDescent="0.25">
      <c r="A4425" t="s">
        <v>822</v>
      </c>
      <c r="B4425" t="s">
        <v>121</v>
      </c>
      <c r="C4425">
        <v>9.3073499999999996</v>
      </c>
      <c r="E4425">
        <v>80.7</v>
      </c>
      <c r="F4425">
        <v>6</v>
      </c>
      <c r="G4425">
        <v>2021</v>
      </c>
      <c r="H4425">
        <v>20.364799999999999</v>
      </c>
      <c r="I4425">
        <v>11.057449999999999</v>
      </c>
    </row>
    <row r="4426" spans="1:9" x14ac:dyDescent="0.25">
      <c r="A4426" t="s">
        <v>564</v>
      </c>
      <c r="B4426" t="s">
        <v>98</v>
      </c>
      <c r="C4426">
        <v>0.9546</v>
      </c>
      <c r="D4426">
        <v>619.36055999999996</v>
      </c>
      <c r="E4426">
        <v>1782.69</v>
      </c>
      <c r="F4426">
        <v>3</v>
      </c>
      <c r="G4426">
        <v>2020</v>
      </c>
      <c r="H4426">
        <v>1.2727999999999999</v>
      </c>
      <c r="I4426">
        <v>0.31819999999999998</v>
      </c>
    </row>
    <row r="4427" spans="1:9" x14ac:dyDescent="0.25">
      <c r="A4427" t="s">
        <v>1619</v>
      </c>
      <c r="B4427" t="s">
        <v>1352</v>
      </c>
      <c r="C4427">
        <v>738.86040000000003</v>
      </c>
      <c r="D4427">
        <v>0.96875999999999995</v>
      </c>
      <c r="E4427">
        <v>168.54</v>
      </c>
      <c r="F4427">
        <v>43</v>
      </c>
      <c r="G4427">
        <v>2020</v>
      </c>
      <c r="H4427">
        <v>743.55385000000001</v>
      </c>
      <c r="I4427">
        <v>4.6934500000000003</v>
      </c>
    </row>
    <row r="4428" spans="1:9" x14ac:dyDescent="0.25">
      <c r="A4428" t="s">
        <v>2752</v>
      </c>
      <c r="B4428" t="s">
        <v>164</v>
      </c>
      <c r="C4428">
        <v>1333.8943999999999</v>
      </c>
      <c r="D4428">
        <v>0</v>
      </c>
      <c r="E4428">
        <v>1391.31</v>
      </c>
      <c r="F4428">
        <v>517</v>
      </c>
      <c r="G4428">
        <v>2022</v>
      </c>
      <c r="H4428">
        <v>4089.1882000000001</v>
      </c>
      <c r="I4428">
        <v>2755.2937999999999</v>
      </c>
    </row>
    <row r="4429" spans="1:9" x14ac:dyDescent="0.25">
      <c r="A4429" t="s">
        <v>589</v>
      </c>
      <c r="B4429" t="s">
        <v>554</v>
      </c>
      <c r="C4429">
        <v>1329.36005</v>
      </c>
      <c r="D4429">
        <v>0</v>
      </c>
      <c r="E4429">
        <v>0</v>
      </c>
      <c r="F4429">
        <v>31</v>
      </c>
      <c r="G4429">
        <v>2022</v>
      </c>
      <c r="H4429">
        <v>1350.4408000000001</v>
      </c>
      <c r="I4429">
        <v>21.080749999999998</v>
      </c>
    </row>
    <row r="4430" spans="1:9" x14ac:dyDescent="0.25">
      <c r="A4430" t="s">
        <v>2768</v>
      </c>
      <c r="B4430" t="s">
        <v>164</v>
      </c>
      <c r="C4430">
        <v>27.683399999999999</v>
      </c>
      <c r="D4430">
        <v>206.6688</v>
      </c>
      <c r="E4430">
        <v>30.93</v>
      </c>
      <c r="F4430">
        <v>31</v>
      </c>
      <c r="G4430">
        <v>2020</v>
      </c>
      <c r="H4430">
        <v>29.353950000000001</v>
      </c>
      <c r="I4430">
        <v>1.67055</v>
      </c>
    </row>
    <row r="4431" spans="1:9" x14ac:dyDescent="0.25">
      <c r="A4431" t="s">
        <v>1516</v>
      </c>
      <c r="B4431" t="s">
        <v>1352</v>
      </c>
      <c r="C4431">
        <v>1326.0189499999999</v>
      </c>
      <c r="D4431">
        <v>0</v>
      </c>
      <c r="E4431">
        <v>3623.67</v>
      </c>
      <c r="F4431">
        <v>305</v>
      </c>
      <c r="G4431">
        <v>2022</v>
      </c>
      <c r="H4431">
        <v>1393.31825</v>
      </c>
      <c r="I4431">
        <v>67.299300000000002</v>
      </c>
    </row>
    <row r="4432" spans="1:9" x14ac:dyDescent="0.25">
      <c r="A4432" t="s">
        <v>914</v>
      </c>
      <c r="B4432" t="s">
        <v>554</v>
      </c>
      <c r="C4432">
        <v>1325.6212</v>
      </c>
      <c r="D4432">
        <v>0</v>
      </c>
      <c r="E4432">
        <v>0</v>
      </c>
      <c r="F4432">
        <v>75</v>
      </c>
      <c r="G4432">
        <v>2022</v>
      </c>
      <c r="H4432">
        <v>1345.9860000000001</v>
      </c>
      <c r="I4432">
        <v>20.364799999999999</v>
      </c>
    </row>
    <row r="4433" spans="1:9" x14ac:dyDescent="0.25">
      <c r="A4433" t="s">
        <v>930</v>
      </c>
      <c r="B4433" t="s">
        <v>121</v>
      </c>
      <c r="C4433">
        <v>20.842099999999999</v>
      </c>
      <c r="D4433">
        <v>626.78772000000004</v>
      </c>
      <c r="E4433">
        <v>31.55</v>
      </c>
      <c r="F4433">
        <v>10</v>
      </c>
      <c r="G4433">
        <v>2021</v>
      </c>
      <c r="H4433">
        <v>100.31255</v>
      </c>
      <c r="I4433">
        <v>79.47045</v>
      </c>
    </row>
    <row r="4434" spans="1:9" x14ac:dyDescent="0.25">
      <c r="A4434" t="s">
        <v>2978</v>
      </c>
      <c r="B4434" t="s">
        <v>202</v>
      </c>
      <c r="C4434">
        <v>1325.6212</v>
      </c>
      <c r="D4434">
        <v>0</v>
      </c>
      <c r="E4434">
        <v>478.19</v>
      </c>
      <c r="F4434">
        <v>29</v>
      </c>
      <c r="G4434">
        <v>2022</v>
      </c>
      <c r="H4434">
        <v>1454.5717500000001</v>
      </c>
      <c r="I4434">
        <v>128.95054999999999</v>
      </c>
    </row>
    <row r="4435" spans="1:9" x14ac:dyDescent="0.25">
      <c r="A4435" t="s">
        <v>1449</v>
      </c>
      <c r="B4435" t="s">
        <v>1352</v>
      </c>
      <c r="D4435">
        <v>392.99364000000003</v>
      </c>
      <c r="E4435">
        <v>0</v>
      </c>
      <c r="F4435">
        <v>4</v>
      </c>
      <c r="G4435">
        <v>2020</v>
      </c>
      <c r="H4435">
        <v>98.721549999999993</v>
      </c>
    </row>
    <row r="4436" spans="1:9" x14ac:dyDescent="0.25">
      <c r="A4436" t="s">
        <v>1288</v>
      </c>
      <c r="B4436" t="s">
        <v>1055</v>
      </c>
      <c r="C4436">
        <v>1321.0868499999999</v>
      </c>
      <c r="D4436">
        <v>0</v>
      </c>
      <c r="E4436">
        <v>0</v>
      </c>
      <c r="F4436">
        <v>110</v>
      </c>
      <c r="G4436">
        <v>2022</v>
      </c>
      <c r="H4436">
        <v>1447.4918</v>
      </c>
      <c r="I4436">
        <v>126.40495</v>
      </c>
    </row>
    <row r="4437" spans="1:9" x14ac:dyDescent="0.25">
      <c r="A4437" t="s">
        <v>1933</v>
      </c>
      <c r="B4437" t="s">
        <v>1352</v>
      </c>
      <c r="C4437">
        <v>1316.8706999999999</v>
      </c>
      <c r="D4437">
        <v>0</v>
      </c>
      <c r="E4437">
        <v>342.71</v>
      </c>
      <c r="F4437">
        <v>326</v>
      </c>
      <c r="G4437">
        <v>2022</v>
      </c>
      <c r="H4437">
        <v>1317.348</v>
      </c>
      <c r="I4437">
        <v>0.4773</v>
      </c>
    </row>
    <row r="4438" spans="1:9" x14ac:dyDescent="0.25">
      <c r="A4438" t="s">
        <v>2458</v>
      </c>
      <c r="B4438" t="s">
        <v>100</v>
      </c>
      <c r="C4438">
        <v>30693.094700000001</v>
      </c>
      <c r="E4438">
        <v>13000.21</v>
      </c>
      <c r="F4438">
        <v>4272</v>
      </c>
      <c r="G4438">
        <v>2021</v>
      </c>
      <c r="H4438">
        <v>37722.212249999997</v>
      </c>
      <c r="I4438">
        <v>7029.1175499999999</v>
      </c>
    </row>
    <row r="4439" spans="1:9" x14ac:dyDescent="0.25">
      <c r="A4439" t="s">
        <v>292</v>
      </c>
      <c r="B4439" t="s">
        <v>17</v>
      </c>
      <c r="C4439">
        <v>1314.4046499999999</v>
      </c>
      <c r="D4439">
        <v>0</v>
      </c>
      <c r="E4439">
        <v>34.520000000000003</v>
      </c>
      <c r="F4439">
        <v>32</v>
      </c>
      <c r="G4439">
        <v>2022</v>
      </c>
      <c r="H4439">
        <v>1898.14255</v>
      </c>
      <c r="I4439">
        <v>583.73789999999997</v>
      </c>
    </row>
    <row r="4440" spans="1:9" x14ac:dyDescent="0.25">
      <c r="A4440" t="s">
        <v>2814</v>
      </c>
      <c r="B4440" t="s">
        <v>164</v>
      </c>
      <c r="C4440">
        <v>1665.06105</v>
      </c>
      <c r="E4440">
        <v>2311.3000000000002</v>
      </c>
      <c r="F4440">
        <v>379</v>
      </c>
      <c r="G4440">
        <v>2020</v>
      </c>
      <c r="H4440">
        <v>2415.05845</v>
      </c>
      <c r="I4440">
        <v>749.99739999999997</v>
      </c>
    </row>
    <row r="4441" spans="1:9" x14ac:dyDescent="0.25">
      <c r="A4441" t="s">
        <v>911</v>
      </c>
      <c r="B4441" t="s">
        <v>554</v>
      </c>
      <c r="C4441">
        <v>16861.815750000002</v>
      </c>
      <c r="D4441">
        <v>14843.663640000001</v>
      </c>
      <c r="E4441">
        <v>59.99</v>
      </c>
      <c r="F4441">
        <v>378</v>
      </c>
      <c r="G4441">
        <v>2021</v>
      </c>
      <c r="H4441">
        <v>19438.0425</v>
      </c>
      <c r="I4441">
        <v>2576.2267499999998</v>
      </c>
    </row>
    <row r="4442" spans="1:9" x14ac:dyDescent="0.25">
      <c r="A4442" t="s">
        <v>1369</v>
      </c>
      <c r="B4442" t="s">
        <v>1055</v>
      </c>
      <c r="C4442">
        <v>1308.7565999999999</v>
      </c>
      <c r="D4442">
        <v>0</v>
      </c>
      <c r="E4442">
        <v>211.48</v>
      </c>
      <c r="F4442">
        <v>110</v>
      </c>
      <c r="G4442">
        <v>2022</v>
      </c>
      <c r="H4442">
        <v>1343.2017499999999</v>
      </c>
      <c r="I4442">
        <v>34.445149999999998</v>
      </c>
    </row>
    <row r="4443" spans="1:9" x14ac:dyDescent="0.25">
      <c r="A4443" t="s">
        <v>2456</v>
      </c>
      <c r="B4443" t="s">
        <v>100</v>
      </c>
      <c r="C4443">
        <v>447.86649999999997</v>
      </c>
      <c r="E4443">
        <v>449.81</v>
      </c>
      <c r="F4443">
        <v>151</v>
      </c>
      <c r="G4443">
        <v>2020</v>
      </c>
      <c r="H4443">
        <v>455.98059999999998</v>
      </c>
      <c r="I4443">
        <v>8.1141000000000005</v>
      </c>
    </row>
    <row r="4444" spans="1:9" x14ac:dyDescent="0.25">
      <c r="A4444" t="s">
        <v>51</v>
      </c>
      <c r="B4444" t="s">
        <v>1</v>
      </c>
      <c r="C4444">
        <v>1295.5513000000001</v>
      </c>
      <c r="D4444">
        <v>0</v>
      </c>
      <c r="E4444">
        <v>0</v>
      </c>
      <c r="F4444">
        <v>98</v>
      </c>
      <c r="G4444">
        <v>2022</v>
      </c>
      <c r="H4444">
        <v>1303.5858499999999</v>
      </c>
      <c r="I4444">
        <v>8.0345499999999994</v>
      </c>
    </row>
    <row r="4445" spans="1:9" x14ac:dyDescent="0.25">
      <c r="A4445" t="s">
        <v>2613</v>
      </c>
      <c r="B4445" t="s">
        <v>164</v>
      </c>
      <c r="C4445">
        <v>73246.855750000002</v>
      </c>
      <c r="D4445">
        <v>80373.819239999997</v>
      </c>
      <c r="E4445">
        <v>1949.45</v>
      </c>
      <c r="F4445">
        <v>2509</v>
      </c>
      <c r="G4445">
        <v>2021</v>
      </c>
      <c r="H4445">
        <v>114154.80684999999</v>
      </c>
      <c r="I4445">
        <v>40907.951099999998</v>
      </c>
    </row>
    <row r="4446" spans="1:9" x14ac:dyDescent="0.25">
      <c r="A4446" t="s">
        <v>1849</v>
      </c>
      <c r="B4446" t="s">
        <v>1352</v>
      </c>
      <c r="C4446">
        <v>1290.1419000000001</v>
      </c>
      <c r="D4446">
        <v>0</v>
      </c>
      <c r="E4446">
        <v>14252.07</v>
      </c>
      <c r="F4446">
        <v>121</v>
      </c>
      <c r="G4446">
        <v>2022</v>
      </c>
      <c r="H4446">
        <v>1292.6079500000001</v>
      </c>
      <c r="I4446">
        <v>2.4660500000000001</v>
      </c>
    </row>
    <row r="4447" spans="1:9" x14ac:dyDescent="0.25">
      <c r="A4447" t="s">
        <v>1934</v>
      </c>
      <c r="B4447" t="s">
        <v>1352</v>
      </c>
      <c r="C4447">
        <v>1288.47135</v>
      </c>
      <c r="D4447">
        <v>0</v>
      </c>
      <c r="E4447">
        <v>114.18</v>
      </c>
      <c r="F4447">
        <v>71</v>
      </c>
      <c r="G4447">
        <v>2022</v>
      </c>
      <c r="H4447">
        <v>1291.65335</v>
      </c>
      <c r="I4447">
        <v>3.1819999999999999</v>
      </c>
    </row>
    <row r="4448" spans="1:9" x14ac:dyDescent="0.25">
      <c r="A4448" t="s">
        <v>1210</v>
      </c>
      <c r="B4448" t="s">
        <v>1055</v>
      </c>
      <c r="C4448">
        <v>1986.0453</v>
      </c>
      <c r="D4448">
        <v>32.292000000000002</v>
      </c>
      <c r="E4448">
        <v>0</v>
      </c>
      <c r="F4448">
        <v>46</v>
      </c>
      <c r="G4448">
        <v>2021</v>
      </c>
      <c r="H4448">
        <v>2129.2352999999998</v>
      </c>
      <c r="I4448">
        <v>143.19</v>
      </c>
    </row>
    <row r="4449" spans="1:9" x14ac:dyDescent="0.25">
      <c r="A4449" t="s">
        <v>2982</v>
      </c>
      <c r="B4449" t="s">
        <v>202</v>
      </c>
      <c r="C4449">
        <v>288568.34094999998</v>
      </c>
      <c r="D4449">
        <v>22010.873039999999</v>
      </c>
      <c r="E4449">
        <v>300.99</v>
      </c>
      <c r="F4449">
        <v>1115</v>
      </c>
      <c r="G4449">
        <v>2021</v>
      </c>
      <c r="H4449">
        <v>295134.87524999998</v>
      </c>
      <c r="I4449">
        <v>6566.5343000000003</v>
      </c>
    </row>
    <row r="4450" spans="1:9" x14ac:dyDescent="0.25">
      <c r="A4450" t="s">
        <v>744</v>
      </c>
      <c r="B4450" t="s">
        <v>554</v>
      </c>
      <c r="C4450">
        <v>1283.6188</v>
      </c>
      <c r="D4450">
        <v>0</v>
      </c>
      <c r="E4450">
        <v>0</v>
      </c>
      <c r="F4450">
        <v>106</v>
      </c>
      <c r="G4450">
        <v>2022</v>
      </c>
      <c r="H4450">
        <v>1301.6766500000001</v>
      </c>
      <c r="I4450">
        <v>18.057849999999998</v>
      </c>
    </row>
    <row r="4451" spans="1:9" x14ac:dyDescent="0.25">
      <c r="A4451" t="s">
        <v>1946</v>
      </c>
      <c r="B4451" t="s">
        <v>1352</v>
      </c>
      <c r="C4451">
        <v>1283.53925</v>
      </c>
      <c r="D4451">
        <v>0</v>
      </c>
      <c r="E4451">
        <v>65.010000000000005</v>
      </c>
      <c r="F4451">
        <v>230</v>
      </c>
      <c r="G4451">
        <v>2022</v>
      </c>
      <c r="H4451">
        <v>1292.2102</v>
      </c>
      <c r="I4451">
        <v>8.6709499999999995</v>
      </c>
    </row>
    <row r="4452" spans="1:9" x14ac:dyDescent="0.25">
      <c r="A4452" t="s">
        <v>593</v>
      </c>
      <c r="B4452" t="s">
        <v>554</v>
      </c>
      <c r="C4452">
        <v>1279.87995</v>
      </c>
      <c r="D4452">
        <v>0</v>
      </c>
      <c r="E4452">
        <v>0</v>
      </c>
      <c r="F4452">
        <v>64</v>
      </c>
      <c r="G4452">
        <v>2022</v>
      </c>
      <c r="H4452">
        <v>1282.9028499999999</v>
      </c>
      <c r="I4452">
        <v>3.0228999999999999</v>
      </c>
    </row>
    <row r="4453" spans="1:9" x14ac:dyDescent="0.25">
      <c r="A4453" t="s">
        <v>151</v>
      </c>
      <c r="B4453" t="s">
        <v>100</v>
      </c>
      <c r="C4453">
        <v>1257.44685</v>
      </c>
      <c r="E4453">
        <v>1009.49</v>
      </c>
      <c r="F4453">
        <v>144</v>
      </c>
      <c r="G4453">
        <v>2020</v>
      </c>
      <c r="H4453">
        <v>1291.49425</v>
      </c>
      <c r="I4453">
        <v>34.047400000000003</v>
      </c>
    </row>
    <row r="4454" spans="1:9" x14ac:dyDescent="0.25">
      <c r="A4454" t="s">
        <v>799</v>
      </c>
      <c r="B4454" t="s">
        <v>554</v>
      </c>
      <c r="C4454">
        <v>39716.6103</v>
      </c>
      <c r="D4454">
        <v>69425.539560000005</v>
      </c>
      <c r="E4454">
        <v>348.38</v>
      </c>
      <c r="F4454">
        <v>490</v>
      </c>
      <c r="G4454">
        <v>2020</v>
      </c>
      <c r="H4454">
        <v>53696.806850000001</v>
      </c>
      <c r="I4454">
        <v>13980.196550000001</v>
      </c>
    </row>
    <row r="4455" spans="1:9" x14ac:dyDescent="0.25">
      <c r="A4455" t="s">
        <v>431</v>
      </c>
      <c r="B4455" t="s">
        <v>164</v>
      </c>
      <c r="C4455">
        <v>1278.2094</v>
      </c>
      <c r="D4455">
        <v>0</v>
      </c>
      <c r="E4455">
        <v>1091.27</v>
      </c>
      <c r="F4455">
        <v>101</v>
      </c>
      <c r="G4455">
        <v>2022</v>
      </c>
      <c r="H4455">
        <v>2899.9952499999999</v>
      </c>
      <c r="I4455">
        <v>1621.78585</v>
      </c>
    </row>
    <row r="4456" spans="1:9" x14ac:dyDescent="0.25">
      <c r="A4456" t="s">
        <v>2636</v>
      </c>
      <c r="B4456" t="s">
        <v>164</v>
      </c>
      <c r="C4456">
        <v>29511.7772</v>
      </c>
      <c r="E4456">
        <v>1948.8</v>
      </c>
      <c r="F4456">
        <v>840</v>
      </c>
      <c r="G4456">
        <v>2021</v>
      </c>
      <c r="H4456">
        <v>29872.059150000001</v>
      </c>
      <c r="I4456">
        <v>360.28194999999999</v>
      </c>
    </row>
    <row r="4457" spans="1:9" x14ac:dyDescent="0.25">
      <c r="A4457" t="s">
        <v>853</v>
      </c>
      <c r="B4457" t="s">
        <v>554</v>
      </c>
      <c r="C4457">
        <v>1274.7887499999999</v>
      </c>
      <c r="D4457">
        <v>0</v>
      </c>
      <c r="E4457">
        <v>0</v>
      </c>
      <c r="F4457">
        <v>32</v>
      </c>
      <c r="G4457">
        <v>2022</v>
      </c>
      <c r="H4457">
        <v>1332.7011500000001</v>
      </c>
      <c r="I4457">
        <v>57.912399999999998</v>
      </c>
    </row>
    <row r="4458" spans="1:9" x14ac:dyDescent="0.25">
      <c r="A4458" t="s">
        <v>1853</v>
      </c>
      <c r="B4458" t="s">
        <v>1352</v>
      </c>
      <c r="C4458">
        <v>1634.2752</v>
      </c>
      <c r="D4458">
        <v>841.85244</v>
      </c>
      <c r="E4458">
        <v>11.45</v>
      </c>
      <c r="F4458">
        <v>52</v>
      </c>
      <c r="G4458">
        <v>2021</v>
      </c>
      <c r="H4458">
        <v>1634.7525000000001</v>
      </c>
      <c r="I4458">
        <v>0.4773</v>
      </c>
    </row>
    <row r="4459" spans="1:9" x14ac:dyDescent="0.25">
      <c r="A4459" t="s">
        <v>287</v>
      </c>
      <c r="B4459" t="s">
        <v>17</v>
      </c>
      <c r="C4459">
        <v>5745.8964999999998</v>
      </c>
      <c r="D4459">
        <v>17260.396919999999</v>
      </c>
      <c r="E4459">
        <v>2.2799999999999998</v>
      </c>
      <c r="F4459">
        <v>84</v>
      </c>
      <c r="G4459">
        <v>2021</v>
      </c>
      <c r="H4459">
        <v>16847.258099999999</v>
      </c>
      <c r="I4459">
        <v>11101.3616</v>
      </c>
    </row>
    <row r="4460" spans="1:9" x14ac:dyDescent="0.25">
      <c r="A4460" t="s">
        <v>132</v>
      </c>
      <c r="B4460" t="s">
        <v>104</v>
      </c>
      <c r="C4460">
        <v>1269.2998</v>
      </c>
      <c r="D4460">
        <v>0</v>
      </c>
      <c r="E4460">
        <v>0</v>
      </c>
      <c r="F4460">
        <v>61</v>
      </c>
      <c r="G4460">
        <v>2022</v>
      </c>
      <c r="H4460">
        <v>1270.5726</v>
      </c>
      <c r="I4460">
        <v>1.2727999999999999</v>
      </c>
    </row>
    <row r="4461" spans="1:9" x14ac:dyDescent="0.25">
      <c r="A4461" t="s">
        <v>611</v>
      </c>
      <c r="B4461" t="s">
        <v>554</v>
      </c>
      <c r="C4461">
        <v>1477.0844</v>
      </c>
      <c r="D4461">
        <v>1116.01152</v>
      </c>
      <c r="E4461">
        <v>0</v>
      </c>
      <c r="F4461">
        <v>50</v>
      </c>
      <c r="G4461">
        <v>2021</v>
      </c>
      <c r="H4461">
        <v>1568.0100500000001</v>
      </c>
      <c r="I4461">
        <v>90.925650000000005</v>
      </c>
    </row>
    <row r="4462" spans="1:9" x14ac:dyDescent="0.25">
      <c r="A4462" t="s">
        <v>2451</v>
      </c>
      <c r="B4462" t="s">
        <v>100</v>
      </c>
      <c r="C4462">
        <v>3204.8308499999998</v>
      </c>
      <c r="E4462">
        <v>2875.32</v>
      </c>
      <c r="F4462">
        <v>288</v>
      </c>
      <c r="G4462">
        <v>2021</v>
      </c>
      <c r="H4462">
        <v>3632.9689499999999</v>
      </c>
      <c r="I4462">
        <v>428.13810000000001</v>
      </c>
    </row>
    <row r="4463" spans="1:9" x14ac:dyDescent="0.25">
      <c r="A4463" t="s">
        <v>138</v>
      </c>
      <c r="B4463" t="s">
        <v>100</v>
      </c>
      <c r="C4463">
        <v>916.49554999999998</v>
      </c>
      <c r="E4463">
        <v>196.68</v>
      </c>
      <c r="F4463">
        <v>297</v>
      </c>
      <c r="G4463">
        <v>2020</v>
      </c>
      <c r="H4463">
        <v>922.62090000000001</v>
      </c>
      <c r="I4463">
        <v>6.1253500000000001</v>
      </c>
    </row>
    <row r="4464" spans="1:9" x14ac:dyDescent="0.25">
      <c r="A4464" t="s">
        <v>1412</v>
      </c>
      <c r="B4464" t="s">
        <v>1352</v>
      </c>
      <c r="D4464">
        <v>5224.1997600000004</v>
      </c>
      <c r="E4464">
        <v>133.83000000000001</v>
      </c>
      <c r="F4464">
        <v>50</v>
      </c>
      <c r="G4464">
        <v>2021</v>
      </c>
      <c r="H4464">
        <v>1084.1074000000001</v>
      </c>
    </row>
    <row r="4465" spans="1:9" x14ac:dyDescent="0.25">
      <c r="A4465" t="s">
        <v>723</v>
      </c>
      <c r="B4465" t="s">
        <v>554</v>
      </c>
      <c r="C4465">
        <v>973.61244999999997</v>
      </c>
      <c r="D4465">
        <v>201.17916</v>
      </c>
      <c r="E4465">
        <v>11.45</v>
      </c>
      <c r="F4465">
        <v>51</v>
      </c>
      <c r="G4465">
        <v>2021</v>
      </c>
      <c r="H4465">
        <v>1372.63525</v>
      </c>
      <c r="I4465">
        <v>399.02280000000002</v>
      </c>
    </row>
    <row r="4466" spans="1:9" x14ac:dyDescent="0.25">
      <c r="A4466" t="s">
        <v>1946</v>
      </c>
      <c r="B4466" t="s">
        <v>1352</v>
      </c>
      <c r="C4466">
        <v>1284.4938500000001</v>
      </c>
      <c r="D4466">
        <v>6944.07168</v>
      </c>
      <c r="E4466">
        <v>65.010000000000005</v>
      </c>
      <c r="F4466">
        <v>230</v>
      </c>
      <c r="G4466">
        <v>2021</v>
      </c>
      <c r="H4466">
        <v>1293.1648</v>
      </c>
      <c r="I4466">
        <v>8.6709499999999995</v>
      </c>
    </row>
    <row r="4467" spans="1:9" x14ac:dyDescent="0.25">
      <c r="A4467" t="s">
        <v>1992</v>
      </c>
      <c r="B4467" t="s">
        <v>1490</v>
      </c>
      <c r="C4467">
        <v>9820.9248000000007</v>
      </c>
      <c r="E4467">
        <v>4862.6099999999997</v>
      </c>
      <c r="F4467">
        <v>1465</v>
      </c>
      <c r="G4467">
        <v>2020</v>
      </c>
      <c r="H4467">
        <v>11582.320900000001</v>
      </c>
      <c r="I4467">
        <v>1761.3960999999999</v>
      </c>
    </row>
    <row r="4468" spans="1:9" x14ac:dyDescent="0.25">
      <c r="A4468" t="s">
        <v>836</v>
      </c>
      <c r="B4468" t="s">
        <v>554</v>
      </c>
      <c r="C4468">
        <v>45165.467100000002</v>
      </c>
      <c r="D4468">
        <v>4160.1783599999999</v>
      </c>
      <c r="E4468">
        <v>43.18</v>
      </c>
      <c r="F4468">
        <v>373</v>
      </c>
      <c r="G4468">
        <v>2020</v>
      </c>
      <c r="H4468">
        <v>46783.991399999999</v>
      </c>
      <c r="I4468">
        <v>1618.5243</v>
      </c>
    </row>
    <row r="4469" spans="1:9" x14ac:dyDescent="0.25">
      <c r="A4469" t="s">
        <v>1633</v>
      </c>
      <c r="B4469" t="s">
        <v>1352</v>
      </c>
      <c r="E4469">
        <v>0</v>
      </c>
      <c r="F4469">
        <v>7</v>
      </c>
      <c r="G4469">
        <v>2020</v>
      </c>
      <c r="H4469">
        <v>81.697850000000003</v>
      </c>
    </row>
    <row r="4470" spans="1:9" x14ac:dyDescent="0.25">
      <c r="A4470" t="s">
        <v>170</v>
      </c>
      <c r="B4470" t="s">
        <v>104</v>
      </c>
      <c r="C4470">
        <v>2211.4899999999998</v>
      </c>
      <c r="D4470">
        <v>156810.27492</v>
      </c>
      <c r="E4470">
        <v>0.78</v>
      </c>
      <c r="F4470">
        <v>807</v>
      </c>
      <c r="G4470">
        <v>2021</v>
      </c>
      <c r="H4470">
        <v>2397.4778999999999</v>
      </c>
      <c r="I4470">
        <v>185.9879</v>
      </c>
    </row>
    <row r="4471" spans="1:9" x14ac:dyDescent="0.25">
      <c r="A4471" t="s">
        <v>2563</v>
      </c>
      <c r="B4471" t="s">
        <v>100</v>
      </c>
      <c r="C4471">
        <v>1256.0944999999999</v>
      </c>
      <c r="D4471">
        <v>0</v>
      </c>
      <c r="E4471">
        <v>859.55</v>
      </c>
      <c r="F4471">
        <v>348</v>
      </c>
      <c r="G4471">
        <v>2022</v>
      </c>
      <c r="H4471">
        <v>1553.1342</v>
      </c>
      <c r="I4471">
        <v>297.03969999999998</v>
      </c>
    </row>
    <row r="4472" spans="1:9" x14ac:dyDescent="0.25">
      <c r="A4472" t="s">
        <v>1191</v>
      </c>
      <c r="B4472" t="s">
        <v>1055</v>
      </c>
      <c r="C4472">
        <v>144.22415000000001</v>
      </c>
      <c r="D4472">
        <v>9030.7807200000007</v>
      </c>
      <c r="E4472">
        <v>0</v>
      </c>
      <c r="F4472">
        <v>6</v>
      </c>
      <c r="G4472">
        <v>2021</v>
      </c>
      <c r="H4472">
        <v>146.61064999999999</v>
      </c>
      <c r="I4472">
        <v>2.3864999999999998</v>
      </c>
    </row>
    <row r="4473" spans="1:9" x14ac:dyDescent="0.25">
      <c r="A4473" t="s">
        <v>2044</v>
      </c>
      <c r="B4473" t="s">
        <v>1490</v>
      </c>
      <c r="C4473">
        <v>365.77089999999998</v>
      </c>
      <c r="E4473">
        <v>720.53</v>
      </c>
      <c r="F4473">
        <v>366</v>
      </c>
      <c r="G4473">
        <v>2021</v>
      </c>
      <c r="H4473">
        <v>408.48925000000003</v>
      </c>
      <c r="I4473">
        <v>42.718350000000001</v>
      </c>
    </row>
    <row r="4474" spans="1:9" x14ac:dyDescent="0.25">
      <c r="A4474" t="s">
        <v>1791</v>
      </c>
      <c r="B4474" t="s">
        <v>1352</v>
      </c>
      <c r="C4474">
        <v>890.40314999999998</v>
      </c>
      <c r="D4474">
        <v>84.927959999999999</v>
      </c>
      <c r="E4474">
        <v>543.85</v>
      </c>
      <c r="F4474">
        <v>98</v>
      </c>
      <c r="G4474">
        <v>2021</v>
      </c>
      <c r="H4474">
        <v>906.23360000000002</v>
      </c>
      <c r="I4474">
        <v>15.830450000000001</v>
      </c>
    </row>
    <row r="4475" spans="1:9" x14ac:dyDescent="0.25">
      <c r="A4475" t="s">
        <v>1893</v>
      </c>
      <c r="B4475" t="s">
        <v>1490</v>
      </c>
      <c r="C4475">
        <v>7053.3802999999998</v>
      </c>
      <c r="D4475">
        <v>0.96875999999999995</v>
      </c>
      <c r="E4475">
        <v>184.36</v>
      </c>
      <c r="F4475">
        <v>614</v>
      </c>
      <c r="G4475">
        <v>2021</v>
      </c>
      <c r="H4475">
        <v>7070.0062500000004</v>
      </c>
      <c r="I4475">
        <v>16.62595</v>
      </c>
    </row>
    <row r="4476" spans="1:9" x14ac:dyDescent="0.25">
      <c r="A4476" t="s">
        <v>1881</v>
      </c>
      <c r="B4476" t="s">
        <v>1352</v>
      </c>
      <c r="C4476">
        <v>1102.2447999999999</v>
      </c>
      <c r="E4476">
        <v>127.67</v>
      </c>
      <c r="F4476">
        <v>183</v>
      </c>
      <c r="G4476">
        <v>2020</v>
      </c>
      <c r="H4476">
        <v>1107.6541999999999</v>
      </c>
      <c r="I4476">
        <v>5.4093999999999998</v>
      </c>
    </row>
    <row r="4477" spans="1:9" x14ac:dyDescent="0.25">
      <c r="A4477" t="s">
        <v>1179</v>
      </c>
      <c r="B4477" t="s">
        <v>1055</v>
      </c>
      <c r="C4477">
        <v>1254.6626000000001</v>
      </c>
      <c r="D4477">
        <v>0</v>
      </c>
      <c r="E4477">
        <v>0</v>
      </c>
      <c r="F4477">
        <v>60</v>
      </c>
      <c r="G4477">
        <v>2022</v>
      </c>
      <c r="H4477">
        <v>1254.74215</v>
      </c>
      <c r="I4477">
        <v>7.9549999999999996E-2</v>
      </c>
    </row>
    <row r="4478" spans="1:9" x14ac:dyDescent="0.25">
      <c r="A4478" t="s">
        <v>1067</v>
      </c>
      <c r="B4478" t="s">
        <v>1055</v>
      </c>
      <c r="C4478">
        <v>1252.7534000000001</v>
      </c>
      <c r="D4478">
        <v>0</v>
      </c>
      <c r="E4478">
        <v>4.2699999999999996</v>
      </c>
      <c r="F4478">
        <v>59</v>
      </c>
      <c r="G4478">
        <v>2022</v>
      </c>
      <c r="H4478">
        <v>1270.6521499999999</v>
      </c>
      <c r="I4478">
        <v>17.89875</v>
      </c>
    </row>
    <row r="4479" spans="1:9" x14ac:dyDescent="0.25">
      <c r="A4479" t="s">
        <v>433</v>
      </c>
      <c r="B4479" t="s">
        <v>164</v>
      </c>
      <c r="C4479">
        <v>6280.6315999999997</v>
      </c>
      <c r="E4479">
        <v>1245.17</v>
      </c>
      <c r="F4479">
        <v>338</v>
      </c>
      <c r="G4479">
        <v>2021</v>
      </c>
      <c r="H4479">
        <v>12478.133449999999</v>
      </c>
      <c r="I4479">
        <v>6197.5018499999996</v>
      </c>
    </row>
    <row r="4480" spans="1:9" x14ac:dyDescent="0.25">
      <c r="A4480" t="s">
        <v>1467</v>
      </c>
      <c r="B4480" t="s">
        <v>1352</v>
      </c>
      <c r="E4480">
        <v>1339.71</v>
      </c>
      <c r="F4480">
        <v>24</v>
      </c>
      <c r="G4480">
        <v>2020</v>
      </c>
      <c r="H4480">
        <v>101.90355</v>
      </c>
    </row>
    <row r="4481" spans="1:9" x14ac:dyDescent="0.25">
      <c r="A4481" t="s">
        <v>2366</v>
      </c>
      <c r="B4481" t="s">
        <v>100</v>
      </c>
      <c r="C4481">
        <v>542.53099999999995</v>
      </c>
      <c r="E4481">
        <v>298.36</v>
      </c>
      <c r="F4481">
        <v>188</v>
      </c>
      <c r="G4481">
        <v>2020</v>
      </c>
      <c r="H4481">
        <v>570.21439999999996</v>
      </c>
      <c r="I4481">
        <v>27.683399999999999</v>
      </c>
    </row>
    <row r="4482" spans="1:9" x14ac:dyDescent="0.25">
      <c r="A4482" t="s">
        <v>1895</v>
      </c>
      <c r="B4482" t="s">
        <v>1352</v>
      </c>
      <c r="C4482">
        <v>1245.7529999999999</v>
      </c>
      <c r="D4482">
        <v>0</v>
      </c>
      <c r="E4482">
        <v>342.82</v>
      </c>
      <c r="F4482">
        <v>125</v>
      </c>
      <c r="G4482">
        <v>2022</v>
      </c>
      <c r="H4482">
        <v>1274.3910000000001</v>
      </c>
      <c r="I4482">
        <v>28.638000000000002</v>
      </c>
    </row>
    <row r="4483" spans="1:9" x14ac:dyDescent="0.25">
      <c r="A4483" t="s">
        <v>80</v>
      </c>
      <c r="B4483" t="s">
        <v>1</v>
      </c>
      <c r="C4483">
        <v>226.31975</v>
      </c>
      <c r="D4483">
        <v>194.39784</v>
      </c>
      <c r="E4483">
        <v>0</v>
      </c>
      <c r="F4483">
        <v>11</v>
      </c>
      <c r="G4483">
        <v>2020</v>
      </c>
      <c r="H4483">
        <v>226.95615000000001</v>
      </c>
      <c r="I4483">
        <v>0.63639999999999997</v>
      </c>
    </row>
    <row r="4484" spans="1:9" x14ac:dyDescent="0.25">
      <c r="A4484" t="s">
        <v>2800</v>
      </c>
      <c r="B4484" t="s">
        <v>164</v>
      </c>
      <c r="C4484">
        <v>12375.911700000001</v>
      </c>
      <c r="E4484">
        <v>572.16</v>
      </c>
      <c r="F4484">
        <v>1370</v>
      </c>
      <c r="G4484">
        <v>2021</v>
      </c>
      <c r="H4484">
        <v>12425.391799999999</v>
      </c>
      <c r="I4484">
        <v>49.4801</v>
      </c>
    </row>
    <row r="4485" spans="1:9" x14ac:dyDescent="0.25">
      <c r="A4485" t="s">
        <v>2657</v>
      </c>
      <c r="B4485" t="s">
        <v>164</v>
      </c>
      <c r="C4485">
        <v>4406.8313500000004</v>
      </c>
      <c r="E4485">
        <v>218.4</v>
      </c>
      <c r="F4485">
        <v>633</v>
      </c>
      <c r="G4485">
        <v>2020</v>
      </c>
      <c r="H4485">
        <v>4411.6043499999996</v>
      </c>
      <c r="I4485">
        <v>4.7729999999999997</v>
      </c>
    </row>
    <row r="4486" spans="1:9" x14ac:dyDescent="0.25">
      <c r="A4486" t="s">
        <v>2787</v>
      </c>
      <c r="B4486" t="s">
        <v>164</v>
      </c>
      <c r="C4486">
        <v>2011.3422</v>
      </c>
      <c r="E4486">
        <v>853.21</v>
      </c>
      <c r="F4486">
        <v>439</v>
      </c>
      <c r="G4486">
        <v>2020</v>
      </c>
      <c r="H4486">
        <v>2109.8251</v>
      </c>
      <c r="I4486">
        <v>98.482900000000001</v>
      </c>
    </row>
    <row r="4487" spans="1:9" x14ac:dyDescent="0.25">
      <c r="A4487" t="s">
        <v>3010</v>
      </c>
      <c r="B4487" t="s">
        <v>217</v>
      </c>
      <c r="C4487">
        <v>69.288049999999998</v>
      </c>
      <c r="D4487">
        <v>3318.3259200000002</v>
      </c>
      <c r="E4487">
        <v>113.89</v>
      </c>
      <c r="F4487">
        <v>7</v>
      </c>
      <c r="G4487">
        <v>2020</v>
      </c>
      <c r="H4487">
        <v>72.708699999999993</v>
      </c>
      <c r="I4487">
        <v>3.4206500000000002</v>
      </c>
    </row>
    <row r="4488" spans="1:9" x14ac:dyDescent="0.25">
      <c r="A4488" t="s">
        <v>2955</v>
      </c>
      <c r="B4488" t="s">
        <v>164</v>
      </c>
      <c r="C4488">
        <v>10885.38335</v>
      </c>
      <c r="D4488">
        <v>0.64583999999999997</v>
      </c>
      <c r="E4488">
        <v>1215.04</v>
      </c>
      <c r="F4488">
        <v>1096</v>
      </c>
      <c r="G4488">
        <v>2020</v>
      </c>
      <c r="H4488">
        <v>11226.8915</v>
      </c>
      <c r="I4488">
        <v>341.50815</v>
      </c>
    </row>
    <row r="4489" spans="1:9" x14ac:dyDescent="0.25">
      <c r="A4489" t="s">
        <v>2602</v>
      </c>
      <c r="B4489" t="s">
        <v>164</v>
      </c>
      <c r="D4489">
        <v>0.64583999999999997</v>
      </c>
      <c r="E4489">
        <v>372.95</v>
      </c>
      <c r="F4489">
        <v>319</v>
      </c>
      <c r="G4489">
        <v>2020</v>
      </c>
      <c r="H4489">
        <v>879.98209999999995</v>
      </c>
    </row>
    <row r="4490" spans="1:9" x14ac:dyDescent="0.25">
      <c r="A4490" t="s">
        <v>1186</v>
      </c>
      <c r="B4490" t="s">
        <v>1055</v>
      </c>
      <c r="E4490">
        <v>58.44</v>
      </c>
      <c r="F4490">
        <v>17</v>
      </c>
      <c r="G4490">
        <v>2021</v>
      </c>
      <c r="H4490">
        <v>410.63709999999998</v>
      </c>
    </row>
    <row r="4491" spans="1:9" x14ac:dyDescent="0.25">
      <c r="A4491" t="s">
        <v>1670</v>
      </c>
      <c r="B4491" t="s">
        <v>1352</v>
      </c>
      <c r="C4491">
        <v>19.569299999999998</v>
      </c>
      <c r="E4491">
        <v>90.34</v>
      </c>
      <c r="F4491">
        <v>6</v>
      </c>
      <c r="G4491">
        <v>2021</v>
      </c>
      <c r="H4491">
        <v>20.364799999999999</v>
      </c>
      <c r="I4491">
        <v>0.79549999999999998</v>
      </c>
    </row>
    <row r="4492" spans="1:9" x14ac:dyDescent="0.25">
      <c r="A4492" t="s">
        <v>3053</v>
      </c>
      <c r="B4492" t="s">
        <v>217</v>
      </c>
      <c r="D4492">
        <v>377.17056000000002</v>
      </c>
      <c r="E4492">
        <v>0</v>
      </c>
      <c r="F4492">
        <v>8</v>
      </c>
      <c r="G4492">
        <v>2021</v>
      </c>
      <c r="H4492">
        <v>14.0008</v>
      </c>
    </row>
    <row r="4493" spans="1:9" x14ac:dyDescent="0.25">
      <c r="A4493" t="s">
        <v>1277</v>
      </c>
      <c r="B4493" t="s">
        <v>1055</v>
      </c>
      <c r="C4493">
        <v>1244.4802</v>
      </c>
      <c r="D4493">
        <v>0</v>
      </c>
      <c r="E4493">
        <v>0</v>
      </c>
      <c r="F4493">
        <v>12</v>
      </c>
      <c r="G4493">
        <v>2022</v>
      </c>
      <c r="H4493">
        <v>1370.0896499999999</v>
      </c>
      <c r="I4493">
        <v>125.60945</v>
      </c>
    </row>
    <row r="4494" spans="1:9" x14ac:dyDescent="0.25">
      <c r="A4494" t="s">
        <v>1562</v>
      </c>
      <c r="B4494" t="s">
        <v>1352</v>
      </c>
      <c r="C4494">
        <v>9614.8107500000006</v>
      </c>
      <c r="D4494">
        <v>416.88972000000001</v>
      </c>
      <c r="E4494">
        <v>2.93</v>
      </c>
      <c r="F4494">
        <v>297</v>
      </c>
      <c r="G4494">
        <v>2021</v>
      </c>
      <c r="H4494">
        <v>9630.3230000000003</v>
      </c>
      <c r="I4494">
        <v>15.51225</v>
      </c>
    </row>
    <row r="4495" spans="1:9" x14ac:dyDescent="0.25">
      <c r="A4495" t="s">
        <v>2042</v>
      </c>
      <c r="B4495" t="s">
        <v>1490</v>
      </c>
      <c r="C4495">
        <v>1238.5934999999999</v>
      </c>
      <c r="D4495">
        <v>0</v>
      </c>
      <c r="E4495">
        <v>18.02</v>
      </c>
      <c r="F4495">
        <v>55</v>
      </c>
      <c r="G4495">
        <v>2022</v>
      </c>
      <c r="H4495">
        <v>1240.26405</v>
      </c>
      <c r="I4495">
        <v>1.67055</v>
      </c>
    </row>
    <row r="4496" spans="1:9" x14ac:dyDescent="0.25">
      <c r="A4496" t="s">
        <v>725</v>
      </c>
      <c r="B4496" t="s">
        <v>554</v>
      </c>
      <c r="C4496">
        <v>1236.4456499999999</v>
      </c>
      <c r="D4496">
        <v>0</v>
      </c>
      <c r="E4496">
        <v>25.71</v>
      </c>
      <c r="F4496">
        <v>98</v>
      </c>
      <c r="G4496">
        <v>2022</v>
      </c>
      <c r="H4496">
        <v>1251.87835</v>
      </c>
      <c r="I4496">
        <v>15.432700000000001</v>
      </c>
    </row>
    <row r="4497" spans="1:9" x14ac:dyDescent="0.25">
      <c r="A4497" t="s">
        <v>2930</v>
      </c>
      <c r="B4497" t="s">
        <v>164</v>
      </c>
      <c r="C4497">
        <v>1235.4910500000001</v>
      </c>
      <c r="D4497">
        <v>0</v>
      </c>
      <c r="E4497">
        <v>6.89</v>
      </c>
      <c r="F4497">
        <v>139</v>
      </c>
      <c r="G4497">
        <v>2022</v>
      </c>
      <c r="H4497">
        <v>2101.8701000000001</v>
      </c>
      <c r="I4497">
        <v>866.37905000000001</v>
      </c>
    </row>
    <row r="4498" spans="1:9" x14ac:dyDescent="0.25">
      <c r="A4498" t="s">
        <v>2287</v>
      </c>
      <c r="B4498" t="s">
        <v>164</v>
      </c>
      <c r="C4498">
        <v>1018.95595</v>
      </c>
      <c r="E4498">
        <v>806.53</v>
      </c>
      <c r="F4498">
        <v>514</v>
      </c>
      <c r="G4498">
        <v>2020</v>
      </c>
      <c r="H4498">
        <v>1029.4565500000001</v>
      </c>
      <c r="I4498">
        <v>10.5006</v>
      </c>
    </row>
    <row r="4499" spans="1:9" x14ac:dyDescent="0.25">
      <c r="A4499" t="s">
        <v>2073</v>
      </c>
      <c r="B4499" t="s">
        <v>1490</v>
      </c>
      <c r="C4499">
        <v>11445.57445</v>
      </c>
      <c r="D4499">
        <v>52.313040000000001</v>
      </c>
      <c r="E4499">
        <v>256.88</v>
      </c>
      <c r="F4499">
        <v>1005</v>
      </c>
      <c r="G4499">
        <v>2021</v>
      </c>
      <c r="H4499">
        <v>11461.325349999999</v>
      </c>
      <c r="I4499">
        <v>15.7509</v>
      </c>
    </row>
    <row r="4500" spans="1:9" x14ac:dyDescent="0.25">
      <c r="A4500" t="s">
        <v>2368</v>
      </c>
      <c r="B4500" t="s">
        <v>100</v>
      </c>
      <c r="C4500">
        <v>1230.3203000000001</v>
      </c>
      <c r="D4500">
        <v>0</v>
      </c>
      <c r="E4500">
        <v>2387.2800000000002</v>
      </c>
      <c r="F4500">
        <v>201</v>
      </c>
      <c r="G4500">
        <v>2022</v>
      </c>
      <c r="H4500">
        <v>3790.7961500000001</v>
      </c>
      <c r="I4500">
        <v>2560.4758499999998</v>
      </c>
    </row>
    <row r="4501" spans="1:9" x14ac:dyDescent="0.25">
      <c r="A4501" t="s">
        <v>367</v>
      </c>
      <c r="B4501" t="s">
        <v>361</v>
      </c>
      <c r="C4501">
        <v>1222.76305</v>
      </c>
      <c r="D4501">
        <v>0</v>
      </c>
      <c r="E4501">
        <v>869.65</v>
      </c>
      <c r="F4501">
        <v>5</v>
      </c>
      <c r="G4501">
        <v>2022</v>
      </c>
      <c r="H4501">
        <v>1278.6867</v>
      </c>
      <c r="I4501">
        <v>55.923650000000002</v>
      </c>
    </row>
    <row r="4502" spans="1:9" x14ac:dyDescent="0.25">
      <c r="A4502" t="s">
        <v>1975</v>
      </c>
      <c r="B4502" t="s">
        <v>1352</v>
      </c>
      <c r="C4502">
        <v>1213.1375</v>
      </c>
      <c r="D4502">
        <v>0</v>
      </c>
      <c r="E4502">
        <v>32.76</v>
      </c>
      <c r="F4502">
        <v>201</v>
      </c>
      <c r="G4502">
        <v>2022</v>
      </c>
      <c r="H4502">
        <v>1221.1720499999999</v>
      </c>
      <c r="I4502">
        <v>8.0345499999999994</v>
      </c>
    </row>
    <row r="4503" spans="1:9" x14ac:dyDescent="0.25">
      <c r="A4503" t="s">
        <v>3048</v>
      </c>
      <c r="B4503" t="s">
        <v>217</v>
      </c>
      <c r="C4503">
        <v>343746.3688</v>
      </c>
      <c r="D4503">
        <v>102744.42516</v>
      </c>
      <c r="E4503">
        <v>43879.02</v>
      </c>
      <c r="F4503">
        <v>949</v>
      </c>
      <c r="G4503">
        <v>2021</v>
      </c>
      <c r="H4503">
        <v>389260.26490000001</v>
      </c>
      <c r="I4503">
        <v>45513.896099999998</v>
      </c>
    </row>
    <row r="4504" spans="1:9" x14ac:dyDescent="0.25">
      <c r="A4504" t="s">
        <v>769</v>
      </c>
      <c r="B4504" t="s">
        <v>121</v>
      </c>
      <c r="E4504">
        <v>1622.67</v>
      </c>
      <c r="F4504">
        <v>3</v>
      </c>
      <c r="G4504">
        <v>2020</v>
      </c>
      <c r="H4504">
        <v>1.9092</v>
      </c>
    </row>
    <row r="4505" spans="1:9" x14ac:dyDescent="0.25">
      <c r="A4505" t="s">
        <v>1389</v>
      </c>
      <c r="B4505" t="s">
        <v>1352</v>
      </c>
      <c r="C4505">
        <v>1212.8193000000001</v>
      </c>
      <c r="D4505">
        <v>0</v>
      </c>
      <c r="E4505">
        <v>46.73</v>
      </c>
      <c r="F4505">
        <v>40</v>
      </c>
      <c r="G4505">
        <v>2022</v>
      </c>
      <c r="H4505">
        <v>1216.1604</v>
      </c>
      <c r="I4505">
        <v>3.3411</v>
      </c>
    </row>
    <row r="4506" spans="1:9" x14ac:dyDescent="0.25">
      <c r="A4506" t="s">
        <v>1581</v>
      </c>
      <c r="B4506" t="s">
        <v>1352</v>
      </c>
      <c r="E4506">
        <v>0</v>
      </c>
      <c r="F4506">
        <v>33</v>
      </c>
      <c r="G4506">
        <v>2021</v>
      </c>
      <c r="H4506">
        <v>605.8528</v>
      </c>
    </row>
    <row r="4507" spans="1:9" x14ac:dyDescent="0.25">
      <c r="A4507" t="s">
        <v>2788</v>
      </c>
      <c r="B4507" t="s">
        <v>164</v>
      </c>
      <c r="C4507">
        <v>6263.9260999999997</v>
      </c>
      <c r="E4507">
        <v>2479.9499999999998</v>
      </c>
      <c r="F4507">
        <v>1038</v>
      </c>
      <c r="G4507">
        <v>2020</v>
      </c>
      <c r="H4507">
        <v>6572.1027999999997</v>
      </c>
      <c r="I4507">
        <v>308.17669999999998</v>
      </c>
    </row>
    <row r="4508" spans="1:9" x14ac:dyDescent="0.25">
      <c r="A4508" t="s">
        <v>1917</v>
      </c>
      <c r="B4508" t="s">
        <v>1352</v>
      </c>
      <c r="C4508">
        <v>1210.751</v>
      </c>
      <c r="D4508">
        <v>0</v>
      </c>
      <c r="E4508">
        <v>124.22</v>
      </c>
      <c r="F4508">
        <v>133</v>
      </c>
      <c r="G4508">
        <v>2022</v>
      </c>
      <c r="H4508">
        <v>1223.55855</v>
      </c>
      <c r="I4508">
        <v>12.807550000000001</v>
      </c>
    </row>
    <row r="4509" spans="1:9" x14ac:dyDescent="0.25">
      <c r="A4509" t="s">
        <v>360</v>
      </c>
      <c r="B4509" t="s">
        <v>104</v>
      </c>
      <c r="C4509">
        <v>1209.3986500000001</v>
      </c>
      <c r="D4509">
        <v>0</v>
      </c>
      <c r="E4509">
        <v>0</v>
      </c>
      <c r="F4509">
        <v>163</v>
      </c>
      <c r="G4509">
        <v>2022</v>
      </c>
      <c r="H4509">
        <v>1209.9555</v>
      </c>
      <c r="I4509">
        <v>0.55684999999999996</v>
      </c>
    </row>
    <row r="4510" spans="1:9" x14ac:dyDescent="0.25">
      <c r="A4510" t="s">
        <v>73</v>
      </c>
      <c r="B4510" t="s">
        <v>1</v>
      </c>
      <c r="D4510">
        <v>34.875360000000001</v>
      </c>
      <c r="E4510">
        <v>0</v>
      </c>
      <c r="F4510">
        <v>25</v>
      </c>
      <c r="G4510">
        <v>2021</v>
      </c>
      <c r="H4510">
        <v>20.683</v>
      </c>
    </row>
    <row r="4511" spans="1:9" x14ac:dyDescent="0.25">
      <c r="A4511" t="s">
        <v>1405</v>
      </c>
      <c r="B4511" t="s">
        <v>1352</v>
      </c>
      <c r="D4511">
        <v>57.156840000000003</v>
      </c>
      <c r="E4511">
        <v>6.47</v>
      </c>
      <c r="F4511">
        <v>44</v>
      </c>
      <c r="G4511">
        <v>2021</v>
      </c>
      <c r="H4511">
        <v>262.75364999999999</v>
      </c>
    </row>
    <row r="4512" spans="1:9" x14ac:dyDescent="0.25">
      <c r="A4512" t="s">
        <v>1900</v>
      </c>
      <c r="B4512" t="s">
        <v>1490</v>
      </c>
      <c r="C4512">
        <v>1204.3869999999999</v>
      </c>
      <c r="D4512">
        <v>0</v>
      </c>
      <c r="E4512">
        <v>736.02</v>
      </c>
      <c r="F4512">
        <v>81</v>
      </c>
      <c r="G4512">
        <v>2022</v>
      </c>
      <c r="H4512">
        <v>1212.73975</v>
      </c>
      <c r="I4512">
        <v>8.3527500000000003</v>
      </c>
    </row>
    <row r="4513" spans="1:9" x14ac:dyDescent="0.25">
      <c r="A4513" t="s">
        <v>713</v>
      </c>
      <c r="B4513" t="s">
        <v>554</v>
      </c>
      <c r="C4513">
        <v>1203.1142</v>
      </c>
      <c r="D4513">
        <v>0</v>
      </c>
      <c r="E4513">
        <v>0</v>
      </c>
      <c r="F4513">
        <v>62</v>
      </c>
      <c r="G4513">
        <v>2022</v>
      </c>
      <c r="H4513">
        <v>1212.5806500000001</v>
      </c>
      <c r="I4513">
        <v>9.46645</v>
      </c>
    </row>
    <row r="4514" spans="1:9" x14ac:dyDescent="0.25">
      <c r="A4514" t="s">
        <v>2927</v>
      </c>
      <c r="B4514" t="s">
        <v>164</v>
      </c>
      <c r="C4514">
        <v>6467.8127500000001</v>
      </c>
      <c r="E4514">
        <v>495.56</v>
      </c>
      <c r="F4514">
        <v>933</v>
      </c>
      <c r="G4514">
        <v>2020</v>
      </c>
      <c r="H4514">
        <v>6551.2606999999998</v>
      </c>
      <c r="I4514">
        <v>83.447950000000006</v>
      </c>
    </row>
    <row r="4515" spans="1:9" x14ac:dyDescent="0.25">
      <c r="A4515" t="s">
        <v>1432</v>
      </c>
      <c r="B4515" t="s">
        <v>1352</v>
      </c>
      <c r="C4515">
        <v>5236.2992000000004</v>
      </c>
      <c r="D4515">
        <v>596.43323999999996</v>
      </c>
      <c r="E4515">
        <v>1501.72</v>
      </c>
      <c r="F4515">
        <v>200</v>
      </c>
      <c r="G4515">
        <v>2020</v>
      </c>
      <c r="H4515">
        <v>5350.6125499999998</v>
      </c>
      <c r="I4515">
        <v>114.31335</v>
      </c>
    </row>
    <row r="4516" spans="1:9" x14ac:dyDescent="0.25">
      <c r="A4516" t="s">
        <v>1784</v>
      </c>
      <c r="B4516" t="s">
        <v>1352</v>
      </c>
      <c r="C4516">
        <v>16.62595</v>
      </c>
      <c r="D4516">
        <v>1289.09664</v>
      </c>
      <c r="E4516">
        <v>0</v>
      </c>
      <c r="F4516">
        <v>8</v>
      </c>
      <c r="G4516">
        <v>2020</v>
      </c>
      <c r="H4516">
        <v>16.705500000000001</v>
      </c>
      <c r="I4516">
        <v>7.9549999999999996E-2</v>
      </c>
    </row>
    <row r="4517" spans="1:9" x14ac:dyDescent="0.25">
      <c r="A4517" t="s">
        <v>1115</v>
      </c>
      <c r="B4517" t="s">
        <v>1055</v>
      </c>
      <c r="E4517">
        <v>1074.9000000000001</v>
      </c>
      <c r="F4517">
        <v>1</v>
      </c>
      <c r="G4517">
        <v>2021</v>
      </c>
      <c r="H4517">
        <v>18.376049999999999</v>
      </c>
    </row>
    <row r="4518" spans="1:9" x14ac:dyDescent="0.25">
      <c r="A4518" t="s">
        <v>1770</v>
      </c>
      <c r="B4518" t="s">
        <v>1352</v>
      </c>
      <c r="C4518">
        <v>1201.2049999999999</v>
      </c>
      <c r="D4518">
        <v>0</v>
      </c>
      <c r="E4518">
        <v>27.42</v>
      </c>
      <c r="F4518">
        <v>93</v>
      </c>
      <c r="G4518">
        <v>2022</v>
      </c>
      <c r="H4518">
        <v>1226.0246</v>
      </c>
      <c r="I4518">
        <v>24.819600000000001</v>
      </c>
    </row>
    <row r="4519" spans="1:9" x14ac:dyDescent="0.25">
      <c r="A4519" t="s">
        <v>2299</v>
      </c>
      <c r="B4519" t="s">
        <v>164</v>
      </c>
      <c r="C4519">
        <v>19690.375100000001</v>
      </c>
      <c r="D4519">
        <v>19220.844239999999</v>
      </c>
      <c r="E4519">
        <v>3086.13</v>
      </c>
      <c r="F4519">
        <v>1632</v>
      </c>
      <c r="G4519">
        <v>2021</v>
      </c>
      <c r="H4519">
        <v>21033.974600000001</v>
      </c>
      <c r="I4519">
        <v>1343.5995</v>
      </c>
    </row>
    <row r="4520" spans="1:9" x14ac:dyDescent="0.25">
      <c r="A4520" t="s">
        <v>1205</v>
      </c>
      <c r="B4520" t="s">
        <v>1055</v>
      </c>
      <c r="E4520">
        <v>0</v>
      </c>
      <c r="F4520">
        <v>2</v>
      </c>
      <c r="G4520">
        <v>2021</v>
      </c>
      <c r="H4520">
        <v>4.8525499999999999</v>
      </c>
    </row>
    <row r="4521" spans="1:9" x14ac:dyDescent="0.25">
      <c r="A4521" t="s">
        <v>1177</v>
      </c>
      <c r="B4521" t="s">
        <v>1055</v>
      </c>
      <c r="C4521">
        <v>888.57349999999997</v>
      </c>
      <c r="D4521">
        <v>4554.7866000000004</v>
      </c>
      <c r="E4521">
        <v>1034.58</v>
      </c>
      <c r="F4521">
        <v>8</v>
      </c>
      <c r="G4521">
        <v>2020</v>
      </c>
      <c r="H4521">
        <v>889.28944999999999</v>
      </c>
      <c r="I4521">
        <v>0.71594999999999998</v>
      </c>
    </row>
    <row r="4522" spans="1:9" x14ac:dyDescent="0.25">
      <c r="A4522" t="s">
        <v>582</v>
      </c>
      <c r="B4522" t="s">
        <v>554</v>
      </c>
      <c r="C4522">
        <v>1191.8976500000001</v>
      </c>
      <c r="D4522">
        <v>0</v>
      </c>
      <c r="E4522">
        <v>0</v>
      </c>
      <c r="F4522">
        <v>39</v>
      </c>
      <c r="G4522">
        <v>2022</v>
      </c>
      <c r="H4522">
        <v>1309.8703</v>
      </c>
      <c r="I4522">
        <v>117.97265</v>
      </c>
    </row>
    <row r="4523" spans="1:9" x14ac:dyDescent="0.25">
      <c r="A4523" t="s">
        <v>2203</v>
      </c>
      <c r="B4523" t="s">
        <v>1490</v>
      </c>
      <c r="C4523">
        <v>25259.034199999998</v>
      </c>
      <c r="E4523">
        <v>3262.42</v>
      </c>
      <c r="F4523">
        <v>2131</v>
      </c>
      <c r="G4523">
        <v>2021</v>
      </c>
      <c r="H4523">
        <v>25388.064299999998</v>
      </c>
      <c r="I4523">
        <v>129.0301</v>
      </c>
    </row>
    <row r="4524" spans="1:9" x14ac:dyDescent="0.25">
      <c r="A4524" t="s">
        <v>792</v>
      </c>
      <c r="B4524" t="s">
        <v>554</v>
      </c>
      <c r="E4524">
        <v>0</v>
      </c>
      <c r="F4524">
        <v>6</v>
      </c>
      <c r="G4524">
        <v>2020</v>
      </c>
      <c r="H4524">
        <v>11.534750000000001</v>
      </c>
    </row>
    <row r="4525" spans="1:9" x14ac:dyDescent="0.25">
      <c r="A4525" t="s">
        <v>1673</v>
      </c>
      <c r="B4525" t="s">
        <v>1352</v>
      </c>
      <c r="C4525">
        <v>1.3523499999999999</v>
      </c>
      <c r="E4525">
        <v>39.549999999999997</v>
      </c>
      <c r="F4525">
        <v>4</v>
      </c>
      <c r="G4525">
        <v>2021</v>
      </c>
      <c r="H4525">
        <v>2.3864999999999998</v>
      </c>
      <c r="I4525">
        <v>1.0341499999999999</v>
      </c>
    </row>
    <row r="4526" spans="1:9" x14ac:dyDescent="0.25">
      <c r="A4526" t="s">
        <v>2720</v>
      </c>
      <c r="B4526" t="s">
        <v>164</v>
      </c>
      <c r="C4526">
        <v>5072.2671</v>
      </c>
      <c r="E4526">
        <v>642.35</v>
      </c>
      <c r="F4526">
        <v>424</v>
      </c>
      <c r="G4526">
        <v>2021</v>
      </c>
      <c r="H4526">
        <v>5086.6656499999999</v>
      </c>
      <c r="I4526">
        <v>14.39855</v>
      </c>
    </row>
    <row r="4527" spans="1:9" x14ac:dyDescent="0.25">
      <c r="A4527" t="s">
        <v>349</v>
      </c>
      <c r="B4527" t="s">
        <v>17</v>
      </c>
      <c r="C4527">
        <v>98.9602</v>
      </c>
      <c r="D4527">
        <v>1633.9752000000001</v>
      </c>
      <c r="E4527">
        <v>0</v>
      </c>
      <c r="F4527">
        <v>22</v>
      </c>
      <c r="G4527">
        <v>2021</v>
      </c>
      <c r="H4527">
        <v>278.02724999999998</v>
      </c>
      <c r="I4527">
        <v>179.06704999999999</v>
      </c>
    </row>
    <row r="4528" spans="1:9" x14ac:dyDescent="0.25">
      <c r="A4528" t="s">
        <v>2443</v>
      </c>
      <c r="B4528" t="s">
        <v>100</v>
      </c>
      <c r="E4528">
        <v>34.74</v>
      </c>
      <c r="F4528">
        <v>9</v>
      </c>
      <c r="G4528">
        <v>2021</v>
      </c>
      <c r="H4528">
        <v>17.1828</v>
      </c>
    </row>
    <row r="4529" spans="1:9" x14ac:dyDescent="0.25">
      <c r="A4529" t="s">
        <v>28</v>
      </c>
      <c r="B4529" t="s">
        <v>17</v>
      </c>
      <c r="D4529">
        <v>2040.20856</v>
      </c>
      <c r="E4529">
        <v>0</v>
      </c>
      <c r="F4529">
        <v>29</v>
      </c>
      <c r="G4529">
        <v>2021</v>
      </c>
      <c r="H4529">
        <v>129.50739999999999</v>
      </c>
    </row>
    <row r="4530" spans="1:9" x14ac:dyDescent="0.25">
      <c r="A4530" t="s">
        <v>3002</v>
      </c>
      <c r="B4530" t="s">
        <v>202</v>
      </c>
      <c r="C4530">
        <v>1189.2725</v>
      </c>
      <c r="D4530">
        <v>0</v>
      </c>
      <c r="E4530">
        <v>0</v>
      </c>
      <c r="F4530">
        <v>21</v>
      </c>
      <c r="G4530">
        <v>2022</v>
      </c>
      <c r="H4530">
        <v>1190.6248499999999</v>
      </c>
      <c r="I4530">
        <v>1.3523499999999999</v>
      </c>
    </row>
    <row r="4531" spans="1:9" x14ac:dyDescent="0.25">
      <c r="A4531" t="s">
        <v>1649</v>
      </c>
      <c r="B4531" t="s">
        <v>1352</v>
      </c>
      <c r="C4531">
        <v>734.56470000000002</v>
      </c>
      <c r="D4531">
        <v>7332.8673600000002</v>
      </c>
      <c r="E4531">
        <v>69.290000000000006</v>
      </c>
      <c r="F4531">
        <v>51</v>
      </c>
      <c r="G4531">
        <v>2021</v>
      </c>
      <c r="H4531">
        <v>741.24689999999998</v>
      </c>
      <c r="I4531">
        <v>6.6821999999999999</v>
      </c>
    </row>
    <row r="4532" spans="1:9" x14ac:dyDescent="0.25">
      <c r="A4532" t="s">
        <v>102</v>
      </c>
      <c r="B4532" t="s">
        <v>100</v>
      </c>
      <c r="C4532">
        <v>85.436700000000002</v>
      </c>
      <c r="E4532">
        <v>519.88</v>
      </c>
      <c r="F4532">
        <v>32</v>
      </c>
      <c r="G4532">
        <v>2020</v>
      </c>
      <c r="H4532">
        <v>107.7107</v>
      </c>
      <c r="I4532">
        <v>22.274000000000001</v>
      </c>
    </row>
    <row r="4533" spans="1:9" x14ac:dyDescent="0.25">
      <c r="A4533" t="s">
        <v>1324</v>
      </c>
      <c r="B4533" t="s">
        <v>959</v>
      </c>
      <c r="C4533">
        <v>1188.4770000000001</v>
      </c>
      <c r="D4533">
        <v>0</v>
      </c>
      <c r="E4533">
        <v>2.44</v>
      </c>
      <c r="F4533">
        <v>103</v>
      </c>
      <c r="G4533">
        <v>2022</v>
      </c>
      <c r="H4533">
        <v>1196.5911000000001</v>
      </c>
      <c r="I4533">
        <v>8.1141000000000005</v>
      </c>
    </row>
    <row r="4534" spans="1:9" x14ac:dyDescent="0.25">
      <c r="A4534" t="s">
        <v>369</v>
      </c>
      <c r="B4534" t="s">
        <v>17</v>
      </c>
      <c r="C4534">
        <v>1187.8406</v>
      </c>
      <c r="D4534">
        <v>0</v>
      </c>
      <c r="E4534">
        <v>5.22</v>
      </c>
      <c r="F4534">
        <v>74</v>
      </c>
      <c r="G4534">
        <v>2022</v>
      </c>
      <c r="H4534">
        <v>6374.3415000000005</v>
      </c>
      <c r="I4534">
        <v>5186.5009</v>
      </c>
    </row>
    <row r="4535" spans="1:9" x14ac:dyDescent="0.25">
      <c r="A4535" t="s">
        <v>1182</v>
      </c>
      <c r="B4535" t="s">
        <v>1055</v>
      </c>
      <c r="C4535">
        <v>1187.4428499999999</v>
      </c>
      <c r="D4535">
        <v>0</v>
      </c>
      <c r="E4535">
        <v>28.34</v>
      </c>
      <c r="F4535">
        <v>74</v>
      </c>
      <c r="G4535">
        <v>2022</v>
      </c>
      <c r="H4535">
        <v>1207.33035</v>
      </c>
      <c r="I4535">
        <v>19.887499999999999</v>
      </c>
    </row>
    <row r="4536" spans="1:9" x14ac:dyDescent="0.25">
      <c r="A4536" t="s">
        <v>2623</v>
      </c>
      <c r="B4536" t="s">
        <v>164</v>
      </c>
      <c r="C4536">
        <v>43796.332049999997</v>
      </c>
      <c r="E4536">
        <v>349.32</v>
      </c>
      <c r="F4536">
        <v>1114</v>
      </c>
      <c r="G4536">
        <v>2021</v>
      </c>
      <c r="H4536">
        <v>63738.005599999997</v>
      </c>
      <c r="I4536">
        <v>19941.67355</v>
      </c>
    </row>
    <row r="4537" spans="1:9" x14ac:dyDescent="0.25">
      <c r="A4537" t="s">
        <v>1157</v>
      </c>
      <c r="B4537" t="s">
        <v>1055</v>
      </c>
      <c r="C4537">
        <v>789.21555000000001</v>
      </c>
      <c r="E4537">
        <v>0</v>
      </c>
      <c r="F4537">
        <v>39</v>
      </c>
      <c r="G4537">
        <v>2021</v>
      </c>
      <c r="H4537">
        <v>1004.63695</v>
      </c>
      <c r="I4537">
        <v>215.42140000000001</v>
      </c>
    </row>
    <row r="4538" spans="1:9" x14ac:dyDescent="0.25">
      <c r="A4538" t="s">
        <v>2287</v>
      </c>
      <c r="B4538" t="s">
        <v>164</v>
      </c>
      <c r="C4538">
        <v>1186.7268999999999</v>
      </c>
      <c r="D4538">
        <v>0</v>
      </c>
      <c r="E4538">
        <v>903.64</v>
      </c>
      <c r="F4538">
        <v>583</v>
      </c>
      <c r="G4538">
        <v>2022</v>
      </c>
      <c r="H4538">
        <v>1198.6594</v>
      </c>
      <c r="I4538">
        <v>11.932499999999999</v>
      </c>
    </row>
    <row r="4539" spans="1:9" x14ac:dyDescent="0.25">
      <c r="A4539" t="s">
        <v>943</v>
      </c>
      <c r="B4539" t="s">
        <v>121</v>
      </c>
      <c r="C4539">
        <v>0</v>
      </c>
      <c r="D4539">
        <v>3081.94848</v>
      </c>
      <c r="E4539">
        <v>56605.04</v>
      </c>
      <c r="F4539">
        <v>6</v>
      </c>
      <c r="G4539">
        <v>2020</v>
      </c>
      <c r="H4539">
        <v>1597.6822</v>
      </c>
      <c r="I4539">
        <v>1597.6822</v>
      </c>
    </row>
    <row r="4540" spans="1:9" x14ac:dyDescent="0.25">
      <c r="A4540" t="s">
        <v>2034</v>
      </c>
      <c r="B4540" t="s">
        <v>1490</v>
      </c>
      <c r="C4540">
        <v>1875.8685499999999</v>
      </c>
      <c r="D4540">
        <v>375.87887999999998</v>
      </c>
      <c r="E4540">
        <v>68.58</v>
      </c>
      <c r="F4540">
        <v>239</v>
      </c>
      <c r="G4540">
        <v>2020</v>
      </c>
      <c r="H4540">
        <v>1876.1867500000001</v>
      </c>
      <c r="I4540">
        <v>0.31819999999999998</v>
      </c>
    </row>
    <row r="4541" spans="1:9" x14ac:dyDescent="0.25">
      <c r="A4541" t="s">
        <v>1552</v>
      </c>
      <c r="B4541" t="s">
        <v>1352</v>
      </c>
      <c r="C4541">
        <v>1181.6357</v>
      </c>
      <c r="D4541">
        <v>0</v>
      </c>
      <c r="E4541">
        <v>1103.1400000000001</v>
      </c>
      <c r="F4541">
        <v>464</v>
      </c>
      <c r="G4541">
        <v>2022</v>
      </c>
      <c r="H4541">
        <v>1198.7389499999999</v>
      </c>
      <c r="I4541">
        <v>17.103249999999999</v>
      </c>
    </row>
    <row r="4542" spans="1:9" x14ac:dyDescent="0.25">
      <c r="A4542" t="s">
        <v>1279</v>
      </c>
      <c r="B4542" t="s">
        <v>1055</v>
      </c>
      <c r="C4542">
        <v>1181.4766</v>
      </c>
      <c r="D4542">
        <v>0</v>
      </c>
      <c r="E4542">
        <v>0</v>
      </c>
      <c r="F4542">
        <v>89</v>
      </c>
      <c r="G4542">
        <v>2022</v>
      </c>
      <c r="H4542">
        <v>1187.8406</v>
      </c>
      <c r="I4542">
        <v>6.3639999999999999</v>
      </c>
    </row>
    <row r="4543" spans="1:9" x14ac:dyDescent="0.25">
      <c r="A4543" t="s">
        <v>1550</v>
      </c>
      <c r="B4543" t="s">
        <v>1352</v>
      </c>
      <c r="C4543">
        <v>1172.0897</v>
      </c>
      <c r="D4543">
        <v>0</v>
      </c>
      <c r="E4543">
        <v>2.09</v>
      </c>
      <c r="F4543">
        <v>117</v>
      </c>
      <c r="G4543">
        <v>2022</v>
      </c>
      <c r="H4543">
        <v>1173.9193499999999</v>
      </c>
      <c r="I4543">
        <v>1.82965</v>
      </c>
    </row>
    <row r="4544" spans="1:9" x14ac:dyDescent="0.25">
      <c r="A4544" t="s">
        <v>1545</v>
      </c>
      <c r="B4544" t="s">
        <v>1352</v>
      </c>
      <c r="C4544">
        <v>13526.045599999999</v>
      </c>
      <c r="D4544">
        <v>5773.8095999999996</v>
      </c>
      <c r="E4544">
        <v>102.22</v>
      </c>
      <c r="F4544">
        <v>313</v>
      </c>
      <c r="G4544">
        <v>2021</v>
      </c>
      <c r="H4544">
        <v>13574.491550000001</v>
      </c>
      <c r="I4544">
        <v>48.445950000000003</v>
      </c>
    </row>
    <row r="4545" spans="1:9" x14ac:dyDescent="0.25">
      <c r="A4545" t="s">
        <v>2092</v>
      </c>
      <c r="B4545" t="s">
        <v>1490</v>
      </c>
      <c r="D4545">
        <v>381.04559999999998</v>
      </c>
      <c r="E4545">
        <v>212.48</v>
      </c>
      <c r="F4545">
        <v>9</v>
      </c>
      <c r="G4545">
        <v>2021</v>
      </c>
      <c r="H4545">
        <v>37.706699999999998</v>
      </c>
    </row>
    <row r="4546" spans="1:9" x14ac:dyDescent="0.25">
      <c r="A4546" t="s">
        <v>988</v>
      </c>
      <c r="B4546" t="s">
        <v>121</v>
      </c>
      <c r="C4546">
        <v>29.2744</v>
      </c>
      <c r="E4546">
        <v>764.14</v>
      </c>
      <c r="F4546">
        <v>57</v>
      </c>
      <c r="G4546">
        <v>2021</v>
      </c>
      <c r="H4546">
        <v>44.945749999999997</v>
      </c>
      <c r="I4546">
        <v>15.67135</v>
      </c>
    </row>
    <row r="4547" spans="1:9" x14ac:dyDescent="0.25">
      <c r="A4547" t="s">
        <v>1500</v>
      </c>
      <c r="B4547" t="s">
        <v>1352</v>
      </c>
      <c r="C4547">
        <v>1170.3396</v>
      </c>
      <c r="D4547">
        <v>0</v>
      </c>
      <c r="E4547">
        <v>26.07</v>
      </c>
      <c r="F4547">
        <v>34</v>
      </c>
      <c r="G4547">
        <v>2022</v>
      </c>
      <c r="H4547">
        <v>1170.8169</v>
      </c>
      <c r="I4547">
        <v>0.4773</v>
      </c>
    </row>
    <row r="4548" spans="1:9" x14ac:dyDescent="0.25">
      <c r="A4548" t="s">
        <v>1508</v>
      </c>
      <c r="B4548" t="s">
        <v>1352</v>
      </c>
      <c r="C4548">
        <v>745.14485000000002</v>
      </c>
      <c r="D4548">
        <v>2431.2646800000002</v>
      </c>
      <c r="E4548">
        <v>54.88</v>
      </c>
      <c r="F4548">
        <v>76</v>
      </c>
      <c r="G4548">
        <v>2020</v>
      </c>
      <c r="H4548">
        <v>747.84955000000002</v>
      </c>
      <c r="I4548">
        <v>2.7046999999999999</v>
      </c>
    </row>
    <row r="4549" spans="1:9" x14ac:dyDescent="0.25">
      <c r="A4549" t="s">
        <v>1904</v>
      </c>
      <c r="B4549" t="s">
        <v>1352</v>
      </c>
      <c r="C4549">
        <v>1170.1804999999999</v>
      </c>
      <c r="D4549">
        <v>0</v>
      </c>
      <c r="E4549">
        <v>38.94</v>
      </c>
      <c r="F4549">
        <v>178</v>
      </c>
      <c r="G4549">
        <v>2022</v>
      </c>
      <c r="H4549">
        <v>1173.5216</v>
      </c>
      <c r="I4549">
        <v>3.3411</v>
      </c>
    </row>
    <row r="4550" spans="1:9" x14ac:dyDescent="0.25">
      <c r="A4550" t="s">
        <v>2705</v>
      </c>
      <c r="B4550" t="s">
        <v>164</v>
      </c>
      <c r="D4550">
        <v>3.5521199999999999</v>
      </c>
      <c r="E4550">
        <v>0.56000000000000005</v>
      </c>
      <c r="F4550">
        <v>1</v>
      </c>
      <c r="G4550">
        <v>2021</v>
      </c>
      <c r="H4550">
        <v>1.1136999999999999</v>
      </c>
    </row>
    <row r="4551" spans="1:9" x14ac:dyDescent="0.25">
      <c r="A4551" t="s">
        <v>2684</v>
      </c>
      <c r="B4551" t="s">
        <v>164</v>
      </c>
      <c r="C4551">
        <v>14331.0916</v>
      </c>
      <c r="E4551">
        <v>1672.13</v>
      </c>
      <c r="F4551">
        <v>2650</v>
      </c>
      <c r="G4551">
        <v>2020</v>
      </c>
      <c r="H4551">
        <v>14379.617099999999</v>
      </c>
      <c r="I4551">
        <v>48.525500000000001</v>
      </c>
    </row>
    <row r="4552" spans="1:9" x14ac:dyDescent="0.25">
      <c r="A4552" t="s">
        <v>1051</v>
      </c>
      <c r="B4552" t="s">
        <v>1022</v>
      </c>
      <c r="C4552">
        <v>2881.7782999999999</v>
      </c>
      <c r="D4552">
        <v>5.4896399999999996</v>
      </c>
      <c r="E4552">
        <v>908.95</v>
      </c>
      <c r="F4552">
        <v>614</v>
      </c>
      <c r="G4552">
        <v>2021</v>
      </c>
      <c r="H4552">
        <v>2907.31385</v>
      </c>
      <c r="I4552">
        <v>25.535550000000001</v>
      </c>
    </row>
    <row r="4553" spans="1:9" x14ac:dyDescent="0.25">
      <c r="A4553" t="s">
        <v>1747</v>
      </c>
      <c r="B4553" t="s">
        <v>1352</v>
      </c>
      <c r="D4553">
        <v>2027.6146799999999</v>
      </c>
      <c r="E4553">
        <v>10.86</v>
      </c>
      <c r="F4553">
        <v>17</v>
      </c>
      <c r="G4553">
        <v>2021</v>
      </c>
      <c r="H4553">
        <v>65.867400000000004</v>
      </c>
    </row>
    <row r="4554" spans="1:9" x14ac:dyDescent="0.25">
      <c r="A4554" t="s">
        <v>2027</v>
      </c>
      <c r="B4554" t="s">
        <v>1490</v>
      </c>
      <c r="C4554">
        <v>5766.4999500000004</v>
      </c>
      <c r="E4554">
        <v>6676.05</v>
      </c>
      <c r="F4554">
        <v>1740</v>
      </c>
      <c r="G4554">
        <v>2021</v>
      </c>
      <c r="H4554">
        <v>6049.8570499999996</v>
      </c>
      <c r="I4554">
        <v>283.3571</v>
      </c>
    </row>
    <row r="4555" spans="1:9" x14ac:dyDescent="0.25">
      <c r="A4555" t="s">
        <v>619</v>
      </c>
      <c r="B4555" t="s">
        <v>98</v>
      </c>
      <c r="C4555">
        <v>321.54109999999997</v>
      </c>
      <c r="D4555">
        <v>2634.0584399999998</v>
      </c>
      <c r="E4555">
        <v>0</v>
      </c>
      <c r="F4555">
        <v>36</v>
      </c>
      <c r="G4555">
        <v>2021</v>
      </c>
      <c r="H4555">
        <v>343.9742</v>
      </c>
      <c r="I4555">
        <v>22.4331</v>
      </c>
    </row>
    <row r="4556" spans="1:9" x14ac:dyDescent="0.25">
      <c r="A4556" t="s">
        <v>680</v>
      </c>
      <c r="B4556" t="s">
        <v>554</v>
      </c>
      <c r="C4556">
        <v>1473.9023999999999</v>
      </c>
      <c r="D4556">
        <v>3371.60772</v>
      </c>
      <c r="E4556">
        <v>0</v>
      </c>
      <c r="F4556">
        <v>48</v>
      </c>
      <c r="G4556">
        <v>2021</v>
      </c>
      <c r="H4556">
        <v>1516.3025500000001</v>
      </c>
      <c r="I4556">
        <v>42.400149999999996</v>
      </c>
    </row>
    <row r="4557" spans="1:9" x14ac:dyDescent="0.25">
      <c r="A4557" t="s">
        <v>1457</v>
      </c>
      <c r="B4557" t="s">
        <v>1352</v>
      </c>
      <c r="E4557">
        <v>26.15</v>
      </c>
      <c r="F4557">
        <v>1</v>
      </c>
      <c r="G4557">
        <v>2021</v>
      </c>
      <c r="H4557">
        <v>0.87504999999999999</v>
      </c>
    </row>
    <row r="4558" spans="1:9" x14ac:dyDescent="0.25">
      <c r="A4558" t="s">
        <v>2556</v>
      </c>
      <c r="B4558" t="s">
        <v>100</v>
      </c>
      <c r="C4558">
        <v>5024.2984500000002</v>
      </c>
      <c r="E4558">
        <v>3086.54</v>
      </c>
      <c r="F4558">
        <v>508</v>
      </c>
      <c r="G4558">
        <v>2020</v>
      </c>
      <c r="H4558">
        <v>18889.147499999999</v>
      </c>
      <c r="I4558">
        <v>13864.849050000001</v>
      </c>
    </row>
    <row r="4559" spans="1:9" x14ac:dyDescent="0.25">
      <c r="A4559" t="s">
        <v>2796</v>
      </c>
      <c r="B4559" t="s">
        <v>164</v>
      </c>
      <c r="C4559">
        <v>340.87175000000002</v>
      </c>
      <c r="D4559">
        <v>18.40644</v>
      </c>
      <c r="E4559">
        <v>1465.15</v>
      </c>
      <c r="F4559">
        <v>335</v>
      </c>
      <c r="G4559">
        <v>2021</v>
      </c>
      <c r="H4559">
        <v>387.72669999999999</v>
      </c>
      <c r="I4559">
        <v>46.854950000000002</v>
      </c>
    </row>
    <row r="4560" spans="1:9" x14ac:dyDescent="0.25">
      <c r="A4560" t="s">
        <v>1742</v>
      </c>
      <c r="B4560" t="s">
        <v>1352</v>
      </c>
      <c r="E4560">
        <v>7.22</v>
      </c>
      <c r="F4560">
        <v>14</v>
      </c>
      <c r="G4560">
        <v>2021</v>
      </c>
      <c r="H4560">
        <v>42.957000000000001</v>
      </c>
    </row>
    <row r="4561" spans="1:9" x14ac:dyDescent="0.25">
      <c r="A4561" t="s">
        <v>1958</v>
      </c>
      <c r="B4561" t="s">
        <v>1352</v>
      </c>
      <c r="C4561">
        <v>1169.9418499999999</v>
      </c>
      <c r="D4561">
        <v>0</v>
      </c>
      <c r="E4561">
        <v>65.83</v>
      </c>
      <c r="F4561">
        <v>136</v>
      </c>
      <c r="G4561">
        <v>2022</v>
      </c>
      <c r="H4561">
        <v>1196.5115499999999</v>
      </c>
      <c r="I4561">
        <v>26.569700000000001</v>
      </c>
    </row>
    <row r="4562" spans="1:9" x14ac:dyDescent="0.25">
      <c r="A4562" t="s">
        <v>282</v>
      </c>
      <c r="B4562" t="s">
        <v>17</v>
      </c>
      <c r="C4562">
        <v>1169.385</v>
      </c>
      <c r="D4562">
        <v>0</v>
      </c>
      <c r="E4562">
        <v>8.44</v>
      </c>
      <c r="F4562">
        <v>59</v>
      </c>
      <c r="G4562">
        <v>2022</v>
      </c>
      <c r="H4562">
        <v>5070.7556500000001</v>
      </c>
      <c r="I4562">
        <v>3901.3706499999998</v>
      </c>
    </row>
    <row r="4563" spans="1:9" x14ac:dyDescent="0.25">
      <c r="A4563" t="s">
        <v>2774</v>
      </c>
      <c r="B4563" t="s">
        <v>164</v>
      </c>
      <c r="C4563">
        <v>6423.9011499999997</v>
      </c>
      <c r="E4563">
        <v>1862.38</v>
      </c>
      <c r="F4563">
        <v>794</v>
      </c>
      <c r="G4563">
        <v>2020</v>
      </c>
      <c r="H4563">
        <v>6650.3004499999997</v>
      </c>
      <c r="I4563">
        <v>226.39930000000001</v>
      </c>
    </row>
    <row r="4564" spans="1:9" x14ac:dyDescent="0.25">
      <c r="A4564" t="s">
        <v>1706</v>
      </c>
      <c r="B4564" t="s">
        <v>1352</v>
      </c>
      <c r="C4564">
        <v>1159.75945</v>
      </c>
      <c r="D4564">
        <v>0</v>
      </c>
      <c r="E4564">
        <v>1.43</v>
      </c>
      <c r="F4564">
        <v>96</v>
      </c>
      <c r="G4564">
        <v>2022</v>
      </c>
      <c r="H4564">
        <v>1182.2720999999999</v>
      </c>
      <c r="I4564">
        <v>22.512650000000001</v>
      </c>
    </row>
    <row r="4565" spans="1:9" x14ac:dyDescent="0.25">
      <c r="A4565" t="s">
        <v>303</v>
      </c>
      <c r="B4565" t="s">
        <v>17</v>
      </c>
      <c r="C4565">
        <v>63.162700000000001</v>
      </c>
      <c r="D4565">
        <v>1417.2958799999999</v>
      </c>
      <c r="E4565">
        <v>0</v>
      </c>
      <c r="F4565">
        <v>15</v>
      </c>
      <c r="G4565">
        <v>2021</v>
      </c>
      <c r="H4565">
        <v>104.60825</v>
      </c>
      <c r="I4565">
        <v>41.445549999999997</v>
      </c>
    </row>
    <row r="4566" spans="1:9" x14ac:dyDescent="0.25">
      <c r="A4566" t="s">
        <v>2695</v>
      </c>
      <c r="B4566" t="s">
        <v>164</v>
      </c>
      <c r="C4566">
        <v>16645.439750000001</v>
      </c>
      <c r="E4566">
        <v>1739.53</v>
      </c>
      <c r="F4566">
        <v>470</v>
      </c>
      <c r="G4566">
        <v>2021</v>
      </c>
      <c r="H4566">
        <v>16720.534950000001</v>
      </c>
      <c r="I4566">
        <v>75.095200000000006</v>
      </c>
    </row>
    <row r="4567" spans="1:9" x14ac:dyDescent="0.25">
      <c r="A4567" t="s">
        <v>229</v>
      </c>
      <c r="B4567" t="s">
        <v>217</v>
      </c>
      <c r="C4567">
        <v>33166.6224</v>
      </c>
      <c r="D4567">
        <v>22099.676039999998</v>
      </c>
      <c r="E4567">
        <v>46.64</v>
      </c>
      <c r="F4567">
        <v>216</v>
      </c>
      <c r="G4567">
        <v>2021</v>
      </c>
      <c r="H4567">
        <v>39124.4401</v>
      </c>
      <c r="I4567">
        <v>5957.8176999999996</v>
      </c>
    </row>
    <row r="4568" spans="1:9" x14ac:dyDescent="0.25">
      <c r="A4568" t="s">
        <v>442</v>
      </c>
      <c r="B4568" t="s">
        <v>98</v>
      </c>
      <c r="C4568">
        <v>1062.9471000000001</v>
      </c>
      <c r="D4568">
        <v>25546.847040000001</v>
      </c>
      <c r="E4568">
        <v>802.41</v>
      </c>
      <c r="F4568">
        <v>45</v>
      </c>
      <c r="G4568">
        <v>2021</v>
      </c>
      <c r="H4568">
        <v>11106.373250000001</v>
      </c>
      <c r="I4568">
        <v>10043.426149999999</v>
      </c>
    </row>
    <row r="4569" spans="1:9" x14ac:dyDescent="0.25">
      <c r="A4569" t="s">
        <v>2749</v>
      </c>
      <c r="B4569" t="s">
        <v>164</v>
      </c>
      <c r="C4569">
        <v>1157.85025</v>
      </c>
      <c r="D4569">
        <v>0</v>
      </c>
      <c r="E4569">
        <v>940.4</v>
      </c>
      <c r="F4569">
        <v>349</v>
      </c>
      <c r="G4569">
        <v>2022</v>
      </c>
      <c r="H4569">
        <v>1162.5436999999999</v>
      </c>
      <c r="I4569">
        <v>4.6934500000000003</v>
      </c>
    </row>
    <row r="4570" spans="1:9" x14ac:dyDescent="0.25">
      <c r="A4570" t="s">
        <v>2546</v>
      </c>
      <c r="B4570" t="s">
        <v>1490</v>
      </c>
      <c r="C4570">
        <v>18132.308799999999</v>
      </c>
      <c r="E4570">
        <v>1021.54</v>
      </c>
      <c r="F4570">
        <v>845</v>
      </c>
      <c r="G4570">
        <v>2020</v>
      </c>
      <c r="H4570">
        <v>18143.1276</v>
      </c>
      <c r="I4570">
        <v>10.8188</v>
      </c>
    </row>
    <row r="4571" spans="1:9" x14ac:dyDescent="0.25">
      <c r="A4571" t="s">
        <v>882</v>
      </c>
      <c r="B4571" t="s">
        <v>554</v>
      </c>
      <c r="C4571">
        <v>977.98770000000002</v>
      </c>
      <c r="D4571">
        <v>3.2292000000000001</v>
      </c>
      <c r="E4571">
        <v>0</v>
      </c>
      <c r="F4571">
        <v>61</v>
      </c>
      <c r="G4571">
        <v>2021</v>
      </c>
      <c r="H4571">
        <v>997.15925000000004</v>
      </c>
      <c r="I4571">
        <v>19.17155</v>
      </c>
    </row>
    <row r="4572" spans="1:9" x14ac:dyDescent="0.25">
      <c r="A4572" t="s">
        <v>1833</v>
      </c>
      <c r="B4572" t="s">
        <v>1352</v>
      </c>
      <c r="D4572">
        <v>250.26300000000001</v>
      </c>
      <c r="E4572">
        <v>44.55</v>
      </c>
      <c r="F4572">
        <v>46</v>
      </c>
      <c r="G4572">
        <v>2020</v>
      </c>
      <c r="H4572">
        <v>145.41739999999999</v>
      </c>
    </row>
    <row r="4573" spans="1:9" x14ac:dyDescent="0.25">
      <c r="A4573" t="s">
        <v>1361</v>
      </c>
      <c r="B4573" t="s">
        <v>1022</v>
      </c>
      <c r="D4573">
        <v>394.60824000000002</v>
      </c>
      <c r="E4573">
        <v>0</v>
      </c>
      <c r="F4573">
        <v>1</v>
      </c>
      <c r="G4573">
        <v>2020</v>
      </c>
      <c r="H4573">
        <v>2.8637999999999999</v>
      </c>
    </row>
    <row r="4574" spans="1:9" x14ac:dyDescent="0.25">
      <c r="A4574" t="s">
        <v>2552</v>
      </c>
      <c r="B4574" t="s">
        <v>100</v>
      </c>
      <c r="C4574">
        <v>1154.35005</v>
      </c>
      <c r="D4574">
        <v>0</v>
      </c>
      <c r="E4574">
        <v>960.97</v>
      </c>
      <c r="F4574">
        <v>370</v>
      </c>
      <c r="G4574">
        <v>2022</v>
      </c>
      <c r="H4574">
        <v>1308.9952499999999</v>
      </c>
      <c r="I4574">
        <v>154.64519999999999</v>
      </c>
    </row>
    <row r="4575" spans="1:9" x14ac:dyDescent="0.25">
      <c r="A4575" t="s">
        <v>2535</v>
      </c>
      <c r="B4575" t="s">
        <v>100</v>
      </c>
      <c r="C4575">
        <v>4425.8437999999996</v>
      </c>
      <c r="E4575">
        <v>1076.94</v>
      </c>
      <c r="F4575">
        <v>1174</v>
      </c>
      <c r="G4575">
        <v>2020</v>
      </c>
      <c r="H4575">
        <v>4620.9799499999999</v>
      </c>
      <c r="I4575">
        <v>195.13614999999999</v>
      </c>
    </row>
    <row r="4576" spans="1:9" x14ac:dyDescent="0.25">
      <c r="A4576" t="s">
        <v>2588</v>
      </c>
      <c r="B4576" t="s">
        <v>164</v>
      </c>
      <c r="C4576">
        <v>1153.2363499999999</v>
      </c>
      <c r="D4576">
        <v>0</v>
      </c>
      <c r="E4576">
        <v>1108.22</v>
      </c>
      <c r="F4576">
        <v>370</v>
      </c>
      <c r="G4576">
        <v>2022</v>
      </c>
      <c r="H4576">
        <v>1169.7827500000001</v>
      </c>
      <c r="I4576">
        <v>16.546399999999998</v>
      </c>
    </row>
    <row r="4577" spans="1:9" x14ac:dyDescent="0.25">
      <c r="A4577" t="s">
        <v>1514</v>
      </c>
      <c r="B4577" t="s">
        <v>1352</v>
      </c>
      <c r="C4577">
        <v>54598.744749999998</v>
      </c>
      <c r="D4577">
        <v>33367.323600000003</v>
      </c>
      <c r="E4577">
        <v>235.23</v>
      </c>
      <c r="F4577">
        <v>2171</v>
      </c>
      <c r="G4577">
        <v>2020</v>
      </c>
      <c r="H4577">
        <v>54758.799350000001</v>
      </c>
      <c r="I4577">
        <v>160.05459999999999</v>
      </c>
    </row>
    <row r="4578" spans="1:9" x14ac:dyDescent="0.25">
      <c r="A4578" t="s">
        <v>2310</v>
      </c>
      <c r="B4578" t="s">
        <v>164</v>
      </c>
      <c r="C4578">
        <v>39336.918149999998</v>
      </c>
      <c r="E4578">
        <v>3202.16</v>
      </c>
      <c r="F4578">
        <v>2340</v>
      </c>
      <c r="G4578">
        <v>2020</v>
      </c>
      <c r="H4578">
        <v>39828.457600000002</v>
      </c>
      <c r="I4578">
        <v>491.53944999999999</v>
      </c>
    </row>
    <row r="4579" spans="1:9" x14ac:dyDescent="0.25">
      <c r="A4579" t="s">
        <v>2056</v>
      </c>
      <c r="B4579" t="s">
        <v>1490</v>
      </c>
      <c r="C4579">
        <v>3415.5587999999998</v>
      </c>
      <c r="E4579">
        <v>16686.16</v>
      </c>
      <c r="F4579">
        <v>1713</v>
      </c>
      <c r="G4579">
        <v>2020</v>
      </c>
      <c r="H4579">
        <v>4364.1925499999998</v>
      </c>
      <c r="I4579">
        <v>948.63374999999996</v>
      </c>
    </row>
    <row r="4580" spans="1:9" x14ac:dyDescent="0.25">
      <c r="A4580" t="s">
        <v>2745</v>
      </c>
      <c r="B4580" t="s">
        <v>164</v>
      </c>
      <c r="C4580">
        <v>1147.8269499999999</v>
      </c>
      <c r="D4580">
        <v>0</v>
      </c>
      <c r="E4580">
        <v>349.43</v>
      </c>
      <c r="F4580">
        <v>280</v>
      </c>
      <c r="G4580">
        <v>2022</v>
      </c>
      <c r="H4580">
        <v>1156.9752000000001</v>
      </c>
      <c r="I4580">
        <v>9.1482500000000009</v>
      </c>
    </row>
    <row r="4581" spans="1:9" x14ac:dyDescent="0.25">
      <c r="A4581" t="s">
        <v>203</v>
      </c>
      <c r="B4581" t="s">
        <v>202</v>
      </c>
      <c r="C4581">
        <v>76397.751699999993</v>
      </c>
      <c r="D4581">
        <v>2974.4161199999999</v>
      </c>
      <c r="E4581">
        <v>161.22</v>
      </c>
      <c r="F4581">
        <v>1247</v>
      </c>
      <c r="G4581">
        <v>2020</v>
      </c>
      <c r="H4581">
        <v>76585.330600000001</v>
      </c>
      <c r="I4581">
        <v>187.5789</v>
      </c>
    </row>
    <row r="4582" spans="1:9" x14ac:dyDescent="0.25">
      <c r="A4582" t="s">
        <v>1789</v>
      </c>
      <c r="B4582" t="s">
        <v>1352</v>
      </c>
      <c r="C4582">
        <v>80.504599999999996</v>
      </c>
      <c r="E4582">
        <v>374.63</v>
      </c>
      <c r="F4582">
        <v>32</v>
      </c>
      <c r="G4582">
        <v>2021</v>
      </c>
      <c r="H4582">
        <v>81.3001</v>
      </c>
      <c r="I4582">
        <v>0.79549999999999998</v>
      </c>
    </row>
    <row r="4583" spans="1:9" x14ac:dyDescent="0.25">
      <c r="A4583" t="s">
        <v>105</v>
      </c>
      <c r="B4583" t="s">
        <v>104</v>
      </c>
      <c r="C4583">
        <v>1146.6337000000001</v>
      </c>
      <c r="D4583">
        <v>0</v>
      </c>
      <c r="E4583">
        <v>0</v>
      </c>
      <c r="F4583">
        <v>65</v>
      </c>
      <c r="G4583">
        <v>2022</v>
      </c>
      <c r="H4583">
        <v>1507.7907</v>
      </c>
      <c r="I4583">
        <v>361.15699999999998</v>
      </c>
    </row>
    <row r="4584" spans="1:9" x14ac:dyDescent="0.25">
      <c r="A4584" t="s">
        <v>617</v>
      </c>
      <c r="B4584" t="s">
        <v>554</v>
      </c>
      <c r="C4584">
        <v>1138.2013999999999</v>
      </c>
      <c r="D4584">
        <v>0</v>
      </c>
      <c r="E4584">
        <v>0</v>
      </c>
      <c r="F4584">
        <v>23</v>
      </c>
      <c r="G4584">
        <v>2022</v>
      </c>
      <c r="H4584">
        <v>1141.78115</v>
      </c>
      <c r="I4584">
        <v>3.5797500000000002</v>
      </c>
    </row>
    <row r="4585" spans="1:9" x14ac:dyDescent="0.25">
      <c r="A4585" t="s">
        <v>2149</v>
      </c>
      <c r="B4585" t="s">
        <v>164</v>
      </c>
      <c r="C4585">
        <v>5182.9211500000001</v>
      </c>
      <c r="E4585">
        <v>754.45</v>
      </c>
      <c r="F4585">
        <v>1263</v>
      </c>
      <c r="G4585">
        <v>2020</v>
      </c>
      <c r="H4585">
        <v>5193.1035499999998</v>
      </c>
      <c r="I4585">
        <v>10.182399999999999</v>
      </c>
    </row>
    <row r="4586" spans="1:9" x14ac:dyDescent="0.25">
      <c r="A4586" t="s">
        <v>2542</v>
      </c>
      <c r="B4586" t="s">
        <v>100</v>
      </c>
      <c r="C4586">
        <v>1136.84905</v>
      </c>
      <c r="D4586">
        <v>0</v>
      </c>
      <c r="E4586">
        <v>351.74</v>
      </c>
      <c r="F4586">
        <v>362</v>
      </c>
      <c r="G4586">
        <v>2022</v>
      </c>
      <c r="H4586">
        <v>1158.4866500000001</v>
      </c>
      <c r="I4586">
        <v>21.637599999999999</v>
      </c>
    </row>
    <row r="4587" spans="1:9" x14ac:dyDescent="0.25">
      <c r="A4587" t="s">
        <v>1997</v>
      </c>
      <c r="B4587" t="s">
        <v>1490</v>
      </c>
      <c r="C4587">
        <v>11694.56595</v>
      </c>
      <c r="E4587">
        <v>2788.89</v>
      </c>
      <c r="F4587">
        <v>2453</v>
      </c>
      <c r="G4587">
        <v>2021</v>
      </c>
      <c r="H4587">
        <v>11838.630999999999</v>
      </c>
      <c r="I4587">
        <v>144.06505000000001</v>
      </c>
    </row>
    <row r="4588" spans="1:9" x14ac:dyDescent="0.25">
      <c r="A4588" t="s">
        <v>1427</v>
      </c>
      <c r="B4588" t="s">
        <v>1352</v>
      </c>
      <c r="C4588">
        <v>1136.37175</v>
      </c>
      <c r="D4588">
        <v>0</v>
      </c>
      <c r="E4588">
        <v>25.97</v>
      </c>
      <c r="F4588">
        <v>411</v>
      </c>
      <c r="G4588">
        <v>2022</v>
      </c>
      <c r="H4588">
        <v>1138.12185</v>
      </c>
      <c r="I4588">
        <v>1.7501</v>
      </c>
    </row>
    <row r="4589" spans="1:9" x14ac:dyDescent="0.25">
      <c r="A4589" t="s">
        <v>2033</v>
      </c>
      <c r="B4589" t="s">
        <v>1490</v>
      </c>
      <c r="C4589">
        <v>31190.123100000001</v>
      </c>
      <c r="E4589">
        <v>2240.33</v>
      </c>
      <c r="F4589">
        <v>703</v>
      </c>
      <c r="G4589">
        <v>2021</v>
      </c>
      <c r="H4589">
        <v>32068.673299999999</v>
      </c>
      <c r="I4589">
        <v>878.55020000000002</v>
      </c>
    </row>
    <row r="4590" spans="1:9" x14ac:dyDescent="0.25">
      <c r="A4590" t="s">
        <v>831</v>
      </c>
      <c r="B4590" t="s">
        <v>554</v>
      </c>
      <c r="C4590">
        <v>640.85479999999995</v>
      </c>
      <c r="E4590">
        <v>0</v>
      </c>
      <c r="F4590">
        <v>25</v>
      </c>
      <c r="G4590">
        <v>2020</v>
      </c>
      <c r="H4590">
        <v>658.35580000000004</v>
      </c>
      <c r="I4590">
        <v>17.501000000000001</v>
      </c>
    </row>
    <row r="4591" spans="1:9" x14ac:dyDescent="0.25">
      <c r="A4591" t="s">
        <v>1962</v>
      </c>
      <c r="B4591" t="s">
        <v>1352</v>
      </c>
      <c r="E4591">
        <v>49.35</v>
      </c>
      <c r="F4591">
        <v>135</v>
      </c>
      <c r="G4591">
        <v>2020</v>
      </c>
      <c r="H4591">
        <v>626.05849999999998</v>
      </c>
    </row>
    <row r="4592" spans="1:9" x14ac:dyDescent="0.25">
      <c r="A4592" t="s">
        <v>1963</v>
      </c>
      <c r="B4592" t="s">
        <v>1352</v>
      </c>
      <c r="D4592">
        <v>715.91363999999999</v>
      </c>
      <c r="E4592">
        <v>3.54</v>
      </c>
      <c r="F4592">
        <v>76</v>
      </c>
      <c r="G4592">
        <v>2020</v>
      </c>
      <c r="H4592">
        <v>1894.4037000000001</v>
      </c>
    </row>
    <row r="4593" spans="1:9" x14ac:dyDescent="0.25">
      <c r="A4593" t="s">
        <v>127</v>
      </c>
      <c r="B4593" t="s">
        <v>100</v>
      </c>
      <c r="C4593">
        <v>1129.2918</v>
      </c>
      <c r="D4593">
        <v>0</v>
      </c>
      <c r="E4593">
        <v>640.22</v>
      </c>
      <c r="F4593">
        <v>320</v>
      </c>
      <c r="G4593">
        <v>2022</v>
      </c>
      <c r="H4593">
        <v>1153.07725</v>
      </c>
      <c r="I4593">
        <v>23.785450000000001</v>
      </c>
    </row>
    <row r="4594" spans="1:9" x14ac:dyDescent="0.25">
      <c r="A4594" t="s">
        <v>1881</v>
      </c>
      <c r="B4594" t="s">
        <v>1352</v>
      </c>
      <c r="C4594">
        <v>1122.2914000000001</v>
      </c>
      <c r="D4594">
        <v>0</v>
      </c>
      <c r="E4594">
        <v>127.67</v>
      </c>
      <c r="F4594">
        <v>187</v>
      </c>
      <c r="G4594">
        <v>2022</v>
      </c>
      <c r="H4594">
        <v>1127.78035</v>
      </c>
      <c r="I4594">
        <v>5.48895</v>
      </c>
    </row>
    <row r="4595" spans="1:9" x14ac:dyDescent="0.25">
      <c r="A4595" t="s">
        <v>2504</v>
      </c>
      <c r="B4595" t="s">
        <v>100</v>
      </c>
      <c r="C4595">
        <v>1121.3368</v>
      </c>
      <c r="D4595">
        <v>0</v>
      </c>
      <c r="E4595">
        <v>286.66000000000003</v>
      </c>
      <c r="F4595">
        <v>416</v>
      </c>
      <c r="G4595">
        <v>2022</v>
      </c>
      <c r="H4595">
        <v>1130.96235</v>
      </c>
      <c r="I4595">
        <v>9.6255500000000005</v>
      </c>
    </row>
    <row r="4596" spans="1:9" x14ac:dyDescent="0.25">
      <c r="A4596" t="s">
        <v>2518</v>
      </c>
      <c r="B4596" t="s">
        <v>1490</v>
      </c>
      <c r="C4596">
        <v>2693.8811999999998</v>
      </c>
      <c r="D4596">
        <v>3386.1391199999998</v>
      </c>
      <c r="E4596">
        <v>13.36</v>
      </c>
      <c r="F4596">
        <v>146</v>
      </c>
      <c r="G4596">
        <v>2021</v>
      </c>
      <c r="H4596">
        <v>2697.3018499999998</v>
      </c>
      <c r="I4596">
        <v>3.4206500000000002</v>
      </c>
    </row>
    <row r="4597" spans="1:9" x14ac:dyDescent="0.25">
      <c r="A4597" t="s">
        <v>2861</v>
      </c>
      <c r="B4597" t="s">
        <v>164</v>
      </c>
      <c r="C4597">
        <v>1107.89285</v>
      </c>
      <c r="D4597">
        <v>0</v>
      </c>
      <c r="E4597">
        <v>2986.3</v>
      </c>
      <c r="F4597">
        <v>305</v>
      </c>
      <c r="G4597">
        <v>2022</v>
      </c>
      <c r="H4597">
        <v>5195.8878000000004</v>
      </c>
      <c r="I4597">
        <v>4087.9949499999998</v>
      </c>
    </row>
    <row r="4598" spans="1:9" x14ac:dyDescent="0.25">
      <c r="A4598" t="s">
        <v>1488</v>
      </c>
      <c r="B4598" t="s">
        <v>1352</v>
      </c>
      <c r="E4598">
        <v>0</v>
      </c>
      <c r="F4598">
        <v>5</v>
      </c>
      <c r="G4598">
        <v>2021</v>
      </c>
      <c r="H4598">
        <v>35.3202</v>
      </c>
    </row>
    <row r="4599" spans="1:9" x14ac:dyDescent="0.25">
      <c r="A4599" t="s">
        <v>1007</v>
      </c>
      <c r="B4599" t="s">
        <v>458</v>
      </c>
      <c r="C4599">
        <v>665.51530000000002</v>
      </c>
      <c r="D4599">
        <v>1293.2945999999999</v>
      </c>
      <c r="E4599">
        <v>113.76</v>
      </c>
      <c r="F4599">
        <v>74</v>
      </c>
      <c r="G4599">
        <v>2021</v>
      </c>
      <c r="H4599">
        <v>667.34495000000004</v>
      </c>
      <c r="I4599">
        <v>1.82965</v>
      </c>
    </row>
    <row r="4600" spans="1:9" x14ac:dyDescent="0.25">
      <c r="A4600" t="s">
        <v>3022</v>
      </c>
      <c r="B4600" t="s">
        <v>217</v>
      </c>
      <c r="C4600">
        <v>1614.62635</v>
      </c>
      <c r="D4600">
        <v>3752.0074800000002</v>
      </c>
      <c r="E4600">
        <v>4916.32</v>
      </c>
      <c r="F4600">
        <v>65</v>
      </c>
      <c r="G4600">
        <v>2021</v>
      </c>
      <c r="H4600">
        <v>1642.3097499999999</v>
      </c>
      <c r="I4600">
        <v>27.683399999999999</v>
      </c>
    </row>
    <row r="4601" spans="1:9" x14ac:dyDescent="0.25">
      <c r="A4601" t="s">
        <v>1721</v>
      </c>
      <c r="B4601" t="s">
        <v>1352</v>
      </c>
      <c r="E4601">
        <v>616.51</v>
      </c>
      <c r="F4601">
        <v>3</v>
      </c>
      <c r="G4601">
        <v>2020</v>
      </c>
      <c r="H4601">
        <v>1.51145</v>
      </c>
    </row>
    <row r="4602" spans="1:9" x14ac:dyDescent="0.25">
      <c r="A4602" t="s">
        <v>132</v>
      </c>
      <c r="B4602" t="s">
        <v>104</v>
      </c>
      <c r="C4602">
        <v>1183.62445</v>
      </c>
      <c r="D4602">
        <v>28440.533159999999</v>
      </c>
      <c r="E4602">
        <v>0</v>
      </c>
      <c r="F4602">
        <v>61</v>
      </c>
      <c r="G4602">
        <v>2021</v>
      </c>
      <c r="H4602">
        <v>1184.89725</v>
      </c>
      <c r="I4602">
        <v>1.2727999999999999</v>
      </c>
    </row>
    <row r="4603" spans="1:9" x14ac:dyDescent="0.25">
      <c r="A4603" t="s">
        <v>1827</v>
      </c>
      <c r="B4603" t="s">
        <v>1352</v>
      </c>
      <c r="C4603">
        <v>1104.7904000000001</v>
      </c>
      <c r="D4603">
        <v>0</v>
      </c>
      <c r="E4603">
        <v>32.5</v>
      </c>
      <c r="F4603">
        <v>153</v>
      </c>
      <c r="G4603">
        <v>2022</v>
      </c>
      <c r="H4603">
        <v>1107.0178000000001</v>
      </c>
      <c r="I4603">
        <v>2.2273999999999998</v>
      </c>
    </row>
    <row r="4604" spans="1:9" x14ac:dyDescent="0.25">
      <c r="A4604" t="s">
        <v>1526</v>
      </c>
      <c r="B4604" t="s">
        <v>1490</v>
      </c>
      <c r="C4604">
        <v>321.38200000000001</v>
      </c>
      <c r="E4604">
        <v>4500.37</v>
      </c>
      <c r="F4604">
        <v>85</v>
      </c>
      <c r="G4604">
        <v>2021</v>
      </c>
      <c r="H4604">
        <v>342.46275000000003</v>
      </c>
      <c r="I4604">
        <v>21.080749999999998</v>
      </c>
    </row>
    <row r="4605" spans="1:9" x14ac:dyDescent="0.25">
      <c r="A4605" t="s">
        <v>1132</v>
      </c>
      <c r="B4605" t="s">
        <v>1055</v>
      </c>
      <c r="E4605">
        <v>8.6300000000000008</v>
      </c>
      <c r="F4605">
        <v>17</v>
      </c>
      <c r="G4605">
        <v>2021</v>
      </c>
      <c r="H4605">
        <v>591.21559999999999</v>
      </c>
    </row>
    <row r="4606" spans="1:9" x14ac:dyDescent="0.25">
      <c r="A4606" t="s">
        <v>1408</v>
      </c>
      <c r="B4606" t="s">
        <v>1352</v>
      </c>
      <c r="C4606">
        <v>1103.5175999999999</v>
      </c>
      <c r="D4606">
        <v>0</v>
      </c>
      <c r="E4606">
        <v>559.70000000000005</v>
      </c>
      <c r="F4606">
        <v>35</v>
      </c>
      <c r="G4606">
        <v>2022</v>
      </c>
      <c r="H4606">
        <v>1106.2222999999999</v>
      </c>
      <c r="I4606">
        <v>2.7046999999999999</v>
      </c>
    </row>
    <row r="4607" spans="1:9" x14ac:dyDescent="0.25">
      <c r="A4607" t="s">
        <v>2181</v>
      </c>
      <c r="B4607" t="s">
        <v>1490</v>
      </c>
      <c r="C4607">
        <v>13641.8704</v>
      </c>
      <c r="E4607">
        <v>876.06</v>
      </c>
      <c r="F4607">
        <v>915</v>
      </c>
      <c r="G4607">
        <v>2021</v>
      </c>
      <c r="H4607">
        <v>13687.77075</v>
      </c>
      <c r="I4607">
        <v>45.900350000000003</v>
      </c>
    </row>
    <row r="4608" spans="1:9" x14ac:dyDescent="0.25">
      <c r="A4608" t="s">
        <v>909</v>
      </c>
      <c r="B4608" t="s">
        <v>121</v>
      </c>
      <c r="E4608">
        <v>17.5</v>
      </c>
      <c r="F4608">
        <v>2</v>
      </c>
      <c r="G4608">
        <v>2021</v>
      </c>
      <c r="H4608">
        <v>1.1136999999999999</v>
      </c>
    </row>
    <row r="4609" spans="1:9" x14ac:dyDescent="0.25">
      <c r="A4609" t="s">
        <v>339</v>
      </c>
      <c r="B4609" t="s">
        <v>17</v>
      </c>
      <c r="C4609">
        <v>353.59974999999997</v>
      </c>
      <c r="D4609">
        <v>2978.9369999999999</v>
      </c>
      <c r="E4609">
        <v>0</v>
      </c>
      <c r="F4609">
        <v>27</v>
      </c>
      <c r="G4609">
        <v>2021</v>
      </c>
      <c r="H4609">
        <v>688.42570000000001</v>
      </c>
      <c r="I4609">
        <v>334.82594999999998</v>
      </c>
    </row>
    <row r="4610" spans="1:9" x14ac:dyDescent="0.25">
      <c r="A4610" t="s">
        <v>897</v>
      </c>
      <c r="B4610" t="s">
        <v>554</v>
      </c>
      <c r="C4610">
        <v>1103.43805</v>
      </c>
      <c r="D4610">
        <v>0</v>
      </c>
      <c r="E4610">
        <v>1.26</v>
      </c>
      <c r="F4610">
        <v>59</v>
      </c>
      <c r="G4610">
        <v>2022</v>
      </c>
      <c r="H4610">
        <v>1130.7237</v>
      </c>
      <c r="I4610">
        <v>27.28565</v>
      </c>
    </row>
    <row r="4611" spans="1:9" x14ac:dyDescent="0.25">
      <c r="A4611" t="s">
        <v>2990</v>
      </c>
      <c r="B4611" t="s">
        <v>202</v>
      </c>
      <c r="C4611">
        <v>1102.4039</v>
      </c>
      <c r="D4611">
        <v>0</v>
      </c>
      <c r="E4611">
        <v>211.91</v>
      </c>
      <c r="F4611">
        <v>80</v>
      </c>
      <c r="G4611">
        <v>2022</v>
      </c>
      <c r="H4611">
        <v>1122.0527500000001</v>
      </c>
      <c r="I4611">
        <v>19.648849999999999</v>
      </c>
    </row>
    <row r="4612" spans="1:9" x14ac:dyDescent="0.25">
      <c r="A4612" t="s">
        <v>474</v>
      </c>
      <c r="B4612" t="s">
        <v>217</v>
      </c>
      <c r="C4612">
        <v>1094.52845</v>
      </c>
      <c r="D4612">
        <v>0</v>
      </c>
      <c r="E4612">
        <v>18.95</v>
      </c>
      <c r="F4612">
        <v>51</v>
      </c>
      <c r="G4612">
        <v>2022</v>
      </c>
      <c r="H4612">
        <v>2156.0436500000001</v>
      </c>
      <c r="I4612">
        <v>1061.5152</v>
      </c>
    </row>
    <row r="4613" spans="1:9" x14ac:dyDescent="0.25">
      <c r="A4613" t="s">
        <v>1320</v>
      </c>
      <c r="B4613" t="s">
        <v>1055</v>
      </c>
      <c r="C4613">
        <v>1093.6533999999999</v>
      </c>
      <c r="D4613">
        <v>0</v>
      </c>
      <c r="E4613">
        <v>2.19</v>
      </c>
      <c r="F4613">
        <v>63</v>
      </c>
      <c r="G4613">
        <v>2022</v>
      </c>
      <c r="H4613">
        <v>1160.3163</v>
      </c>
      <c r="I4613">
        <v>66.662899999999993</v>
      </c>
    </row>
    <row r="4614" spans="1:9" x14ac:dyDescent="0.25">
      <c r="A4614" t="s">
        <v>1335</v>
      </c>
      <c r="B4614" t="s">
        <v>1325</v>
      </c>
      <c r="E4614">
        <v>0</v>
      </c>
      <c r="F4614">
        <v>1</v>
      </c>
      <c r="G4614">
        <v>2021</v>
      </c>
      <c r="H4614">
        <v>7.9549999999999996E-2</v>
      </c>
    </row>
    <row r="4615" spans="1:9" x14ac:dyDescent="0.25">
      <c r="A4615" t="s">
        <v>751</v>
      </c>
      <c r="B4615" t="s">
        <v>554</v>
      </c>
      <c r="C4615">
        <v>8712.4750999999997</v>
      </c>
      <c r="D4615">
        <v>3356.43048</v>
      </c>
      <c r="E4615">
        <v>0</v>
      </c>
      <c r="F4615">
        <v>177</v>
      </c>
      <c r="G4615">
        <v>2021</v>
      </c>
      <c r="H4615">
        <v>8800.9346999999998</v>
      </c>
      <c r="I4615">
        <v>88.459599999999995</v>
      </c>
    </row>
    <row r="4616" spans="1:9" x14ac:dyDescent="0.25">
      <c r="A4616" t="s">
        <v>1423</v>
      </c>
      <c r="B4616" t="s">
        <v>1352</v>
      </c>
      <c r="C4616">
        <v>1566.9758999999999</v>
      </c>
      <c r="D4616">
        <v>5603.63076</v>
      </c>
      <c r="E4616">
        <v>15.27</v>
      </c>
      <c r="F4616">
        <v>153</v>
      </c>
      <c r="G4616">
        <v>2021</v>
      </c>
      <c r="H4616">
        <v>1606.4327000000001</v>
      </c>
      <c r="I4616">
        <v>39.456800000000001</v>
      </c>
    </row>
    <row r="4617" spans="1:9" x14ac:dyDescent="0.25">
      <c r="A4617" t="s">
        <v>2773</v>
      </c>
      <c r="B4617" t="s">
        <v>164</v>
      </c>
      <c r="C4617">
        <v>1091.4259999999999</v>
      </c>
      <c r="D4617">
        <v>0</v>
      </c>
      <c r="E4617">
        <v>977.14</v>
      </c>
      <c r="F4617">
        <v>268</v>
      </c>
      <c r="G4617">
        <v>2022</v>
      </c>
      <c r="H4617">
        <v>1565.5440000000001</v>
      </c>
      <c r="I4617">
        <v>474.11799999999999</v>
      </c>
    </row>
    <row r="4618" spans="1:9" x14ac:dyDescent="0.25">
      <c r="A4618" t="s">
        <v>2207</v>
      </c>
      <c r="B4618" t="s">
        <v>1490</v>
      </c>
      <c r="C4618">
        <v>11555.9103</v>
      </c>
      <c r="D4618">
        <v>14430.971879999999</v>
      </c>
      <c r="E4618">
        <v>123.51</v>
      </c>
      <c r="F4618">
        <v>260</v>
      </c>
      <c r="G4618">
        <v>2021</v>
      </c>
      <c r="H4618">
        <v>11559.33095</v>
      </c>
      <c r="I4618">
        <v>3.4206500000000002</v>
      </c>
    </row>
    <row r="4619" spans="1:9" x14ac:dyDescent="0.25">
      <c r="A4619" t="s">
        <v>1258</v>
      </c>
      <c r="B4619" t="s">
        <v>1055</v>
      </c>
      <c r="E4619">
        <v>0</v>
      </c>
      <c r="F4619">
        <v>1</v>
      </c>
      <c r="G4619">
        <v>2020</v>
      </c>
      <c r="H4619">
        <v>5.0911999999999997</v>
      </c>
    </row>
    <row r="4620" spans="1:9" x14ac:dyDescent="0.25">
      <c r="A4620" t="s">
        <v>1034</v>
      </c>
      <c r="B4620" t="s">
        <v>458</v>
      </c>
      <c r="C4620">
        <v>26.01285</v>
      </c>
      <c r="D4620">
        <v>3245.9918400000001</v>
      </c>
      <c r="E4620">
        <v>29.9</v>
      </c>
      <c r="F4620">
        <v>9</v>
      </c>
      <c r="G4620">
        <v>2021</v>
      </c>
      <c r="H4620">
        <v>26.887899999999998</v>
      </c>
      <c r="I4620">
        <v>0.87504999999999999</v>
      </c>
    </row>
    <row r="4621" spans="1:9" x14ac:dyDescent="0.25">
      <c r="A4621" t="s">
        <v>882</v>
      </c>
      <c r="B4621" t="s">
        <v>554</v>
      </c>
      <c r="C4621">
        <v>1089.4372499999999</v>
      </c>
      <c r="D4621">
        <v>0</v>
      </c>
      <c r="E4621">
        <v>0</v>
      </c>
      <c r="F4621">
        <v>89</v>
      </c>
      <c r="G4621">
        <v>2022</v>
      </c>
      <c r="H4621">
        <v>1110.27935</v>
      </c>
      <c r="I4621">
        <v>20.842099999999999</v>
      </c>
    </row>
    <row r="4622" spans="1:9" x14ac:dyDescent="0.25">
      <c r="A4622" t="s">
        <v>1654</v>
      </c>
      <c r="B4622" t="s">
        <v>1352</v>
      </c>
      <c r="C4622">
        <v>13203.709000000001</v>
      </c>
      <c r="D4622">
        <v>120.12624</v>
      </c>
      <c r="E4622">
        <v>110.55</v>
      </c>
      <c r="F4622">
        <v>456</v>
      </c>
      <c r="G4622">
        <v>2021</v>
      </c>
      <c r="H4622">
        <v>13220.65315</v>
      </c>
      <c r="I4622">
        <v>16.94415</v>
      </c>
    </row>
    <row r="4623" spans="1:9" x14ac:dyDescent="0.25">
      <c r="A4623" t="s">
        <v>2381</v>
      </c>
      <c r="B4623" t="s">
        <v>100</v>
      </c>
      <c r="C4623">
        <v>1089.3577</v>
      </c>
      <c r="D4623">
        <v>0</v>
      </c>
      <c r="E4623">
        <v>639.58000000000004</v>
      </c>
      <c r="F4623">
        <v>177</v>
      </c>
      <c r="G4623">
        <v>2022</v>
      </c>
      <c r="H4623">
        <v>1935.9287999999999</v>
      </c>
      <c r="I4623">
        <v>846.5711</v>
      </c>
    </row>
    <row r="4624" spans="1:9" x14ac:dyDescent="0.25">
      <c r="A4624" t="s">
        <v>528</v>
      </c>
      <c r="B4624" t="s">
        <v>217</v>
      </c>
      <c r="C4624">
        <v>98445.750150000007</v>
      </c>
      <c r="D4624">
        <v>83022.409079999998</v>
      </c>
      <c r="E4624">
        <v>7058.15</v>
      </c>
      <c r="F4624">
        <v>683</v>
      </c>
      <c r="G4624">
        <v>2021</v>
      </c>
      <c r="H4624">
        <v>110490.01790000001</v>
      </c>
      <c r="I4624">
        <v>12044.267750000001</v>
      </c>
    </row>
    <row r="4625" spans="1:9" x14ac:dyDescent="0.25">
      <c r="A4625" t="s">
        <v>1323</v>
      </c>
      <c r="B4625" t="s">
        <v>1322</v>
      </c>
      <c r="C4625">
        <v>1088.2439999999999</v>
      </c>
      <c r="D4625">
        <v>0</v>
      </c>
      <c r="E4625">
        <v>225</v>
      </c>
      <c r="F4625">
        <v>289</v>
      </c>
      <c r="G4625">
        <v>2022</v>
      </c>
      <c r="H4625">
        <v>1099.1423500000001</v>
      </c>
      <c r="I4625">
        <v>10.898350000000001</v>
      </c>
    </row>
    <row r="4626" spans="1:9" x14ac:dyDescent="0.25">
      <c r="A4626" t="s">
        <v>2525</v>
      </c>
      <c r="B4626" t="s">
        <v>100</v>
      </c>
      <c r="C4626">
        <v>1073.5272500000001</v>
      </c>
      <c r="D4626">
        <v>0</v>
      </c>
      <c r="E4626">
        <v>283.94</v>
      </c>
      <c r="F4626">
        <v>256</v>
      </c>
      <c r="G4626">
        <v>2022</v>
      </c>
      <c r="H4626">
        <v>1092.9374499999999</v>
      </c>
      <c r="I4626">
        <v>19.4102</v>
      </c>
    </row>
    <row r="4627" spans="1:9" x14ac:dyDescent="0.25">
      <c r="A4627" t="s">
        <v>748</v>
      </c>
      <c r="B4627" t="s">
        <v>554</v>
      </c>
      <c r="C4627">
        <v>1071.5385000000001</v>
      </c>
      <c r="D4627">
        <v>0</v>
      </c>
      <c r="E4627">
        <v>23.83</v>
      </c>
      <c r="F4627">
        <v>58</v>
      </c>
      <c r="G4627">
        <v>2022</v>
      </c>
      <c r="H4627">
        <v>1103.6767</v>
      </c>
      <c r="I4627">
        <v>32.138199999999998</v>
      </c>
    </row>
    <row r="4628" spans="1:9" x14ac:dyDescent="0.25">
      <c r="A4628" t="s">
        <v>1801</v>
      </c>
      <c r="B4628" t="s">
        <v>1352</v>
      </c>
      <c r="C4628">
        <v>1062.2311500000001</v>
      </c>
      <c r="D4628">
        <v>0</v>
      </c>
      <c r="E4628">
        <v>759.42</v>
      </c>
      <c r="F4628">
        <v>70</v>
      </c>
      <c r="G4628">
        <v>2022</v>
      </c>
      <c r="H4628">
        <v>1068.5155999999999</v>
      </c>
      <c r="I4628">
        <v>6.2844499999999996</v>
      </c>
    </row>
    <row r="4629" spans="1:9" x14ac:dyDescent="0.25">
      <c r="A4629" t="s">
        <v>2518</v>
      </c>
      <c r="B4629" t="s">
        <v>1490</v>
      </c>
      <c r="C4629">
        <v>2661.18615</v>
      </c>
      <c r="D4629">
        <v>3739.7365199999999</v>
      </c>
      <c r="E4629">
        <v>13.36</v>
      </c>
      <c r="F4629">
        <v>144</v>
      </c>
      <c r="G4629">
        <v>2020</v>
      </c>
      <c r="H4629">
        <v>2664.5272500000001</v>
      </c>
      <c r="I4629">
        <v>3.3411</v>
      </c>
    </row>
    <row r="4630" spans="1:9" x14ac:dyDescent="0.25">
      <c r="A4630" t="s">
        <v>442</v>
      </c>
      <c r="B4630" t="s">
        <v>98</v>
      </c>
      <c r="C4630">
        <v>1052.3669500000001</v>
      </c>
      <c r="D4630">
        <v>0</v>
      </c>
      <c r="E4630">
        <v>868.87</v>
      </c>
      <c r="F4630">
        <v>46</v>
      </c>
      <c r="G4630">
        <v>2022</v>
      </c>
      <c r="H4630">
        <v>11187.752899999999</v>
      </c>
      <c r="I4630">
        <v>10135.38595</v>
      </c>
    </row>
    <row r="4631" spans="1:9" x14ac:dyDescent="0.25">
      <c r="A4631" t="s">
        <v>1679</v>
      </c>
      <c r="B4631" t="s">
        <v>1352</v>
      </c>
      <c r="D4631">
        <v>0.64583999999999997</v>
      </c>
      <c r="E4631">
        <v>262.74</v>
      </c>
      <c r="F4631">
        <v>21</v>
      </c>
      <c r="G4631">
        <v>2020</v>
      </c>
      <c r="H4631">
        <v>833.76355000000001</v>
      </c>
    </row>
    <row r="4632" spans="1:9" x14ac:dyDescent="0.25">
      <c r="A4632" t="s">
        <v>2072</v>
      </c>
      <c r="B4632" t="s">
        <v>1490</v>
      </c>
      <c r="C4632">
        <v>12864.6669</v>
      </c>
      <c r="E4632">
        <v>168.31</v>
      </c>
      <c r="F4632">
        <v>645</v>
      </c>
      <c r="G4632">
        <v>2021</v>
      </c>
      <c r="H4632">
        <v>12877.63355</v>
      </c>
      <c r="I4632">
        <v>12.96665</v>
      </c>
    </row>
    <row r="4633" spans="1:9" x14ac:dyDescent="0.25">
      <c r="A4633" t="s">
        <v>2180</v>
      </c>
      <c r="B4633" t="s">
        <v>1490</v>
      </c>
      <c r="C4633">
        <v>35594.011100000003</v>
      </c>
      <c r="E4633">
        <v>2086.39</v>
      </c>
      <c r="F4633">
        <v>4045</v>
      </c>
      <c r="G4633">
        <v>2021</v>
      </c>
      <c r="H4633">
        <v>35665.844749999997</v>
      </c>
      <c r="I4633">
        <v>71.833650000000006</v>
      </c>
    </row>
    <row r="4634" spans="1:9" x14ac:dyDescent="0.25">
      <c r="A4634" t="s">
        <v>212</v>
      </c>
      <c r="B4634" t="s">
        <v>104</v>
      </c>
      <c r="C4634">
        <v>1044.7301500000001</v>
      </c>
      <c r="D4634">
        <v>0</v>
      </c>
      <c r="E4634">
        <v>162.44999999999999</v>
      </c>
      <c r="F4634">
        <v>245</v>
      </c>
      <c r="G4634">
        <v>2022</v>
      </c>
      <c r="H4634">
        <v>1441.7642000000001</v>
      </c>
      <c r="I4634">
        <v>397.03404999999998</v>
      </c>
    </row>
    <row r="4635" spans="1:9" x14ac:dyDescent="0.25">
      <c r="A4635" t="s">
        <v>1399</v>
      </c>
      <c r="B4635" t="s">
        <v>1352</v>
      </c>
      <c r="E4635">
        <v>0</v>
      </c>
      <c r="F4635">
        <v>28</v>
      </c>
      <c r="G4635">
        <v>2021</v>
      </c>
      <c r="H4635">
        <v>343.65600000000001</v>
      </c>
    </row>
    <row r="4636" spans="1:9" x14ac:dyDescent="0.25">
      <c r="A4636" t="s">
        <v>2361</v>
      </c>
      <c r="B4636" t="s">
        <v>100</v>
      </c>
      <c r="E4636">
        <v>6.92</v>
      </c>
      <c r="F4636">
        <v>1</v>
      </c>
      <c r="G4636">
        <v>2020</v>
      </c>
      <c r="H4636">
        <v>0.87504999999999999</v>
      </c>
    </row>
    <row r="4637" spans="1:9" x14ac:dyDescent="0.25">
      <c r="A4637" t="s">
        <v>2692</v>
      </c>
      <c r="B4637" t="s">
        <v>164</v>
      </c>
      <c r="C4637">
        <v>1019.1946</v>
      </c>
      <c r="D4637">
        <v>0</v>
      </c>
      <c r="E4637">
        <v>734.53</v>
      </c>
      <c r="F4637">
        <v>194</v>
      </c>
      <c r="G4637">
        <v>2022</v>
      </c>
      <c r="H4637">
        <v>1366.8280999999999</v>
      </c>
      <c r="I4637">
        <v>347.63350000000003</v>
      </c>
    </row>
    <row r="4638" spans="1:9" x14ac:dyDescent="0.25">
      <c r="A4638" t="s">
        <v>2351</v>
      </c>
      <c r="B4638" t="s">
        <v>100</v>
      </c>
      <c r="F4638">
        <v>2</v>
      </c>
      <c r="G4638">
        <v>2020</v>
      </c>
      <c r="H4638">
        <v>0.39774999999999999</v>
      </c>
    </row>
    <row r="4639" spans="1:9" x14ac:dyDescent="0.25">
      <c r="A4639" t="s">
        <v>798</v>
      </c>
      <c r="B4639" t="s">
        <v>554</v>
      </c>
      <c r="C4639">
        <v>1017.4444999999999</v>
      </c>
      <c r="D4639">
        <v>0</v>
      </c>
      <c r="E4639">
        <v>4.58</v>
      </c>
      <c r="F4639">
        <v>56</v>
      </c>
      <c r="G4639">
        <v>2022</v>
      </c>
      <c r="H4639">
        <v>1046.0029500000001</v>
      </c>
      <c r="I4639">
        <v>28.558450000000001</v>
      </c>
    </row>
    <row r="4640" spans="1:9" x14ac:dyDescent="0.25">
      <c r="A4640" t="s">
        <v>1899</v>
      </c>
      <c r="B4640" t="s">
        <v>1490</v>
      </c>
      <c r="C4640">
        <v>1016.0126</v>
      </c>
      <c r="D4640">
        <v>0</v>
      </c>
      <c r="E4640">
        <v>1141.07</v>
      </c>
      <c r="F4640">
        <v>379</v>
      </c>
      <c r="G4640">
        <v>2022</v>
      </c>
      <c r="H4640">
        <v>1168.0326500000001</v>
      </c>
      <c r="I4640">
        <v>152.02005</v>
      </c>
    </row>
    <row r="4641" spans="1:9" x14ac:dyDescent="0.25">
      <c r="A4641" t="s">
        <v>3031</v>
      </c>
      <c r="B4641" t="s">
        <v>217</v>
      </c>
      <c r="C4641">
        <v>225978.48050000001</v>
      </c>
      <c r="D4641">
        <v>68159.370240000004</v>
      </c>
      <c r="E4641">
        <v>1947.07</v>
      </c>
      <c r="F4641">
        <v>1035</v>
      </c>
      <c r="G4641">
        <v>2020</v>
      </c>
      <c r="H4641">
        <v>241659.5356</v>
      </c>
      <c r="I4641">
        <v>15681.0551</v>
      </c>
    </row>
    <row r="4642" spans="1:9" x14ac:dyDescent="0.25">
      <c r="A4642" t="s">
        <v>1609</v>
      </c>
      <c r="B4642" t="s">
        <v>1352</v>
      </c>
      <c r="C4642">
        <v>1012.3533</v>
      </c>
      <c r="D4642">
        <v>0</v>
      </c>
      <c r="E4642">
        <v>33.92</v>
      </c>
      <c r="F4642">
        <v>200</v>
      </c>
      <c r="G4642">
        <v>2022</v>
      </c>
      <c r="H4642">
        <v>1016.72855</v>
      </c>
      <c r="I4642">
        <v>4.3752500000000003</v>
      </c>
    </row>
    <row r="4643" spans="1:9" x14ac:dyDescent="0.25">
      <c r="A4643" t="s">
        <v>10</v>
      </c>
      <c r="B4643" t="s">
        <v>1</v>
      </c>
      <c r="C4643">
        <v>936.06484999999998</v>
      </c>
      <c r="D4643">
        <v>1815.1333199999999</v>
      </c>
      <c r="E4643">
        <v>0</v>
      </c>
      <c r="F4643">
        <v>56</v>
      </c>
      <c r="G4643">
        <v>2021</v>
      </c>
      <c r="H4643">
        <v>947.20185000000004</v>
      </c>
      <c r="I4643">
        <v>11.137</v>
      </c>
    </row>
    <row r="4644" spans="1:9" x14ac:dyDescent="0.25">
      <c r="A4644" t="s">
        <v>156</v>
      </c>
      <c r="B4644" t="s">
        <v>100</v>
      </c>
      <c r="C4644">
        <v>1010.36455</v>
      </c>
      <c r="D4644">
        <v>0</v>
      </c>
      <c r="E4644">
        <v>429.67</v>
      </c>
      <c r="F4644">
        <v>280</v>
      </c>
      <c r="G4644">
        <v>2022</v>
      </c>
      <c r="H4644">
        <v>1035.4228000000001</v>
      </c>
      <c r="I4644">
        <v>25.058250000000001</v>
      </c>
    </row>
    <row r="4645" spans="1:9" x14ac:dyDescent="0.25">
      <c r="A4645" t="s">
        <v>401</v>
      </c>
      <c r="B4645" t="s">
        <v>217</v>
      </c>
      <c r="C4645">
        <v>29.831250000000001</v>
      </c>
      <c r="D4645">
        <v>0.32291999999999998</v>
      </c>
      <c r="E4645">
        <v>0</v>
      </c>
      <c r="F4645">
        <v>3</v>
      </c>
      <c r="G4645">
        <v>2020</v>
      </c>
      <c r="H4645">
        <v>30.865400000000001</v>
      </c>
      <c r="I4645">
        <v>1.0341499999999999</v>
      </c>
    </row>
    <row r="4646" spans="1:9" x14ac:dyDescent="0.25">
      <c r="A4646" t="s">
        <v>2578</v>
      </c>
      <c r="B4646" t="s">
        <v>164</v>
      </c>
      <c r="C4646">
        <v>78.356750000000005</v>
      </c>
      <c r="D4646">
        <v>331.31592000000001</v>
      </c>
      <c r="E4646">
        <v>36.36</v>
      </c>
      <c r="F4646">
        <v>16</v>
      </c>
      <c r="G4646">
        <v>2020</v>
      </c>
      <c r="H4646">
        <v>80.743250000000003</v>
      </c>
      <c r="I4646">
        <v>2.3864999999999998</v>
      </c>
    </row>
    <row r="4647" spans="1:9" x14ac:dyDescent="0.25">
      <c r="A4647" t="s">
        <v>2363</v>
      </c>
      <c r="B4647" t="s">
        <v>100</v>
      </c>
      <c r="C4647">
        <v>193.54515000000001</v>
      </c>
      <c r="D4647">
        <v>0.96875999999999995</v>
      </c>
      <c r="E4647">
        <v>173.19</v>
      </c>
      <c r="F4647">
        <v>117</v>
      </c>
      <c r="G4647">
        <v>2021</v>
      </c>
      <c r="H4647">
        <v>199.35230000000001</v>
      </c>
      <c r="I4647">
        <v>5.80715</v>
      </c>
    </row>
    <row r="4648" spans="1:9" x14ac:dyDescent="0.25">
      <c r="A4648" t="s">
        <v>3048</v>
      </c>
      <c r="B4648" t="s">
        <v>217</v>
      </c>
      <c r="C4648">
        <v>340679.15944999998</v>
      </c>
      <c r="D4648">
        <v>99876.895560000004</v>
      </c>
      <c r="E4648">
        <v>43866.81</v>
      </c>
      <c r="F4648">
        <v>925</v>
      </c>
      <c r="G4648">
        <v>2020</v>
      </c>
      <c r="H4648">
        <v>385081.74205</v>
      </c>
      <c r="I4648">
        <v>44402.582600000002</v>
      </c>
    </row>
    <row r="4649" spans="1:9" x14ac:dyDescent="0.25">
      <c r="A4649" t="s">
        <v>717</v>
      </c>
      <c r="B4649" t="s">
        <v>554</v>
      </c>
      <c r="C4649">
        <v>2116.6664000000001</v>
      </c>
      <c r="E4649">
        <v>0</v>
      </c>
      <c r="F4649">
        <v>58</v>
      </c>
      <c r="G4649">
        <v>2021</v>
      </c>
      <c r="H4649">
        <v>2119.5302000000001</v>
      </c>
      <c r="I4649">
        <v>2.8637999999999999</v>
      </c>
    </row>
    <row r="4650" spans="1:9" x14ac:dyDescent="0.25">
      <c r="A4650" t="s">
        <v>1356</v>
      </c>
      <c r="B4650" t="s">
        <v>1022</v>
      </c>
      <c r="C4650">
        <v>1009.9668</v>
      </c>
      <c r="D4650">
        <v>0</v>
      </c>
      <c r="E4650">
        <v>0</v>
      </c>
      <c r="F4650">
        <v>25</v>
      </c>
      <c r="G4650">
        <v>2022</v>
      </c>
      <c r="H4650">
        <v>9544.48855</v>
      </c>
      <c r="I4650">
        <v>8534.5217499999999</v>
      </c>
    </row>
    <row r="4651" spans="1:9" x14ac:dyDescent="0.25">
      <c r="A4651" t="s">
        <v>2116</v>
      </c>
      <c r="B4651" t="s">
        <v>1490</v>
      </c>
      <c r="C4651">
        <v>28895.821550000001</v>
      </c>
      <c r="E4651">
        <v>7936.11</v>
      </c>
      <c r="F4651">
        <v>4567</v>
      </c>
      <c r="G4651">
        <v>2021</v>
      </c>
      <c r="H4651">
        <v>32225.705000000002</v>
      </c>
      <c r="I4651">
        <v>3329.8834499999998</v>
      </c>
    </row>
    <row r="4652" spans="1:9" x14ac:dyDescent="0.25">
      <c r="A4652" t="s">
        <v>85</v>
      </c>
      <c r="B4652" t="s">
        <v>86</v>
      </c>
      <c r="C4652">
        <v>948.79285000000004</v>
      </c>
      <c r="D4652">
        <v>3666.11076</v>
      </c>
      <c r="E4652">
        <v>0</v>
      </c>
      <c r="F4652">
        <v>85</v>
      </c>
      <c r="G4652">
        <v>2021</v>
      </c>
      <c r="H4652">
        <v>961.20264999999995</v>
      </c>
      <c r="I4652">
        <v>12.409800000000001</v>
      </c>
    </row>
    <row r="4653" spans="1:9" x14ac:dyDescent="0.25">
      <c r="A4653" t="s">
        <v>723</v>
      </c>
      <c r="B4653" t="s">
        <v>554</v>
      </c>
      <c r="C4653">
        <v>1009.40995</v>
      </c>
      <c r="D4653">
        <v>0</v>
      </c>
      <c r="E4653">
        <v>11.45</v>
      </c>
      <c r="F4653">
        <v>52</v>
      </c>
      <c r="G4653">
        <v>2022</v>
      </c>
      <c r="H4653">
        <v>1411.0579</v>
      </c>
      <c r="I4653">
        <v>401.64794999999998</v>
      </c>
    </row>
    <row r="4654" spans="1:9" x14ac:dyDescent="0.25">
      <c r="A4654" t="s">
        <v>415</v>
      </c>
      <c r="B4654" t="s">
        <v>217</v>
      </c>
      <c r="D4654">
        <v>4774.3721999999998</v>
      </c>
      <c r="E4654">
        <v>0</v>
      </c>
      <c r="F4654">
        <v>60</v>
      </c>
      <c r="G4654">
        <v>2020</v>
      </c>
      <c r="H4654">
        <v>4002.8764500000002</v>
      </c>
    </row>
    <row r="4655" spans="1:9" x14ac:dyDescent="0.25">
      <c r="A4655" t="s">
        <v>1840</v>
      </c>
      <c r="B4655" t="s">
        <v>1352</v>
      </c>
      <c r="D4655">
        <v>187.61652000000001</v>
      </c>
      <c r="E4655">
        <v>0</v>
      </c>
      <c r="F4655">
        <v>39</v>
      </c>
      <c r="G4655">
        <v>2021</v>
      </c>
      <c r="H4655">
        <v>997.95474999999999</v>
      </c>
    </row>
    <row r="4656" spans="1:9" x14ac:dyDescent="0.25">
      <c r="A4656" t="s">
        <v>2965</v>
      </c>
      <c r="B4656" t="s">
        <v>202</v>
      </c>
      <c r="C4656">
        <v>88.3005</v>
      </c>
      <c r="D4656">
        <v>14034.749040000001</v>
      </c>
      <c r="E4656">
        <v>238.89</v>
      </c>
      <c r="F4656">
        <v>33</v>
      </c>
      <c r="G4656">
        <v>2020</v>
      </c>
      <c r="H4656">
        <v>149.39490000000001</v>
      </c>
      <c r="I4656">
        <v>61.0944</v>
      </c>
    </row>
    <row r="4657" spans="1:9" x14ac:dyDescent="0.25">
      <c r="A4657" t="s">
        <v>1339</v>
      </c>
      <c r="B4657" t="s">
        <v>1325</v>
      </c>
      <c r="D4657">
        <v>0.96875999999999995</v>
      </c>
      <c r="E4657">
        <v>0</v>
      </c>
      <c r="F4657">
        <v>3</v>
      </c>
      <c r="G4657">
        <v>2021</v>
      </c>
      <c r="H4657">
        <v>1.82965</v>
      </c>
    </row>
    <row r="4658" spans="1:9" x14ac:dyDescent="0.25">
      <c r="A4658" t="s">
        <v>335</v>
      </c>
      <c r="B4658" t="s">
        <v>17</v>
      </c>
      <c r="C4658">
        <v>1007.02345</v>
      </c>
      <c r="D4658">
        <v>0</v>
      </c>
      <c r="E4658">
        <v>0</v>
      </c>
      <c r="F4658">
        <v>70</v>
      </c>
      <c r="G4658">
        <v>2022</v>
      </c>
      <c r="H4658">
        <v>1236.2070000000001</v>
      </c>
      <c r="I4658">
        <v>229.18355</v>
      </c>
    </row>
    <row r="4659" spans="1:9" x14ac:dyDescent="0.25">
      <c r="A4659" t="s">
        <v>2407</v>
      </c>
      <c r="B4659" t="s">
        <v>100</v>
      </c>
      <c r="C4659">
        <v>3627.2413499999998</v>
      </c>
      <c r="E4659">
        <v>385.65</v>
      </c>
      <c r="F4659">
        <v>522</v>
      </c>
      <c r="G4659">
        <v>2020</v>
      </c>
      <c r="H4659">
        <v>3692.3928000000001</v>
      </c>
      <c r="I4659">
        <v>65.151449999999997</v>
      </c>
    </row>
    <row r="4660" spans="1:9" x14ac:dyDescent="0.25">
      <c r="A4660" t="s">
        <v>660</v>
      </c>
      <c r="B4660" t="s">
        <v>98</v>
      </c>
      <c r="C4660">
        <v>31.899550000000001</v>
      </c>
      <c r="D4660">
        <v>4345.5344400000004</v>
      </c>
      <c r="E4660">
        <v>0</v>
      </c>
      <c r="F4660">
        <v>19</v>
      </c>
      <c r="G4660">
        <v>2021</v>
      </c>
      <c r="H4660">
        <v>32.854149999999997</v>
      </c>
      <c r="I4660">
        <v>0.9546</v>
      </c>
    </row>
    <row r="4661" spans="1:9" x14ac:dyDescent="0.25">
      <c r="A4661" t="s">
        <v>2357</v>
      </c>
      <c r="B4661" t="s">
        <v>100</v>
      </c>
      <c r="C4661">
        <v>1000.4208</v>
      </c>
      <c r="D4661">
        <v>0</v>
      </c>
      <c r="E4661">
        <v>1350.78</v>
      </c>
      <c r="F4661">
        <v>143</v>
      </c>
      <c r="G4661">
        <v>2022</v>
      </c>
      <c r="H4661">
        <v>1019.59235</v>
      </c>
      <c r="I4661">
        <v>19.17155</v>
      </c>
    </row>
    <row r="4662" spans="1:9" x14ac:dyDescent="0.25">
      <c r="A4662" t="s">
        <v>99</v>
      </c>
      <c r="B4662" t="s">
        <v>100</v>
      </c>
      <c r="C4662">
        <v>998.67070000000001</v>
      </c>
      <c r="D4662">
        <v>0</v>
      </c>
      <c r="E4662">
        <v>66.87</v>
      </c>
      <c r="F4662">
        <v>164</v>
      </c>
      <c r="G4662">
        <v>2022</v>
      </c>
      <c r="H4662">
        <v>1032.2408</v>
      </c>
      <c r="I4662">
        <v>33.570099999999996</v>
      </c>
    </row>
    <row r="4663" spans="1:9" x14ac:dyDescent="0.25">
      <c r="A4663" t="s">
        <v>2460</v>
      </c>
      <c r="B4663" t="s">
        <v>100</v>
      </c>
      <c r="C4663">
        <v>10622.231949999999</v>
      </c>
      <c r="E4663">
        <v>2543.7399999999998</v>
      </c>
      <c r="F4663">
        <v>1709</v>
      </c>
      <c r="G4663">
        <v>2020</v>
      </c>
      <c r="H4663">
        <v>12050.0749</v>
      </c>
      <c r="I4663">
        <v>1427.84295</v>
      </c>
    </row>
    <row r="4664" spans="1:9" x14ac:dyDescent="0.25">
      <c r="A4664" t="s">
        <v>1121</v>
      </c>
      <c r="B4664" t="s">
        <v>1055</v>
      </c>
      <c r="C4664">
        <v>392.81790000000001</v>
      </c>
      <c r="E4664">
        <v>30.35</v>
      </c>
      <c r="F4664">
        <v>28</v>
      </c>
      <c r="G4664">
        <v>2020</v>
      </c>
      <c r="H4664">
        <v>393.29520000000002</v>
      </c>
      <c r="I4664">
        <v>0.4773</v>
      </c>
    </row>
    <row r="4665" spans="1:9" x14ac:dyDescent="0.25">
      <c r="A4665" t="s">
        <v>241</v>
      </c>
      <c r="B4665" t="s">
        <v>104</v>
      </c>
      <c r="C4665">
        <v>997.47744999999998</v>
      </c>
      <c r="D4665">
        <v>0</v>
      </c>
      <c r="E4665">
        <v>0</v>
      </c>
      <c r="F4665">
        <v>260</v>
      </c>
      <c r="G4665">
        <v>2022</v>
      </c>
      <c r="H4665">
        <v>998.75025000000005</v>
      </c>
      <c r="I4665">
        <v>1.2727999999999999</v>
      </c>
    </row>
    <row r="4666" spans="1:9" x14ac:dyDescent="0.25">
      <c r="A4666" t="s">
        <v>2675</v>
      </c>
      <c r="B4666" t="s">
        <v>164</v>
      </c>
      <c r="C4666">
        <v>5619.7302</v>
      </c>
      <c r="E4666">
        <v>1907.27</v>
      </c>
      <c r="F4666">
        <v>446</v>
      </c>
      <c r="G4666">
        <v>2020</v>
      </c>
      <c r="H4666">
        <v>5651.9479499999998</v>
      </c>
      <c r="I4666">
        <v>32.217750000000002</v>
      </c>
    </row>
    <row r="4667" spans="1:9" x14ac:dyDescent="0.25">
      <c r="A4667" t="s">
        <v>1522</v>
      </c>
      <c r="B4667" t="s">
        <v>1490</v>
      </c>
      <c r="C4667">
        <v>11410.095149999999</v>
      </c>
      <c r="E4667">
        <v>7181.67</v>
      </c>
      <c r="F4667">
        <v>2829</v>
      </c>
      <c r="G4667">
        <v>2020</v>
      </c>
      <c r="H4667">
        <v>13605.19785</v>
      </c>
      <c r="I4667">
        <v>2195.1026999999999</v>
      </c>
    </row>
    <row r="4668" spans="1:9" x14ac:dyDescent="0.25">
      <c r="A4668" t="s">
        <v>711</v>
      </c>
      <c r="B4668" t="s">
        <v>554</v>
      </c>
      <c r="C4668">
        <v>996.20465000000002</v>
      </c>
      <c r="D4668">
        <v>0</v>
      </c>
      <c r="E4668">
        <v>0</v>
      </c>
      <c r="F4668">
        <v>41</v>
      </c>
      <c r="G4668">
        <v>2022</v>
      </c>
      <c r="H4668">
        <v>1004.0801</v>
      </c>
      <c r="I4668">
        <v>7.8754499999999998</v>
      </c>
    </row>
    <row r="4669" spans="1:9" x14ac:dyDescent="0.25">
      <c r="A4669" t="s">
        <v>138</v>
      </c>
      <c r="B4669" t="s">
        <v>100</v>
      </c>
      <c r="C4669">
        <v>991.11344999999994</v>
      </c>
      <c r="D4669">
        <v>0</v>
      </c>
      <c r="E4669">
        <v>205.43</v>
      </c>
      <c r="F4669">
        <v>317</v>
      </c>
      <c r="G4669">
        <v>2022</v>
      </c>
      <c r="H4669">
        <v>998.82979999999998</v>
      </c>
      <c r="I4669">
        <v>7.7163500000000003</v>
      </c>
    </row>
    <row r="4670" spans="1:9" x14ac:dyDescent="0.25">
      <c r="A4670" t="s">
        <v>1567</v>
      </c>
      <c r="B4670" t="s">
        <v>1352</v>
      </c>
      <c r="E4670">
        <v>0</v>
      </c>
      <c r="F4670">
        <v>1</v>
      </c>
      <c r="G4670">
        <v>2021</v>
      </c>
      <c r="H4670">
        <v>1.4319</v>
      </c>
    </row>
    <row r="4671" spans="1:9" x14ac:dyDescent="0.25">
      <c r="A4671" t="s">
        <v>2802</v>
      </c>
      <c r="B4671" t="s">
        <v>164</v>
      </c>
      <c r="C4671">
        <v>2995.7734500000001</v>
      </c>
      <c r="E4671">
        <v>1407.52</v>
      </c>
      <c r="F4671">
        <v>714</v>
      </c>
      <c r="G4671">
        <v>2021</v>
      </c>
      <c r="H4671">
        <v>3110.2458999999999</v>
      </c>
      <c r="I4671">
        <v>114.47244999999999</v>
      </c>
    </row>
    <row r="4672" spans="1:9" x14ac:dyDescent="0.25">
      <c r="A4672" t="s">
        <v>646</v>
      </c>
      <c r="B4672" t="s">
        <v>554</v>
      </c>
      <c r="C4672">
        <v>1768.5555999999999</v>
      </c>
      <c r="D4672">
        <v>5304.6068400000004</v>
      </c>
      <c r="E4672">
        <v>177.97</v>
      </c>
      <c r="F4672">
        <v>21</v>
      </c>
      <c r="G4672">
        <v>2020</v>
      </c>
      <c r="H4672">
        <v>2441.9463500000002</v>
      </c>
      <c r="I4672">
        <v>673.39075000000003</v>
      </c>
    </row>
    <row r="4673" spans="1:9" x14ac:dyDescent="0.25">
      <c r="A4673" t="s">
        <v>2870</v>
      </c>
      <c r="B4673" t="s">
        <v>164</v>
      </c>
      <c r="C4673">
        <v>152.33824999999999</v>
      </c>
      <c r="D4673">
        <v>2.9062800000000002</v>
      </c>
      <c r="E4673">
        <v>177.78</v>
      </c>
      <c r="F4673">
        <v>84</v>
      </c>
      <c r="G4673">
        <v>2021</v>
      </c>
      <c r="H4673">
        <v>165.14580000000001</v>
      </c>
      <c r="I4673">
        <v>12.807550000000001</v>
      </c>
    </row>
    <row r="4674" spans="1:9" x14ac:dyDescent="0.25">
      <c r="A4674" t="s">
        <v>1441</v>
      </c>
      <c r="B4674" t="s">
        <v>1352</v>
      </c>
      <c r="C4674">
        <v>187.18115</v>
      </c>
      <c r="E4674">
        <v>505.26</v>
      </c>
      <c r="F4674">
        <v>41</v>
      </c>
      <c r="G4674">
        <v>2021</v>
      </c>
      <c r="H4674">
        <v>199.35230000000001</v>
      </c>
      <c r="I4674">
        <v>12.171150000000001</v>
      </c>
    </row>
    <row r="4675" spans="1:9" x14ac:dyDescent="0.25">
      <c r="A4675" t="s">
        <v>391</v>
      </c>
      <c r="B4675" t="s">
        <v>217</v>
      </c>
      <c r="C4675">
        <v>2797.8530500000002</v>
      </c>
      <c r="D4675">
        <v>8373.6385200000004</v>
      </c>
      <c r="E4675">
        <v>0</v>
      </c>
      <c r="F4675">
        <v>26</v>
      </c>
      <c r="G4675">
        <v>2021</v>
      </c>
      <c r="H4675">
        <v>2799.9213500000001</v>
      </c>
      <c r="I4675">
        <v>2.0682999999999998</v>
      </c>
    </row>
    <row r="4676" spans="1:9" x14ac:dyDescent="0.25">
      <c r="A4676" t="s">
        <v>2293</v>
      </c>
      <c r="B4676" t="s">
        <v>164</v>
      </c>
      <c r="C4676">
        <v>8012.5146500000001</v>
      </c>
      <c r="E4676">
        <v>1369.2</v>
      </c>
      <c r="F4676">
        <v>769</v>
      </c>
      <c r="G4676">
        <v>2020</v>
      </c>
      <c r="H4676">
        <v>8084.7460499999997</v>
      </c>
      <c r="I4676">
        <v>72.231399999999994</v>
      </c>
    </row>
    <row r="4677" spans="1:9" x14ac:dyDescent="0.25">
      <c r="A4677" t="s">
        <v>2272</v>
      </c>
      <c r="B4677" t="s">
        <v>1490</v>
      </c>
      <c r="C4677">
        <v>991.03390000000002</v>
      </c>
      <c r="D4677">
        <v>0</v>
      </c>
      <c r="E4677">
        <v>1137.1099999999999</v>
      </c>
      <c r="F4677">
        <v>313</v>
      </c>
      <c r="G4677">
        <v>2022</v>
      </c>
      <c r="H4677">
        <v>1022.45615</v>
      </c>
      <c r="I4677">
        <v>31.422249999999998</v>
      </c>
    </row>
    <row r="4678" spans="1:9" x14ac:dyDescent="0.25">
      <c r="A4678" t="s">
        <v>762</v>
      </c>
      <c r="B4678" t="s">
        <v>121</v>
      </c>
      <c r="C4678">
        <v>1.51145</v>
      </c>
      <c r="E4678">
        <v>165.5</v>
      </c>
      <c r="F4678">
        <v>7</v>
      </c>
      <c r="G4678">
        <v>2021</v>
      </c>
      <c r="H4678">
        <v>2.9433500000000001</v>
      </c>
      <c r="I4678">
        <v>1.4319</v>
      </c>
    </row>
    <row r="4679" spans="1:9" x14ac:dyDescent="0.25">
      <c r="A4679" t="s">
        <v>2090</v>
      </c>
      <c r="B4679" t="s">
        <v>1490</v>
      </c>
      <c r="E4679">
        <v>414.61</v>
      </c>
      <c r="F4679">
        <v>214</v>
      </c>
      <c r="G4679">
        <v>2021</v>
      </c>
      <c r="H4679">
        <v>3359.9533499999998</v>
      </c>
    </row>
    <row r="4680" spans="1:9" x14ac:dyDescent="0.25">
      <c r="A4680" t="s">
        <v>2248</v>
      </c>
      <c r="B4680" t="s">
        <v>1490</v>
      </c>
      <c r="C4680">
        <v>3884.8242500000001</v>
      </c>
      <c r="D4680">
        <v>18502.02432</v>
      </c>
      <c r="E4680">
        <v>252.39</v>
      </c>
      <c r="F4680">
        <v>55</v>
      </c>
      <c r="G4680">
        <v>2020</v>
      </c>
      <c r="H4680">
        <v>3916.6442499999998</v>
      </c>
      <c r="I4680">
        <v>31.82</v>
      </c>
    </row>
    <row r="4681" spans="1:9" x14ac:dyDescent="0.25">
      <c r="A4681" t="s">
        <v>1301</v>
      </c>
      <c r="B4681" t="s">
        <v>1055</v>
      </c>
      <c r="C4681">
        <v>988.56785000000002</v>
      </c>
      <c r="D4681">
        <v>0</v>
      </c>
      <c r="E4681">
        <v>1.41</v>
      </c>
      <c r="F4681">
        <v>85</v>
      </c>
      <c r="G4681">
        <v>2022</v>
      </c>
      <c r="H4681">
        <v>1061.9925000000001</v>
      </c>
      <c r="I4681">
        <v>73.42465</v>
      </c>
    </row>
    <row r="4682" spans="1:9" x14ac:dyDescent="0.25">
      <c r="A4682" t="s">
        <v>1177</v>
      </c>
      <c r="B4682" t="s">
        <v>1055</v>
      </c>
      <c r="C4682">
        <v>988.17010000000005</v>
      </c>
      <c r="D4682">
        <v>0</v>
      </c>
      <c r="E4682">
        <v>1465.53</v>
      </c>
      <c r="F4682">
        <v>17</v>
      </c>
      <c r="G4682">
        <v>2022</v>
      </c>
      <c r="H4682">
        <v>1006.1484</v>
      </c>
      <c r="I4682">
        <v>17.978300000000001</v>
      </c>
    </row>
    <row r="4683" spans="1:9" x14ac:dyDescent="0.25">
      <c r="A4683" t="s">
        <v>2294</v>
      </c>
      <c r="B4683" t="s">
        <v>164</v>
      </c>
      <c r="C4683">
        <v>478.41370000000001</v>
      </c>
      <c r="D4683">
        <v>24.864840000000001</v>
      </c>
      <c r="E4683">
        <v>72.069999999999993</v>
      </c>
      <c r="F4683">
        <v>135</v>
      </c>
      <c r="G4683">
        <v>2020</v>
      </c>
      <c r="H4683">
        <v>482.86849999999998</v>
      </c>
      <c r="I4683">
        <v>4.4547999999999996</v>
      </c>
    </row>
    <row r="4684" spans="1:9" x14ac:dyDescent="0.25">
      <c r="A4684" t="s">
        <v>1266</v>
      </c>
      <c r="B4684" t="s">
        <v>1055</v>
      </c>
      <c r="C4684">
        <v>13010.641149999999</v>
      </c>
      <c r="E4684">
        <v>14.45</v>
      </c>
      <c r="F4684">
        <v>412</v>
      </c>
      <c r="G4684">
        <v>2021</v>
      </c>
      <c r="H4684">
        <v>13251.439</v>
      </c>
      <c r="I4684">
        <v>240.79785000000001</v>
      </c>
    </row>
    <row r="4685" spans="1:9" x14ac:dyDescent="0.25">
      <c r="A4685" t="s">
        <v>752</v>
      </c>
      <c r="B4685" t="s">
        <v>554</v>
      </c>
      <c r="C4685">
        <v>4195.7852000000003</v>
      </c>
      <c r="D4685">
        <v>536.69304</v>
      </c>
      <c r="E4685">
        <v>23.68</v>
      </c>
      <c r="F4685">
        <v>161</v>
      </c>
      <c r="G4685">
        <v>2021</v>
      </c>
      <c r="H4685">
        <v>4361.4083000000001</v>
      </c>
      <c r="I4685">
        <v>165.62309999999999</v>
      </c>
    </row>
    <row r="4686" spans="1:9" x14ac:dyDescent="0.25">
      <c r="A4686" t="s">
        <v>2301</v>
      </c>
      <c r="B4686" t="s">
        <v>1490</v>
      </c>
      <c r="C4686">
        <v>13884.41835</v>
      </c>
      <c r="E4686">
        <v>1033.6300000000001</v>
      </c>
      <c r="F4686">
        <v>1345</v>
      </c>
      <c r="G4686">
        <v>2021</v>
      </c>
      <c r="H4686">
        <v>13968.423150000001</v>
      </c>
      <c r="I4686">
        <v>84.004800000000003</v>
      </c>
    </row>
    <row r="4687" spans="1:9" x14ac:dyDescent="0.25">
      <c r="A4687" t="s">
        <v>2024</v>
      </c>
      <c r="B4687" t="s">
        <v>1490</v>
      </c>
      <c r="C4687">
        <v>89.334649999999996</v>
      </c>
      <c r="E4687">
        <v>204.38</v>
      </c>
      <c r="F4687">
        <v>38</v>
      </c>
      <c r="G4687">
        <v>2021</v>
      </c>
      <c r="H4687">
        <v>101.02849999999999</v>
      </c>
      <c r="I4687">
        <v>11.693849999999999</v>
      </c>
    </row>
    <row r="4688" spans="1:9" x14ac:dyDescent="0.25">
      <c r="A4688" t="s">
        <v>592</v>
      </c>
      <c r="B4688" t="s">
        <v>554</v>
      </c>
      <c r="C4688">
        <v>984.98810000000003</v>
      </c>
      <c r="D4688">
        <v>0</v>
      </c>
      <c r="E4688">
        <v>0</v>
      </c>
      <c r="F4688">
        <v>37</v>
      </c>
      <c r="G4688">
        <v>2022</v>
      </c>
      <c r="H4688">
        <v>1012.2737499999999</v>
      </c>
      <c r="I4688">
        <v>27.28565</v>
      </c>
    </row>
    <row r="4689" spans="1:9" x14ac:dyDescent="0.25">
      <c r="A4689" t="s">
        <v>1111</v>
      </c>
      <c r="B4689" t="s">
        <v>1055</v>
      </c>
      <c r="E4689">
        <v>0</v>
      </c>
      <c r="F4689">
        <v>2</v>
      </c>
      <c r="G4689">
        <v>2020</v>
      </c>
      <c r="H4689">
        <v>8.4322999999999997</v>
      </c>
    </row>
    <row r="4690" spans="1:9" x14ac:dyDescent="0.25">
      <c r="A4690" t="s">
        <v>211</v>
      </c>
      <c r="B4690" t="s">
        <v>104</v>
      </c>
      <c r="C4690">
        <v>981.80610000000001</v>
      </c>
      <c r="D4690">
        <v>0</v>
      </c>
      <c r="E4690">
        <v>0</v>
      </c>
      <c r="F4690">
        <v>231</v>
      </c>
      <c r="G4690">
        <v>2022</v>
      </c>
      <c r="H4690">
        <v>985.86315000000002</v>
      </c>
      <c r="I4690">
        <v>4.0570500000000003</v>
      </c>
    </row>
    <row r="4691" spans="1:9" x14ac:dyDescent="0.25">
      <c r="A4691" t="s">
        <v>1764</v>
      </c>
      <c r="B4691" t="s">
        <v>1352</v>
      </c>
      <c r="C4691">
        <v>2835.0029</v>
      </c>
      <c r="D4691">
        <v>21.635639999999999</v>
      </c>
      <c r="E4691">
        <v>94.06</v>
      </c>
      <c r="F4691">
        <v>253</v>
      </c>
      <c r="G4691">
        <v>2020</v>
      </c>
      <c r="H4691">
        <v>2860.53845</v>
      </c>
      <c r="I4691">
        <v>25.535550000000001</v>
      </c>
    </row>
    <row r="4692" spans="1:9" x14ac:dyDescent="0.25">
      <c r="A4692" t="s">
        <v>565</v>
      </c>
      <c r="B4692" t="s">
        <v>98</v>
      </c>
      <c r="C4692">
        <v>980.53330000000005</v>
      </c>
      <c r="D4692">
        <v>0</v>
      </c>
      <c r="E4692">
        <v>142.07</v>
      </c>
      <c r="F4692">
        <v>88</v>
      </c>
      <c r="G4692">
        <v>2022</v>
      </c>
      <c r="H4692">
        <v>4187.5119999999997</v>
      </c>
      <c r="I4692">
        <v>3206.9787000000001</v>
      </c>
    </row>
    <row r="4693" spans="1:9" x14ac:dyDescent="0.25">
      <c r="A4693" t="s">
        <v>2939</v>
      </c>
      <c r="B4693" t="s">
        <v>164</v>
      </c>
      <c r="C4693">
        <v>1651.1397999999999</v>
      </c>
      <c r="E4693">
        <v>1763</v>
      </c>
      <c r="F4693">
        <v>449</v>
      </c>
      <c r="G4693">
        <v>2021</v>
      </c>
      <c r="H4693">
        <v>1721.1438000000001</v>
      </c>
      <c r="I4693">
        <v>70.004000000000005</v>
      </c>
    </row>
    <row r="4694" spans="1:9" x14ac:dyDescent="0.25">
      <c r="A4694" t="s">
        <v>1866</v>
      </c>
      <c r="B4694" t="s">
        <v>1352</v>
      </c>
      <c r="C4694">
        <v>979.18095000000005</v>
      </c>
      <c r="D4694">
        <v>0</v>
      </c>
      <c r="E4694">
        <v>402.6</v>
      </c>
      <c r="F4694">
        <v>337</v>
      </c>
      <c r="G4694">
        <v>2022</v>
      </c>
      <c r="H4694">
        <v>991.03390000000002</v>
      </c>
      <c r="I4694">
        <v>11.85295</v>
      </c>
    </row>
    <row r="4695" spans="1:9" x14ac:dyDescent="0.25">
      <c r="A4695" t="s">
        <v>2253</v>
      </c>
      <c r="B4695" t="s">
        <v>1490</v>
      </c>
      <c r="C4695">
        <v>977.58995000000004</v>
      </c>
      <c r="D4695">
        <v>0</v>
      </c>
      <c r="E4695">
        <v>3112.09</v>
      </c>
      <c r="F4695">
        <v>243</v>
      </c>
      <c r="G4695">
        <v>2022</v>
      </c>
      <c r="H4695">
        <v>1099.46055</v>
      </c>
      <c r="I4695">
        <v>121.8706</v>
      </c>
    </row>
    <row r="4696" spans="1:9" x14ac:dyDescent="0.25">
      <c r="A4696" t="s">
        <v>1674</v>
      </c>
      <c r="B4696" t="s">
        <v>1352</v>
      </c>
      <c r="D4696">
        <v>2050.5419999999999</v>
      </c>
      <c r="E4696">
        <v>0</v>
      </c>
      <c r="F4696">
        <v>23</v>
      </c>
      <c r="G4696">
        <v>2020</v>
      </c>
      <c r="H4696">
        <v>228.6267</v>
      </c>
    </row>
    <row r="4697" spans="1:9" x14ac:dyDescent="0.25">
      <c r="A4697" t="s">
        <v>295</v>
      </c>
      <c r="B4697" t="s">
        <v>17</v>
      </c>
      <c r="C4697">
        <v>3457.9589500000002</v>
      </c>
      <c r="D4697">
        <v>13905.90396</v>
      </c>
      <c r="E4697">
        <v>0</v>
      </c>
      <c r="F4697">
        <v>239</v>
      </c>
      <c r="G4697">
        <v>2020</v>
      </c>
      <c r="H4697">
        <v>4869.97145</v>
      </c>
      <c r="I4697">
        <v>1412.0125</v>
      </c>
    </row>
    <row r="4698" spans="1:9" x14ac:dyDescent="0.25">
      <c r="A4698" t="s">
        <v>2318</v>
      </c>
      <c r="B4698" t="s">
        <v>164</v>
      </c>
      <c r="C4698">
        <v>972.41920000000005</v>
      </c>
      <c r="D4698">
        <v>0</v>
      </c>
      <c r="E4698">
        <v>2137.13</v>
      </c>
      <c r="F4698">
        <v>126</v>
      </c>
      <c r="G4698">
        <v>2022</v>
      </c>
      <c r="H4698">
        <v>4378.67065</v>
      </c>
      <c r="I4698">
        <v>3406.2514500000002</v>
      </c>
    </row>
    <row r="4699" spans="1:9" x14ac:dyDescent="0.25">
      <c r="A4699" t="s">
        <v>306</v>
      </c>
      <c r="B4699" t="s">
        <v>17</v>
      </c>
      <c r="C4699">
        <v>514.29075</v>
      </c>
      <c r="D4699">
        <v>2297.8987200000001</v>
      </c>
      <c r="E4699">
        <v>41.6</v>
      </c>
      <c r="F4699">
        <v>18</v>
      </c>
      <c r="G4699">
        <v>2021</v>
      </c>
      <c r="H4699">
        <v>1189.1134</v>
      </c>
      <c r="I4699">
        <v>674.82264999999995</v>
      </c>
    </row>
    <row r="4700" spans="1:9" x14ac:dyDescent="0.25">
      <c r="A4700" t="s">
        <v>218</v>
      </c>
      <c r="B4700" t="s">
        <v>217</v>
      </c>
      <c r="C4700">
        <v>57298.751300000004</v>
      </c>
      <c r="D4700">
        <v>26198.499599999999</v>
      </c>
      <c r="E4700">
        <v>2323.9699999999998</v>
      </c>
      <c r="F4700">
        <v>305</v>
      </c>
      <c r="G4700">
        <v>2021</v>
      </c>
      <c r="H4700">
        <v>58379.915350000003</v>
      </c>
      <c r="I4700">
        <v>1081.1640500000001</v>
      </c>
    </row>
    <row r="4701" spans="1:9" x14ac:dyDescent="0.25">
      <c r="A4701" t="s">
        <v>1791</v>
      </c>
      <c r="B4701" t="s">
        <v>1352</v>
      </c>
      <c r="C4701">
        <v>965.33924999999999</v>
      </c>
      <c r="D4701">
        <v>0</v>
      </c>
      <c r="E4701">
        <v>558.79999999999995</v>
      </c>
      <c r="F4701">
        <v>112</v>
      </c>
      <c r="G4701">
        <v>2022</v>
      </c>
      <c r="H4701">
        <v>981.16970000000003</v>
      </c>
      <c r="I4701">
        <v>15.830450000000001</v>
      </c>
    </row>
    <row r="4702" spans="1:9" x14ac:dyDescent="0.25">
      <c r="A4702" t="s">
        <v>2209</v>
      </c>
      <c r="B4702" t="s">
        <v>1490</v>
      </c>
      <c r="C4702">
        <v>559.95245</v>
      </c>
      <c r="D4702">
        <v>2080.2506400000002</v>
      </c>
      <c r="E4702">
        <v>6.11</v>
      </c>
      <c r="F4702">
        <v>50</v>
      </c>
      <c r="G4702">
        <v>2021</v>
      </c>
      <c r="H4702">
        <v>561.38435000000004</v>
      </c>
      <c r="I4702">
        <v>1.4319</v>
      </c>
    </row>
    <row r="4703" spans="1:9" x14ac:dyDescent="0.25">
      <c r="A4703" t="s">
        <v>2899</v>
      </c>
      <c r="B4703" t="s">
        <v>164</v>
      </c>
      <c r="C4703">
        <v>2867.9366</v>
      </c>
      <c r="E4703">
        <v>2042.35</v>
      </c>
      <c r="F4703">
        <v>712</v>
      </c>
      <c r="G4703">
        <v>2021</v>
      </c>
      <c r="H4703">
        <v>2959.26</v>
      </c>
      <c r="I4703">
        <v>91.323400000000007</v>
      </c>
    </row>
    <row r="4704" spans="1:9" x14ac:dyDescent="0.25">
      <c r="A4704" t="s">
        <v>574</v>
      </c>
      <c r="B4704" t="s">
        <v>554</v>
      </c>
      <c r="C4704">
        <v>964.86194999999998</v>
      </c>
      <c r="D4704">
        <v>0</v>
      </c>
      <c r="E4704">
        <v>0</v>
      </c>
      <c r="F4704">
        <v>44</v>
      </c>
      <c r="G4704">
        <v>2022</v>
      </c>
      <c r="H4704">
        <v>3579.8295499999999</v>
      </c>
      <c r="I4704">
        <v>2614.9675999999999</v>
      </c>
    </row>
    <row r="4705" spans="1:9" x14ac:dyDescent="0.25">
      <c r="A4705" t="s">
        <v>2233</v>
      </c>
      <c r="B4705" t="s">
        <v>1490</v>
      </c>
      <c r="C4705">
        <v>65053.205750000001</v>
      </c>
      <c r="E4705">
        <v>9298.68</v>
      </c>
      <c r="F4705">
        <v>3417</v>
      </c>
      <c r="G4705">
        <v>2021</v>
      </c>
      <c r="H4705">
        <v>69676.174450000006</v>
      </c>
      <c r="I4705">
        <v>4622.9687000000004</v>
      </c>
    </row>
    <row r="4706" spans="1:9" x14ac:dyDescent="0.25">
      <c r="A4706" t="s">
        <v>2789</v>
      </c>
      <c r="B4706" t="s">
        <v>164</v>
      </c>
      <c r="C4706">
        <v>5660.8575499999997</v>
      </c>
      <c r="E4706">
        <v>402.56</v>
      </c>
      <c r="F4706">
        <v>719</v>
      </c>
      <c r="G4706">
        <v>2021</v>
      </c>
      <c r="H4706">
        <v>5675.8924999999999</v>
      </c>
      <c r="I4706">
        <v>15.03495</v>
      </c>
    </row>
    <row r="4707" spans="1:9" x14ac:dyDescent="0.25">
      <c r="A4707" t="s">
        <v>1576</v>
      </c>
      <c r="B4707" t="s">
        <v>1352</v>
      </c>
      <c r="C4707">
        <v>964.78240000000005</v>
      </c>
      <c r="D4707">
        <v>0</v>
      </c>
      <c r="E4707">
        <v>7.92</v>
      </c>
      <c r="F4707">
        <v>49</v>
      </c>
      <c r="G4707">
        <v>2022</v>
      </c>
      <c r="H4707">
        <v>965.65745000000004</v>
      </c>
      <c r="I4707">
        <v>0.87504999999999999</v>
      </c>
    </row>
    <row r="4708" spans="1:9" x14ac:dyDescent="0.25">
      <c r="A4708" t="s">
        <v>85</v>
      </c>
      <c r="B4708" t="s">
        <v>86</v>
      </c>
      <c r="C4708">
        <v>958.33884999999998</v>
      </c>
      <c r="D4708">
        <v>0</v>
      </c>
      <c r="E4708">
        <v>0</v>
      </c>
      <c r="F4708">
        <v>85</v>
      </c>
      <c r="G4708">
        <v>2022</v>
      </c>
      <c r="H4708">
        <v>970.74865</v>
      </c>
      <c r="I4708">
        <v>12.409800000000001</v>
      </c>
    </row>
    <row r="4709" spans="1:9" x14ac:dyDescent="0.25">
      <c r="A4709" t="s">
        <v>1379</v>
      </c>
      <c r="B4709" t="s">
        <v>1055</v>
      </c>
      <c r="C4709">
        <v>15755.9912</v>
      </c>
      <c r="E4709">
        <v>1.57</v>
      </c>
      <c r="F4709">
        <v>425</v>
      </c>
      <c r="G4709">
        <v>2021</v>
      </c>
      <c r="H4709">
        <v>16034.81395</v>
      </c>
      <c r="I4709">
        <v>278.82274999999998</v>
      </c>
    </row>
    <row r="4710" spans="1:9" x14ac:dyDescent="0.25">
      <c r="A4710" t="s">
        <v>746</v>
      </c>
      <c r="B4710" t="s">
        <v>554</v>
      </c>
      <c r="C4710">
        <v>956.27054999999996</v>
      </c>
      <c r="D4710">
        <v>0</v>
      </c>
      <c r="E4710">
        <v>0</v>
      </c>
      <c r="F4710">
        <v>160</v>
      </c>
      <c r="G4710">
        <v>2022</v>
      </c>
      <c r="H4710">
        <v>981.80610000000001</v>
      </c>
      <c r="I4710">
        <v>25.535550000000001</v>
      </c>
    </row>
    <row r="4711" spans="1:9" x14ac:dyDescent="0.25">
      <c r="A4711" t="s">
        <v>1011</v>
      </c>
      <c r="B4711" t="s">
        <v>164</v>
      </c>
      <c r="C4711">
        <v>170.23699999999999</v>
      </c>
      <c r="D4711">
        <v>7.7500799999999996</v>
      </c>
      <c r="E4711">
        <v>423.3</v>
      </c>
      <c r="F4711">
        <v>135</v>
      </c>
      <c r="G4711">
        <v>2021</v>
      </c>
      <c r="H4711">
        <v>176.91919999999999</v>
      </c>
      <c r="I4711">
        <v>6.6821999999999999</v>
      </c>
    </row>
    <row r="4712" spans="1:9" x14ac:dyDescent="0.25">
      <c r="A4712" t="s">
        <v>1164</v>
      </c>
      <c r="B4712" t="s">
        <v>1055</v>
      </c>
      <c r="D4712">
        <v>41.333759999999998</v>
      </c>
      <c r="E4712">
        <v>0</v>
      </c>
      <c r="F4712">
        <v>6</v>
      </c>
      <c r="G4712">
        <v>2020</v>
      </c>
      <c r="H4712">
        <v>20.92165</v>
      </c>
    </row>
    <row r="4713" spans="1:9" x14ac:dyDescent="0.25">
      <c r="A4713" t="s">
        <v>645</v>
      </c>
      <c r="B4713" t="s">
        <v>554</v>
      </c>
      <c r="C4713">
        <v>954.99775</v>
      </c>
      <c r="D4713">
        <v>0</v>
      </c>
      <c r="E4713">
        <v>14.04</v>
      </c>
      <c r="F4713">
        <v>88</v>
      </c>
      <c r="G4713">
        <v>2022</v>
      </c>
      <c r="H4713">
        <v>979.65824999999995</v>
      </c>
      <c r="I4713">
        <v>24.660499999999999</v>
      </c>
    </row>
    <row r="4714" spans="1:9" x14ac:dyDescent="0.25">
      <c r="A4714" t="s">
        <v>482</v>
      </c>
      <c r="B4714" t="s">
        <v>98</v>
      </c>
      <c r="C4714">
        <v>3093.8586</v>
      </c>
      <c r="D4714">
        <v>13312.377</v>
      </c>
      <c r="E4714">
        <v>31.19</v>
      </c>
      <c r="F4714">
        <v>57</v>
      </c>
      <c r="G4714">
        <v>2021</v>
      </c>
      <c r="H4714">
        <v>7845.3005499999999</v>
      </c>
      <c r="I4714">
        <v>4751.4419500000004</v>
      </c>
    </row>
    <row r="4715" spans="1:9" x14ac:dyDescent="0.25">
      <c r="A4715" t="s">
        <v>2308</v>
      </c>
      <c r="B4715" t="s">
        <v>164</v>
      </c>
      <c r="C4715">
        <v>94.266750000000002</v>
      </c>
      <c r="D4715">
        <v>22.927320000000002</v>
      </c>
      <c r="E4715">
        <v>508.81</v>
      </c>
      <c r="F4715">
        <v>61</v>
      </c>
      <c r="G4715">
        <v>2020</v>
      </c>
      <c r="H4715">
        <v>100.8694</v>
      </c>
      <c r="I4715">
        <v>6.6026499999999997</v>
      </c>
    </row>
    <row r="4716" spans="1:9" x14ac:dyDescent="0.25">
      <c r="A4716" t="s">
        <v>525</v>
      </c>
      <c r="B4716" t="s">
        <v>217</v>
      </c>
      <c r="C4716">
        <v>147874.22219999999</v>
      </c>
      <c r="D4716">
        <v>90728.249039999995</v>
      </c>
      <c r="E4716">
        <v>2877.14</v>
      </c>
      <c r="F4716">
        <v>1442</v>
      </c>
      <c r="G4716">
        <v>2020</v>
      </c>
      <c r="H4716">
        <v>154964.35459999999</v>
      </c>
      <c r="I4716">
        <v>7090.1324000000004</v>
      </c>
    </row>
    <row r="4717" spans="1:9" x14ac:dyDescent="0.25">
      <c r="A4717" t="s">
        <v>1837</v>
      </c>
      <c r="B4717" t="s">
        <v>1352</v>
      </c>
      <c r="E4717">
        <v>0</v>
      </c>
      <c r="F4717">
        <v>1</v>
      </c>
      <c r="G4717">
        <v>2020</v>
      </c>
      <c r="H4717">
        <v>0.55684999999999996</v>
      </c>
    </row>
    <row r="4718" spans="1:9" x14ac:dyDescent="0.25">
      <c r="A4718" t="s">
        <v>133</v>
      </c>
      <c r="B4718" t="s">
        <v>104</v>
      </c>
      <c r="D4718">
        <v>1047.8753999999999</v>
      </c>
      <c r="E4718">
        <v>0</v>
      </c>
      <c r="F4718">
        <v>5</v>
      </c>
      <c r="G4718">
        <v>2021</v>
      </c>
      <c r="H4718">
        <v>2.9433500000000001</v>
      </c>
    </row>
    <row r="4719" spans="1:9" x14ac:dyDescent="0.25">
      <c r="A4719" t="s">
        <v>2334</v>
      </c>
      <c r="B4719" t="s">
        <v>1490</v>
      </c>
      <c r="C4719">
        <v>6841.5386500000004</v>
      </c>
      <c r="E4719">
        <v>4933.22</v>
      </c>
      <c r="F4719">
        <v>2125</v>
      </c>
      <c r="G4719">
        <v>2020</v>
      </c>
      <c r="H4719">
        <v>7178.8306499999999</v>
      </c>
      <c r="I4719">
        <v>337.29199999999997</v>
      </c>
    </row>
    <row r="4720" spans="1:9" x14ac:dyDescent="0.25">
      <c r="A4720" t="s">
        <v>1332</v>
      </c>
      <c r="B4720" t="s">
        <v>1022</v>
      </c>
      <c r="C4720">
        <v>951.65665000000001</v>
      </c>
      <c r="D4720">
        <v>0</v>
      </c>
      <c r="E4720">
        <v>196.53</v>
      </c>
      <c r="F4720">
        <v>274</v>
      </c>
      <c r="G4720">
        <v>2022</v>
      </c>
      <c r="H4720">
        <v>955.07730000000004</v>
      </c>
      <c r="I4720">
        <v>3.4206500000000002</v>
      </c>
    </row>
    <row r="4721" spans="1:9" x14ac:dyDescent="0.25">
      <c r="A4721" t="s">
        <v>2008</v>
      </c>
      <c r="B4721" t="s">
        <v>1490</v>
      </c>
      <c r="C4721">
        <v>2635.8892500000002</v>
      </c>
      <c r="D4721">
        <v>2116.41768</v>
      </c>
      <c r="E4721">
        <v>0</v>
      </c>
      <c r="F4721">
        <v>146</v>
      </c>
      <c r="G4721">
        <v>2021</v>
      </c>
      <c r="H4721">
        <v>2637.8780000000002</v>
      </c>
      <c r="I4721">
        <v>1.98875</v>
      </c>
    </row>
    <row r="4722" spans="1:9" x14ac:dyDescent="0.25">
      <c r="A4722" t="s">
        <v>1830</v>
      </c>
      <c r="B4722" t="s">
        <v>1352</v>
      </c>
      <c r="D4722">
        <v>82.021680000000003</v>
      </c>
      <c r="E4722">
        <v>0.59</v>
      </c>
      <c r="F4722">
        <v>86</v>
      </c>
      <c r="G4722">
        <v>2021</v>
      </c>
      <c r="H4722">
        <v>298.15339999999998</v>
      </c>
    </row>
    <row r="4723" spans="1:9" x14ac:dyDescent="0.25">
      <c r="A4723" t="s">
        <v>2320</v>
      </c>
      <c r="B4723" t="s">
        <v>1490</v>
      </c>
      <c r="C4723">
        <v>20927.934450000001</v>
      </c>
      <c r="E4723">
        <v>106.38</v>
      </c>
      <c r="F4723">
        <v>1302</v>
      </c>
      <c r="G4723">
        <v>2020</v>
      </c>
      <c r="H4723">
        <v>20943.128499999999</v>
      </c>
      <c r="I4723">
        <v>15.194050000000001</v>
      </c>
    </row>
    <row r="4724" spans="1:9" x14ac:dyDescent="0.25">
      <c r="A4724" t="s">
        <v>1219</v>
      </c>
      <c r="B4724" t="s">
        <v>1039</v>
      </c>
      <c r="C4724">
        <v>950.78160000000003</v>
      </c>
      <c r="D4724">
        <v>0</v>
      </c>
      <c r="E4724">
        <v>361.1</v>
      </c>
      <c r="F4724">
        <v>416</v>
      </c>
      <c r="G4724">
        <v>2022</v>
      </c>
      <c r="H4724">
        <v>1031.52485</v>
      </c>
      <c r="I4724">
        <v>80.743250000000003</v>
      </c>
    </row>
    <row r="4725" spans="1:9" x14ac:dyDescent="0.25">
      <c r="A4725" t="s">
        <v>2929</v>
      </c>
      <c r="B4725" t="s">
        <v>164</v>
      </c>
      <c r="C4725">
        <v>3323.2012500000001</v>
      </c>
      <c r="D4725">
        <v>8.0730000000000004</v>
      </c>
      <c r="E4725">
        <v>449.13</v>
      </c>
      <c r="F4725">
        <v>226</v>
      </c>
      <c r="G4725">
        <v>2021</v>
      </c>
      <c r="H4725">
        <v>9252.7787000000008</v>
      </c>
      <c r="I4725">
        <v>5929.5774499999998</v>
      </c>
    </row>
    <row r="4726" spans="1:9" x14ac:dyDescent="0.25">
      <c r="A4726" t="s">
        <v>82</v>
      </c>
      <c r="B4726" t="s">
        <v>1</v>
      </c>
      <c r="E4726">
        <v>0</v>
      </c>
      <c r="F4726">
        <v>3</v>
      </c>
      <c r="G4726">
        <v>2020</v>
      </c>
      <c r="H4726">
        <v>5.5685000000000002</v>
      </c>
    </row>
    <row r="4727" spans="1:9" x14ac:dyDescent="0.25">
      <c r="A4727" t="s">
        <v>0</v>
      </c>
      <c r="B4727" t="s">
        <v>1</v>
      </c>
      <c r="C4727">
        <v>950.30430000000001</v>
      </c>
      <c r="D4727">
        <v>0</v>
      </c>
      <c r="E4727">
        <v>0</v>
      </c>
      <c r="F4727">
        <v>69</v>
      </c>
      <c r="G4727">
        <v>2022</v>
      </c>
      <c r="H4727">
        <v>950.70204999999999</v>
      </c>
      <c r="I4727">
        <v>0.39774999999999999</v>
      </c>
    </row>
    <row r="4728" spans="1:9" x14ac:dyDescent="0.25">
      <c r="A4728" t="s">
        <v>1160</v>
      </c>
      <c r="B4728" t="s">
        <v>1055</v>
      </c>
      <c r="C4728">
        <v>376.2715</v>
      </c>
      <c r="E4728">
        <v>173.3</v>
      </c>
      <c r="F4728">
        <v>24</v>
      </c>
      <c r="G4728">
        <v>2020</v>
      </c>
      <c r="H4728">
        <v>376.58969999999999</v>
      </c>
      <c r="I4728">
        <v>0.31819999999999998</v>
      </c>
    </row>
    <row r="4729" spans="1:9" x14ac:dyDescent="0.25">
      <c r="A4729" t="s">
        <v>2283</v>
      </c>
      <c r="B4729" t="s">
        <v>164</v>
      </c>
      <c r="C4729">
        <v>943.86075000000005</v>
      </c>
      <c r="D4729">
        <v>0</v>
      </c>
      <c r="E4729">
        <v>130.56</v>
      </c>
      <c r="F4729">
        <v>66</v>
      </c>
      <c r="G4729">
        <v>2022</v>
      </c>
      <c r="H4729">
        <v>1687.3350499999999</v>
      </c>
      <c r="I4729">
        <v>743.47429999999997</v>
      </c>
    </row>
    <row r="4730" spans="1:9" x14ac:dyDescent="0.25">
      <c r="A4730" t="s">
        <v>1588</v>
      </c>
      <c r="B4730" t="s">
        <v>1352</v>
      </c>
      <c r="D4730">
        <v>13.23972</v>
      </c>
      <c r="E4730">
        <v>0</v>
      </c>
      <c r="F4730">
        <v>4</v>
      </c>
      <c r="G4730">
        <v>2021</v>
      </c>
      <c r="H4730">
        <v>43.354750000000003</v>
      </c>
    </row>
    <row r="4731" spans="1:9" x14ac:dyDescent="0.25">
      <c r="A4731" t="s">
        <v>1996</v>
      </c>
      <c r="B4731" t="s">
        <v>1490</v>
      </c>
      <c r="C4731">
        <v>10512.452950000001</v>
      </c>
      <c r="E4731">
        <v>202.37</v>
      </c>
      <c r="F4731">
        <v>806</v>
      </c>
      <c r="G4731">
        <v>2021</v>
      </c>
      <c r="H4731">
        <v>10521.04435</v>
      </c>
      <c r="I4731">
        <v>8.5914000000000001</v>
      </c>
    </row>
    <row r="4732" spans="1:9" x14ac:dyDescent="0.25">
      <c r="A4732" t="s">
        <v>807</v>
      </c>
      <c r="B4732" t="s">
        <v>554</v>
      </c>
      <c r="C4732">
        <v>327.98464999999999</v>
      </c>
      <c r="D4732">
        <v>3274.7317200000002</v>
      </c>
      <c r="E4732">
        <v>0</v>
      </c>
      <c r="F4732">
        <v>28</v>
      </c>
      <c r="G4732">
        <v>2020</v>
      </c>
      <c r="H4732">
        <v>352.48604999999998</v>
      </c>
      <c r="I4732">
        <v>24.5014</v>
      </c>
    </row>
    <row r="4733" spans="1:9" x14ac:dyDescent="0.25">
      <c r="A4733" t="s">
        <v>1426</v>
      </c>
      <c r="B4733" t="s">
        <v>1352</v>
      </c>
      <c r="D4733">
        <v>1716.3198</v>
      </c>
      <c r="E4733">
        <v>1.28</v>
      </c>
      <c r="F4733">
        <v>18</v>
      </c>
      <c r="G4733">
        <v>2020</v>
      </c>
      <c r="H4733">
        <v>97.289649999999995</v>
      </c>
    </row>
    <row r="4734" spans="1:9" x14ac:dyDescent="0.25">
      <c r="A4734" t="s">
        <v>2976</v>
      </c>
      <c r="B4734" t="s">
        <v>202</v>
      </c>
      <c r="C4734">
        <v>349.06540000000001</v>
      </c>
      <c r="D4734">
        <v>783.72684000000004</v>
      </c>
      <c r="E4734">
        <v>0</v>
      </c>
      <c r="F4734">
        <v>18</v>
      </c>
      <c r="G4734">
        <v>2020</v>
      </c>
      <c r="H4734">
        <v>438.95690000000002</v>
      </c>
      <c r="I4734">
        <v>89.891499999999994</v>
      </c>
    </row>
    <row r="4735" spans="1:9" x14ac:dyDescent="0.25">
      <c r="A4735" t="s">
        <v>10</v>
      </c>
      <c r="B4735" t="s">
        <v>1</v>
      </c>
      <c r="C4735">
        <v>943.22434999999996</v>
      </c>
      <c r="D4735">
        <v>0</v>
      </c>
      <c r="E4735">
        <v>0</v>
      </c>
      <c r="F4735">
        <v>56</v>
      </c>
      <c r="G4735">
        <v>2022</v>
      </c>
      <c r="H4735">
        <v>954.52044999999998</v>
      </c>
      <c r="I4735">
        <v>11.296099999999999</v>
      </c>
    </row>
    <row r="4736" spans="1:9" x14ac:dyDescent="0.25">
      <c r="A4736" t="s">
        <v>2689</v>
      </c>
      <c r="B4736" t="s">
        <v>164</v>
      </c>
      <c r="C4736">
        <v>943.14480000000003</v>
      </c>
      <c r="D4736">
        <v>0</v>
      </c>
      <c r="E4736">
        <v>36.08</v>
      </c>
      <c r="F4736">
        <v>210</v>
      </c>
      <c r="G4736">
        <v>2022</v>
      </c>
      <c r="H4736">
        <v>950.70204999999999</v>
      </c>
      <c r="I4736">
        <v>7.5572499999999998</v>
      </c>
    </row>
    <row r="4737" spans="1:9" x14ac:dyDescent="0.25">
      <c r="A4737" t="s">
        <v>773</v>
      </c>
      <c r="B4737" t="s">
        <v>554</v>
      </c>
      <c r="C4737">
        <v>10180.57035</v>
      </c>
      <c r="D4737">
        <v>13975.65468</v>
      </c>
      <c r="E4737">
        <v>0</v>
      </c>
      <c r="F4737">
        <v>196</v>
      </c>
      <c r="G4737">
        <v>2021</v>
      </c>
      <c r="H4737">
        <v>10221.61815</v>
      </c>
      <c r="I4737">
        <v>41.047800000000002</v>
      </c>
    </row>
    <row r="4738" spans="1:9" x14ac:dyDescent="0.25">
      <c r="A4738" t="s">
        <v>1880</v>
      </c>
      <c r="B4738" t="s">
        <v>1352</v>
      </c>
      <c r="D4738">
        <v>4744.3406400000003</v>
      </c>
      <c r="E4738">
        <v>38.6</v>
      </c>
      <c r="F4738">
        <v>64</v>
      </c>
      <c r="G4738">
        <v>2020</v>
      </c>
      <c r="H4738">
        <v>2154.7708499999999</v>
      </c>
    </row>
    <row r="4739" spans="1:9" x14ac:dyDescent="0.25">
      <c r="A4739" t="s">
        <v>1092</v>
      </c>
      <c r="B4739" t="s">
        <v>1055</v>
      </c>
      <c r="C4739">
        <v>901.85834999999997</v>
      </c>
      <c r="E4739">
        <v>66.709999999999994</v>
      </c>
      <c r="F4739">
        <v>41</v>
      </c>
      <c r="G4739">
        <v>2021</v>
      </c>
      <c r="H4739">
        <v>961.44129999999996</v>
      </c>
      <c r="I4739">
        <v>59.582949999999997</v>
      </c>
    </row>
    <row r="4740" spans="1:9" x14ac:dyDescent="0.25">
      <c r="A4740" t="s">
        <v>538</v>
      </c>
      <c r="B4740" t="s">
        <v>217</v>
      </c>
      <c r="C4740">
        <v>40.4114</v>
      </c>
      <c r="D4740">
        <v>660.04848000000004</v>
      </c>
      <c r="E4740">
        <v>135.44999999999999</v>
      </c>
      <c r="F4740">
        <v>19</v>
      </c>
      <c r="G4740">
        <v>2021</v>
      </c>
      <c r="H4740">
        <v>56.0032</v>
      </c>
      <c r="I4740">
        <v>15.591799999999999</v>
      </c>
    </row>
    <row r="4741" spans="1:9" x14ac:dyDescent="0.25">
      <c r="A4741" t="s">
        <v>2837</v>
      </c>
      <c r="B4741" t="s">
        <v>164</v>
      </c>
      <c r="C4741">
        <v>2825.1387</v>
      </c>
      <c r="D4741">
        <v>190.84572</v>
      </c>
      <c r="E4741">
        <v>1647.45</v>
      </c>
      <c r="F4741">
        <v>400</v>
      </c>
      <c r="G4741">
        <v>2021</v>
      </c>
      <c r="H4741">
        <v>2909.4616999999998</v>
      </c>
      <c r="I4741">
        <v>84.322999999999993</v>
      </c>
    </row>
    <row r="4742" spans="1:9" x14ac:dyDescent="0.25">
      <c r="A4742" t="s">
        <v>2548</v>
      </c>
      <c r="B4742" t="s">
        <v>1490</v>
      </c>
      <c r="C4742">
        <v>938.53089999999997</v>
      </c>
      <c r="D4742">
        <v>0</v>
      </c>
      <c r="E4742">
        <v>9291.7099999999991</v>
      </c>
      <c r="F4742">
        <v>120</v>
      </c>
      <c r="G4742">
        <v>2022</v>
      </c>
      <c r="H4742">
        <v>1055.38985</v>
      </c>
      <c r="I4742">
        <v>116.85894999999999</v>
      </c>
    </row>
    <row r="4743" spans="1:9" x14ac:dyDescent="0.25">
      <c r="A4743" t="s">
        <v>796</v>
      </c>
      <c r="B4743" t="s">
        <v>554</v>
      </c>
      <c r="C4743">
        <v>938.13315</v>
      </c>
      <c r="D4743">
        <v>0</v>
      </c>
      <c r="E4743">
        <v>0</v>
      </c>
      <c r="F4743">
        <v>27</v>
      </c>
      <c r="G4743">
        <v>2022</v>
      </c>
      <c r="H4743">
        <v>1104.2335499999999</v>
      </c>
      <c r="I4743">
        <v>166.10040000000001</v>
      </c>
    </row>
    <row r="4744" spans="1:9" x14ac:dyDescent="0.25">
      <c r="A4744" t="s">
        <v>2802</v>
      </c>
      <c r="B4744" t="s">
        <v>164</v>
      </c>
      <c r="C4744">
        <v>2996.7280500000002</v>
      </c>
      <c r="E4744">
        <v>1405.33</v>
      </c>
      <c r="F4744">
        <v>713</v>
      </c>
      <c r="G4744">
        <v>2020</v>
      </c>
      <c r="H4744">
        <v>3108.7344499999999</v>
      </c>
      <c r="I4744">
        <v>112.0064</v>
      </c>
    </row>
    <row r="4745" spans="1:9" x14ac:dyDescent="0.25">
      <c r="A4745" t="s">
        <v>1751</v>
      </c>
      <c r="B4745" t="s">
        <v>1352</v>
      </c>
      <c r="C4745">
        <v>935.6671</v>
      </c>
      <c r="D4745">
        <v>0</v>
      </c>
      <c r="E4745">
        <v>0</v>
      </c>
      <c r="F4745">
        <v>29</v>
      </c>
      <c r="G4745">
        <v>2022</v>
      </c>
      <c r="H4745">
        <v>937.89449999999999</v>
      </c>
      <c r="I4745">
        <v>2.2273999999999998</v>
      </c>
    </row>
    <row r="4746" spans="1:9" x14ac:dyDescent="0.25">
      <c r="A4746" t="s">
        <v>1551</v>
      </c>
      <c r="B4746" t="s">
        <v>1352</v>
      </c>
      <c r="C4746">
        <v>933.99654999999996</v>
      </c>
      <c r="D4746">
        <v>0</v>
      </c>
      <c r="E4746">
        <v>279.26</v>
      </c>
      <c r="F4746">
        <v>52</v>
      </c>
      <c r="G4746">
        <v>2022</v>
      </c>
      <c r="H4746">
        <v>936.06484999999998</v>
      </c>
      <c r="I4746">
        <v>2.0682999999999998</v>
      </c>
    </row>
    <row r="4747" spans="1:9" x14ac:dyDescent="0.25">
      <c r="A4747" t="s">
        <v>2555</v>
      </c>
      <c r="B4747" t="s">
        <v>100</v>
      </c>
      <c r="C4747">
        <v>933.83744999999999</v>
      </c>
      <c r="D4747">
        <v>0</v>
      </c>
      <c r="E4747">
        <v>330.17</v>
      </c>
      <c r="F4747">
        <v>447</v>
      </c>
      <c r="G4747">
        <v>2022</v>
      </c>
      <c r="H4747">
        <v>1050.6168500000001</v>
      </c>
      <c r="I4747">
        <v>116.7794</v>
      </c>
    </row>
    <row r="4748" spans="1:9" x14ac:dyDescent="0.25">
      <c r="A4748" t="s">
        <v>661</v>
      </c>
      <c r="B4748" t="s">
        <v>554</v>
      </c>
      <c r="C4748">
        <v>101295.788</v>
      </c>
      <c r="D4748">
        <v>16326.512280000001</v>
      </c>
      <c r="E4748">
        <v>252.24</v>
      </c>
      <c r="F4748">
        <v>260</v>
      </c>
      <c r="G4748">
        <v>2021</v>
      </c>
      <c r="H4748">
        <v>103465.03694999999</v>
      </c>
      <c r="I4748">
        <v>2169.2489500000001</v>
      </c>
    </row>
    <row r="4749" spans="1:9" x14ac:dyDescent="0.25">
      <c r="A4749" t="s">
        <v>2668</v>
      </c>
      <c r="B4749" t="s">
        <v>164</v>
      </c>
      <c r="C4749">
        <v>18548.434850000001</v>
      </c>
      <c r="E4749">
        <v>2944.44</v>
      </c>
      <c r="F4749">
        <v>1649</v>
      </c>
      <c r="G4749">
        <v>2021</v>
      </c>
      <c r="H4749">
        <v>18993.039799999999</v>
      </c>
      <c r="I4749">
        <v>444.60494999999997</v>
      </c>
    </row>
    <row r="4750" spans="1:9" x14ac:dyDescent="0.25">
      <c r="A4750" t="s">
        <v>2682</v>
      </c>
      <c r="B4750" t="s">
        <v>164</v>
      </c>
      <c r="C4750">
        <v>925.40515000000005</v>
      </c>
      <c r="D4750">
        <v>0</v>
      </c>
      <c r="E4750">
        <v>1109.52</v>
      </c>
      <c r="F4750">
        <v>329</v>
      </c>
      <c r="G4750">
        <v>2022</v>
      </c>
      <c r="H4750">
        <v>966.21429999999998</v>
      </c>
      <c r="I4750">
        <v>40.809150000000002</v>
      </c>
    </row>
    <row r="4751" spans="1:9" x14ac:dyDescent="0.25">
      <c r="A4751" t="s">
        <v>1822</v>
      </c>
      <c r="B4751" t="s">
        <v>1352</v>
      </c>
      <c r="C4751">
        <v>925.00739999999996</v>
      </c>
      <c r="D4751">
        <v>0</v>
      </c>
      <c r="E4751">
        <v>9.5500000000000007</v>
      </c>
      <c r="F4751">
        <v>89</v>
      </c>
      <c r="G4751">
        <v>2022</v>
      </c>
      <c r="H4751">
        <v>925.40515000000005</v>
      </c>
      <c r="I4751">
        <v>0.39774999999999999</v>
      </c>
    </row>
    <row r="4752" spans="1:9" x14ac:dyDescent="0.25">
      <c r="A4752" t="s">
        <v>1021</v>
      </c>
      <c r="B4752" t="s">
        <v>458</v>
      </c>
      <c r="D4752">
        <v>1.2916799999999999</v>
      </c>
      <c r="E4752">
        <v>17.47</v>
      </c>
      <c r="F4752">
        <v>3</v>
      </c>
      <c r="G4752">
        <v>2020</v>
      </c>
      <c r="H4752">
        <v>1.2727999999999999</v>
      </c>
    </row>
    <row r="4753" spans="1:9" x14ac:dyDescent="0.25">
      <c r="A4753" t="s">
        <v>2785</v>
      </c>
      <c r="B4753" t="s">
        <v>164</v>
      </c>
      <c r="C4753">
        <v>14216.2214</v>
      </c>
      <c r="E4753">
        <v>1864.21</v>
      </c>
      <c r="F4753">
        <v>657</v>
      </c>
      <c r="G4753">
        <v>2020</v>
      </c>
      <c r="H4753">
        <v>14281.929700000001</v>
      </c>
      <c r="I4753">
        <v>65.708299999999994</v>
      </c>
    </row>
    <row r="4754" spans="1:9" x14ac:dyDescent="0.25">
      <c r="A4754" t="s">
        <v>2771</v>
      </c>
      <c r="B4754" t="s">
        <v>164</v>
      </c>
      <c r="C4754">
        <v>924.92785000000003</v>
      </c>
      <c r="D4754">
        <v>0</v>
      </c>
      <c r="E4754">
        <v>127.98</v>
      </c>
      <c r="F4754">
        <v>351</v>
      </c>
      <c r="G4754">
        <v>2022</v>
      </c>
      <c r="H4754">
        <v>925.80290000000002</v>
      </c>
      <c r="I4754">
        <v>0.87504999999999999</v>
      </c>
    </row>
    <row r="4755" spans="1:9" x14ac:dyDescent="0.25">
      <c r="A4755" t="s">
        <v>2402</v>
      </c>
      <c r="B4755" t="s">
        <v>100</v>
      </c>
      <c r="C4755">
        <v>304.75605000000002</v>
      </c>
      <c r="E4755">
        <v>117.27</v>
      </c>
      <c r="F4755">
        <v>118</v>
      </c>
      <c r="G4755">
        <v>2020</v>
      </c>
      <c r="H4755">
        <v>310.08589999999998</v>
      </c>
      <c r="I4755">
        <v>5.3298500000000004</v>
      </c>
    </row>
    <row r="4756" spans="1:9" x14ac:dyDescent="0.25">
      <c r="A4756" t="s">
        <v>1982</v>
      </c>
      <c r="B4756" t="s">
        <v>1490</v>
      </c>
      <c r="C4756">
        <v>922.54134999999997</v>
      </c>
      <c r="D4756">
        <v>0</v>
      </c>
      <c r="E4756">
        <v>1339.85</v>
      </c>
      <c r="F4756">
        <v>121</v>
      </c>
      <c r="G4756">
        <v>2022</v>
      </c>
      <c r="H4756">
        <v>925.48469999999998</v>
      </c>
      <c r="I4756">
        <v>2.9433500000000001</v>
      </c>
    </row>
    <row r="4757" spans="1:9" x14ac:dyDescent="0.25">
      <c r="A4757" t="s">
        <v>1625</v>
      </c>
      <c r="B4757" t="s">
        <v>1352</v>
      </c>
      <c r="D4757">
        <v>4.1979600000000001</v>
      </c>
      <c r="E4757">
        <v>75.459999999999994</v>
      </c>
      <c r="F4757">
        <v>24</v>
      </c>
      <c r="G4757">
        <v>2020</v>
      </c>
      <c r="H4757">
        <v>160.8501</v>
      </c>
    </row>
    <row r="4758" spans="1:9" x14ac:dyDescent="0.25">
      <c r="A4758" t="s">
        <v>1989</v>
      </c>
      <c r="B4758" t="s">
        <v>1490</v>
      </c>
      <c r="C4758">
        <v>12267.405500000001</v>
      </c>
      <c r="D4758">
        <v>1227.7418399999999</v>
      </c>
      <c r="E4758">
        <v>3.62</v>
      </c>
      <c r="F4758">
        <v>667</v>
      </c>
      <c r="G4758">
        <v>2020</v>
      </c>
      <c r="H4758">
        <v>12272.974</v>
      </c>
      <c r="I4758">
        <v>5.5685000000000002</v>
      </c>
    </row>
    <row r="4759" spans="1:9" x14ac:dyDescent="0.25">
      <c r="A4759" t="s">
        <v>819</v>
      </c>
      <c r="B4759" t="s">
        <v>121</v>
      </c>
      <c r="C4759">
        <v>1.98875</v>
      </c>
      <c r="E4759">
        <v>2456.0100000000002</v>
      </c>
      <c r="F4759">
        <v>10</v>
      </c>
      <c r="G4759">
        <v>2020</v>
      </c>
      <c r="H4759">
        <v>3.5797500000000002</v>
      </c>
      <c r="I4759">
        <v>1.591</v>
      </c>
    </row>
    <row r="4760" spans="1:9" x14ac:dyDescent="0.25">
      <c r="A4760" t="s">
        <v>895</v>
      </c>
      <c r="B4760" t="s">
        <v>554</v>
      </c>
      <c r="C4760">
        <v>0</v>
      </c>
      <c r="D4760">
        <v>13.56264</v>
      </c>
      <c r="E4760">
        <v>0</v>
      </c>
      <c r="F4760">
        <v>2</v>
      </c>
      <c r="G4760">
        <v>2020</v>
      </c>
      <c r="H4760">
        <v>1.4319</v>
      </c>
      <c r="I4760">
        <v>1.4319</v>
      </c>
    </row>
    <row r="4761" spans="1:9" x14ac:dyDescent="0.25">
      <c r="A4761" t="s">
        <v>1092</v>
      </c>
      <c r="B4761" t="s">
        <v>1055</v>
      </c>
      <c r="C4761">
        <v>918.96159999999998</v>
      </c>
      <c r="D4761">
        <v>0</v>
      </c>
      <c r="E4761">
        <v>66.709999999999994</v>
      </c>
      <c r="F4761">
        <v>41</v>
      </c>
      <c r="G4761">
        <v>2022</v>
      </c>
      <c r="H4761">
        <v>978.46500000000003</v>
      </c>
      <c r="I4761">
        <v>59.503399999999999</v>
      </c>
    </row>
    <row r="4762" spans="1:9" x14ac:dyDescent="0.25">
      <c r="A4762" t="s">
        <v>933</v>
      </c>
      <c r="B4762" t="s">
        <v>121</v>
      </c>
      <c r="D4762">
        <v>61.354799999999997</v>
      </c>
      <c r="E4762">
        <v>0</v>
      </c>
      <c r="F4762">
        <v>2</v>
      </c>
      <c r="G4762">
        <v>2020</v>
      </c>
      <c r="H4762">
        <v>1.2727999999999999</v>
      </c>
    </row>
    <row r="4763" spans="1:9" x14ac:dyDescent="0.25">
      <c r="A4763" t="s">
        <v>2579</v>
      </c>
      <c r="B4763" t="s">
        <v>164</v>
      </c>
      <c r="E4763">
        <v>1.65</v>
      </c>
      <c r="F4763">
        <v>7</v>
      </c>
      <c r="G4763">
        <v>2021</v>
      </c>
      <c r="H4763">
        <v>204.36394999999999</v>
      </c>
    </row>
    <row r="4764" spans="1:9" x14ac:dyDescent="0.25">
      <c r="A4764" t="s">
        <v>948</v>
      </c>
      <c r="B4764" t="s">
        <v>121</v>
      </c>
      <c r="C4764">
        <v>12.807550000000001</v>
      </c>
      <c r="D4764">
        <v>51.990119999999997</v>
      </c>
      <c r="E4764">
        <v>11.41</v>
      </c>
      <c r="F4764">
        <v>9</v>
      </c>
      <c r="G4764">
        <v>2020</v>
      </c>
      <c r="H4764">
        <v>30.228999999999999</v>
      </c>
      <c r="I4764">
        <v>17.42145</v>
      </c>
    </row>
    <row r="4765" spans="1:9" x14ac:dyDescent="0.25">
      <c r="A4765" t="s">
        <v>1738</v>
      </c>
      <c r="B4765" t="s">
        <v>1352</v>
      </c>
      <c r="D4765">
        <v>77.500799999999998</v>
      </c>
      <c r="E4765">
        <v>0</v>
      </c>
      <c r="F4765">
        <v>11</v>
      </c>
      <c r="G4765">
        <v>2020</v>
      </c>
      <c r="H4765">
        <v>99.676150000000007</v>
      </c>
    </row>
    <row r="4766" spans="1:9" x14ac:dyDescent="0.25">
      <c r="A4766" t="s">
        <v>2122</v>
      </c>
      <c r="B4766" t="s">
        <v>1490</v>
      </c>
      <c r="D4766">
        <v>752.72652000000005</v>
      </c>
      <c r="E4766">
        <v>0</v>
      </c>
      <c r="F4766">
        <v>60</v>
      </c>
      <c r="G4766">
        <v>2021</v>
      </c>
      <c r="H4766">
        <v>621.92190000000005</v>
      </c>
    </row>
    <row r="4767" spans="1:9" x14ac:dyDescent="0.25">
      <c r="A4767" t="s">
        <v>855</v>
      </c>
      <c r="B4767" t="s">
        <v>554</v>
      </c>
      <c r="C4767">
        <v>918.80250000000001</v>
      </c>
      <c r="D4767">
        <v>0</v>
      </c>
      <c r="E4767">
        <v>0</v>
      </c>
      <c r="F4767">
        <v>63</v>
      </c>
      <c r="G4767">
        <v>2022</v>
      </c>
      <c r="H4767">
        <v>937.01945000000001</v>
      </c>
      <c r="I4767">
        <v>18.216950000000001</v>
      </c>
    </row>
    <row r="4768" spans="1:9" x14ac:dyDescent="0.25">
      <c r="A4768" t="s">
        <v>2110</v>
      </c>
      <c r="B4768" t="s">
        <v>1490</v>
      </c>
      <c r="C4768">
        <v>21597.347699999998</v>
      </c>
      <c r="D4768">
        <v>19746.235079999999</v>
      </c>
      <c r="E4768">
        <v>41.97</v>
      </c>
      <c r="F4768">
        <v>796</v>
      </c>
      <c r="G4768">
        <v>2021</v>
      </c>
      <c r="H4768">
        <v>21612.859949999998</v>
      </c>
      <c r="I4768">
        <v>15.51225</v>
      </c>
    </row>
    <row r="4769" spans="1:9" x14ac:dyDescent="0.25">
      <c r="A4769" t="s">
        <v>3047</v>
      </c>
      <c r="B4769" t="s">
        <v>217</v>
      </c>
      <c r="D4769">
        <v>12138.239879999999</v>
      </c>
      <c r="E4769">
        <v>0</v>
      </c>
      <c r="F4769">
        <v>56</v>
      </c>
      <c r="G4769">
        <v>2020</v>
      </c>
      <c r="H4769">
        <v>4791.2965000000004</v>
      </c>
    </row>
    <row r="4770" spans="1:9" x14ac:dyDescent="0.25">
      <c r="A4770" t="s">
        <v>1703</v>
      </c>
      <c r="B4770" t="s">
        <v>1352</v>
      </c>
      <c r="D4770">
        <v>602.89164000000005</v>
      </c>
      <c r="E4770">
        <v>0</v>
      </c>
      <c r="F4770">
        <v>5</v>
      </c>
      <c r="G4770">
        <v>2021</v>
      </c>
      <c r="H4770">
        <v>361.71384999999998</v>
      </c>
    </row>
    <row r="4771" spans="1:9" x14ac:dyDescent="0.25">
      <c r="A4771" t="s">
        <v>1226</v>
      </c>
      <c r="B4771" t="s">
        <v>1055</v>
      </c>
      <c r="E4771">
        <v>0</v>
      </c>
      <c r="F4771">
        <v>7</v>
      </c>
      <c r="G4771">
        <v>2021</v>
      </c>
      <c r="H4771">
        <v>58.469250000000002</v>
      </c>
    </row>
    <row r="4772" spans="1:9" x14ac:dyDescent="0.25">
      <c r="A4772" t="s">
        <v>219</v>
      </c>
      <c r="B4772" t="s">
        <v>217</v>
      </c>
      <c r="C4772">
        <v>1634.1161</v>
      </c>
      <c r="D4772">
        <v>774.36216000000002</v>
      </c>
      <c r="E4772">
        <v>0</v>
      </c>
      <c r="F4772">
        <v>17</v>
      </c>
      <c r="G4772">
        <v>2020</v>
      </c>
      <c r="H4772">
        <v>1738.88345</v>
      </c>
      <c r="I4772">
        <v>104.76734999999999</v>
      </c>
    </row>
    <row r="4773" spans="1:9" x14ac:dyDescent="0.25">
      <c r="A4773" t="s">
        <v>2815</v>
      </c>
      <c r="B4773" t="s">
        <v>164</v>
      </c>
      <c r="C4773">
        <v>913.71130000000005</v>
      </c>
      <c r="D4773">
        <v>0</v>
      </c>
      <c r="E4773">
        <v>1520.39</v>
      </c>
      <c r="F4773">
        <v>346</v>
      </c>
      <c r="G4773">
        <v>2022</v>
      </c>
      <c r="H4773">
        <v>929.70084999999995</v>
      </c>
      <c r="I4773">
        <v>15.989549999999999</v>
      </c>
    </row>
    <row r="4774" spans="1:9" x14ac:dyDescent="0.25">
      <c r="A4774" t="s">
        <v>16</v>
      </c>
      <c r="B4774" t="s">
        <v>17</v>
      </c>
      <c r="C4774">
        <v>908.30190000000005</v>
      </c>
      <c r="D4774">
        <v>0</v>
      </c>
      <c r="E4774">
        <v>0</v>
      </c>
      <c r="F4774">
        <v>52</v>
      </c>
      <c r="G4774">
        <v>2022</v>
      </c>
      <c r="H4774">
        <v>1094.84665</v>
      </c>
      <c r="I4774">
        <v>186.54474999999999</v>
      </c>
    </row>
    <row r="4775" spans="1:9" x14ac:dyDescent="0.25">
      <c r="A4775" t="s">
        <v>254</v>
      </c>
      <c r="B4775" t="s">
        <v>17</v>
      </c>
      <c r="C4775">
        <v>4019.7410500000001</v>
      </c>
      <c r="D4775">
        <v>25083.13392</v>
      </c>
      <c r="E4775">
        <v>115.07</v>
      </c>
      <c r="F4775">
        <v>112</v>
      </c>
      <c r="G4775">
        <v>2021</v>
      </c>
      <c r="H4775">
        <v>4061.8229999999999</v>
      </c>
      <c r="I4775">
        <v>42.081949999999999</v>
      </c>
    </row>
    <row r="4776" spans="1:9" x14ac:dyDescent="0.25">
      <c r="A4776" t="s">
        <v>2955</v>
      </c>
      <c r="B4776" t="s">
        <v>164</v>
      </c>
      <c r="C4776">
        <v>10919.669400000001</v>
      </c>
      <c r="D4776">
        <v>0.64583999999999997</v>
      </c>
      <c r="E4776">
        <v>1223.27</v>
      </c>
      <c r="F4776">
        <v>1105</v>
      </c>
      <c r="G4776">
        <v>2021</v>
      </c>
      <c r="H4776">
        <v>11268.2575</v>
      </c>
      <c r="I4776">
        <v>348.5881</v>
      </c>
    </row>
    <row r="4777" spans="1:9" x14ac:dyDescent="0.25">
      <c r="A4777" t="s">
        <v>2288</v>
      </c>
      <c r="B4777" t="s">
        <v>164</v>
      </c>
      <c r="C4777">
        <v>32390.373500000002</v>
      </c>
      <c r="E4777">
        <v>1431.21</v>
      </c>
      <c r="F4777">
        <v>1996</v>
      </c>
      <c r="G4777">
        <v>2021</v>
      </c>
      <c r="H4777">
        <v>32576.520499999999</v>
      </c>
      <c r="I4777">
        <v>186.14699999999999</v>
      </c>
    </row>
    <row r="4778" spans="1:9" x14ac:dyDescent="0.25">
      <c r="A4778" t="s">
        <v>2976</v>
      </c>
      <c r="B4778" t="s">
        <v>202</v>
      </c>
      <c r="C4778">
        <v>377.3852</v>
      </c>
      <c r="D4778">
        <v>900.94680000000005</v>
      </c>
      <c r="E4778">
        <v>0</v>
      </c>
      <c r="F4778">
        <v>18</v>
      </c>
      <c r="G4778">
        <v>2021</v>
      </c>
      <c r="H4778">
        <v>470.61779999999999</v>
      </c>
      <c r="I4778">
        <v>93.232600000000005</v>
      </c>
    </row>
    <row r="4779" spans="1:9" x14ac:dyDescent="0.25">
      <c r="A4779" t="s">
        <v>2461</v>
      </c>
      <c r="B4779" t="s">
        <v>100</v>
      </c>
      <c r="E4779">
        <v>0</v>
      </c>
      <c r="F4779">
        <v>3</v>
      </c>
      <c r="G4779">
        <v>2020</v>
      </c>
      <c r="H4779">
        <v>1.82965</v>
      </c>
    </row>
    <row r="4780" spans="1:9" x14ac:dyDescent="0.25">
      <c r="A4780" t="s">
        <v>731</v>
      </c>
      <c r="B4780" t="s">
        <v>121</v>
      </c>
      <c r="C4780">
        <v>908.14279999999997</v>
      </c>
      <c r="D4780">
        <v>0</v>
      </c>
      <c r="E4780">
        <v>234.16</v>
      </c>
      <c r="F4780">
        <v>11</v>
      </c>
      <c r="G4780">
        <v>2022</v>
      </c>
      <c r="H4780">
        <v>1396.6593499999999</v>
      </c>
      <c r="I4780">
        <v>488.51655</v>
      </c>
    </row>
    <row r="4781" spans="1:9" x14ac:dyDescent="0.25">
      <c r="A4781" t="s">
        <v>2476</v>
      </c>
      <c r="B4781" t="s">
        <v>100</v>
      </c>
      <c r="C4781">
        <v>902.97204999999997</v>
      </c>
      <c r="D4781">
        <v>0</v>
      </c>
      <c r="E4781">
        <v>762.1</v>
      </c>
      <c r="F4781">
        <v>308</v>
      </c>
      <c r="G4781">
        <v>2022</v>
      </c>
      <c r="H4781">
        <v>939.56505000000004</v>
      </c>
      <c r="I4781">
        <v>36.593000000000004</v>
      </c>
    </row>
    <row r="4782" spans="1:9" x14ac:dyDescent="0.25">
      <c r="A4782" t="s">
        <v>2455</v>
      </c>
      <c r="B4782" t="s">
        <v>100</v>
      </c>
      <c r="E4782">
        <v>26.84</v>
      </c>
      <c r="F4782">
        <v>1</v>
      </c>
      <c r="G4782">
        <v>2021</v>
      </c>
      <c r="H4782">
        <v>0.4773</v>
      </c>
    </row>
    <row r="4783" spans="1:9" x14ac:dyDescent="0.25">
      <c r="A4783" t="s">
        <v>2656</v>
      </c>
      <c r="B4783" t="s">
        <v>164</v>
      </c>
      <c r="C4783">
        <v>901.38104999999996</v>
      </c>
      <c r="D4783">
        <v>0</v>
      </c>
      <c r="E4783">
        <v>1155.0999999999999</v>
      </c>
      <c r="F4783">
        <v>290</v>
      </c>
      <c r="G4783">
        <v>2022</v>
      </c>
      <c r="H4783">
        <v>955.07730000000004</v>
      </c>
      <c r="I4783">
        <v>53.696249999999999</v>
      </c>
    </row>
    <row r="4784" spans="1:9" x14ac:dyDescent="0.25">
      <c r="A4784" t="s">
        <v>1647</v>
      </c>
      <c r="B4784" t="s">
        <v>1352</v>
      </c>
      <c r="C4784">
        <v>901.30150000000003</v>
      </c>
      <c r="D4784">
        <v>0</v>
      </c>
      <c r="E4784">
        <v>4.38</v>
      </c>
      <c r="F4784">
        <v>196</v>
      </c>
      <c r="G4784">
        <v>2022</v>
      </c>
      <c r="H4784">
        <v>905.11990000000003</v>
      </c>
      <c r="I4784">
        <v>3.8184</v>
      </c>
    </row>
    <row r="4785" spans="1:9" x14ac:dyDescent="0.25">
      <c r="A4785" t="s">
        <v>2997</v>
      </c>
      <c r="B4785" t="s">
        <v>202</v>
      </c>
      <c r="C4785">
        <v>17309.841349999999</v>
      </c>
      <c r="D4785">
        <v>12655.880639999999</v>
      </c>
      <c r="E4785">
        <v>816.88</v>
      </c>
      <c r="F4785">
        <v>152</v>
      </c>
      <c r="G4785">
        <v>2021</v>
      </c>
      <c r="H4785">
        <v>18981.584599999998</v>
      </c>
      <c r="I4785">
        <v>1671.74325</v>
      </c>
    </row>
    <row r="4786" spans="1:9" x14ac:dyDescent="0.25">
      <c r="A4786" t="s">
        <v>2877</v>
      </c>
      <c r="B4786" t="s">
        <v>164</v>
      </c>
      <c r="C4786">
        <v>899.86959999999999</v>
      </c>
      <c r="D4786">
        <v>0</v>
      </c>
      <c r="E4786">
        <v>377.46</v>
      </c>
      <c r="F4786">
        <v>264</v>
      </c>
      <c r="G4786">
        <v>2022</v>
      </c>
      <c r="H4786">
        <v>955.55460000000005</v>
      </c>
      <c r="I4786">
        <v>55.685000000000002</v>
      </c>
    </row>
    <row r="4787" spans="1:9" x14ac:dyDescent="0.25">
      <c r="A4787" t="s">
        <v>76</v>
      </c>
      <c r="B4787" t="s">
        <v>1</v>
      </c>
      <c r="C4787">
        <v>889.05079999999998</v>
      </c>
      <c r="D4787">
        <v>0</v>
      </c>
      <c r="E4787">
        <v>0</v>
      </c>
      <c r="F4787">
        <v>25</v>
      </c>
      <c r="G4787">
        <v>2022</v>
      </c>
      <c r="H4787">
        <v>900.10825</v>
      </c>
      <c r="I4787">
        <v>11.057449999999999</v>
      </c>
    </row>
    <row r="4788" spans="1:9" x14ac:dyDescent="0.25">
      <c r="A4788" t="s">
        <v>2219</v>
      </c>
      <c r="B4788" t="s">
        <v>1490</v>
      </c>
      <c r="C4788">
        <v>1953.2707</v>
      </c>
      <c r="E4788">
        <v>801.68</v>
      </c>
      <c r="F4788">
        <v>510</v>
      </c>
      <c r="G4788">
        <v>2020</v>
      </c>
      <c r="H4788">
        <v>1983.3406</v>
      </c>
      <c r="I4788">
        <v>30.069900000000001</v>
      </c>
    </row>
    <row r="4789" spans="1:9" x14ac:dyDescent="0.25">
      <c r="A4789" t="s">
        <v>693</v>
      </c>
      <c r="B4789" t="s">
        <v>554</v>
      </c>
      <c r="C4789">
        <v>19513.376349999999</v>
      </c>
      <c r="D4789">
        <v>7003.1660400000001</v>
      </c>
      <c r="E4789">
        <v>4.59</v>
      </c>
      <c r="F4789">
        <v>364</v>
      </c>
      <c r="G4789">
        <v>2021</v>
      </c>
      <c r="H4789">
        <v>20171.016199999998</v>
      </c>
      <c r="I4789">
        <v>657.63985000000002</v>
      </c>
    </row>
    <row r="4790" spans="1:9" x14ac:dyDescent="0.25">
      <c r="A4790" t="s">
        <v>302</v>
      </c>
      <c r="B4790" t="s">
        <v>17</v>
      </c>
      <c r="C4790">
        <v>888.57349999999997</v>
      </c>
      <c r="D4790">
        <v>0</v>
      </c>
      <c r="E4790">
        <v>61.94</v>
      </c>
      <c r="F4790">
        <v>129</v>
      </c>
      <c r="G4790">
        <v>2022</v>
      </c>
      <c r="H4790">
        <v>7702.3491999999997</v>
      </c>
      <c r="I4790">
        <v>6813.7757000000001</v>
      </c>
    </row>
    <row r="4791" spans="1:9" x14ac:dyDescent="0.25">
      <c r="A4791" t="s">
        <v>318</v>
      </c>
      <c r="B4791" t="s">
        <v>17</v>
      </c>
      <c r="C4791">
        <v>6595.4109500000004</v>
      </c>
      <c r="D4791">
        <v>14075.11404</v>
      </c>
      <c r="E4791">
        <v>4313.63</v>
      </c>
      <c r="F4791">
        <v>137</v>
      </c>
      <c r="G4791">
        <v>2021</v>
      </c>
      <c r="H4791">
        <v>9234.8004000000001</v>
      </c>
      <c r="I4791">
        <v>2639.3894500000001</v>
      </c>
    </row>
    <row r="4792" spans="1:9" x14ac:dyDescent="0.25">
      <c r="A4792" t="s">
        <v>539</v>
      </c>
      <c r="B4792" t="s">
        <v>217</v>
      </c>
      <c r="C4792">
        <v>139178.53215000001</v>
      </c>
      <c r="D4792">
        <v>25576.8786</v>
      </c>
      <c r="E4792">
        <v>2325.61</v>
      </c>
      <c r="F4792">
        <v>880</v>
      </c>
      <c r="G4792">
        <v>2021</v>
      </c>
      <c r="H4792">
        <v>141691.1189</v>
      </c>
      <c r="I4792">
        <v>2512.5867499999999</v>
      </c>
    </row>
    <row r="4793" spans="1:9" x14ac:dyDescent="0.25">
      <c r="A4793" t="s">
        <v>2042</v>
      </c>
      <c r="B4793" t="s">
        <v>1490</v>
      </c>
      <c r="C4793">
        <v>1166.6007500000001</v>
      </c>
      <c r="D4793">
        <v>456.28595999999999</v>
      </c>
      <c r="E4793">
        <v>0</v>
      </c>
      <c r="F4793">
        <v>47</v>
      </c>
      <c r="G4793">
        <v>2020</v>
      </c>
      <c r="H4793">
        <v>1168.19175</v>
      </c>
      <c r="I4793">
        <v>1.591</v>
      </c>
    </row>
    <row r="4794" spans="1:9" x14ac:dyDescent="0.25">
      <c r="A4794" t="s">
        <v>2350</v>
      </c>
      <c r="B4794" t="s">
        <v>100</v>
      </c>
      <c r="C4794">
        <v>885.63014999999996</v>
      </c>
      <c r="D4794">
        <v>0</v>
      </c>
      <c r="E4794">
        <v>245.23</v>
      </c>
      <c r="F4794">
        <v>413</v>
      </c>
      <c r="G4794">
        <v>2022</v>
      </c>
      <c r="H4794">
        <v>930.65544999999997</v>
      </c>
      <c r="I4794">
        <v>45.025300000000001</v>
      </c>
    </row>
    <row r="4795" spans="1:9" x14ac:dyDescent="0.25">
      <c r="A4795" t="s">
        <v>639</v>
      </c>
      <c r="B4795" t="s">
        <v>98</v>
      </c>
      <c r="C4795">
        <v>7.1595000000000004</v>
      </c>
      <c r="D4795">
        <v>2237.1897600000002</v>
      </c>
      <c r="E4795">
        <v>560.11</v>
      </c>
      <c r="F4795">
        <v>8</v>
      </c>
      <c r="G4795">
        <v>2020</v>
      </c>
      <c r="H4795">
        <v>21.796700000000001</v>
      </c>
      <c r="I4795">
        <v>14.6372</v>
      </c>
    </row>
    <row r="4796" spans="1:9" x14ac:dyDescent="0.25">
      <c r="A4796" t="s">
        <v>459</v>
      </c>
      <c r="B4796" t="s">
        <v>98</v>
      </c>
      <c r="C4796">
        <v>105.24464999999999</v>
      </c>
      <c r="D4796">
        <v>138.20975999999999</v>
      </c>
      <c r="E4796">
        <v>14.02</v>
      </c>
      <c r="F4796">
        <v>29</v>
      </c>
      <c r="G4796">
        <v>2021</v>
      </c>
      <c r="H4796">
        <v>111.13135</v>
      </c>
      <c r="I4796">
        <v>5.8867000000000003</v>
      </c>
    </row>
    <row r="4797" spans="1:9" x14ac:dyDescent="0.25">
      <c r="A4797" t="s">
        <v>415</v>
      </c>
      <c r="B4797" t="s">
        <v>217</v>
      </c>
      <c r="D4797">
        <v>7450.7331599999998</v>
      </c>
      <c r="E4797">
        <v>0</v>
      </c>
      <c r="F4797">
        <v>58</v>
      </c>
      <c r="G4797">
        <v>2021</v>
      </c>
      <c r="H4797">
        <v>3197.7509</v>
      </c>
    </row>
    <row r="4798" spans="1:9" x14ac:dyDescent="0.25">
      <c r="A4798" t="s">
        <v>1465</v>
      </c>
      <c r="B4798" t="s">
        <v>1352</v>
      </c>
      <c r="C4798">
        <v>885.31195000000002</v>
      </c>
      <c r="D4798">
        <v>0</v>
      </c>
      <c r="E4798">
        <v>347.06</v>
      </c>
      <c r="F4798">
        <v>104</v>
      </c>
      <c r="G4798">
        <v>2022</v>
      </c>
      <c r="H4798">
        <v>899.15364999999997</v>
      </c>
      <c r="I4798">
        <v>13.841699999999999</v>
      </c>
    </row>
    <row r="4799" spans="1:9" x14ac:dyDescent="0.25">
      <c r="A4799" t="s">
        <v>1424</v>
      </c>
      <c r="B4799" t="s">
        <v>1352</v>
      </c>
      <c r="E4799">
        <v>193.61</v>
      </c>
      <c r="F4799">
        <v>8</v>
      </c>
      <c r="G4799">
        <v>2021</v>
      </c>
      <c r="H4799">
        <v>25.137799999999999</v>
      </c>
    </row>
    <row r="4800" spans="1:9" x14ac:dyDescent="0.25">
      <c r="A4800" t="s">
        <v>2250</v>
      </c>
      <c r="B4800" t="s">
        <v>1490</v>
      </c>
      <c r="C4800">
        <v>9507.1795999999995</v>
      </c>
      <c r="E4800">
        <v>2389.0100000000002</v>
      </c>
      <c r="F4800">
        <v>754</v>
      </c>
      <c r="G4800">
        <v>2020</v>
      </c>
      <c r="H4800">
        <v>9558.2507000000005</v>
      </c>
      <c r="I4800">
        <v>51.071100000000001</v>
      </c>
    </row>
    <row r="4801" spans="1:9" x14ac:dyDescent="0.25">
      <c r="A4801" t="s">
        <v>2068</v>
      </c>
      <c r="B4801" t="s">
        <v>1490</v>
      </c>
      <c r="C4801">
        <v>5541.1347999999998</v>
      </c>
      <c r="E4801">
        <v>556.33000000000004</v>
      </c>
      <c r="F4801">
        <v>568</v>
      </c>
      <c r="G4801">
        <v>2020</v>
      </c>
      <c r="H4801">
        <v>5608.9114</v>
      </c>
      <c r="I4801">
        <v>67.776600000000002</v>
      </c>
    </row>
    <row r="4802" spans="1:9" x14ac:dyDescent="0.25">
      <c r="A4802" t="s">
        <v>2937</v>
      </c>
      <c r="B4802" t="s">
        <v>164</v>
      </c>
      <c r="C4802">
        <v>5179.2618499999999</v>
      </c>
      <c r="D4802">
        <v>2.5833599999999999</v>
      </c>
      <c r="E4802">
        <v>1710.98</v>
      </c>
      <c r="F4802">
        <v>2025</v>
      </c>
      <c r="G4802">
        <v>2020</v>
      </c>
      <c r="H4802">
        <v>5236.21965</v>
      </c>
      <c r="I4802">
        <v>56.957799999999999</v>
      </c>
    </row>
    <row r="4803" spans="1:9" x14ac:dyDescent="0.25">
      <c r="A4803" t="s">
        <v>196</v>
      </c>
      <c r="B4803" t="s">
        <v>104</v>
      </c>
      <c r="C4803">
        <v>114.07470000000001</v>
      </c>
      <c r="D4803">
        <v>3691.2985199999998</v>
      </c>
      <c r="E4803">
        <v>0</v>
      </c>
      <c r="F4803">
        <v>45</v>
      </c>
      <c r="G4803">
        <v>2021</v>
      </c>
      <c r="H4803">
        <v>114.2338</v>
      </c>
      <c r="I4803">
        <v>0.15909999999999999</v>
      </c>
    </row>
    <row r="4804" spans="1:9" x14ac:dyDescent="0.25">
      <c r="A4804" t="s">
        <v>145</v>
      </c>
      <c r="B4804" t="s">
        <v>104</v>
      </c>
      <c r="C4804">
        <v>879.26615000000004</v>
      </c>
      <c r="D4804">
        <v>0</v>
      </c>
      <c r="E4804">
        <v>0</v>
      </c>
      <c r="F4804">
        <v>82</v>
      </c>
      <c r="G4804">
        <v>2022</v>
      </c>
      <c r="H4804">
        <v>882.68679999999995</v>
      </c>
      <c r="I4804">
        <v>3.4206500000000002</v>
      </c>
    </row>
    <row r="4805" spans="1:9" x14ac:dyDescent="0.25">
      <c r="A4805" t="s">
        <v>2212</v>
      </c>
      <c r="B4805" t="s">
        <v>1490</v>
      </c>
      <c r="E4805">
        <v>3.52</v>
      </c>
      <c r="F4805">
        <v>8</v>
      </c>
      <c r="G4805">
        <v>2020</v>
      </c>
      <c r="H4805">
        <v>126.3254</v>
      </c>
    </row>
    <row r="4806" spans="1:9" x14ac:dyDescent="0.25">
      <c r="A4806" t="s">
        <v>1231</v>
      </c>
      <c r="B4806" t="s">
        <v>1055</v>
      </c>
      <c r="C4806">
        <v>878.23199999999997</v>
      </c>
      <c r="D4806">
        <v>0</v>
      </c>
      <c r="E4806">
        <v>0</v>
      </c>
      <c r="F4806">
        <v>31</v>
      </c>
      <c r="G4806">
        <v>2022</v>
      </c>
      <c r="H4806">
        <v>914.18859999999995</v>
      </c>
      <c r="I4806">
        <v>35.956600000000002</v>
      </c>
    </row>
    <row r="4807" spans="1:9" x14ac:dyDescent="0.25">
      <c r="A4807" t="s">
        <v>1574</v>
      </c>
      <c r="B4807" t="s">
        <v>1352</v>
      </c>
      <c r="C4807">
        <v>868.28824999999995</v>
      </c>
      <c r="D4807">
        <v>0</v>
      </c>
      <c r="E4807">
        <v>52.95</v>
      </c>
      <c r="F4807">
        <v>48</v>
      </c>
      <c r="G4807">
        <v>2022</v>
      </c>
      <c r="H4807">
        <v>877.75469999999996</v>
      </c>
      <c r="I4807">
        <v>9.46645</v>
      </c>
    </row>
    <row r="4808" spans="1:9" x14ac:dyDescent="0.25">
      <c r="A4808" t="s">
        <v>2442</v>
      </c>
      <c r="B4808" t="s">
        <v>100</v>
      </c>
      <c r="C4808">
        <v>867.41319999999996</v>
      </c>
      <c r="D4808">
        <v>0</v>
      </c>
      <c r="E4808">
        <v>791.99</v>
      </c>
      <c r="F4808">
        <v>296</v>
      </c>
      <c r="G4808">
        <v>2022</v>
      </c>
      <c r="H4808">
        <v>910.44974999999999</v>
      </c>
      <c r="I4808">
        <v>43.036549999999998</v>
      </c>
    </row>
    <row r="4809" spans="1:9" x14ac:dyDescent="0.25">
      <c r="A4809" t="s">
        <v>1052</v>
      </c>
      <c r="B4809" t="s">
        <v>1022</v>
      </c>
      <c r="C4809">
        <v>865.66309999999999</v>
      </c>
      <c r="D4809">
        <v>0</v>
      </c>
      <c r="E4809">
        <v>0</v>
      </c>
      <c r="F4809">
        <v>5</v>
      </c>
      <c r="G4809">
        <v>2022</v>
      </c>
      <c r="H4809">
        <v>1156.8161</v>
      </c>
      <c r="I4809">
        <v>291.15300000000002</v>
      </c>
    </row>
    <row r="4810" spans="1:9" x14ac:dyDescent="0.25">
      <c r="A4810" t="s">
        <v>1256</v>
      </c>
      <c r="B4810" t="s">
        <v>1055</v>
      </c>
      <c r="C4810">
        <v>658.0376</v>
      </c>
      <c r="D4810">
        <v>3451.6918799999999</v>
      </c>
      <c r="E4810">
        <v>0</v>
      </c>
      <c r="F4810">
        <v>62</v>
      </c>
      <c r="G4810">
        <v>2021</v>
      </c>
      <c r="H4810">
        <v>836.2296</v>
      </c>
      <c r="I4810">
        <v>178.19200000000001</v>
      </c>
    </row>
    <row r="4811" spans="1:9" x14ac:dyDescent="0.25">
      <c r="A4811" t="s">
        <v>2477</v>
      </c>
      <c r="B4811" t="s">
        <v>100</v>
      </c>
      <c r="E4811">
        <v>10.83</v>
      </c>
      <c r="F4811">
        <v>15</v>
      </c>
      <c r="G4811">
        <v>2021</v>
      </c>
      <c r="H4811">
        <v>30.30855</v>
      </c>
    </row>
    <row r="4812" spans="1:9" x14ac:dyDescent="0.25">
      <c r="A4812" t="s">
        <v>1025</v>
      </c>
      <c r="B4812" t="s">
        <v>1022</v>
      </c>
      <c r="C4812">
        <v>78347.363100000002</v>
      </c>
      <c r="D4812">
        <v>91356.974279999995</v>
      </c>
      <c r="E4812">
        <v>899.77</v>
      </c>
      <c r="F4812">
        <v>479</v>
      </c>
      <c r="G4812">
        <v>2020</v>
      </c>
      <c r="H4812">
        <v>153685.1906</v>
      </c>
      <c r="I4812">
        <v>75337.827499999999</v>
      </c>
    </row>
    <row r="4813" spans="1:9" x14ac:dyDescent="0.25">
      <c r="A4813" t="s">
        <v>1326</v>
      </c>
      <c r="B4813" t="s">
        <v>1325</v>
      </c>
      <c r="C4813">
        <v>26.649249999999999</v>
      </c>
      <c r="D4813">
        <v>628.40232000000003</v>
      </c>
      <c r="E4813">
        <v>188.33</v>
      </c>
      <c r="F4813">
        <v>10</v>
      </c>
      <c r="G4813">
        <v>2021</v>
      </c>
      <c r="H4813">
        <v>27.047000000000001</v>
      </c>
      <c r="I4813">
        <v>0.39774999999999999</v>
      </c>
    </row>
    <row r="4814" spans="1:9" x14ac:dyDescent="0.25">
      <c r="A4814" t="s">
        <v>204</v>
      </c>
      <c r="B4814" t="s">
        <v>202</v>
      </c>
      <c r="C4814">
        <v>56293.080199999997</v>
      </c>
      <c r="D4814">
        <v>19509.53472</v>
      </c>
      <c r="E4814">
        <v>1640.4</v>
      </c>
      <c r="F4814">
        <v>477</v>
      </c>
      <c r="G4814">
        <v>2020</v>
      </c>
      <c r="H4814">
        <v>57323.0936</v>
      </c>
      <c r="I4814">
        <v>1030.0134</v>
      </c>
    </row>
    <row r="4815" spans="1:9" x14ac:dyDescent="0.25">
      <c r="A4815" t="s">
        <v>85</v>
      </c>
      <c r="B4815" t="s">
        <v>86</v>
      </c>
      <c r="D4815">
        <v>359.40996000000001</v>
      </c>
      <c r="E4815">
        <v>0</v>
      </c>
      <c r="F4815">
        <v>18</v>
      </c>
      <c r="G4815">
        <v>2020</v>
      </c>
      <c r="H4815">
        <v>40.252299999999998</v>
      </c>
    </row>
    <row r="4816" spans="1:9" x14ac:dyDescent="0.25">
      <c r="A4816" t="s">
        <v>1889</v>
      </c>
      <c r="B4816" t="s">
        <v>1352</v>
      </c>
      <c r="C4816">
        <v>863.67435</v>
      </c>
      <c r="D4816">
        <v>0</v>
      </c>
      <c r="E4816">
        <v>0</v>
      </c>
      <c r="F4816">
        <v>29</v>
      </c>
      <c r="G4816">
        <v>2022</v>
      </c>
      <c r="H4816">
        <v>863.83344999999997</v>
      </c>
      <c r="I4816">
        <v>0.15909999999999999</v>
      </c>
    </row>
    <row r="4817" spans="1:9" x14ac:dyDescent="0.25">
      <c r="A4817" t="s">
        <v>1433</v>
      </c>
      <c r="B4817" t="s">
        <v>1352</v>
      </c>
      <c r="C4817">
        <v>3797.4783499999999</v>
      </c>
      <c r="E4817">
        <v>783.84</v>
      </c>
      <c r="F4817">
        <v>289</v>
      </c>
      <c r="G4817">
        <v>2021</v>
      </c>
      <c r="H4817">
        <v>3805.1151500000001</v>
      </c>
      <c r="I4817">
        <v>7.6368</v>
      </c>
    </row>
    <row r="4818" spans="1:9" x14ac:dyDescent="0.25">
      <c r="A4818" t="s">
        <v>1883</v>
      </c>
      <c r="B4818" t="s">
        <v>1352</v>
      </c>
      <c r="C4818">
        <v>529.08704999999998</v>
      </c>
      <c r="D4818">
        <v>77.823719999999994</v>
      </c>
      <c r="E4818">
        <v>292.77999999999997</v>
      </c>
      <c r="F4818">
        <v>63</v>
      </c>
      <c r="G4818">
        <v>2021</v>
      </c>
      <c r="H4818">
        <v>529.16660000000002</v>
      </c>
      <c r="I4818">
        <v>7.9549999999999996E-2</v>
      </c>
    </row>
    <row r="4819" spans="1:9" x14ac:dyDescent="0.25">
      <c r="A4819" t="s">
        <v>2387</v>
      </c>
      <c r="B4819" t="s">
        <v>100</v>
      </c>
      <c r="C4819">
        <v>773.78285000000005</v>
      </c>
      <c r="E4819">
        <v>180.68</v>
      </c>
      <c r="F4819">
        <v>277</v>
      </c>
      <c r="G4819">
        <v>2020</v>
      </c>
      <c r="H4819">
        <v>782.21514999999999</v>
      </c>
      <c r="I4819">
        <v>8.4322999999999997</v>
      </c>
    </row>
    <row r="4820" spans="1:9" x14ac:dyDescent="0.25">
      <c r="A4820" t="s">
        <v>1048</v>
      </c>
      <c r="B4820" t="s">
        <v>1022</v>
      </c>
      <c r="C4820">
        <v>544.4402</v>
      </c>
      <c r="D4820">
        <v>1491.5674799999999</v>
      </c>
      <c r="E4820">
        <v>2.57</v>
      </c>
      <c r="F4820">
        <v>5</v>
      </c>
      <c r="G4820">
        <v>2020</v>
      </c>
      <c r="H4820">
        <v>559.23649999999998</v>
      </c>
      <c r="I4820">
        <v>14.7963</v>
      </c>
    </row>
    <row r="4821" spans="1:9" x14ac:dyDescent="0.25">
      <c r="A4821" t="s">
        <v>1092</v>
      </c>
      <c r="B4821" t="s">
        <v>1055</v>
      </c>
      <c r="C4821">
        <v>840.048</v>
      </c>
      <c r="E4821">
        <v>56.02</v>
      </c>
      <c r="F4821">
        <v>32</v>
      </c>
      <c r="G4821">
        <v>2020</v>
      </c>
      <c r="H4821">
        <v>886.02790000000005</v>
      </c>
      <c r="I4821">
        <v>45.979900000000001</v>
      </c>
    </row>
    <row r="4822" spans="1:9" x14ac:dyDescent="0.25">
      <c r="A4822" t="s">
        <v>2849</v>
      </c>
      <c r="B4822" t="s">
        <v>164</v>
      </c>
      <c r="C4822">
        <v>17723.81955</v>
      </c>
      <c r="D4822">
        <v>11428.461719999999</v>
      </c>
      <c r="E4822">
        <v>5541.23</v>
      </c>
      <c r="F4822">
        <v>1713</v>
      </c>
      <c r="G4822">
        <v>2020</v>
      </c>
      <c r="H4822">
        <v>52585.891100000001</v>
      </c>
      <c r="I4822">
        <v>34862.071550000001</v>
      </c>
    </row>
    <row r="4823" spans="1:9" x14ac:dyDescent="0.25">
      <c r="A4823" t="s">
        <v>393</v>
      </c>
      <c r="B4823" t="s">
        <v>217</v>
      </c>
      <c r="C4823">
        <v>25972.836350000001</v>
      </c>
      <c r="D4823">
        <v>14550.129360000001</v>
      </c>
      <c r="E4823">
        <v>4240.9799999999996</v>
      </c>
      <c r="F4823">
        <v>113</v>
      </c>
      <c r="G4823">
        <v>2021</v>
      </c>
      <c r="H4823">
        <v>25992.962500000001</v>
      </c>
      <c r="I4823">
        <v>20.126149999999999</v>
      </c>
    </row>
    <row r="4824" spans="1:9" x14ac:dyDescent="0.25">
      <c r="A4824" t="s">
        <v>1150</v>
      </c>
      <c r="B4824" t="s">
        <v>959</v>
      </c>
      <c r="D4824">
        <v>4943.9052000000001</v>
      </c>
      <c r="E4824">
        <v>49.04</v>
      </c>
      <c r="F4824">
        <v>412</v>
      </c>
      <c r="G4824">
        <v>2021</v>
      </c>
      <c r="H4824">
        <v>6189.5468499999997</v>
      </c>
    </row>
    <row r="4825" spans="1:9" x14ac:dyDescent="0.25">
      <c r="A4825" t="s">
        <v>224</v>
      </c>
      <c r="B4825" t="s">
        <v>104</v>
      </c>
      <c r="C4825">
        <v>862.24244999999996</v>
      </c>
      <c r="D4825">
        <v>0</v>
      </c>
      <c r="E4825">
        <v>0</v>
      </c>
      <c r="F4825">
        <v>145</v>
      </c>
      <c r="G4825">
        <v>2022</v>
      </c>
      <c r="H4825">
        <v>871.47024999999996</v>
      </c>
      <c r="I4825">
        <v>9.2278000000000002</v>
      </c>
    </row>
    <row r="4826" spans="1:9" x14ac:dyDescent="0.25">
      <c r="A4826" t="s">
        <v>907</v>
      </c>
      <c r="B4826" t="s">
        <v>554</v>
      </c>
      <c r="C4826">
        <v>462.02640000000002</v>
      </c>
      <c r="D4826">
        <v>5497.7129999999997</v>
      </c>
      <c r="E4826">
        <v>0</v>
      </c>
      <c r="F4826">
        <v>30</v>
      </c>
      <c r="G4826">
        <v>2021</v>
      </c>
      <c r="H4826">
        <v>518.10915</v>
      </c>
      <c r="I4826">
        <v>56.082749999999997</v>
      </c>
    </row>
    <row r="4827" spans="1:9" x14ac:dyDescent="0.25">
      <c r="A4827" t="s">
        <v>1353</v>
      </c>
      <c r="B4827" t="s">
        <v>1352</v>
      </c>
      <c r="C4827">
        <v>861.12874999999997</v>
      </c>
      <c r="D4827">
        <v>0</v>
      </c>
      <c r="E4827">
        <v>15.82</v>
      </c>
      <c r="F4827">
        <v>29</v>
      </c>
      <c r="G4827">
        <v>2022</v>
      </c>
      <c r="H4827">
        <v>861.76514999999995</v>
      </c>
      <c r="I4827">
        <v>0.63639999999999997</v>
      </c>
    </row>
    <row r="4828" spans="1:9" x14ac:dyDescent="0.25">
      <c r="A4828" t="s">
        <v>1334</v>
      </c>
      <c r="B4828" t="s">
        <v>1327</v>
      </c>
      <c r="C4828">
        <v>44503.2929</v>
      </c>
      <c r="E4828">
        <v>14528.36</v>
      </c>
      <c r="F4828">
        <v>1069</v>
      </c>
      <c r="G4828">
        <v>2020</v>
      </c>
      <c r="H4828">
        <v>47556.819649999998</v>
      </c>
      <c r="I4828">
        <v>3053.52675</v>
      </c>
    </row>
    <row r="4829" spans="1:9" x14ac:dyDescent="0.25">
      <c r="A4829" t="s">
        <v>2735</v>
      </c>
      <c r="B4829" t="s">
        <v>164</v>
      </c>
      <c r="C4829">
        <v>848.79849999999999</v>
      </c>
      <c r="D4829">
        <v>0</v>
      </c>
      <c r="E4829">
        <v>1030.1199999999999</v>
      </c>
      <c r="F4829">
        <v>321</v>
      </c>
      <c r="G4829">
        <v>2022</v>
      </c>
      <c r="H4829">
        <v>864.07209999999998</v>
      </c>
      <c r="I4829">
        <v>15.2736</v>
      </c>
    </row>
    <row r="4830" spans="1:9" x14ac:dyDescent="0.25">
      <c r="A4830" t="s">
        <v>1399</v>
      </c>
      <c r="B4830" t="s">
        <v>1352</v>
      </c>
      <c r="E4830">
        <v>0</v>
      </c>
      <c r="F4830">
        <v>28</v>
      </c>
      <c r="G4830">
        <v>2020</v>
      </c>
      <c r="H4830">
        <v>343.81509999999997</v>
      </c>
    </row>
    <row r="4831" spans="1:9" x14ac:dyDescent="0.25">
      <c r="A4831" t="s">
        <v>1722</v>
      </c>
      <c r="B4831" t="s">
        <v>1352</v>
      </c>
      <c r="C4831">
        <v>845.85514999999998</v>
      </c>
      <c r="D4831">
        <v>0</v>
      </c>
      <c r="E4831">
        <v>0</v>
      </c>
      <c r="F4831">
        <v>29</v>
      </c>
      <c r="G4831">
        <v>2022</v>
      </c>
      <c r="H4831">
        <v>846.01424999999995</v>
      </c>
      <c r="I4831">
        <v>0.15909999999999999</v>
      </c>
    </row>
    <row r="4832" spans="1:9" x14ac:dyDescent="0.25">
      <c r="A4832" t="s">
        <v>1646</v>
      </c>
      <c r="B4832" t="s">
        <v>1352</v>
      </c>
      <c r="C4832">
        <v>834.39994999999999</v>
      </c>
      <c r="D4832">
        <v>0</v>
      </c>
      <c r="E4832">
        <v>11.69</v>
      </c>
      <c r="F4832">
        <v>57</v>
      </c>
      <c r="G4832">
        <v>2022</v>
      </c>
      <c r="H4832">
        <v>861.28785000000005</v>
      </c>
      <c r="I4832">
        <v>26.887899999999998</v>
      </c>
    </row>
    <row r="4833" spans="1:9" x14ac:dyDescent="0.25">
      <c r="A4833" t="s">
        <v>1760</v>
      </c>
      <c r="B4833" t="s">
        <v>1352</v>
      </c>
      <c r="C4833">
        <v>827.39954999999998</v>
      </c>
      <c r="D4833">
        <v>0</v>
      </c>
      <c r="E4833">
        <v>3.42</v>
      </c>
      <c r="F4833">
        <v>103</v>
      </c>
      <c r="G4833">
        <v>2022</v>
      </c>
      <c r="H4833">
        <v>881.73220000000003</v>
      </c>
      <c r="I4833">
        <v>54.332650000000001</v>
      </c>
    </row>
    <row r="4834" spans="1:9" x14ac:dyDescent="0.25">
      <c r="A4834" t="s">
        <v>1480</v>
      </c>
      <c r="B4834" t="s">
        <v>1352</v>
      </c>
      <c r="C4834">
        <v>1320.6891000000001</v>
      </c>
      <c r="D4834">
        <v>3177.2098799999999</v>
      </c>
      <c r="E4834">
        <v>194.68</v>
      </c>
      <c r="F4834">
        <v>140</v>
      </c>
      <c r="G4834">
        <v>2021</v>
      </c>
      <c r="H4834">
        <v>1322.67785</v>
      </c>
      <c r="I4834">
        <v>1.98875</v>
      </c>
    </row>
    <row r="4835" spans="1:9" x14ac:dyDescent="0.25">
      <c r="A4835" t="s">
        <v>2233</v>
      </c>
      <c r="B4835" t="s">
        <v>1490</v>
      </c>
      <c r="C4835">
        <v>64866.183700000001</v>
      </c>
      <c r="E4835">
        <v>9298.68</v>
      </c>
      <c r="F4835">
        <v>3418</v>
      </c>
      <c r="G4835">
        <v>2020</v>
      </c>
      <c r="H4835">
        <v>69404.113450000004</v>
      </c>
      <c r="I4835">
        <v>4537.9297500000002</v>
      </c>
    </row>
    <row r="4836" spans="1:9" x14ac:dyDescent="0.25">
      <c r="A4836" t="s">
        <v>2421</v>
      </c>
      <c r="B4836" t="s">
        <v>100</v>
      </c>
      <c r="E4836">
        <v>0</v>
      </c>
      <c r="F4836">
        <v>6</v>
      </c>
      <c r="G4836">
        <v>2021</v>
      </c>
      <c r="H4836">
        <v>3.3411</v>
      </c>
    </row>
    <row r="4837" spans="1:9" x14ac:dyDescent="0.25">
      <c r="A4837" t="s">
        <v>2414</v>
      </c>
      <c r="B4837" t="s">
        <v>100</v>
      </c>
      <c r="C4837">
        <v>1767.68055</v>
      </c>
      <c r="E4837">
        <v>246.27</v>
      </c>
      <c r="F4837">
        <v>393</v>
      </c>
      <c r="G4837">
        <v>2020</v>
      </c>
      <c r="H4837">
        <v>1774.9991500000001</v>
      </c>
      <c r="I4837">
        <v>7.3186</v>
      </c>
    </row>
    <row r="4838" spans="1:9" x14ac:dyDescent="0.25">
      <c r="A4838" t="s">
        <v>1532</v>
      </c>
      <c r="B4838" t="s">
        <v>1352</v>
      </c>
      <c r="D4838">
        <v>4468.5669600000001</v>
      </c>
      <c r="E4838">
        <v>22.73</v>
      </c>
      <c r="F4838">
        <v>184</v>
      </c>
      <c r="G4838">
        <v>2021</v>
      </c>
      <c r="H4838">
        <v>1312.9727499999999</v>
      </c>
    </row>
    <row r="4839" spans="1:9" x14ac:dyDescent="0.25">
      <c r="A4839" t="s">
        <v>1037</v>
      </c>
      <c r="B4839" t="s">
        <v>1022</v>
      </c>
      <c r="C4839">
        <v>37411.569499999998</v>
      </c>
      <c r="D4839">
        <v>59473.790999999997</v>
      </c>
      <c r="E4839">
        <v>1737.13</v>
      </c>
      <c r="F4839">
        <v>309</v>
      </c>
      <c r="G4839">
        <v>2020</v>
      </c>
      <c r="H4839">
        <v>88237.655499999993</v>
      </c>
      <c r="I4839">
        <v>50826.086000000003</v>
      </c>
    </row>
    <row r="4840" spans="1:9" x14ac:dyDescent="0.25">
      <c r="A4840" t="s">
        <v>1095</v>
      </c>
      <c r="B4840" t="s">
        <v>1055</v>
      </c>
      <c r="E4840">
        <v>0</v>
      </c>
      <c r="F4840">
        <v>1</v>
      </c>
      <c r="G4840">
        <v>2021</v>
      </c>
      <c r="H4840">
        <v>10.659700000000001</v>
      </c>
    </row>
    <row r="4841" spans="1:9" x14ac:dyDescent="0.25">
      <c r="A4841" t="s">
        <v>2921</v>
      </c>
      <c r="B4841" t="s">
        <v>164</v>
      </c>
      <c r="C4841">
        <v>1529.50785</v>
      </c>
      <c r="D4841">
        <v>2210.7103200000001</v>
      </c>
      <c r="E4841">
        <v>158.13</v>
      </c>
      <c r="F4841">
        <v>130</v>
      </c>
      <c r="G4841">
        <v>2020</v>
      </c>
      <c r="H4841">
        <v>1748.0317</v>
      </c>
      <c r="I4841">
        <v>218.52385000000001</v>
      </c>
    </row>
    <row r="4842" spans="1:9" x14ac:dyDescent="0.25">
      <c r="A4842" t="s">
        <v>1619</v>
      </c>
      <c r="B4842" t="s">
        <v>1352</v>
      </c>
      <c r="C4842">
        <v>826.44494999999995</v>
      </c>
      <c r="D4842">
        <v>0</v>
      </c>
      <c r="E4842">
        <v>167.92</v>
      </c>
      <c r="F4842">
        <v>48</v>
      </c>
      <c r="G4842">
        <v>2022</v>
      </c>
      <c r="H4842">
        <v>831.21794999999997</v>
      </c>
      <c r="I4842">
        <v>4.7729999999999997</v>
      </c>
    </row>
    <row r="4843" spans="1:9" x14ac:dyDescent="0.25">
      <c r="A4843" t="s">
        <v>1596</v>
      </c>
      <c r="B4843" t="s">
        <v>1352</v>
      </c>
      <c r="D4843">
        <v>0.64583999999999997</v>
      </c>
      <c r="E4843">
        <v>0</v>
      </c>
      <c r="F4843">
        <v>11</v>
      </c>
      <c r="G4843">
        <v>2021</v>
      </c>
      <c r="H4843">
        <v>204.76169999999999</v>
      </c>
    </row>
    <row r="4844" spans="1:9" x14ac:dyDescent="0.25">
      <c r="A4844" t="s">
        <v>2346</v>
      </c>
      <c r="B4844" t="s">
        <v>100</v>
      </c>
      <c r="C4844">
        <v>268.00394999999997</v>
      </c>
      <c r="E4844">
        <v>391.93</v>
      </c>
      <c r="F4844">
        <v>126</v>
      </c>
      <c r="G4844">
        <v>2020</v>
      </c>
      <c r="H4844">
        <v>284.15260000000001</v>
      </c>
      <c r="I4844">
        <v>16.14865</v>
      </c>
    </row>
    <row r="4845" spans="1:9" x14ac:dyDescent="0.25">
      <c r="A4845" t="s">
        <v>120</v>
      </c>
      <c r="B4845" t="s">
        <v>104</v>
      </c>
      <c r="D4845">
        <v>9905.8939200000004</v>
      </c>
      <c r="E4845">
        <v>0</v>
      </c>
      <c r="F4845">
        <v>23</v>
      </c>
      <c r="G4845">
        <v>2021</v>
      </c>
      <c r="H4845">
        <v>25.694649999999999</v>
      </c>
    </row>
    <row r="4846" spans="1:9" x14ac:dyDescent="0.25">
      <c r="A4846" t="s">
        <v>2167</v>
      </c>
      <c r="B4846" t="s">
        <v>1490</v>
      </c>
      <c r="C4846">
        <v>17210.244750000002</v>
      </c>
      <c r="D4846">
        <v>3288.9402</v>
      </c>
      <c r="E4846">
        <v>110.82</v>
      </c>
      <c r="F4846">
        <v>282</v>
      </c>
      <c r="G4846">
        <v>2020</v>
      </c>
      <c r="H4846">
        <v>17210.403849999999</v>
      </c>
      <c r="I4846">
        <v>0.15909999999999999</v>
      </c>
    </row>
    <row r="4847" spans="1:9" x14ac:dyDescent="0.25">
      <c r="A4847" t="s">
        <v>2387</v>
      </c>
      <c r="B4847" t="s">
        <v>100</v>
      </c>
      <c r="C4847">
        <v>824.69484999999997</v>
      </c>
      <c r="D4847">
        <v>0</v>
      </c>
      <c r="E4847">
        <v>194.02</v>
      </c>
      <c r="F4847">
        <v>297</v>
      </c>
      <c r="G4847">
        <v>2022</v>
      </c>
      <c r="H4847">
        <v>833.36580000000004</v>
      </c>
      <c r="I4847">
        <v>8.6709499999999995</v>
      </c>
    </row>
    <row r="4848" spans="1:9" x14ac:dyDescent="0.25">
      <c r="A4848" t="s">
        <v>2674</v>
      </c>
      <c r="B4848" t="s">
        <v>164</v>
      </c>
      <c r="C4848">
        <v>1961.46435</v>
      </c>
      <c r="D4848">
        <v>3224.6791199999998</v>
      </c>
      <c r="E4848">
        <v>1953.49</v>
      </c>
      <c r="F4848">
        <v>406</v>
      </c>
      <c r="G4848">
        <v>2020</v>
      </c>
      <c r="H4848">
        <v>2098.9267500000001</v>
      </c>
      <c r="I4848">
        <v>137.4624</v>
      </c>
    </row>
    <row r="4849" spans="1:9" x14ac:dyDescent="0.25">
      <c r="A4849" t="s">
        <v>2364</v>
      </c>
      <c r="B4849" t="s">
        <v>100</v>
      </c>
      <c r="C4849">
        <v>8114.2591000000002</v>
      </c>
      <c r="E4849">
        <v>1589.57</v>
      </c>
      <c r="F4849">
        <v>788</v>
      </c>
      <c r="G4849">
        <v>2020</v>
      </c>
      <c r="H4849">
        <v>8655.1990999999998</v>
      </c>
      <c r="I4849">
        <v>540.94000000000005</v>
      </c>
    </row>
    <row r="4850" spans="1:9" x14ac:dyDescent="0.25">
      <c r="A4850" t="s">
        <v>2434</v>
      </c>
      <c r="B4850" t="s">
        <v>100</v>
      </c>
      <c r="E4850">
        <v>11.87</v>
      </c>
      <c r="F4850">
        <v>1</v>
      </c>
      <c r="G4850">
        <v>2020</v>
      </c>
      <c r="H4850">
        <v>0.39774999999999999</v>
      </c>
    </row>
    <row r="4851" spans="1:9" x14ac:dyDescent="0.25">
      <c r="A4851" t="s">
        <v>485</v>
      </c>
      <c r="B4851" t="s">
        <v>217</v>
      </c>
      <c r="D4851">
        <v>351.33695999999998</v>
      </c>
      <c r="E4851">
        <v>0</v>
      </c>
      <c r="F4851">
        <v>2</v>
      </c>
      <c r="G4851">
        <v>2021</v>
      </c>
      <c r="H4851">
        <v>2.0682999999999998</v>
      </c>
    </row>
    <row r="4852" spans="1:9" x14ac:dyDescent="0.25">
      <c r="A4852" t="s">
        <v>1510</v>
      </c>
      <c r="B4852" t="s">
        <v>1352</v>
      </c>
      <c r="D4852">
        <v>723.66372000000001</v>
      </c>
      <c r="E4852">
        <v>23.08</v>
      </c>
      <c r="F4852">
        <v>46</v>
      </c>
      <c r="G4852">
        <v>2020</v>
      </c>
      <c r="H4852">
        <v>943.86075000000005</v>
      </c>
    </row>
    <row r="4853" spans="1:9" x14ac:dyDescent="0.25">
      <c r="A4853" t="s">
        <v>1547</v>
      </c>
      <c r="B4853" t="s">
        <v>1352</v>
      </c>
      <c r="C4853">
        <v>823.58114999999998</v>
      </c>
      <c r="D4853">
        <v>0</v>
      </c>
      <c r="E4853">
        <v>0</v>
      </c>
      <c r="F4853">
        <v>112</v>
      </c>
      <c r="G4853">
        <v>2022</v>
      </c>
      <c r="H4853">
        <v>824.13800000000003</v>
      </c>
      <c r="I4853">
        <v>0.55684999999999996</v>
      </c>
    </row>
    <row r="4854" spans="1:9" x14ac:dyDescent="0.25">
      <c r="A4854" t="s">
        <v>42</v>
      </c>
      <c r="B4854" t="s">
        <v>1</v>
      </c>
      <c r="C4854">
        <v>9691.4174000000003</v>
      </c>
      <c r="D4854">
        <v>171.14760000000001</v>
      </c>
      <c r="E4854">
        <v>5.3</v>
      </c>
      <c r="F4854">
        <v>172</v>
      </c>
      <c r="G4854">
        <v>2021</v>
      </c>
      <c r="H4854">
        <v>10022.6636</v>
      </c>
      <c r="I4854">
        <v>331.24619999999999</v>
      </c>
    </row>
    <row r="4855" spans="1:9" x14ac:dyDescent="0.25">
      <c r="A4855" t="s">
        <v>372</v>
      </c>
      <c r="B4855" t="s">
        <v>17</v>
      </c>
      <c r="C4855">
        <v>3727.7130000000002</v>
      </c>
      <c r="D4855">
        <v>8035.8642</v>
      </c>
      <c r="E4855">
        <v>59.34</v>
      </c>
      <c r="F4855">
        <v>74</v>
      </c>
      <c r="G4855">
        <v>2021</v>
      </c>
      <c r="H4855">
        <v>7617.78755</v>
      </c>
      <c r="I4855">
        <v>3890.0745499999998</v>
      </c>
    </row>
    <row r="4856" spans="1:9" x14ac:dyDescent="0.25">
      <c r="A4856" t="s">
        <v>1637</v>
      </c>
      <c r="B4856" t="s">
        <v>1352</v>
      </c>
      <c r="C4856">
        <v>1691.8694</v>
      </c>
      <c r="D4856">
        <v>33.906599999999997</v>
      </c>
      <c r="E4856">
        <v>676.57</v>
      </c>
      <c r="F4856">
        <v>71</v>
      </c>
      <c r="G4856">
        <v>2021</v>
      </c>
      <c r="H4856">
        <v>1703.5632499999999</v>
      </c>
      <c r="I4856">
        <v>11.693849999999999</v>
      </c>
    </row>
    <row r="4857" spans="1:9" x14ac:dyDescent="0.25">
      <c r="A4857" t="s">
        <v>2583</v>
      </c>
      <c r="B4857" t="s">
        <v>164</v>
      </c>
      <c r="C4857">
        <v>822.62654999999995</v>
      </c>
      <c r="D4857">
        <v>0</v>
      </c>
      <c r="E4857">
        <v>162.6</v>
      </c>
      <c r="F4857">
        <v>212</v>
      </c>
      <c r="G4857">
        <v>2022</v>
      </c>
      <c r="H4857">
        <v>840.76395000000002</v>
      </c>
      <c r="I4857">
        <v>18.1374</v>
      </c>
    </row>
    <row r="4858" spans="1:9" x14ac:dyDescent="0.25">
      <c r="A4858" t="s">
        <v>290</v>
      </c>
      <c r="B4858" t="s">
        <v>17</v>
      </c>
      <c r="C4858">
        <v>821.91060000000004</v>
      </c>
      <c r="D4858">
        <v>0</v>
      </c>
      <c r="E4858">
        <v>9.48</v>
      </c>
      <c r="F4858">
        <v>53</v>
      </c>
      <c r="G4858">
        <v>2022</v>
      </c>
      <c r="H4858">
        <v>1780.0108</v>
      </c>
      <c r="I4858">
        <v>958.10019999999997</v>
      </c>
    </row>
    <row r="4859" spans="1:9" x14ac:dyDescent="0.25">
      <c r="A4859" t="s">
        <v>2746</v>
      </c>
      <c r="B4859" t="s">
        <v>164</v>
      </c>
      <c r="C4859">
        <v>3019.8771000000002</v>
      </c>
      <c r="D4859">
        <v>1.2916799999999999</v>
      </c>
      <c r="E4859">
        <v>2274.58</v>
      </c>
      <c r="F4859">
        <v>598</v>
      </c>
      <c r="G4859">
        <v>2020</v>
      </c>
      <c r="H4859">
        <v>4785.8075500000004</v>
      </c>
      <c r="I4859">
        <v>1765.9304500000001</v>
      </c>
    </row>
    <row r="4860" spans="1:9" x14ac:dyDescent="0.25">
      <c r="A4860" t="s">
        <v>900</v>
      </c>
      <c r="B4860" t="s">
        <v>554</v>
      </c>
      <c r="C4860">
        <v>821.5924</v>
      </c>
      <c r="D4860">
        <v>0</v>
      </c>
      <c r="E4860">
        <v>0</v>
      </c>
      <c r="F4860">
        <v>56</v>
      </c>
      <c r="G4860">
        <v>2022</v>
      </c>
      <c r="H4860">
        <v>901.54015000000004</v>
      </c>
      <c r="I4860">
        <v>79.947749999999999</v>
      </c>
    </row>
    <row r="4861" spans="1:9" x14ac:dyDescent="0.25">
      <c r="A4861" t="s">
        <v>1157</v>
      </c>
      <c r="B4861" t="s">
        <v>1055</v>
      </c>
      <c r="C4861">
        <v>821.19465000000002</v>
      </c>
      <c r="D4861">
        <v>0</v>
      </c>
      <c r="E4861">
        <v>0</v>
      </c>
      <c r="F4861">
        <v>41</v>
      </c>
      <c r="G4861">
        <v>2022</v>
      </c>
      <c r="H4861">
        <v>1053.48065</v>
      </c>
      <c r="I4861">
        <v>232.286</v>
      </c>
    </row>
    <row r="4862" spans="1:9" x14ac:dyDescent="0.25">
      <c r="A4862" t="s">
        <v>1706</v>
      </c>
      <c r="B4862" t="s">
        <v>1352</v>
      </c>
      <c r="C4862">
        <v>1143.3721499999999</v>
      </c>
      <c r="D4862">
        <v>1385.00388</v>
      </c>
      <c r="E4862">
        <v>1.43</v>
      </c>
      <c r="F4862">
        <v>94</v>
      </c>
      <c r="G4862">
        <v>2020</v>
      </c>
      <c r="H4862">
        <v>1165.96435</v>
      </c>
      <c r="I4862">
        <v>22.592199999999998</v>
      </c>
    </row>
    <row r="4863" spans="1:9" x14ac:dyDescent="0.25">
      <c r="A4863" t="s">
        <v>899</v>
      </c>
      <c r="B4863" t="s">
        <v>554</v>
      </c>
      <c r="C4863">
        <v>819.52409999999998</v>
      </c>
      <c r="D4863">
        <v>0</v>
      </c>
      <c r="E4863">
        <v>11.61</v>
      </c>
      <c r="F4863">
        <v>32</v>
      </c>
      <c r="G4863">
        <v>2022</v>
      </c>
      <c r="H4863">
        <v>825.33124999999995</v>
      </c>
      <c r="I4863">
        <v>5.80715</v>
      </c>
    </row>
    <row r="4864" spans="1:9" x14ac:dyDescent="0.25">
      <c r="A4864" t="s">
        <v>2495</v>
      </c>
      <c r="B4864" t="s">
        <v>100</v>
      </c>
      <c r="E4864">
        <v>0</v>
      </c>
      <c r="F4864">
        <v>1</v>
      </c>
      <c r="G4864">
        <v>2020</v>
      </c>
      <c r="H4864">
        <v>0.71594999999999998</v>
      </c>
    </row>
    <row r="4865" spans="1:9" x14ac:dyDescent="0.25">
      <c r="A4865" t="s">
        <v>178</v>
      </c>
      <c r="B4865" t="s">
        <v>164</v>
      </c>
      <c r="C4865">
        <v>25301.275249999999</v>
      </c>
      <c r="E4865">
        <v>257.77</v>
      </c>
      <c r="F4865">
        <v>1998</v>
      </c>
      <c r="G4865">
        <v>2021</v>
      </c>
      <c r="H4865">
        <v>25373.824850000001</v>
      </c>
      <c r="I4865">
        <v>72.549599999999998</v>
      </c>
    </row>
    <row r="4866" spans="1:9" x14ac:dyDescent="0.25">
      <c r="A4866" t="s">
        <v>285</v>
      </c>
      <c r="B4866" t="s">
        <v>17</v>
      </c>
      <c r="C4866">
        <v>2318.4847500000001</v>
      </c>
      <c r="D4866">
        <v>639.38160000000005</v>
      </c>
      <c r="E4866">
        <v>1.84</v>
      </c>
      <c r="F4866">
        <v>32</v>
      </c>
      <c r="G4866">
        <v>2020</v>
      </c>
      <c r="H4866">
        <v>2706.2910000000002</v>
      </c>
      <c r="I4866">
        <v>387.80624999999998</v>
      </c>
    </row>
    <row r="4867" spans="1:9" x14ac:dyDescent="0.25">
      <c r="A4867" t="s">
        <v>1420</v>
      </c>
      <c r="B4867" t="s">
        <v>1352</v>
      </c>
      <c r="C4867">
        <v>4403.1720500000001</v>
      </c>
      <c r="D4867">
        <v>366.83712000000003</v>
      </c>
      <c r="E4867">
        <v>288.32</v>
      </c>
      <c r="F4867">
        <v>193</v>
      </c>
      <c r="G4867">
        <v>2020</v>
      </c>
      <c r="H4867">
        <v>4414.14995</v>
      </c>
      <c r="I4867">
        <v>10.9779</v>
      </c>
    </row>
    <row r="4868" spans="1:9" x14ac:dyDescent="0.25">
      <c r="A4868" t="s">
        <v>1104</v>
      </c>
      <c r="B4868" t="s">
        <v>1055</v>
      </c>
      <c r="C4868">
        <v>2731.0310500000001</v>
      </c>
      <c r="E4868">
        <v>113.47</v>
      </c>
      <c r="F4868">
        <v>172</v>
      </c>
      <c r="G4868">
        <v>2021</v>
      </c>
      <c r="H4868">
        <v>2750.28215</v>
      </c>
      <c r="I4868">
        <v>19.251100000000001</v>
      </c>
    </row>
    <row r="4869" spans="1:9" x14ac:dyDescent="0.25">
      <c r="A4869" t="s">
        <v>633</v>
      </c>
      <c r="B4869" t="s">
        <v>98</v>
      </c>
      <c r="C4869">
        <v>816.66030000000001</v>
      </c>
      <c r="D4869">
        <v>0</v>
      </c>
      <c r="E4869">
        <v>0.59</v>
      </c>
      <c r="F4869">
        <v>48</v>
      </c>
      <c r="G4869">
        <v>2022</v>
      </c>
      <c r="H4869">
        <v>826.52449999999999</v>
      </c>
      <c r="I4869">
        <v>9.8642000000000003</v>
      </c>
    </row>
    <row r="4870" spans="1:9" x14ac:dyDescent="0.25">
      <c r="A4870" t="s">
        <v>1422</v>
      </c>
      <c r="B4870" t="s">
        <v>1352</v>
      </c>
      <c r="D4870">
        <v>19.698119999999999</v>
      </c>
      <c r="E4870">
        <v>1.94</v>
      </c>
      <c r="F4870">
        <v>40</v>
      </c>
      <c r="G4870">
        <v>2021</v>
      </c>
      <c r="H4870">
        <v>188.85169999999999</v>
      </c>
    </row>
    <row r="4871" spans="1:9" x14ac:dyDescent="0.25">
      <c r="A4871" t="s">
        <v>1093</v>
      </c>
      <c r="B4871" t="s">
        <v>1055</v>
      </c>
      <c r="C4871">
        <v>23797.064299999998</v>
      </c>
      <c r="D4871">
        <v>7015.7599200000004</v>
      </c>
      <c r="E4871">
        <v>635.77</v>
      </c>
      <c r="F4871">
        <v>375</v>
      </c>
      <c r="G4871">
        <v>2020</v>
      </c>
      <c r="H4871">
        <v>23867.068299999999</v>
      </c>
      <c r="I4871">
        <v>70.004000000000005</v>
      </c>
    </row>
    <row r="4872" spans="1:9" x14ac:dyDescent="0.25">
      <c r="A4872" t="s">
        <v>808</v>
      </c>
      <c r="B4872" t="s">
        <v>554</v>
      </c>
      <c r="C4872">
        <v>812.68280000000004</v>
      </c>
      <c r="D4872">
        <v>0</v>
      </c>
      <c r="E4872">
        <v>48.19</v>
      </c>
      <c r="F4872">
        <v>72</v>
      </c>
      <c r="G4872">
        <v>2022</v>
      </c>
      <c r="H4872">
        <v>1262.1403</v>
      </c>
      <c r="I4872">
        <v>449.45749999999998</v>
      </c>
    </row>
    <row r="4873" spans="1:9" x14ac:dyDescent="0.25">
      <c r="A4873" t="s">
        <v>332</v>
      </c>
      <c r="B4873" t="s">
        <v>17</v>
      </c>
      <c r="C4873">
        <v>811.2509</v>
      </c>
      <c r="D4873">
        <v>0</v>
      </c>
      <c r="E4873">
        <v>0</v>
      </c>
      <c r="F4873">
        <v>23</v>
      </c>
      <c r="G4873">
        <v>2022</v>
      </c>
      <c r="H4873">
        <v>1736.8947000000001</v>
      </c>
      <c r="I4873">
        <v>925.64380000000006</v>
      </c>
    </row>
    <row r="4874" spans="1:9" x14ac:dyDescent="0.25">
      <c r="A4874" t="s">
        <v>876</v>
      </c>
      <c r="B4874" t="s">
        <v>554</v>
      </c>
      <c r="C4874">
        <v>810.13720000000001</v>
      </c>
      <c r="D4874">
        <v>0</v>
      </c>
      <c r="E4874">
        <v>0</v>
      </c>
      <c r="F4874">
        <v>24</v>
      </c>
      <c r="G4874">
        <v>2022</v>
      </c>
      <c r="H4874">
        <v>821.75149999999996</v>
      </c>
      <c r="I4874">
        <v>11.6143</v>
      </c>
    </row>
    <row r="4875" spans="1:9" x14ac:dyDescent="0.25">
      <c r="A4875" t="s">
        <v>117</v>
      </c>
      <c r="B4875" t="s">
        <v>104</v>
      </c>
      <c r="C4875">
        <v>3431.7869999999998</v>
      </c>
      <c r="D4875">
        <v>8480.5250400000004</v>
      </c>
      <c r="E4875">
        <v>299.33</v>
      </c>
      <c r="F4875">
        <v>107</v>
      </c>
      <c r="G4875">
        <v>2020</v>
      </c>
      <c r="H4875">
        <v>9282.4508499999993</v>
      </c>
      <c r="I4875">
        <v>5850.6638499999999</v>
      </c>
    </row>
    <row r="4876" spans="1:9" x14ac:dyDescent="0.25">
      <c r="A4876" t="s">
        <v>2568</v>
      </c>
      <c r="B4876" t="s">
        <v>164</v>
      </c>
      <c r="C4876">
        <v>4188.0688499999997</v>
      </c>
      <c r="D4876">
        <v>47.792160000000003</v>
      </c>
      <c r="E4876">
        <v>4031.56</v>
      </c>
      <c r="F4876">
        <v>818</v>
      </c>
      <c r="G4876">
        <v>2020</v>
      </c>
      <c r="H4876">
        <v>4393.46695</v>
      </c>
      <c r="I4876">
        <v>205.3981</v>
      </c>
    </row>
    <row r="4877" spans="1:9" x14ac:dyDescent="0.25">
      <c r="A4877" t="s">
        <v>2649</v>
      </c>
      <c r="B4877" t="s">
        <v>164</v>
      </c>
      <c r="C4877">
        <v>807.11429999999996</v>
      </c>
      <c r="D4877">
        <v>0</v>
      </c>
      <c r="E4877">
        <v>1202.8399999999999</v>
      </c>
      <c r="F4877">
        <v>451</v>
      </c>
      <c r="G4877">
        <v>2022</v>
      </c>
      <c r="H4877">
        <v>858.74225000000001</v>
      </c>
      <c r="I4877">
        <v>51.627949999999998</v>
      </c>
    </row>
    <row r="4878" spans="1:9" x14ac:dyDescent="0.25">
      <c r="A4878" t="s">
        <v>357</v>
      </c>
      <c r="B4878" t="s">
        <v>104</v>
      </c>
      <c r="C4878">
        <v>2006.48965</v>
      </c>
      <c r="D4878">
        <v>13799.01744</v>
      </c>
      <c r="E4878">
        <v>73.77</v>
      </c>
      <c r="F4878">
        <v>71</v>
      </c>
      <c r="G4878">
        <v>2021</v>
      </c>
      <c r="H4878">
        <v>2297.0857999999998</v>
      </c>
      <c r="I4878">
        <v>290.59615000000002</v>
      </c>
    </row>
    <row r="4879" spans="1:9" x14ac:dyDescent="0.25">
      <c r="A4879" t="s">
        <v>329</v>
      </c>
      <c r="B4879" t="s">
        <v>17</v>
      </c>
      <c r="C4879">
        <v>737.74670000000003</v>
      </c>
      <c r="D4879">
        <v>293.53428000000002</v>
      </c>
      <c r="E4879">
        <v>6.68</v>
      </c>
      <c r="F4879">
        <v>49</v>
      </c>
      <c r="G4879">
        <v>2021</v>
      </c>
      <c r="H4879">
        <v>9720.2940500000004</v>
      </c>
      <c r="I4879">
        <v>8982.5473500000007</v>
      </c>
    </row>
    <row r="4880" spans="1:9" x14ac:dyDescent="0.25">
      <c r="A4880" t="s">
        <v>725</v>
      </c>
      <c r="B4880" t="s">
        <v>554</v>
      </c>
      <c r="C4880">
        <v>1186.64735</v>
      </c>
      <c r="D4880">
        <v>22.281479999999998</v>
      </c>
      <c r="E4880">
        <v>25.71</v>
      </c>
      <c r="F4880">
        <v>87</v>
      </c>
      <c r="G4880">
        <v>2021</v>
      </c>
      <c r="H4880">
        <v>1201.9209499999999</v>
      </c>
      <c r="I4880">
        <v>15.2736</v>
      </c>
    </row>
    <row r="4881" spans="1:9" x14ac:dyDescent="0.25">
      <c r="A4881" t="s">
        <v>1103</v>
      </c>
      <c r="B4881" t="s">
        <v>1055</v>
      </c>
      <c r="C4881">
        <v>790.56790000000001</v>
      </c>
      <c r="D4881">
        <v>0</v>
      </c>
      <c r="E4881">
        <v>0</v>
      </c>
      <c r="F4881">
        <v>31</v>
      </c>
      <c r="G4881">
        <v>2022</v>
      </c>
      <c r="H4881">
        <v>863.75390000000004</v>
      </c>
      <c r="I4881">
        <v>73.186000000000007</v>
      </c>
    </row>
    <row r="4882" spans="1:9" x14ac:dyDescent="0.25">
      <c r="A4882" t="s">
        <v>996</v>
      </c>
      <c r="B4882" t="s">
        <v>995</v>
      </c>
      <c r="C4882">
        <v>790.17015000000004</v>
      </c>
      <c r="D4882">
        <v>0</v>
      </c>
      <c r="E4882">
        <v>255.91</v>
      </c>
      <c r="F4882">
        <v>410</v>
      </c>
      <c r="G4882">
        <v>2022</v>
      </c>
      <c r="H4882">
        <v>835.03634999999997</v>
      </c>
      <c r="I4882">
        <v>44.866199999999999</v>
      </c>
    </row>
    <row r="4883" spans="1:9" x14ac:dyDescent="0.25">
      <c r="A4883" t="s">
        <v>1289</v>
      </c>
      <c r="B4883" t="s">
        <v>1055</v>
      </c>
      <c r="C4883">
        <v>789.61329999999998</v>
      </c>
      <c r="D4883">
        <v>0</v>
      </c>
      <c r="E4883">
        <v>283.51</v>
      </c>
      <c r="F4883">
        <v>64</v>
      </c>
      <c r="G4883">
        <v>2022</v>
      </c>
      <c r="H4883">
        <v>814.27380000000005</v>
      </c>
      <c r="I4883">
        <v>24.660499999999999</v>
      </c>
    </row>
    <row r="4884" spans="1:9" x14ac:dyDescent="0.25">
      <c r="A4884" t="s">
        <v>2682</v>
      </c>
      <c r="B4884" t="s">
        <v>164</v>
      </c>
      <c r="C4884">
        <v>885.07330000000002</v>
      </c>
      <c r="D4884">
        <v>17.43768</v>
      </c>
      <c r="E4884">
        <v>1058.98</v>
      </c>
      <c r="F4884">
        <v>321</v>
      </c>
      <c r="G4884">
        <v>2021</v>
      </c>
      <c r="H4884">
        <v>924.68920000000003</v>
      </c>
      <c r="I4884">
        <v>39.615900000000003</v>
      </c>
    </row>
    <row r="4885" spans="1:9" x14ac:dyDescent="0.25">
      <c r="A4885" t="s">
        <v>1417</v>
      </c>
      <c r="B4885" t="s">
        <v>1352</v>
      </c>
      <c r="C4885">
        <v>708.79049999999995</v>
      </c>
      <c r="E4885">
        <v>32.56</v>
      </c>
      <c r="F4885">
        <v>120</v>
      </c>
      <c r="G4885">
        <v>2021</v>
      </c>
      <c r="H4885">
        <v>717.30235000000005</v>
      </c>
      <c r="I4885">
        <v>8.5118500000000008</v>
      </c>
    </row>
    <row r="4886" spans="1:9" x14ac:dyDescent="0.25">
      <c r="A4886" t="s">
        <v>1083</v>
      </c>
      <c r="B4886" t="s">
        <v>1055</v>
      </c>
      <c r="C4886">
        <v>3070.1527000000001</v>
      </c>
      <c r="D4886">
        <v>269.63819999999998</v>
      </c>
      <c r="E4886">
        <v>0</v>
      </c>
      <c r="F4886">
        <v>48</v>
      </c>
      <c r="G4886">
        <v>2021</v>
      </c>
      <c r="H4886">
        <v>3087.6536999999998</v>
      </c>
      <c r="I4886">
        <v>17.501000000000001</v>
      </c>
    </row>
    <row r="4887" spans="1:9" x14ac:dyDescent="0.25">
      <c r="A4887" t="s">
        <v>2165</v>
      </c>
      <c r="B4887" t="s">
        <v>1490</v>
      </c>
      <c r="C4887">
        <v>23281.898499999999</v>
      </c>
      <c r="E4887">
        <v>951.22</v>
      </c>
      <c r="F4887">
        <v>898</v>
      </c>
      <c r="G4887">
        <v>2021</v>
      </c>
      <c r="H4887">
        <v>23385.790799999999</v>
      </c>
      <c r="I4887">
        <v>103.89230000000001</v>
      </c>
    </row>
    <row r="4888" spans="1:9" x14ac:dyDescent="0.25">
      <c r="A4888" t="s">
        <v>2016</v>
      </c>
      <c r="B4888" t="s">
        <v>1490</v>
      </c>
      <c r="C4888">
        <v>12821.550800000001</v>
      </c>
      <c r="E4888">
        <v>444</v>
      </c>
      <c r="F4888">
        <v>826</v>
      </c>
      <c r="G4888">
        <v>2020</v>
      </c>
      <c r="H4888">
        <v>12906.3511</v>
      </c>
      <c r="I4888">
        <v>84.800299999999993</v>
      </c>
    </row>
    <row r="4889" spans="1:9" x14ac:dyDescent="0.25">
      <c r="A4889" t="s">
        <v>785</v>
      </c>
      <c r="B4889" t="s">
        <v>121</v>
      </c>
      <c r="C4889">
        <v>0.15909999999999999</v>
      </c>
      <c r="E4889">
        <v>0.31</v>
      </c>
      <c r="F4889">
        <v>3</v>
      </c>
      <c r="G4889">
        <v>2021</v>
      </c>
      <c r="H4889">
        <v>4.3752500000000003</v>
      </c>
      <c r="I4889">
        <v>4.2161499999999998</v>
      </c>
    </row>
    <row r="4890" spans="1:9" x14ac:dyDescent="0.25">
      <c r="A4890" t="s">
        <v>1311</v>
      </c>
      <c r="B4890" t="s">
        <v>1055</v>
      </c>
      <c r="C4890">
        <v>146868.15335000001</v>
      </c>
      <c r="D4890">
        <v>65452.654799999997</v>
      </c>
      <c r="E4890">
        <v>60.22</v>
      </c>
      <c r="F4890">
        <v>1104</v>
      </c>
      <c r="G4890">
        <v>2021</v>
      </c>
      <c r="H4890">
        <v>163232.38385000001</v>
      </c>
      <c r="I4890">
        <v>16364.2305</v>
      </c>
    </row>
    <row r="4891" spans="1:9" x14ac:dyDescent="0.25">
      <c r="A4891" t="s">
        <v>297</v>
      </c>
      <c r="B4891" t="s">
        <v>17</v>
      </c>
      <c r="C4891">
        <v>789.13599999999997</v>
      </c>
      <c r="D4891">
        <v>0</v>
      </c>
      <c r="E4891">
        <v>3.58</v>
      </c>
      <c r="F4891">
        <v>53</v>
      </c>
      <c r="G4891">
        <v>2022</v>
      </c>
      <c r="H4891">
        <v>5952.1696499999998</v>
      </c>
      <c r="I4891">
        <v>5163.0336500000003</v>
      </c>
    </row>
    <row r="4892" spans="1:9" x14ac:dyDescent="0.25">
      <c r="A4892" t="s">
        <v>750</v>
      </c>
      <c r="B4892" t="s">
        <v>554</v>
      </c>
      <c r="C4892">
        <v>2412.4333000000001</v>
      </c>
      <c r="D4892">
        <v>3408.74352</v>
      </c>
      <c r="E4892">
        <v>10.69</v>
      </c>
      <c r="F4892">
        <v>55</v>
      </c>
      <c r="G4892">
        <v>2021</v>
      </c>
      <c r="H4892">
        <v>2567.7148999999999</v>
      </c>
      <c r="I4892">
        <v>155.2816</v>
      </c>
    </row>
    <row r="4893" spans="1:9" x14ac:dyDescent="0.25">
      <c r="A4893" t="s">
        <v>1674</v>
      </c>
      <c r="B4893" t="s">
        <v>1352</v>
      </c>
      <c r="D4893">
        <v>1680.7986000000001</v>
      </c>
      <c r="E4893">
        <v>0</v>
      </c>
      <c r="F4893">
        <v>23</v>
      </c>
      <c r="G4893">
        <v>2021</v>
      </c>
      <c r="H4893">
        <v>228.6267</v>
      </c>
    </row>
    <row r="4894" spans="1:9" x14ac:dyDescent="0.25">
      <c r="A4894" t="s">
        <v>2508</v>
      </c>
      <c r="B4894" t="s">
        <v>100</v>
      </c>
      <c r="C4894">
        <v>788.49959999999999</v>
      </c>
      <c r="D4894">
        <v>0</v>
      </c>
      <c r="E4894">
        <v>1201.19</v>
      </c>
      <c r="F4894">
        <v>321</v>
      </c>
      <c r="G4894">
        <v>2022</v>
      </c>
      <c r="H4894">
        <v>968.44169999999997</v>
      </c>
      <c r="I4894">
        <v>179.94210000000001</v>
      </c>
    </row>
    <row r="4895" spans="1:9" x14ac:dyDescent="0.25">
      <c r="A4895" t="s">
        <v>861</v>
      </c>
      <c r="B4895" t="s">
        <v>554</v>
      </c>
      <c r="C4895">
        <v>1688.0509999999999</v>
      </c>
      <c r="E4895">
        <v>5.95</v>
      </c>
      <c r="F4895">
        <v>37</v>
      </c>
      <c r="G4895">
        <v>2021</v>
      </c>
      <c r="H4895">
        <v>1690.4375</v>
      </c>
      <c r="I4895">
        <v>2.3864999999999998</v>
      </c>
    </row>
    <row r="4896" spans="1:9" x14ac:dyDescent="0.25">
      <c r="A4896" t="s">
        <v>2038</v>
      </c>
      <c r="B4896" t="s">
        <v>1490</v>
      </c>
      <c r="C4896">
        <v>786.19264999999996</v>
      </c>
      <c r="D4896">
        <v>0</v>
      </c>
      <c r="E4896">
        <v>5449.61</v>
      </c>
      <c r="F4896">
        <v>249</v>
      </c>
      <c r="G4896">
        <v>2022</v>
      </c>
      <c r="H4896">
        <v>948.39509999999996</v>
      </c>
      <c r="I4896">
        <v>162.20245</v>
      </c>
    </row>
    <row r="4897" spans="1:9" x14ac:dyDescent="0.25">
      <c r="A4897" t="s">
        <v>304</v>
      </c>
      <c r="B4897" t="s">
        <v>17</v>
      </c>
      <c r="C4897">
        <v>2009.5125499999999</v>
      </c>
      <c r="D4897">
        <v>3814.33104</v>
      </c>
      <c r="E4897">
        <v>100.26</v>
      </c>
      <c r="F4897">
        <v>115</v>
      </c>
      <c r="G4897">
        <v>2020</v>
      </c>
      <c r="H4897">
        <v>10161.001050000001</v>
      </c>
      <c r="I4897">
        <v>8151.4885000000004</v>
      </c>
    </row>
    <row r="4898" spans="1:9" x14ac:dyDescent="0.25">
      <c r="A4898" t="s">
        <v>912</v>
      </c>
      <c r="B4898" t="s">
        <v>554</v>
      </c>
      <c r="C4898">
        <v>1617.0924</v>
      </c>
      <c r="D4898">
        <v>2171.9599199999998</v>
      </c>
      <c r="E4898">
        <v>0</v>
      </c>
      <c r="F4898">
        <v>126</v>
      </c>
      <c r="G4898">
        <v>2020</v>
      </c>
      <c r="H4898">
        <v>1633.2410500000001</v>
      </c>
      <c r="I4898">
        <v>16.14865</v>
      </c>
    </row>
    <row r="4899" spans="1:9" x14ac:dyDescent="0.25">
      <c r="A4899" t="s">
        <v>2047</v>
      </c>
      <c r="B4899" t="s">
        <v>1490</v>
      </c>
      <c r="C4899">
        <v>3377.1361499999998</v>
      </c>
      <c r="E4899">
        <v>27.92</v>
      </c>
      <c r="F4899">
        <v>137</v>
      </c>
      <c r="G4899">
        <v>2021</v>
      </c>
      <c r="H4899">
        <v>3377.6134499999998</v>
      </c>
      <c r="I4899">
        <v>0.4773</v>
      </c>
    </row>
    <row r="4900" spans="1:9" x14ac:dyDescent="0.25">
      <c r="A4900" t="s">
        <v>852</v>
      </c>
      <c r="B4900" t="s">
        <v>554</v>
      </c>
      <c r="C4900">
        <v>784.28345000000002</v>
      </c>
      <c r="D4900">
        <v>0</v>
      </c>
      <c r="E4900">
        <v>0</v>
      </c>
      <c r="F4900">
        <v>40</v>
      </c>
      <c r="G4900">
        <v>2022</v>
      </c>
      <c r="H4900">
        <v>5720.3609500000002</v>
      </c>
      <c r="I4900">
        <v>4936.0775000000003</v>
      </c>
    </row>
    <row r="4901" spans="1:9" x14ac:dyDescent="0.25">
      <c r="A4901" t="s">
        <v>739</v>
      </c>
      <c r="B4901" t="s">
        <v>554</v>
      </c>
      <c r="C4901">
        <v>780.30595000000005</v>
      </c>
      <c r="D4901">
        <v>0</v>
      </c>
      <c r="E4901">
        <v>0</v>
      </c>
      <c r="F4901">
        <v>26</v>
      </c>
      <c r="G4901">
        <v>2022</v>
      </c>
      <c r="H4901">
        <v>806.95519999999999</v>
      </c>
      <c r="I4901">
        <v>26.649249999999999</v>
      </c>
    </row>
    <row r="4902" spans="1:9" x14ac:dyDescent="0.25">
      <c r="A4902" t="s">
        <v>289</v>
      </c>
      <c r="B4902" t="s">
        <v>17</v>
      </c>
      <c r="C4902">
        <v>779.59</v>
      </c>
      <c r="D4902">
        <v>0</v>
      </c>
      <c r="E4902">
        <v>10.25</v>
      </c>
      <c r="F4902">
        <v>116</v>
      </c>
      <c r="G4902">
        <v>2022</v>
      </c>
      <c r="H4902">
        <v>4138.5887499999999</v>
      </c>
      <c r="I4902">
        <v>3358.9987500000002</v>
      </c>
    </row>
    <row r="4903" spans="1:9" x14ac:dyDescent="0.25">
      <c r="A4903" t="s">
        <v>788</v>
      </c>
      <c r="B4903" t="s">
        <v>554</v>
      </c>
      <c r="C4903">
        <v>25442.635600000001</v>
      </c>
      <c r="D4903">
        <v>30224.343239999998</v>
      </c>
      <c r="E4903">
        <v>11.78</v>
      </c>
      <c r="F4903">
        <v>144</v>
      </c>
      <c r="G4903">
        <v>2021</v>
      </c>
      <c r="H4903">
        <v>28874.661250000001</v>
      </c>
      <c r="I4903">
        <v>3432.02565</v>
      </c>
    </row>
    <row r="4904" spans="1:9" x14ac:dyDescent="0.25">
      <c r="A4904" t="s">
        <v>606</v>
      </c>
      <c r="B4904" t="s">
        <v>554</v>
      </c>
      <c r="E4904">
        <v>0</v>
      </c>
      <c r="F4904">
        <v>8</v>
      </c>
      <c r="G4904">
        <v>2021</v>
      </c>
      <c r="H4904">
        <v>55.605449999999998</v>
      </c>
    </row>
    <row r="4905" spans="1:9" x14ac:dyDescent="0.25">
      <c r="A4905" t="s">
        <v>1975</v>
      </c>
      <c r="B4905" t="s">
        <v>1352</v>
      </c>
      <c r="C4905">
        <v>974.16930000000002</v>
      </c>
      <c r="D4905">
        <v>525.39084000000003</v>
      </c>
      <c r="E4905">
        <v>27.44</v>
      </c>
      <c r="F4905">
        <v>171</v>
      </c>
      <c r="G4905">
        <v>2020</v>
      </c>
      <c r="H4905">
        <v>981.88565000000006</v>
      </c>
      <c r="I4905">
        <v>7.7163500000000003</v>
      </c>
    </row>
    <row r="4906" spans="1:9" x14ac:dyDescent="0.25">
      <c r="A4906" t="s">
        <v>1844</v>
      </c>
      <c r="B4906" t="s">
        <v>1352</v>
      </c>
      <c r="D4906">
        <v>388.14983999999998</v>
      </c>
      <c r="E4906">
        <v>0</v>
      </c>
      <c r="F4906">
        <v>20</v>
      </c>
      <c r="G4906">
        <v>2020</v>
      </c>
      <c r="H4906">
        <v>197.04535000000001</v>
      </c>
    </row>
    <row r="4907" spans="1:9" x14ac:dyDescent="0.25">
      <c r="A4907" t="s">
        <v>2779</v>
      </c>
      <c r="B4907" t="s">
        <v>164</v>
      </c>
      <c r="C4907">
        <v>779.51044999999999</v>
      </c>
      <c r="D4907">
        <v>0</v>
      </c>
      <c r="E4907">
        <v>1518.44</v>
      </c>
      <c r="F4907">
        <v>177</v>
      </c>
      <c r="G4907">
        <v>2022</v>
      </c>
      <c r="H4907">
        <v>3300.60905</v>
      </c>
      <c r="I4907">
        <v>2521.0985999999998</v>
      </c>
    </row>
    <row r="4908" spans="1:9" x14ac:dyDescent="0.25">
      <c r="A4908" t="s">
        <v>2480</v>
      </c>
      <c r="B4908" t="s">
        <v>100</v>
      </c>
      <c r="C4908">
        <v>778.39675</v>
      </c>
      <c r="D4908">
        <v>0</v>
      </c>
      <c r="E4908">
        <v>286.31</v>
      </c>
      <c r="F4908">
        <v>415</v>
      </c>
      <c r="G4908">
        <v>2022</v>
      </c>
      <c r="H4908">
        <v>785.71534999999994</v>
      </c>
      <c r="I4908">
        <v>7.3186</v>
      </c>
    </row>
    <row r="4909" spans="1:9" x14ac:dyDescent="0.25">
      <c r="A4909" t="s">
        <v>1507</v>
      </c>
      <c r="B4909" t="s">
        <v>1352</v>
      </c>
      <c r="E4909">
        <v>0</v>
      </c>
      <c r="F4909">
        <v>6</v>
      </c>
      <c r="G4909">
        <v>2021</v>
      </c>
      <c r="H4909">
        <v>26.887899999999998</v>
      </c>
    </row>
    <row r="4910" spans="1:9" x14ac:dyDescent="0.25">
      <c r="A4910" t="s">
        <v>2755</v>
      </c>
      <c r="B4910" t="s">
        <v>164</v>
      </c>
      <c r="C4910">
        <v>68563.667700000005</v>
      </c>
      <c r="E4910">
        <v>855.43</v>
      </c>
      <c r="F4910">
        <v>1595</v>
      </c>
      <c r="G4910">
        <v>2021</v>
      </c>
      <c r="H4910">
        <v>81066.461649999997</v>
      </c>
      <c r="I4910">
        <v>12502.793949999999</v>
      </c>
    </row>
    <row r="4911" spans="1:9" x14ac:dyDescent="0.25">
      <c r="A4911" t="s">
        <v>1417</v>
      </c>
      <c r="B4911" t="s">
        <v>1352</v>
      </c>
      <c r="C4911">
        <v>776.24890000000005</v>
      </c>
      <c r="D4911">
        <v>0</v>
      </c>
      <c r="E4911">
        <v>32.56</v>
      </c>
      <c r="F4911">
        <v>130</v>
      </c>
      <c r="G4911">
        <v>2022</v>
      </c>
      <c r="H4911">
        <v>784.76075000000003</v>
      </c>
      <c r="I4911">
        <v>8.5118500000000008</v>
      </c>
    </row>
    <row r="4912" spans="1:9" x14ac:dyDescent="0.25">
      <c r="A4912" t="s">
        <v>1836</v>
      </c>
      <c r="B4912" t="s">
        <v>1352</v>
      </c>
      <c r="C4912">
        <v>775.9307</v>
      </c>
      <c r="D4912">
        <v>0</v>
      </c>
      <c r="E4912">
        <v>1.23</v>
      </c>
      <c r="F4912">
        <v>34</v>
      </c>
      <c r="G4912">
        <v>2022</v>
      </c>
      <c r="H4912">
        <v>799.39795000000004</v>
      </c>
      <c r="I4912">
        <v>23.46725</v>
      </c>
    </row>
    <row r="4913" spans="1:9" x14ac:dyDescent="0.25">
      <c r="A4913" t="s">
        <v>631</v>
      </c>
      <c r="B4913" t="s">
        <v>554</v>
      </c>
      <c r="C4913">
        <v>775.77160000000003</v>
      </c>
      <c r="D4913">
        <v>0</v>
      </c>
      <c r="E4913">
        <v>0</v>
      </c>
      <c r="F4913">
        <v>88</v>
      </c>
      <c r="G4913">
        <v>2022</v>
      </c>
      <c r="H4913">
        <v>802.50040000000001</v>
      </c>
      <c r="I4913">
        <v>26.7288</v>
      </c>
    </row>
    <row r="4914" spans="1:9" x14ac:dyDescent="0.25">
      <c r="A4914" t="s">
        <v>2238</v>
      </c>
      <c r="B4914" t="s">
        <v>1490</v>
      </c>
      <c r="D4914">
        <v>5136.0425999999998</v>
      </c>
      <c r="E4914">
        <v>0</v>
      </c>
      <c r="F4914">
        <v>27</v>
      </c>
      <c r="G4914">
        <v>2021</v>
      </c>
      <c r="H4914">
        <v>1525.6098999999999</v>
      </c>
    </row>
    <row r="4915" spans="1:9" x14ac:dyDescent="0.25">
      <c r="A4915" t="s">
        <v>2253</v>
      </c>
      <c r="B4915" t="s">
        <v>1490</v>
      </c>
      <c r="C4915">
        <v>958.97524999999996</v>
      </c>
      <c r="E4915">
        <v>3091.33</v>
      </c>
      <c r="F4915">
        <v>241</v>
      </c>
      <c r="G4915">
        <v>2020</v>
      </c>
      <c r="H4915">
        <v>1073.4476999999999</v>
      </c>
      <c r="I4915">
        <v>114.47244999999999</v>
      </c>
    </row>
    <row r="4916" spans="1:9" x14ac:dyDescent="0.25">
      <c r="A4916" t="s">
        <v>1635</v>
      </c>
      <c r="B4916" t="s">
        <v>1352</v>
      </c>
      <c r="D4916">
        <v>503.10935999999998</v>
      </c>
      <c r="E4916">
        <v>0</v>
      </c>
      <c r="F4916">
        <v>11</v>
      </c>
      <c r="G4916">
        <v>2021</v>
      </c>
      <c r="H4916">
        <v>119.08635</v>
      </c>
    </row>
    <row r="4917" spans="1:9" x14ac:dyDescent="0.25">
      <c r="A4917" t="s">
        <v>2721</v>
      </c>
      <c r="B4917" t="s">
        <v>164</v>
      </c>
      <c r="C4917">
        <v>771.31679999999994</v>
      </c>
      <c r="D4917">
        <v>0</v>
      </c>
      <c r="E4917">
        <v>1657.62</v>
      </c>
      <c r="F4917">
        <v>157</v>
      </c>
      <c r="G4917">
        <v>2022</v>
      </c>
      <c r="H4917">
        <v>1350.99765</v>
      </c>
      <c r="I4917">
        <v>579.68084999999996</v>
      </c>
    </row>
    <row r="4918" spans="1:9" x14ac:dyDescent="0.25">
      <c r="A4918" t="s">
        <v>2161</v>
      </c>
      <c r="B4918" t="s">
        <v>1490</v>
      </c>
      <c r="C4918">
        <v>7145.5787499999997</v>
      </c>
      <c r="E4918">
        <v>2094.79</v>
      </c>
      <c r="F4918">
        <v>491</v>
      </c>
      <c r="G4918">
        <v>2021</v>
      </c>
      <c r="H4918">
        <v>7166.1026499999998</v>
      </c>
      <c r="I4918">
        <v>20.523900000000001</v>
      </c>
    </row>
    <row r="4919" spans="1:9" x14ac:dyDescent="0.25">
      <c r="A4919" t="s">
        <v>298</v>
      </c>
      <c r="B4919" t="s">
        <v>17</v>
      </c>
      <c r="C4919">
        <v>564.88454999999999</v>
      </c>
      <c r="D4919">
        <v>6692.8399200000003</v>
      </c>
      <c r="E4919">
        <v>171.61</v>
      </c>
      <c r="F4919">
        <v>104</v>
      </c>
      <c r="G4919">
        <v>2021</v>
      </c>
      <c r="H4919">
        <v>14817.858050000001</v>
      </c>
      <c r="I4919">
        <v>14252.9735</v>
      </c>
    </row>
    <row r="4920" spans="1:9" x14ac:dyDescent="0.25">
      <c r="A4920" t="s">
        <v>2619</v>
      </c>
      <c r="B4920" t="s">
        <v>164</v>
      </c>
      <c r="C4920">
        <v>15448.1327</v>
      </c>
      <c r="E4920">
        <v>463.82</v>
      </c>
      <c r="F4920">
        <v>855</v>
      </c>
      <c r="G4920">
        <v>2021</v>
      </c>
      <c r="H4920">
        <v>16177.049349999999</v>
      </c>
      <c r="I4920">
        <v>728.91665</v>
      </c>
    </row>
    <row r="4921" spans="1:9" x14ac:dyDescent="0.25">
      <c r="A4921" t="s">
        <v>140</v>
      </c>
      <c r="B4921" t="s">
        <v>100</v>
      </c>
      <c r="C4921">
        <v>13.5235</v>
      </c>
      <c r="D4921">
        <v>141.43896000000001</v>
      </c>
      <c r="E4921">
        <v>50.59</v>
      </c>
      <c r="F4921">
        <v>19</v>
      </c>
      <c r="G4921">
        <v>2021</v>
      </c>
      <c r="H4921">
        <v>15.2736</v>
      </c>
      <c r="I4921">
        <v>1.7501</v>
      </c>
    </row>
    <row r="4922" spans="1:9" x14ac:dyDescent="0.25">
      <c r="A4922" t="s">
        <v>284</v>
      </c>
      <c r="B4922" t="s">
        <v>104</v>
      </c>
      <c r="C4922">
        <v>771.15769999999998</v>
      </c>
      <c r="D4922">
        <v>0</v>
      </c>
      <c r="E4922">
        <v>4.18</v>
      </c>
      <c r="F4922">
        <v>152</v>
      </c>
      <c r="G4922">
        <v>2022</v>
      </c>
      <c r="H4922">
        <v>854.84429999999998</v>
      </c>
      <c r="I4922">
        <v>83.686599999999999</v>
      </c>
    </row>
    <row r="4923" spans="1:9" x14ac:dyDescent="0.25">
      <c r="A4923" t="s">
        <v>3019</v>
      </c>
      <c r="B4923" t="s">
        <v>217</v>
      </c>
      <c r="C4923">
        <v>512.85884999999996</v>
      </c>
      <c r="D4923">
        <v>6448.7124000000003</v>
      </c>
      <c r="E4923">
        <v>0</v>
      </c>
      <c r="F4923">
        <v>26</v>
      </c>
      <c r="G4923">
        <v>2021</v>
      </c>
      <c r="H4923">
        <v>677.44780000000003</v>
      </c>
      <c r="I4923">
        <v>164.58895000000001</v>
      </c>
    </row>
    <row r="4924" spans="1:9" x14ac:dyDescent="0.25">
      <c r="A4924" t="s">
        <v>2248</v>
      </c>
      <c r="B4924" t="s">
        <v>1490</v>
      </c>
      <c r="C4924">
        <v>3927.8607999999999</v>
      </c>
      <c r="D4924">
        <v>17236.823759999999</v>
      </c>
      <c r="E4924">
        <v>252.39</v>
      </c>
      <c r="F4924">
        <v>56</v>
      </c>
      <c r="G4924">
        <v>2021</v>
      </c>
      <c r="H4924">
        <v>3961.4308999999998</v>
      </c>
      <c r="I4924">
        <v>33.570099999999996</v>
      </c>
    </row>
    <row r="4925" spans="1:9" x14ac:dyDescent="0.25">
      <c r="A4925" t="s">
        <v>1392</v>
      </c>
      <c r="B4925" t="s">
        <v>1352</v>
      </c>
      <c r="C4925">
        <v>3189.2390500000001</v>
      </c>
      <c r="D4925">
        <v>1039.1565599999999</v>
      </c>
      <c r="E4925">
        <v>1100.3900000000001</v>
      </c>
      <c r="F4925">
        <v>211</v>
      </c>
      <c r="G4925">
        <v>2021</v>
      </c>
      <c r="H4925">
        <v>3263.3000999999999</v>
      </c>
      <c r="I4925">
        <v>74.061049999999994</v>
      </c>
    </row>
    <row r="4926" spans="1:9" x14ac:dyDescent="0.25">
      <c r="A4926" t="s">
        <v>247</v>
      </c>
      <c r="B4926" t="s">
        <v>217</v>
      </c>
      <c r="C4926">
        <v>769.00985000000003</v>
      </c>
      <c r="D4926">
        <v>0</v>
      </c>
      <c r="E4926">
        <v>48248.01</v>
      </c>
      <c r="F4926">
        <v>46</v>
      </c>
      <c r="G4926">
        <v>2022</v>
      </c>
      <c r="H4926">
        <v>934.15565000000004</v>
      </c>
      <c r="I4926">
        <v>165.14580000000001</v>
      </c>
    </row>
    <row r="4927" spans="1:9" x14ac:dyDescent="0.25">
      <c r="A4927" t="s">
        <v>1944</v>
      </c>
      <c r="B4927" t="s">
        <v>1352</v>
      </c>
      <c r="C4927">
        <v>1472.4704999999999</v>
      </c>
      <c r="D4927">
        <v>171.47051999999999</v>
      </c>
      <c r="E4927">
        <v>909.86</v>
      </c>
      <c r="F4927">
        <v>93</v>
      </c>
      <c r="G4927">
        <v>2021</v>
      </c>
      <c r="H4927">
        <v>1491.6420499999999</v>
      </c>
      <c r="I4927">
        <v>19.17155</v>
      </c>
    </row>
    <row r="4928" spans="1:9" x14ac:dyDescent="0.25">
      <c r="A4928" t="s">
        <v>2951</v>
      </c>
      <c r="B4928" t="s">
        <v>202</v>
      </c>
      <c r="C4928">
        <v>3599.7170500000002</v>
      </c>
      <c r="D4928">
        <v>2183.2621199999999</v>
      </c>
      <c r="E4928">
        <v>3.3</v>
      </c>
      <c r="F4928">
        <v>225</v>
      </c>
      <c r="G4928">
        <v>2020</v>
      </c>
      <c r="H4928">
        <v>3601.1489499999998</v>
      </c>
      <c r="I4928">
        <v>1.4319</v>
      </c>
    </row>
    <row r="4929" spans="1:9" x14ac:dyDescent="0.25">
      <c r="A4929" t="s">
        <v>996</v>
      </c>
      <c r="B4929" t="s">
        <v>995</v>
      </c>
      <c r="C4929">
        <v>689.38030000000003</v>
      </c>
      <c r="D4929">
        <v>15.177239999999999</v>
      </c>
      <c r="E4929">
        <v>244.35</v>
      </c>
      <c r="F4929">
        <v>393</v>
      </c>
      <c r="G4929">
        <v>2021</v>
      </c>
      <c r="H4929">
        <v>729.87125000000003</v>
      </c>
      <c r="I4929">
        <v>40.490949999999998</v>
      </c>
    </row>
    <row r="4930" spans="1:9" x14ac:dyDescent="0.25">
      <c r="A4930" t="s">
        <v>12</v>
      </c>
      <c r="B4930" t="s">
        <v>1</v>
      </c>
      <c r="D4930">
        <v>14.20848</v>
      </c>
      <c r="E4930">
        <v>0</v>
      </c>
      <c r="F4930">
        <v>9</v>
      </c>
      <c r="G4930">
        <v>2020</v>
      </c>
      <c r="H4930">
        <v>53.537149999999997</v>
      </c>
    </row>
    <row r="4931" spans="1:9" x14ac:dyDescent="0.25">
      <c r="A4931" t="s">
        <v>392</v>
      </c>
      <c r="B4931" t="s">
        <v>217</v>
      </c>
      <c r="C4931">
        <v>31365.451300000001</v>
      </c>
      <c r="D4931">
        <v>75507.414839999998</v>
      </c>
      <c r="E4931">
        <v>6365.35</v>
      </c>
      <c r="F4931">
        <v>297</v>
      </c>
      <c r="G4931">
        <v>2020</v>
      </c>
      <c r="H4931">
        <v>43680.745900000002</v>
      </c>
      <c r="I4931">
        <v>12315.294599999999</v>
      </c>
    </row>
    <row r="4932" spans="1:9" x14ac:dyDescent="0.25">
      <c r="A4932" t="s">
        <v>2508</v>
      </c>
      <c r="B4932" t="s">
        <v>100</v>
      </c>
      <c r="C4932">
        <v>533.06455000000005</v>
      </c>
      <c r="E4932">
        <v>1213.57</v>
      </c>
      <c r="F4932">
        <v>305</v>
      </c>
      <c r="G4932">
        <v>2020</v>
      </c>
      <c r="H4932">
        <v>658.75355000000002</v>
      </c>
      <c r="I4932">
        <v>125.68899999999999</v>
      </c>
    </row>
    <row r="4933" spans="1:9" x14ac:dyDescent="0.25">
      <c r="A4933" t="s">
        <v>2416</v>
      </c>
      <c r="B4933" t="s">
        <v>100</v>
      </c>
      <c r="C4933">
        <v>766.54380000000003</v>
      </c>
      <c r="D4933">
        <v>0</v>
      </c>
      <c r="E4933">
        <v>843.52</v>
      </c>
      <c r="F4933">
        <v>324</v>
      </c>
      <c r="G4933">
        <v>2022</v>
      </c>
      <c r="H4933">
        <v>817.85355000000004</v>
      </c>
      <c r="I4933">
        <v>51.309750000000001</v>
      </c>
    </row>
    <row r="4934" spans="1:9" x14ac:dyDescent="0.25">
      <c r="A4934" t="s">
        <v>1553</v>
      </c>
      <c r="B4934" t="s">
        <v>1352</v>
      </c>
      <c r="C4934">
        <v>765.50964999999997</v>
      </c>
      <c r="D4934">
        <v>0</v>
      </c>
      <c r="E4934">
        <v>0</v>
      </c>
      <c r="F4934">
        <v>32</v>
      </c>
      <c r="G4934">
        <v>2022</v>
      </c>
      <c r="H4934">
        <v>786.66994999999997</v>
      </c>
      <c r="I4934">
        <v>21.160299999999999</v>
      </c>
    </row>
    <row r="4935" spans="1:9" x14ac:dyDescent="0.25">
      <c r="A4935" t="s">
        <v>874</v>
      </c>
      <c r="B4935" t="s">
        <v>554</v>
      </c>
      <c r="C4935">
        <v>65.071899999999999</v>
      </c>
      <c r="D4935">
        <v>4878.6753600000002</v>
      </c>
      <c r="E4935">
        <v>0</v>
      </c>
      <c r="F4935">
        <v>18</v>
      </c>
      <c r="G4935">
        <v>2020</v>
      </c>
      <c r="H4935">
        <v>117.17715</v>
      </c>
      <c r="I4935">
        <v>52.105249999999998</v>
      </c>
    </row>
    <row r="4936" spans="1:9" x14ac:dyDescent="0.25">
      <c r="A4936" t="s">
        <v>2422</v>
      </c>
      <c r="B4936" t="s">
        <v>100</v>
      </c>
      <c r="C4936">
        <v>765.03234999999995</v>
      </c>
      <c r="D4936">
        <v>0</v>
      </c>
      <c r="E4936">
        <v>241.53</v>
      </c>
      <c r="F4936">
        <v>432</v>
      </c>
      <c r="G4936">
        <v>2022</v>
      </c>
      <c r="H4936">
        <v>810.45540000000005</v>
      </c>
      <c r="I4936">
        <v>45.423050000000003</v>
      </c>
    </row>
    <row r="4937" spans="1:9" x14ac:dyDescent="0.25">
      <c r="A4937" t="s">
        <v>329</v>
      </c>
      <c r="B4937" t="s">
        <v>17</v>
      </c>
      <c r="C4937">
        <v>753.02030000000002</v>
      </c>
      <c r="D4937">
        <v>0</v>
      </c>
      <c r="E4937">
        <v>9.0399999999999991</v>
      </c>
      <c r="F4937">
        <v>50</v>
      </c>
      <c r="G4937">
        <v>2022</v>
      </c>
      <c r="H4937">
        <v>9901.2703000000001</v>
      </c>
      <c r="I4937">
        <v>9148.25</v>
      </c>
    </row>
    <row r="4938" spans="1:9" x14ac:dyDescent="0.25">
      <c r="A4938" t="s">
        <v>880</v>
      </c>
      <c r="B4938" t="s">
        <v>554</v>
      </c>
      <c r="C4938">
        <v>30565.416949999999</v>
      </c>
      <c r="D4938">
        <v>8757.2674800000004</v>
      </c>
      <c r="E4938">
        <v>241.66</v>
      </c>
      <c r="F4938">
        <v>309</v>
      </c>
      <c r="G4938">
        <v>2020</v>
      </c>
      <c r="H4938">
        <v>44684.110050000003</v>
      </c>
      <c r="I4938">
        <v>14118.6931</v>
      </c>
    </row>
    <row r="4939" spans="1:9" x14ac:dyDescent="0.25">
      <c r="A4939" t="s">
        <v>1508</v>
      </c>
      <c r="B4939" t="s">
        <v>1352</v>
      </c>
      <c r="C4939">
        <v>749.44055000000003</v>
      </c>
      <c r="D4939">
        <v>0</v>
      </c>
      <c r="E4939">
        <v>32.549999999999997</v>
      </c>
      <c r="F4939">
        <v>76</v>
      </c>
      <c r="G4939">
        <v>2022</v>
      </c>
      <c r="H4939">
        <v>752.30435</v>
      </c>
      <c r="I4939">
        <v>2.8637999999999999</v>
      </c>
    </row>
    <row r="4940" spans="1:9" x14ac:dyDescent="0.25">
      <c r="A4940" t="s">
        <v>2263</v>
      </c>
      <c r="B4940" t="s">
        <v>1490</v>
      </c>
      <c r="C4940">
        <v>109.46080000000001</v>
      </c>
      <c r="E4940">
        <v>531.09</v>
      </c>
      <c r="F4940">
        <v>29</v>
      </c>
      <c r="G4940">
        <v>2020</v>
      </c>
      <c r="H4940">
        <v>114.3929</v>
      </c>
      <c r="I4940">
        <v>4.9321000000000002</v>
      </c>
    </row>
    <row r="4941" spans="1:9" x14ac:dyDescent="0.25">
      <c r="A4941" t="s">
        <v>976</v>
      </c>
      <c r="B4941" t="s">
        <v>121</v>
      </c>
      <c r="C4941">
        <v>19570.095499999999</v>
      </c>
      <c r="D4941">
        <v>23745.599279999999</v>
      </c>
      <c r="E4941">
        <v>6909.43</v>
      </c>
      <c r="F4941">
        <v>123</v>
      </c>
      <c r="G4941">
        <v>2020</v>
      </c>
      <c r="H4941">
        <v>58133.31035</v>
      </c>
      <c r="I4941">
        <v>38563.214849999997</v>
      </c>
    </row>
    <row r="4942" spans="1:9" x14ac:dyDescent="0.25">
      <c r="A4942" t="s">
        <v>1861</v>
      </c>
      <c r="B4942" t="s">
        <v>1352</v>
      </c>
      <c r="F4942">
        <v>1</v>
      </c>
      <c r="G4942">
        <v>2021</v>
      </c>
      <c r="H4942">
        <v>0.79549999999999998</v>
      </c>
    </row>
    <row r="4943" spans="1:9" x14ac:dyDescent="0.25">
      <c r="A4943" t="s">
        <v>876</v>
      </c>
      <c r="B4943" t="s">
        <v>554</v>
      </c>
      <c r="C4943">
        <v>770.12355000000002</v>
      </c>
      <c r="E4943">
        <v>0</v>
      </c>
      <c r="F4943">
        <v>20</v>
      </c>
      <c r="G4943">
        <v>2021</v>
      </c>
      <c r="H4943">
        <v>778.71495000000004</v>
      </c>
      <c r="I4943">
        <v>8.5914000000000001</v>
      </c>
    </row>
    <row r="4944" spans="1:9" x14ac:dyDescent="0.25">
      <c r="A4944" t="s">
        <v>1535</v>
      </c>
      <c r="B4944" t="s">
        <v>1352</v>
      </c>
      <c r="C4944">
        <v>118.44995</v>
      </c>
      <c r="D4944">
        <v>116.89704</v>
      </c>
      <c r="E4944">
        <v>0</v>
      </c>
      <c r="F4944">
        <v>21</v>
      </c>
      <c r="G4944">
        <v>2021</v>
      </c>
      <c r="H4944">
        <v>120.2796</v>
      </c>
      <c r="I4944">
        <v>1.82965</v>
      </c>
    </row>
    <row r="4945" spans="1:9" x14ac:dyDescent="0.25">
      <c r="A4945" t="s">
        <v>569</v>
      </c>
      <c r="B4945" t="s">
        <v>98</v>
      </c>
      <c r="C4945">
        <v>237.93405000000001</v>
      </c>
      <c r="D4945">
        <v>10315.679400000001</v>
      </c>
      <c r="E4945">
        <v>458.24</v>
      </c>
      <c r="F4945">
        <v>40</v>
      </c>
      <c r="G4945">
        <v>2020</v>
      </c>
      <c r="H4945">
        <v>6445.6183000000001</v>
      </c>
      <c r="I4945">
        <v>6207.6842500000002</v>
      </c>
    </row>
    <row r="4946" spans="1:9" x14ac:dyDescent="0.25">
      <c r="A4946" t="s">
        <v>673</v>
      </c>
      <c r="B4946" t="s">
        <v>554</v>
      </c>
      <c r="C4946">
        <v>184243.76624999999</v>
      </c>
      <c r="D4946">
        <v>2807.14356</v>
      </c>
      <c r="E4946">
        <v>37.380000000000003</v>
      </c>
      <c r="F4946">
        <v>1151</v>
      </c>
      <c r="G4946">
        <v>2020</v>
      </c>
      <c r="H4946">
        <v>240230.26074999999</v>
      </c>
      <c r="I4946">
        <v>55986.494500000001</v>
      </c>
    </row>
    <row r="4947" spans="1:9" x14ac:dyDescent="0.25">
      <c r="A4947" t="s">
        <v>584</v>
      </c>
      <c r="B4947" t="s">
        <v>554</v>
      </c>
      <c r="C4947">
        <v>742.99699999999996</v>
      </c>
      <c r="D4947">
        <v>0</v>
      </c>
      <c r="E4947">
        <v>0</v>
      </c>
      <c r="F4947">
        <v>25</v>
      </c>
      <c r="G4947">
        <v>2022</v>
      </c>
      <c r="H4947">
        <v>773.14644999999996</v>
      </c>
      <c r="I4947">
        <v>30.149450000000002</v>
      </c>
    </row>
    <row r="4948" spans="1:9" x14ac:dyDescent="0.25">
      <c r="A4948" t="s">
        <v>2985</v>
      </c>
      <c r="B4948" t="s">
        <v>202</v>
      </c>
      <c r="C4948">
        <v>3921.0990499999998</v>
      </c>
      <c r="D4948">
        <v>11282.178959999999</v>
      </c>
      <c r="E4948">
        <v>48.86</v>
      </c>
      <c r="F4948">
        <v>62</v>
      </c>
      <c r="G4948">
        <v>2020</v>
      </c>
      <c r="H4948">
        <v>4356.1580000000004</v>
      </c>
      <c r="I4948">
        <v>435.05894999999998</v>
      </c>
    </row>
    <row r="4949" spans="1:9" x14ac:dyDescent="0.25">
      <c r="A4949" t="s">
        <v>1548</v>
      </c>
      <c r="B4949" t="s">
        <v>1352</v>
      </c>
      <c r="C4949">
        <v>741.32645000000002</v>
      </c>
      <c r="D4949">
        <v>0</v>
      </c>
      <c r="E4949">
        <v>37.450000000000003</v>
      </c>
      <c r="F4949">
        <v>63</v>
      </c>
      <c r="G4949">
        <v>2022</v>
      </c>
      <c r="H4949">
        <v>745.30394999999999</v>
      </c>
      <c r="I4949">
        <v>3.9775</v>
      </c>
    </row>
    <row r="4950" spans="1:9" x14ac:dyDescent="0.25">
      <c r="A4950" t="s">
        <v>484</v>
      </c>
      <c r="B4950" t="s">
        <v>217</v>
      </c>
      <c r="C4950">
        <v>519.77970000000005</v>
      </c>
      <c r="D4950">
        <v>11240.8452</v>
      </c>
      <c r="E4950">
        <v>0</v>
      </c>
      <c r="F4950">
        <v>49</v>
      </c>
      <c r="G4950">
        <v>2021</v>
      </c>
      <c r="H4950">
        <v>529.72344999999996</v>
      </c>
      <c r="I4950">
        <v>9.9437499999999996</v>
      </c>
    </row>
    <row r="4951" spans="1:9" x14ac:dyDescent="0.25">
      <c r="A4951" t="s">
        <v>2911</v>
      </c>
      <c r="B4951" t="s">
        <v>164</v>
      </c>
      <c r="E4951">
        <v>10.46</v>
      </c>
      <c r="F4951">
        <v>9</v>
      </c>
      <c r="G4951">
        <v>2020</v>
      </c>
      <c r="H4951">
        <v>5.0116500000000004</v>
      </c>
    </row>
    <row r="4952" spans="1:9" x14ac:dyDescent="0.25">
      <c r="A4952" t="s">
        <v>2792</v>
      </c>
      <c r="B4952" t="s">
        <v>164</v>
      </c>
      <c r="C4952">
        <v>4594.5693499999998</v>
      </c>
      <c r="D4952">
        <v>278.03411999999997</v>
      </c>
      <c r="E4952">
        <v>1941.63</v>
      </c>
      <c r="F4952">
        <v>559</v>
      </c>
      <c r="G4952">
        <v>2020</v>
      </c>
      <c r="H4952">
        <v>5581.8644000000004</v>
      </c>
      <c r="I4952">
        <v>987.29504999999995</v>
      </c>
    </row>
    <row r="4953" spans="1:9" x14ac:dyDescent="0.25">
      <c r="A4953" t="s">
        <v>94</v>
      </c>
      <c r="B4953" t="s">
        <v>17</v>
      </c>
      <c r="C4953">
        <v>6.5231000000000003</v>
      </c>
      <c r="D4953">
        <v>607.73544000000004</v>
      </c>
      <c r="E4953">
        <v>0</v>
      </c>
      <c r="F4953">
        <v>8</v>
      </c>
      <c r="G4953">
        <v>2021</v>
      </c>
      <c r="H4953">
        <v>295.44869999999997</v>
      </c>
      <c r="I4953">
        <v>288.92559999999997</v>
      </c>
    </row>
    <row r="4954" spans="1:9" x14ac:dyDescent="0.25">
      <c r="A4954" t="s">
        <v>323</v>
      </c>
      <c r="B4954" t="s">
        <v>17</v>
      </c>
      <c r="C4954">
        <v>740.05364999999995</v>
      </c>
      <c r="D4954">
        <v>0</v>
      </c>
      <c r="E4954">
        <v>450.3</v>
      </c>
      <c r="F4954">
        <v>55</v>
      </c>
      <c r="G4954">
        <v>2022</v>
      </c>
      <c r="H4954">
        <v>2092.6423</v>
      </c>
      <c r="I4954">
        <v>1352.5886499999999</v>
      </c>
    </row>
    <row r="4955" spans="1:9" x14ac:dyDescent="0.25">
      <c r="A4955" t="s">
        <v>2817</v>
      </c>
      <c r="B4955" t="s">
        <v>164</v>
      </c>
      <c r="C4955">
        <v>18222.120749999998</v>
      </c>
      <c r="E4955">
        <v>1164.55</v>
      </c>
      <c r="F4955">
        <v>535</v>
      </c>
      <c r="G4955">
        <v>2021</v>
      </c>
      <c r="H4955">
        <v>18698.147949999999</v>
      </c>
      <c r="I4955">
        <v>476.02719999999999</v>
      </c>
    </row>
    <row r="4956" spans="1:9" x14ac:dyDescent="0.25">
      <c r="A4956" t="s">
        <v>1301</v>
      </c>
      <c r="B4956" t="s">
        <v>1055</v>
      </c>
      <c r="C4956">
        <v>786.74950000000001</v>
      </c>
      <c r="D4956">
        <v>2.26044</v>
      </c>
      <c r="E4956">
        <v>0</v>
      </c>
      <c r="F4956">
        <v>60</v>
      </c>
      <c r="G4956">
        <v>2020</v>
      </c>
      <c r="H4956">
        <v>830.18380000000002</v>
      </c>
      <c r="I4956">
        <v>43.4343</v>
      </c>
    </row>
    <row r="4957" spans="1:9" x14ac:dyDescent="0.25">
      <c r="A4957" t="s">
        <v>666</v>
      </c>
      <c r="B4957" t="s">
        <v>98</v>
      </c>
      <c r="C4957">
        <v>5.7275999999999998</v>
      </c>
      <c r="D4957">
        <v>408.81671999999998</v>
      </c>
      <c r="E4957">
        <v>0</v>
      </c>
      <c r="F4957">
        <v>8</v>
      </c>
      <c r="G4957">
        <v>2020</v>
      </c>
      <c r="H4957">
        <v>457.17385000000002</v>
      </c>
      <c r="I4957">
        <v>451.44625000000002</v>
      </c>
    </row>
    <row r="4958" spans="1:9" x14ac:dyDescent="0.25">
      <c r="A4958" t="s">
        <v>2557</v>
      </c>
      <c r="B4958" t="s">
        <v>100</v>
      </c>
      <c r="C4958">
        <v>738.70129999999995</v>
      </c>
      <c r="D4958">
        <v>0</v>
      </c>
      <c r="E4958">
        <v>234.69</v>
      </c>
      <c r="F4958">
        <v>287</v>
      </c>
      <c r="G4958">
        <v>2022</v>
      </c>
      <c r="H4958">
        <v>744.98575000000005</v>
      </c>
      <c r="I4958">
        <v>6.2844499999999996</v>
      </c>
    </row>
    <row r="4959" spans="1:9" x14ac:dyDescent="0.25">
      <c r="A4959" t="s">
        <v>1375</v>
      </c>
      <c r="B4959" t="s">
        <v>1055</v>
      </c>
      <c r="C4959">
        <v>33096.936600000001</v>
      </c>
      <c r="D4959">
        <v>308.71152000000001</v>
      </c>
      <c r="E4959">
        <v>513.12</v>
      </c>
      <c r="F4959">
        <v>733</v>
      </c>
      <c r="G4959">
        <v>2020</v>
      </c>
      <c r="H4959">
        <v>33436.933299999997</v>
      </c>
      <c r="I4959">
        <v>339.99669999999998</v>
      </c>
    </row>
    <row r="4960" spans="1:9" x14ac:dyDescent="0.25">
      <c r="A4960" t="s">
        <v>2486</v>
      </c>
      <c r="B4960" t="s">
        <v>1490</v>
      </c>
      <c r="C4960">
        <v>24161.403300000002</v>
      </c>
      <c r="E4960">
        <v>45.13</v>
      </c>
      <c r="F4960">
        <v>1521</v>
      </c>
      <c r="G4960">
        <v>2021</v>
      </c>
      <c r="H4960">
        <v>24162.91475</v>
      </c>
      <c r="I4960">
        <v>1.51145</v>
      </c>
    </row>
    <row r="4961" spans="1:9" x14ac:dyDescent="0.25">
      <c r="A4961" t="s">
        <v>2297</v>
      </c>
      <c r="B4961" t="s">
        <v>164</v>
      </c>
      <c r="C4961">
        <v>4842.6062499999998</v>
      </c>
      <c r="D4961">
        <v>20.021039999999999</v>
      </c>
      <c r="E4961">
        <v>354.46</v>
      </c>
      <c r="F4961">
        <v>135</v>
      </c>
      <c r="G4961">
        <v>2020</v>
      </c>
      <c r="H4961">
        <v>11752.478349999999</v>
      </c>
      <c r="I4961">
        <v>6909.8720999999996</v>
      </c>
    </row>
    <row r="4962" spans="1:9" x14ac:dyDescent="0.25">
      <c r="A4962" t="s">
        <v>2385</v>
      </c>
      <c r="B4962" t="s">
        <v>100</v>
      </c>
      <c r="C4962">
        <v>1214.0125499999999</v>
      </c>
      <c r="E4962">
        <v>1196.47</v>
      </c>
      <c r="F4962">
        <v>521</v>
      </c>
      <c r="G4962">
        <v>2021</v>
      </c>
      <c r="H4962">
        <v>1242.7301</v>
      </c>
      <c r="I4962">
        <v>28.717549999999999</v>
      </c>
    </row>
    <row r="4963" spans="1:9" x14ac:dyDescent="0.25">
      <c r="A4963" t="s">
        <v>1570</v>
      </c>
      <c r="B4963" t="s">
        <v>1352</v>
      </c>
      <c r="C4963">
        <v>738.54219999999998</v>
      </c>
      <c r="D4963">
        <v>0</v>
      </c>
      <c r="E4963">
        <v>0</v>
      </c>
      <c r="F4963">
        <v>52</v>
      </c>
      <c r="G4963">
        <v>2022</v>
      </c>
      <c r="H4963">
        <v>742.59924999999998</v>
      </c>
      <c r="I4963">
        <v>4.0570500000000003</v>
      </c>
    </row>
    <row r="4964" spans="1:9" x14ac:dyDescent="0.25">
      <c r="A4964" t="s">
        <v>2423</v>
      </c>
      <c r="B4964" t="s">
        <v>100</v>
      </c>
      <c r="C4964">
        <v>736.71254999999996</v>
      </c>
      <c r="D4964">
        <v>0</v>
      </c>
      <c r="E4964">
        <v>524.41</v>
      </c>
      <c r="F4964">
        <v>303</v>
      </c>
      <c r="G4964">
        <v>2022</v>
      </c>
      <c r="H4964">
        <v>783.32884999999999</v>
      </c>
      <c r="I4964">
        <v>46.616300000000003</v>
      </c>
    </row>
    <row r="4965" spans="1:9" x14ac:dyDescent="0.25">
      <c r="A4965" t="s">
        <v>2825</v>
      </c>
      <c r="B4965" t="s">
        <v>164</v>
      </c>
      <c r="C4965">
        <v>3194.1711500000001</v>
      </c>
      <c r="E4965">
        <v>293.58999999999997</v>
      </c>
      <c r="F4965">
        <v>602</v>
      </c>
      <c r="G4965">
        <v>2021</v>
      </c>
      <c r="H4965">
        <v>3219.7862500000001</v>
      </c>
      <c r="I4965">
        <v>25.615100000000002</v>
      </c>
    </row>
    <row r="4966" spans="1:9" x14ac:dyDescent="0.25">
      <c r="A4966" t="s">
        <v>1763</v>
      </c>
      <c r="B4966" t="s">
        <v>1352</v>
      </c>
      <c r="C4966">
        <v>734.48514999999998</v>
      </c>
      <c r="D4966">
        <v>0</v>
      </c>
      <c r="E4966">
        <v>1.2</v>
      </c>
      <c r="F4966">
        <v>63</v>
      </c>
      <c r="G4966">
        <v>2022</v>
      </c>
      <c r="H4966">
        <v>736.95119999999997</v>
      </c>
      <c r="I4966">
        <v>2.4660500000000001</v>
      </c>
    </row>
    <row r="4967" spans="1:9" x14ac:dyDescent="0.25">
      <c r="A4967" t="s">
        <v>1649</v>
      </c>
      <c r="B4967" t="s">
        <v>1352</v>
      </c>
      <c r="C4967">
        <v>733.92830000000004</v>
      </c>
      <c r="D4967">
        <v>0</v>
      </c>
      <c r="E4967">
        <v>69.290000000000006</v>
      </c>
      <c r="F4967">
        <v>51</v>
      </c>
      <c r="G4967">
        <v>2022</v>
      </c>
      <c r="H4967">
        <v>740.6105</v>
      </c>
      <c r="I4967">
        <v>6.6821999999999999</v>
      </c>
    </row>
    <row r="4968" spans="1:9" x14ac:dyDescent="0.25">
      <c r="A4968" t="s">
        <v>2134</v>
      </c>
      <c r="B4968" t="s">
        <v>1490</v>
      </c>
      <c r="C4968">
        <v>4062.6185</v>
      </c>
      <c r="E4968">
        <v>225.09</v>
      </c>
      <c r="F4968">
        <v>212</v>
      </c>
      <c r="G4968">
        <v>2021</v>
      </c>
      <c r="H4968">
        <v>4081.1536500000002</v>
      </c>
      <c r="I4968">
        <v>18.535150000000002</v>
      </c>
    </row>
    <row r="4969" spans="1:9" x14ac:dyDescent="0.25">
      <c r="A4969" t="s">
        <v>2379</v>
      </c>
      <c r="B4969" t="s">
        <v>100</v>
      </c>
      <c r="C4969">
        <v>2157.3960000000002</v>
      </c>
      <c r="E4969">
        <v>354.36</v>
      </c>
      <c r="F4969">
        <v>559</v>
      </c>
      <c r="G4969">
        <v>2021</v>
      </c>
      <c r="H4969">
        <v>2184.7611999999999</v>
      </c>
      <c r="I4969">
        <v>27.365200000000002</v>
      </c>
    </row>
    <row r="4970" spans="1:9" x14ac:dyDescent="0.25">
      <c r="A4970" t="s">
        <v>2462</v>
      </c>
      <c r="B4970" t="s">
        <v>100</v>
      </c>
      <c r="C4970">
        <v>729.23485000000005</v>
      </c>
      <c r="D4970">
        <v>0</v>
      </c>
      <c r="E4970">
        <v>165.63</v>
      </c>
      <c r="F4970">
        <v>191</v>
      </c>
      <c r="G4970">
        <v>2022</v>
      </c>
      <c r="H4970">
        <v>739.17859999999996</v>
      </c>
      <c r="I4970">
        <v>9.9437499999999996</v>
      </c>
    </row>
    <row r="4971" spans="1:9" x14ac:dyDescent="0.25">
      <c r="A4971" t="s">
        <v>752</v>
      </c>
      <c r="B4971" t="s">
        <v>554</v>
      </c>
      <c r="C4971">
        <v>4102.3139499999997</v>
      </c>
      <c r="D4971">
        <v>418.1814</v>
      </c>
      <c r="E4971">
        <v>22.99</v>
      </c>
      <c r="F4971">
        <v>154</v>
      </c>
      <c r="G4971">
        <v>2020</v>
      </c>
      <c r="H4971">
        <v>4266.3460500000001</v>
      </c>
      <c r="I4971">
        <v>164.03210000000001</v>
      </c>
    </row>
    <row r="4972" spans="1:9" x14ac:dyDescent="0.25">
      <c r="A4972" t="s">
        <v>178</v>
      </c>
      <c r="B4972" t="s">
        <v>164</v>
      </c>
      <c r="C4972">
        <v>25146.709599999998</v>
      </c>
      <c r="E4972">
        <v>257.22000000000003</v>
      </c>
      <c r="F4972">
        <v>1995</v>
      </c>
      <c r="G4972">
        <v>2020</v>
      </c>
      <c r="H4972">
        <v>25218.622800000001</v>
      </c>
      <c r="I4972">
        <v>71.913200000000003</v>
      </c>
    </row>
    <row r="4973" spans="1:9" x14ac:dyDescent="0.25">
      <c r="A4973" t="s">
        <v>918</v>
      </c>
      <c r="B4973" t="s">
        <v>554</v>
      </c>
      <c r="C4973">
        <v>18383.44815</v>
      </c>
      <c r="D4973">
        <v>9428.61816</v>
      </c>
      <c r="E4973">
        <v>17.53</v>
      </c>
      <c r="F4973">
        <v>255</v>
      </c>
      <c r="G4973">
        <v>2021</v>
      </c>
      <c r="H4973">
        <v>20296.625650000002</v>
      </c>
      <c r="I4973">
        <v>1913.1775</v>
      </c>
    </row>
    <row r="4974" spans="1:9" x14ac:dyDescent="0.25">
      <c r="A4974" t="s">
        <v>22</v>
      </c>
      <c r="B4974" t="s">
        <v>17</v>
      </c>
      <c r="C4974">
        <v>41.843299999999999</v>
      </c>
      <c r="D4974">
        <v>2304.6800400000002</v>
      </c>
      <c r="E4974">
        <v>143.87</v>
      </c>
      <c r="F4974">
        <v>30</v>
      </c>
      <c r="G4974">
        <v>2021</v>
      </c>
      <c r="H4974">
        <v>55.366799999999998</v>
      </c>
      <c r="I4974">
        <v>13.5235</v>
      </c>
    </row>
    <row r="4975" spans="1:9" x14ac:dyDescent="0.25">
      <c r="A4975" t="s">
        <v>1586</v>
      </c>
      <c r="B4975" t="s">
        <v>1352</v>
      </c>
      <c r="C4975">
        <v>728.59844999999996</v>
      </c>
      <c r="D4975">
        <v>0</v>
      </c>
      <c r="E4975">
        <v>5.74</v>
      </c>
      <c r="F4975">
        <v>135</v>
      </c>
      <c r="G4975">
        <v>2022</v>
      </c>
      <c r="H4975">
        <v>728.678</v>
      </c>
      <c r="I4975">
        <v>7.9549999999999996E-2</v>
      </c>
    </row>
    <row r="4976" spans="1:9" x14ac:dyDescent="0.25">
      <c r="A4976" t="s">
        <v>925</v>
      </c>
      <c r="B4976" t="s">
        <v>121</v>
      </c>
      <c r="C4976">
        <v>190.92</v>
      </c>
      <c r="D4976">
        <v>2264.9608800000001</v>
      </c>
      <c r="E4976">
        <v>788.57</v>
      </c>
      <c r="F4976">
        <v>32</v>
      </c>
      <c r="G4976">
        <v>2021</v>
      </c>
      <c r="H4976">
        <v>1730.5307</v>
      </c>
      <c r="I4976">
        <v>1539.6107</v>
      </c>
    </row>
    <row r="4977" spans="1:9" x14ac:dyDescent="0.25">
      <c r="A4977" t="s">
        <v>688</v>
      </c>
      <c r="B4977" t="s">
        <v>98</v>
      </c>
      <c r="D4977">
        <v>3606.3705599999998</v>
      </c>
      <c r="E4977">
        <v>0</v>
      </c>
      <c r="F4977">
        <v>38</v>
      </c>
      <c r="G4977">
        <v>2021</v>
      </c>
      <c r="H4977">
        <v>56.957799999999999</v>
      </c>
    </row>
    <row r="4978" spans="1:9" x14ac:dyDescent="0.25">
      <c r="A4978" t="s">
        <v>1808</v>
      </c>
      <c r="B4978" t="s">
        <v>1352</v>
      </c>
      <c r="C4978">
        <v>1445.50305</v>
      </c>
      <c r="E4978">
        <v>1554.86</v>
      </c>
      <c r="F4978">
        <v>634</v>
      </c>
      <c r="G4978">
        <v>2021</v>
      </c>
      <c r="H4978">
        <v>1463.8791000000001</v>
      </c>
      <c r="I4978">
        <v>18.376049999999999</v>
      </c>
    </row>
    <row r="4979" spans="1:9" x14ac:dyDescent="0.25">
      <c r="A4979" t="s">
        <v>2114</v>
      </c>
      <c r="B4979" t="s">
        <v>1490</v>
      </c>
      <c r="C4979">
        <v>728.04160000000002</v>
      </c>
      <c r="D4979">
        <v>0</v>
      </c>
      <c r="E4979">
        <v>18.989999999999998</v>
      </c>
      <c r="F4979">
        <v>50</v>
      </c>
      <c r="G4979">
        <v>2022</v>
      </c>
      <c r="H4979">
        <v>728.51890000000003</v>
      </c>
      <c r="I4979">
        <v>0.4773</v>
      </c>
    </row>
    <row r="4980" spans="1:9" x14ac:dyDescent="0.25">
      <c r="A4980" t="s">
        <v>2738</v>
      </c>
      <c r="B4980" t="s">
        <v>164</v>
      </c>
      <c r="C4980">
        <v>17358.844150000001</v>
      </c>
      <c r="E4980">
        <v>1770.63</v>
      </c>
      <c r="F4980">
        <v>973</v>
      </c>
      <c r="G4980">
        <v>2020</v>
      </c>
      <c r="H4980">
        <v>18502.693599999999</v>
      </c>
      <c r="I4980">
        <v>1143.8494499999999</v>
      </c>
    </row>
    <row r="4981" spans="1:9" x14ac:dyDescent="0.25">
      <c r="A4981" t="s">
        <v>2576</v>
      </c>
      <c r="B4981" t="s">
        <v>164</v>
      </c>
      <c r="C4981">
        <v>722.79129999999998</v>
      </c>
      <c r="D4981">
        <v>0</v>
      </c>
      <c r="E4981">
        <v>453.07</v>
      </c>
      <c r="F4981">
        <v>171</v>
      </c>
      <c r="G4981">
        <v>2022</v>
      </c>
      <c r="H4981">
        <v>897.88085000000001</v>
      </c>
      <c r="I4981">
        <v>175.08955</v>
      </c>
    </row>
    <row r="4982" spans="1:9" x14ac:dyDescent="0.25">
      <c r="A4982" t="s">
        <v>2425</v>
      </c>
      <c r="B4982" t="s">
        <v>100</v>
      </c>
      <c r="C4982">
        <v>722.63220000000001</v>
      </c>
      <c r="D4982">
        <v>0</v>
      </c>
      <c r="E4982">
        <v>466.64</v>
      </c>
      <c r="F4982">
        <v>360</v>
      </c>
      <c r="G4982">
        <v>2022</v>
      </c>
      <c r="H4982">
        <v>732.01909999999998</v>
      </c>
      <c r="I4982">
        <v>9.3869000000000007</v>
      </c>
    </row>
    <row r="4983" spans="1:9" x14ac:dyDescent="0.25">
      <c r="A4983" t="s">
        <v>1858</v>
      </c>
      <c r="B4983" t="s">
        <v>1352</v>
      </c>
      <c r="D4983">
        <v>54.25056</v>
      </c>
      <c r="E4983">
        <v>0</v>
      </c>
      <c r="F4983">
        <v>21</v>
      </c>
      <c r="G4983">
        <v>2020</v>
      </c>
      <c r="H4983">
        <v>462.98099999999999</v>
      </c>
    </row>
    <row r="4984" spans="1:9" x14ac:dyDescent="0.25">
      <c r="A4984" t="s">
        <v>1741</v>
      </c>
      <c r="B4984" t="s">
        <v>1352</v>
      </c>
      <c r="C4984">
        <v>717.77964999999995</v>
      </c>
      <c r="D4984">
        <v>0</v>
      </c>
      <c r="E4984">
        <v>14.57</v>
      </c>
      <c r="F4984">
        <v>52</v>
      </c>
      <c r="G4984">
        <v>2022</v>
      </c>
      <c r="H4984">
        <v>718.89335000000005</v>
      </c>
      <c r="I4984">
        <v>1.1136999999999999</v>
      </c>
    </row>
    <row r="4985" spans="1:9" x14ac:dyDescent="0.25">
      <c r="A4985" t="s">
        <v>1459</v>
      </c>
      <c r="B4985" t="s">
        <v>1352</v>
      </c>
      <c r="D4985">
        <v>251.23176000000001</v>
      </c>
      <c r="E4985">
        <v>0</v>
      </c>
      <c r="F4985">
        <v>4</v>
      </c>
      <c r="G4985">
        <v>2020</v>
      </c>
      <c r="H4985">
        <v>17.6601</v>
      </c>
    </row>
    <row r="4986" spans="1:9" x14ac:dyDescent="0.25">
      <c r="A4986" t="s">
        <v>441</v>
      </c>
      <c r="B4986" t="s">
        <v>98</v>
      </c>
      <c r="C4986">
        <v>717.38189999999997</v>
      </c>
      <c r="D4986">
        <v>0</v>
      </c>
      <c r="E4986">
        <v>751.45</v>
      </c>
      <c r="F4986">
        <v>41</v>
      </c>
      <c r="G4986">
        <v>2022</v>
      </c>
      <c r="H4986">
        <v>720.88210000000004</v>
      </c>
      <c r="I4986">
        <v>3.5002</v>
      </c>
    </row>
    <row r="4987" spans="1:9" x14ac:dyDescent="0.25">
      <c r="A4987" t="s">
        <v>1811</v>
      </c>
      <c r="B4987" t="s">
        <v>1352</v>
      </c>
      <c r="C4987">
        <v>70.879050000000007</v>
      </c>
      <c r="D4987">
        <v>1508.6822400000001</v>
      </c>
      <c r="E4987">
        <v>26.68</v>
      </c>
      <c r="F4987">
        <v>15</v>
      </c>
      <c r="G4987">
        <v>2020</v>
      </c>
      <c r="H4987">
        <v>70.958600000000004</v>
      </c>
      <c r="I4987">
        <v>7.9549999999999996E-2</v>
      </c>
    </row>
    <row r="4988" spans="1:9" x14ac:dyDescent="0.25">
      <c r="A4988" t="s">
        <v>2852</v>
      </c>
      <c r="B4988" t="s">
        <v>164</v>
      </c>
      <c r="C4988">
        <v>717.14324999999997</v>
      </c>
      <c r="D4988">
        <v>0</v>
      </c>
      <c r="E4988">
        <v>316.70999999999998</v>
      </c>
      <c r="F4988">
        <v>182</v>
      </c>
      <c r="G4988">
        <v>2022</v>
      </c>
      <c r="H4988">
        <v>727.24609999999996</v>
      </c>
      <c r="I4988">
        <v>10.10285</v>
      </c>
    </row>
    <row r="4989" spans="1:9" x14ac:dyDescent="0.25">
      <c r="A4989" t="s">
        <v>365</v>
      </c>
      <c r="B4989" t="s">
        <v>361</v>
      </c>
      <c r="D4989">
        <v>9424.09728</v>
      </c>
      <c r="E4989">
        <v>0</v>
      </c>
      <c r="F4989">
        <v>27</v>
      </c>
      <c r="G4989">
        <v>2020</v>
      </c>
      <c r="H4989">
        <v>2338.21315</v>
      </c>
    </row>
    <row r="4990" spans="1:9" x14ac:dyDescent="0.25">
      <c r="A4990" t="s">
        <v>1797</v>
      </c>
      <c r="B4990" t="s">
        <v>1352</v>
      </c>
      <c r="C4990">
        <v>716.74549999999999</v>
      </c>
      <c r="D4990">
        <v>0</v>
      </c>
      <c r="E4990">
        <v>3.87</v>
      </c>
      <c r="F4990">
        <v>100</v>
      </c>
      <c r="G4990">
        <v>2022</v>
      </c>
      <c r="H4990">
        <v>723.10950000000003</v>
      </c>
      <c r="I4990">
        <v>6.3639999999999999</v>
      </c>
    </row>
    <row r="4991" spans="1:9" x14ac:dyDescent="0.25">
      <c r="A4991" t="s">
        <v>1256</v>
      </c>
      <c r="B4991" t="s">
        <v>1055</v>
      </c>
      <c r="C4991">
        <v>716.18865000000005</v>
      </c>
      <c r="D4991">
        <v>0</v>
      </c>
      <c r="E4991">
        <v>0</v>
      </c>
      <c r="F4991">
        <v>66</v>
      </c>
      <c r="G4991">
        <v>2022</v>
      </c>
      <c r="H4991">
        <v>908.77919999999995</v>
      </c>
      <c r="I4991">
        <v>192.59055000000001</v>
      </c>
    </row>
    <row r="4992" spans="1:9" x14ac:dyDescent="0.25">
      <c r="A4992" t="s">
        <v>504</v>
      </c>
      <c r="B4992" t="s">
        <v>217</v>
      </c>
      <c r="C4992">
        <v>14091.9643</v>
      </c>
      <c r="D4992">
        <v>5894.5816800000002</v>
      </c>
      <c r="E4992">
        <v>14.41</v>
      </c>
      <c r="F4992">
        <v>142</v>
      </c>
      <c r="G4992">
        <v>2021</v>
      </c>
      <c r="H4992">
        <v>14837.268249999999</v>
      </c>
      <c r="I4992">
        <v>745.30394999999999</v>
      </c>
    </row>
    <row r="4993" spans="1:9" x14ac:dyDescent="0.25">
      <c r="A4993" t="s">
        <v>1572</v>
      </c>
      <c r="B4993" t="s">
        <v>1352</v>
      </c>
      <c r="C4993">
        <v>715.23405000000002</v>
      </c>
      <c r="D4993">
        <v>0</v>
      </c>
      <c r="E4993">
        <v>248.34</v>
      </c>
      <c r="F4993">
        <v>160</v>
      </c>
      <c r="G4993">
        <v>2022</v>
      </c>
      <c r="H4993">
        <v>721.20029999999997</v>
      </c>
      <c r="I4993">
        <v>5.9662499999999996</v>
      </c>
    </row>
    <row r="4994" spans="1:9" x14ac:dyDescent="0.25">
      <c r="A4994" t="s">
        <v>492</v>
      </c>
      <c r="B4994" t="s">
        <v>98</v>
      </c>
      <c r="C4994">
        <v>11157.285250000001</v>
      </c>
      <c r="D4994">
        <v>24849.662759999999</v>
      </c>
      <c r="E4994">
        <v>1.39</v>
      </c>
      <c r="F4994">
        <v>178</v>
      </c>
      <c r="G4994">
        <v>2020</v>
      </c>
      <c r="H4994">
        <v>12077.281000000001</v>
      </c>
      <c r="I4994">
        <v>919.99575000000004</v>
      </c>
    </row>
    <row r="4995" spans="1:9" x14ac:dyDescent="0.25">
      <c r="A4995" t="s">
        <v>859</v>
      </c>
      <c r="B4995" t="s">
        <v>554</v>
      </c>
      <c r="C4995">
        <v>145.41739999999999</v>
      </c>
      <c r="E4995">
        <v>0</v>
      </c>
      <c r="F4995">
        <v>76</v>
      </c>
      <c r="G4995">
        <v>2020</v>
      </c>
      <c r="H4995">
        <v>149.39490000000001</v>
      </c>
      <c r="I4995">
        <v>3.9775</v>
      </c>
    </row>
    <row r="4996" spans="1:9" x14ac:dyDescent="0.25">
      <c r="A4996" t="s">
        <v>1750</v>
      </c>
      <c r="B4996" t="s">
        <v>1352</v>
      </c>
      <c r="C4996">
        <v>705.76760000000002</v>
      </c>
      <c r="D4996">
        <v>0</v>
      </c>
      <c r="E4996">
        <v>14.57</v>
      </c>
      <c r="F4996">
        <v>26</v>
      </c>
      <c r="G4996">
        <v>2022</v>
      </c>
      <c r="H4996">
        <v>709.34735000000001</v>
      </c>
      <c r="I4996">
        <v>3.5797500000000002</v>
      </c>
    </row>
    <row r="4997" spans="1:9" x14ac:dyDescent="0.25">
      <c r="A4997" t="s">
        <v>636</v>
      </c>
      <c r="B4997" t="s">
        <v>98</v>
      </c>
      <c r="C4997">
        <v>703.69929999999999</v>
      </c>
      <c r="D4997">
        <v>0</v>
      </c>
      <c r="E4997">
        <v>44.55</v>
      </c>
      <c r="F4997">
        <v>124</v>
      </c>
      <c r="G4997">
        <v>2022</v>
      </c>
      <c r="H4997">
        <v>706.88130000000001</v>
      </c>
      <c r="I4997">
        <v>3.1819999999999999</v>
      </c>
    </row>
    <row r="4998" spans="1:9" x14ac:dyDescent="0.25">
      <c r="A4998" t="s">
        <v>2396</v>
      </c>
      <c r="B4998" t="s">
        <v>100</v>
      </c>
      <c r="C4998">
        <v>8513.7592000000004</v>
      </c>
      <c r="E4998">
        <v>1063.0999999999999</v>
      </c>
      <c r="F4998">
        <v>1092</v>
      </c>
      <c r="G4998">
        <v>2021</v>
      </c>
      <c r="H4998">
        <v>8551.8636499999993</v>
      </c>
      <c r="I4998">
        <v>38.10445</v>
      </c>
    </row>
    <row r="4999" spans="1:9" x14ac:dyDescent="0.25">
      <c r="A4999" t="s">
        <v>99</v>
      </c>
      <c r="B4999" t="s">
        <v>100</v>
      </c>
      <c r="C4999">
        <v>970.51</v>
      </c>
      <c r="E4999">
        <v>65.73</v>
      </c>
      <c r="F4999">
        <v>155</v>
      </c>
      <c r="G4999">
        <v>2021</v>
      </c>
      <c r="H4999">
        <v>1003.2846</v>
      </c>
      <c r="I4999">
        <v>32.7746</v>
      </c>
    </row>
    <row r="5000" spans="1:9" x14ac:dyDescent="0.25">
      <c r="A5000" t="s">
        <v>729</v>
      </c>
      <c r="B5000" t="s">
        <v>121</v>
      </c>
      <c r="C5000">
        <v>5.17075</v>
      </c>
      <c r="D5000">
        <v>13.23972</v>
      </c>
      <c r="E5000">
        <v>165.92</v>
      </c>
      <c r="F5000">
        <v>8</v>
      </c>
      <c r="G5000">
        <v>2021</v>
      </c>
      <c r="H5000">
        <v>9.3869000000000007</v>
      </c>
      <c r="I5000">
        <v>4.2161499999999998</v>
      </c>
    </row>
    <row r="5001" spans="1:9" x14ac:dyDescent="0.25">
      <c r="A5001" t="s">
        <v>1226</v>
      </c>
      <c r="B5001" t="s">
        <v>1055</v>
      </c>
      <c r="E5001">
        <v>0</v>
      </c>
      <c r="F5001">
        <v>7</v>
      </c>
      <c r="G5001">
        <v>2020</v>
      </c>
      <c r="H5001">
        <v>57.355550000000001</v>
      </c>
    </row>
    <row r="5002" spans="1:9" x14ac:dyDescent="0.25">
      <c r="A5002" t="s">
        <v>2005</v>
      </c>
      <c r="B5002" t="s">
        <v>1490</v>
      </c>
      <c r="C5002">
        <v>16975.731349999998</v>
      </c>
      <c r="E5002">
        <v>2405.46</v>
      </c>
      <c r="F5002">
        <v>1514</v>
      </c>
      <c r="G5002">
        <v>2020</v>
      </c>
      <c r="H5002">
        <v>19610.666000000001</v>
      </c>
      <c r="I5002">
        <v>2634.9346500000001</v>
      </c>
    </row>
    <row r="5003" spans="1:9" x14ac:dyDescent="0.25">
      <c r="A5003" t="s">
        <v>840</v>
      </c>
      <c r="B5003" t="s">
        <v>554</v>
      </c>
      <c r="C5003">
        <v>703.61974999999995</v>
      </c>
      <c r="D5003">
        <v>0</v>
      </c>
      <c r="E5003">
        <v>0</v>
      </c>
      <c r="F5003">
        <v>100</v>
      </c>
      <c r="G5003">
        <v>2022</v>
      </c>
      <c r="H5003">
        <v>708.07455000000004</v>
      </c>
      <c r="I5003">
        <v>4.4547999999999996</v>
      </c>
    </row>
    <row r="5004" spans="1:9" x14ac:dyDescent="0.25">
      <c r="A5004" t="s">
        <v>1859</v>
      </c>
      <c r="B5004" t="s">
        <v>1352</v>
      </c>
      <c r="D5004">
        <v>134.33472</v>
      </c>
      <c r="E5004">
        <v>0</v>
      </c>
      <c r="F5004">
        <v>3</v>
      </c>
      <c r="G5004">
        <v>2021</v>
      </c>
      <c r="H5004">
        <v>110.97225</v>
      </c>
    </row>
    <row r="5005" spans="1:9" x14ac:dyDescent="0.25">
      <c r="A5005" t="s">
        <v>2541</v>
      </c>
      <c r="B5005" t="s">
        <v>100</v>
      </c>
      <c r="C5005">
        <v>254.95775</v>
      </c>
      <c r="E5005">
        <v>362.27</v>
      </c>
      <c r="F5005">
        <v>148</v>
      </c>
      <c r="G5005">
        <v>2021</v>
      </c>
      <c r="H5005">
        <v>257.66244999999998</v>
      </c>
      <c r="I5005">
        <v>2.7046999999999999</v>
      </c>
    </row>
    <row r="5006" spans="1:9" x14ac:dyDescent="0.25">
      <c r="A5006" t="s">
        <v>2526</v>
      </c>
      <c r="B5006" t="s">
        <v>100</v>
      </c>
      <c r="C5006">
        <v>703.54020000000003</v>
      </c>
      <c r="D5006">
        <v>0</v>
      </c>
      <c r="E5006">
        <v>2225.21</v>
      </c>
      <c r="F5006">
        <v>274</v>
      </c>
      <c r="G5006">
        <v>2022</v>
      </c>
      <c r="H5006">
        <v>748.72460000000001</v>
      </c>
      <c r="I5006">
        <v>45.184399999999997</v>
      </c>
    </row>
    <row r="5007" spans="1:9" x14ac:dyDescent="0.25">
      <c r="A5007" t="s">
        <v>130</v>
      </c>
      <c r="B5007" t="s">
        <v>104</v>
      </c>
      <c r="C5007">
        <v>700.43775000000005</v>
      </c>
      <c r="D5007">
        <v>0</v>
      </c>
      <c r="E5007">
        <v>0</v>
      </c>
      <c r="F5007">
        <v>7</v>
      </c>
      <c r="G5007">
        <v>2022</v>
      </c>
      <c r="H5007">
        <v>701.15369999999996</v>
      </c>
      <c r="I5007">
        <v>0.71594999999999998</v>
      </c>
    </row>
    <row r="5008" spans="1:9" x14ac:dyDescent="0.25">
      <c r="A5008" t="s">
        <v>1700</v>
      </c>
      <c r="B5008" t="s">
        <v>1352</v>
      </c>
      <c r="E5008">
        <v>0</v>
      </c>
      <c r="F5008">
        <v>2</v>
      </c>
      <c r="G5008">
        <v>2021</v>
      </c>
      <c r="H5008">
        <v>0.23865</v>
      </c>
    </row>
    <row r="5009" spans="1:9" x14ac:dyDescent="0.25">
      <c r="A5009" t="s">
        <v>134</v>
      </c>
      <c r="B5009" t="s">
        <v>100</v>
      </c>
      <c r="C5009">
        <v>400.4547</v>
      </c>
      <c r="E5009">
        <v>210.66</v>
      </c>
      <c r="F5009">
        <v>174</v>
      </c>
      <c r="G5009">
        <v>2020</v>
      </c>
      <c r="H5009">
        <v>421.85365000000002</v>
      </c>
      <c r="I5009">
        <v>21.398949999999999</v>
      </c>
    </row>
    <row r="5010" spans="1:9" x14ac:dyDescent="0.25">
      <c r="A5010" t="s">
        <v>65</v>
      </c>
      <c r="B5010" t="s">
        <v>62</v>
      </c>
      <c r="C5010">
        <v>698.13080000000002</v>
      </c>
      <c r="D5010">
        <v>0</v>
      </c>
      <c r="E5010">
        <v>484.55</v>
      </c>
      <c r="F5010">
        <v>400</v>
      </c>
      <c r="G5010">
        <v>2022</v>
      </c>
      <c r="H5010">
        <v>704.97209999999995</v>
      </c>
      <c r="I5010">
        <v>6.8413000000000004</v>
      </c>
    </row>
    <row r="5011" spans="1:9" x14ac:dyDescent="0.25">
      <c r="A5011" t="s">
        <v>969</v>
      </c>
      <c r="B5011" t="s">
        <v>121</v>
      </c>
      <c r="C5011">
        <v>134.20085</v>
      </c>
      <c r="D5011">
        <v>444.33792</v>
      </c>
      <c r="E5011">
        <v>195.79</v>
      </c>
      <c r="F5011">
        <v>9</v>
      </c>
      <c r="G5011">
        <v>2020</v>
      </c>
      <c r="H5011">
        <v>1218.9446499999999</v>
      </c>
      <c r="I5011">
        <v>1084.7438</v>
      </c>
    </row>
    <row r="5012" spans="1:9" x14ac:dyDescent="0.25">
      <c r="A5012" t="s">
        <v>2519</v>
      </c>
      <c r="B5012" t="s">
        <v>100</v>
      </c>
      <c r="C5012">
        <v>274.68615</v>
      </c>
      <c r="E5012">
        <v>499.13</v>
      </c>
      <c r="F5012">
        <v>120</v>
      </c>
      <c r="G5012">
        <v>2020</v>
      </c>
      <c r="H5012">
        <v>294.65320000000003</v>
      </c>
      <c r="I5012">
        <v>19.96705</v>
      </c>
    </row>
    <row r="5013" spans="1:9" x14ac:dyDescent="0.25">
      <c r="A5013" t="s">
        <v>111</v>
      </c>
      <c r="B5013" t="s">
        <v>104</v>
      </c>
      <c r="D5013">
        <v>2295.3153600000001</v>
      </c>
      <c r="E5013">
        <v>0</v>
      </c>
      <c r="F5013">
        <v>27</v>
      </c>
      <c r="G5013">
        <v>2021</v>
      </c>
      <c r="H5013">
        <v>278.02724999999998</v>
      </c>
    </row>
    <row r="5014" spans="1:9" x14ac:dyDescent="0.25">
      <c r="A5014" t="s">
        <v>381</v>
      </c>
      <c r="B5014" t="s">
        <v>98</v>
      </c>
      <c r="C5014">
        <v>695.66475000000003</v>
      </c>
      <c r="D5014">
        <v>0</v>
      </c>
      <c r="E5014">
        <v>223.59</v>
      </c>
      <c r="F5014">
        <v>228</v>
      </c>
      <c r="G5014">
        <v>2022</v>
      </c>
      <c r="H5014">
        <v>798.2047</v>
      </c>
      <c r="I5014">
        <v>102.53995</v>
      </c>
    </row>
    <row r="5015" spans="1:9" x14ac:dyDescent="0.25">
      <c r="A5015" t="s">
        <v>931</v>
      </c>
      <c r="B5015" t="s">
        <v>121</v>
      </c>
      <c r="C5015">
        <v>1.2727999999999999</v>
      </c>
      <c r="E5015">
        <v>0</v>
      </c>
      <c r="F5015">
        <v>1</v>
      </c>
      <c r="G5015">
        <v>2021</v>
      </c>
      <c r="H5015">
        <v>3.8979499999999998</v>
      </c>
      <c r="I5015">
        <v>2.6251500000000001</v>
      </c>
    </row>
    <row r="5016" spans="1:9" x14ac:dyDescent="0.25">
      <c r="A5016" t="s">
        <v>298</v>
      </c>
      <c r="B5016" t="s">
        <v>17</v>
      </c>
      <c r="C5016">
        <v>689.45984999999996</v>
      </c>
      <c r="D5016">
        <v>0</v>
      </c>
      <c r="E5016">
        <v>217.79</v>
      </c>
      <c r="F5016">
        <v>118</v>
      </c>
      <c r="G5016">
        <v>2022</v>
      </c>
      <c r="H5016">
        <v>15922.727999999999</v>
      </c>
      <c r="I5016">
        <v>15233.26815</v>
      </c>
    </row>
    <row r="5017" spans="1:9" x14ac:dyDescent="0.25">
      <c r="A5017" t="s">
        <v>132</v>
      </c>
      <c r="B5017" t="s">
        <v>104</v>
      </c>
      <c r="D5017">
        <v>13601.06748</v>
      </c>
      <c r="E5017">
        <v>0</v>
      </c>
      <c r="F5017">
        <v>24</v>
      </c>
      <c r="G5017">
        <v>2020</v>
      </c>
      <c r="H5017">
        <v>521.84799999999996</v>
      </c>
    </row>
    <row r="5018" spans="1:9" x14ac:dyDescent="0.25">
      <c r="A5018" t="s">
        <v>2838</v>
      </c>
      <c r="B5018" t="s">
        <v>164</v>
      </c>
      <c r="C5018">
        <v>689.30074999999999</v>
      </c>
      <c r="D5018">
        <v>0</v>
      </c>
      <c r="E5018">
        <v>3013.94</v>
      </c>
      <c r="F5018">
        <v>192</v>
      </c>
      <c r="G5018">
        <v>2022</v>
      </c>
      <c r="H5018">
        <v>798.52290000000005</v>
      </c>
      <c r="I5018">
        <v>109.22215</v>
      </c>
    </row>
    <row r="5019" spans="1:9" x14ac:dyDescent="0.25">
      <c r="A5019" t="s">
        <v>1466</v>
      </c>
      <c r="B5019" t="s">
        <v>1352</v>
      </c>
      <c r="C5019">
        <v>682.93674999999996</v>
      </c>
      <c r="D5019">
        <v>0</v>
      </c>
      <c r="E5019">
        <v>0</v>
      </c>
      <c r="F5019">
        <v>18</v>
      </c>
      <c r="G5019">
        <v>2022</v>
      </c>
      <c r="H5019">
        <v>687.86884999999995</v>
      </c>
      <c r="I5019">
        <v>4.9321000000000002</v>
      </c>
    </row>
    <row r="5020" spans="1:9" x14ac:dyDescent="0.25">
      <c r="A5020" t="s">
        <v>1077</v>
      </c>
      <c r="B5020" t="s">
        <v>1055</v>
      </c>
      <c r="E5020">
        <v>43</v>
      </c>
      <c r="F5020">
        <v>4</v>
      </c>
      <c r="G5020">
        <v>2020</v>
      </c>
      <c r="H5020">
        <v>33.490549999999999</v>
      </c>
    </row>
    <row r="5021" spans="1:9" x14ac:dyDescent="0.25">
      <c r="A5021" t="s">
        <v>106</v>
      </c>
      <c r="B5021" t="s">
        <v>104</v>
      </c>
      <c r="E5021">
        <v>0</v>
      </c>
      <c r="F5021">
        <v>2</v>
      </c>
      <c r="G5021">
        <v>2020</v>
      </c>
      <c r="H5021">
        <v>5.2503000000000002</v>
      </c>
    </row>
    <row r="5022" spans="1:9" x14ac:dyDescent="0.25">
      <c r="A5022" t="s">
        <v>2509</v>
      </c>
      <c r="B5022" t="s">
        <v>100</v>
      </c>
      <c r="C5022">
        <v>269.91314999999997</v>
      </c>
      <c r="D5022">
        <v>63.938160000000003</v>
      </c>
      <c r="E5022">
        <v>505.03</v>
      </c>
      <c r="F5022">
        <v>179</v>
      </c>
      <c r="G5022">
        <v>2021</v>
      </c>
      <c r="H5022">
        <v>308.41534999999999</v>
      </c>
      <c r="I5022">
        <v>38.502200000000002</v>
      </c>
    </row>
    <row r="5023" spans="1:9" x14ac:dyDescent="0.25">
      <c r="A5023" t="s">
        <v>1498</v>
      </c>
      <c r="B5023" t="s">
        <v>1352</v>
      </c>
      <c r="C5023">
        <v>2163.3622500000001</v>
      </c>
      <c r="D5023">
        <v>4751.44488</v>
      </c>
      <c r="E5023">
        <v>157.31</v>
      </c>
      <c r="F5023">
        <v>145</v>
      </c>
      <c r="G5023">
        <v>2020</v>
      </c>
      <c r="H5023">
        <v>2166.8624500000001</v>
      </c>
      <c r="I5023">
        <v>3.5002</v>
      </c>
    </row>
    <row r="5024" spans="1:9" x14ac:dyDescent="0.25">
      <c r="A5024" t="s">
        <v>1291</v>
      </c>
      <c r="B5024" t="s">
        <v>1055</v>
      </c>
      <c r="C5024">
        <v>0.31819999999999998</v>
      </c>
      <c r="E5024">
        <v>0</v>
      </c>
      <c r="F5024">
        <v>1</v>
      </c>
      <c r="G5024">
        <v>2021</v>
      </c>
      <c r="H5024">
        <v>0.71594999999999998</v>
      </c>
      <c r="I5024">
        <v>0.39774999999999999</v>
      </c>
    </row>
    <row r="5025" spans="1:9" x14ac:dyDescent="0.25">
      <c r="A5025" t="s">
        <v>1085</v>
      </c>
      <c r="B5025" t="s">
        <v>1055</v>
      </c>
      <c r="E5025">
        <v>0</v>
      </c>
      <c r="F5025">
        <v>7</v>
      </c>
      <c r="G5025">
        <v>2021</v>
      </c>
      <c r="H5025">
        <v>95.619100000000003</v>
      </c>
    </row>
    <row r="5026" spans="1:9" x14ac:dyDescent="0.25">
      <c r="A5026" t="s">
        <v>2120</v>
      </c>
      <c r="B5026" t="s">
        <v>164</v>
      </c>
      <c r="C5026">
        <v>682.30034999999998</v>
      </c>
      <c r="D5026">
        <v>0</v>
      </c>
      <c r="E5026">
        <v>1049.3</v>
      </c>
      <c r="F5026">
        <v>214</v>
      </c>
      <c r="G5026">
        <v>2022</v>
      </c>
      <c r="H5026">
        <v>716.90459999999996</v>
      </c>
      <c r="I5026">
        <v>34.60425</v>
      </c>
    </row>
    <row r="5027" spans="1:9" x14ac:dyDescent="0.25">
      <c r="A5027" t="s">
        <v>971</v>
      </c>
      <c r="B5027" t="s">
        <v>121</v>
      </c>
      <c r="E5027">
        <v>0</v>
      </c>
      <c r="F5027">
        <v>1</v>
      </c>
      <c r="G5027">
        <v>2021</v>
      </c>
      <c r="H5027">
        <v>0.71594999999999998</v>
      </c>
    </row>
    <row r="5028" spans="1:9" x14ac:dyDescent="0.25">
      <c r="A5028" t="s">
        <v>1677</v>
      </c>
      <c r="B5028" t="s">
        <v>1352</v>
      </c>
      <c r="C5028">
        <v>679.99339999999995</v>
      </c>
      <c r="D5028">
        <v>0</v>
      </c>
      <c r="E5028">
        <v>247.9</v>
      </c>
      <c r="F5028">
        <v>101</v>
      </c>
      <c r="G5028">
        <v>2022</v>
      </c>
      <c r="H5028">
        <v>682.06169999999997</v>
      </c>
      <c r="I5028">
        <v>2.0682999999999998</v>
      </c>
    </row>
    <row r="5029" spans="1:9" x14ac:dyDescent="0.25">
      <c r="A5029" t="s">
        <v>1007</v>
      </c>
      <c r="B5029" t="s">
        <v>458</v>
      </c>
      <c r="C5029">
        <v>676.57275000000004</v>
      </c>
      <c r="D5029">
        <v>0</v>
      </c>
      <c r="E5029">
        <v>113.76</v>
      </c>
      <c r="F5029">
        <v>73</v>
      </c>
      <c r="G5029">
        <v>2022</v>
      </c>
      <c r="H5029">
        <v>678.40239999999994</v>
      </c>
      <c r="I5029">
        <v>1.82965</v>
      </c>
    </row>
    <row r="5030" spans="1:9" x14ac:dyDescent="0.25">
      <c r="A5030" t="s">
        <v>927</v>
      </c>
      <c r="B5030" t="s">
        <v>121</v>
      </c>
      <c r="C5030">
        <v>7.9549999999999996E-2</v>
      </c>
      <c r="E5030">
        <v>1219.1500000000001</v>
      </c>
      <c r="F5030">
        <v>5</v>
      </c>
      <c r="G5030">
        <v>2021</v>
      </c>
      <c r="H5030">
        <v>1.51145</v>
      </c>
      <c r="I5030">
        <v>1.4319</v>
      </c>
    </row>
    <row r="5031" spans="1:9" x14ac:dyDescent="0.25">
      <c r="A5031" t="s">
        <v>1675</v>
      </c>
      <c r="B5031" t="s">
        <v>1352</v>
      </c>
      <c r="D5031">
        <v>634.53779999999995</v>
      </c>
      <c r="E5031">
        <v>0</v>
      </c>
      <c r="F5031">
        <v>34</v>
      </c>
      <c r="G5031">
        <v>2021</v>
      </c>
      <c r="H5031">
        <v>2091.3694999999998</v>
      </c>
    </row>
    <row r="5032" spans="1:9" x14ac:dyDescent="0.25">
      <c r="A5032" t="s">
        <v>2560</v>
      </c>
      <c r="B5032" t="s">
        <v>100</v>
      </c>
      <c r="C5032">
        <v>674.74310000000003</v>
      </c>
      <c r="D5032">
        <v>0</v>
      </c>
      <c r="E5032">
        <v>2977.85</v>
      </c>
      <c r="F5032">
        <v>391</v>
      </c>
      <c r="G5032">
        <v>2022</v>
      </c>
      <c r="H5032">
        <v>724.46185000000003</v>
      </c>
      <c r="I5032">
        <v>49.71875</v>
      </c>
    </row>
    <row r="5033" spans="1:9" x14ac:dyDescent="0.25">
      <c r="A5033" t="s">
        <v>1331</v>
      </c>
      <c r="B5033" t="s">
        <v>1022</v>
      </c>
      <c r="C5033">
        <v>119242.98394999999</v>
      </c>
      <c r="D5033">
        <v>67644.635760000005</v>
      </c>
      <c r="E5033">
        <v>3079.62</v>
      </c>
      <c r="F5033">
        <v>706</v>
      </c>
      <c r="G5033">
        <v>2021</v>
      </c>
      <c r="H5033">
        <v>166164.27864999999</v>
      </c>
      <c r="I5033">
        <v>46921.294699999999</v>
      </c>
    </row>
    <row r="5034" spans="1:9" x14ac:dyDescent="0.25">
      <c r="A5034" t="s">
        <v>1107</v>
      </c>
      <c r="B5034" t="s">
        <v>1055</v>
      </c>
      <c r="E5034">
        <v>0</v>
      </c>
      <c r="F5034">
        <v>1</v>
      </c>
      <c r="G5034">
        <v>2020</v>
      </c>
      <c r="H5034">
        <v>1.98875</v>
      </c>
    </row>
    <row r="5035" spans="1:9" x14ac:dyDescent="0.25">
      <c r="A5035" t="s">
        <v>1843</v>
      </c>
      <c r="B5035" t="s">
        <v>1352</v>
      </c>
      <c r="D5035">
        <v>3955.77</v>
      </c>
      <c r="E5035">
        <v>0</v>
      </c>
      <c r="F5035">
        <v>42</v>
      </c>
      <c r="G5035">
        <v>2021</v>
      </c>
      <c r="H5035">
        <v>572.20315000000005</v>
      </c>
    </row>
    <row r="5036" spans="1:9" x14ac:dyDescent="0.25">
      <c r="A5036" t="s">
        <v>114</v>
      </c>
      <c r="B5036" t="s">
        <v>104</v>
      </c>
      <c r="D5036">
        <v>75.886200000000002</v>
      </c>
      <c r="E5036">
        <v>0</v>
      </c>
      <c r="F5036">
        <v>5</v>
      </c>
      <c r="G5036">
        <v>2021</v>
      </c>
      <c r="H5036">
        <v>4.2161499999999998</v>
      </c>
    </row>
    <row r="5037" spans="1:9" x14ac:dyDescent="0.25">
      <c r="A5037" t="s">
        <v>892</v>
      </c>
      <c r="B5037" t="s">
        <v>554</v>
      </c>
      <c r="C5037">
        <v>669.65189999999996</v>
      </c>
      <c r="D5037">
        <v>0</v>
      </c>
      <c r="E5037">
        <v>25.82</v>
      </c>
      <c r="F5037">
        <v>21</v>
      </c>
      <c r="G5037">
        <v>2022</v>
      </c>
      <c r="H5037">
        <v>681.82304999999997</v>
      </c>
      <c r="I5037">
        <v>12.171150000000001</v>
      </c>
    </row>
    <row r="5038" spans="1:9" x14ac:dyDescent="0.25">
      <c r="A5038" t="s">
        <v>266</v>
      </c>
      <c r="B5038" t="s">
        <v>17</v>
      </c>
      <c r="C5038">
        <v>559.47514999999999</v>
      </c>
      <c r="D5038">
        <v>4135.6364400000002</v>
      </c>
      <c r="E5038">
        <v>0</v>
      </c>
      <c r="F5038">
        <v>50</v>
      </c>
      <c r="G5038">
        <v>2021</v>
      </c>
      <c r="H5038">
        <v>559.63424999999995</v>
      </c>
      <c r="I5038">
        <v>0.15909999999999999</v>
      </c>
    </row>
    <row r="5039" spans="1:9" x14ac:dyDescent="0.25">
      <c r="A5039" t="s">
        <v>622</v>
      </c>
      <c r="B5039" t="s">
        <v>98</v>
      </c>
      <c r="D5039">
        <v>3635.1104399999999</v>
      </c>
      <c r="E5039">
        <v>1709.31</v>
      </c>
      <c r="F5039">
        <v>1</v>
      </c>
      <c r="G5039">
        <v>2020</v>
      </c>
      <c r="H5039">
        <v>0.55684999999999996</v>
      </c>
    </row>
    <row r="5040" spans="1:9" x14ac:dyDescent="0.25">
      <c r="A5040" t="s">
        <v>1203</v>
      </c>
      <c r="B5040" t="s">
        <v>1055</v>
      </c>
      <c r="C5040">
        <v>663.447</v>
      </c>
      <c r="D5040">
        <v>0</v>
      </c>
      <c r="E5040">
        <v>0</v>
      </c>
      <c r="F5040">
        <v>20</v>
      </c>
      <c r="G5040">
        <v>2022</v>
      </c>
      <c r="H5040">
        <v>900.98329999999999</v>
      </c>
      <c r="I5040">
        <v>237.53630000000001</v>
      </c>
    </row>
    <row r="5041" spans="1:9" x14ac:dyDescent="0.25">
      <c r="A5041" t="s">
        <v>179</v>
      </c>
      <c r="B5041" t="s">
        <v>104</v>
      </c>
      <c r="C5041">
        <v>662.57195000000002</v>
      </c>
      <c r="D5041">
        <v>0</v>
      </c>
      <c r="E5041">
        <v>0</v>
      </c>
      <c r="F5041">
        <v>219</v>
      </c>
      <c r="G5041">
        <v>2022</v>
      </c>
      <c r="H5041">
        <v>669.25414999999998</v>
      </c>
      <c r="I5041">
        <v>6.6821999999999999</v>
      </c>
    </row>
    <row r="5042" spans="1:9" x14ac:dyDescent="0.25">
      <c r="A5042" t="s">
        <v>1317</v>
      </c>
      <c r="B5042" t="s">
        <v>1055</v>
      </c>
      <c r="C5042">
        <v>1907.7681</v>
      </c>
      <c r="D5042">
        <v>4900.3109999999997</v>
      </c>
      <c r="E5042">
        <v>0</v>
      </c>
      <c r="F5042">
        <v>16</v>
      </c>
      <c r="G5042">
        <v>2021</v>
      </c>
      <c r="H5042">
        <v>2060.9814000000001</v>
      </c>
      <c r="I5042">
        <v>153.2133</v>
      </c>
    </row>
    <row r="5043" spans="1:9" x14ac:dyDescent="0.25">
      <c r="A5043" t="s">
        <v>3013</v>
      </c>
      <c r="B5043" t="s">
        <v>217</v>
      </c>
      <c r="C5043">
        <v>30430.341049999999</v>
      </c>
      <c r="D5043">
        <v>12988.488240000001</v>
      </c>
      <c r="E5043">
        <v>4738.5600000000004</v>
      </c>
      <c r="F5043">
        <v>134</v>
      </c>
      <c r="G5043">
        <v>2020</v>
      </c>
      <c r="H5043">
        <v>31829.307349999999</v>
      </c>
      <c r="I5043">
        <v>1398.9663</v>
      </c>
    </row>
    <row r="5044" spans="1:9" x14ac:dyDescent="0.25">
      <c r="A5044" t="s">
        <v>1813</v>
      </c>
      <c r="B5044" t="s">
        <v>1352</v>
      </c>
      <c r="D5044">
        <v>177.60599999999999</v>
      </c>
      <c r="E5044">
        <v>0</v>
      </c>
      <c r="F5044">
        <v>29</v>
      </c>
      <c r="G5044">
        <v>2020</v>
      </c>
      <c r="H5044">
        <v>604.73910000000001</v>
      </c>
    </row>
    <row r="5045" spans="1:9" x14ac:dyDescent="0.25">
      <c r="A5045" t="s">
        <v>902</v>
      </c>
      <c r="B5045" t="s">
        <v>121</v>
      </c>
      <c r="C5045">
        <v>28.081150000000001</v>
      </c>
      <c r="E5045">
        <v>19044.95</v>
      </c>
      <c r="F5045">
        <v>21</v>
      </c>
      <c r="G5045">
        <v>2020</v>
      </c>
      <c r="H5045">
        <v>31.342700000000001</v>
      </c>
      <c r="I5045">
        <v>3.2615500000000002</v>
      </c>
    </row>
    <row r="5046" spans="1:9" x14ac:dyDescent="0.25">
      <c r="A5046" t="s">
        <v>2645</v>
      </c>
      <c r="B5046" t="s">
        <v>164</v>
      </c>
      <c r="C5046">
        <v>662.49239999999998</v>
      </c>
      <c r="D5046">
        <v>0</v>
      </c>
      <c r="E5046">
        <v>3176.63</v>
      </c>
      <c r="F5046">
        <v>249</v>
      </c>
      <c r="G5046">
        <v>2022</v>
      </c>
      <c r="H5046">
        <v>2213.6378500000001</v>
      </c>
      <c r="I5046">
        <v>1551.14545</v>
      </c>
    </row>
    <row r="5047" spans="1:9" x14ac:dyDescent="0.25">
      <c r="A5047" t="s">
        <v>540</v>
      </c>
      <c r="B5047" t="s">
        <v>98</v>
      </c>
      <c r="E5047">
        <v>0</v>
      </c>
      <c r="F5047">
        <v>1</v>
      </c>
      <c r="G5047">
        <v>2021</v>
      </c>
      <c r="H5047">
        <v>0.4773</v>
      </c>
    </row>
    <row r="5048" spans="1:9" x14ac:dyDescent="0.25">
      <c r="A5048" t="s">
        <v>402</v>
      </c>
      <c r="B5048" t="s">
        <v>217</v>
      </c>
      <c r="C5048">
        <v>11310.657649999999</v>
      </c>
      <c r="D5048">
        <v>15873.132600000001</v>
      </c>
      <c r="E5048">
        <v>9971.24</v>
      </c>
      <c r="F5048">
        <v>115</v>
      </c>
      <c r="G5048">
        <v>2020</v>
      </c>
      <c r="H5048">
        <v>16353.491249999999</v>
      </c>
      <c r="I5048">
        <v>5042.8335999999999</v>
      </c>
    </row>
    <row r="5049" spans="1:9" x14ac:dyDescent="0.25">
      <c r="A5049" t="s">
        <v>702</v>
      </c>
      <c r="B5049" t="s">
        <v>554</v>
      </c>
      <c r="C5049">
        <v>21467.522099999998</v>
      </c>
      <c r="D5049">
        <v>18181.687679999999</v>
      </c>
      <c r="E5049">
        <v>37.369999999999997</v>
      </c>
      <c r="F5049">
        <v>297</v>
      </c>
      <c r="G5049">
        <v>2020</v>
      </c>
      <c r="H5049">
        <v>28515.333900000001</v>
      </c>
      <c r="I5049">
        <v>7047.8118000000004</v>
      </c>
    </row>
    <row r="5050" spans="1:9" x14ac:dyDescent="0.25">
      <c r="A5050" t="s">
        <v>1456</v>
      </c>
      <c r="B5050" t="s">
        <v>1352</v>
      </c>
      <c r="D5050">
        <v>5662.7251200000001</v>
      </c>
      <c r="E5050">
        <v>33.229999999999997</v>
      </c>
      <c r="F5050">
        <v>128</v>
      </c>
      <c r="G5050">
        <v>2021</v>
      </c>
      <c r="H5050">
        <v>1231.9113</v>
      </c>
    </row>
    <row r="5051" spans="1:9" x14ac:dyDescent="0.25">
      <c r="A5051" t="s">
        <v>737</v>
      </c>
      <c r="B5051" t="s">
        <v>554</v>
      </c>
      <c r="C5051">
        <v>662.09465</v>
      </c>
      <c r="D5051">
        <v>0</v>
      </c>
      <c r="E5051">
        <v>0</v>
      </c>
      <c r="F5051">
        <v>155</v>
      </c>
      <c r="G5051">
        <v>2022</v>
      </c>
      <c r="H5051">
        <v>672.6748</v>
      </c>
      <c r="I5051">
        <v>10.58015</v>
      </c>
    </row>
    <row r="5052" spans="1:9" x14ac:dyDescent="0.25">
      <c r="A5052" t="s">
        <v>683</v>
      </c>
      <c r="B5052" t="s">
        <v>98</v>
      </c>
      <c r="C5052">
        <v>612.29634999999996</v>
      </c>
      <c r="D5052">
        <v>10091.895839999999</v>
      </c>
      <c r="E5052">
        <v>59.74</v>
      </c>
      <c r="F5052">
        <v>39</v>
      </c>
      <c r="G5052">
        <v>2021</v>
      </c>
      <c r="H5052">
        <v>2130.5876499999999</v>
      </c>
      <c r="I5052">
        <v>1518.2913000000001</v>
      </c>
    </row>
    <row r="5053" spans="1:9" x14ac:dyDescent="0.25">
      <c r="A5053" t="s">
        <v>2654</v>
      </c>
      <c r="B5053" t="s">
        <v>164</v>
      </c>
      <c r="C5053">
        <v>660.50364999999999</v>
      </c>
      <c r="D5053">
        <v>0</v>
      </c>
      <c r="E5053">
        <v>3112.53</v>
      </c>
      <c r="F5053">
        <v>421</v>
      </c>
      <c r="G5053">
        <v>2022</v>
      </c>
      <c r="H5053">
        <v>1751.92965</v>
      </c>
      <c r="I5053">
        <v>1091.4259999999999</v>
      </c>
    </row>
    <row r="5054" spans="1:9" x14ac:dyDescent="0.25">
      <c r="A5054" t="s">
        <v>1803</v>
      </c>
      <c r="B5054" t="s">
        <v>1352</v>
      </c>
      <c r="C5054">
        <v>7514.0543500000003</v>
      </c>
      <c r="D5054">
        <v>2010.82284</v>
      </c>
      <c r="E5054">
        <v>0</v>
      </c>
      <c r="F5054">
        <v>332</v>
      </c>
      <c r="G5054">
        <v>2020</v>
      </c>
      <c r="H5054">
        <v>7517.7136499999997</v>
      </c>
      <c r="I5054">
        <v>3.6593</v>
      </c>
    </row>
    <row r="5055" spans="1:9" x14ac:dyDescent="0.25">
      <c r="A5055" t="s">
        <v>389</v>
      </c>
      <c r="B5055" t="s">
        <v>121</v>
      </c>
      <c r="C5055">
        <v>2.3864999999999998</v>
      </c>
      <c r="E5055">
        <v>29.8</v>
      </c>
      <c r="F5055">
        <v>3</v>
      </c>
      <c r="G5055">
        <v>2020</v>
      </c>
      <c r="H5055">
        <v>5.48895</v>
      </c>
      <c r="I5055">
        <v>3.1024500000000002</v>
      </c>
    </row>
    <row r="5056" spans="1:9" x14ac:dyDescent="0.25">
      <c r="A5056" t="s">
        <v>691</v>
      </c>
      <c r="B5056" t="s">
        <v>98</v>
      </c>
      <c r="D5056">
        <v>12.59388</v>
      </c>
      <c r="E5056">
        <v>0</v>
      </c>
      <c r="F5056">
        <v>2</v>
      </c>
      <c r="G5056">
        <v>2020</v>
      </c>
      <c r="H5056">
        <v>0.87504999999999999</v>
      </c>
    </row>
    <row r="5057" spans="1:9" x14ac:dyDescent="0.25">
      <c r="A5057" t="s">
        <v>2523</v>
      </c>
      <c r="B5057" t="s">
        <v>100</v>
      </c>
      <c r="C5057">
        <v>659.94680000000005</v>
      </c>
      <c r="D5057">
        <v>0</v>
      </c>
      <c r="E5057">
        <v>208.26</v>
      </c>
      <c r="F5057">
        <v>195</v>
      </c>
      <c r="G5057">
        <v>2022</v>
      </c>
      <c r="H5057">
        <v>681.98215000000005</v>
      </c>
      <c r="I5057">
        <v>22.035350000000001</v>
      </c>
    </row>
    <row r="5058" spans="1:9" x14ac:dyDescent="0.25">
      <c r="A5058" t="s">
        <v>2395</v>
      </c>
      <c r="B5058" t="s">
        <v>100</v>
      </c>
      <c r="C5058">
        <v>2476.3915000000002</v>
      </c>
      <c r="E5058">
        <v>608.09</v>
      </c>
      <c r="F5058">
        <v>729</v>
      </c>
      <c r="G5058">
        <v>2020</v>
      </c>
      <c r="H5058">
        <v>2497.5518000000002</v>
      </c>
      <c r="I5058">
        <v>21.160299999999999</v>
      </c>
    </row>
    <row r="5059" spans="1:9" x14ac:dyDescent="0.25">
      <c r="A5059" t="s">
        <v>310</v>
      </c>
      <c r="B5059" t="s">
        <v>17</v>
      </c>
      <c r="C5059">
        <v>657.16255000000001</v>
      </c>
      <c r="D5059">
        <v>0</v>
      </c>
      <c r="E5059">
        <v>152.93</v>
      </c>
      <c r="F5059">
        <v>253</v>
      </c>
      <c r="G5059">
        <v>2022</v>
      </c>
      <c r="H5059">
        <v>666.62900000000002</v>
      </c>
      <c r="I5059">
        <v>9.46645</v>
      </c>
    </row>
    <row r="5060" spans="1:9" x14ac:dyDescent="0.25">
      <c r="A5060" t="s">
        <v>2584</v>
      </c>
      <c r="B5060" t="s">
        <v>164</v>
      </c>
      <c r="C5060">
        <v>116.85894999999999</v>
      </c>
      <c r="D5060">
        <v>41.979599999999998</v>
      </c>
      <c r="E5060">
        <v>453.99</v>
      </c>
      <c r="F5060">
        <v>59</v>
      </c>
      <c r="G5060">
        <v>2021</v>
      </c>
      <c r="H5060">
        <v>120.99554999999999</v>
      </c>
      <c r="I5060">
        <v>4.1365999999999996</v>
      </c>
    </row>
    <row r="5061" spans="1:9" x14ac:dyDescent="0.25">
      <c r="A5061" t="s">
        <v>2821</v>
      </c>
      <c r="B5061" t="s">
        <v>164</v>
      </c>
      <c r="C5061">
        <v>655.3329</v>
      </c>
      <c r="D5061">
        <v>0</v>
      </c>
      <c r="E5061">
        <v>1033.8599999999999</v>
      </c>
      <c r="F5061">
        <v>248</v>
      </c>
      <c r="G5061">
        <v>2022</v>
      </c>
      <c r="H5061">
        <v>689.22119999999995</v>
      </c>
      <c r="I5061">
        <v>33.888300000000001</v>
      </c>
    </row>
    <row r="5062" spans="1:9" x14ac:dyDescent="0.25">
      <c r="A5062" t="s">
        <v>2082</v>
      </c>
      <c r="B5062" t="s">
        <v>1490</v>
      </c>
      <c r="C5062">
        <v>9496.5994499999997</v>
      </c>
      <c r="E5062">
        <v>480.27</v>
      </c>
      <c r="F5062">
        <v>287</v>
      </c>
      <c r="G5062">
        <v>2021</v>
      </c>
      <c r="H5062">
        <v>9574.5584500000004</v>
      </c>
      <c r="I5062">
        <v>77.959000000000003</v>
      </c>
    </row>
    <row r="5063" spans="1:9" x14ac:dyDescent="0.25">
      <c r="A5063" t="s">
        <v>2283</v>
      </c>
      <c r="B5063" t="s">
        <v>164</v>
      </c>
      <c r="C5063">
        <v>1207.0916999999999</v>
      </c>
      <c r="D5063">
        <v>501.49475999999999</v>
      </c>
      <c r="E5063">
        <v>133.01</v>
      </c>
      <c r="F5063">
        <v>69</v>
      </c>
      <c r="G5063">
        <v>2021</v>
      </c>
      <c r="H5063">
        <v>1959.5551499999999</v>
      </c>
      <c r="I5063">
        <v>752.46344999999997</v>
      </c>
    </row>
    <row r="5064" spans="1:9" x14ac:dyDescent="0.25">
      <c r="A5064" t="s">
        <v>2988</v>
      </c>
      <c r="B5064" t="s">
        <v>202</v>
      </c>
      <c r="C5064">
        <v>7897.3262500000001</v>
      </c>
      <c r="D5064">
        <v>9253.2726000000002</v>
      </c>
      <c r="E5064">
        <v>61.38</v>
      </c>
      <c r="F5064">
        <v>217</v>
      </c>
      <c r="G5064">
        <v>2020</v>
      </c>
      <c r="H5064">
        <v>7926.6801999999998</v>
      </c>
      <c r="I5064">
        <v>29.353950000000001</v>
      </c>
    </row>
    <row r="5065" spans="1:9" x14ac:dyDescent="0.25">
      <c r="A5065" t="s">
        <v>831</v>
      </c>
      <c r="B5065" t="s">
        <v>554</v>
      </c>
      <c r="C5065">
        <v>655.17380000000003</v>
      </c>
      <c r="D5065">
        <v>0</v>
      </c>
      <c r="E5065">
        <v>0</v>
      </c>
      <c r="F5065">
        <v>28</v>
      </c>
      <c r="G5065">
        <v>2022</v>
      </c>
      <c r="H5065">
        <v>672.83389999999997</v>
      </c>
      <c r="I5065">
        <v>17.6601</v>
      </c>
    </row>
    <row r="5066" spans="1:9" x14ac:dyDescent="0.25">
      <c r="A5066" t="s">
        <v>2108</v>
      </c>
      <c r="B5066" t="s">
        <v>1490</v>
      </c>
      <c r="C5066">
        <v>654.29875000000004</v>
      </c>
      <c r="D5066">
        <v>0</v>
      </c>
      <c r="E5066">
        <v>4828.22</v>
      </c>
      <c r="F5066">
        <v>80</v>
      </c>
      <c r="G5066">
        <v>2022</v>
      </c>
      <c r="H5066">
        <v>891.67594999999994</v>
      </c>
      <c r="I5066">
        <v>237.37719999999999</v>
      </c>
    </row>
    <row r="5067" spans="1:9" x14ac:dyDescent="0.25">
      <c r="A5067" t="s">
        <v>177</v>
      </c>
      <c r="B5067" t="s">
        <v>164</v>
      </c>
      <c r="C5067">
        <v>1584.4768999999999</v>
      </c>
      <c r="D5067">
        <v>2087.6777999999999</v>
      </c>
      <c r="E5067">
        <v>1642.75</v>
      </c>
      <c r="F5067">
        <v>551</v>
      </c>
      <c r="G5067">
        <v>2020</v>
      </c>
      <c r="H5067">
        <v>1624.5700999999999</v>
      </c>
      <c r="I5067">
        <v>40.093200000000003</v>
      </c>
    </row>
    <row r="5068" spans="1:9" x14ac:dyDescent="0.25">
      <c r="A5068" t="s">
        <v>1885</v>
      </c>
      <c r="B5068" t="s">
        <v>1352</v>
      </c>
      <c r="C5068">
        <v>650.00305000000003</v>
      </c>
      <c r="D5068">
        <v>0</v>
      </c>
      <c r="E5068">
        <v>0</v>
      </c>
      <c r="F5068">
        <v>30</v>
      </c>
      <c r="G5068">
        <v>2022</v>
      </c>
      <c r="H5068">
        <v>651.5145</v>
      </c>
      <c r="I5068">
        <v>1.51145</v>
      </c>
    </row>
    <row r="5069" spans="1:9" x14ac:dyDescent="0.25">
      <c r="A5069" t="s">
        <v>1237</v>
      </c>
      <c r="B5069" t="s">
        <v>1055</v>
      </c>
      <c r="C5069">
        <v>646.82105000000001</v>
      </c>
      <c r="D5069">
        <v>0</v>
      </c>
      <c r="E5069">
        <v>0</v>
      </c>
      <c r="F5069">
        <v>17</v>
      </c>
      <c r="G5069">
        <v>2022</v>
      </c>
      <c r="H5069">
        <v>698.13080000000002</v>
      </c>
      <c r="I5069">
        <v>51.309750000000001</v>
      </c>
    </row>
    <row r="5070" spans="1:9" x14ac:dyDescent="0.25">
      <c r="A5070" t="s">
        <v>2485</v>
      </c>
      <c r="B5070" t="s">
        <v>100</v>
      </c>
      <c r="D5070">
        <v>25.187760000000001</v>
      </c>
      <c r="E5070">
        <v>12.94</v>
      </c>
      <c r="F5070">
        <v>5</v>
      </c>
      <c r="G5070">
        <v>2021</v>
      </c>
      <c r="H5070">
        <v>2.3864999999999998</v>
      </c>
    </row>
    <row r="5071" spans="1:9" x14ac:dyDescent="0.25">
      <c r="A5071" t="s">
        <v>182</v>
      </c>
      <c r="B5071" t="s">
        <v>104</v>
      </c>
      <c r="C5071">
        <v>63133.027849999999</v>
      </c>
      <c r="D5071">
        <v>253055.93508</v>
      </c>
      <c r="E5071">
        <v>2003.64</v>
      </c>
      <c r="F5071">
        <v>273</v>
      </c>
      <c r="G5071">
        <v>2021</v>
      </c>
      <c r="H5071">
        <v>64693.719299999997</v>
      </c>
      <c r="I5071">
        <v>1560.69145</v>
      </c>
    </row>
    <row r="5072" spans="1:9" x14ac:dyDescent="0.25">
      <c r="A5072" t="s">
        <v>533</v>
      </c>
      <c r="B5072" t="s">
        <v>217</v>
      </c>
      <c r="C5072">
        <v>28896.776150000002</v>
      </c>
      <c r="D5072">
        <v>2.26044</v>
      </c>
      <c r="E5072">
        <v>1600.12</v>
      </c>
      <c r="F5072">
        <v>417</v>
      </c>
      <c r="G5072">
        <v>2020</v>
      </c>
      <c r="H5072">
        <v>29939.835749999998</v>
      </c>
      <c r="I5072">
        <v>1043.0596</v>
      </c>
    </row>
    <row r="5073" spans="1:9" x14ac:dyDescent="0.25">
      <c r="A5073" t="s">
        <v>199</v>
      </c>
      <c r="B5073" t="s">
        <v>104</v>
      </c>
      <c r="C5073">
        <v>108.42665</v>
      </c>
      <c r="D5073">
        <v>9075.9895199999992</v>
      </c>
      <c r="E5073">
        <v>0</v>
      </c>
      <c r="F5073">
        <v>38</v>
      </c>
      <c r="G5073">
        <v>2021</v>
      </c>
      <c r="H5073">
        <v>112.961</v>
      </c>
      <c r="I5073">
        <v>4.5343499999999999</v>
      </c>
    </row>
    <row r="5074" spans="1:9" x14ac:dyDescent="0.25">
      <c r="A5074" t="s">
        <v>1658</v>
      </c>
      <c r="B5074" t="s">
        <v>1352</v>
      </c>
      <c r="C5074">
        <v>644.19590000000005</v>
      </c>
      <c r="D5074">
        <v>0</v>
      </c>
      <c r="E5074">
        <v>29.5</v>
      </c>
      <c r="F5074">
        <v>30</v>
      </c>
      <c r="G5074">
        <v>2022</v>
      </c>
      <c r="H5074">
        <v>645.23005000000001</v>
      </c>
      <c r="I5074">
        <v>1.0341499999999999</v>
      </c>
    </row>
    <row r="5075" spans="1:9" x14ac:dyDescent="0.25">
      <c r="A5075" t="s">
        <v>1085</v>
      </c>
      <c r="B5075" t="s">
        <v>1055</v>
      </c>
      <c r="E5075">
        <v>0</v>
      </c>
      <c r="F5075">
        <v>6</v>
      </c>
      <c r="G5075">
        <v>2020</v>
      </c>
      <c r="H5075">
        <v>91.08475</v>
      </c>
    </row>
    <row r="5076" spans="1:9" x14ac:dyDescent="0.25">
      <c r="A5076" t="s">
        <v>2242</v>
      </c>
      <c r="B5076" t="s">
        <v>1490</v>
      </c>
      <c r="C5076">
        <v>643.63905</v>
      </c>
      <c r="D5076">
        <v>0</v>
      </c>
      <c r="E5076">
        <v>379.42</v>
      </c>
      <c r="F5076">
        <v>110</v>
      </c>
      <c r="G5076">
        <v>2022</v>
      </c>
      <c r="H5076">
        <v>652.54864999999995</v>
      </c>
      <c r="I5076">
        <v>8.9095999999999993</v>
      </c>
    </row>
    <row r="5077" spans="1:9" x14ac:dyDescent="0.25">
      <c r="A5077" t="s">
        <v>73</v>
      </c>
      <c r="B5077" t="s">
        <v>1</v>
      </c>
      <c r="E5077">
        <v>0</v>
      </c>
      <c r="F5077">
        <v>3</v>
      </c>
      <c r="G5077">
        <v>2020</v>
      </c>
      <c r="H5077">
        <v>3.5797500000000002</v>
      </c>
    </row>
    <row r="5078" spans="1:9" x14ac:dyDescent="0.25">
      <c r="A5078" t="s">
        <v>2417</v>
      </c>
      <c r="B5078" t="s">
        <v>100</v>
      </c>
      <c r="C5078">
        <v>634.57034999999996</v>
      </c>
      <c r="D5078">
        <v>0</v>
      </c>
      <c r="E5078">
        <v>533.75</v>
      </c>
      <c r="F5078">
        <v>179</v>
      </c>
      <c r="G5078">
        <v>2022</v>
      </c>
      <c r="H5078">
        <v>703.06290000000001</v>
      </c>
      <c r="I5078">
        <v>68.492549999999994</v>
      </c>
    </row>
    <row r="5079" spans="1:9" x14ac:dyDescent="0.25">
      <c r="A5079" t="s">
        <v>2009</v>
      </c>
      <c r="B5079" t="s">
        <v>1490</v>
      </c>
      <c r="C5079">
        <v>15359.59355</v>
      </c>
      <c r="E5079">
        <v>117.2</v>
      </c>
      <c r="F5079">
        <v>1384</v>
      </c>
      <c r="G5079">
        <v>2021</v>
      </c>
      <c r="H5079">
        <v>15362.29825</v>
      </c>
      <c r="I5079">
        <v>2.7046999999999999</v>
      </c>
    </row>
    <row r="5080" spans="1:9" x14ac:dyDescent="0.25">
      <c r="A5080" t="s">
        <v>2603</v>
      </c>
      <c r="B5080" t="s">
        <v>164</v>
      </c>
      <c r="C5080">
        <v>3535.6792999999998</v>
      </c>
      <c r="D5080">
        <v>9.3646799999999999</v>
      </c>
      <c r="E5080">
        <v>1898.75</v>
      </c>
      <c r="F5080">
        <v>770</v>
      </c>
      <c r="G5080">
        <v>2021</v>
      </c>
      <c r="H5080">
        <v>4462.7550000000001</v>
      </c>
      <c r="I5080">
        <v>927.07569999999998</v>
      </c>
    </row>
    <row r="5081" spans="1:9" x14ac:dyDescent="0.25">
      <c r="A5081" t="s">
        <v>320</v>
      </c>
      <c r="B5081" t="s">
        <v>17</v>
      </c>
      <c r="C5081">
        <v>633.05889999999999</v>
      </c>
      <c r="D5081">
        <v>0</v>
      </c>
      <c r="E5081">
        <v>18.61</v>
      </c>
      <c r="F5081">
        <v>51</v>
      </c>
      <c r="G5081">
        <v>2022</v>
      </c>
      <c r="H5081">
        <v>1732.1216999999999</v>
      </c>
      <c r="I5081">
        <v>1099.0627999999999</v>
      </c>
    </row>
    <row r="5082" spans="1:9" x14ac:dyDescent="0.25">
      <c r="A5082" t="s">
        <v>1597</v>
      </c>
      <c r="B5082" t="s">
        <v>1352</v>
      </c>
      <c r="D5082">
        <v>1398.8894399999999</v>
      </c>
      <c r="E5082">
        <v>0</v>
      </c>
      <c r="F5082">
        <v>7</v>
      </c>
      <c r="G5082">
        <v>2021</v>
      </c>
      <c r="H5082">
        <v>49.400550000000003</v>
      </c>
    </row>
    <row r="5083" spans="1:9" x14ac:dyDescent="0.25">
      <c r="A5083" t="s">
        <v>2708</v>
      </c>
      <c r="B5083" t="s">
        <v>164</v>
      </c>
      <c r="C5083">
        <v>27297.980250000001</v>
      </c>
      <c r="E5083">
        <v>598.82000000000005</v>
      </c>
      <c r="F5083">
        <v>960</v>
      </c>
      <c r="G5083">
        <v>2020</v>
      </c>
      <c r="H5083">
        <v>30357.63235</v>
      </c>
      <c r="I5083">
        <v>3059.6520999999998</v>
      </c>
    </row>
    <row r="5084" spans="1:9" x14ac:dyDescent="0.25">
      <c r="A5084" t="s">
        <v>462</v>
      </c>
      <c r="B5084" t="s">
        <v>98</v>
      </c>
      <c r="C5084">
        <v>163.63435000000001</v>
      </c>
      <c r="D5084">
        <v>3814.6539600000001</v>
      </c>
      <c r="E5084">
        <v>106.54</v>
      </c>
      <c r="F5084">
        <v>28</v>
      </c>
      <c r="G5084">
        <v>2021</v>
      </c>
      <c r="H5084">
        <v>1462.6858500000001</v>
      </c>
      <c r="I5084">
        <v>1299.0515</v>
      </c>
    </row>
    <row r="5085" spans="1:9" x14ac:dyDescent="0.25">
      <c r="A5085" t="s">
        <v>726</v>
      </c>
      <c r="B5085" t="s">
        <v>554</v>
      </c>
      <c r="C5085">
        <v>3474.2667000000001</v>
      </c>
      <c r="E5085">
        <v>0</v>
      </c>
      <c r="F5085">
        <v>127</v>
      </c>
      <c r="G5085">
        <v>2020</v>
      </c>
      <c r="H5085">
        <v>3649.19715</v>
      </c>
      <c r="I5085">
        <v>174.93045000000001</v>
      </c>
    </row>
    <row r="5086" spans="1:9" x14ac:dyDescent="0.25">
      <c r="A5086" t="s">
        <v>1606</v>
      </c>
      <c r="B5086" t="s">
        <v>1352</v>
      </c>
      <c r="C5086">
        <v>4.3752500000000003</v>
      </c>
      <c r="E5086">
        <v>61.89</v>
      </c>
      <c r="F5086">
        <v>3</v>
      </c>
      <c r="G5086">
        <v>2020</v>
      </c>
      <c r="H5086">
        <v>4.5343499999999999</v>
      </c>
      <c r="I5086">
        <v>0.15909999999999999</v>
      </c>
    </row>
    <row r="5087" spans="1:9" x14ac:dyDescent="0.25">
      <c r="A5087" t="s">
        <v>495</v>
      </c>
      <c r="B5087" t="s">
        <v>98</v>
      </c>
      <c r="C5087">
        <v>630.11554999999998</v>
      </c>
      <c r="D5087">
        <v>0</v>
      </c>
      <c r="E5087">
        <v>27.64</v>
      </c>
      <c r="F5087">
        <v>193</v>
      </c>
      <c r="G5087">
        <v>2022</v>
      </c>
      <c r="H5087">
        <v>637.67280000000005</v>
      </c>
      <c r="I5087">
        <v>7.5572499999999998</v>
      </c>
    </row>
    <row r="5088" spans="1:9" x14ac:dyDescent="0.25">
      <c r="A5088" t="s">
        <v>469</v>
      </c>
      <c r="B5088" t="s">
        <v>164</v>
      </c>
      <c r="C5088">
        <v>24479.126</v>
      </c>
      <c r="E5088">
        <v>1000.75</v>
      </c>
      <c r="F5088">
        <v>2011</v>
      </c>
      <c r="G5088">
        <v>2021</v>
      </c>
      <c r="H5088">
        <v>25196.587449999999</v>
      </c>
      <c r="I5088">
        <v>717.46145000000001</v>
      </c>
    </row>
    <row r="5089" spans="1:9" x14ac:dyDescent="0.25">
      <c r="A5089" t="s">
        <v>392</v>
      </c>
      <c r="B5089" t="s">
        <v>217</v>
      </c>
      <c r="C5089">
        <v>33438.922050000001</v>
      </c>
      <c r="D5089">
        <v>80351.860679999998</v>
      </c>
      <c r="E5089">
        <v>7975.46</v>
      </c>
      <c r="F5089">
        <v>311</v>
      </c>
      <c r="G5089">
        <v>2021</v>
      </c>
      <c r="H5089">
        <v>46961.785649999998</v>
      </c>
      <c r="I5089">
        <v>13522.863600000001</v>
      </c>
    </row>
    <row r="5090" spans="1:9" x14ac:dyDescent="0.25">
      <c r="A5090" t="s">
        <v>2407</v>
      </c>
      <c r="B5090" t="s">
        <v>100</v>
      </c>
      <c r="C5090">
        <v>3659.1408999999999</v>
      </c>
      <c r="E5090">
        <v>386.44</v>
      </c>
      <c r="F5090">
        <v>524</v>
      </c>
      <c r="G5090">
        <v>2021</v>
      </c>
      <c r="H5090">
        <v>3724.2923500000002</v>
      </c>
      <c r="I5090">
        <v>65.151449999999997</v>
      </c>
    </row>
    <row r="5091" spans="1:9" x14ac:dyDescent="0.25">
      <c r="A5091" t="s">
        <v>756</v>
      </c>
      <c r="B5091" t="s">
        <v>554</v>
      </c>
      <c r="C5091">
        <v>19943.503199999999</v>
      </c>
      <c r="D5091">
        <v>397.83744000000002</v>
      </c>
      <c r="E5091">
        <v>0</v>
      </c>
      <c r="F5091">
        <v>295</v>
      </c>
      <c r="G5091">
        <v>2021</v>
      </c>
      <c r="H5091">
        <v>20186.448899999999</v>
      </c>
      <c r="I5091">
        <v>242.94569999999999</v>
      </c>
    </row>
    <row r="5092" spans="1:9" x14ac:dyDescent="0.25">
      <c r="A5092" t="s">
        <v>203</v>
      </c>
      <c r="B5092" t="s">
        <v>202</v>
      </c>
      <c r="C5092">
        <v>76759.385999999999</v>
      </c>
      <c r="D5092">
        <v>3534.0364800000002</v>
      </c>
      <c r="E5092">
        <v>161.22</v>
      </c>
      <c r="F5092">
        <v>1252</v>
      </c>
      <c r="G5092">
        <v>2021</v>
      </c>
      <c r="H5092">
        <v>76951.578800000003</v>
      </c>
      <c r="I5092">
        <v>192.19280000000001</v>
      </c>
    </row>
    <row r="5093" spans="1:9" x14ac:dyDescent="0.25">
      <c r="A5093" t="s">
        <v>683</v>
      </c>
      <c r="B5093" t="s">
        <v>98</v>
      </c>
      <c r="C5093">
        <v>629.55870000000004</v>
      </c>
      <c r="D5093">
        <v>0</v>
      </c>
      <c r="E5093">
        <v>149.62</v>
      </c>
      <c r="F5093">
        <v>55</v>
      </c>
      <c r="G5093">
        <v>2022</v>
      </c>
      <c r="H5093">
        <v>2275.68685</v>
      </c>
      <c r="I5093">
        <v>1646.12815</v>
      </c>
    </row>
    <row r="5094" spans="1:9" x14ac:dyDescent="0.25">
      <c r="A5094" t="s">
        <v>2272</v>
      </c>
      <c r="B5094" t="s">
        <v>1490</v>
      </c>
      <c r="C5094">
        <v>902.73339999999996</v>
      </c>
      <c r="E5094">
        <v>1070.8699999999999</v>
      </c>
      <c r="F5094">
        <v>290</v>
      </c>
      <c r="G5094">
        <v>2020</v>
      </c>
      <c r="H5094">
        <v>932.24644999999998</v>
      </c>
      <c r="I5094">
        <v>29.51305</v>
      </c>
    </row>
    <row r="5095" spans="1:9" x14ac:dyDescent="0.25">
      <c r="A5095" t="s">
        <v>325</v>
      </c>
      <c r="B5095" t="s">
        <v>17</v>
      </c>
      <c r="C5095">
        <v>148.83805000000001</v>
      </c>
      <c r="D5095">
        <v>4216.6893600000003</v>
      </c>
      <c r="E5095">
        <v>3.55</v>
      </c>
      <c r="F5095">
        <v>70</v>
      </c>
      <c r="G5095">
        <v>2020</v>
      </c>
      <c r="H5095">
        <v>233.87700000000001</v>
      </c>
      <c r="I5095">
        <v>85.03895</v>
      </c>
    </row>
    <row r="5096" spans="1:9" x14ac:dyDescent="0.25">
      <c r="A5096" t="s">
        <v>397</v>
      </c>
      <c r="B5096" t="s">
        <v>98</v>
      </c>
      <c r="C5096">
        <v>12.48935</v>
      </c>
      <c r="D5096">
        <v>2569.79736</v>
      </c>
      <c r="E5096">
        <v>2666.27</v>
      </c>
      <c r="F5096">
        <v>40</v>
      </c>
      <c r="G5096">
        <v>2021</v>
      </c>
      <c r="H5096">
        <v>57.435099999999998</v>
      </c>
      <c r="I5096">
        <v>44.945749999999997</v>
      </c>
    </row>
    <row r="5097" spans="1:9" x14ac:dyDescent="0.25">
      <c r="A5097" t="s">
        <v>2370</v>
      </c>
      <c r="B5097" t="s">
        <v>1490</v>
      </c>
      <c r="C5097">
        <v>2500.8133499999999</v>
      </c>
      <c r="E5097">
        <v>295.76</v>
      </c>
      <c r="F5097">
        <v>266</v>
      </c>
      <c r="G5097">
        <v>2021</v>
      </c>
      <c r="H5097">
        <v>2567.4762500000002</v>
      </c>
      <c r="I5097">
        <v>66.662899999999993</v>
      </c>
    </row>
    <row r="5098" spans="1:9" x14ac:dyDescent="0.25">
      <c r="A5098" t="s">
        <v>2483</v>
      </c>
      <c r="B5098" t="s">
        <v>100</v>
      </c>
      <c r="C5098">
        <v>4035.8101499999998</v>
      </c>
      <c r="E5098">
        <v>5261.89</v>
      </c>
      <c r="F5098">
        <v>340</v>
      </c>
      <c r="G5098">
        <v>2020</v>
      </c>
      <c r="H5098">
        <v>6344.1125000000002</v>
      </c>
      <c r="I5098">
        <v>2308.3023499999999</v>
      </c>
    </row>
    <row r="5099" spans="1:9" x14ac:dyDescent="0.25">
      <c r="A5099" t="s">
        <v>670</v>
      </c>
      <c r="B5099" t="s">
        <v>554</v>
      </c>
      <c r="E5099">
        <v>0</v>
      </c>
      <c r="F5099">
        <v>10</v>
      </c>
      <c r="G5099">
        <v>2021</v>
      </c>
      <c r="H5099">
        <v>23.626349999999999</v>
      </c>
    </row>
    <row r="5100" spans="1:9" x14ac:dyDescent="0.25">
      <c r="A5100" t="s">
        <v>2662</v>
      </c>
      <c r="B5100" t="s">
        <v>164</v>
      </c>
      <c r="C5100">
        <v>2029.6387</v>
      </c>
      <c r="D5100">
        <v>8392.0449599999993</v>
      </c>
      <c r="E5100">
        <v>73</v>
      </c>
      <c r="F5100">
        <v>64</v>
      </c>
      <c r="G5100">
        <v>2020</v>
      </c>
      <c r="H5100">
        <v>3181.2840500000002</v>
      </c>
      <c r="I5100">
        <v>1151.64535</v>
      </c>
    </row>
    <row r="5101" spans="1:9" x14ac:dyDescent="0.25">
      <c r="A5101" t="s">
        <v>599</v>
      </c>
      <c r="B5101" t="s">
        <v>554</v>
      </c>
      <c r="C5101">
        <v>629.32005000000004</v>
      </c>
      <c r="D5101">
        <v>0</v>
      </c>
      <c r="E5101">
        <v>0</v>
      </c>
      <c r="F5101">
        <v>38</v>
      </c>
      <c r="G5101">
        <v>2022</v>
      </c>
      <c r="H5101">
        <v>634.49080000000004</v>
      </c>
      <c r="I5101">
        <v>5.17075</v>
      </c>
    </row>
    <row r="5102" spans="1:9" x14ac:dyDescent="0.25">
      <c r="A5102" t="s">
        <v>2031</v>
      </c>
      <c r="B5102" t="s">
        <v>1490</v>
      </c>
      <c r="C5102">
        <v>61016.043250000002</v>
      </c>
      <c r="E5102">
        <v>6546.19</v>
      </c>
      <c r="F5102">
        <v>1636</v>
      </c>
      <c r="G5102">
        <v>2021</v>
      </c>
      <c r="H5102">
        <v>65146.358800000002</v>
      </c>
      <c r="I5102">
        <v>4130.3155500000003</v>
      </c>
    </row>
    <row r="5103" spans="1:9" x14ac:dyDescent="0.25">
      <c r="A5103" t="s">
        <v>558</v>
      </c>
      <c r="B5103" t="s">
        <v>554</v>
      </c>
      <c r="C5103">
        <v>30213.010450000002</v>
      </c>
      <c r="D5103">
        <v>1247.4399599999999</v>
      </c>
      <c r="E5103">
        <v>294.17</v>
      </c>
      <c r="F5103">
        <v>250</v>
      </c>
      <c r="G5103">
        <v>2021</v>
      </c>
      <c r="H5103">
        <v>41439.901949999999</v>
      </c>
      <c r="I5103">
        <v>11226.8915</v>
      </c>
    </row>
    <row r="5104" spans="1:9" x14ac:dyDescent="0.25">
      <c r="A5104" t="s">
        <v>2058</v>
      </c>
      <c r="B5104" t="s">
        <v>1490</v>
      </c>
      <c r="C5104">
        <v>50.832450000000001</v>
      </c>
      <c r="E5104">
        <v>24.63</v>
      </c>
      <c r="F5104">
        <v>18</v>
      </c>
      <c r="G5104">
        <v>2021</v>
      </c>
      <c r="H5104">
        <v>51.946150000000003</v>
      </c>
      <c r="I5104">
        <v>1.1136999999999999</v>
      </c>
    </row>
    <row r="5105" spans="1:9" x14ac:dyDescent="0.25">
      <c r="A5105" t="s">
        <v>41</v>
      </c>
      <c r="B5105" t="s">
        <v>1</v>
      </c>
      <c r="D5105">
        <v>18669.6198</v>
      </c>
      <c r="E5105">
        <v>0</v>
      </c>
      <c r="F5105">
        <v>34</v>
      </c>
      <c r="G5105">
        <v>2021</v>
      </c>
      <c r="H5105">
        <v>51.787050000000001</v>
      </c>
    </row>
    <row r="5106" spans="1:9" x14ac:dyDescent="0.25">
      <c r="A5106" t="s">
        <v>999</v>
      </c>
      <c r="B5106" t="s">
        <v>995</v>
      </c>
      <c r="C5106">
        <v>3414.6042000000002</v>
      </c>
      <c r="E5106">
        <v>242.46</v>
      </c>
      <c r="F5106">
        <v>289</v>
      </c>
      <c r="G5106">
        <v>2020</v>
      </c>
      <c r="H5106">
        <v>3417.7862</v>
      </c>
      <c r="I5106">
        <v>3.1819999999999999</v>
      </c>
    </row>
    <row r="5107" spans="1:9" x14ac:dyDescent="0.25">
      <c r="A5107" t="s">
        <v>547</v>
      </c>
      <c r="B5107" t="s">
        <v>98</v>
      </c>
      <c r="C5107">
        <v>2247.2874999999999</v>
      </c>
      <c r="D5107">
        <v>16829.298719999999</v>
      </c>
      <c r="E5107">
        <v>464.86</v>
      </c>
      <c r="F5107">
        <v>59</v>
      </c>
      <c r="G5107">
        <v>2021</v>
      </c>
      <c r="H5107">
        <v>6668.1992</v>
      </c>
      <c r="I5107">
        <v>4420.9116999999997</v>
      </c>
    </row>
    <row r="5108" spans="1:9" x14ac:dyDescent="0.25">
      <c r="A5108" t="s">
        <v>633</v>
      </c>
      <c r="B5108" t="s">
        <v>98</v>
      </c>
      <c r="C5108">
        <v>815.94434999999999</v>
      </c>
      <c r="D5108">
        <v>3471.7129199999999</v>
      </c>
      <c r="E5108">
        <v>0.59</v>
      </c>
      <c r="F5108">
        <v>48</v>
      </c>
      <c r="G5108">
        <v>2021</v>
      </c>
      <c r="H5108">
        <v>825.80854999999997</v>
      </c>
      <c r="I5108">
        <v>9.8642000000000003</v>
      </c>
    </row>
    <row r="5109" spans="1:9" x14ac:dyDescent="0.25">
      <c r="A5109" t="s">
        <v>766</v>
      </c>
      <c r="B5109" t="s">
        <v>554</v>
      </c>
      <c r="C5109">
        <v>53901.727650000001</v>
      </c>
      <c r="D5109">
        <v>0.64583999999999997</v>
      </c>
      <c r="E5109">
        <v>69.290000000000006</v>
      </c>
      <c r="F5109">
        <v>814</v>
      </c>
      <c r="G5109">
        <v>2021</v>
      </c>
      <c r="H5109">
        <v>62888.96845</v>
      </c>
      <c r="I5109">
        <v>8987.2407999999996</v>
      </c>
    </row>
    <row r="5110" spans="1:9" x14ac:dyDescent="0.25">
      <c r="A5110" t="s">
        <v>643</v>
      </c>
      <c r="B5110" t="s">
        <v>554</v>
      </c>
      <c r="C5110">
        <v>3467.8231500000002</v>
      </c>
      <c r="D5110">
        <v>4752.0907200000001</v>
      </c>
      <c r="E5110">
        <v>0</v>
      </c>
      <c r="F5110">
        <v>89</v>
      </c>
      <c r="G5110">
        <v>2021</v>
      </c>
      <c r="H5110">
        <v>3482.2217000000001</v>
      </c>
      <c r="I5110">
        <v>14.39855</v>
      </c>
    </row>
    <row r="5111" spans="1:9" x14ac:dyDescent="0.25">
      <c r="A5111" t="s">
        <v>1488</v>
      </c>
      <c r="B5111" t="s">
        <v>1352</v>
      </c>
      <c r="E5111">
        <v>0</v>
      </c>
      <c r="F5111">
        <v>5</v>
      </c>
      <c r="G5111">
        <v>2020</v>
      </c>
      <c r="H5111">
        <v>34.8429</v>
      </c>
    </row>
    <row r="5112" spans="1:9" x14ac:dyDescent="0.25">
      <c r="A5112" t="s">
        <v>2705</v>
      </c>
      <c r="B5112" t="s">
        <v>164</v>
      </c>
      <c r="D5112">
        <v>5.1667199999999998</v>
      </c>
      <c r="E5112">
        <v>0.56000000000000005</v>
      </c>
      <c r="F5112">
        <v>1</v>
      </c>
      <c r="G5112">
        <v>2020</v>
      </c>
      <c r="H5112">
        <v>1.1136999999999999</v>
      </c>
    </row>
    <row r="5113" spans="1:9" x14ac:dyDescent="0.25">
      <c r="A5113" t="s">
        <v>917</v>
      </c>
      <c r="B5113" t="s">
        <v>554</v>
      </c>
      <c r="C5113">
        <v>625.4221</v>
      </c>
      <c r="D5113">
        <v>0</v>
      </c>
      <c r="E5113">
        <v>0</v>
      </c>
      <c r="F5113">
        <v>38</v>
      </c>
      <c r="G5113">
        <v>2022</v>
      </c>
      <c r="H5113">
        <v>818.25130000000001</v>
      </c>
      <c r="I5113">
        <v>192.82919999999999</v>
      </c>
    </row>
    <row r="5114" spans="1:9" x14ac:dyDescent="0.25">
      <c r="A5114" t="s">
        <v>1394</v>
      </c>
      <c r="B5114" t="s">
        <v>1352</v>
      </c>
      <c r="D5114">
        <v>3.2292000000000001</v>
      </c>
      <c r="E5114">
        <v>1.24</v>
      </c>
      <c r="F5114">
        <v>33</v>
      </c>
      <c r="G5114">
        <v>2020</v>
      </c>
      <c r="H5114">
        <v>433.8657</v>
      </c>
    </row>
    <row r="5115" spans="1:9" x14ac:dyDescent="0.25">
      <c r="A5115" t="s">
        <v>1339</v>
      </c>
      <c r="B5115" t="s">
        <v>1325</v>
      </c>
      <c r="D5115">
        <v>1.2916799999999999</v>
      </c>
      <c r="E5115">
        <v>0</v>
      </c>
      <c r="F5115">
        <v>3</v>
      </c>
      <c r="G5115">
        <v>2020</v>
      </c>
      <c r="H5115">
        <v>1.7501</v>
      </c>
    </row>
    <row r="5116" spans="1:9" x14ac:dyDescent="0.25">
      <c r="A5116" t="s">
        <v>2094</v>
      </c>
      <c r="B5116" t="s">
        <v>1490</v>
      </c>
      <c r="C5116">
        <v>3059.0952499999999</v>
      </c>
      <c r="E5116">
        <v>3.12</v>
      </c>
      <c r="F5116">
        <v>139</v>
      </c>
      <c r="G5116">
        <v>2020</v>
      </c>
      <c r="H5116">
        <v>3060.0498499999999</v>
      </c>
      <c r="I5116">
        <v>0.9546</v>
      </c>
    </row>
    <row r="5117" spans="1:9" x14ac:dyDescent="0.25">
      <c r="A5117" t="s">
        <v>775</v>
      </c>
      <c r="B5117" t="s">
        <v>554</v>
      </c>
      <c r="C5117">
        <v>620.41044999999997</v>
      </c>
      <c r="D5117">
        <v>0</v>
      </c>
      <c r="E5117">
        <v>0</v>
      </c>
      <c r="F5117">
        <v>23</v>
      </c>
      <c r="G5117">
        <v>2022</v>
      </c>
      <c r="H5117">
        <v>712.21114999999998</v>
      </c>
      <c r="I5117">
        <v>91.800700000000006</v>
      </c>
    </row>
    <row r="5118" spans="1:9" x14ac:dyDescent="0.25">
      <c r="A5118" t="s">
        <v>428</v>
      </c>
      <c r="B5118" t="s">
        <v>98</v>
      </c>
      <c r="C5118">
        <v>619.45585000000005</v>
      </c>
      <c r="D5118">
        <v>0</v>
      </c>
      <c r="E5118">
        <v>0</v>
      </c>
      <c r="F5118">
        <v>41</v>
      </c>
      <c r="G5118">
        <v>2022</v>
      </c>
      <c r="H5118">
        <v>703.93795</v>
      </c>
      <c r="I5118">
        <v>84.482100000000003</v>
      </c>
    </row>
    <row r="5119" spans="1:9" x14ac:dyDescent="0.25">
      <c r="A5119" t="s">
        <v>592</v>
      </c>
      <c r="B5119" t="s">
        <v>554</v>
      </c>
      <c r="C5119">
        <v>923.97325000000001</v>
      </c>
      <c r="E5119">
        <v>0</v>
      </c>
      <c r="F5119">
        <v>30</v>
      </c>
      <c r="G5119">
        <v>2021</v>
      </c>
      <c r="H5119">
        <v>949.34969999999998</v>
      </c>
      <c r="I5119">
        <v>25.376449999999998</v>
      </c>
    </row>
    <row r="5120" spans="1:9" x14ac:dyDescent="0.25">
      <c r="A5120" t="s">
        <v>1354</v>
      </c>
      <c r="B5120" t="s">
        <v>1352</v>
      </c>
      <c r="C5120">
        <v>5692.5184499999996</v>
      </c>
      <c r="D5120">
        <v>72.979920000000007</v>
      </c>
      <c r="E5120">
        <v>71.91</v>
      </c>
      <c r="F5120">
        <v>273</v>
      </c>
      <c r="G5120">
        <v>2020</v>
      </c>
      <c r="H5120">
        <v>5721.7928499999998</v>
      </c>
      <c r="I5120">
        <v>29.2744</v>
      </c>
    </row>
    <row r="5121" spans="1:9" x14ac:dyDescent="0.25">
      <c r="A5121" t="s">
        <v>550</v>
      </c>
      <c r="B5121" t="s">
        <v>98</v>
      </c>
      <c r="C5121">
        <v>3428.1277</v>
      </c>
      <c r="D5121">
        <v>16331.35608</v>
      </c>
      <c r="E5121">
        <v>1971.1</v>
      </c>
      <c r="F5121">
        <v>107</v>
      </c>
      <c r="G5121">
        <v>2020</v>
      </c>
      <c r="H5121">
        <v>14088.6232</v>
      </c>
      <c r="I5121">
        <v>10660.495500000001</v>
      </c>
    </row>
    <row r="5122" spans="1:9" x14ac:dyDescent="0.25">
      <c r="A5122" t="s">
        <v>2366</v>
      </c>
      <c r="B5122" t="s">
        <v>100</v>
      </c>
      <c r="C5122">
        <v>610.54624999999999</v>
      </c>
      <c r="D5122">
        <v>0</v>
      </c>
      <c r="E5122">
        <v>304.2</v>
      </c>
      <c r="F5122">
        <v>211</v>
      </c>
      <c r="G5122">
        <v>2022</v>
      </c>
      <c r="H5122">
        <v>642.2867</v>
      </c>
      <c r="I5122">
        <v>31.740449999999999</v>
      </c>
    </row>
    <row r="5123" spans="1:9" x14ac:dyDescent="0.25">
      <c r="A5123" t="s">
        <v>2352</v>
      </c>
      <c r="B5123" t="s">
        <v>100</v>
      </c>
      <c r="C5123">
        <v>609.83029999999997</v>
      </c>
      <c r="D5123">
        <v>0</v>
      </c>
      <c r="E5123">
        <v>394.21</v>
      </c>
      <c r="F5123">
        <v>235</v>
      </c>
      <c r="G5123">
        <v>2022</v>
      </c>
      <c r="H5123">
        <v>618.73990000000003</v>
      </c>
      <c r="I5123">
        <v>8.9095999999999993</v>
      </c>
    </row>
    <row r="5124" spans="1:9" x14ac:dyDescent="0.25">
      <c r="A5124" t="s">
        <v>46</v>
      </c>
      <c r="B5124" t="s">
        <v>1</v>
      </c>
      <c r="C5124">
        <v>1826.6270999999999</v>
      </c>
      <c r="D5124">
        <v>3976.4368800000002</v>
      </c>
      <c r="E5124">
        <v>0</v>
      </c>
      <c r="F5124">
        <v>26</v>
      </c>
      <c r="G5124">
        <v>2020</v>
      </c>
      <c r="H5124">
        <v>1827.82035</v>
      </c>
      <c r="I5124">
        <v>1.1932499999999999</v>
      </c>
    </row>
    <row r="5125" spans="1:9" x14ac:dyDescent="0.25">
      <c r="A5125" t="s">
        <v>957</v>
      </c>
      <c r="B5125" t="s">
        <v>121</v>
      </c>
      <c r="C5125">
        <v>0.63639999999999997</v>
      </c>
      <c r="D5125">
        <v>386.21231999999998</v>
      </c>
      <c r="E5125">
        <v>0</v>
      </c>
      <c r="F5125">
        <v>9</v>
      </c>
      <c r="G5125">
        <v>2021</v>
      </c>
      <c r="H5125">
        <v>18.773800000000001</v>
      </c>
      <c r="I5125">
        <v>18.1374</v>
      </c>
    </row>
    <row r="5126" spans="1:9" x14ac:dyDescent="0.25">
      <c r="A5126" t="s">
        <v>2889</v>
      </c>
      <c r="B5126" t="s">
        <v>164</v>
      </c>
      <c r="C5126">
        <v>8224.7540499999996</v>
      </c>
      <c r="E5126">
        <v>169.75</v>
      </c>
      <c r="F5126">
        <v>712</v>
      </c>
      <c r="G5126">
        <v>2021</v>
      </c>
      <c r="H5126">
        <v>8227.9360500000003</v>
      </c>
      <c r="I5126">
        <v>3.1819999999999999</v>
      </c>
    </row>
    <row r="5127" spans="1:9" x14ac:dyDescent="0.25">
      <c r="A5127" t="s">
        <v>1346</v>
      </c>
      <c r="B5127" t="s">
        <v>1327</v>
      </c>
      <c r="C5127">
        <v>12.8871</v>
      </c>
      <c r="D5127">
        <v>124.00127999999999</v>
      </c>
      <c r="E5127">
        <v>123</v>
      </c>
      <c r="F5127">
        <v>17</v>
      </c>
      <c r="G5127">
        <v>2021</v>
      </c>
      <c r="H5127">
        <v>14.23945</v>
      </c>
      <c r="I5127">
        <v>1.3523499999999999</v>
      </c>
    </row>
    <row r="5128" spans="1:9" x14ac:dyDescent="0.25">
      <c r="A5128" t="s">
        <v>1572</v>
      </c>
      <c r="B5128" t="s">
        <v>1352</v>
      </c>
      <c r="C5128">
        <v>693.83510000000001</v>
      </c>
      <c r="E5128">
        <v>248.34</v>
      </c>
      <c r="F5128">
        <v>160</v>
      </c>
      <c r="G5128">
        <v>2021</v>
      </c>
      <c r="H5128">
        <v>699.48315000000002</v>
      </c>
      <c r="I5128">
        <v>5.6480499999999996</v>
      </c>
    </row>
    <row r="5129" spans="1:9" x14ac:dyDescent="0.25">
      <c r="A5129" t="s">
        <v>1307</v>
      </c>
      <c r="B5129" t="s">
        <v>1055</v>
      </c>
      <c r="C5129">
        <v>36386.408649999998</v>
      </c>
      <c r="D5129">
        <v>1367.2432799999999</v>
      </c>
      <c r="E5129">
        <v>1181.08</v>
      </c>
      <c r="F5129">
        <v>560</v>
      </c>
      <c r="G5129">
        <v>2021</v>
      </c>
      <c r="H5129">
        <v>36843.980250000001</v>
      </c>
      <c r="I5129">
        <v>457.57159999999999</v>
      </c>
    </row>
    <row r="5130" spans="1:9" x14ac:dyDescent="0.25">
      <c r="A5130" t="s">
        <v>2418</v>
      </c>
      <c r="B5130" t="s">
        <v>100</v>
      </c>
      <c r="C5130">
        <v>609.11434999999994</v>
      </c>
      <c r="D5130">
        <v>0</v>
      </c>
      <c r="E5130">
        <v>447.94</v>
      </c>
      <c r="F5130">
        <v>212</v>
      </c>
      <c r="G5130">
        <v>2022</v>
      </c>
      <c r="H5130">
        <v>630.27464999999995</v>
      </c>
      <c r="I5130">
        <v>21.160299999999999</v>
      </c>
    </row>
    <row r="5131" spans="1:9" x14ac:dyDescent="0.25">
      <c r="A5131" t="s">
        <v>190</v>
      </c>
      <c r="B5131" t="s">
        <v>104</v>
      </c>
      <c r="C5131">
        <v>606.33010000000002</v>
      </c>
      <c r="D5131">
        <v>0</v>
      </c>
      <c r="E5131">
        <v>0</v>
      </c>
      <c r="F5131">
        <v>85</v>
      </c>
      <c r="G5131">
        <v>2022</v>
      </c>
      <c r="H5131">
        <v>654.06010000000003</v>
      </c>
      <c r="I5131">
        <v>47.73</v>
      </c>
    </row>
    <row r="5132" spans="1:9" x14ac:dyDescent="0.25">
      <c r="A5132" t="s">
        <v>0</v>
      </c>
      <c r="B5132" t="s">
        <v>1</v>
      </c>
      <c r="D5132">
        <v>1226.12724</v>
      </c>
      <c r="E5132">
        <v>0</v>
      </c>
      <c r="F5132">
        <v>20</v>
      </c>
      <c r="G5132">
        <v>2020</v>
      </c>
      <c r="H5132">
        <v>558.75919999999996</v>
      </c>
    </row>
    <row r="5133" spans="1:9" x14ac:dyDescent="0.25">
      <c r="A5133" t="s">
        <v>802</v>
      </c>
      <c r="B5133" t="s">
        <v>121</v>
      </c>
      <c r="C5133">
        <v>7.9549999999999996E-2</v>
      </c>
      <c r="D5133">
        <v>2.5833599999999999</v>
      </c>
      <c r="E5133">
        <v>54.54</v>
      </c>
      <c r="F5133">
        <v>1</v>
      </c>
      <c r="G5133">
        <v>2020</v>
      </c>
      <c r="H5133">
        <v>1.591</v>
      </c>
      <c r="I5133">
        <v>1.51145</v>
      </c>
    </row>
    <row r="5134" spans="1:9" x14ac:dyDescent="0.25">
      <c r="A5134" t="s">
        <v>1685</v>
      </c>
      <c r="B5134" t="s">
        <v>1352</v>
      </c>
      <c r="C5134">
        <v>603.06854999999996</v>
      </c>
      <c r="D5134">
        <v>0</v>
      </c>
      <c r="E5134">
        <v>228.5</v>
      </c>
      <c r="F5134">
        <v>54</v>
      </c>
      <c r="G5134">
        <v>2022</v>
      </c>
      <c r="H5134">
        <v>603.54584999999997</v>
      </c>
      <c r="I5134">
        <v>0.4773</v>
      </c>
    </row>
    <row r="5135" spans="1:9" x14ac:dyDescent="0.25">
      <c r="A5135" t="s">
        <v>2436</v>
      </c>
      <c r="B5135" t="s">
        <v>100</v>
      </c>
      <c r="C5135">
        <v>600.92070000000001</v>
      </c>
      <c r="D5135">
        <v>0</v>
      </c>
      <c r="E5135">
        <v>819.74</v>
      </c>
      <c r="F5135">
        <v>225</v>
      </c>
      <c r="G5135">
        <v>2022</v>
      </c>
      <c r="H5135">
        <v>639.10469999999998</v>
      </c>
      <c r="I5135">
        <v>38.183999999999997</v>
      </c>
    </row>
    <row r="5136" spans="1:9" x14ac:dyDescent="0.25">
      <c r="A5136" t="s">
        <v>2380</v>
      </c>
      <c r="B5136" t="s">
        <v>100</v>
      </c>
      <c r="C5136">
        <v>597.02274999999997</v>
      </c>
      <c r="D5136">
        <v>0</v>
      </c>
      <c r="E5136">
        <v>482.11</v>
      </c>
      <c r="F5136">
        <v>243</v>
      </c>
      <c r="G5136">
        <v>2022</v>
      </c>
      <c r="H5136">
        <v>630.99059999999997</v>
      </c>
      <c r="I5136">
        <v>33.967849999999999</v>
      </c>
    </row>
    <row r="5137" spans="1:9" x14ac:dyDescent="0.25">
      <c r="A5137" t="s">
        <v>2493</v>
      </c>
      <c r="B5137" t="s">
        <v>100</v>
      </c>
      <c r="C5137">
        <v>595.43174999999997</v>
      </c>
      <c r="D5137">
        <v>0</v>
      </c>
      <c r="E5137">
        <v>1957.27</v>
      </c>
      <c r="F5137">
        <v>150</v>
      </c>
      <c r="G5137">
        <v>2022</v>
      </c>
      <c r="H5137">
        <v>602.27305000000001</v>
      </c>
      <c r="I5137">
        <v>6.8413000000000004</v>
      </c>
    </row>
    <row r="5138" spans="1:9" x14ac:dyDescent="0.25">
      <c r="A5138" t="s">
        <v>2659</v>
      </c>
      <c r="B5138" t="s">
        <v>164</v>
      </c>
      <c r="C5138">
        <v>594.63625000000002</v>
      </c>
      <c r="D5138">
        <v>0</v>
      </c>
      <c r="E5138">
        <v>1109.75</v>
      </c>
      <c r="F5138">
        <v>202</v>
      </c>
      <c r="G5138">
        <v>2022</v>
      </c>
      <c r="H5138">
        <v>651.11675000000002</v>
      </c>
      <c r="I5138">
        <v>56.480499999999999</v>
      </c>
    </row>
    <row r="5139" spans="1:9" x14ac:dyDescent="0.25">
      <c r="A5139" t="s">
        <v>533</v>
      </c>
      <c r="B5139" t="s">
        <v>217</v>
      </c>
      <c r="C5139">
        <v>29351.80215</v>
      </c>
      <c r="D5139">
        <v>0.32291999999999998</v>
      </c>
      <c r="E5139">
        <v>1558</v>
      </c>
      <c r="F5139">
        <v>507</v>
      </c>
      <c r="G5139">
        <v>2021</v>
      </c>
      <c r="H5139">
        <v>30428.113649999999</v>
      </c>
      <c r="I5139">
        <v>1076.3115</v>
      </c>
    </row>
    <row r="5140" spans="1:9" x14ac:dyDescent="0.25">
      <c r="A5140" t="s">
        <v>1115</v>
      </c>
      <c r="B5140" t="s">
        <v>1055</v>
      </c>
      <c r="E5140">
        <v>1074.9000000000001</v>
      </c>
      <c r="F5140">
        <v>1</v>
      </c>
      <c r="G5140">
        <v>2020</v>
      </c>
      <c r="H5140">
        <v>11.21655</v>
      </c>
    </row>
    <row r="5141" spans="1:9" x14ac:dyDescent="0.25">
      <c r="A5141" t="s">
        <v>632</v>
      </c>
      <c r="B5141" t="s">
        <v>554</v>
      </c>
      <c r="C5141">
        <v>5.3298500000000004</v>
      </c>
      <c r="E5141">
        <v>0</v>
      </c>
      <c r="F5141">
        <v>4</v>
      </c>
      <c r="G5141">
        <v>2020</v>
      </c>
      <c r="H5141">
        <v>12.568899999999999</v>
      </c>
      <c r="I5141">
        <v>7.2390499999999998</v>
      </c>
    </row>
    <row r="5142" spans="1:9" x14ac:dyDescent="0.25">
      <c r="A5142" t="s">
        <v>2529</v>
      </c>
      <c r="B5142" t="s">
        <v>100</v>
      </c>
      <c r="C5142">
        <v>388.91994999999997</v>
      </c>
      <c r="E5142">
        <v>472.99</v>
      </c>
      <c r="F5142">
        <v>267</v>
      </c>
      <c r="G5142">
        <v>2020</v>
      </c>
      <c r="H5142">
        <v>401.17065000000002</v>
      </c>
      <c r="I5142">
        <v>12.2507</v>
      </c>
    </row>
    <row r="5143" spans="1:9" x14ac:dyDescent="0.25">
      <c r="A5143" t="s">
        <v>609</v>
      </c>
      <c r="B5143" t="s">
        <v>554</v>
      </c>
      <c r="C5143">
        <v>50.514249999999997</v>
      </c>
      <c r="D5143">
        <v>1252.9295999999999</v>
      </c>
      <c r="E5143">
        <v>0</v>
      </c>
      <c r="F5143">
        <v>16</v>
      </c>
      <c r="G5143">
        <v>2020</v>
      </c>
      <c r="H5143">
        <v>66.90155</v>
      </c>
      <c r="I5143">
        <v>16.3873</v>
      </c>
    </row>
    <row r="5144" spans="1:9" x14ac:dyDescent="0.25">
      <c r="A5144" t="s">
        <v>962</v>
      </c>
      <c r="B5144" t="s">
        <v>121</v>
      </c>
      <c r="C5144">
        <v>593.9203</v>
      </c>
      <c r="D5144">
        <v>0</v>
      </c>
      <c r="E5144">
        <v>134081.20000000001</v>
      </c>
      <c r="F5144">
        <v>154</v>
      </c>
      <c r="G5144">
        <v>2022</v>
      </c>
      <c r="H5144">
        <v>1772.7717500000001</v>
      </c>
      <c r="I5144">
        <v>1178.8514500000001</v>
      </c>
    </row>
    <row r="5145" spans="1:9" x14ac:dyDescent="0.25">
      <c r="A5145" t="s">
        <v>1121</v>
      </c>
      <c r="B5145" t="s">
        <v>1055</v>
      </c>
      <c r="C5145">
        <v>394.88619999999997</v>
      </c>
      <c r="E5145">
        <v>30.35</v>
      </c>
      <c r="F5145">
        <v>29</v>
      </c>
      <c r="G5145">
        <v>2021</v>
      </c>
      <c r="H5145">
        <v>395.36349999999999</v>
      </c>
      <c r="I5145">
        <v>0.4773</v>
      </c>
    </row>
    <row r="5146" spans="1:9" x14ac:dyDescent="0.25">
      <c r="A5146" t="s">
        <v>76</v>
      </c>
      <c r="B5146" t="s">
        <v>1</v>
      </c>
      <c r="C5146">
        <v>877.27739999999994</v>
      </c>
      <c r="D5146">
        <v>4426.5873600000004</v>
      </c>
      <c r="E5146">
        <v>0</v>
      </c>
      <c r="F5146">
        <v>24</v>
      </c>
      <c r="G5146">
        <v>2021</v>
      </c>
      <c r="H5146">
        <v>888.33484999999996</v>
      </c>
      <c r="I5146">
        <v>11.057449999999999</v>
      </c>
    </row>
    <row r="5147" spans="1:9" x14ac:dyDescent="0.25">
      <c r="A5147" t="s">
        <v>1811</v>
      </c>
      <c r="B5147" t="s">
        <v>1352</v>
      </c>
      <c r="C5147">
        <v>94.187200000000004</v>
      </c>
      <c r="D5147">
        <v>1521.27612</v>
      </c>
      <c r="E5147">
        <v>26.68</v>
      </c>
      <c r="F5147">
        <v>16</v>
      </c>
      <c r="G5147">
        <v>2021</v>
      </c>
      <c r="H5147">
        <v>94.266750000000002</v>
      </c>
      <c r="I5147">
        <v>7.9549999999999996E-2</v>
      </c>
    </row>
    <row r="5148" spans="1:9" x14ac:dyDescent="0.25">
      <c r="A5148" t="s">
        <v>125</v>
      </c>
      <c r="B5148" t="s">
        <v>104</v>
      </c>
      <c r="C5148">
        <v>592.72704999999996</v>
      </c>
      <c r="D5148">
        <v>0</v>
      </c>
      <c r="E5148">
        <v>0</v>
      </c>
      <c r="F5148">
        <v>82</v>
      </c>
      <c r="G5148">
        <v>2022</v>
      </c>
      <c r="H5148">
        <v>730.03035</v>
      </c>
      <c r="I5148">
        <v>137.30330000000001</v>
      </c>
    </row>
    <row r="5149" spans="1:9" x14ac:dyDescent="0.25">
      <c r="A5149" t="s">
        <v>1543</v>
      </c>
      <c r="B5149" t="s">
        <v>1352</v>
      </c>
      <c r="C5149">
        <v>592.40885000000003</v>
      </c>
      <c r="D5149">
        <v>0</v>
      </c>
      <c r="E5149">
        <v>2.4500000000000002</v>
      </c>
      <c r="F5149">
        <v>134</v>
      </c>
      <c r="G5149">
        <v>2022</v>
      </c>
      <c r="H5149">
        <v>608.00064999999995</v>
      </c>
      <c r="I5149">
        <v>15.591799999999999</v>
      </c>
    </row>
    <row r="5150" spans="1:9" x14ac:dyDescent="0.25">
      <c r="A5150" t="s">
        <v>3002</v>
      </c>
      <c r="B5150" t="s">
        <v>202</v>
      </c>
      <c r="C5150">
        <v>1137.0877</v>
      </c>
      <c r="D5150">
        <v>589.00608</v>
      </c>
      <c r="E5150">
        <v>0</v>
      </c>
      <c r="F5150">
        <v>19</v>
      </c>
      <c r="G5150">
        <v>2020</v>
      </c>
      <c r="H5150">
        <v>1138.4400499999999</v>
      </c>
      <c r="I5150">
        <v>1.3523499999999999</v>
      </c>
    </row>
    <row r="5151" spans="1:9" x14ac:dyDescent="0.25">
      <c r="A5151" t="s">
        <v>2139</v>
      </c>
      <c r="B5151" t="s">
        <v>164</v>
      </c>
      <c r="C5151">
        <v>578.64670000000001</v>
      </c>
      <c r="D5151">
        <v>0</v>
      </c>
      <c r="E5151">
        <v>1382.27</v>
      </c>
      <c r="F5151">
        <v>127</v>
      </c>
      <c r="G5151">
        <v>2022</v>
      </c>
      <c r="H5151">
        <v>2473.9254500000002</v>
      </c>
      <c r="I5151">
        <v>1895.2787499999999</v>
      </c>
    </row>
    <row r="5152" spans="1:9" x14ac:dyDescent="0.25">
      <c r="A5152" t="s">
        <v>1016</v>
      </c>
      <c r="B5152" t="s">
        <v>164</v>
      </c>
      <c r="C5152">
        <v>572.12360000000001</v>
      </c>
      <c r="D5152">
        <v>0</v>
      </c>
      <c r="E5152">
        <v>52.3</v>
      </c>
      <c r="F5152">
        <v>169</v>
      </c>
      <c r="G5152">
        <v>2022</v>
      </c>
      <c r="H5152">
        <v>572.99865</v>
      </c>
      <c r="I5152">
        <v>0.87504999999999999</v>
      </c>
    </row>
    <row r="5153" spans="1:9" x14ac:dyDescent="0.25">
      <c r="A5153" t="s">
        <v>49</v>
      </c>
      <c r="B5153" t="s">
        <v>1</v>
      </c>
      <c r="C5153">
        <v>571.56674999999996</v>
      </c>
      <c r="D5153">
        <v>0</v>
      </c>
      <c r="E5153">
        <v>0</v>
      </c>
      <c r="F5153">
        <v>29</v>
      </c>
      <c r="G5153">
        <v>2022</v>
      </c>
      <c r="H5153">
        <v>577.77165000000002</v>
      </c>
      <c r="I5153">
        <v>6.2049000000000003</v>
      </c>
    </row>
    <row r="5154" spans="1:9" x14ac:dyDescent="0.25">
      <c r="A5154" t="s">
        <v>2306</v>
      </c>
      <c r="B5154" t="s">
        <v>1490</v>
      </c>
      <c r="C5154">
        <v>2887.7445499999999</v>
      </c>
      <c r="D5154">
        <v>929.68668000000002</v>
      </c>
      <c r="E5154">
        <v>34.64</v>
      </c>
      <c r="F5154">
        <v>71</v>
      </c>
      <c r="G5154">
        <v>2020</v>
      </c>
      <c r="H5154">
        <v>2901.0293999999999</v>
      </c>
      <c r="I5154">
        <v>13.28485</v>
      </c>
    </row>
    <row r="5155" spans="1:9" x14ac:dyDescent="0.25">
      <c r="A5155" t="s">
        <v>264</v>
      </c>
      <c r="B5155" t="s">
        <v>17</v>
      </c>
      <c r="C5155">
        <v>366.00954999999999</v>
      </c>
      <c r="D5155">
        <v>1015.26048</v>
      </c>
      <c r="E5155">
        <v>34.36</v>
      </c>
      <c r="F5155">
        <v>51</v>
      </c>
      <c r="G5155">
        <v>2020</v>
      </c>
      <c r="H5155">
        <v>4338.4979000000003</v>
      </c>
      <c r="I5155">
        <v>3972.4883500000001</v>
      </c>
    </row>
    <row r="5156" spans="1:9" x14ac:dyDescent="0.25">
      <c r="A5156" t="s">
        <v>676</v>
      </c>
      <c r="B5156" t="s">
        <v>554</v>
      </c>
      <c r="C5156">
        <v>1361.2596000000001</v>
      </c>
      <c r="E5156">
        <v>0</v>
      </c>
      <c r="F5156">
        <v>51</v>
      </c>
      <c r="G5156">
        <v>2021</v>
      </c>
      <c r="H5156">
        <v>1381.9426000000001</v>
      </c>
      <c r="I5156">
        <v>20.683</v>
      </c>
    </row>
    <row r="5157" spans="1:9" x14ac:dyDescent="0.25">
      <c r="A5157" t="s">
        <v>247</v>
      </c>
      <c r="B5157" t="s">
        <v>217</v>
      </c>
      <c r="C5157">
        <v>537.75800000000004</v>
      </c>
      <c r="D5157">
        <v>675.54863999999998</v>
      </c>
      <c r="E5157">
        <v>45637.38</v>
      </c>
      <c r="F5157">
        <v>36</v>
      </c>
      <c r="G5157">
        <v>2020</v>
      </c>
      <c r="H5157">
        <v>635.44539999999995</v>
      </c>
      <c r="I5157">
        <v>97.687399999999997</v>
      </c>
    </row>
    <row r="5158" spans="1:9" x14ac:dyDescent="0.25">
      <c r="A5158" t="s">
        <v>19</v>
      </c>
      <c r="B5158" t="s">
        <v>17</v>
      </c>
      <c r="C5158">
        <v>568.06655000000001</v>
      </c>
      <c r="D5158">
        <v>0</v>
      </c>
      <c r="E5158">
        <v>46.42</v>
      </c>
      <c r="F5158">
        <v>73</v>
      </c>
      <c r="G5158">
        <v>2022</v>
      </c>
      <c r="H5158">
        <v>5495.1549000000005</v>
      </c>
      <c r="I5158">
        <v>4927.08835</v>
      </c>
    </row>
    <row r="5159" spans="1:9" x14ac:dyDescent="0.25">
      <c r="A5159" t="s">
        <v>955</v>
      </c>
      <c r="B5159" t="s">
        <v>121</v>
      </c>
      <c r="C5159">
        <v>0</v>
      </c>
      <c r="E5159">
        <v>0.63</v>
      </c>
      <c r="F5159">
        <v>1</v>
      </c>
      <c r="G5159">
        <v>2020</v>
      </c>
      <c r="H5159">
        <v>7.9549999999999996E-2</v>
      </c>
      <c r="I5159">
        <v>7.9549999999999996E-2</v>
      </c>
    </row>
    <row r="5160" spans="1:9" x14ac:dyDescent="0.25">
      <c r="A5160" t="s">
        <v>2963</v>
      </c>
      <c r="B5160" t="s">
        <v>202</v>
      </c>
      <c r="C5160">
        <v>35115.995150000002</v>
      </c>
      <c r="D5160">
        <v>3178.5015600000002</v>
      </c>
      <c r="E5160">
        <v>28.97</v>
      </c>
      <c r="F5160">
        <v>341</v>
      </c>
      <c r="G5160">
        <v>2020</v>
      </c>
      <c r="H5160">
        <v>38291.631150000001</v>
      </c>
      <c r="I5160">
        <v>3175.636</v>
      </c>
    </row>
    <row r="5161" spans="1:9" x14ac:dyDescent="0.25">
      <c r="A5161" t="s">
        <v>290</v>
      </c>
      <c r="B5161" t="s">
        <v>17</v>
      </c>
      <c r="C5161">
        <v>846.09379999999999</v>
      </c>
      <c r="D5161">
        <v>2980.8745199999998</v>
      </c>
      <c r="E5161">
        <v>9.48</v>
      </c>
      <c r="F5161">
        <v>44</v>
      </c>
      <c r="G5161">
        <v>2021</v>
      </c>
      <c r="H5161">
        <v>1776.5106000000001</v>
      </c>
      <c r="I5161">
        <v>930.41679999999997</v>
      </c>
    </row>
    <row r="5162" spans="1:9" x14ac:dyDescent="0.25">
      <c r="A5162" t="s">
        <v>237</v>
      </c>
      <c r="B5162" t="s">
        <v>104</v>
      </c>
      <c r="C5162">
        <v>567.50969999999995</v>
      </c>
      <c r="D5162">
        <v>0</v>
      </c>
      <c r="E5162">
        <v>0</v>
      </c>
      <c r="F5162">
        <v>105</v>
      </c>
      <c r="G5162">
        <v>2022</v>
      </c>
      <c r="H5162">
        <v>571.32809999999995</v>
      </c>
      <c r="I5162">
        <v>3.8184</v>
      </c>
    </row>
    <row r="5163" spans="1:9" x14ac:dyDescent="0.25">
      <c r="A5163" t="s">
        <v>264</v>
      </c>
      <c r="B5163" t="s">
        <v>17</v>
      </c>
      <c r="C5163">
        <v>561.14570000000003</v>
      </c>
      <c r="D5163">
        <v>0</v>
      </c>
      <c r="E5163">
        <v>56.72</v>
      </c>
      <c r="F5163">
        <v>69</v>
      </c>
      <c r="G5163">
        <v>2022</v>
      </c>
      <c r="H5163">
        <v>5745.4192000000003</v>
      </c>
      <c r="I5163">
        <v>5184.2735000000002</v>
      </c>
    </row>
    <row r="5164" spans="1:9" x14ac:dyDescent="0.25">
      <c r="A5164" t="s">
        <v>1903</v>
      </c>
      <c r="B5164" t="s">
        <v>1352</v>
      </c>
      <c r="C5164">
        <v>560.90705000000003</v>
      </c>
      <c r="D5164">
        <v>0</v>
      </c>
      <c r="E5164">
        <v>84.7</v>
      </c>
      <c r="F5164">
        <v>103</v>
      </c>
      <c r="G5164">
        <v>2022</v>
      </c>
      <c r="H5164">
        <v>573.15774999999996</v>
      </c>
      <c r="I5164">
        <v>12.2507</v>
      </c>
    </row>
    <row r="5165" spans="1:9" x14ac:dyDescent="0.25">
      <c r="A5165" t="s">
        <v>1728</v>
      </c>
      <c r="B5165" t="s">
        <v>1352</v>
      </c>
      <c r="F5165">
        <v>1</v>
      </c>
      <c r="G5165">
        <v>2020</v>
      </c>
      <c r="H5165">
        <v>0.71594999999999998</v>
      </c>
    </row>
    <row r="5166" spans="1:9" x14ac:dyDescent="0.25">
      <c r="A5166" t="s">
        <v>944</v>
      </c>
      <c r="B5166" t="s">
        <v>121</v>
      </c>
      <c r="C5166">
        <v>27.76295</v>
      </c>
      <c r="E5166">
        <v>3539.8</v>
      </c>
      <c r="F5166">
        <v>47</v>
      </c>
      <c r="G5166">
        <v>2020</v>
      </c>
      <c r="H5166">
        <v>124.5753</v>
      </c>
      <c r="I5166">
        <v>96.812349999999995</v>
      </c>
    </row>
    <row r="5167" spans="1:9" x14ac:dyDescent="0.25">
      <c r="A5167" t="s">
        <v>2209</v>
      </c>
      <c r="B5167" t="s">
        <v>1490</v>
      </c>
      <c r="C5167">
        <v>560.11154999999997</v>
      </c>
      <c r="D5167">
        <v>0</v>
      </c>
      <c r="E5167">
        <v>6.11</v>
      </c>
      <c r="F5167">
        <v>50</v>
      </c>
      <c r="G5167">
        <v>2022</v>
      </c>
      <c r="H5167">
        <v>561.54345000000001</v>
      </c>
      <c r="I5167">
        <v>1.4319</v>
      </c>
    </row>
    <row r="5168" spans="1:9" x14ac:dyDescent="0.25">
      <c r="A5168" t="s">
        <v>2273</v>
      </c>
      <c r="B5168" t="s">
        <v>164</v>
      </c>
      <c r="C5168">
        <v>29.433499999999999</v>
      </c>
      <c r="D5168">
        <v>62.323560000000001</v>
      </c>
      <c r="E5168">
        <v>73.02</v>
      </c>
      <c r="F5168">
        <v>19</v>
      </c>
      <c r="G5168">
        <v>2021</v>
      </c>
      <c r="H5168">
        <v>31.104050000000001</v>
      </c>
      <c r="I5168">
        <v>1.67055</v>
      </c>
    </row>
    <row r="5169" spans="1:9" x14ac:dyDescent="0.25">
      <c r="A5169" t="s">
        <v>803</v>
      </c>
      <c r="B5169" t="s">
        <v>554</v>
      </c>
      <c r="C5169">
        <v>3.1819999999999999</v>
      </c>
      <c r="E5169">
        <v>0</v>
      </c>
      <c r="F5169">
        <v>4</v>
      </c>
      <c r="G5169">
        <v>2020</v>
      </c>
      <c r="H5169">
        <v>4.9321000000000002</v>
      </c>
      <c r="I5169">
        <v>1.7501</v>
      </c>
    </row>
    <row r="5170" spans="1:9" x14ac:dyDescent="0.25">
      <c r="A5170" t="s">
        <v>2770</v>
      </c>
      <c r="B5170" t="s">
        <v>164</v>
      </c>
      <c r="C5170">
        <v>455.66239999999999</v>
      </c>
      <c r="D5170">
        <v>4057.4897999999998</v>
      </c>
      <c r="E5170">
        <v>1172.04</v>
      </c>
      <c r="F5170">
        <v>177</v>
      </c>
      <c r="G5170">
        <v>2021</v>
      </c>
      <c r="H5170">
        <v>603.38675000000001</v>
      </c>
      <c r="I5170">
        <v>147.72434999999999</v>
      </c>
    </row>
    <row r="5171" spans="1:9" x14ac:dyDescent="0.25">
      <c r="A5171" t="s">
        <v>1506</v>
      </c>
      <c r="B5171" t="s">
        <v>1352</v>
      </c>
      <c r="D5171">
        <v>3473.3275199999998</v>
      </c>
      <c r="E5171">
        <v>0</v>
      </c>
      <c r="F5171">
        <v>31</v>
      </c>
      <c r="G5171">
        <v>2020</v>
      </c>
      <c r="H5171">
        <v>479.05009999999999</v>
      </c>
    </row>
    <row r="5172" spans="1:9" x14ac:dyDescent="0.25">
      <c r="A5172" t="s">
        <v>2945</v>
      </c>
      <c r="B5172" t="s">
        <v>164</v>
      </c>
      <c r="C5172">
        <v>3615.0702000000001</v>
      </c>
      <c r="D5172">
        <v>853.80047999999999</v>
      </c>
      <c r="E5172">
        <v>1219.1199999999999</v>
      </c>
      <c r="F5172">
        <v>361</v>
      </c>
      <c r="G5172">
        <v>2020</v>
      </c>
      <c r="H5172">
        <v>11391.32135</v>
      </c>
      <c r="I5172">
        <v>7776.2511500000001</v>
      </c>
    </row>
    <row r="5173" spans="1:9" x14ac:dyDescent="0.25">
      <c r="A5173" t="s">
        <v>71</v>
      </c>
      <c r="B5173" t="s">
        <v>1</v>
      </c>
      <c r="C5173">
        <v>1711.7569000000001</v>
      </c>
      <c r="D5173">
        <v>247.67964000000001</v>
      </c>
      <c r="E5173">
        <v>0</v>
      </c>
      <c r="F5173">
        <v>50</v>
      </c>
      <c r="G5173">
        <v>2021</v>
      </c>
      <c r="H5173">
        <v>1734.1104499999999</v>
      </c>
      <c r="I5173">
        <v>22.353549999999998</v>
      </c>
    </row>
    <row r="5174" spans="1:9" x14ac:dyDescent="0.25">
      <c r="A5174" t="s">
        <v>2492</v>
      </c>
      <c r="B5174" t="s">
        <v>100</v>
      </c>
      <c r="C5174">
        <v>397.11360000000002</v>
      </c>
      <c r="E5174">
        <v>170.95</v>
      </c>
      <c r="F5174">
        <v>161</v>
      </c>
      <c r="G5174">
        <v>2021</v>
      </c>
      <c r="H5174">
        <v>443.4117</v>
      </c>
      <c r="I5174">
        <v>46.298099999999998</v>
      </c>
    </row>
    <row r="5175" spans="1:9" x14ac:dyDescent="0.25">
      <c r="A5175" t="s">
        <v>489</v>
      </c>
      <c r="B5175" t="s">
        <v>98</v>
      </c>
      <c r="C5175">
        <v>78.51585</v>
      </c>
      <c r="D5175">
        <v>549.60983999999996</v>
      </c>
      <c r="E5175">
        <v>130.1</v>
      </c>
      <c r="F5175">
        <v>46</v>
      </c>
      <c r="G5175">
        <v>2020</v>
      </c>
      <c r="H5175">
        <v>82.175150000000002</v>
      </c>
      <c r="I5175">
        <v>3.6593</v>
      </c>
    </row>
    <row r="5176" spans="1:9" x14ac:dyDescent="0.25">
      <c r="A5176" t="s">
        <v>96</v>
      </c>
      <c r="B5176" t="s">
        <v>17</v>
      </c>
      <c r="C5176">
        <v>559.95245</v>
      </c>
      <c r="D5176">
        <v>0</v>
      </c>
      <c r="E5176">
        <v>0</v>
      </c>
      <c r="F5176">
        <v>27</v>
      </c>
      <c r="G5176">
        <v>2022</v>
      </c>
      <c r="H5176">
        <v>560.03200000000004</v>
      </c>
      <c r="I5176">
        <v>7.9549999999999996E-2</v>
      </c>
    </row>
    <row r="5177" spans="1:9" x14ac:dyDescent="0.25">
      <c r="A5177" t="s">
        <v>266</v>
      </c>
      <c r="B5177" t="s">
        <v>17</v>
      </c>
      <c r="C5177">
        <v>559.71379999999999</v>
      </c>
      <c r="D5177">
        <v>0</v>
      </c>
      <c r="E5177">
        <v>0</v>
      </c>
      <c r="F5177">
        <v>50</v>
      </c>
      <c r="G5177">
        <v>2022</v>
      </c>
      <c r="H5177">
        <v>559.87289999999996</v>
      </c>
      <c r="I5177">
        <v>0.15909999999999999</v>
      </c>
    </row>
    <row r="5178" spans="1:9" x14ac:dyDescent="0.25">
      <c r="A5178" t="s">
        <v>3026</v>
      </c>
      <c r="B5178" t="s">
        <v>217</v>
      </c>
      <c r="C5178">
        <v>105876.1179</v>
      </c>
      <c r="D5178">
        <v>53549.823600000003</v>
      </c>
      <c r="E5178">
        <v>25.13</v>
      </c>
      <c r="F5178">
        <v>445</v>
      </c>
      <c r="G5178">
        <v>2021</v>
      </c>
      <c r="H5178">
        <v>106779.72635</v>
      </c>
      <c r="I5178">
        <v>903.60844999999995</v>
      </c>
    </row>
    <row r="5179" spans="1:9" x14ac:dyDescent="0.25">
      <c r="A5179" t="s">
        <v>896</v>
      </c>
      <c r="B5179" t="s">
        <v>554</v>
      </c>
      <c r="C5179">
        <v>3227.26395</v>
      </c>
      <c r="D5179">
        <v>5290.3983600000001</v>
      </c>
      <c r="E5179">
        <v>0</v>
      </c>
      <c r="F5179">
        <v>55</v>
      </c>
      <c r="G5179">
        <v>2020</v>
      </c>
      <c r="H5179">
        <v>6646.8002500000002</v>
      </c>
      <c r="I5179">
        <v>3419.5363000000002</v>
      </c>
    </row>
    <row r="5180" spans="1:9" x14ac:dyDescent="0.25">
      <c r="A5180" t="s">
        <v>1610</v>
      </c>
      <c r="B5180" t="s">
        <v>1352</v>
      </c>
      <c r="C5180">
        <v>559.23649999999998</v>
      </c>
      <c r="D5180">
        <v>0</v>
      </c>
      <c r="E5180">
        <v>0.46</v>
      </c>
      <c r="F5180">
        <v>77</v>
      </c>
      <c r="G5180">
        <v>2022</v>
      </c>
      <c r="H5180">
        <v>562.25940000000003</v>
      </c>
      <c r="I5180">
        <v>3.0228999999999999</v>
      </c>
    </row>
    <row r="5181" spans="1:9" x14ac:dyDescent="0.25">
      <c r="A5181" t="s">
        <v>739</v>
      </c>
      <c r="B5181" t="s">
        <v>554</v>
      </c>
      <c r="C5181">
        <v>739.81500000000005</v>
      </c>
      <c r="D5181">
        <v>1229.6793600000001</v>
      </c>
      <c r="E5181">
        <v>0</v>
      </c>
      <c r="F5181">
        <v>22</v>
      </c>
      <c r="G5181">
        <v>2020</v>
      </c>
      <c r="H5181">
        <v>763.83910000000003</v>
      </c>
      <c r="I5181">
        <v>24.024100000000001</v>
      </c>
    </row>
    <row r="5182" spans="1:9" x14ac:dyDescent="0.25">
      <c r="A5182" t="s">
        <v>1090</v>
      </c>
      <c r="B5182" t="s">
        <v>1055</v>
      </c>
      <c r="C5182">
        <v>558.04324999999994</v>
      </c>
      <c r="D5182">
        <v>0</v>
      </c>
      <c r="E5182">
        <v>0</v>
      </c>
      <c r="F5182">
        <v>51</v>
      </c>
      <c r="G5182">
        <v>2022</v>
      </c>
      <c r="H5182">
        <v>564.48680000000002</v>
      </c>
      <c r="I5182">
        <v>6.4435500000000001</v>
      </c>
    </row>
    <row r="5183" spans="1:9" x14ac:dyDescent="0.25">
      <c r="A5183" t="s">
        <v>359</v>
      </c>
      <c r="B5183" t="s">
        <v>104</v>
      </c>
      <c r="C5183">
        <v>557.00909999999999</v>
      </c>
      <c r="D5183">
        <v>0</v>
      </c>
      <c r="E5183">
        <v>0</v>
      </c>
      <c r="F5183">
        <v>47</v>
      </c>
      <c r="G5183">
        <v>2022</v>
      </c>
      <c r="H5183">
        <v>557.32730000000004</v>
      </c>
      <c r="I5183">
        <v>0.31819999999999998</v>
      </c>
    </row>
    <row r="5184" spans="1:9" x14ac:dyDescent="0.25">
      <c r="A5184" t="s">
        <v>1034</v>
      </c>
      <c r="B5184" t="s">
        <v>458</v>
      </c>
      <c r="E5184">
        <v>0</v>
      </c>
      <c r="F5184">
        <v>4</v>
      </c>
      <c r="G5184">
        <v>2020</v>
      </c>
      <c r="H5184">
        <v>21.876249999999999</v>
      </c>
    </row>
    <row r="5185" spans="1:9" x14ac:dyDescent="0.25">
      <c r="A5185" t="s">
        <v>1191</v>
      </c>
      <c r="B5185" t="s">
        <v>1055</v>
      </c>
      <c r="D5185">
        <v>3759.1117199999999</v>
      </c>
      <c r="E5185">
        <v>0</v>
      </c>
      <c r="F5185">
        <v>4</v>
      </c>
      <c r="G5185">
        <v>2020</v>
      </c>
      <c r="H5185">
        <v>48.366399999999999</v>
      </c>
    </row>
    <row r="5186" spans="1:9" x14ac:dyDescent="0.25">
      <c r="A5186" t="s">
        <v>2999</v>
      </c>
      <c r="B5186" t="s">
        <v>202</v>
      </c>
      <c r="C5186">
        <v>556.77044999999998</v>
      </c>
      <c r="D5186">
        <v>0</v>
      </c>
      <c r="E5186">
        <v>0</v>
      </c>
      <c r="F5186">
        <v>24</v>
      </c>
      <c r="G5186">
        <v>2022</v>
      </c>
      <c r="H5186">
        <v>604.81865000000005</v>
      </c>
      <c r="I5186">
        <v>48.048200000000001</v>
      </c>
    </row>
    <row r="5187" spans="1:9" x14ac:dyDescent="0.25">
      <c r="A5187" t="s">
        <v>410</v>
      </c>
      <c r="B5187" t="s">
        <v>98</v>
      </c>
      <c r="C5187">
        <v>555.33855000000005</v>
      </c>
      <c r="D5187">
        <v>0</v>
      </c>
      <c r="E5187">
        <v>276.14</v>
      </c>
      <c r="F5187">
        <v>41</v>
      </c>
      <c r="G5187">
        <v>2022</v>
      </c>
      <c r="H5187">
        <v>3562.48765</v>
      </c>
      <c r="I5187">
        <v>3007.1491000000001</v>
      </c>
    </row>
    <row r="5188" spans="1:9" x14ac:dyDescent="0.25">
      <c r="A5188" t="s">
        <v>1692</v>
      </c>
      <c r="B5188" t="s">
        <v>1352</v>
      </c>
      <c r="C5188">
        <v>554.22484999999995</v>
      </c>
      <c r="D5188">
        <v>0</v>
      </c>
      <c r="E5188">
        <v>7.37</v>
      </c>
      <c r="F5188">
        <v>88</v>
      </c>
      <c r="G5188">
        <v>2022</v>
      </c>
      <c r="H5188">
        <v>562.41849999999999</v>
      </c>
      <c r="I5188">
        <v>8.1936499999999999</v>
      </c>
    </row>
    <row r="5189" spans="1:9" x14ac:dyDescent="0.25">
      <c r="A5189" t="s">
        <v>891</v>
      </c>
      <c r="B5189" t="s">
        <v>121</v>
      </c>
      <c r="C5189">
        <v>9.8642000000000003</v>
      </c>
      <c r="E5189">
        <v>4445.8500000000004</v>
      </c>
      <c r="F5189">
        <v>18</v>
      </c>
      <c r="G5189">
        <v>2021</v>
      </c>
      <c r="H5189">
        <v>60.298900000000003</v>
      </c>
      <c r="I5189">
        <v>50.434699999999999</v>
      </c>
    </row>
    <row r="5190" spans="1:9" x14ac:dyDescent="0.25">
      <c r="A5190" t="s">
        <v>2471</v>
      </c>
      <c r="B5190" t="s">
        <v>100</v>
      </c>
      <c r="C5190">
        <v>554.14530000000002</v>
      </c>
      <c r="D5190">
        <v>0</v>
      </c>
      <c r="E5190">
        <v>173.2</v>
      </c>
      <c r="F5190">
        <v>210</v>
      </c>
      <c r="G5190">
        <v>2022</v>
      </c>
      <c r="H5190">
        <v>562.25940000000003</v>
      </c>
      <c r="I5190">
        <v>8.1141000000000005</v>
      </c>
    </row>
    <row r="5191" spans="1:9" x14ac:dyDescent="0.25">
      <c r="A5191" t="s">
        <v>713</v>
      </c>
      <c r="B5191" t="s">
        <v>554</v>
      </c>
      <c r="C5191">
        <v>1163.021</v>
      </c>
      <c r="E5191">
        <v>0</v>
      </c>
      <c r="F5191">
        <v>57</v>
      </c>
      <c r="G5191">
        <v>2020</v>
      </c>
      <c r="H5191">
        <v>1171.4532999999999</v>
      </c>
      <c r="I5191">
        <v>8.4322999999999997</v>
      </c>
    </row>
    <row r="5192" spans="1:9" x14ac:dyDescent="0.25">
      <c r="A5192" t="s">
        <v>2115</v>
      </c>
      <c r="B5192" t="s">
        <v>1490</v>
      </c>
      <c r="C5192">
        <v>5825.9237999999996</v>
      </c>
      <c r="E5192">
        <v>48.59</v>
      </c>
      <c r="F5192">
        <v>391</v>
      </c>
      <c r="G5192">
        <v>2020</v>
      </c>
      <c r="H5192">
        <v>5827.3557000000001</v>
      </c>
      <c r="I5192">
        <v>1.4319</v>
      </c>
    </row>
    <row r="5193" spans="1:9" x14ac:dyDescent="0.25">
      <c r="A5193" t="s">
        <v>306</v>
      </c>
      <c r="B5193" t="s">
        <v>17</v>
      </c>
      <c r="C5193">
        <v>553.11114999999995</v>
      </c>
      <c r="D5193">
        <v>0</v>
      </c>
      <c r="E5193">
        <v>41.6</v>
      </c>
      <c r="F5193">
        <v>21</v>
      </c>
      <c r="G5193">
        <v>2022</v>
      </c>
      <c r="H5193">
        <v>1251.08285</v>
      </c>
      <c r="I5193">
        <v>697.97170000000006</v>
      </c>
    </row>
    <row r="5194" spans="1:9" x14ac:dyDescent="0.25">
      <c r="A5194" t="s">
        <v>1614</v>
      </c>
      <c r="B5194" t="s">
        <v>1352</v>
      </c>
      <c r="C5194">
        <v>1578.3515500000001</v>
      </c>
      <c r="D5194">
        <v>4983.9472800000003</v>
      </c>
      <c r="E5194">
        <v>26.22</v>
      </c>
      <c r="F5194">
        <v>161</v>
      </c>
      <c r="G5194">
        <v>2021</v>
      </c>
      <c r="H5194">
        <v>1580.89715</v>
      </c>
      <c r="I5194">
        <v>2.5455999999999999</v>
      </c>
    </row>
    <row r="5195" spans="1:9" x14ac:dyDescent="0.25">
      <c r="A5195" t="s">
        <v>2615</v>
      </c>
      <c r="B5195" t="s">
        <v>164</v>
      </c>
      <c r="C5195">
        <v>14211.68705</v>
      </c>
      <c r="E5195">
        <v>1055.46</v>
      </c>
      <c r="F5195">
        <v>736</v>
      </c>
      <c r="G5195">
        <v>2020</v>
      </c>
      <c r="H5195">
        <v>15961.787050000001</v>
      </c>
      <c r="I5195">
        <v>1750.1</v>
      </c>
    </row>
    <row r="5196" spans="1:9" x14ac:dyDescent="0.25">
      <c r="A5196" t="s">
        <v>2984</v>
      </c>
      <c r="B5196" t="s">
        <v>202</v>
      </c>
      <c r="C5196">
        <v>104629.2512</v>
      </c>
      <c r="D5196">
        <v>53022.172319999998</v>
      </c>
      <c r="E5196">
        <v>579.70000000000005</v>
      </c>
      <c r="F5196">
        <v>292</v>
      </c>
      <c r="G5196">
        <v>2021</v>
      </c>
      <c r="H5196">
        <v>104983.56690000001</v>
      </c>
      <c r="I5196">
        <v>354.31569999999999</v>
      </c>
    </row>
    <row r="5197" spans="1:9" x14ac:dyDescent="0.25">
      <c r="A5197" t="s">
        <v>1017</v>
      </c>
      <c r="B5197" t="s">
        <v>164</v>
      </c>
      <c r="C5197">
        <v>552.71339999999998</v>
      </c>
      <c r="D5197">
        <v>0</v>
      </c>
      <c r="E5197">
        <v>1753.74</v>
      </c>
      <c r="F5197">
        <v>166</v>
      </c>
      <c r="G5197">
        <v>2022</v>
      </c>
      <c r="H5197">
        <v>612.77364999999998</v>
      </c>
      <c r="I5197">
        <v>60.060250000000003</v>
      </c>
    </row>
    <row r="5198" spans="1:9" x14ac:dyDescent="0.25">
      <c r="A5198" t="s">
        <v>2040</v>
      </c>
      <c r="B5198" t="s">
        <v>1490</v>
      </c>
      <c r="C5198">
        <v>29845.012149999999</v>
      </c>
      <c r="E5198">
        <v>2853.83</v>
      </c>
      <c r="F5198">
        <v>2370</v>
      </c>
      <c r="G5198">
        <v>2020</v>
      </c>
      <c r="H5198">
        <v>30074.59345</v>
      </c>
      <c r="I5198">
        <v>229.5813</v>
      </c>
    </row>
    <row r="5199" spans="1:9" x14ac:dyDescent="0.25">
      <c r="A5199" t="s">
        <v>1470</v>
      </c>
      <c r="B5199" t="s">
        <v>1352</v>
      </c>
      <c r="E5199">
        <v>83.43</v>
      </c>
      <c r="F5199">
        <v>41</v>
      </c>
      <c r="G5199">
        <v>2020</v>
      </c>
      <c r="H5199">
        <v>174.21449999999999</v>
      </c>
    </row>
    <row r="5200" spans="1:9" x14ac:dyDescent="0.25">
      <c r="A5200" t="s">
        <v>2842</v>
      </c>
      <c r="B5200" t="s">
        <v>164</v>
      </c>
      <c r="C5200">
        <v>80489.803700000004</v>
      </c>
      <c r="E5200">
        <v>745.84</v>
      </c>
      <c r="F5200">
        <v>1074</v>
      </c>
      <c r="G5200">
        <v>2020</v>
      </c>
      <c r="H5200">
        <v>82105.305099999998</v>
      </c>
      <c r="I5200">
        <v>1615.5014000000001</v>
      </c>
    </row>
    <row r="5201" spans="1:9" x14ac:dyDescent="0.25">
      <c r="A5201" t="s">
        <v>2100</v>
      </c>
      <c r="B5201" t="s">
        <v>1490</v>
      </c>
      <c r="C5201">
        <v>0</v>
      </c>
      <c r="E5201">
        <v>566.59</v>
      </c>
      <c r="F5201">
        <v>1</v>
      </c>
      <c r="G5201">
        <v>2021</v>
      </c>
      <c r="H5201">
        <v>0.71594999999999998</v>
      </c>
      <c r="I5201">
        <v>0.71594999999999998</v>
      </c>
    </row>
    <row r="5202" spans="1:9" x14ac:dyDescent="0.25">
      <c r="A5202" t="s">
        <v>2382</v>
      </c>
      <c r="B5202" t="s">
        <v>100</v>
      </c>
      <c r="C5202">
        <v>550.08825000000002</v>
      </c>
      <c r="D5202">
        <v>0</v>
      </c>
      <c r="E5202">
        <v>228.16</v>
      </c>
      <c r="F5202">
        <v>228</v>
      </c>
      <c r="G5202">
        <v>2022</v>
      </c>
      <c r="H5202">
        <v>592.72704999999996</v>
      </c>
      <c r="I5202">
        <v>42.638800000000003</v>
      </c>
    </row>
    <row r="5203" spans="1:9" x14ac:dyDescent="0.25">
      <c r="A5203" t="s">
        <v>2960</v>
      </c>
      <c r="B5203" t="s">
        <v>202</v>
      </c>
      <c r="C5203">
        <v>7005.8094000000001</v>
      </c>
      <c r="D5203">
        <v>9953.0402400000003</v>
      </c>
      <c r="E5203">
        <v>69.150000000000006</v>
      </c>
      <c r="F5203">
        <v>71</v>
      </c>
      <c r="G5203">
        <v>2021</v>
      </c>
      <c r="H5203">
        <v>7252.0962</v>
      </c>
      <c r="I5203">
        <v>246.2868</v>
      </c>
    </row>
    <row r="5204" spans="1:9" x14ac:dyDescent="0.25">
      <c r="A5204" t="s">
        <v>146</v>
      </c>
      <c r="B5204" t="s">
        <v>104</v>
      </c>
      <c r="C5204">
        <v>3710.2915499999999</v>
      </c>
      <c r="D5204">
        <v>19232.14644</v>
      </c>
      <c r="E5204">
        <v>0</v>
      </c>
      <c r="F5204">
        <v>89</v>
      </c>
      <c r="G5204">
        <v>2020</v>
      </c>
      <c r="H5204">
        <v>3959.5216999999998</v>
      </c>
      <c r="I5204">
        <v>249.23015000000001</v>
      </c>
    </row>
    <row r="5205" spans="1:9" x14ac:dyDescent="0.25">
      <c r="A5205" t="s">
        <v>1717</v>
      </c>
      <c r="B5205" t="s">
        <v>1352</v>
      </c>
      <c r="C5205">
        <v>548.57680000000005</v>
      </c>
      <c r="D5205">
        <v>0</v>
      </c>
      <c r="E5205">
        <v>8.1999999999999993</v>
      </c>
      <c r="F5205">
        <v>29</v>
      </c>
      <c r="G5205">
        <v>2022</v>
      </c>
      <c r="H5205">
        <v>548.65634999999997</v>
      </c>
      <c r="I5205">
        <v>7.9549999999999996E-2</v>
      </c>
    </row>
    <row r="5206" spans="1:9" x14ac:dyDescent="0.25">
      <c r="A5206" t="s">
        <v>1045</v>
      </c>
      <c r="B5206" t="s">
        <v>1022</v>
      </c>
      <c r="C5206">
        <v>171795.38449999999</v>
      </c>
      <c r="D5206">
        <v>132109.80119999999</v>
      </c>
      <c r="E5206">
        <v>1987.28</v>
      </c>
      <c r="F5206">
        <v>1137</v>
      </c>
      <c r="G5206">
        <v>2021</v>
      </c>
      <c r="H5206">
        <v>275166.79109999997</v>
      </c>
      <c r="I5206">
        <v>103371.4066</v>
      </c>
    </row>
    <row r="5207" spans="1:9" x14ac:dyDescent="0.25">
      <c r="A5207" t="s">
        <v>1883</v>
      </c>
      <c r="B5207" t="s">
        <v>1352</v>
      </c>
      <c r="C5207">
        <v>548.41769999999997</v>
      </c>
      <c r="D5207">
        <v>0</v>
      </c>
      <c r="E5207">
        <v>292.77999999999997</v>
      </c>
      <c r="F5207">
        <v>67</v>
      </c>
      <c r="G5207">
        <v>2022</v>
      </c>
      <c r="H5207">
        <v>548.49725000000001</v>
      </c>
      <c r="I5207">
        <v>7.9549999999999996E-2</v>
      </c>
    </row>
    <row r="5208" spans="1:9" x14ac:dyDescent="0.25">
      <c r="A5208" t="s">
        <v>904</v>
      </c>
      <c r="B5208" t="s">
        <v>554</v>
      </c>
      <c r="C5208">
        <v>1390.7726500000001</v>
      </c>
      <c r="D5208">
        <v>2294.0236799999998</v>
      </c>
      <c r="E5208">
        <v>36.08</v>
      </c>
      <c r="F5208">
        <v>29</v>
      </c>
      <c r="G5208">
        <v>2021</v>
      </c>
      <c r="H5208">
        <v>1691.3125500000001</v>
      </c>
      <c r="I5208">
        <v>300.53989999999999</v>
      </c>
    </row>
    <row r="5209" spans="1:9" x14ac:dyDescent="0.25">
      <c r="A5209" t="s">
        <v>227</v>
      </c>
      <c r="B5209" t="s">
        <v>217</v>
      </c>
      <c r="C5209">
        <v>7472.3701499999997</v>
      </c>
      <c r="D5209">
        <v>30228.864119999998</v>
      </c>
      <c r="E5209">
        <v>12727.8</v>
      </c>
      <c r="F5209">
        <v>94</v>
      </c>
      <c r="G5209">
        <v>2021</v>
      </c>
      <c r="H5209">
        <v>7479.6887500000003</v>
      </c>
      <c r="I5209">
        <v>7.3186</v>
      </c>
    </row>
    <row r="5210" spans="1:9" x14ac:dyDescent="0.25">
      <c r="A5210" t="s">
        <v>3008</v>
      </c>
      <c r="B5210" t="s">
        <v>202</v>
      </c>
      <c r="C5210">
        <v>544.12199999999996</v>
      </c>
      <c r="D5210">
        <v>0</v>
      </c>
      <c r="E5210">
        <v>368.66</v>
      </c>
      <c r="F5210">
        <v>32</v>
      </c>
      <c r="G5210">
        <v>2022</v>
      </c>
      <c r="H5210">
        <v>546.11075000000005</v>
      </c>
      <c r="I5210">
        <v>1.98875</v>
      </c>
    </row>
    <row r="5211" spans="1:9" x14ac:dyDescent="0.25">
      <c r="A5211" t="s">
        <v>962</v>
      </c>
      <c r="B5211" t="s">
        <v>121</v>
      </c>
      <c r="C5211">
        <v>521.13205000000005</v>
      </c>
      <c r="D5211">
        <v>1180.9184399999999</v>
      </c>
      <c r="E5211">
        <v>131945.54</v>
      </c>
      <c r="F5211">
        <v>98</v>
      </c>
      <c r="G5211">
        <v>2021</v>
      </c>
      <c r="H5211">
        <v>1540.6448499999999</v>
      </c>
      <c r="I5211">
        <v>1019.5128</v>
      </c>
    </row>
    <row r="5212" spans="1:9" x14ac:dyDescent="0.25">
      <c r="A5212" t="s">
        <v>2236</v>
      </c>
      <c r="B5212" t="s">
        <v>1490</v>
      </c>
      <c r="D5212">
        <v>444.33792</v>
      </c>
      <c r="E5212">
        <v>0</v>
      </c>
      <c r="F5212">
        <v>158</v>
      </c>
      <c r="G5212">
        <v>2020</v>
      </c>
      <c r="H5212">
        <v>2484.0282999999999</v>
      </c>
    </row>
    <row r="5213" spans="1:9" x14ac:dyDescent="0.25">
      <c r="A5213" t="s">
        <v>710</v>
      </c>
      <c r="B5213" t="s">
        <v>554</v>
      </c>
      <c r="C5213">
        <v>3019.7179999999998</v>
      </c>
      <c r="D5213">
        <v>851.86296000000004</v>
      </c>
      <c r="E5213">
        <v>9.02</v>
      </c>
      <c r="F5213">
        <v>147</v>
      </c>
      <c r="G5213">
        <v>2020</v>
      </c>
      <c r="H5213">
        <v>3062.0385999999999</v>
      </c>
      <c r="I5213">
        <v>42.320599999999999</v>
      </c>
    </row>
    <row r="5214" spans="1:9" x14ac:dyDescent="0.25">
      <c r="A5214" t="s">
        <v>1691</v>
      </c>
      <c r="B5214" t="s">
        <v>1352</v>
      </c>
      <c r="C5214">
        <v>14.4781</v>
      </c>
      <c r="E5214">
        <v>172</v>
      </c>
      <c r="F5214">
        <v>9</v>
      </c>
      <c r="G5214">
        <v>2021</v>
      </c>
      <c r="H5214">
        <v>17.262350000000001</v>
      </c>
      <c r="I5214">
        <v>2.7842500000000001</v>
      </c>
    </row>
    <row r="5215" spans="1:9" x14ac:dyDescent="0.25">
      <c r="A5215" t="s">
        <v>90</v>
      </c>
      <c r="B5215" t="s">
        <v>86</v>
      </c>
      <c r="D5215">
        <v>242.19</v>
      </c>
      <c r="E5215">
        <v>0</v>
      </c>
      <c r="F5215">
        <v>11</v>
      </c>
      <c r="G5215">
        <v>2020</v>
      </c>
      <c r="H5215">
        <v>702.5856</v>
      </c>
    </row>
    <row r="5216" spans="1:9" x14ac:dyDescent="0.25">
      <c r="A5216" t="s">
        <v>162</v>
      </c>
      <c r="B5216" t="s">
        <v>100</v>
      </c>
      <c r="C5216">
        <v>3580.8636999999999</v>
      </c>
      <c r="E5216">
        <v>564.48</v>
      </c>
      <c r="F5216">
        <v>555</v>
      </c>
      <c r="G5216">
        <v>2021</v>
      </c>
      <c r="H5216">
        <v>3596.7737000000002</v>
      </c>
      <c r="I5216">
        <v>15.91</v>
      </c>
    </row>
    <row r="5217" spans="1:9" x14ac:dyDescent="0.25">
      <c r="A5217" t="s">
        <v>1900</v>
      </c>
      <c r="B5217" t="s">
        <v>1490</v>
      </c>
      <c r="C5217">
        <v>1103.91535</v>
      </c>
      <c r="E5217">
        <v>643.78</v>
      </c>
      <c r="F5217">
        <v>75</v>
      </c>
      <c r="G5217">
        <v>2020</v>
      </c>
      <c r="H5217">
        <v>1111.07485</v>
      </c>
      <c r="I5217">
        <v>7.1595000000000004</v>
      </c>
    </row>
    <row r="5218" spans="1:9" x14ac:dyDescent="0.25">
      <c r="A5218" t="s">
        <v>1483</v>
      </c>
      <c r="B5218" t="s">
        <v>1352</v>
      </c>
      <c r="E5218">
        <v>0</v>
      </c>
      <c r="F5218">
        <v>5</v>
      </c>
      <c r="G5218">
        <v>2020</v>
      </c>
      <c r="H5218">
        <v>27.28565</v>
      </c>
    </row>
    <row r="5219" spans="1:9" x14ac:dyDescent="0.25">
      <c r="A5219" t="s">
        <v>83</v>
      </c>
      <c r="B5219" t="s">
        <v>1</v>
      </c>
      <c r="C5219">
        <v>543.64469999999994</v>
      </c>
      <c r="D5219">
        <v>0</v>
      </c>
      <c r="E5219">
        <v>2.91</v>
      </c>
      <c r="F5219">
        <v>62</v>
      </c>
      <c r="G5219">
        <v>2022</v>
      </c>
      <c r="H5219">
        <v>568.94159999999999</v>
      </c>
      <c r="I5219">
        <v>25.296900000000001</v>
      </c>
    </row>
    <row r="5220" spans="1:9" x14ac:dyDescent="0.25">
      <c r="A5220" t="s">
        <v>743</v>
      </c>
      <c r="B5220" t="s">
        <v>554</v>
      </c>
      <c r="C5220">
        <v>541.57640000000004</v>
      </c>
      <c r="D5220">
        <v>0</v>
      </c>
      <c r="E5220">
        <v>0</v>
      </c>
      <c r="F5220">
        <v>27</v>
      </c>
      <c r="G5220">
        <v>2022</v>
      </c>
      <c r="H5220">
        <v>550.72465</v>
      </c>
      <c r="I5220">
        <v>9.1482500000000009</v>
      </c>
    </row>
    <row r="5221" spans="1:9" x14ac:dyDescent="0.25">
      <c r="A5221" t="s">
        <v>80</v>
      </c>
      <c r="B5221" t="s">
        <v>1</v>
      </c>
      <c r="C5221">
        <v>3602.3422</v>
      </c>
      <c r="D5221">
        <v>1272.95064</v>
      </c>
      <c r="E5221">
        <v>0</v>
      </c>
      <c r="F5221">
        <v>138</v>
      </c>
      <c r="G5221">
        <v>2021</v>
      </c>
      <c r="H5221">
        <v>3662.1637999999998</v>
      </c>
      <c r="I5221">
        <v>59.821599999999997</v>
      </c>
    </row>
    <row r="5222" spans="1:9" x14ac:dyDescent="0.25">
      <c r="A5222" t="s">
        <v>1118</v>
      </c>
      <c r="B5222" t="s">
        <v>1055</v>
      </c>
      <c r="C5222">
        <v>9347.125</v>
      </c>
      <c r="E5222">
        <v>396.01</v>
      </c>
      <c r="F5222">
        <v>302</v>
      </c>
      <c r="G5222">
        <v>2020</v>
      </c>
      <c r="H5222">
        <v>9452.3696500000005</v>
      </c>
      <c r="I5222">
        <v>105.24464999999999</v>
      </c>
    </row>
    <row r="5223" spans="1:9" x14ac:dyDescent="0.25">
      <c r="A5223" t="s">
        <v>2022</v>
      </c>
      <c r="B5223" t="s">
        <v>1490</v>
      </c>
      <c r="C5223">
        <v>33362.315399999999</v>
      </c>
      <c r="E5223">
        <v>1350.31</v>
      </c>
      <c r="F5223">
        <v>1387</v>
      </c>
      <c r="G5223">
        <v>2021</v>
      </c>
      <c r="H5223">
        <v>33397.635600000001</v>
      </c>
      <c r="I5223">
        <v>35.3202</v>
      </c>
    </row>
    <row r="5224" spans="1:9" x14ac:dyDescent="0.25">
      <c r="A5224" t="s">
        <v>2497</v>
      </c>
      <c r="B5224" t="s">
        <v>100</v>
      </c>
      <c r="C5224">
        <v>541.57640000000004</v>
      </c>
      <c r="D5224">
        <v>0</v>
      </c>
      <c r="E5224">
        <v>1327.59</v>
      </c>
      <c r="F5224">
        <v>67</v>
      </c>
      <c r="G5224">
        <v>2022</v>
      </c>
      <c r="H5224">
        <v>588.90864999999997</v>
      </c>
      <c r="I5224">
        <v>47.332250000000002</v>
      </c>
    </row>
    <row r="5225" spans="1:9" x14ac:dyDescent="0.25">
      <c r="A5225" t="s">
        <v>453</v>
      </c>
      <c r="B5225" t="s">
        <v>98</v>
      </c>
      <c r="C5225">
        <v>541.33775000000003</v>
      </c>
      <c r="D5225">
        <v>0</v>
      </c>
      <c r="E5225">
        <v>0</v>
      </c>
      <c r="F5225">
        <v>14</v>
      </c>
      <c r="G5225">
        <v>2022</v>
      </c>
      <c r="H5225">
        <v>16832.70045</v>
      </c>
      <c r="I5225">
        <v>16291.3627</v>
      </c>
    </row>
    <row r="5226" spans="1:9" x14ac:dyDescent="0.25">
      <c r="A5226" t="s">
        <v>576</v>
      </c>
      <c r="B5226" t="s">
        <v>554</v>
      </c>
      <c r="C5226">
        <v>540.22405000000003</v>
      </c>
      <c r="D5226">
        <v>0</v>
      </c>
      <c r="E5226">
        <v>3.55</v>
      </c>
      <c r="F5226">
        <v>68</v>
      </c>
      <c r="G5226">
        <v>2022</v>
      </c>
      <c r="H5226">
        <v>566.15734999999995</v>
      </c>
      <c r="I5226">
        <v>25.933299999999999</v>
      </c>
    </row>
    <row r="5227" spans="1:9" x14ac:dyDescent="0.25">
      <c r="A5227" t="s">
        <v>1867</v>
      </c>
      <c r="B5227" t="s">
        <v>1352</v>
      </c>
      <c r="C5227">
        <v>538.39440000000002</v>
      </c>
      <c r="D5227">
        <v>0</v>
      </c>
      <c r="E5227">
        <v>2.4300000000000002</v>
      </c>
      <c r="F5227">
        <v>30</v>
      </c>
      <c r="G5227">
        <v>2022</v>
      </c>
      <c r="H5227">
        <v>541.81505000000004</v>
      </c>
      <c r="I5227">
        <v>3.4206500000000002</v>
      </c>
    </row>
    <row r="5228" spans="1:9" x14ac:dyDescent="0.25">
      <c r="A5228" t="s">
        <v>2277</v>
      </c>
      <c r="B5228" t="s">
        <v>1490</v>
      </c>
      <c r="C5228">
        <v>2044.7532000000001</v>
      </c>
      <c r="D5228">
        <v>919.03031999999996</v>
      </c>
      <c r="E5228">
        <v>69.52</v>
      </c>
      <c r="F5228">
        <v>242</v>
      </c>
      <c r="G5228">
        <v>2020</v>
      </c>
      <c r="H5228">
        <v>2047.617</v>
      </c>
      <c r="I5228">
        <v>2.8637999999999999</v>
      </c>
    </row>
    <row r="5229" spans="1:9" x14ac:dyDescent="0.25">
      <c r="A5229" t="s">
        <v>965</v>
      </c>
      <c r="B5229" t="s">
        <v>121</v>
      </c>
      <c r="C5229">
        <v>538.07619999999997</v>
      </c>
      <c r="D5229">
        <v>0</v>
      </c>
      <c r="E5229">
        <v>251.55</v>
      </c>
      <c r="F5229">
        <v>49</v>
      </c>
      <c r="G5229">
        <v>2022</v>
      </c>
      <c r="H5229">
        <v>2391.3525500000001</v>
      </c>
      <c r="I5229">
        <v>1853.2763500000001</v>
      </c>
    </row>
    <row r="5230" spans="1:9" x14ac:dyDescent="0.25">
      <c r="A5230" t="s">
        <v>91</v>
      </c>
      <c r="B5230" t="s">
        <v>86</v>
      </c>
      <c r="C5230">
        <v>535.29195000000004</v>
      </c>
      <c r="D5230">
        <v>0</v>
      </c>
      <c r="E5230">
        <v>0</v>
      </c>
      <c r="F5230">
        <v>35</v>
      </c>
      <c r="G5230">
        <v>2022</v>
      </c>
      <c r="H5230">
        <v>596.86365000000001</v>
      </c>
      <c r="I5230">
        <v>61.5717</v>
      </c>
    </row>
    <row r="5231" spans="1:9" x14ac:dyDescent="0.25">
      <c r="A5231" t="s">
        <v>2792</v>
      </c>
      <c r="B5231" t="s">
        <v>164</v>
      </c>
      <c r="C5231">
        <v>4595.9216999999999</v>
      </c>
      <c r="D5231">
        <v>282.23208</v>
      </c>
      <c r="E5231">
        <v>1978.83</v>
      </c>
      <c r="F5231">
        <v>569</v>
      </c>
      <c r="G5231">
        <v>2021</v>
      </c>
      <c r="H5231">
        <v>5615.4345000000003</v>
      </c>
      <c r="I5231">
        <v>1019.5128</v>
      </c>
    </row>
    <row r="5232" spans="1:9" x14ac:dyDescent="0.25">
      <c r="A5232" t="s">
        <v>1289</v>
      </c>
      <c r="B5232" t="s">
        <v>1055</v>
      </c>
      <c r="C5232">
        <v>753.41804999999999</v>
      </c>
      <c r="E5232">
        <v>283.51</v>
      </c>
      <c r="F5232">
        <v>63</v>
      </c>
      <c r="G5232">
        <v>2021</v>
      </c>
      <c r="H5232">
        <v>777.0444</v>
      </c>
      <c r="I5232">
        <v>23.626349999999999</v>
      </c>
    </row>
    <row r="5233" spans="1:9" x14ac:dyDescent="0.25">
      <c r="A5233" t="s">
        <v>730</v>
      </c>
      <c r="B5233" t="s">
        <v>121</v>
      </c>
      <c r="E5233">
        <v>20.309999999999999</v>
      </c>
      <c r="F5233">
        <v>1</v>
      </c>
      <c r="G5233">
        <v>2020</v>
      </c>
      <c r="H5233">
        <v>0.79549999999999998</v>
      </c>
    </row>
    <row r="5234" spans="1:9" x14ac:dyDescent="0.25">
      <c r="A5234" t="s">
        <v>3019</v>
      </c>
      <c r="B5234" t="s">
        <v>217</v>
      </c>
      <c r="C5234">
        <v>534.89419999999996</v>
      </c>
      <c r="D5234">
        <v>0</v>
      </c>
      <c r="E5234">
        <v>0</v>
      </c>
      <c r="F5234">
        <v>26</v>
      </c>
      <c r="G5234">
        <v>2022</v>
      </c>
      <c r="H5234">
        <v>699.48315000000002</v>
      </c>
      <c r="I5234">
        <v>164.58895000000001</v>
      </c>
    </row>
    <row r="5235" spans="1:9" x14ac:dyDescent="0.25">
      <c r="A5235" t="s">
        <v>2898</v>
      </c>
      <c r="B5235" t="s">
        <v>164</v>
      </c>
      <c r="C5235">
        <v>7855.1647499999999</v>
      </c>
      <c r="E5235">
        <v>176.01</v>
      </c>
      <c r="F5235">
        <v>866</v>
      </c>
      <c r="G5235">
        <v>2021</v>
      </c>
      <c r="H5235">
        <v>7869.9610499999999</v>
      </c>
      <c r="I5235">
        <v>14.7963</v>
      </c>
    </row>
    <row r="5236" spans="1:9" x14ac:dyDescent="0.25">
      <c r="A5236" t="s">
        <v>738</v>
      </c>
      <c r="B5236" t="s">
        <v>554</v>
      </c>
      <c r="C5236">
        <v>3252.7995000000001</v>
      </c>
      <c r="D5236">
        <v>6021.8121600000004</v>
      </c>
      <c r="E5236">
        <v>13.99</v>
      </c>
      <c r="F5236">
        <v>121</v>
      </c>
      <c r="G5236">
        <v>2021</v>
      </c>
      <c r="H5236">
        <v>3341.2591000000002</v>
      </c>
      <c r="I5236">
        <v>88.459599999999995</v>
      </c>
    </row>
    <row r="5237" spans="1:9" x14ac:dyDescent="0.25">
      <c r="A5237" t="s">
        <v>2279</v>
      </c>
      <c r="B5237" t="s">
        <v>164</v>
      </c>
      <c r="C5237">
        <v>7280.0977999999996</v>
      </c>
      <c r="D5237">
        <v>4024.2290400000002</v>
      </c>
      <c r="E5237">
        <v>5209.8900000000003</v>
      </c>
      <c r="F5237">
        <v>1446</v>
      </c>
      <c r="G5237">
        <v>2020</v>
      </c>
      <c r="H5237">
        <v>10507.520850000001</v>
      </c>
      <c r="I5237">
        <v>3227.4230499999999</v>
      </c>
    </row>
    <row r="5238" spans="1:9" x14ac:dyDescent="0.25">
      <c r="A5238" t="s">
        <v>2502</v>
      </c>
      <c r="B5238" t="s">
        <v>100</v>
      </c>
      <c r="C5238">
        <v>534.65554999999995</v>
      </c>
      <c r="D5238">
        <v>0</v>
      </c>
      <c r="E5238">
        <v>456.79</v>
      </c>
      <c r="F5238">
        <v>270</v>
      </c>
      <c r="G5238">
        <v>2022</v>
      </c>
      <c r="H5238">
        <v>610.78489999999999</v>
      </c>
      <c r="I5238">
        <v>76.129350000000002</v>
      </c>
    </row>
    <row r="5239" spans="1:9" x14ac:dyDescent="0.25">
      <c r="A5239" t="s">
        <v>1970</v>
      </c>
      <c r="B5239" t="s">
        <v>1352</v>
      </c>
      <c r="D5239">
        <v>8.7188400000000001</v>
      </c>
      <c r="E5239">
        <v>0</v>
      </c>
      <c r="F5239">
        <v>4</v>
      </c>
      <c r="G5239">
        <v>2021</v>
      </c>
      <c r="H5239">
        <v>12.728</v>
      </c>
    </row>
    <row r="5240" spans="1:9" x14ac:dyDescent="0.25">
      <c r="A5240" t="s">
        <v>2294</v>
      </c>
      <c r="B5240" t="s">
        <v>164</v>
      </c>
      <c r="C5240">
        <v>525.42774999999995</v>
      </c>
      <c r="D5240">
        <v>0</v>
      </c>
      <c r="E5240">
        <v>78.8</v>
      </c>
      <c r="F5240">
        <v>144</v>
      </c>
      <c r="G5240">
        <v>2022</v>
      </c>
      <c r="H5240">
        <v>529.88255000000004</v>
      </c>
      <c r="I5240">
        <v>4.4547999999999996</v>
      </c>
    </row>
    <row r="5241" spans="1:9" x14ac:dyDescent="0.25">
      <c r="A5241" t="s">
        <v>1894</v>
      </c>
      <c r="B5241" t="s">
        <v>1352</v>
      </c>
      <c r="E5241">
        <v>0</v>
      </c>
      <c r="F5241">
        <v>1</v>
      </c>
      <c r="G5241">
        <v>2020</v>
      </c>
      <c r="H5241">
        <v>1.4319</v>
      </c>
    </row>
    <row r="5242" spans="1:9" x14ac:dyDescent="0.25">
      <c r="A5242" t="s">
        <v>2669</v>
      </c>
      <c r="B5242" t="s">
        <v>164</v>
      </c>
      <c r="C5242">
        <v>142.55359999999999</v>
      </c>
      <c r="D5242">
        <v>12.59388</v>
      </c>
      <c r="E5242">
        <v>0</v>
      </c>
      <c r="F5242">
        <v>18</v>
      </c>
      <c r="G5242">
        <v>2020</v>
      </c>
      <c r="H5242">
        <v>329.65519999999998</v>
      </c>
      <c r="I5242">
        <v>187.10159999999999</v>
      </c>
    </row>
    <row r="5243" spans="1:9" x14ac:dyDescent="0.25">
      <c r="A5243" t="s">
        <v>2786</v>
      </c>
      <c r="B5243" t="s">
        <v>164</v>
      </c>
      <c r="C5243">
        <v>4780.0799500000003</v>
      </c>
      <c r="E5243">
        <v>1974.53</v>
      </c>
      <c r="F5243">
        <v>674</v>
      </c>
      <c r="G5243">
        <v>2021</v>
      </c>
      <c r="H5243">
        <v>5116.8150999999998</v>
      </c>
      <c r="I5243">
        <v>336.73514999999998</v>
      </c>
    </row>
    <row r="5244" spans="1:9" x14ac:dyDescent="0.25">
      <c r="A5244" t="s">
        <v>1151</v>
      </c>
      <c r="B5244" t="s">
        <v>1055</v>
      </c>
      <c r="C5244">
        <v>524.71180000000004</v>
      </c>
      <c r="D5244">
        <v>0</v>
      </c>
      <c r="E5244">
        <v>0</v>
      </c>
      <c r="F5244">
        <v>32</v>
      </c>
      <c r="G5244">
        <v>2022</v>
      </c>
      <c r="H5244">
        <v>525.34820000000002</v>
      </c>
      <c r="I5244">
        <v>0.63639999999999997</v>
      </c>
    </row>
    <row r="5245" spans="1:9" x14ac:dyDescent="0.25">
      <c r="A5245" t="s">
        <v>907</v>
      </c>
      <c r="B5245" t="s">
        <v>554</v>
      </c>
      <c r="C5245">
        <v>523.12080000000003</v>
      </c>
      <c r="D5245">
        <v>0</v>
      </c>
      <c r="E5245">
        <v>0</v>
      </c>
      <c r="F5245">
        <v>37</v>
      </c>
      <c r="G5245">
        <v>2022</v>
      </c>
      <c r="H5245">
        <v>584.21519999999998</v>
      </c>
      <c r="I5245">
        <v>61.0944</v>
      </c>
    </row>
    <row r="5246" spans="1:9" x14ac:dyDescent="0.25">
      <c r="A5246" t="s">
        <v>1960</v>
      </c>
      <c r="B5246" t="s">
        <v>1352</v>
      </c>
      <c r="E5246">
        <v>23.19</v>
      </c>
      <c r="F5246">
        <v>30</v>
      </c>
      <c r="G5246">
        <v>2020</v>
      </c>
      <c r="H5246">
        <v>423.92194999999998</v>
      </c>
    </row>
    <row r="5247" spans="1:9" x14ac:dyDescent="0.25">
      <c r="A5247" t="s">
        <v>1694</v>
      </c>
      <c r="B5247" t="s">
        <v>1352</v>
      </c>
      <c r="E5247">
        <v>25.87</v>
      </c>
      <c r="F5247">
        <v>10</v>
      </c>
      <c r="G5247">
        <v>2020</v>
      </c>
      <c r="H5247">
        <v>10.10285</v>
      </c>
    </row>
    <row r="5248" spans="1:9" x14ac:dyDescent="0.25">
      <c r="A5248" t="s">
        <v>939</v>
      </c>
      <c r="B5248" t="s">
        <v>121</v>
      </c>
      <c r="C5248">
        <v>3.8979499999999998</v>
      </c>
      <c r="D5248">
        <v>30.354479999999999</v>
      </c>
      <c r="E5248">
        <v>164.07</v>
      </c>
      <c r="F5248">
        <v>11</v>
      </c>
      <c r="G5248">
        <v>2021</v>
      </c>
      <c r="H5248">
        <v>12.2507</v>
      </c>
      <c r="I5248">
        <v>8.3527500000000003</v>
      </c>
    </row>
    <row r="5249" spans="1:9" x14ac:dyDescent="0.25">
      <c r="A5249" t="s">
        <v>838</v>
      </c>
      <c r="B5249" t="s">
        <v>121</v>
      </c>
      <c r="C5249">
        <v>6.1253500000000001</v>
      </c>
      <c r="D5249">
        <v>1207.0749599999999</v>
      </c>
      <c r="E5249">
        <v>111.52</v>
      </c>
      <c r="F5249">
        <v>20</v>
      </c>
      <c r="G5249">
        <v>2020</v>
      </c>
      <c r="H5249">
        <v>20.364799999999999</v>
      </c>
      <c r="I5249">
        <v>14.23945</v>
      </c>
    </row>
    <row r="5250" spans="1:9" x14ac:dyDescent="0.25">
      <c r="A5250" t="s">
        <v>51</v>
      </c>
      <c r="B5250" t="s">
        <v>1</v>
      </c>
      <c r="C5250">
        <v>1292.92615</v>
      </c>
      <c r="D5250">
        <v>3270.5337599999998</v>
      </c>
      <c r="E5250">
        <v>0</v>
      </c>
      <c r="F5250">
        <v>98</v>
      </c>
      <c r="G5250">
        <v>2021</v>
      </c>
      <c r="H5250">
        <v>1300.9607000000001</v>
      </c>
      <c r="I5250">
        <v>8.0345499999999994</v>
      </c>
    </row>
    <row r="5251" spans="1:9" x14ac:dyDescent="0.25">
      <c r="A5251" t="s">
        <v>1469</v>
      </c>
      <c r="B5251" t="s">
        <v>1352</v>
      </c>
      <c r="E5251">
        <v>0</v>
      </c>
      <c r="F5251">
        <v>16</v>
      </c>
      <c r="G5251">
        <v>2020</v>
      </c>
      <c r="H5251">
        <v>42.081949999999999</v>
      </c>
    </row>
    <row r="5252" spans="1:9" x14ac:dyDescent="0.25">
      <c r="A5252" t="s">
        <v>484</v>
      </c>
      <c r="B5252" t="s">
        <v>217</v>
      </c>
      <c r="C5252">
        <v>519.85924999999997</v>
      </c>
      <c r="D5252">
        <v>0</v>
      </c>
      <c r="E5252">
        <v>0</v>
      </c>
      <c r="F5252">
        <v>49</v>
      </c>
      <c r="G5252">
        <v>2022</v>
      </c>
      <c r="H5252">
        <v>529.803</v>
      </c>
      <c r="I5252">
        <v>9.9437499999999996</v>
      </c>
    </row>
    <row r="5253" spans="1:9" x14ac:dyDescent="0.25">
      <c r="A5253" t="s">
        <v>1286</v>
      </c>
      <c r="B5253" t="s">
        <v>1055</v>
      </c>
      <c r="C5253">
        <v>516.67724999999996</v>
      </c>
      <c r="D5253">
        <v>0</v>
      </c>
      <c r="E5253">
        <v>435.61</v>
      </c>
      <c r="F5253">
        <v>30</v>
      </c>
      <c r="G5253">
        <v>2022</v>
      </c>
      <c r="H5253">
        <v>4416.2978000000003</v>
      </c>
      <c r="I5253">
        <v>3899.6205500000001</v>
      </c>
    </row>
    <row r="5254" spans="1:9" x14ac:dyDescent="0.25">
      <c r="A5254" t="s">
        <v>2567</v>
      </c>
      <c r="B5254" t="s">
        <v>164</v>
      </c>
      <c r="C5254">
        <v>2220.7177999999999</v>
      </c>
      <c r="E5254">
        <v>2127.7399999999998</v>
      </c>
      <c r="F5254">
        <v>752</v>
      </c>
      <c r="G5254">
        <v>2020</v>
      </c>
      <c r="H5254">
        <v>2348.7932999999998</v>
      </c>
      <c r="I5254">
        <v>128.07550000000001</v>
      </c>
    </row>
    <row r="5255" spans="1:9" x14ac:dyDescent="0.25">
      <c r="A5255" t="s">
        <v>3047</v>
      </c>
      <c r="B5255" t="s">
        <v>217</v>
      </c>
      <c r="D5255">
        <v>15090.374519999999</v>
      </c>
      <c r="E5255">
        <v>0</v>
      </c>
      <c r="F5255">
        <v>74</v>
      </c>
      <c r="G5255">
        <v>2021</v>
      </c>
      <c r="H5255">
        <v>4225.0595999999996</v>
      </c>
    </row>
    <row r="5256" spans="1:9" x14ac:dyDescent="0.25">
      <c r="A5256" t="s">
        <v>2641</v>
      </c>
      <c r="B5256" t="s">
        <v>164</v>
      </c>
      <c r="D5256">
        <v>594.81863999999996</v>
      </c>
      <c r="E5256">
        <v>26.14</v>
      </c>
      <c r="F5256">
        <v>20</v>
      </c>
      <c r="G5256">
        <v>2021</v>
      </c>
      <c r="H5256">
        <v>221.46719999999999</v>
      </c>
    </row>
    <row r="5257" spans="1:9" x14ac:dyDescent="0.25">
      <c r="A5257" t="s">
        <v>1772</v>
      </c>
      <c r="B5257" t="s">
        <v>1352</v>
      </c>
      <c r="C5257">
        <v>2124.4623000000001</v>
      </c>
      <c r="D5257">
        <v>0.64583999999999997</v>
      </c>
      <c r="E5257">
        <v>72.7</v>
      </c>
      <c r="F5257">
        <v>94</v>
      </c>
      <c r="G5257">
        <v>2021</v>
      </c>
      <c r="H5257">
        <v>2143.5542999999998</v>
      </c>
      <c r="I5257">
        <v>19.091999999999999</v>
      </c>
    </row>
    <row r="5258" spans="1:9" x14ac:dyDescent="0.25">
      <c r="A5258" t="s">
        <v>1121</v>
      </c>
      <c r="B5258" t="s">
        <v>1055</v>
      </c>
      <c r="C5258">
        <v>513.89300000000003</v>
      </c>
      <c r="D5258">
        <v>0</v>
      </c>
      <c r="E5258">
        <v>35.130000000000003</v>
      </c>
      <c r="F5258">
        <v>30</v>
      </c>
      <c r="G5258">
        <v>2022</v>
      </c>
      <c r="H5258">
        <v>514.37030000000004</v>
      </c>
      <c r="I5258">
        <v>0.4773</v>
      </c>
    </row>
    <row r="5259" spans="1:9" x14ac:dyDescent="0.25">
      <c r="A5259" t="s">
        <v>2524</v>
      </c>
      <c r="B5259" t="s">
        <v>100</v>
      </c>
      <c r="D5259">
        <v>0.32291999999999998</v>
      </c>
      <c r="E5259">
        <v>6.17</v>
      </c>
      <c r="F5259">
        <v>2</v>
      </c>
      <c r="G5259">
        <v>2020</v>
      </c>
      <c r="H5259">
        <v>1.3523499999999999</v>
      </c>
    </row>
    <row r="5260" spans="1:9" x14ac:dyDescent="0.25">
      <c r="A5260" t="s">
        <v>1149</v>
      </c>
      <c r="B5260" t="s">
        <v>1039</v>
      </c>
      <c r="C5260">
        <v>12469.54205</v>
      </c>
      <c r="E5260">
        <v>52.54</v>
      </c>
      <c r="F5260">
        <v>521</v>
      </c>
      <c r="G5260">
        <v>2021</v>
      </c>
      <c r="H5260">
        <v>12472.24675</v>
      </c>
      <c r="I5260">
        <v>2.7046999999999999</v>
      </c>
    </row>
    <row r="5261" spans="1:9" x14ac:dyDescent="0.25">
      <c r="A5261" t="s">
        <v>2554</v>
      </c>
      <c r="B5261" t="s">
        <v>100</v>
      </c>
      <c r="C5261">
        <v>509.99504999999999</v>
      </c>
      <c r="D5261">
        <v>0</v>
      </c>
      <c r="E5261">
        <v>440.95</v>
      </c>
      <c r="F5261">
        <v>250</v>
      </c>
      <c r="G5261">
        <v>2022</v>
      </c>
      <c r="H5261">
        <v>536.08744999999999</v>
      </c>
      <c r="I5261">
        <v>26.092400000000001</v>
      </c>
    </row>
    <row r="5262" spans="1:9" x14ac:dyDescent="0.25">
      <c r="A5262" t="s">
        <v>107</v>
      </c>
      <c r="B5262" t="s">
        <v>104</v>
      </c>
      <c r="C5262">
        <v>508.00630000000001</v>
      </c>
      <c r="D5262">
        <v>0</v>
      </c>
      <c r="E5262">
        <v>0</v>
      </c>
      <c r="F5262">
        <v>27</v>
      </c>
      <c r="G5262">
        <v>2022</v>
      </c>
      <c r="H5262">
        <v>509.12</v>
      </c>
      <c r="I5262">
        <v>1.1136999999999999</v>
      </c>
    </row>
    <row r="5263" spans="1:9" x14ac:dyDescent="0.25">
      <c r="A5263" t="s">
        <v>1908</v>
      </c>
      <c r="B5263" t="s">
        <v>1352</v>
      </c>
      <c r="E5263">
        <v>0</v>
      </c>
      <c r="F5263">
        <v>21</v>
      </c>
      <c r="G5263">
        <v>2020</v>
      </c>
      <c r="H5263">
        <v>237.29765</v>
      </c>
    </row>
    <row r="5264" spans="1:9" x14ac:dyDescent="0.25">
      <c r="A5264" t="s">
        <v>2437</v>
      </c>
      <c r="B5264" t="s">
        <v>100</v>
      </c>
      <c r="D5264">
        <v>184.06440000000001</v>
      </c>
      <c r="E5264">
        <v>28.16</v>
      </c>
      <c r="F5264">
        <v>9</v>
      </c>
      <c r="G5264">
        <v>2020</v>
      </c>
      <c r="H5264">
        <v>7.4776999999999996</v>
      </c>
    </row>
    <row r="5265" spans="1:9" x14ac:dyDescent="0.25">
      <c r="A5265" t="s">
        <v>2667</v>
      </c>
      <c r="B5265" t="s">
        <v>164</v>
      </c>
      <c r="C5265">
        <v>10851.415499999999</v>
      </c>
      <c r="E5265">
        <v>736.24</v>
      </c>
      <c r="F5265">
        <v>537</v>
      </c>
      <c r="G5265">
        <v>2020</v>
      </c>
      <c r="H5265">
        <v>10956.182849999999</v>
      </c>
      <c r="I5265">
        <v>104.76734999999999</v>
      </c>
    </row>
    <row r="5266" spans="1:9" x14ac:dyDescent="0.25">
      <c r="A5266" t="s">
        <v>1436</v>
      </c>
      <c r="B5266" t="s">
        <v>1352</v>
      </c>
      <c r="C5266">
        <v>1750.6568500000001</v>
      </c>
      <c r="D5266">
        <v>1154.4390000000001</v>
      </c>
      <c r="E5266">
        <v>71.790000000000006</v>
      </c>
      <c r="F5266">
        <v>93</v>
      </c>
      <c r="G5266">
        <v>2020</v>
      </c>
      <c r="H5266">
        <v>1752.4069500000001</v>
      </c>
      <c r="I5266">
        <v>1.7501</v>
      </c>
    </row>
    <row r="5267" spans="1:9" x14ac:dyDescent="0.25">
      <c r="A5267" t="s">
        <v>3049</v>
      </c>
      <c r="B5267" t="s">
        <v>217</v>
      </c>
      <c r="C5267">
        <v>41453.58455</v>
      </c>
      <c r="D5267">
        <v>30256.63524</v>
      </c>
      <c r="E5267">
        <v>489.89</v>
      </c>
      <c r="F5267">
        <v>180</v>
      </c>
      <c r="G5267">
        <v>2020</v>
      </c>
      <c r="H5267">
        <v>43871.824999999997</v>
      </c>
      <c r="I5267">
        <v>2418.2404499999998</v>
      </c>
    </row>
    <row r="5268" spans="1:9" x14ac:dyDescent="0.25">
      <c r="A5268" t="s">
        <v>603</v>
      </c>
      <c r="B5268" t="s">
        <v>554</v>
      </c>
      <c r="C5268">
        <v>12593.083199999999</v>
      </c>
      <c r="E5268">
        <v>2197.04</v>
      </c>
      <c r="F5268">
        <v>216</v>
      </c>
      <c r="G5268">
        <v>2020</v>
      </c>
      <c r="H5268">
        <v>12752.74005</v>
      </c>
      <c r="I5268">
        <v>159.65684999999999</v>
      </c>
    </row>
    <row r="5269" spans="1:9" x14ac:dyDescent="0.25">
      <c r="A5269" t="s">
        <v>2697</v>
      </c>
      <c r="B5269" t="s">
        <v>164</v>
      </c>
      <c r="C5269">
        <v>10303.793299999999</v>
      </c>
      <c r="D5269">
        <v>19908.018</v>
      </c>
      <c r="E5269">
        <v>9051.0499999999993</v>
      </c>
      <c r="F5269">
        <v>734</v>
      </c>
      <c r="G5269">
        <v>2020</v>
      </c>
      <c r="H5269">
        <v>23768.426299999999</v>
      </c>
      <c r="I5269">
        <v>13464.633</v>
      </c>
    </row>
    <row r="5270" spans="1:9" x14ac:dyDescent="0.25">
      <c r="A5270" t="s">
        <v>2609</v>
      </c>
      <c r="B5270" t="s">
        <v>164</v>
      </c>
      <c r="C5270">
        <v>46.21855</v>
      </c>
      <c r="E5270">
        <v>53.46</v>
      </c>
      <c r="F5270">
        <v>41</v>
      </c>
      <c r="G5270">
        <v>2020</v>
      </c>
      <c r="H5270">
        <v>49.320999999999998</v>
      </c>
      <c r="I5270">
        <v>3.1024500000000002</v>
      </c>
    </row>
    <row r="5271" spans="1:9" x14ac:dyDescent="0.25">
      <c r="A5271" t="s">
        <v>2150</v>
      </c>
      <c r="B5271" t="s">
        <v>164</v>
      </c>
      <c r="C5271">
        <v>18430.9395</v>
      </c>
      <c r="E5271">
        <v>938.17</v>
      </c>
      <c r="F5271">
        <v>1135</v>
      </c>
      <c r="G5271">
        <v>2021</v>
      </c>
      <c r="H5271">
        <v>18473.2601</v>
      </c>
      <c r="I5271">
        <v>42.320599999999999</v>
      </c>
    </row>
    <row r="5272" spans="1:9" x14ac:dyDescent="0.25">
      <c r="A5272" t="s">
        <v>1461</v>
      </c>
      <c r="B5272" t="s">
        <v>1352</v>
      </c>
      <c r="C5272">
        <v>506.49484999999999</v>
      </c>
      <c r="D5272">
        <v>0</v>
      </c>
      <c r="E5272">
        <v>56.42</v>
      </c>
      <c r="F5272">
        <v>121</v>
      </c>
      <c r="G5272">
        <v>2022</v>
      </c>
      <c r="H5272">
        <v>506.65395000000001</v>
      </c>
      <c r="I5272">
        <v>0.15909999999999999</v>
      </c>
    </row>
    <row r="5273" spans="1:9" x14ac:dyDescent="0.25">
      <c r="A5273" t="s">
        <v>1028</v>
      </c>
      <c r="B5273" t="s">
        <v>1022</v>
      </c>
      <c r="C5273">
        <v>504.98340000000002</v>
      </c>
      <c r="D5273">
        <v>0</v>
      </c>
      <c r="E5273">
        <v>50.14</v>
      </c>
      <c r="F5273">
        <v>141</v>
      </c>
      <c r="G5273">
        <v>2022</v>
      </c>
      <c r="H5273">
        <v>519.38194999999996</v>
      </c>
      <c r="I5273">
        <v>14.39855</v>
      </c>
    </row>
    <row r="5274" spans="1:9" x14ac:dyDescent="0.25">
      <c r="A5274" t="s">
        <v>1799</v>
      </c>
      <c r="B5274" t="s">
        <v>1352</v>
      </c>
      <c r="C5274">
        <v>503.39240000000001</v>
      </c>
      <c r="D5274">
        <v>0</v>
      </c>
      <c r="E5274">
        <v>72.86</v>
      </c>
      <c r="F5274">
        <v>63</v>
      </c>
      <c r="G5274">
        <v>2022</v>
      </c>
      <c r="H5274">
        <v>504.18790000000001</v>
      </c>
      <c r="I5274">
        <v>0.79549999999999998</v>
      </c>
    </row>
    <row r="5275" spans="1:9" x14ac:dyDescent="0.25">
      <c r="A5275" t="s">
        <v>154</v>
      </c>
      <c r="B5275" t="s">
        <v>104</v>
      </c>
      <c r="D5275">
        <v>4305.8152799999998</v>
      </c>
      <c r="E5275">
        <v>0</v>
      </c>
      <c r="F5275">
        <v>23</v>
      </c>
      <c r="G5275">
        <v>2021</v>
      </c>
      <c r="H5275">
        <v>23.149049999999999</v>
      </c>
    </row>
    <row r="5276" spans="1:9" x14ac:dyDescent="0.25">
      <c r="A5276" t="s">
        <v>1224</v>
      </c>
      <c r="B5276" t="s">
        <v>1055</v>
      </c>
      <c r="C5276">
        <v>288.76650000000001</v>
      </c>
      <c r="E5276">
        <v>229</v>
      </c>
      <c r="F5276">
        <v>19</v>
      </c>
      <c r="G5276">
        <v>2020</v>
      </c>
      <c r="H5276">
        <v>296.32375000000002</v>
      </c>
      <c r="I5276">
        <v>7.5572499999999998</v>
      </c>
    </row>
    <row r="5277" spans="1:9" x14ac:dyDescent="0.25">
      <c r="A5277" t="s">
        <v>2565</v>
      </c>
      <c r="B5277" t="s">
        <v>164</v>
      </c>
      <c r="C5277">
        <v>6299.1667500000003</v>
      </c>
      <c r="D5277">
        <v>3428.1187199999999</v>
      </c>
      <c r="E5277">
        <v>0.12</v>
      </c>
      <c r="F5277">
        <v>106</v>
      </c>
      <c r="G5277">
        <v>2020</v>
      </c>
      <c r="H5277">
        <v>6502.5761000000002</v>
      </c>
      <c r="I5277">
        <v>203.40934999999999</v>
      </c>
    </row>
    <row r="5278" spans="1:9" x14ac:dyDescent="0.25">
      <c r="A5278" t="s">
        <v>1888</v>
      </c>
      <c r="B5278" t="s">
        <v>1352</v>
      </c>
      <c r="C5278">
        <v>501.56274999999999</v>
      </c>
      <c r="D5278">
        <v>0</v>
      </c>
      <c r="E5278">
        <v>1039.9000000000001</v>
      </c>
      <c r="F5278">
        <v>46</v>
      </c>
      <c r="G5278">
        <v>2022</v>
      </c>
      <c r="H5278">
        <v>502.83555000000001</v>
      </c>
      <c r="I5278">
        <v>1.2727999999999999</v>
      </c>
    </row>
    <row r="5279" spans="1:9" x14ac:dyDescent="0.25">
      <c r="A5279" t="s">
        <v>2751</v>
      </c>
      <c r="B5279" t="s">
        <v>164</v>
      </c>
      <c r="C5279">
        <v>500.68770000000001</v>
      </c>
      <c r="D5279">
        <v>0</v>
      </c>
      <c r="E5279">
        <v>508.94</v>
      </c>
      <c r="F5279">
        <v>244</v>
      </c>
      <c r="G5279">
        <v>2022</v>
      </c>
      <c r="H5279">
        <v>502.51735000000002</v>
      </c>
      <c r="I5279">
        <v>1.82965</v>
      </c>
    </row>
    <row r="5280" spans="1:9" x14ac:dyDescent="0.25">
      <c r="A5280" t="s">
        <v>1832</v>
      </c>
      <c r="B5280" t="s">
        <v>1352</v>
      </c>
      <c r="C5280">
        <v>1711.9159999999999</v>
      </c>
      <c r="D5280">
        <v>3974.4993599999998</v>
      </c>
      <c r="E5280">
        <v>241.92</v>
      </c>
      <c r="F5280">
        <v>68</v>
      </c>
      <c r="G5280">
        <v>2021</v>
      </c>
      <c r="H5280">
        <v>1727.58735</v>
      </c>
      <c r="I5280">
        <v>15.67135</v>
      </c>
    </row>
    <row r="5281" spans="1:9" x14ac:dyDescent="0.25">
      <c r="A5281" t="s">
        <v>1314</v>
      </c>
      <c r="B5281" t="s">
        <v>1055</v>
      </c>
      <c r="C5281">
        <v>499.33535000000001</v>
      </c>
      <c r="D5281">
        <v>0</v>
      </c>
      <c r="E5281">
        <v>12.1</v>
      </c>
      <c r="F5281">
        <v>22</v>
      </c>
      <c r="G5281">
        <v>2022</v>
      </c>
      <c r="H5281">
        <v>721.91624999999999</v>
      </c>
      <c r="I5281">
        <v>222.58090000000001</v>
      </c>
    </row>
    <row r="5282" spans="1:9" x14ac:dyDescent="0.25">
      <c r="A5282" t="s">
        <v>24</v>
      </c>
      <c r="B5282" t="s">
        <v>17</v>
      </c>
      <c r="C5282">
        <v>14.6372</v>
      </c>
      <c r="D5282">
        <v>4048.1251200000002</v>
      </c>
      <c r="E5282">
        <v>158.66999999999999</v>
      </c>
      <c r="F5282">
        <v>11</v>
      </c>
      <c r="G5282">
        <v>2021</v>
      </c>
      <c r="H5282">
        <v>270.23135000000002</v>
      </c>
      <c r="I5282">
        <v>255.59415000000001</v>
      </c>
    </row>
    <row r="5283" spans="1:9" x14ac:dyDescent="0.25">
      <c r="A5283" t="s">
        <v>39</v>
      </c>
      <c r="B5283" t="s">
        <v>1</v>
      </c>
      <c r="C5283">
        <v>498.53985</v>
      </c>
      <c r="D5283">
        <v>0</v>
      </c>
      <c r="E5283">
        <v>38.770000000000003</v>
      </c>
      <c r="F5283">
        <v>60</v>
      </c>
      <c r="G5283">
        <v>2022</v>
      </c>
      <c r="H5283">
        <v>505.30160000000001</v>
      </c>
      <c r="I5283">
        <v>6.7617500000000001</v>
      </c>
    </row>
    <row r="5284" spans="1:9" x14ac:dyDescent="0.25">
      <c r="A5284" t="s">
        <v>1828</v>
      </c>
      <c r="B5284" t="s">
        <v>1352</v>
      </c>
      <c r="C5284">
        <v>2407.183</v>
      </c>
      <c r="E5284">
        <v>239.4</v>
      </c>
      <c r="F5284">
        <v>134</v>
      </c>
      <c r="G5284">
        <v>2021</v>
      </c>
      <c r="H5284">
        <v>2429.1388000000002</v>
      </c>
      <c r="I5284">
        <v>21.9558</v>
      </c>
    </row>
    <row r="5285" spans="1:9" x14ac:dyDescent="0.25">
      <c r="A5285" t="s">
        <v>1839</v>
      </c>
      <c r="B5285" t="s">
        <v>1352</v>
      </c>
      <c r="E5285">
        <v>0</v>
      </c>
      <c r="F5285">
        <v>3</v>
      </c>
      <c r="G5285">
        <v>2020</v>
      </c>
      <c r="H5285">
        <v>1.51145</v>
      </c>
    </row>
    <row r="5286" spans="1:9" x14ac:dyDescent="0.25">
      <c r="A5286" t="s">
        <v>2177</v>
      </c>
      <c r="B5286" t="s">
        <v>1490</v>
      </c>
      <c r="C5286">
        <v>497.50569999999999</v>
      </c>
      <c r="D5286">
        <v>0</v>
      </c>
      <c r="E5286">
        <v>829.56</v>
      </c>
      <c r="F5286">
        <v>162</v>
      </c>
      <c r="G5286">
        <v>2022</v>
      </c>
      <c r="H5286">
        <v>532.18949999999995</v>
      </c>
      <c r="I5286">
        <v>34.683799999999998</v>
      </c>
    </row>
    <row r="5287" spans="1:9" x14ac:dyDescent="0.25">
      <c r="A5287" t="s">
        <v>1239</v>
      </c>
      <c r="B5287" t="s">
        <v>1055</v>
      </c>
      <c r="C5287">
        <v>493.44864999999999</v>
      </c>
      <c r="D5287">
        <v>0</v>
      </c>
      <c r="E5287">
        <v>89.32</v>
      </c>
      <c r="F5287">
        <v>39</v>
      </c>
      <c r="G5287">
        <v>2022</v>
      </c>
      <c r="H5287">
        <v>497.42615000000001</v>
      </c>
      <c r="I5287">
        <v>3.9775</v>
      </c>
    </row>
    <row r="5288" spans="1:9" x14ac:dyDescent="0.25">
      <c r="A5288" t="s">
        <v>2760</v>
      </c>
      <c r="B5288" t="s">
        <v>164</v>
      </c>
      <c r="C5288">
        <v>43043.789049999999</v>
      </c>
      <c r="E5288">
        <v>4708.96</v>
      </c>
      <c r="F5288">
        <v>2397</v>
      </c>
      <c r="G5288">
        <v>2020</v>
      </c>
      <c r="H5288">
        <v>61919.333500000001</v>
      </c>
      <c r="I5288">
        <v>18875.544450000001</v>
      </c>
    </row>
    <row r="5289" spans="1:9" x14ac:dyDescent="0.25">
      <c r="A5289" t="s">
        <v>1834</v>
      </c>
      <c r="B5289" t="s">
        <v>1352</v>
      </c>
      <c r="C5289">
        <v>490.26665000000003</v>
      </c>
      <c r="D5289">
        <v>0</v>
      </c>
      <c r="E5289">
        <v>1.01</v>
      </c>
      <c r="F5289">
        <v>23</v>
      </c>
      <c r="G5289">
        <v>2022</v>
      </c>
      <c r="H5289">
        <v>490.82350000000002</v>
      </c>
      <c r="I5289">
        <v>0.55684999999999996</v>
      </c>
    </row>
    <row r="5290" spans="1:9" x14ac:dyDescent="0.25">
      <c r="A5290" t="s">
        <v>1696</v>
      </c>
      <c r="B5290" t="s">
        <v>1352</v>
      </c>
      <c r="D5290">
        <v>33.583680000000001</v>
      </c>
      <c r="E5290">
        <v>10.33</v>
      </c>
      <c r="F5290">
        <v>24</v>
      </c>
      <c r="G5290">
        <v>2021</v>
      </c>
      <c r="H5290">
        <v>35.161099999999998</v>
      </c>
    </row>
    <row r="5291" spans="1:9" x14ac:dyDescent="0.25">
      <c r="A5291" t="s">
        <v>366</v>
      </c>
      <c r="B5291" t="s">
        <v>361</v>
      </c>
      <c r="C5291">
        <v>4045.5152499999999</v>
      </c>
      <c r="D5291">
        <v>10481.33736</v>
      </c>
      <c r="E5291">
        <v>0</v>
      </c>
      <c r="F5291">
        <v>91</v>
      </c>
      <c r="G5291">
        <v>2020</v>
      </c>
      <c r="H5291">
        <v>4057.28865</v>
      </c>
      <c r="I5291">
        <v>11.773400000000001</v>
      </c>
    </row>
    <row r="5292" spans="1:9" x14ac:dyDescent="0.25">
      <c r="A5292" t="s">
        <v>447</v>
      </c>
      <c r="B5292" t="s">
        <v>164</v>
      </c>
      <c r="C5292">
        <v>487.88015000000001</v>
      </c>
      <c r="D5292">
        <v>0</v>
      </c>
      <c r="E5292">
        <v>1188.51</v>
      </c>
      <c r="F5292">
        <v>257</v>
      </c>
      <c r="G5292">
        <v>2022</v>
      </c>
      <c r="H5292">
        <v>509.27910000000003</v>
      </c>
      <c r="I5292">
        <v>21.398949999999999</v>
      </c>
    </row>
    <row r="5293" spans="1:9" x14ac:dyDescent="0.25">
      <c r="A5293" t="s">
        <v>249</v>
      </c>
      <c r="B5293" t="s">
        <v>17</v>
      </c>
      <c r="C5293">
        <v>19.569299999999998</v>
      </c>
      <c r="D5293">
        <v>442.72332</v>
      </c>
      <c r="E5293">
        <v>6.78</v>
      </c>
      <c r="F5293">
        <v>8</v>
      </c>
      <c r="G5293">
        <v>2020</v>
      </c>
      <c r="H5293">
        <v>22.751300000000001</v>
      </c>
      <c r="I5293">
        <v>3.1819999999999999</v>
      </c>
    </row>
    <row r="5294" spans="1:9" x14ac:dyDescent="0.25">
      <c r="A5294" t="s">
        <v>647</v>
      </c>
      <c r="B5294" t="s">
        <v>554</v>
      </c>
      <c r="C5294">
        <v>197.1249</v>
      </c>
      <c r="D5294">
        <v>38.427480000000003</v>
      </c>
      <c r="E5294">
        <v>0</v>
      </c>
      <c r="F5294">
        <v>55</v>
      </c>
      <c r="G5294">
        <v>2021</v>
      </c>
      <c r="H5294">
        <v>207.62549999999999</v>
      </c>
      <c r="I5294">
        <v>10.5006</v>
      </c>
    </row>
    <row r="5295" spans="1:9" x14ac:dyDescent="0.25">
      <c r="A5295" t="s">
        <v>2456</v>
      </c>
      <c r="B5295" t="s">
        <v>100</v>
      </c>
      <c r="C5295">
        <v>487.80059999999997</v>
      </c>
      <c r="D5295">
        <v>0</v>
      </c>
      <c r="E5295">
        <v>510.66</v>
      </c>
      <c r="F5295">
        <v>169</v>
      </c>
      <c r="G5295">
        <v>2022</v>
      </c>
      <c r="H5295">
        <v>496.63065</v>
      </c>
      <c r="I5295">
        <v>8.83005</v>
      </c>
    </row>
    <row r="5296" spans="1:9" x14ac:dyDescent="0.25">
      <c r="A5296" t="s">
        <v>434</v>
      </c>
      <c r="B5296" t="s">
        <v>164</v>
      </c>
      <c r="C5296">
        <v>2179.0336000000002</v>
      </c>
      <c r="D5296">
        <v>56.511000000000003</v>
      </c>
      <c r="E5296">
        <v>1764.06</v>
      </c>
      <c r="F5296">
        <v>649</v>
      </c>
      <c r="G5296">
        <v>2021</v>
      </c>
      <c r="H5296">
        <v>2211.9672999999998</v>
      </c>
      <c r="I5296">
        <v>32.933700000000002</v>
      </c>
    </row>
    <row r="5297" spans="1:9" x14ac:dyDescent="0.25">
      <c r="A5297" t="s">
        <v>901</v>
      </c>
      <c r="B5297" t="s">
        <v>121</v>
      </c>
      <c r="C5297">
        <v>0.9546</v>
      </c>
      <c r="E5297">
        <v>101.98</v>
      </c>
      <c r="F5297">
        <v>4</v>
      </c>
      <c r="G5297">
        <v>2021</v>
      </c>
      <c r="H5297">
        <v>3.6593</v>
      </c>
      <c r="I5297">
        <v>2.7046999999999999</v>
      </c>
    </row>
    <row r="5298" spans="1:9" x14ac:dyDescent="0.25">
      <c r="A5298" t="s">
        <v>921</v>
      </c>
      <c r="B5298" t="s">
        <v>121</v>
      </c>
      <c r="C5298">
        <v>484.53904999999997</v>
      </c>
      <c r="D5298">
        <v>0</v>
      </c>
      <c r="E5298">
        <v>204.99</v>
      </c>
      <c r="F5298">
        <v>10</v>
      </c>
      <c r="G5298">
        <v>2022</v>
      </c>
      <c r="H5298">
        <v>990.63615000000004</v>
      </c>
      <c r="I5298">
        <v>506.09710000000001</v>
      </c>
    </row>
    <row r="5299" spans="1:9" x14ac:dyDescent="0.25">
      <c r="A5299" t="s">
        <v>2770</v>
      </c>
      <c r="B5299" t="s">
        <v>164</v>
      </c>
      <c r="C5299">
        <v>482.07299999999998</v>
      </c>
      <c r="D5299">
        <v>0</v>
      </c>
      <c r="E5299">
        <v>1191.76</v>
      </c>
      <c r="F5299">
        <v>178</v>
      </c>
      <c r="G5299">
        <v>2022</v>
      </c>
      <c r="H5299">
        <v>632.42250000000001</v>
      </c>
      <c r="I5299">
        <v>150.34950000000001</v>
      </c>
    </row>
    <row r="5300" spans="1:9" x14ac:dyDescent="0.25">
      <c r="A5300" t="s">
        <v>2736</v>
      </c>
      <c r="B5300" t="s">
        <v>164</v>
      </c>
      <c r="C5300">
        <v>23661.749749999999</v>
      </c>
      <c r="E5300">
        <v>1097.46</v>
      </c>
      <c r="F5300">
        <v>1234</v>
      </c>
      <c r="G5300">
        <v>2020</v>
      </c>
      <c r="H5300">
        <v>24010.576499999999</v>
      </c>
      <c r="I5300">
        <v>348.82675</v>
      </c>
    </row>
    <row r="5301" spans="1:9" x14ac:dyDescent="0.25">
      <c r="A5301" t="s">
        <v>377</v>
      </c>
      <c r="B5301" t="s">
        <v>98</v>
      </c>
      <c r="C5301">
        <v>475.94765000000001</v>
      </c>
      <c r="D5301">
        <v>0</v>
      </c>
      <c r="E5301">
        <v>0</v>
      </c>
      <c r="F5301">
        <v>39</v>
      </c>
      <c r="G5301">
        <v>2022</v>
      </c>
      <c r="H5301">
        <v>477.14089999999999</v>
      </c>
      <c r="I5301">
        <v>1.1932499999999999</v>
      </c>
    </row>
    <row r="5302" spans="1:9" x14ac:dyDescent="0.25">
      <c r="A5302" t="s">
        <v>760</v>
      </c>
      <c r="B5302" t="s">
        <v>121</v>
      </c>
      <c r="C5302">
        <v>2.8637999999999999</v>
      </c>
      <c r="E5302">
        <v>345.8</v>
      </c>
      <c r="F5302">
        <v>13</v>
      </c>
      <c r="G5302">
        <v>2021</v>
      </c>
      <c r="H5302">
        <v>7.0004</v>
      </c>
      <c r="I5302">
        <v>4.1365999999999996</v>
      </c>
    </row>
    <row r="5303" spans="1:9" x14ac:dyDescent="0.25">
      <c r="A5303" t="s">
        <v>3020</v>
      </c>
      <c r="B5303" t="s">
        <v>217</v>
      </c>
      <c r="C5303">
        <v>76.686199999999999</v>
      </c>
      <c r="D5303">
        <v>6.1354800000000003</v>
      </c>
      <c r="E5303">
        <v>0</v>
      </c>
      <c r="F5303">
        <v>10</v>
      </c>
      <c r="G5303">
        <v>2020</v>
      </c>
      <c r="H5303">
        <v>76.765749999999997</v>
      </c>
      <c r="I5303">
        <v>7.9549999999999996E-2</v>
      </c>
    </row>
    <row r="5304" spans="1:9" x14ac:dyDescent="0.25">
      <c r="A5304" t="s">
        <v>916</v>
      </c>
      <c r="B5304" t="s">
        <v>554</v>
      </c>
      <c r="C5304">
        <v>22067.806400000001</v>
      </c>
      <c r="D5304">
        <v>7492.0669200000002</v>
      </c>
      <c r="E5304">
        <v>0.5</v>
      </c>
      <c r="F5304">
        <v>353</v>
      </c>
      <c r="G5304">
        <v>2021</v>
      </c>
      <c r="H5304">
        <v>22200.813999999998</v>
      </c>
      <c r="I5304">
        <v>133.0076</v>
      </c>
    </row>
    <row r="5305" spans="1:9" x14ac:dyDescent="0.25">
      <c r="A5305" t="s">
        <v>1707</v>
      </c>
      <c r="B5305" t="s">
        <v>1352</v>
      </c>
      <c r="C5305">
        <v>2331.0536499999998</v>
      </c>
      <c r="D5305">
        <v>2968.60356</v>
      </c>
      <c r="E5305">
        <v>51.06</v>
      </c>
      <c r="F5305">
        <v>571</v>
      </c>
      <c r="G5305">
        <v>2021</v>
      </c>
      <c r="H5305">
        <v>2342.7474999999999</v>
      </c>
      <c r="I5305">
        <v>11.693849999999999</v>
      </c>
    </row>
    <row r="5306" spans="1:9" x14ac:dyDescent="0.25">
      <c r="A5306" t="s">
        <v>1758</v>
      </c>
      <c r="B5306" t="s">
        <v>1352</v>
      </c>
      <c r="D5306">
        <v>5.8125600000000004</v>
      </c>
      <c r="E5306">
        <v>0</v>
      </c>
      <c r="F5306">
        <v>8</v>
      </c>
      <c r="G5306">
        <v>2020</v>
      </c>
      <c r="H5306">
        <v>32.615499999999997</v>
      </c>
    </row>
    <row r="5307" spans="1:9" x14ac:dyDescent="0.25">
      <c r="A5307" t="s">
        <v>1408</v>
      </c>
      <c r="B5307" t="s">
        <v>1352</v>
      </c>
      <c r="C5307">
        <v>1100.0174</v>
      </c>
      <c r="D5307">
        <v>15.823079999999999</v>
      </c>
      <c r="E5307">
        <v>559.70000000000005</v>
      </c>
      <c r="F5307">
        <v>35</v>
      </c>
      <c r="G5307">
        <v>2020</v>
      </c>
      <c r="H5307">
        <v>1102.7221</v>
      </c>
      <c r="I5307">
        <v>2.7046999999999999</v>
      </c>
    </row>
    <row r="5308" spans="1:9" x14ac:dyDescent="0.25">
      <c r="A5308" t="s">
        <v>2134</v>
      </c>
      <c r="B5308" t="s">
        <v>1490</v>
      </c>
      <c r="C5308">
        <v>4049.1745500000002</v>
      </c>
      <c r="E5308">
        <v>222.22</v>
      </c>
      <c r="F5308">
        <v>207</v>
      </c>
      <c r="G5308">
        <v>2020</v>
      </c>
      <c r="H5308">
        <v>4067.5506</v>
      </c>
      <c r="I5308">
        <v>18.376049999999999</v>
      </c>
    </row>
    <row r="5309" spans="1:9" x14ac:dyDescent="0.25">
      <c r="A5309" t="s">
        <v>876</v>
      </c>
      <c r="B5309" t="s">
        <v>554</v>
      </c>
      <c r="C5309">
        <v>710.62014999999997</v>
      </c>
      <c r="E5309">
        <v>0</v>
      </c>
      <c r="F5309">
        <v>20</v>
      </c>
      <c r="G5309">
        <v>2020</v>
      </c>
      <c r="H5309">
        <v>718.97289999999998</v>
      </c>
      <c r="I5309">
        <v>8.3527500000000003</v>
      </c>
    </row>
    <row r="5310" spans="1:9" x14ac:dyDescent="0.25">
      <c r="A5310" t="s">
        <v>1517</v>
      </c>
      <c r="B5310" t="s">
        <v>1352</v>
      </c>
      <c r="C5310">
        <v>2255.4016000000001</v>
      </c>
      <c r="D5310">
        <v>133.04303999999999</v>
      </c>
      <c r="E5310">
        <v>5.15</v>
      </c>
      <c r="F5310">
        <v>164</v>
      </c>
      <c r="G5310">
        <v>2020</v>
      </c>
      <c r="H5310">
        <v>2266.8568</v>
      </c>
      <c r="I5310">
        <v>11.4552</v>
      </c>
    </row>
    <row r="5311" spans="1:9" x14ac:dyDescent="0.25">
      <c r="A5311" t="s">
        <v>1032</v>
      </c>
      <c r="B5311" t="s">
        <v>458</v>
      </c>
      <c r="C5311">
        <v>2008.7965999999999</v>
      </c>
      <c r="E5311">
        <v>2851.21</v>
      </c>
      <c r="F5311">
        <v>80</v>
      </c>
      <c r="G5311">
        <v>2021</v>
      </c>
      <c r="H5311">
        <v>2093.9946500000001</v>
      </c>
      <c r="I5311">
        <v>85.198049999999995</v>
      </c>
    </row>
    <row r="5312" spans="1:9" x14ac:dyDescent="0.25">
      <c r="A5312" t="s">
        <v>1503</v>
      </c>
      <c r="B5312" t="s">
        <v>1352</v>
      </c>
      <c r="C5312">
        <v>474.75439999999998</v>
      </c>
      <c r="D5312">
        <v>0</v>
      </c>
      <c r="E5312">
        <v>678.03</v>
      </c>
      <c r="F5312">
        <v>58</v>
      </c>
      <c r="G5312">
        <v>2022</v>
      </c>
      <c r="H5312">
        <v>474.9135</v>
      </c>
      <c r="I5312">
        <v>0.15909999999999999</v>
      </c>
    </row>
    <row r="5313" spans="1:9" x14ac:dyDescent="0.25">
      <c r="A5313" t="s">
        <v>1368</v>
      </c>
      <c r="B5313" t="s">
        <v>1055</v>
      </c>
      <c r="E5313">
        <v>61.09</v>
      </c>
      <c r="F5313">
        <v>28</v>
      </c>
      <c r="G5313">
        <v>2021</v>
      </c>
      <c r="H5313">
        <v>101.824</v>
      </c>
    </row>
    <row r="5314" spans="1:9" x14ac:dyDescent="0.25">
      <c r="A5314" t="s">
        <v>2484</v>
      </c>
      <c r="B5314" t="s">
        <v>100</v>
      </c>
      <c r="D5314">
        <v>40.365000000000002</v>
      </c>
      <c r="E5314">
        <v>11.83</v>
      </c>
      <c r="F5314">
        <v>1</v>
      </c>
      <c r="G5314">
        <v>2020</v>
      </c>
      <c r="H5314">
        <v>0.79549999999999998</v>
      </c>
    </row>
    <row r="5315" spans="1:9" x14ac:dyDescent="0.25">
      <c r="A5315" t="s">
        <v>1434</v>
      </c>
      <c r="B5315" t="s">
        <v>1352</v>
      </c>
      <c r="C5315">
        <v>474.51575000000003</v>
      </c>
      <c r="D5315">
        <v>0</v>
      </c>
      <c r="E5315">
        <v>16.88</v>
      </c>
      <c r="F5315">
        <v>31</v>
      </c>
      <c r="G5315">
        <v>2022</v>
      </c>
      <c r="H5315">
        <v>476.26585</v>
      </c>
      <c r="I5315">
        <v>1.7501</v>
      </c>
    </row>
    <row r="5316" spans="1:9" x14ac:dyDescent="0.25">
      <c r="A5316" t="s">
        <v>2206</v>
      </c>
      <c r="B5316" t="s">
        <v>1490</v>
      </c>
      <c r="C5316">
        <v>26795.542450000001</v>
      </c>
      <c r="D5316">
        <v>22.604399999999998</v>
      </c>
      <c r="E5316">
        <v>1130.0899999999999</v>
      </c>
      <c r="F5316">
        <v>1040</v>
      </c>
      <c r="G5316">
        <v>2021</v>
      </c>
      <c r="H5316">
        <v>26831.02175</v>
      </c>
      <c r="I5316">
        <v>35.479300000000002</v>
      </c>
    </row>
    <row r="5317" spans="1:9" x14ac:dyDescent="0.25">
      <c r="A5317" t="s">
        <v>1972</v>
      </c>
      <c r="B5317" t="s">
        <v>1352</v>
      </c>
      <c r="D5317">
        <v>2665.7046</v>
      </c>
      <c r="E5317">
        <v>0</v>
      </c>
      <c r="F5317">
        <v>11</v>
      </c>
      <c r="G5317">
        <v>2020</v>
      </c>
      <c r="H5317">
        <v>41.843299999999999</v>
      </c>
    </row>
    <row r="5318" spans="1:9" x14ac:dyDescent="0.25">
      <c r="A5318" t="s">
        <v>1110</v>
      </c>
      <c r="B5318" t="s">
        <v>1055</v>
      </c>
      <c r="C5318">
        <v>389.47680000000003</v>
      </c>
      <c r="D5318">
        <v>765.64332000000002</v>
      </c>
      <c r="E5318">
        <v>0</v>
      </c>
      <c r="F5318">
        <v>5</v>
      </c>
      <c r="G5318">
        <v>2020</v>
      </c>
      <c r="H5318">
        <v>392.26105000000001</v>
      </c>
      <c r="I5318">
        <v>2.7842500000000001</v>
      </c>
    </row>
    <row r="5319" spans="1:9" x14ac:dyDescent="0.25">
      <c r="A5319" t="s">
        <v>2661</v>
      </c>
      <c r="B5319" t="s">
        <v>164</v>
      </c>
      <c r="C5319">
        <v>473.95890000000003</v>
      </c>
      <c r="D5319">
        <v>0</v>
      </c>
      <c r="E5319">
        <v>442.02</v>
      </c>
      <c r="F5319">
        <v>180</v>
      </c>
      <c r="G5319">
        <v>2022</v>
      </c>
      <c r="H5319">
        <v>488.03924999999998</v>
      </c>
      <c r="I5319">
        <v>14.080349999999999</v>
      </c>
    </row>
    <row r="5320" spans="1:9" x14ac:dyDescent="0.25">
      <c r="A5320" t="s">
        <v>442</v>
      </c>
      <c r="B5320" t="s">
        <v>98</v>
      </c>
      <c r="C5320">
        <v>1066.3677499999999</v>
      </c>
      <c r="D5320">
        <v>26379.980640000002</v>
      </c>
      <c r="E5320">
        <v>802.41</v>
      </c>
      <c r="F5320">
        <v>45</v>
      </c>
      <c r="G5320">
        <v>2020</v>
      </c>
      <c r="H5320">
        <v>11107.00965</v>
      </c>
      <c r="I5320">
        <v>10040.641900000001</v>
      </c>
    </row>
    <row r="5321" spans="1:9" x14ac:dyDescent="0.25">
      <c r="A5321" t="s">
        <v>631</v>
      </c>
      <c r="B5321" t="s">
        <v>554</v>
      </c>
      <c r="C5321">
        <v>687.15290000000005</v>
      </c>
      <c r="E5321">
        <v>0</v>
      </c>
      <c r="F5321">
        <v>77</v>
      </c>
      <c r="G5321">
        <v>2020</v>
      </c>
      <c r="H5321">
        <v>711.17700000000002</v>
      </c>
      <c r="I5321">
        <v>24.024100000000001</v>
      </c>
    </row>
    <row r="5322" spans="1:9" x14ac:dyDescent="0.25">
      <c r="A5322" t="s">
        <v>248</v>
      </c>
      <c r="B5322" t="s">
        <v>17</v>
      </c>
      <c r="C5322">
        <v>473.40204999999997</v>
      </c>
      <c r="D5322">
        <v>0</v>
      </c>
      <c r="E5322">
        <v>0</v>
      </c>
      <c r="F5322">
        <v>24</v>
      </c>
      <c r="G5322">
        <v>2022</v>
      </c>
      <c r="H5322">
        <v>485.17545000000001</v>
      </c>
      <c r="I5322">
        <v>11.773400000000001</v>
      </c>
    </row>
    <row r="5323" spans="1:9" x14ac:dyDescent="0.25">
      <c r="A5323" t="s">
        <v>2586</v>
      </c>
      <c r="B5323" t="s">
        <v>164</v>
      </c>
      <c r="C5323">
        <v>290.11885000000001</v>
      </c>
      <c r="E5323">
        <v>0</v>
      </c>
      <c r="F5323">
        <v>14</v>
      </c>
      <c r="G5323">
        <v>2021</v>
      </c>
      <c r="H5323">
        <v>398.62504999999999</v>
      </c>
      <c r="I5323">
        <v>108.50620000000001</v>
      </c>
    </row>
    <row r="5324" spans="1:9" x14ac:dyDescent="0.25">
      <c r="A5324" t="s">
        <v>1458</v>
      </c>
      <c r="B5324" t="s">
        <v>1352</v>
      </c>
      <c r="C5324">
        <v>66.583349999999996</v>
      </c>
      <c r="E5324">
        <v>657.1</v>
      </c>
      <c r="F5324">
        <v>16</v>
      </c>
      <c r="G5324">
        <v>2020</v>
      </c>
      <c r="H5324">
        <v>69.128950000000003</v>
      </c>
      <c r="I5324">
        <v>2.5455999999999999</v>
      </c>
    </row>
    <row r="5325" spans="1:9" x14ac:dyDescent="0.25">
      <c r="A5325" t="s">
        <v>2543</v>
      </c>
      <c r="B5325" t="s">
        <v>100</v>
      </c>
      <c r="C5325">
        <v>467.83355</v>
      </c>
      <c r="D5325">
        <v>0</v>
      </c>
      <c r="E5325">
        <v>41.9</v>
      </c>
      <c r="F5325">
        <v>272</v>
      </c>
      <c r="G5325">
        <v>2022</v>
      </c>
      <c r="H5325">
        <v>476.50450000000001</v>
      </c>
      <c r="I5325">
        <v>8.6709499999999995</v>
      </c>
    </row>
    <row r="5326" spans="1:9" x14ac:dyDescent="0.25">
      <c r="A5326" t="s">
        <v>1872</v>
      </c>
      <c r="B5326" t="s">
        <v>1352</v>
      </c>
      <c r="E5326">
        <v>0</v>
      </c>
      <c r="F5326">
        <v>9</v>
      </c>
      <c r="G5326">
        <v>2021</v>
      </c>
      <c r="H5326">
        <v>37.786250000000003</v>
      </c>
    </row>
    <row r="5327" spans="1:9" x14ac:dyDescent="0.25">
      <c r="A5327" t="s">
        <v>467</v>
      </c>
      <c r="B5327" t="s">
        <v>164</v>
      </c>
      <c r="C5327">
        <v>13947.10375</v>
      </c>
      <c r="D5327">
        <v>243.48168000000001</v>
      </c>
      <c r="E5327">
        <v>1864.95</v>
      </c>
      <c r="F5327">
        <v>630</v>
      </c>
      <c r="G5327">
        <v>2020</v>
      </c>
      <c r="H5327">
        <v>30990.05485</v>
      </c>
      <c r="I5327">
        <v>17042.951099999998</v>
      </c>
    </row>
    <row r="5328" spans="1:9" x14ac:dyDescent="0.25">
      <c r="A5328" t="s">
        <v>568</v>
      </c>
      <c r="B5328" t="s">
        <v>98</v>
      </c>
      <c r="D5328">
        <v>258.98183999999998</v>
      </c>
      <c r="E5328">
        <v>0</v>
      </c>
      <c r="F5328">
        <v>7</v>
      </c>
      <c r="G5328">
        <v>2021</v>
      </c>
      <c r="H5328">
        <v>3.5797500000000002</v>
      </c>
    </row>
    <row r="5329" spans="1:9" x14ac:dyDescent="0.25">
      <c r="A5329" t="s">
        <v>172</v>
      </c>
      <c r="B5329" t="s">
        <v>104</v>
      </c>
      <c r="D5329">
        <v>3375.8056799999999</v>
      </c>
      <c r="E5329">
        <v>0</v>
      </c>
      <c r="F5329">
        <v>2</v>
      </c>
      <c r="G5329">
        <v>2021</v>
      </c>
      <c r="H5329">
        <v>11.4552</v>
      </c>
    </row>
    <row r="5330" spans="1:9" x14ac:dyDescent="0.25">
      <c r="A5330" t="s">
        <v>2909</v>
      </c>
      <c r="B5330" t="s">
        <v>164</v>
      </c>
      <c r="C5330">
        <v>305.47199999999998</v>
      </c>
      <c r="D5330">
        <v>1.9375199999999999</v>
      </c>
      <c r="E5330">
        <v>425.82</v>
      </c>
      <c r="F5330">
        <v>186</v>
      </c>
      <c r="G5330">
        <v>2021</v>
      </c>
      <c r="H5330">
        <v>306.82434999999998</v>
      </c>
      <c r="I5330">
        <v>1.3523499999999999</v>
      </c>
    </row>
    <row r="5331" spans="1:9" x14ac:dyDescent="0.25">
      <c r="A5331" t="s">
        <v>2076</v>
      </c>
      <c r="B5331" t="s">
        <v>1490</v>
      </c>
      <c r="C5331">
        <v>1863.2201</v>
      </c>
      <c r="E5331">
        <v>501.52</v>
      </c>
      <c r="F5331">
        <v>85</v>
      </c>
      <c r="G5331">
        <v>2020</v>
      </c>
      <c r="H5331">
        <v>1868.1522</v>
      </c>
      <c r="I5331">
        <v>4.9321000000000002</v>
      </c>
    </row>
    <row r="5332" spans="1:9" x14ac:dyDescent="0.25">
      <c r="A5332" t="s">
        <v>1892</v>
      </c>
      <c r="B5332" t="s">
        <v>1352</v>
      </c>
      <c r="C5332">
        <v>463.06054999999998</v>
      </c>
      <c r="D5332">
        <v>0</v>
      </c>
      <c r="E5332">
        <v>0.06</v>
      </c>
      <c r="F5332">
        <v>47</v>
      </c>
      <c r="G5332">
        <v>2022</v>
      </c>
      <c r="H5332">
        <v>464.572</v>
      </c>
      <c r="I5332">
        <v>1.51145</v>
      </c>
    </row>
    <row r="5333" spans="1:9" x14ac:dyDescent="0.25">
      <c r="A5333" t="s">
        <v>2369</v>
      </c>
      <c r="B5333" t="s">
        <v>100</v>
      </c>
      <c r="C5333">
        <v>6268.3013499999997</v>
      </c>
      <c r="E5333">
        <v>5816.21</v>
      </c>
      <c r="F5333">
        <v>679</v>
      </c>
      <c r="G5333">
        <v>2021</v>
      </c>
      <c r="H5333">
        <v>9891.5651999999991</v>
      </c>
      <c r="I5333">
        <v>3623.2638499999998</v>
      </c>
    </row>
    <row r="5334" spans="1:9" x14ac:dyDescent="0.25">
      <c r="A5334" t="s">
        <v>2616</v>
      </c>
      <c r="B5334" t="s">
        <v>164</v>
      </c>
      <c r="C5334">
        <v>27437.1132</v>
      </c>
      <c r="E5334">
        <v>7347.54</v>
      </c>
      <c r="F5334">
        <v>1697</v>
      </c>
      <c r="G5334">
        <v>2021</v>
      </c>
      <c r="H5334">
        <v>60788.450700000001</v>
      </c>
      <c r="I5334">
        <v>33351.337500000001</v>
      </c>
    </row>
    <row r="5335" spans="1:9" x14ac:dyDescent="0.25">
      <c r="A5335" t="s">
        <v>2516</v>
      </c>
      <c r="B5335" t="s">
        <v>100</v>
      </c>
      <c r="C5335">
        <v>462.82190000000003</v>
      </c>
      <c r="D5335">
        <v>0</v>
      </c>
      <c r="E5335">
        <v>329.79</v>
      </c>
      <c r="F5335">
        <v>218</v>
      </c>
      <c r="G5335">
        <v>2022</v>
      </c>
      <c r="H5335">
        <v>475.86810000000003</v>
      </c>
      <c r="I5335">
        <v>13.046200000000001</v>
      </c>
    </row>
    <row r="5336" spans="1:9" x14ac:dyDescent="0.25">
      <c r="A5336" t="s">
        <v>547</v>
      </c>
      <c r="B5336" t="s">
        <v>98</v>
      </c>
      <c r="C5336">
        <v>2247.20795</v>
      </c>
      <c r="D5336">
        <v>17332.731</v>
      </c>
      <c r="E5336">
        <v>464.86</v>
      </c>
      <c r="F5336">
        <v>59</v>
      </c>
      <c r="G5336">
        <v>2020</v>
      </c>
      <c r="H5336">
        <v>6669.3924500000003</v>
      </c>
      <c r="I5336">
        <v>4422.1845000000003</v>
      </c>
    </row>
    <row r="5337" spans="1:9" x14ac:dyDescent="0.25">
      <c r="A5337" t="s">
        <v>778</v>
      </c>
      <c r="B5337" t="s">
        <v>121</v>
      </c>
      <c r="C5337">
        <v>461.8673</v>
      </c>
      <c r="D5337">
        <v>0</v>
      </c>
      <c r="E5337">
        <v>331.49</v>
      </c>
      <c r="F5337">
        <v>38</v>
      </c>
      <c r="G5337">
        <v>2022</v>
      </c>
      <c r="H5337">
        <v>463.45830000000001</v>
      </c>
      <c r="I5337">
        <v>1.591</v>
      </c>
    </row>
    <row r="5338" spans="1:9" x14ac:dyDescent="0.25">
      <c r="A5338" t="s">
        <v>1711</v>
      </c>
      <c r="B5338" t="s">
        <v>1352</v>
      </c>
      <c r="D5338">
        <v>1.9375199999999999</v>
      </c>
      <c r="E5338">
        <v>0</v>
      </c>
      <c r="F5338">
        <v>13</v>
      </c>
      <c r="G5338">
        <v>2021</v>
      </c>
      <c r="H5338">
        <v>54.094000000000001</v>
      </c>
    </row>
    <row r="5339" spans="1:9" x14ac:dyDescent="0.25">
      <c r="A5339" t="s">
        <v>2570</v>
      </c>
      <c r="B5339" t="s">
        <v>164</v>
      </c>
      <c r="C5339">
        <v>461.70819999999998</v>
      </c>
      <c r="D5339">
        <v>0</v>
      </c>
      <c r="E5339">
        <v>869.88</v>
      </c>
      <c r="F5339">
        <v>274</v>
      </c>
      <c r="G5339">
        <v>2022</v>
      </c>
      <c r="H5339">
        <v>532.5077</v>
      </c>
      <c r="I5339">
        <v>70.799499999999995</v>
      </c>
    </row>
    <row r="5340" spans="1:9" x14ac:dyDescent="0.25">
      <c r="A5340" t="s">
        <v>1110</v>
      </c>
      <c r="B5340" t="s">
        <v>1055</v>
      </c>
      <c r="C5340">
        <v>458.36709999999999</v>
      </c>
      <c r="D5340">
        <v>0</v>
      </c>
      <c r="E5340">
        <v>0</v>
      </c>
      <c r="F5340">
        <v>15</v>
      </c>
      <c r="G5340">
        <v>2022</v>
      </c>
      <c r="H5340">
        <v>461.23090000000002</v>
      </c>
      <c r="I5340">
        <v>2.8637999999999999</v>
      </c>
    </row>
    <row r="5341" spans="1:9" x14ac:dyDescent="0.25">
      <c r="A5341" t="s">
        <v>29</v>
      </c>
      <c r="B5341" t="s">
        <v>17</v>
      </c>
      <c r="C5341">
        <v>6835.3337499999998</v>
      </c>
      <c r="D5341">
        <v>3627.0374400000001</v>
      </c>
      <c r="E5341">
        <v>72.209999999999994</v>
      </c>
      <c r="F5341">
        <v>81</v>
      </c>
      <c r="G5341">
        <v>2021</v>
      </c>
      <c r="H5341">
        <v>15287.043949999999</v>
      </c>
      <c r="I5341">
        <v>8451.7101999999995</v>
      </c>
    </row>
    <row r="5342" spans="1:9" x14ac:dyDescent="0.25">
      <c r="A5342" t="s">
        <v>2384</v>
      </c>
      <c r="B5342" t="s">
        <v>100</v>
      </c>
      <c r="D5342">
        <v>84.927959999999999</v>
      </c>
      <c r="E5342">
        <v>5.9</v>
      </c>
      <c r="F5342">
        <v>6</v>
      </c>
      <c r="G5342">
        <v>2021</v>
      </c>
      <c r="H5342">
        <v>3.6593</v>
      </c>
    </row>
    <row r="5343" spans="1:9" x14ac:dyDescent="0.25">
      <c r="A5343" t="s">
        <v>1921</v>
      </c>
      <c r="B5343" t="s">
        <v>1352</v>
      </c>
      <c r="C5343">
        <v>401.09109999999998</v>
      </c>
      <c r="E5343">
        <v>225.56</v>
      </c>
      <c r="F5343">
        <v>74</v>
      </c>
      <c r="G5343">
        <v>2020</v>
      </c>
      <c r="H5343">
        <v>402.20479999999998</v>
      </c>
      <c r="I5343">
        <v>1.1136999999999999</v>
      </c>
    </row>
    <row r="5344" spans="1:9" x14ac:dyDescent="0.25">
      <c r="A5344" t="s">
        <v>2492</v>
      </c>
      <c r="B5344" t="s">
        <v>100</v>
      </c>
      <c r="C5344">
        <v>455.10554999999999</v>
      </c>
      <c r="D5344">
        <v>0</v>
      </c>
      <c r="E5344">
        <v>186.16</v>
      </c>
      <c r="F5344">
        <v>175</v>
      </c>
      <c r="G5344">
        <v>2022</v>
      </c>
      <c r="H5344">
        <v>506.57440000000003</v>
      </c>
      <c r="I5344">
        <v>51.468850000000003</v>
      </c>
    </row>
    <row r="5345" spans="1:9" x14ac:dyDescent="0.25">
      <c r="A5345" t="s">
        <v>1780</v>
      </c>
      <c r="B5345" t="s">
        <v>1352</v>
      </c>
      <c r="C5345">
        <v>450.96895000000001</v>
      </c>
      <c r="D5345">
        <v>0</v>
      </c>
      <c r="E5345">
        <v>0</v>
      </c>
      <c r="F5345">
        <v>40</v>
      </c>
      <c r="G5345">
        <v>2022</v>
      </c>
      <c r="H5345">
        <v>451.12804999999997</v>
      </c>
      <c r="I5345">
        <v>0.15909999999999999</v>
      </c>
    </row>
    <row r="5346" spans="1:9" x14ac:dyDescent="0.25">
      <c r="A5346" t="s">
        <v>783</v>
      </c>
      <c r="B5346" t="s">
        <v>554</v>
      </c>
      <c r="C5346">
        <v>450.01434999999998</v>
      </c>
      <c r="D5346">
        <v>0</v>
      </c>
      <c r="E5346">
        <v>0</v>
      </c>
      <c r="F5346">
        <v>29</v>
      </c>
      <c r="G5346">
        <v>2022</v>
      </c>
      <c r="H5346">
        <v>527.01874999999995</v>
      </c>
      <c r="I5346">
        <v>77.004400000000004</v>
      </c>
    </row>
    <row r="5347" spans="1:9" x14ac:dyDescent="0.25">
      <c r="A5347" t="s">
        <v>2473</v>
      </c>
      <c r="B5347" t="s">
        <v>100</v>
      </c>
      <c r="C5347">
        <v>6.8413000000000004</v>
      </c>
      <c r="D5347">
        <v>107.53236</v>
      </c>
      <c r="E5347">
        <v>189.27</v>
      </c>
      <c r="F5347">
        <v>12</v>
      </c>
      <c r="G5347">
        <v>2021</v>
      </c>
      <c r="H5347">
        <v>7.6368</v>
      </c>
      <c r="I5347">
        <v>0.79549999999999998</v>
      </c>
    </row>
    <row r="5348" spans="1:9" x14ac:dyDescent="0.25">
      <c r="A5348" t="s">
        <v>1792</v>
      </c>
      <c r="B5348" t="s">
        <v>1352</v>
      </c>
      <c r="D5348">
        <v>38.427480000000003</v>
      </c>
      <c r="E5348">
        <v>39.82</v>
      </c>
      <c r="F5348">
        <v>21</v>
      </c>
      <c r="G5348">
        <v>2021</v>
      </c>
      <c r="H5348">
        <v>374.04410000000001</v>
      </c>
    </row>
    <row r="5349" spans="1:9" x14ac:dyDescent="0.25">
      <c r="A5349" t="s">
        <v>2278</v>
      </c>
      <c r="B5349" t="s">
        <v>1490</v>
      </c>
      <c r="C5349">
        <v>9450.3809000000001</v>
      </c>
      <c r="E5349">
        <v>1358.01</v>
      </c>
      <c r="F5349">
        <v>1390</v>
      </c>
      <c r="G5349">
        <v>2021</v>
      </c>
      <c r="H5349">
        <v>9528.1808000000001</v>
      </c>
      <c r="I5349">
        <v>77.799899999999994</v>
      </c>
    </row>
    <row r="5350" spans="1:9" x14ac:dyDescent="0.25">
      <c r="A5350" t="s">
        <v>1821</v>
      </c>
      <c r="B5350" t="s">
        <v>1352</v>
      </c>
      <c r="D5350">
        <v>1128.2824800000001</v>
      </c>
      <c r="E5350">
        <v>1.72</v>
      </c>
      <c r="F5350">
        <v>16</v>
      </c>
      <c r="G5350">
        <v>2021</v>
      </c>
      <c r="H5350">
        <v>166.49815000000001</v>
      </c>
    </row>
    <row r="5351" spans="1:9" x14ac:dyDescent="0.25">
      <c r="A5351" t="s">
        <v>432</v>
      </c>
      <c r="B5351" t="s">
        <v>164</v>
      </c>
      <c r="C5351">
        <v>448.50290000000001</v>
      </c>
      <c r="D5351">
        <v>0</v>
      </c>
      <c r="E5351">
        <v>374.28</v>
      </c>
      <c r="F5351">
        <v>168</v>
      </c>
      <c r="G5351">
        <v>2022</v>
      </c>
      <c r="H5351">
        <v>453.99185</v>
      </c>
      <c r="I5351">
        <v>5.48895</v>
      </c>
    </row>
    <row r="5352" spans="1:9" x14ac:dyDescent="0.25">
      <c r="A5352" t="s">
        <v>493</v>
      </c>
      <c r="B5352" t="s">
        <v>98</v>
      </c>
      <c r="C5352">
        <v>447.23009999999999</v>
      </c>
      <c r="D5352">
        <v>0</v>
      </c>
      <c r="E5352">
        <v>20</v>
      </c>
      <c r="F5352">
        <v>48</v>
      </c>
      <c r="G5352">
        <v>2022</v>
      </c>
      <c r="H5352">
        <v>801.94354999999996</v>
      </c>
      <c r="I5352">
        <v>354.71345000000002</v>
      </c>
    </row>
    <row r="5353" spans="1:9" x14ac:dyDescent="0.25">
      <c r="A5353" t="s">
        <v>1757</v>
      </c>
      <c r="B5353" t="s">
        <v>1352</v>
      </c>
      <c r="C5353">
        <v>445.55955</v>
      </c>
      <c r="D5353">
        <v>0</v>
      </c>
      <c r="E5353">
        <v>175.28</v>
      </c>
      <c r="F5353">
        <v>43</v>
      </c>
      <c r="G5353">
        <v>2022</v>
      </c>
      <c r="H5353">
        <v>445.79820000000001</v>
      </c>
      <c r="I5353">
        <v>0.23865</v>
      </c>
    </row>
    <row r="5354" spans="1:9" x14ac:dyDescent="0.25">
      <c r="A5354" t="s">
        <v>2344</v>
      </c>
      <c r="B5354" t="s">
        <v>100</v>
      </c>
      <c r="C5354">
        <v>445.40044999999998</v>
      </c>
      <c r="D5354">
        <v>0</v>
      </c>
      <c r="E5354">
        <v>5.86</v>
      </c>
      <c r="F5354">
        <v>284</v>
      </c>
      <c r="G5354">
        <v>2022</v>
      </c>
      <c r="H5354">
        <v>460.43540000000002</v>
      </c>
      <c r="I5354">
        <v>15.03495</v>
      </c>
    </row>
    <row r="5355" spans="1:9" x14ac:dyDescent="0.25">
      <c r="A5355" t="s">
        <v>2964</v>
      </c>
      <c r="B5355" t="s">
        <v>202</v>
      </c>
      <c r="C5355">
        <v>332.43945000000002</v>
      </c>
      <c r="D5355">
        <v>192.78324000000001</v>
      </c>
      <c r="E5355">
        <v>0</v>
      </c>
      <c r="F5355">
        <v>27</v>
      </c>
      <c r="G5355">
        <v>2021</v>
      </c>
      <c r="H5355">
        <v>334.26909999999998</v>
      </c>
      <c r="I5355">
        <v>1.82965</v>
      </c>
    </row>
    <row r="5356" spans="1:9" x14ac:dyDescent="0.25">
      <c r="A5356" t="s">
        <v>189</v>
      </c>
      <c r="B5356" t="s">
        <v>104</v>
      </c>
      <c r="C5356">
        <v>45116.146099999998</v>
      </c>
      <c r="D5356">
        <v>131412.93984000001</v>
      </c>
      <c r="E5356">
        <v>923.15</v>
      </c>
      <c r="F5356">
        <v>1594</v>
      </c>
      <c r="G5356">
        <v>2021</v>
      </c>
      <c r="H5356">
        <v>47173.945500000002</v>
      </c>
      <c r="I5356">
        <v>2057.7993999999999</v>
      </c>
    </row>
    <row r="5357" spans="1:9" x14ac:dyDescent="0.25">
      <c r="A5357" t="s">
        <v>2605</v>
      </c>
      <c r="B5357" t="s">
        <v>164</v>
      </c>
      <c r="C5357">
        <v>13567.252500000001</v>
      </c>
      <c r="D5357">
        <v>381.04559999999998</v>
      </c>
      <c r="E5357">
        <v>927</v>
      </c>
      <c r="F5357">
        <v>300</v>
      </c>
      <c r="G5357">
        <v>2020</v>
      </c>
      <c r="H5357">
        <v>19853.770799999998</v>
      </c>
      <c r="I5357">
        <v>6286.5182999999997</v>
      </c>
    </row>
    <row r="5358" spans="1:9" x14ac:dyDescent="0.25">
      <c r="A5358" t="s">
        <v>1807</v>
      </c>
      <c r="B5358" t="s">
        <v>1352</v>
      </c>
      <c r="D5358">
        <v>72.33408</v>
      </c>
      <c r="E5358">
        <v>0.88</v>
      </c>
      <c r="F5358">
        <v>24</v>
      </c>
      <c r="G5358">
        <v>2020</v>
      </c>
      <c r="H5358">
        <v>80.106849999999994</v>
      </c>
    </row>
    <row r="5359" spans="1:9" x14ac:dyDescent="0.25">
      <c r="A5359" t="s">
        <v>1580</v>
      </c>
      <c r="B5359" t="s">
        <v>1352</v>
      </c>
      <c r="C5359">
        <v>443.80945000000003</v>
      </c>
      <c r="D5359">
        <v>0</v>
      </c>
      <c r="E5359">
        <v>174.57</v>
      </c>
      <c r="F5359">
        <v>19</v>
      </c>
      <c r="G5359">
        <v>2022</v>
      </c>
      <c r="H5359">
        <v>444.76405</v>
      </c>
      <c r="I5359">
        <v>0.9546</v>
      </c>
    </row>
    <row r="5360" spans="1:9" x14ac:dyDescent="0.25">
      <c r="A5360" t="s">
        <v>1306</v>
      </c>
      <c r="B5360" t="s">
        <v>1055</v>
      </c>
      <c r="E5360">
        <v>0</v>
      </c>
      <c r="F5360">
        <v>12</v>
      </c>
      <c r="G5360">
        <v>2020</v>
      </c>
      <c r="H5360">
        <v>31.104050000000001</v>
      </c>
    </row>
    <row r="5361" spans="1:9" x14ac:dyDescent="0.25">
      <c r="A5361" t="s">
        <v>560</v>
      </c>
      <c r="B5361" t="s">
        <v>554</v>
      </c>
      <c r="E5361">
        <v>0</v>
      </c>
      <c r="F5361">
        <v>11</v>
      </c>
      <c r="G5361">
        <v>2020</v>
      </c>
      <c r="H5361">
        <v>289.72109999999998</v>
      </c>
    </row>
    <row r="5362" spans="1:9" x14ac:dyDescent="0.25">
      <c r="A5362" t="s">
        <v>2483</v>
      </c>
      <c r="B5362" t="s">
        <v>100</v>
      </c>
      <c r="C5362">
        <v>4105.4164000000001</v>
      </c>
      <c r="E5362">
        <v>5463.94</v>
      </c>
      <c r="F5362">
        <v>349</v>
      </c>
      <c r="G5362">
        <v>2021</v>
      </c>
      <c r="H5362">
        <v>6441.24305</v>
      </c>
      <c r="I5362">
        <v>2335.82665</v>
      </c>
    </row>
    <row r="5363" spans="1:9" x14ac:dyDescent="0.25">
      <c r="A5363" t="s">
        <v>134</v>
      </c>
      <c r="B5363" t="s">
        <v>100</v>
      </c>
      <c r="C5363">
        <v>442.77530000000002</v>
      </c>
      <c r="D5363">
        <v>0</v>
      </c>
      <c r="E5363">
        <v>212.58</v>
      </c>
      <c r="F5363">
        <v>184</v>
      </c>
      <c r="G5363">
        <v>2022</v>
      </c>
      <c r="H5363">
        <v>463.21965</v>
      </c>
      <c r="I5363">
        <v>20.44435</v>
      </c>
    </row>
    <row r="5364" spans="1:9" x14ac:dyDescent="0.25">
      <c r="A5364" t="s">
        <v>1927</v>
      </c>
      <c r="B5364" t="s">
        <v>1352</v>
      </c>
      <c r="C5364">
        <v>99.278400000000005</v>
      </c>
      <c r="E5364">
        <v>1248.04</v>
      </c>
      <c r="F5364">
        <v>30</v>
      </c>
      <c r="G5364">
        <v>2021</v>
      </c>
      <c r="H5364">
        <v>104.60825</v>
      </c>
      <c r="I5364">
        <v>5.3298500000000004</v>
      </c>
    </row>
    <row r="5365" spans="1:9" x14ac:dyDescent="0.25">
      <c r="A5365" t="s">
        <v>1003</v>
      </c>
      <c r="B5365" t="s">
        <v>116</v>
      </c>
      <c r="C5365">
        <v>440.3888</v>
      </c>
      <c r="D5365">
        <v>0</v>
      </c>
      <c r="E5365">
        <v>76.58</v>
      </c>
      <c r="F5365">
        <v>67</v>
      </c>
      <c r="G5365">
        <v>2022</v>
      </c>
      <c r="H5365">
        <v>441.82069999999999</v>
      </c>
      <c r="I5365">
        <v>1.4319</v>
      </c>
    </row>
    <row r="5366" spans="1:9" x14ac:dyDescent="0.25">
      <c r="A5366" t="s">
        <v>1767</v>
      </c>
      <c r="B5366" t="s">
        <v>1352</v>
      </c>
      <c r="C5366">
        <v>1434.0478499999999</v>
      </c>
      <c r="D5366">
        <v>2429.0042400000002</v>
      </c>
      <c r="E5366">
        <v>94.48</v>
      </c>
      <c r="F5366">
        <v>177</v>
      </c>
      <c r="G5366">
        <v>2020</v>
      </c>
      <c r="H5366">
        <v>1453.8558</v>
      </c>
      <c r="I5366">
        <v>19.807950000000002</v>
      </c>
    </row>
    <row r="5367" spans="1:9" x14ac:dyDescent="0.25">
      <c r="A5367" t="s">
        <v>2545</v>
      </c>
      <c r="B5367" t="s">
        <v>100</v>
      </c>
      <c r="C5367">
        <v>438.00229999999999</v>
      </c>
      <c r="D5367">
        <v>0</v>
      </c>
      <c r="E5367">
        <v>1559.96</v>
      </c>
      <c r="F5367">
        <v>226</v>
      </c>
      <c r="G5367">
        <v>2022</v>
      </c>
      <c r="H5367">
        <v>484.22084999999998</v>
      </c>
      <c r="I5367">
        <v>46.21855</v>
      </c>
    </row>
    <row r="5368" spans="1:9" x14ac:dyDescent="0.25">
      <c r="A5368" t="s">
        <v>2424</v>
      </c>
      <c r="B5368" t="s">
        <v>100</v>
      </c>
      <c r="C5368">
        <v>145.17875000000001</v>
      </c>
      <c r="E5368">
        <v>161.44</v>
      </c>
      <c r="F5368">
        <v>72</v>
      </c>
      <c r="G5368">
        <v>2020</v>
      </c>
      <c r="H5368">
        <v>145.73560000000001</v>
      </c>
      <c r="I5368">
        <v>0.55684999999999996</v>
      </c>
    </row>
    <row r="5369" spans="1:9" x14ac:dyDescent="0.25">
      <c r="A5369" t="s">
        <v>1923</v>
      </c>
      <c r="B5369" t="s">
        <v>1352</v>
      </c>
      <c r="C5369">
        <v>437.84320000000002</v>
      </c>
      <c r="D5369">
        <v>0</v>
      </c>
      <c r="E5369">
        <v>251.01</v>
      </c>
      <c r="F5369">
        <v>43</v>
      </c>
      <c r="G5369">
        <v>2022</v>
      </c>
      <c r="H5369">
        <v>442.298</v>
      </c>
      <c r="I5369">
        <v>4.4547999999999996</v>
      </c>
    </row>
    <row r="5370" spans="1:9" x14ac:dyDescent="0.25">
      <c r="A5370" t="s">
        <v>742</v>
      </c>
      <c r="B5370" t="s">
        <v>554</v>
      </c>
      <c r="C5370">
        <v>152.17914999999999</v>
      </c>
      <c r="E5370">
        <v>0</v>
      </c>
      <c r="F5370">
        <v>16</v>
      </c>
      <c r="G5370">
        <v>2020</v>
      </c>
      <c r="H5370">
        <v>152.2587</v>
      </c>
      <c r="I5370">
        <v>7.9549999999999996E-2</v>
      </c>
    </row>
    <row r="5371" spans="1:9" x14ac:dyDescent="0.25">
      <c r="A5371" t="s">
        <v>1478</v>
      </c>
      <c r="B5371" t="s">
        <v>1352</v>
      </c>
      <c r="C5371">
        <v>436.80905000000001</v>
      </c>
      <c r="D5371">
        <v>0</v>
      </c>
      <c r="E5371">
        <v>248.9</v>
      </c>
      <c r="F5371">
        <v>65</v>
      </c>
      <c r="G5371">
        <v>2022</v>
      </c>
      <c r="H5371">
        <v>442.45710000000003</v>
      </c>
      <c r="I5371">
        <v>5.6480499999999996</v>
      </c>
    </row>
    <row r="5372" spans="1:9" x14ac:dyDescent="0.25">
      <c r="A5372" t="s">
        <v>241</v>
      </c>
      <c r="B5372" t="s">
        <v>104</v>
      </c>
      <c r="C5372">
        <v>997.47744999999998</v>
      </c>
      <c r="D5372">
        <v>19699.088759999999</v>
      </c>
      <c r="E5372">
        <v>0</v>
      </c>
      <c r="F5372">
        <v>260</v>
      </c>
      <c r="G5372">
        <v>2021</v>
      </c>
      <c r="H5372">
        <v>998.75025000000005</v>
      </c>
      <c r="I5372">
        <v>1.2727999999999999</v>
      </c>
    </row>
    <row r="5373" spans="1:9" x14ac:dyDescent="0.25">
      <c r="A5373" t="s">
        <v>1624</v>
      </c>
      <c r="B5373" t="s">
        <v>1352</v>
      </c>
      <c r="C5373">
        <v>436.57040000000001</v>
      </c>
      <c r="D5373">
        <v>0</v>
      </c>
      <c r="E5373">
        <v>0</v>
      </c>
      <c r="F5373">
        <v>67</v>
      </c>
      <c r="G5373">
        <v>2022</v>
      </c>
      <c r="H5373">
        <v>437.28635000000003</v>
      </c>
      <c r="I5373">
        <v>0.71594999999999998</v>
      </c>
    </row>
    <row r="5374" spans="1:9" x14ac:dyDescent="0.25">
      <c r="A5374" t="s">
        <v>2440</v>
      </c>
      <c r="B5374" t="s">
        <v>1490</v>
      </c>
      <c r="C5374">
        <v>2440.4349000000002</v>
      </c>
      <c r="D5374">
        <v>91.06344</v>
      </c>
      <c r="E5374">
        <v>52.65</v>
      </c>
      <c r="F5374">
        <v>221</v>
      </c>
      <c r="G5374">
        <v>2021</v>
      </c>
      <c r="H5374">
        <v>2442.9009500000002</v>
      </c>
      <c r="I5374">
        <v>2.4660500000000001</v>
      </c>
    </row>
    <row r="5375" spans="1:9" x14ac:dyDescent="0.25">
      <c r="A5375" t="s">
        <v>1317</v>
      </c>
      <c r="B5375" t="s">
        <v>1055</v>
      </c>
      <c r="C5375">
        <v>1781.52225</v>
      </c>
      <c r="D5375">
        <v>4719.1528799999996</v>
      </c>
      <c r="E5375">
        <v>0</v>
      </c>
      <c r="F5375">
        <v>15</v>
      </c>
      <c r="G5375">
        <v>2020</v>
      </c>
      <c r="H5375">
        <v>1931.5535500000001</v>
      </c>
      <c r="I5375">
        <v>150.03129999999999</v>
      </c>
    </row>
    <row r="5376" spans="1:9" x14ac:dyDescent="0.25">
      <c r="A5376" t="s">
        <v>1573</v>
      </c>
      <c r="B5376" t="s">
        <v>1352</v>
      </c>
      <c r="C5376">
        <v>3174.5223000000001</v>
      </c>
      <c r="D5376">
        <v>7211.7723599999999</v>
      </c>
      <c r="E5376">
        <v>132.25</v>
      </c>
      <c r="F5376">
        <v>195</v>
      </c>
      <c r="G5376">
        <v>2020</v>
      </c>
      <c r="H5376">
        <v>3187.4094</v>
      </c>
      <c r="I5376">
        <v>12.8871</v>
      </c>
    </row>
    <row r="5377" spans="1:9" x14ac:dyDescent="0.25">
      <c r="A5377" t="s">
        <v>2710</v>
      </c>
      <c r="B5377" t="s">
        <v>164</v>
      </c>
      <c r="C5377">
        <v>436.33175</v>
      </c>
      <c r="D5377">
        <v>0</v>
      </c>
      <c r="E5377">
        <v>823.13</v>
      </c>
      <c r="F5377">
        <v>267</v>
      </c>
      <c r="G5377">
        <v>2022</v>
      </c>
      <c r="H5377">
        <v>467.75400000000002</v>
      </c>
      <c r="I5377">
        <v>31.422249999999998</v>
      </c>
    </row>
    <row r="5378" spans="1:9" x14ac:dyDescent="0.25">
      <c r="A5378" t="s">
        <v>1539</v>
      </c>
      <c r="B5378" t="s">
        <v>1352</v>
      </c>
      <c r="C5378">
        <v>435.37714999999997</v>
      </c>
      <c r="D5378">
        <v>0</v>
      </c>
      <c r="E5378">
        <v>29.8</v>
      </c>
      <c r="F5378">
        <v>60</v>
      </c>
      <c r="G5378">
        <v>2022</v>
      </c>
      <c r="H5378">
        <v>439.19555000000003</v>
      </c>
      <c r="I5378">
        <v>3.8184</v>
      </c>
    </row>
    <row r="5379" spans="1:9" x14ac:dyDescent="0.25">
      <c r="A5379" t="s">
        <v>1594</v>
      </c>
      <c r="B5379" t="s">
        <v>1352</v>
      </c>
      <c r="C5379">
        <v>432.67245000000003</v>
      </c>
      <c r="D5379">
        <v>0</v>
      </c>
      <c r="E5379">
        <v>0.05</v>
      </c>
      <c r="F5379">
        <v>64</v>
      </c>
      <c r="G5379">
        <v>2022</v>
      </c>
      <c r="H5379">
        <v>433.8657</v>
      </c>
      <c r="I5379">
        <v>1.1932499999999999</v>
      </c>
    </row>
    <row r="5380" spans="1:9" x14ac:dyDescent="0.25">
      <c r="A5380" t="s">
        <v>805</v>
      </c>
      <c r="B5380" t="s">
        <v>554</v>
      </c>
      <c r="C5380">
        <v>15859.724399999999</v>
      </c>
      <c r="D5380">
        <v>78416.601120000007</v>
      </c>
      <c r="E5380">
        <v>21.93</v>
      </c>
      <c r="F5380">
        <v>214</v>
      </c>
      <c r="G5380">
        <v>2020</v>
      </c>
      <c r="H5380">
        <v>17318.671399999999</v>
      </c>
      <c r="I5380">
        <v>1458.9469999999999</v>
      </c>
    </row>
    <row r="5381" spans="1:9" x14ac:dyDescent="0.25">
      <c r="A5381" t="s">
        <v>1630</v>
      </c>
      <c r="B5381" t="s">
        <v>1352</v>
      </c>
      <c r="D5381">
        <v>7.7500799999999996</v>
      </c>
      <c r="E5381">
        <v>0</v>
      </c>
      <c r="F5381">
        <v>25</v>
      </c>
      <c r="G5381">
        <v>2020</v>
      </c>
      <c r="H5381">
        <v>212.39850000000001</v>
      </c>
    </row>
    <row r="5382" spans="1:9" x14ac:dyDescent="0.25">
      <c r="A5382" t="s">
        <v>2529</v>
      </c>
      <c r="B5382" t="s">
        <v>100</v>
      </c>
      <c r="C5382">
        <v>429.41090000000003</v>
      </c>
      <c r="D5382">
        <v>0</v>
      </c>
      <c r="E5382">
        <v>498.42</v>
      </c>
      <c r="F5382">
        <v>292</v>
      </c>
      <c r="G5382">
        <v>2022</v>
      </c>
      <c r="H5382">
        <v>442.298</v>
      </c>
      <c r="I5382">
        <v>12.8871</v>
      </c>
    </row>
    <row r="5383" spans="1:9" x14ac:dyDescent="0.25">
      <c r="A5383" t="s">
        <v>812</v>
      </c>
      <c r="B5383" t="s">
        <v>554</v>
      </c>
      <c r="C5383">
        <v>4561.9538499999999</v>
      </c>
      <c r="D5383">
        <v>11444.284799999999</v>
      </c>
      <c r="E5383">
        <v>54.61</v>
      </c>
      <c r="F5383">
        <v>96</v>
      </c>
      <c r="G5383">
        <v>2021</v>
      </c>
      <c r="H5383">
        <v>5681.1427999999996</v>
      </c>
      <c r="I5383">
        <v>1119.18895</v>
      </c>
    </row>
    <row r="5384" spans="1:9" x14ac:dyDescent="0.25">
      <c r="A5384" t="s">
        <v>879</v>
      </c>
      <c r="B5384" t="s">
        <v>554</v>
      </c>
      <c r="C5384">
        <v>1567.37365</v>
      </c>
      <c r="E5384">
        <v>1.74</v>
      </c>
      <c r="F5384">
        <v>97</v>
      </c>
      <c r="G5384">
        <v>2021</v>
      </c>
      <c r="H5384">
        <v>1634.51385</v>
      </c>
      <c r="I5384">
        <v>67.140199999999993</v>
      </c>
    </row>
    <row r="5385" spans="1:9" x14ac:dyDescent="0.25">
      <c r="A5385" t="s">
        <v>1248</v>
      </c>
      <c r="B5385" t="s">
        <v>1055</v>
      </c>
      <c r="C5385">
        <v>0</v>
      </c>
      <c r="E5385">
        <v>0</v>
      </c>
      <c r="F5385">
        <v>2</v>
      </c>
      <c r="G5385">
        <v>2021</v>
      </c>
      <c r="H5385">
        <v>1.1136999999999999</v>
      </c>
      <c r="I5385">
        <v>1.1136999999999999</v>
      </c>
    </row>
    <row r="5386" spans="1:9" x14ac:dyDescent="0.25">
      <c r="A5386" t="s">
        <v>454</v>
      </c>
      <c r="B5386" t="s">
        <v>98</v>
      </c>
      <c r="C5386">
        <v>425.7516</v>
      </c>
      <c r="D5386">
        <v>0</v>
      </c>
      <c r="E5386">
        <v>20.260000000000002</v>
      </c>
      <c r="F5386">
        <v>381</v>
      </c>
      <c r="G5386">
        <v>2022</v>
      </c>
      <c r="H5386">
        <v>1072.7317499999999</v>
      </c>
      <c r="I5386">
        <v>646.98014999999998</v>
      </c>
    </row>
    <row r="5387" spans="1:9" x14ac:dyDescent="0.25">
      <c r="A5387" t="s">
        <v>179</v>
      </c>
      <c r="B5387" t="s">
        <v>104</v>
      </c>
      <c r="C5387">
        <v>662.57195000000002</v>
      </c>
      <c r="D5387">
        <v>41633.429759999999</v>
      </c>
      <c r="E5387">
        <v>0</v>
      </c>
      <c r="F5387">
        <v>219</v>
      </c>
      <c r="G5387">
        <v>2021</v>
      </c>
      <c r="H5387">
        <v>669.25414999999998</v>
      </c>
      <c r="I5387">
        <v>6.6821999999999999</v>
      </c>
    </row>
    <row r="5388" spans="1:9" x14ac:dyDescent="0.25">
      <c r="A5388" t="s">
        <v>2041</v>
      </c>
      <c r="B5388" t="s">
        <v>1490</v>
      </c>
      <c r="C5388">
        <v>11935.682000000001</v>
      </c>
      <c r="D5388">
        <v>16468.919999999998</v>
      </c>
      <c r="E5388">
        <v>3233.87</v>
      </c>
      <c r="F5388">
        <v>873</v>
      </c>
      <c r="G5388">
        <v>2021</v>
      </c>
      <c r="H5388">
        <v>11936.6366</v>
      </c>
      <c r="I5388">
        <v>0.9546</v>
      </c>
    </row>
    <row r="5389" spans="1:9" x14ac:dyDescent="0.25">
      <c r="A5389" t="s">
        <v>1921</v>
      </c>
      <c r="B5389" t="s">
        <v>1352</v>
      </c>
      <c r="C5389">
        <v>425.19475</v>
      </c>
      <c r="D5389">
        <v>0</v>
      </c>
      <c r="E5389">
        <v>225.56</v>
      </c>
      <c r="F5389">
        <v>74</v>
      </c>
      <c r="G5389">
        <v>2022</v>
      </c>
      <c r="H5389">
        <v>426.30844999999999</v>
      </c>
      <c r="I5389">
        <v>1.1136999999999999</v>
      </c>
    </row>
    <row r="5390" spans="1:9" x14ac:dyDescent="0.25">
      <c r="A5390" t="s">
        <v>787</v>
      </c>
      <c r="B5390" t="s">
        <v>121</v>
      </c>
      <c r="C5390">
        <v>1.51145</v>
      </c>
      <c r="D5390">
        <v>1186.731</v>
      </c>
      <c r="E5390">
        <v>36.18</v>
      </c>
      <c r="F5390">
        <v>8</v>
      </c>
      <c r="G5390">
        <v>2021</v>
      </c>
      <c r="H5390">
        <v>28.638000000000002</v>
      </c>
      <c r="I5390">
        <v>27.126550000000002</v>
      </c>
    </row>
    <row r="5391" spans="1:9" x14ac:dyDescent="0.25">
      <c r="A5391" t="s">
        <v>2150</v>
      </c>
      <c r="B5391" t="s">
        <v>164</v>
      </c>
      <c r="C5391">
        <v>18311.932700000001</v>
      </c>
      <c r="E5391">
        <v>935.21</v>
      </c>
      <c r="F5391">
        <v>1132</v>
      </c>
      <c r="G5391">
        <v>2020</v>
      </c>
      <c r="H5391">
        <v>18354.014650000001</v>
      </c>
      <c r="I5391">
        <v>42.081949999999999</v>
      </c>
    </row>
    <row r="5392" spans="1:9" x14ac:dyDescent="0.25">
      <c r="A5392" t="s">
        <v>2757</v>
      </c>
      <c r="B5392" t="s">
        <v>164</v>
      </c>
      <c r="C5392">
        <v>1732.9172000000001</v>
      </c>
      <c r="D5392">
        <v>4.52088</v>
      </c>
      <c r="E5392">
        <v>935.8</v>
      </c>
      <c r="F5392">
        <v>393</v>
      </c>
      <c r="G5392">
        <v>2021</v>
      </c>
      <c r="H5392">
        <v>1754.2366</v>
      </c>
      <c r="I5392">
        <v>21.319400000000002</v>
      </c>
    </row>
    <row r="5393" spans="1:9" x14ac:dyDescent="0.25">
      <c r="A5393" t="s">
        <v>335</v>
      </c>
      <c r="B5393" t="s">
        <v>17</v>
      </c>
      <c r="C5393">
        <v>930.81455000000005</v>
      </c>
      <c r="D5393">
        <v>4123.6884</v>
      </c>
      <c r="E5393">
        <v>0</v>
      </c>
      <c r="F5393">
        <v>59</v>
      </c>
      <c r="G5393">
        <v>2021</v>
      </c>
      <c r="H5393">
        <v>1115.3705500000001</v>
      </c>
      <c r="I5393">
        <v>184.55600000000001</v>
      </c>
    </row>
    <row r="5394" spans="1:9" x14ac:dyDescent="0.25">
      <c r="A5394" t="s">
        <v>747</v>
      </c>
      <c r="B5394" t="s">
        <v>554</v>
      </c>
      <c r="C5394">
        <v>2873.8233</v>
      </c>
      <c r="D5394">
        <v>5618.808</v>
      </c>
      <c r="E5394">
        <v>0</v>
      </c>
      <c r="F5394">
        <v>32</v>
      </c>
      <c r="G5394">
        <v>2021</v>
      </c>
      <c r="H5394">
        <v>3069.4367499999998</v>
      </c>
      <c r="I5394">
        <v>195.61345</v>
      </c>
    </row>
    <row r="5395" spans="1:9" x14ac:dyDescent="0.25">
      <c r="A5395" t="s">
        <v>452</v>
      </c>
      <c r="B5395" t="s">
        <v>98</v>
      </c>
      <c r="C5395">
        <v>416.04649999999998</v>
      </c>
      <c r="D5395">
        <v>0</v>
      </c>
      <c r="E5395">
        <v>75.930000000000007</v>
      </c>
      <c r="F5395">
        <v>184</v>
      </c>
      <c r="G5395">
        <v>2022</v>
      </c>
      <c r="H5395">
        <v>1033.6727000000001</v>
      </c>
      <c r="I5395">
        <v>617.62620000000004</v>
      </c>
    </row>
    <row r="5396" spans="1:9" x14ac:dyDescent="0.25">
      <c r="A5396" t="s">
        <v>2902</v>
      </c>
      <c r="B5396" t="s">
        <v>164</v>
      </c>
      <c r="C5396">
        <v>304.19920000000002</v>
      </c>
      <c r="D5396">
        <v>306.774</v>
      </c>
      <c r="E5396">
        <v>94.95</v>
      </c>
      <c r="F5396">
        <v>145</v>
      </c>
      <c r="G5396">
        <v>2021</v>
      </c>
      <c r="H5396">
        <v>373.80545000000001</v>
      </c>
      <c r="I5396">
        <v>69.606250000000003</v>
      </c>
    </row>
    <row r="5397" spans="1:9" x14ac:dyDescent="0.25">
      <c r="A5397" t="s">
        <v>1138</v>
      </c>
      <c r="B5397" t="s">
        <v>1055</v>
      </c>
      <c r="C5397">
        <v>414.53505000000001</v>
      </c>
      <c r="D5397">
        <v>0</v>
      </c>
      <c r="E5397">
        <v>0</v>
      </c>
      <c r="F5397">
        <v>49</v>
      </c>
      <c r="G5397">
        <v>2022</v>
      </c>
      <c r="H5397">
        <v>434.89985000000001</v>
      </c>
      <c r="I5397">
        <v>20.364799999999999</v>
      </c>
    </row>
    <row r="5398" spans="1:9" x14ac:dyDescent="0.25">
      <c r="A5398" t="s">
        <v>2855</v>
      </c>
      <c r="B5398" t="s">
        <v>164</v>
      </c>
      <c r="C5398">
        <v>411.90989999999999</v>
      </c>
      <c r="D5398">
        <v>0</v>
      </c>
      <c r="E5398">
        <v>445.69</v>
      </c>
      <c r="F5398">
        <v>118</v>
      </c>
      <c r="G5398">
        <v>2022</v>
      </c>
      <c r="H5398">
        <v>413.73955000000001</v>
      </c>
      <c r="I5398">
        <v>1.82965</v>
      </c>
    </row>
    <row r="5399" spans="1:9" x14ac:dyDescent="0.25">
      <c r="A5399" t="s">
        <v>327</v>
      </c>
      <c r="B5399" t="s">
        <v>104</v>
      </c>
      <c r="C5399">
        <v>408.40969999999999</v>
      </c>
      <c r="D5399">
        <v>0</v>
      </c>
      <c r="E5399">
        <v>0</v>
      </c>
      <c r="F5399">
        <v>42</v>
      </c>
      <c r="G5399">
        <v>2022</v>
      </c>
      <c r="H5399">
        <v>411.43259999999998</v>
      </c>
      <c r="I5399">
        <v>3.0228999999999999</v>
      </c>
    </row>
    <row r="5400" spans="1:9" x14ac:dyDescent="0.25">
      <c r="A5400" t="s">
        <v>2075</v>
      </c>
      <c r="B5400" t="s">
        <v>1490</v>
      </c>
      <c r="C5400">
        <v>13475.6109</v>
      </c>
      <c r="E5400">
        <v>4073.7</v>
      </c>
      <c r="F5400">
        <v>933</v>
      </c>
      <c r="G5400">
        <v>2021</v>
      </c>
      <c r="H5400">
        <v>14631.870150000001</v>
      </c>
      <c r="I5400">
        <v>1156.2592500000001</v>
      </c>
    </row>
    <row r="5401" spans="1:9" x14ac:dyDescent="0.25">
      <c r="A5401" t="s">
        <v>2813</v>
      </c>
      <c r="B5401" t="s">
        <v>164</v>
      </c>
      <c r="C5401">
        <v>407.45510000000002</v>
      </c>
      <c r="D5401">
        <v>0</v>
      </c>
      <c r="E5401">
        <v>1489.15</v>
      </c>
      <c r="F5401">
        <v>252</v>
      </c>
      <c r="G5401">
        <v>2022</v>
      </c>
      <c r="H5401">
        <v>412.22809999999998</v>
      </c>
      <c r="I5401">
        <v>4.7729999999999997</v>
      </c>
    </row>
    <row r="5402" spans="1:9" x14ac:dyDescent="0.25">
      <c r="A5402" t="s">
        <v>2938</v>
      </c>
      <c r="B5402" t="s">
        <v>164</v>
      </c>
      <c r="C5402">
        <v>405.94364999999999</v>
      </c>
      <c r="D5402">
        <v>0</v>
      </c>
      <c r="E5402">
        <v>571.37</v>
      </c>
      <c r="F5402">
        <v>229</v>
      </c>
      <c r="G5402">
        <v>2022</v>
      </c>
      <c r="H5402">
        <v>433.54750000000001</v>
      </c>
      <c r="I5402">
        <v>27.603850000000001</v>
      </c>
    </row>
    <row r="5403" spans="1:9" x14ac:dyDescent="0.25">
      <c r="A5403" t="s">
        <v>333</v>
      </c>
      <c r="B5403" t="s">
        <v>17</v>
      </c>
      <c r="C5403">
        <v>252.88945000000001</v>
      </c>
      <c r="D5403">
        <v>2845.8939599999999</v>
      </c>
      <c r="E5403">
        <v>103.32</v>
      </c>
      <c r="F5403">
        <v>94</v>
      </c>
      <c r="G5403">
        <v>2020</v>
      </c>
      <c r="H5403">
        <v>5063.0393000000004</v>
      </c>
      <c r="I5403">
        <v>4810.1498499999998</v>
      </c>
    </row>
    <row r="5404" spans="1:9" x14ac:dyDescent="0.25">
      <c r="A5404" t="s">
        <v>1300</v>
      </c>
      <c r="B5404" t="s">
        <v>1055</v>
      </c>
      <c r="C5404">
        <v>405.14814999999999</v>
      </c>
      <c r="D5404">
        <v>0</v>
      </c>
      <c r="E5404">
        <v>1133.4000000000001</v>
      </c>
      <c r="F5404">
        <v>31</v>
      </c>
      <c r="G5404">
        <v>2022</v>
      </c>
      <c r="H5404">
        <v>416.2056</v>
      </c>
      <c r="I5404">
        <v>11.057449999999999</v>
      </c>
    </row>
    <row r="5405" spans="1:9" x14ac:dyDescent="0.25">
      <c r="A5405" t="s">
        <v>1049</v>
      </c>
      <c r="B5405" t="s">
        <v>1022</v>
      </c>
      <c r="D5405">
        <v>1592.6414400000001</v>
      </c>
      <c r="E5405">
        <v>1561.94</v>
      </c>
      <c r="F5405">
        <v>3</v>
      </c>
      <c r="G5405">
        <v>2021</v>
      </c>
      <c r="H5405">
        <v>2.2273999999999998</v>
      </c>
    </row>
    <row r="5406" spans="1:9" x14ac:dyDescent="0.25">
      <c r="A5406" t="s">
        <v>2976</v>
      </c>
      <c r="B5406" t="s">
        <v>202</v>
      </c>
      <c r="C5406">
        <v>404.82995</v>
      </c>
      <c r="D5406">
        <v>0</v>
      </c>
      <c r="E5406">
        <v>0</v>
      </c>
      <c r="F5406">
        <v>18</v>
      </c>
      <c r="G5406">
        <v>2022</v>
      </c>
      <c r="H5406">
        <v>500.52859999999998</v>
      </c>
      <c r="I5406">
        <v>95.698650000000001</v>
      </c>
    </row>
    <row r="5407" spans="1:9" x14ac:dyDescent="0.25">
      <c r="A5407" t="s">
        <v>2558</v>
      </c>
      <c r="B5407" t="s">
        <v>100</v>
      </c>
      <c r="C5407">
        <v>404.67084999999997</v>
      </c>
      <c r="D5407">
        <v>0</v>
      </c>
      <c r="E5407">
        <v>110.09</v>
      </c>
      <c r="F5407">
        <v>142</v>
      </c>
      <c r="G5407">
        <v>2022</v>
      </c>
      <c r="H5407">
        <v>409.20519999999999</v>
      </c>
      <c r="I5407">
        <v>4.5343499999999999</v>
      </c>
    </row>
    <row r="5408" spans="1:9" x14ac:dyDescent="0.25">
      <c r="A5408" t="s">
        <v>1871</v>
      </c>
      <c r="B5408" t="s">
        <v>1352</v>
      </c>
      <c r="C5408">
        <v>404.19355000000002</v>
      </c>
      <c r="D5408">
        <v>0</v>
      </c>
      <c r="E5408">
        <v>12.14</v>
      </c>
      <c r="F5408">
        <v>66</v>
      </c>
      <c r="G5408">
        <v>2022</v>
      </c>
      <c r="H5408">
        <v>405.86410000000001</v>
      </c>
      <c r="I5408">
        <v>1.67055</v>
      </c>
    </row>
    <row r="5409" spans="1:9" x14ac:dyDescent="0.25">
      <c r="A5409" t="s">
        <v>1568</v>
      </c>
      <c r="B5409" t="s">
        <v>1352</v>
      </c>
      <c r="C5409">
        <v>403.71625</v>
      </c>
      <c r="D5409">
        <v>0</v>
      </c>
      <c r="E5409">
        <v>12.11</v>
      </c>
      <c r="F5409">
        <v>164</v>
      </c>
      <c r="G5409">
        <v>2022</v>
      </c>
      <c r="H5409">
        <v>404.35264999999998</v>
      </c>
      <c r="I5409">
        <v>0.63639999999999997</v>
      </c>
    </row>
    <row r="5410" spans="1:9" x14ac:dyDescent="0.25">
      <c r="A5410" t="s">
        <v>1129</v>
      </c>
      <c r="B5410" t="s">
        <v>1055</v>
      </c>
      <c r="C5410">
        <v>394.48845</v>
      </c>
      <c r="D5410">
        <v>0</v>
      </c>
      <c r="E5410">
        <v>0</v>
      </c>
      <c r="F5410">
        <v>19</v>
      </c>
      <c r="G5410">
        <v>2022</v>
      </c>
      <c r="H5410">
        <v>455.02600000000001</v>
      </c>
      <c r="I5410">
        <v>60.537550000000003</v>
      </c>
    </row>
    <row r="5411" spans="1:9" x14ac:dyDescent="0.25">
      <c r="A5411" t="s">
        <v>256</v>
      </c>
      <c r="B5411" t="s">
        <v>17</v>
      </c>
      <c r="C5411">
        <v>393.1361</v>
      </c>
      <c r="D5411">
        <v>0</v>
      </c>
      <c r="E5411">
        <v>11.71</v>
      </c>
      <c r="F5411">
        <v>85</v>
      </c>
      <c r="G5411">
        <v>2022</v>
      </c>
      <c r="H5411">
        <v>455.98059999999998</v>
      </c>
      <c r="I5411">
        <v>62.844499999999996</v>
      </c>
    </row>
    <row r="5412" spans="1:9" x14ac:dyDescent="0.25">
      <c r="A5412" t="s">
        <v>745</v>
      </c>
      <c r="B5412" t="s">
        <v>554</v>
      </c>
      <c r="D5412">
        <v>3913.4674799999998</v>
      </c>
      <c r="E5412">
        <v>0</v>
      </c>
      <c r="F5412">
        <v>15</v>
      </c>
      <c r="G5412">
        <v>2021</v>
      </c>
      <c r="H5412">
        <v>2391.1934500000002</v>
      </c>
    </row>
    <row r="5413" spans="1:9" x14ac:dyDescent="0.25">
      <c r="A5413" t="s">
        <v>250</v>
      </c>
      <c r="B5413" t="s">
        <v>17</v>
      </c>
      <c r="C5413">
        <v>13613.47105</v>
      </c>
      <c r="D5413">
        <v>4178.26188</v>
      </c>
      <c r="E5413">
        <v>441.18</v>
      </c>
      <c r="F5413">
        <v>148</v>
      </c>
      <c r="G5413">
        <v>2020</v>
      </c>
      <c r="H5413">
        <v>22570.32375</v>
      </c>
      <c r="I5413">
        <v>8956.8526999999995</v>
      </c>
    </row>
    <row r="5414" spans="1:9" x14ac:dyDescent="0.25">
      <c r="A5414" t="s">
        <v>1129</v>
      </c>
      <c r="B5414" t="s">
        <v>1055</v>
      </c>
      <c r="C5414">
        <v>385.73795000000001</v>
      </c>
      <c r="D5414">
        <v>1321.71156</v>
      </c>
      <c r="E5414">
        <v>0</v>
      </c>
      <c r="F5414">
        <v>18</v>
      </c>
      <c r="G5414">
        <v>2021</v>
      </c>
      <c r="H5414">
        <v>446.27550000000002</v>
      </c>
      <c r="I5414">
        <v>60.537550000000003</v>
      </c>
    </row>
    <row r="5415" spans="1:9" x14ac:dyDescent="0.25">
      <c r="A5415" t="s">
        <v>2981</v>
      </c>
      <c r="B5415" t="s">
        <v>202</v>
      </c>
      <c r="C5415">
        <v>104157.5197</v>
      </c>
      <c r="D5415">
        <v>16668.484560000001</v>
      </c>
      <c r="E5415">
        <v>2322.7800000000002</v>
      </c>
      <c r="F5415">
        <v>788</v>
      </c>
      <c r="G5415">
        <v>2020</v>
      </c>
      <c r="H5415">
        <v>104292.7547</v>
      </c>
      <c r="I5415">
        <v>135.23500000000001</v>
      </c>
    </row>
    <row r="5416" spans="1:9" x14ac:dyDescent="0.25">
      <c r="A5416" t="s">
        <v>1753</v>
      </c>
      <c r="B5416" t="s">
        <v>1352</v>
      </c>
      <c r="C5416">
        <v>390.90870000000001</v>
      </c>
      <c r="D5416">
        <v>0</v>
      </c>
      <c r="E5416">
        <v>534.91999999999996</v>
      </c>
      <c r="F5416">
        <v>27</v>
      </c>
      <c r="G5416">
        <v>2022</v>
      </c>
      <c r="H5416">
        <v>416.36470000000003</v>
      </c>
      <c r="I5416">
        <v>25.456</v>
      </c>
    </row>
    <row r="5417" spans="1:9" x14ac:dyDescent="0.25">
      <c r="A5417" t="s">
        <v>2446</v>
      </c>
      <c r="B5417" t="s">
        <v>100</v>
      </c>
      <c r="C5417">
        <v>390.74959999999999</v>
      </c>
      <c r="D5417">
        <v>0</v>
      </c>
      <c r="E5417">
        <v>364.61</v>
      </c>
      <c r="F5417">
        <v>132</v>
      </c>
      <c r="G5417">
        <v>2022</v>
      </c>
      <c r="H5417">
        <v>400.77289999999999</v>
      </c>
      <c r="I5417">
        <v>10.023300000000001</v>
      </c>
    </row>
    <row r="5418" spans="1:9" x14ac:dyDescent="0.25">
      <c r="A5418" t="s">
        <v>2327</v>
      </c>
      <c r="B5418" t="s">
        <v>1490</v>
      </c>
      <c r="C5418">
        <v>12678.28125</v>
      </c>
      <c r="E5418">
        <v>1646.93</v>
      </c>
      <c r="F5418">
        <v>1358</v>
      </c>
      <c r="G5418">
        <v>2021</v>
      </c>
      <c r="H5418">
        <v>12757.115299999999</v>
      </c>
      <c r="I5418">
        <v>78.834050000000005</v>
      </c>
    </row>
    <row r="5419" spans="1:9" x14ac:dyDescent="0.25">
      <c r="A5419" t="s">
        <v>1134</v>
      </c>
      <c r="B5419" t="s">
        <v>1055</v>
      </c>
      <c r="C5419">
        <v>1677.8686</v>
      </c>
      <c r="D5419">
        <v>2656.0169999999998</v>
      </c>
      <c r="E5419">
        <v>0</v>
      </c>
      <c r="F5419">
        <v>39</v>
      </c>
      <c r="G5419">
        <v>2020</v>
      </c>
      <c r="H5419">
        <v>2280.61895</v>
      </c>
      <c r="I5419">
        <v>602.75035000000003</v>
      </c>
    </row>
    <row r="5420" spans="1:9" x14ac:dyDescent="0.25">
      <c r="A5420" t="s">
        <v>962</v>
      </c>
      <c r="B5420" t="s">
        <v>121</v>
      </c>
      <c r="C5420">
        <v>516.7568</v>
      </c>
      <c r="D5420">
        <v>1195.44984</v>
      </c>
      <c r="E5420">
        <v>131333.42000000001</v>
      </c>
      <c r="F5420">
        <v>94</v>
      </c>
      <c r="G5420">
        <v>2020</v>
      </c>
      <c r="H5420">
        <v>1514.8706500000001</v>
      </c>
      <c r="I5420">
        <v>998.11384999999996</v>
      </c>
    </row>
    <row r="5421" spans="1:9" x14ac:dyDescent="0.25">
      <c r="A5421" t="s">
        <v>226</v>
      </c>
      <c r="B5421" t="s">
        <v>104</v>
      </c>
      <c r="C5421">
        <v>390.51094999999998</v>
      </c>
      <c r="D5421">
        <v>0</v>
      </c>
      <c r="E5421">
        <v>0.21</v>
      </c>
      <c r="F5421">
        <v>134</v>
      </c>
      <c r="G5421">
        <v>2022</v>
      </c>
      <c r="H5421">
        <v>394.48845</v>
      </c>
      <c r="I5421">
        <v>3.9775</v>
      </c>
    </row>
    <row r="5422" spans="1:9" x14ac:dyDescent="0.25">
      <c r="A5422" t="s">
        <v>631</v>
      </c>
      <c r="B5422" t="s">
        <v>554</v>
      </c>
      <c r="C5422">
        <v>704.65390000000002</v>
      </c>
      <c r="E5422">
        <v>0</v>
      </c>
      <c r="F5422">
        <v>80</v>
      </c>
      <c r="G5422">
        <v>2021</v>
      </c>
      <c r="H5422">
        <v>730.26900000000001</v>
      </c>
      <c r="I5422">
        <v>25.615100000000002</v>
      </c>
    </row>
    <row r="5423" spans="1:9" x14ac:dyDescent="0.25">
      <c r="A5423" t="s">
        <v>2441</v>
      </c>
      <c r="B5423" t="s">
        <v>100</v>
      </c>
      <c r="C5423">
        <v>9.1482500000000009</v>
      </c>
      <c r="E5423">
        <v>47.99</v>
      </c>
      <c r="F5423">
        <v>6</v>
      </c>
      <c r="G5423">
        <v>2020</v>
      </c>
      <c r="H5423">
        <v>10.8188</v>
      </c>
      <c r="I5423">
        <v>1.67055</v>
      </c>
    </row>
    <row r="5424" spans="1:9" x14ac:dyDescent="0.25">
      <c r="A5424" t="s">
        <v>1586</v>
      </c>
      <c r="B5424" t="s">
        <v>1352</v>
      </c>
      <c r="C5424">
        <v>639.34334999999999</v>
      </c>
      <c r="D5424">
        <v>4178.26188</v>
      </c>
      <c r="E5424">
        <v>5.74</v>
      </c>
      <c r="F5424">
        <v>126</v>
      </c>
      <c r="G5424">
        <v>2020</v>
      </c>
      <c r="H5424">
        <v>639.42290000000003</v>
      </c>
      <c r="I5424">
        <v>7.9549999999999996E-2</v>
      </c>
    </row>
    <row r="5425" spans="1:9" x14ac:dyDescent="0.25">
      <c r="A5425" t="s">
        <v>493</v>
      </c>
      <c r="B5425" t="s">
        <v>98</v>
      </c>
      <c r="C5425">
        <v>308.81310000000002</v>
      </c>
      <c r="D5425">
        <v>6940.1966400000001</v>
      </c>
      <c r="E5425">
        <v>5.42</v>
      </c>
      <c r="F5425">
        <v>31</v>
      </c>
      <c r="G5425">
        <v>2020</v>
      </c>
      <c r="H5425">
        <v>653.42370000000005</v>
      </c>
      <c r="I5425">
        <v>344.61059999999998</v>
      </c>
    </row>
    <row r="5426" spans="1:9" x14ac:dyDescent="0.25">
      <c r="A5426" t="s">
        <v>909</v>
      </c>
      <c r="B5426" t="s">
        <v>121</v>
      </c>
      <c r="E5426">
        <v>17.5</v>
      </c>
      <c r="F5426">
        <v>2</v>
      </c>
      <c r="G5426">
        <v>2020</v>
      </c>
      <c r="H5426">
        <v>1.1136999999999999</v>
      </c>
    </row>
    <row r="5427" spans="1:9" x14ac:dyDescent="0.25">
      <c r="A5427" t="s">
        <v>1160</v>
      </c>
      <c r="B5427" t="s">
        <v>1055</v>
      </c>
      <c r="C5427">
        <v>389.39724999999999</v>
      </c>
      <c r="D5427">
        <v>0</v>
      </c>
      <c r="E5427">
        <v>173.3</v>
      </c>
      <c r="F5427">
        <v>28</v>
      </c>
      <c r="G5427">
        <v>2022</v>
      </c>
      <c r="H5427">
        <v>389.71544999999998</v>
      </c>
      <c r="I5427">
        <v>0.31819999999999998</v>
      </c>
    </row>
    <row r="5428" spans="1:9" x14ac:dyDescent="0.25">
      <c r="A5428" t="s">
        <v>1035</v>
      </c>
      <c r="B5428" t="s">
        <v>1022</v>
      </c>
      <c r="C5428">
        <v>0.55684999999999996</v>
      </c>
      <c r="D5428">
        <v>1465.4109599999999</v>
      </c>
      <c r="E5428">
        <v>852.85</v>
      </c>
      <c r="F5428">
        <v>1</v>
      </c>
      <c r="G5428">
        <v>2020</v>
      </c>
      <c r="H5428">
        <v>1.1932499999999999</v>
      </c>
      <c r="I5428">
        <v>0.63639999999999997</v>
      </c>
    </row>
    <row r="5429" spans="1:9" x14ac:dyDescent="0.25">
      <c r="A5429" t="s">
        <v>67</v>
      </c>
      <c r="B5429" t="s">
        <v>1</v>
      </c>
      <c r="C5429">
        <v>2090.5740000000001</v>
      </c>
      <c r="D5429">
        <v>6.4584000000000001</v>
      </c>
      <c r="E5429">
        <v>0</v>
      </c>
      <c r="F5429">
        <v>101</v>
      </c>
      <c r="G5429">
        <v>2021</v>
      </c>
      <c r="H5429">
        <v>2099.2449499999998</v>
      </c>
      <c r="I5429">
        <v>8.6709499999999995</v>
      </c>
    </row>
    <row r="5430" spans="1:9" x14ac:dyDescent="0.25">
      <c r="A5430" t="s">
        <v>1783</v>
      </c>
      <c r="B5430" t="s">
        <v>1352</v>
      </c>
      <c r="E5430">
        <v>14.03</v>
      </c>
      <c r="F5430">
        <v>3</v>
      </c>
      <c r="G5430">
        <v>2021</v>
      </c>
      <c r="H5430">
        <v>2.5455999999999999</v>
      </c>
    </row>
    <row r="5431" spans="1:9" x14ac:dyDescent="0.25">
      <c r="A5431" t="s">
        <v>261</v>
      </c>
      <c r="B5431" t="s">
        <v>17</v>
      </c>
      <c r="D5431">
        <v>16.468920000000001</v>
      </c>
      <c r="E5431">
        <v>0.05</v>
      </c>
      <c r="F5431">
        <v>8</v>
      </c>
      <c r="G5431">
        <v>2021</v>
      </c>
      <c r="H5431">
        <v>5.9662499999999996</v>
      </c>
    </row>
    <row r="5432" spans="1:9" x14ac:dyDescent="0.25">
      <c r="A5432" t="s">
        <v>2087</v>
      </c>
      <c r="B5432" t="s">
        <v>1490</v>
      </c>
      <c r="C5432">
        <v>2424.7635500000001</v>
      </c>
      <c r="E5432">
        <v>20.55</v>
      </c>
      <c r="F5432">
        <v>382</v>
      </c>
      <c r="G5432">
        <v>2021</v>
      </c>
      <c r="H5432">
        <v>2431.6048500000002</v>
      </c>
      <c r="I5432">
        <v>6.8413000000000004</v>
      </c>
    </row>
    <row r="5433" spans="1:9" x14ac:dyDescent="0.25">
      <c r="A5433" t="s">
        <v>517</v>
      </c>
      <c r="B5433" t="s">
        <v>98</v>
      </c>
      <c r="C5433">
        <v>388.04489999999998</v>
      </c>
      <c r="D5433">
        <v>0</v>
      </c>
      <c r="E5433">
        <v>119.14</v>
      </c>
      <c r="F5433">
        <v>31</v>
      </c>
      <c r="G5433">
        <v>2022</v>
      </c>
      <c r="H5433">
        <v>453.27589999999998</v>
      </c>
      <c r="I5433">
        <v>65.230999999999995</v>
      </c>
    </row>
    <row r="5434" spans="1:9" x14ac:dyDescent="0.25">
      <c r="A5434" t="s">
        <v>1143</v>
      </c>
      <c r="B5434" t="s">
        <v>1055</v>
      </c>
      <c r="E5434">
        <v>0</v>
      </c>
      <c r="F5434">
        <v>2</v>
      </c>
      <c r="G5434">
        <v>2020</v>
      </c>
      <c r="H5434">
        <v>0.15909999999999999</v>
      </c>
    </row>
    <row r="5435" spans="1:9" x14ac:dyDescent="0.25">
      <c r="A5435" t="s">
        <v>1546</v>
      </c>
      <c r="B5435" t="s">
        <v>1352</v>
      </c>
      <c r="C5435">
        <v>169.20285000000001</v>
      </c>
      <c r="D5435">
        <v>11.625120000000001</v>
      </c>
      <c r="E5435">
        <v>637.98</v>
      </c>
      <c r="F5435">
        <v>20</v>
      </c>
      <c r="G5435">
        <v>2021</v>
      </c>
      <c r="H5435">
        <v>169.52105</v>
      </c>
      <c r="I5435">
        <v>0.31819999999999998</v>
      </c>
    </row>
    <row r="5436" spans="1:9" x14ac:dyDescent="0.25">
      <c r="A5436" t="s">
        <v>483</v>
      </c>
      <c r="B5436" t="s">
        <v>98</v>
      </c>
      <c r="C5436">
        <v>387.16985</v>
      </c>
      <c r="D5436">
        <v>0</v>
      </c>
      <c r="E5436">
        <v>49.66</v>
      </c>
      <c r="F5436">
        <v>15</v>
      </c>
      <c r="G5436">
        <v>2022</v>
      </c>
      <c r="H5436">
        <v>1195.1592000000001</v>
      </c>
      <c r="I5436">
        <v>807.98934999999994</v>
      </c>
    </row>
    <row r="5437" spans="1:9" x14ac:dyDescent="0.25">
      <c r="A5437" t="s">
        <v>136</v>
      </c>
      <c r="B5437" t="s">
        <v>100</v>
      </c>
      <c r="C5437">
        <v>386.13569999999999</v>
      </c>
      <c r="D5437">
        <v>0</v>
      </c>
      <c r="E5437">
        <v>365.6</v>
      </c>
      <c r="F5437">
        <v>249</v>
      </c>
      <c r="G5437">
        <v>2022</v>
      </c>
      <c r="H5437">
        <v>397.82954999999998</v>
      </c>
      <c r="I5437">
        <v>11.693849999999999</v>
      </c>
    </row>
    <row r="5438" spans="1:9" x14ac:dyDescent="0.25">
      <c r="A5438" t="s">
        <v>2609</v>
      </c>
      <c r="B5438" t="s">
        <v>164</v>
      </c>
      <c r="C5438">
        <v>45.263950000000001</v>
      </c>
      <c r="E5438">
        <v>53.46</v>
      </c>
      <c r="F5438">
        <v>41</v>
      </c>
      <c r="G5438">
        <v>2021</v>
      </c>
      <c r="H5438">
        <v>48.366399999999999</v>
      </c>
      <c r="I5438">
        <v>3.1024500000000002</v>
      </c>
    </row>
    <row r="5439" spans="1:9" x14ac:dyDescent="0.25">
      <c r="A5439" t="s">
        <v>2690</v>
      </c>
      <c r="B5439" t="s">
        <v>164</v>
      </c>
      <c r="C5439">
        <v>8033.5954000000002</v>
      </c>
      <c r="E5439">
        <v>1430.83</v>
      </c>
      <c r="F5439">
        <v>1182</v>
      </c>
      <c r="G5439">
        <v>2020</v>
      </c>
      <c r="H5439">
        <v>8323.0778499999997</v>
      </c>
      <c r="I5439">
        <v>289.48244999999997</v>
      </c>
    </row>
    <row r="5440" spans="1:9" x14ac:dyDescent="0.25">
      <c r="A5440" t="s">
        <v>1848</v>
      </c>
      <c r="B5440" t="s">
        <v>1352</v>
      </c>
      <c r="C5440">
        <v>385.65839999999997</v>
      </c>
      <c r="D5440">
        <v>0</v>
      </c>
      <c r="E5440">
        <v>0</v>
      </c>
      <c r="F5440">
        <v>9</v>
      </c>
      <c r="G5440">
        <v>2022</v>
      </c>
      <c r="H5440">
        <v>388.28354999999999</v>
      </c>
      <c r="I5440">
        <v>2.6251500000000001</v>
      </c>
    </row>
    <row r="5441" spans="1:9" x14ac:dyDescent="0.25">
      <c r="A5441" t="s">
        <v>1224</v>
      </c>
      <c r="B5441" t="s">
        <v>1055</v>
      </c>
      <c r="C5441">
        <v>382.55595</v>
      </c>
      <c r="D5441">
        <v>0</v>
      </c>
      <c r="E5441">
        <v>229</v>
      </c>
      <c r="F5441">
        <v>22</v>
      </c>
      <c r="G5441">
        <v>2022</v>
      </c>
      <c r="H5441">
        <v>392.34059999999999</v>
      </c>
      <c r="I5441">
        <v>9.7846499999999992</v>
      </c>
    </row>
    <row r="5442" spans="1:9" x14ac:dyDescent="0.25">
      <c r="A5442" t="s">
        <v>2893</v>
      </c>
      <c r="B5442" t="s">
        <v>164</v>
      </c>
      <c r="C5442">
        <v>382.23775000000001</v>
      </c>
      <c r="D5442">
        <v>0</v>
      </c>
      <c r="E5442">
        <v>234.05</v>
      </c>
      <c r="F5442">
        <v>90</v>
      </c>
      <c r="G5442">
        <v>2022</v>
      </c>
      <c r="H5442">
        <v>589.14729999999997</v>
      </c>
      <c r="I5442">
        <v>206.90955</v>
      </c>
    </row>
    <row r="5443" spans="1:9" x14ac:dyDescent="0.25">
      <c r="A5443" t="s">
        <v>2197</v>
      </c>
      <c r="B5443" t="s">
        <v>1490</v>
      </c>
      <c r="D5443">
        <v>363.60791999999998</v>
      </c>
      <c r="E5443">
        <v>5.94</v>
      </c>
      <c r="F5443">
        <v>35</v>
      </c>
      <c r="G5443">
        <v>2020</v>
      </c>
      <c r="H5443">
        <v>344.7697</v>
      </c>
    </row>
    <row r="5444" spans="1:9" x14ac:dyDescent="0.25">
      <c r="A5444" t="s">
        <v>1000</v>
      </c>
      <c r="B5444" t="s">
        <v>995</v>
      </c>
      <c r="C5444">
        <v>24575.77925</v>
      </c>
      <c r="E5444">
        <v>1699.15</v>
      </c>
      <c r="F5444">
        <v>1694</v>
      </c>
      <c r="G5444">
        <v>2020</v>
      </c>
      <c r="H5444">
        <v>24590.416450000001</v>
      </c>
      <c r="I5444">
        <v>14.6372</v>
      </c>
    </row>
    <row r="5445" spans="1:9" x14ac:dyDescent="0.25">
      <c r="A5445" t="s">
        <v>373</v>
      </c>
      <c r="B5445" t="s">
        <v>17</v>
      </c>
      <c r="C5445">
        <v>20942.6512</v>
      </c>
      <c r="D5445">
        <v>13168.35468</v>
      </c>
      <c r="E5445">
        <v>52.82</v>
      </c>
      <c r="F5445">
        <v>146</v>
      </c>
      <c r="G5445">
        <v>2020</v>
      </c>
      <c r="H5445">
        <v>24069.1253</v>
      </c>
      <c r="I5445">
        <v>3126.4740999999999</v>
      </c>
    </row>
    <row r="5446" spans="1:9" x14ac:dyDescent="0.25">
      <c r="A5446" t="s">
        <v>1920</v>
      </c>
      <c r="B5446" t="s">
        <v>1352</v>
      </c>
      <c r="C5446">
        <v>379.53305</v>
      </c>
      <c r="D5446">
        <v>0</v>
      </c>
      <c r="E5446">
        <v>46.04</v>
      </c>
      <c r="F5446">
        <v>35</v>
      </c>
      <c r="G5446">
        <v>2022</v>
      </c>
      <c r="H5446">
        <v>381.84</v>
      </c>
      <c r="I5446">
        <v>2.3069500000000001</v>
      </c>
    </row>
    <row r="5447" spans="1:9" x14ac:dyDescent="0.25">
      <c r="A5447" t="s">
        <v>1754</v>
      </c>
      <c r="B5447" t="s">
        <v>1352</v>
      </c>
      <c r="C5447">
        <v>0.55684999999999996</v>
      </c>
      <c r="E5447">
        <v>361.01</v>
      </c>
      <c r="F5447">
        <v>2</v>
      </c>
      <c r="G5447">
        <v>2020</v>
      </c>
      <c r="H5447">
        <v>1.4319</v>
      </c>
      <c r="I5447">
        <v>0.87504999999999999</v>
      </c>
    </row>
    <row r="5448" spans="1:9" x14ac:dyDescent="0.25">
      <c r="A5448" t="s">
        <v>2427</v>
      </c>
      <c r="B5448" t="s">
        <v>100</v>
      </c>
      <c r="C5448">
        <v>379.45350000000002</v>
      </c>
      <c r="D5448">
        <v>0</v>
      </c>
      <c r="E5448">
        <v>231.38</v>
      </c>
      <c r="F5448">
        <v>114</v>
      </c>
      <c r="G5448">
        <v>2022</v>
      </c>
      <c r="H5448">
        <v>388.60174999999998</v>
      </c>
      <c r="I5448">
        <v>9.1482500000000009</v>
      </c>
    </row>
    <row r="5449" spans="1:9" x14ac:dyDescent="0.25">
      <c r="A5449" t="s">
        <v>814</v>
      </c>
      <c r="B5449" t="s">
        <v>554</v>
      </c>
      <c r="C5449">
        <v>110.0972</v>
      </c>
      <c r="E5449">
        <v>0</v>
      </c>
      <c r="F5449">
        <v>44</v>
      </c>
      <c r="G5449">
        <v>2021</v>
      </c>
      <c r="H5449">
        <v>123.22295</v>
      </c>
      <c r="I5449">
        <v>13.12575</v>
      </c>
    </row>
    <row r="5450" spans="1:9" x14ac:dyDescent="0.25">
      <c r="A5450" t="s">
        <v>665</v>
      </c>
      <c r="B5450" t="s">
        <v>98</v>
      </c>
      <c r="C5450">
        <v>377.54430000000002</v>
      </c>
      <c r="D5450">
        <v>0</v>
      </c>
      <c r="E5450">
        <v>0</v>
      </c>
      <c r="F5450">
        <v>82</v>
      </c>
      <c r="G5450">
        <v>2022</v>
      </c>
      <c r="H5450">
        <v>379.21485000000001</v>
      </c>
      <c r="I5450">
        <v>1.67055</v>
      </c>
    </row>
    <row r="5451" spans="1:9" x14ac:dyDescent="0.25">
      <c r="A5451" t="s">
        <v>1666</v>
      </c>
      <c r="B5451" t="s">
        <v>1352</v>
      </c>
      <c r="C5451">
        <v>33321.506249999999</v>
      </c>
      <c r="D5451">
        <v>3078.0734400000001</v>
      </c>
      <c r="E5451">
        <v>184.02</v>
      </c>
      <c r="F5451">
        <v>690</v>
      </c>
      <c r="G5451">
        <v>2021</v>
      </c>
      <c r="H5451">
        <v>33697.379999999997</v>
      </c>
      <c r="I5451">
        <v>375.87374999999997</v>
      </c>
    </row>
    <row r="5452" spans="1:9" x14ac:dyDescent="0.25">
      <c r="A5452" t="s">
        <v>2025</v>
      </c>
      <c r="B5452" t="s">
        <v>1490</v>
      </c>
      <c r="C5452">
        <v>16241.00755</v>
      </c>
      <c r="E5452">
        <v>3862.63</v>
      </c>
      <c r="F5452">
        <v>516</v>
      </c>
      <c r="G5452">
        <v>2021</v>
      </c>
      <c r="H5452">
        <v>16285.71465</v>
      </c>
      <c r="I5452">
        <v>44.707099999999997</v>
      </c>
    </row>
    <row r="5453" spans="1:9" x14ac:dyDescent="0.25">
      <c r="A5453" t="s">
        <v>453</v>
      </c>
      <c r="B5453" t="s">
        <v>98</v>
      </c>
      <c r="C5453">
        <v>530.59849999999994</v>
      </c>
      <c r="D5453">
        <v>8918.0816400000003</v>
      </c>
      <c r="E5453">
        <v>0</v>
      </c>
      <c r="F5453">
        <v>9</v>
      </c>
      <c r="G5453">
        <v>2021</v>
      </c>
      <c r="H5453">
        <v>16524.36465</v>
      </c>
      <c r="I5453">
        <v>15993.766149999999</v>
      </c>
    </row>
    <row r="5454" spans="1:9" x14ac:dyDescent="0.25">
      <c r="A5454" t="s">
        <v>1212</v>
      </c>
      <c r="B5454" t="s">
        <v>1055</v>
      </c>
      <c r="C5454">
        <v>94.744050000000001</v>
      </c>
      <c r="D5454">
        <v>698.79888000000005</v>
      </c>
      <c r="E5454">
        <v>141.69999999999999</v>
      </c>
      <c r="F5454">
        <v>19</v>
      </c>
      <c r="G5454">
        <v>2021</v>
      </c>
      <c r="H5454">
        <v>135.87139999999999</v>
      </c>
      <c r="I5454">
        <v>41.12735</v>
      </c>
    </row>
    <row r="5455" spans="1:9" x14ac:dyDescent="0.25">
      <c r="A5455" t="s">
        <v>1919</v>
      </c>
      <c r="B5455" t="s">
        <v>1352</v>
      </c>
      <c r="C5455">
        <v>1259.8333500000001</v>
      </c>
      <c r="E5455">
        <v>49.84</v>
      </c>
      <c r="F5455">
        <v>155</v>
      </c>
      <c r="G5455">
        <v>2020</v>
      </c>
      <c r="H5455">
        <v>1261.8221000000001</v>
      </c>
      <c r="I5455">
        <v>1.98875</v>
      </c>
    </row>
    <row r="5456" spans="1:9" x14ac:dyDescent="0.25">
      <c r="A5456" t="s">
        <v>355</v>
      </c>
      <c r="B5456" t="s">
        <v>17</v>
      </c>
      <c r="C5456">
        <v>373.32814999999999</v>
      </c>
      <c r="D5456">
        <v>0</v>
      </c>
      <c r="E5456">
        <v>153.53</v>
      </c>
      <c r="F5456">
        <v>75</v>
      </c>
      <c r="G5456">
        <v>2022</v>
      </c>
      <c r="H5456">
        <v>4439.76505</v>
      </c>
      <c r="I5456">
        <v>4066.4369000000002</v>
      </c>
    </row>
    <row r="5457" spans="1:9" x14ac:dyDescent="0.25">
      <c r="A5457" t="s">
        <v>1430</v>
      </c>
      <c r="B5457" t="s">
        <v>1352</v>
      </c>
      <c r="C5457">
        <v>373.24860000000001</v>
      </c>
      <c r="D5457">
        <v>0</v>
      </c>
      <c r="E5457">
        <v>12.21</v>
      </c>
      <c r="F5457">
        <v>44</v>
      </c>
      <c r="G5457">
        <v>2022</v>
      </c>
      <c r="H5457">
        <v>373.96454999999997</v>
      </c>
      <c r="I5457">
        <v>0.71594999999999998</v>
      </c>
    </row>
    <row r="5458" spans="1:9" x14ac:dyDescent="0.25">
      <c r="A5458" t="s">
        <v>1609</v>
      </c>
      <c r="B5458" t="s">
        <v>1352</v>
      </c>
      <c r="C5458">
        <v>1013.3079</v>
      </c>
      <c r="D5458">
        <v>1591.02684</v>
      </c>
      <c r="E5458">
        <v>33.92</v>
      </c>
      <c r="F5458">
        <v>201</v>
      </c>
      <c r="G5458">
        <v>2021</v>
      </c>
      <c r="H5458">
        <v>1017.68315</v>
      </c>
      <c r="I5458">
        <v>4.3752500000000003</v>
      </c>
    </row>
    <row r="5459" spans="1:9" x14ac:dyDescent="0.25">
      <c r="A5459" t="s">
        <v>2044</v>
      </c>
      <c r="B5459" t="s">
        <v>1490</v>
      </c>
      <c r="C5459">
        <v>372.69175000000001</v>
      </c>
      <c r="D5459">
        <v>0</v>
      </c>
      <c r="E5459">
        <v>737.02</v>
      </c>
      <c r="F5459">
        <v>369</v>
      </c>
      <c r="G5459">
        <v>2022</v>
      </c>
      <c r="H5459">
        <v>417.63749999999999</v>
      </c>
      <c r="I5459">
        <v>44.945749999999997</v>
      </c>
    </row>
    <row r="5460" spans="1:9" x14ac:dyDescent="0.25">
      <c r="A5460" t="s">
        <v>2178</v>
      </c>
      <c r="B5460" t="s">
        <v>1490</v>
      </c>
      <c r="C5460">
        <v>50262.474249999999</v>
      </c>
      <c r="E5460">
        <v>6296.77</v>
      </c>
      <c r="F5460">
        <v>1484</v>
      </c>
      <c r="G5460">
        <v>2021</v>
      </c>
      <c r="H5460">
        <v>52173.10615</v>
      </c>
      <c r="I5460">
        <v>1910.6319000000001</v>
      </c>
    </row>
    <row r="5461" spans="1:9" x14ac:dyDescent="0.25">
      <c r="A5461" t="s">
        <v>1443</v>
      </c>
      <c r="B5461" t="s">
        <v>1352</v>
      </c>
      <c r="C5461">
        <v>7843.63</v>
      </c>
      <c r="D5461">
        <v>22731.63048</v>
      </c>
      <c r="E5461">
        <v>207.37</v>
      </c>
      <c r="F5461">
        <v>393</v>
      </c>
      <c r="G5461">
        <v>2021</v>
      </c>
      <c r="H5461">
        <v>7872.5861999999997</v>
      </c>
      <c r="I5461">
        <v>28.956199999999999</v>
      </c>
    </row>
    <row r="5462" spans="1:9" x14ac:dyDescent="0.25">
      <c r="A5462" t="s">
        <v>486</v>
      </c>
      <c r="B5462" t="s">
        <v>98</v>
      </c>
      <c r="F5462">
        <v>1</v>
      </c>
      <c r="G5462">
        <v>2021</v>
      </c>
      <c r="H5462">
        <v>0.79549999999999998</v>
      </c>
    </row>
    <row r="5463" spans="1:9" x14ac:dyDescent="0.25">
      <c r="A5463" t="s">
        <v>2514</v>
      </c>
      <c r="B5463" t="s">
        <v>100</v>
      </c>
      <c r="C5463">
        <v>61.014850000000003</v>
      </c>
      <c r="E5463">
        <v>522.17999999999995</v>
      </c>
      <c r="F5463">
        <v>37</v>
      </c>
      <c r="G5463">
        <v>2021</v>
      </c>
      <c r="H5463">
        <v>64.5946</v>
      </c>
      <c r="I5463">
        <v>3.5797500000000002</v>
      </c>
    </row>
    <row r="5464" spans="1:9" x14ac:dyDescent="0.25">
      <c r="A5464" t="s">
        <v>2836</v>
      </c>
      <c r="B5464" t="s">
        <v>164</v>
      </c>
      <c r="C5464">
        <v>27690.241300000002</v>
      </c>
      <c r="D5464">
        <v>29.385719999999999</v>
      </c>
      <c r="E5464">
        <v>4156.82</v>
      </c>
      <c r="F5464">
        <v>433</v>
      </c>
      <c r="G5464">
        <v>2020</v>
      </c>
      <c r="H5464">
        <v>30755.143700000001</v>
      </c>
      <c r="I5464">
        <v>3064.9023999999999</v>
      </c>
    </row>
    <row r="5465" spans="1:9" x14ac:dyDescent="0.25">
      <c r="A5465" t="s">
        <v>1755</v>
      </c>
      <c r="B5465" t="s">
        <v>1352</v>
      </c>
      <c r="C5465">
        <v>371.18029999999999</v>
      </c>
      <c r="D5465">
        <v>0</v>
      </c>
      <c r="E5465">
        <v>303.08</v>
      </c>
      <c r="F5465">
        <v>51</v>
      </c>
      <c r="G5465">
        <v>2022</v>
      </c>
      <c r="H5465">
        <v>371.81670000000003</v>
      </c>
      <c r="I5465">
        <v>0.63639999999999997</v>
      </c>
    </row>
    <row r="5466" spans="1:9" x14ac:dyDescent="0.25">
      <c r="A5466" t="s">
        <v>619</v>
      </c>
      <c r="B5466" t="s">
        <v>98</v>
      </c>
      <c r="C5466">
        <v>369.58929999999998</v>
      </c>
      <c r="D5466">
        <v>0</v>
      </c>
      <c r="E5466">
        <v>0</v>
      </c>
      <c r="F5466">
        <v>48</v>
      </c>
      <c r="G5466">
        <v>2022</v>
      </c>
      <c r="H5466">
        <v>393.85205000000002</v>
      </c>
      <c r="I5466">
        <v>24.26275</v>
      </c>
    </row>
    <row r="5467" spans="1:9" x14ac:dyDescent="0.25">
      <c r="A5467" t="s">
        <v>2758</v>
      </c>
      <c r="B5467" t="s">
        <v>164</v>
      </c>
      <c r="C5467">
        <v>3425.5821000000001</v>
      </c>
      <c r="D5467">
        <v>1.6146</v>
      </c>
      <c r="E5467">
        <v>2034.49</v>
      </c>
      <c r="F5467">
        <v>622</v>
      </c>
      <c r="G5467">
        <v>2020</v>
      </c>
      <c r="H5467">
        <v>6113.9743500000004</v>
      </c>
      <c r="I5467">
        <v>2688.3922499999999</v>
      </c>
    </row>
    <row r="5468" spans="1:9" x14ac:dyDescent="0.25">
      <c r="A5468" t="s">
        <v>2708</v>
      </c>
      <c r="B5468" t="s">
        <v>164</v>
      </c>
      <c r="C5468">
        <v>27348.574049999999</v>
      </c>
      <c r="E5468">
        <v>598.82000000000005</v>
      </c>
      <c r="F5468">
        <v>962</v>
      </c>
      <c r="G5468">
        <v>2021</v>
      </c>
      <c r="H5468">
        <v>30492.70825</v>
      </c>
      <c r="I5468">
        <v>3144.1342</v>
      </c>
    </row>
    <row r="5469" spans="1:9" x14ac:dyDescent="0.25">
      <c r="A5469" t="s">
        <v>833</v>
      </c>
      <c r="B5469" t="s">
        <v>554</v>
      </c>
      <c r="C5469">
        <v>9616.7199500000006</v>
      </c>
      <c r="D5469">
        <v>2197.7935200000002</v>
      </c>
      <c r="E5469">
        <v>16.149999999999999</v>
      </c>
      <c r="F5469">
        <v>249</v>
      </c>
      <c r="G5469">
        <v>2021</v>
      </c>
      <c r="H5469">
        <v>9676.9393</v>
      </c>
      <c r="I5469">
        <v>60.219349999999999</v>
      </c>
    </row>
    <row r="5470" spans="1:9" x14ac:dyDescent="0.25">
      <c r="A5470" t="s">
        <v>807</v>
      </c>
      <c r="B5470" t="s">
        <v>554</v>
      </c>
      <c r="C5470">
        <v>366.08909999999997</v>
      </c>
      <c r="D5470">
        <v>0</v>
      </c>
      <c r="E5470">
        <v>0</v>
      </c>
      <c r="F5470">
        <v>33</v>
      </c>
      <c r="G5470">
        <v>2022</v>
      </c>
      <c r="H5470">
        <v>396.15899999999999</v>
      </c>
      <c r="I5470">
        <v>30.069900000000001</v>
      </c>
    </row>
    <row r="5471" spans="1:9" x14ac:dyDescent="0.25">
      <c r="A5471" t="s">
        <v>333</v>
      </c>
      <c r="B5471" t="s">
        <v>17</v>
      </c>
      <c r="C5471">
        <v>365.37315000000001</v>
      </c>
      <c r="D5471">
        <v>0</v>
      </c>
      <c r="E5471">
        <v>103.32</v>
      </c>
      <c r="F5471">
        <v>100</v>
      </c>
      <c r="G5471">
        <v>2022</v>
      </c>
      <c r="H5471">
        <v>6149.7718500000001</v>
      </c>
      <c r="I5471">
        <v>5784.3986999999997</v>
      </c>
    </row>
    <row r="5472" spans="1:9" x14ac:dyDescent="0.25">
      <c r="A5472" t="s">
        <v>550</v>
      </c>
      <c r="B5472" t="s">
        <v>98</v>
      </c>
      <c r="C5472">
        <v>3467.02765</v>
      </c>
      <c r="D5472">
        <v>16704.97452</v>
      </c>
      <c r="E5472">
        <v>1969.64</v>
      </c>
      <c r="F5472">
        <v>110</v>
      </c>
      <c r="G5472">
        <v>2021</v>
      </c>
      <c r="H5472">
        <v>14143.114949999999</v>
      </c>
      <c r="I5472">
        <v>10676.087299999999</v>
      </c>
    </row>
    <row r="5473" spans="1:9" x14ac:dyDescent="0.25">
      <c r="A5473" t="s">
        <v>2454</v>
      </c>
      <c r="B5473" t="s">
        <v>100</v>
      </c>
      <c r="D5473">
        <v>9.3646799999999999</v>
      </c>
      <c r="E5473">
        <v>7.31</v>
      </c>
      <c r="F5473">
        <v>7</v>
      </c>
      <c r="G5473">
        <v>2021</v>
      </c>
      <c r="H5473">
        <v>4.7729999999999997</v>
      </c>
    </row>
    <row r="5474" spans="1:9" x14ac:dyDescent="0.25">
      <c r="A5474" t="s">
        <v>339</v>
      </c>
      <c r="B5474" t="s">
        <v>17</v>
      </c>
      <c r="C5474">
        <v>364.81630000000001</v>
      </c>
      <c r="D5474">
        <v>0</v>
      </c>
      <c r="E5474">
        <v>0</v>
      </c>
      <c r="F5474">
        <v>27</v>
      </c>
      <c r="G5474">
        <v>2022</v>
      </c>
      <c r="H5474">
        <v>702.50604999999996</v>
      </c>
      <c r="I5474">
        <v>337.68975</v>
      </c>
    </row>
    <row r="5475" spans="1:9" x14ac:dyDescent="0.25">
      <c r="A5475" t="s">
        <v>1913</v>
      </c>
      <c r="B5475" t="s">
        <v>1352</v>
      </c>
      <c r="E5475">
        <v>0.1</v>
      </c>
      <c r="F5475">
        <v>1</v>
      </c>
      <c r="G5475">
        <v>2021</v>
      </c>
      <c r="H5475">
        <v>0.87504999999999999</v>
      </c>
    </row>
    <row r="5476" spans="1:9" x14ac:dyDescent="0.25">
      <c r="A5476" t="s">
        <v>1167</v>
      </c>
      <c r="B5476" t="s">
        <v>1055</v>
      </c>
      <c r="C5476">
        <v>364.02080000000001</v>
      </c>
      <c r="D5476">
        <v>0</v>
      </c>
      <c r="E5476">
        <v>0</v>
      </c>
      <c r="F5476">
        <v>13</v>
      </c>
      <c r="G5476">
        <v>2022</v>
      </c>
      <c r="H5476">
        <v>368.9529</v>
      </c>
      <c r="I5476">
        <v>4.9321000000000002</v>
      </c>
    </row>
    <row r="5477" spans="1:9" x14ac:dyDescent="0.25">
      <c r="A5477" t="s">
        <v>1887</v>
      </c>
      <c r="B5477" t="s">
        <v>1352</v>
      </c>
      <c r="C5477">
        <v>4446.3676999999998</v>
      </c>
      <c r="D5477">
        <v>25.510680000000001</v>
      </c>
      <c r="E5477">
        <v>458.28</v>
      </c>
      <c r="F5477">
        <v>514</v>
      </c>
      <c r="G5477">
        <v>2020</v>
      </c>
      <c r="H5477">
        <v>4478.3468000000003</v>
      </c>
      <c r="I5477">
        <v>31.979099999999999</v>
      </c>
    </row>
    <row r="5478" spans="1:9" x14ac:dyDescent="0.25">
      <c r="A5478" t="s">
        <v>230</v>
      </c>
      <c r="B5478" t="s">
        <v>104</v>
      </c>
      <c r="C5478">
        <v>361.23655000000002</v>
      </c>
      <c r="D5478">
        <v>0</v>
      </c>
      <c r="E5478">
        <v>0</v>
      </c>
      <c r="F5478">
        <v>79</v>
      </c>
      <c r="G5478">
        <v>2022</v>
      </c>
      <c r="H5478">
        <v>405.70499999999998</v>
      </c>
      <c r="I5478">
        <v>44.468449999999997</v>
      </c>
    </row>
    <row r="5479" spans="1:9" x14ac:dyDescent="0.25">
      <c r="A5479" t="s">
        <v>2116</v>
      </c>
      <c r="B5479" t="s">
        <v>1490</v>
      </c>
      <c r="C5479">
        <v>28830.192800000001</v>
      </c>
      <c r="E5479">
        <v>7882.08</v>
      </c>
      <c r="F5479">
        <v>4556</v>
      </c>
      <c r="G5479">
        <v>2020</v>
      </c>
      <c r="H5479">
        <v>32152.359899999999</v>
      </c>
      <c r="I5479">
        <v>3322.1671000000001</v>
      </c>
    </row>
    <row r="5480" spans="1:9" x14ac:dyDescent="0.25">
      <c r="A5480" t="s">
        <v>771</v>
      </c>
      <c r="B5480" t="s">
        <v>554</v>
      </c>
      <c r="C5480">
        <v>1696.3242</v>
      </c>
      <c r="D5480">
        <v>175.9914</v>
      </c>
      <c r="E5480">
        <v>0</v>
      </c>
      <c r="F5480">
        <v>45</v>
      </c>
      <c r="G5480">
        <v>2021</v>
      </c>
      <c r="H5480">
        <v>1867.9930999999999</v>
      </c>
      <c r="I5480">
        <v>171.66890000000001</v>
      </c>
    </row>
    <row r="5481" spans="1:9" x14ac:dyDescent="0.25">
      <c r="A5481" t="s">
        <v>1636</v>
      </c>
      <c r="B5481" t="s">
        <v>1352</v>
      </c>
      <c r="C5481">
        <v>9159.4665499999992</v>
      </c>
      <c r="D5481">
        <v>2497.1403599999999</v>
      </c>
      <c r="E5481">
        <v>106.1</v>
      </c>
      <c r="F5481">
        <v>233</v>
      </c>
      <c r="G5481">
        <v>2021</v>
      </c>
      <c r="H5481">
        <v>9166.2283000000007</v>
      </c>
      <c r="I5481">
        <v>6.7617500000000001</v>
      </c>
    </row>
    <row r="5482" spans="1:9" x14ac:dyDescent="0.25">
      <c r="A5482" t="s">
        <v>3009</v>
      </c>
      <c r="B5482" t="s">
        <v>202</v>
      </c>
      <c r="C5482">
        <v>5916.2130500000003</v>
      </c>
      <c r="D5482">
        <v>3166.87644</v>
      </c>
      <c r="E5482">
        <v>21.65</v>
      </c>
      <c r="F5482">
        <v>536</v>
      </c>
      <c r="G5482">
        <v>2020</v>
      </c>
      <c r="H5482">
        <v>5918.2813500000002</v>
      </c>
      <c r="I5482">
        <v>2.0682999999999998</v>
      </c>
    </row>
    <row r="5483" spans="1:9" x14ac:dyDescent="0.25">
      <c r="A5483" t="s">
        <v>1486</v>
      </c>
      <c r="B5483" t="s">
        <v>1352</v>
      </c>
      <c r="E5483">
        <v>0</v>
      </c>
      <c r="F5483">
        <v>3</v>
      </c>
      <c r="G5483">
        <v>2021</v>
      </c>
      <c r="H5483">
        <v>50.832450000000001</v>
      </c>
    </row>
    <row r="5484" spans="1:9" x14ac:dyDescent="0.25">
      <c r="A5484" t="s">
        <v>2651</v>
      </c>
      <c r="B5484" t="s">
        <v>164</v>
      </c>
      <c r="C5484">
        <v>12349.9784</v>
      </c>
      <c r="E5484">
        <v>2106.64</v>
      </c>
      <c r="F5484">
        <v>1536</v>
      </c>
      <c r="G5484">
        <v>2021</v>
      </c>
      <c r="H5484">
        <v>12603.98155</v>
      </c>
      <c r="I5484">
        <v>254.00315000000001</v>
      </c>
    </row>
    <row r="5485" spans="1:9" x14ac:dyDescent="0.25">
      <c r="A5485" t="s">
        <v>2886</v>
      </c>
      <c r="B5485" t="s">
        <v>164</v>
      </c>
      <c r="D5485">
        <v>16.791840000000001</v>
      </c>
      <c r="E5485">
        <v>21.71</v>
      </c>
      <c r="F5485">
        <v>4</v>
      </c>
      <c r="G5485">
        <v>2021</v>
      </c>
      <c r="H5485">
        <v>34.683799999999998</v>
      </c>
    </row>
    <row r="5486" spans="1:9" x14ac:dyDescent="0.25">
      <c r="A5486" t="s">
        <v>2124</v>
      </c>
      <c r="B5486" t="s">
        <v>1490</v>
      </c>
      <c r="C5486">
        <v>11582.6391</v>
      </c>
      <c r="D5486">
        <v>1079.5215599999999</v>
      </c>
      <c r="E5486">
        <v>80.37</v>
      </c>
      <c r="F5486">
        <v>632</v>
      </c>
      <c r="G5486">
        <v>2021</v>
      </c>
      <c r="H5486">
        <v>11604.038049999999</v>
      </c>
      <c r="I5486">
        <v>21.398949999999999</v>
      </c>
    </row>
    <row r="5487" spans="1:9" x14ac:dyDescent="0.25">
      <c r="A5487" t="s">
        <v>2214</v>
      </c>
      <c r="B5487" t="s">
        <v>1490</v>
      </c>
      <c r="C5487">
        <v>10923.6469</v>
      </c>
      <c r="D5487">
        <v>3076.1359200000002</v>
      </c>
      <c r="E5487">
        <v>2270.6999999999998</v>
      </c>
      <c r="F5487">
        <v>710</v>
      </c>
      <c r="G5487">
        <v>2020</v>
      </c>
      <c r="H5487">
        <v>10932.238300000001</v>
      </c>
      <c r="I5487">
        <v>8.5914000000000001</v>
      </c>
    </row>
    <row r="5488" spans="1:9" x14ac:dyDescent="0.25">
      <c r="A5488" t="s">
        <v>857</v>
      </c>
      <c r="B5488" t="s">
        <v>554</v>
      </c>
      <c r="C5488">
        <v>359.32735000000002</v>
      </c>
      <c r="D5488">
        <v>0</v>
      </c>
      <c r="E5488">
        <v>0</v>
      </c>
      <c r="F5488">
        <v>31</v>
      </c>
      <c r="G5488">
        <v>2022</v>
      </c>
      <c r="H5488">
        <v>372.85084999999998</v>
      </c>
      <c r="I5488">
        <v>13.5235</v>
      </c>
    </row>
    <row r="5489" spans="1:9" x14ac:dyDescent="0.25">
      <c r="A5489" t="s">
        <v>2119</v>
      </c>
      <c r="B5489" t="s">
        <v>1490</v>
      </c>
      <c r="C5489">
        <v>50639.382149999998</v>
      </c>
      <c r="E5489">
        <v>5132.8999999999996</v>
      </c>
      <c r="F5489">
        <v>754</v>
      </c>
      <c r="G5489">
        <v>2021</v>
      </c>
      <c r="H5489">
        <v>50691.726049999997</v>
      </c>
      <c r="I5489">
        <v>52.343899999999998</v>
      </c>
    </row>
    <row r="5490" spans="1:9" x14ac:dyDescent="0.25">
      <c r="A5490" t="s">
        <v>2151</v>
      </c>
      <c r="B5490" t="s">
        <v>164</v>
      </c>
      <c r="C5490">
        <v>358.05455000000001</v>
      </c>
      <c r="D5490">
        <v>0</v>
      </c>
      <c r="E5490">
        <v>707.37</v>
      </c>
      <c r="F5490">
        <v>246</v>
      </c>
      <c r="G5490">
        <v>2022</v>
      </c>
      <c r="H5490">
        <v>364.41854999999998</v>
      </c>
      <c r="I5490">
        <v>6.3639999999999999</v>
      </c>
    </row>
    <row r="5491" spans="1:9" x14ac:dyDescent="0.25">
      <c r="A5491" t="s">
        <v>1172</v>
      </c>
      <c r="B5491" t="s">
        <v>1055</v>
      </c>
      <c r="C5491">
        <v>2.5455999999999999</v>
      </c>
      <c r="D5491">
        <v>1425.0459599999999</v>
      </c>
      <c r="E5491">
        <v>0</v>
      </c>
      <c r="F5491">
        <v>6</v>
      </c>
      <c r="G5491">
        <v>2021</v>
      </c>
      <c r="H5491">
        <v>16.3873</v>
      </c>
      <c r="I5491">
        <v>13.841699999999999</v>
      </c>
    </row>
    <row r="5492" spans="1:9" x14ac:dyDescent="0.25">
      <c r="A5492" t="s">
        <v>2964</v>
      </c>
      <c r="B5492" t="s">
        <v>202</v>
      </c>
      <c r="C5492">
        <v>357.41815000000003</v>
      </c>
      <c r="D5492">
        <v>0</v>
      </c>
      <c r="E5492">
        <v>0</v>
      </c>
      <c r="F5492">
        <v>29</v>
      </c>
      <c r="G5492">
        <v>2022</v>
      </c>
      <c r="H5492">
        <v>359.32735000000002</v>
      </c>
      <c r="I5492">
        <v>1.9092</v>
      </c>
    </row>
    <row r="5493" spans="1:9" x14ac:dyDescent="0.25">
      <c r="A5493" t="s">
        <v>2572</v>
      </c>
      <c r="B5493" t="s">
        <v>164</v>
      </c>
      <c r="C5493">
        <v>355.9067</v>
      </c>
      <c r="D5493">
        <v>0</v>
      </c>
      <c r="E5493">
        <v>740.99</v>
      </c>
      <c r="F5493">
        <v>223</v>
      </c>
      <c r="G5493">
        <v>2022</v>
      </c>
      <c r="H5493">
        <v>390.82915000000003</v>
      </c>
      <c r="I5493">
        <v>34.922449999999998</v>
      </c>
    </row>
    <row r="5494" spans="1:9" x14ac:dyDescent="0.25">
      <c r="A5494" t="s">
        <v>2457</v>
      </c>
      <c r="B5494" t="s">
        <v>100</v>
      </c>
      <c r="C5494">
        <v>353.28154999999998</v>
      </c>
      <c r="D5494">
        <v>0</v>
      </c>
      <c r="E5494">
        <v>1069.4100000000001</v>
      </c>
      <c r="F5494">
        <v>55</v>
      </c>
      <c r="G5494">
        <v>2022</v>
      </c>
      <c r="H5494">
        <v>422.49005</v>
      </c>
      <c r="I5494">
        <v>69.208500000000001</v>
      </c>
    </row>
    <row r="5495" spans="1:9" x14ac:dyDescent="0.25">
      <c r="A5495" t="s">
        <v>2885</v>
      </c>
      <c r="B5495" t="s">
        <v>164</v>
      </c>
      <c r="C5495">
        <v>1912.8593000000001</v>
      </c>
      <c r="D5495">
        <v>1623.3188399999999</v>
      </c>
      <c r="E5495">
        <v>1302.54</v>
      </c>
      <c r="F5495">
        <v>523</v>
      </c>
      <c r="G5495">
        <v>2020</v>
      </c>
      <c r="H5495">
        <v>2068.7773000000002</v>
      </c>
      <c r="I5495">
        <v>155.91800000000001</v>
      </c>
    </row>
    <row r="5496" spans="1:9" x14ac:dyDescent="0.25">
      <c r="A5496" t="s">
        <v>881</v>
      </c>
      <c r="B5496" t="s">
        <v>554</v>
      </c>
      <c r="C5496">
        <v>6128.2138000000004</v>
      </c>
      <c r="D5496">
        <v>34.552439999999997</v>
      </c>
      <c r="E5496">
        <v>0.42</v>
      </c>
      <c r="F5496">
        <v>139</v>
      </c>
      <c r="G5496">
        <v>2020</v>
      </c>
      <c r="H5496">
        <v>6353.6584999999995</v>
      </c>
      <c r="I5496">
        <v>225.44470000000001</v>
      </c>
    </row>
    <row r="5497" spans="1:9" x14ac:dyDescent="0.25">
      <c r="A5497" t="s">
        <v>1057</v>
      </c>
      <c r="B5497" t="s">
        <v>1055</v>
      </c>
      <c r="C5497">
        <v>352.88380000000001</v>
      </c>
      <c r="D5497">
        <v>0</v>
      </c>
      <c r="E5497">
        <v>0</v>
      </c>
      <c r="F5497">
        <v>25</v>
      </c>
      <c r="G5497">
        <v>2022</v>
      </c>
      <c r="H5497">
        <v>356.94085000000001</v>
      </c>
      <c r="I5497">
        <v>4.0570500000000003</v>
      </c>
    </row>
    <row r="5498" spans="1:9" x14ac:dyDescent="0.25">
      <c r="A5498" t="s">
        <v>3045</v>
      </c>
      <c r="B5498" t="s">
        <v>217</v>
      </c>
      <c r="C5498">
        <v>351.61099999999999</v>
      </c>
      <c r="D5498">
        <v>0</v>
      </c>
      <c r="E5498">
        <v>2938.62</v>
      </c>
      <c r="F5498">
        <v>93</v>
      </c>
      <c r="G5498">
        <v>2022</v>
      </c>
      <c r="H5498">
        <v>394.80664999999999</v>
      </c>
      <c r="I5498">
        <v>43.195650000000001</v>
      </c>
    </row>
    <row r="5499" spans="1:9" x14ac:dyDescent="0.25">
      <c r="A5499" t="s">
        <v>1786</v>
      </c>
      <c r="B5499" t="s">
        <v>1352</v>
      </c>
      <c r="C5499">
        <v>33586.248650000001</v>
      </c>
      <c r="D5499">
        <v>4019.7081600000001</v>
      </c>
      <c r="E5499">
        <v>1885.75</v>
      </c>
      <c r="F5499">
        <v>1999</v>
      </c>
      <c r="G5499">
        <v>2020</v>
      </c>
      <c r="H5499">
        <v>33706.130499999999</v>
      </c>
      <c r="I5499">
        <v>119.88185</v>
      </c>
    </row>
    <row r="5500" spans="1:9" x14ac:dyDescent="0.25">
      <c r="A5500" t="s">
        <v>1158</v>
      </c>
      <c r="B5500" t="s">
        <v>1055</v>
      </c>
      <c r="C5500">
        <v>5286.0974999999999</v>
      </c>
      <c r="D5500">
        <v>3.2292000000000001</v>
      </c>
      <c r="E5500">
        <v>759.9</v>
      </c>
      <c r="F5500">
        <v>1399</v>
      </c>
      <c r="G5500">
        <v>2021</v>
      </c>
      <c r="H5500">
        <v>5351.0898500000003</v>
      </c>
      <c r="I5500">
        <v>64.992350000000002</v>
      </c>
    </row>
    <row r="5501" spans="1:9" x14ac:dyDescent="0.25">
      <c r="A5501" t="s">
        <v>2469</v>
      </c>
      <c r="B5501" t="s">
        <v>1490</v>
      </c>
      <c r="C5501">
        <v>348.82675</v>
      </c>
      <c r="D5501">
        <v>0</v>
      </c>
      <c r="E5501">
        <v>0</v>
      </c>
      <c r="F5501">
        <v>61</v>
      </c>
      <c r="G5501">
        <v>2022</v>
      </c>
      <c r="H5501">
        <v>348.90629999999999</v>
      </c>
      <c r="I5501">
        <v>7.9549999999999996E-2</v>
      </c>
    </row>
    <row r="5502" spans="1:9" x14ac:dyDescent="0.25">
      <c r="A5502" t="s">
        <v>2593</v>
      </c>
      <c r="B5502" t="s">
        <v>164</v>
      </c>
      <c r="C5502">
        <v>13684.3501</v>
      </c>
      <c r="E5502">
        <v>505.6</v>
      </c>
      <c r="F5502">
        <v>455</v>
      </c>
      <c r="G5502">
        <v>2020</v>
      </c>
      <c r="H5502">
        <v>13757.456550000001</v>
      </c>
      <c r="I5502">
        <v>73.106449999999995</v>
      </c>
    </row>
    <row r="5503" spans="1:9" x14ac:dyDescent="0.25">
      <c r="A5503" t="s">
        <v>487</v>
      </c>
      <c r="B5503" t="s">
        <v>217</v>
      </c>
      <c r="C5503">
        <v>56893.682699999998</v>
      </c>
      <c r="D5503">
        <v>29022.435000000001</v>
      </c>
      <c r="E5503">
        <v>1177.04</v>
      </c>
      <c r="F5503">
        <v>321</v>
      </c>
      <c r="G5503">
        <v>2021</v>
      </c>
      <c r="H5503">
        <v>64772.792000000001</v>
      </c>
      <c r="I5503">
        <v>7879.1093000000001</v>
      </c>
    </row>
    <row r="5504" spans="1:9" x14ac:dyDescent="0.25">
      <c r="A5504" t="s">
        <v>2649</v>
      </c>
      <c r="B5504" t="s">
        <v>164</v>
      </c>
      <c r="C5504">
        <v>805.76194999999996</v>
      </c>
      <c r="D5504">
        <v>10.979279999999999</v>
      </c>
      <c r="E5504">
        <v>1202.8399999999999</v>
      </c>
      <c r="F5504">
        <v>450</v>
      </c>
      <c r="G5504">
        <v>2020</v>
      </c>
      <c r="H5504">
        <v>856.19664999999998</v>
      </c>
      <c r="I5504">
        <v>50.434699999999999</v>
      </c>
    </row>
    <row r="5505" spans="1:9" x14ac:dyDescent="0.25">
      <c r="A5505" t="s">
        <v>2415</v>
      </c>
      <c r="B5505" t="s">
        <v>100</v>
      </c>
      <c r="C5505">
        <v>2547.2705500000002</v>
      </c>
      <c r="E5505">
        <v>617.91999999999996</v>
      </c>
      <c r="F5505">
        <v>310</v>
      </c>
      <c r="G5505">
        <v>2020</v>
      </c>
      <c r="H5505">
        <v>2573.2833999999998</v>
      </c>
      <c r="I5505">
        <v>26.01285</v>
      </c>
    </row>
    <row r="5506" spans="1:9" x14ac:dyDescent="0.25">
      <c r="A5506" t="s">
        <v>703</v>
      </c>
      <c r="B5506" t="s">
        <v>554</v>
      </c>
      <c r="C5506">
        <v>21567.993750000001</v>
      </c>
      <c r="E5506">
        <v>34.909999999999997</v>
      </c>
      <c r="F5506">
        <v>521</v>
      </c>
      <c r="G5506">
        <v>2021</v>
      </c>
      <c r="H5506">
        <v>25683.592550000001</v>
      </c>
      <c r="I5506">
        <v>4115.5987999999998</v>
      </c>
    </row>
    <row r="5507" spans="1:9" x14ac:dyDescent="0.25">
      <c r="A5507" t="s">
        <v>3044</v>
      </c>
      <c r="B5507" t="s">
        <v>217</v>
      </c>
      <c r="C5507">
        <v>307.61984999999999</v>
      </c>
      <c r="D5507">
        <v>3524.0259599999999</v>
      </c>
      <c r="E5507">
        <v>0</v>
      </c>
      <c r="F5507">
        <v>25</v>
      </c>
      <c r="G5507">
        <v>2021</v>
      </c>
      <c r="H5507">
        <v>352.64515</v>
      </c>
      <c r="I5507">
        <v>45.025300000000001</v>
      </c>
    </row>
    <row r="5508" spans="1:9" x14ac:dyDescent="0.25">
      <c r="A5508" t="s">
        <v>1436</v>
      </c>
      <c r="B5508" t="s">
        <v>1352</v>
      </c>
      <c r="C5508">
        <v>1759.1686999999999</v>
      </c>
      <c r="D5508">
        <v>1390.1705999999999</v>
      </c>
      <c r="E5508">
        <v>71.790000000000006</v>
      </c>
      <c r="F5508">
        <v>96</v>
      </c>
      <c r="G5508">
        <v>2021</v>
      </c>
      <c r="H5508">
        <v>1760.9187999999999</v>
      </c>
      <c r="I5508">
        <v>1.7501</v>
      </c>
    </row>
    <row r="5509" spans="1:9" x14ac:dyDescent="0.25">
      <c r="A5509" t="s">
        <v>205</v>
      </c>
      <c r="B5509" t="s">
        <v>202</v>
      </c>
      <c r="C5509">
        <v>20059.248449999999</v>
      </c>
      <c r="D5509">
        <v>36565.8462</v>
      </c>
      <c r="E5509">
        <v>191.21</v>
      </c>
      <c r="F5509">
        <v>392</v>
      </c>
      <c r="G5509">
        <v>2021</v>
      </c>
      <c r="H5509">
        <v>20098.22795</v>
      </c>
      <c r="I5509">
        <v>38.979500000000002</v>
      </c>
    </row>
    <row r="5510" spans="1:9" x14ac:dyDescent="0.25">
      <c r="A5510" t="s">
        <v>127</v>
      </c>
      <c r="B5510" t="s">
        <v>100</v>
      </c>
      <c r="C5510">
        <v>967.72574999999995</v>
      </c>
      <c r="E5510">
        <v>580.02</v>
      </c>
      <c r="F5510">
        <v>301</v>
      </c>
      <c r="G5510">
        <v>2020</v>
      </c>
      <c r="H5510">
        <v>987.61324999999999</v>
      </c>
      <c r="I5510">
        <v>19.887499999999999</v>
      </c>
    </row>
    <row r="5511" spans="1:9" x14ac:dyDescent="0.25">
      <c r="A5511" t="s">
        <v>2402</v>
      </c>
      <c r="B5511" t="s">
        <v>100</v>
      </c>
      <c r="C5511">
        <v>346.59935000000002</v>
      </c>
      <c r="D5511">
        <v>0</v>
      </c>
      <c r="E5511">
        <v>150.72</v>
      </c>
      <c r="F5511">
        <v>126</v>
      </c>
      <c r="G5511">
        <v>2022</v>
      </c>
      <c r="H5511">
        <v>352.72469999999998</v>
      </c>
      <c r="I5511">
        <v>6.1253500000000001</v>
      </c>
    </row>
    <row r="5512" spans="1:9" x14ac:dyDescent="0.25">
      <c r="A5512" t="s">
        <v>2159</v>
      </c>
      <c r="B5512" t="s">
        <v>1490</v>
      </c>
      <c r="C5512">
        <v>15792.266</v>
      </c>
      <c r="D5512">
        <v>3154.9283999999998</v>
      </c>
      <c r="E5512">
        <v>544.98</v>
      </c>
      <c r="F5512">
        <v>448</v>
      </c>
      <c r="G5512">
        <v>2020</v>
      </c>
      <c r="H5512">
        <v>15821.301750000001</v>
      </c>
      <c r="I5512">
        <v>29.03575</v>
      </c>
    </row>
    <row r="5513" spans="1:9" x14ac:dyDescent="0.25">
      <c r="A5513" t="s">
        <v>2595</v>
      </c>
      <c r="B5513" t="s">
        <v>164</v>
      </c>
      <c r="C5513">
        <v>51491.283100000001</v>
      </c>
      <c r="D5513">
        <v>4.8437999999999999</v>
      </c>
      <c r="E5513">
        <v>620.45000000000005</v>
      </c>
      <c r="F5513">
        <v>1103</v>
      </c>
      <c r="G5513">
        <v>2020</v>
      </c>
      <c r="H5513">
        <v>55689.613899999997</v>
      </c>
      <c r="I5513">
        <v>4198.3307999999997</v>
      </c>
    </row>
    <row r="5514" spans="1:9" x14ac:dyDescent="0.25">
      <c r="A5514" t="s">
        <v>623</v>
      </c>
      <c r="B5514" t="s">
        <v>98</v>
      </c>
      <c r="C5514">
        <v>0</v>
      </c>
      <c r="E5514">
        <v>0</v>
      </c>
      <c r="F5514">
        <v>1</v>
      </c>
      <c r="G5514">
        <v>2020</v>
      </c>
      <c r="H5514">
        <v>0.63639999999999997</v>
      </c>
      <c r="I5514">
        <v>0.63639999999999997</v>
      </c>
    </row>
    <row r="5515" spans="1:9" x14ac:dyDescent="0.25">
      <c r="A5515" t="s">
        <v>3020</v>
      </c>
      <c r="B5515" t="s">
        <v>217</v>
      </c>
      <c r="C5515">
        <v>345.72430000000003</v>
      </c>
      <c r="D5515">
        <v>0</v>
      </c>
      <c r="E5515">
        <v>0</v>
      </c>
      <c r="F5515">
        <v>37</v>
      </c>
      <c r="G5515">
        <v>2022</v>
      </c>
      <c r="H5515">
        <v>345.88339999999999</v>
      </c>
      <c r="I5515">
        <v>0.15909999999999999</v>
      </c>
    </row>
    <row r="5516" spans="1:9" x14ac:dyDescent="0.25">
      <c r="A5516" t="s">
        <v>1774</v>
      </c>
      <c r="B5516" t="s">
        <v>1352</v>
      </c>
      <c r="D5516">
        <v>6.1354800000000003</v>
      </c>
      <c r="E5516">
        <v>0</v>
      </c>
      <c r="F5516">
        <v>6</v>
      </c>
      <c r="G5516">
        <v>2020</v>
      </c>
      <c r="H5516">
        <v>59.503399999999999</v>
      </c>
    </row>
    <row r="5517" spans="1:9" x14ac:dyDescent="0.25">
      <c r="A5517" t="s">
        <v>425</v>
      </c>
      <c r="B5517" t="s">
        <v>98</v>
      </c>
      <c r="C5517">
        <v>344.84924999999998</v>
      </c>
      <c r="D5517">
        <v>0</v>
      </c>
      <c r="E5517">
        <v>0</v>
      </c>
      <c r="F5517">
        <v>13</v>
      </c>
      <c r="G5517">
        <v>2022</v>
      </c>
      <c r="H5517">
        <v>2402.5691000000002</v>
      </c>
      <c r="I5517">
        <v>2057.71985</v>
      </c>
    </row>
    <row r="5518" spans="1:9" x14ac:dyDescent="0.25">
      <c r="A5518" t="s">
        <v>2284</v>
      </c>
      <c r="B5518" t="s">
        <v>164</v>
      </c>
      <c r="C5518">
        <v>5836.5834999999997</v>
      </c>
      <c r="E5518">
        <v>1924.81</v>
      </c>
      <c r="F5518">
        <v>822</v>
      </c>
      <c r="G5518">
        <v>2020</v>
      </c>
      <c r="H5518">
        <v>6099.5757999999996</v>
      </c>
      <c r="I5518">
        <v>262.9923</v>
      </c>
    </row>
    <row r="5519" spans="1:9" x14ac:dyDescent="0.25">
      <c r="A5519" t="s">
        <v>1215</v>
      </c>
      <c r="B5519" t="s">
        <v>1055</v>
      </c>
      <c r="C5519">
        <v>3527.5652</v>
      </c>
      <c r="D5519">
        <v>5.4896399999999996</v>
      </c>
      <c r="E5519">
        <v>0</v>
      </c>
      <c r="F5519">
        <v>183</v>
      </c>
      <c r="G5519">
        <v>2020</v>
      </c>
      <c r="H5519">
        <v>4052.5952000000002</v>
      </c>
      <c r="I5519">
        <v>525.03</v>
      </c>
    </row>
    <row r="5520" spans="1:9" x14ac:dyDescent="0.25">
      <c r="A5520" t="s">
        <v>1099</v>
      </c>
      <c r="B5520" t="s">
        <v>1055</v>
      </c>
      <c r="C5520">
        <v>2861.2543999999998</v>
      </c>
      <c r="E5520">
        <v>0</v>
      </c>
      <c r="F5520">
        <v>265</v>
      </c>
      <c r="G5520">
        <v>2020</v>
      </c>
      <c r="H5520">
        <v>2934.2813000000001</v>
      </c>
      <c r="I5520">
        <v>73.026899999999998</v>
      </c>
    </row>
    <row r="5521" spans="1:9" x14ac:dyDescent="0.25">
      <c r="A5521" t="s">
        <v>300</v>
      </c>
      <c r="B5521" t="s">
        <v>17</v>
      </c>
      <c r="C5521">
        <v>10134.033600000001</v>
      </c>
      <c r="D5521">
        <v>3972.5618399999998</v>
      </c>
      <c r="E5521">
        <v>145.96</v>
      </c>
      <c r="F5521">
        <v>102</v>
      </c>
      <c r="G5521">
        <v>2020</v>
      </c>
      <c r="H5521">
        <v>11477.235350000001</v>
      </c>
      <c r="I5521">
        <v>1343.2017499999999</v>
      </c>
    </row>
    <row r="5522" spans="1:9" x14ac:dyDescent="0.25">
      <c r="A5522" t="s">
        <v>1529</v>
      </c>
      <c r="B5522" t="s">
        <v>1490</v>
      </c>
      <c r="C5522">
        <v>31512.300599999999</v>
      </c>
      <c r="E5522">
        <v>5071.21</v>
      </c>
      <c r="F5522">
        <v>1217</v>
      </c>
      <c r="G5522">
        <v>2021</v>
      </c>
      <c r="H5522">
        <v>31702.266</v>
      </c>
      <c r="I5522">
        <v>189.96539999999999</v>
      </c>
    </row>
    <row r="5523" spans="1:9" x14ac:dyDescent="0.25">
      <c r="A5523" t="s">
        <v>1782</v>
      </c>
      <c r="B5523" t="s">
        <v>1352</v>
      </c>
      <c r="C5523">
        <v>343.89465000000001</v>
      </c>
      <c r="D5523">
        <v>0</v>
      </c>
      <c r="E5523">
        <v>43.35</v>
      </c>
      <c r="F5523">
        <v>48</v>
      </c>
      <c r="G5523">
        <v>2022</v>
      </c>
      <c r="H5523">
        <v>349.70179999999999</v>
      </c>
      <c r="I5523">
        <v>5.80715</v>
      </c>
    </row>
    <row r="5524" spans="1:9" x14ac:dyDescent="0.25">
      <c r="A5524" t="s">
        <v>2066</v>
      </c>
      <c r="B5524" t="s">
        <v>1490</v>
      </c>
      <c r="C5524">
        <v>160.61144999999999</v>
      </c>
      <c r="D5524">
        <v>344.55563999999998</v>
      </c>
      <c r="E5524">
        <v>1.1499999999999999</v>
      </c>
      <c r="F5524">
        <v>36</v>
      </c>
      <c r="G5524">
        <v>2020</v>
      </c>
      <c r="H5524">
        <v>164.11165</v>
      </c>
      <c r="I5524">
        <v>3.5002</v>
      </c>
    </row>
    <row r="5525" spans="1:9" x14ac:dyDescent="0.25">
      <c r="A5525" t="s">
        <v>811</v>
      </c>
      <c r="B5525" t="s">
        <v>554</v>
      </c>
      <c r="C5525">
        <v>343.17869999999999</v>
      </c>
      <c r="D5525">
        <v>0</v>
      </c>
      <c r="E5525">
        <v>0</v>
      </c>
      <c r="F5525">
        <v>13</v>
      </c>
      <c r="G5525">
        <v>2022</v>
      </c>
      <c r="H5525">
        <v>401.01155</v>
      </c>
      <c r="I5525">
        <v>57.832850000000001</v>
      </c>
    </row>
    <row r="5526" spans="1:9" x14ac:dyDescent="0.25">
      <c r="A5526" t="s">
        <v>2696</v>
      </c>
      <c r="B5526" t="s">
        <v>164</v>
      </c>
      <c r="C5526">
        <v>342.62184999999999</v>
      </c>
      <c r="D5526">
        <v>0</v>
      </c>
      <c r="E5526">
        <v>356.53</v>
      </c>
      <c r="F5526">
        <v>175</v>
      </c>
      <c r="G5526">
        <v>2022</v>
      </c>
      <c r="H5526">
        <v>344.21285</v>
      </c>
      <c r="I5526">
        <v>1.591</v>
      </c>
    </row>
    <row r="5527" spans="1:9" x14ac:dyDescent="0.25">
      <c r="A5527" t="s">
        <v>873</v>
      </c>
      <c r="B5527" t="s">
        <v>121</v>
      </c>
      <c r="C5527">
        <v>1.3523499999999999</v>
      </c>
      <c r="E5527">
        <v>88.17</v>
      </c>
      <c r="F5527">
        <v>3</v>
      </c>
      <c r="G5527">
        <v>2020</v>
      </c>
      <c r="H5527">
        <v>1.51145</v>
      </c>
      <c r="I5527">
        <v>0.15909999999999999</v>
      </c>
    </row>
    <row r="5528" spans="1:9" x14ac:dyDescent="0.25">
      <c r="A5528" t="s">
        <v>813</v>
      </c>
      <c r="B5528" t="s">
        <v>554</v>
      </c>
      <c r="C5528">
        <v>36084.993699999999</v>
      </c>
      <c r="E5528">
        <v>66.87</v>
      </c>
      <c r="F5528">
        <v>1381</v>
      </c>
      <c r="G5528">
        <v>2021</v>
      </c>
      <c r="H5528">
        <v>39170.658649999998</v>
      </c>
      <c r="I5528">
        <v>3085.6649499999999</v>
      </c>
    </row>
    <row r="5529" spans="1:9" x14ac:dyDescent="0.25">
      <c r="A5529" t="s">
        <v>1145</v>
      </c>
      <c r="B5529" t="s">
        <v>1055</v>
      </c>
      <c r="C5529">
        <v>77.959000000000003</v>
      </c>
      <c r="D5529">
        <v>390.41028</v>
      </c>
      <c r="E5529">
        <v>0</v>
      </c>
      <c r="F5529">
        <v>5</v>
      </c>
      <c r="G5529">
        <v>2020</v>
      </c>
      <c r="H5529">
        <v>142.31495000000001</v>
      </c>
      <c r="I5529">
        <v>64.355950000000007</v>
      </c>
    </row>
    <row r="5530" spans="1:9" x14ac:dyDescent="0.25">
      <c r="A5530" t="s">
        <v>1589</v>
      </c>
      <c r="B5530" t="s">
        <v>1352</v>
      </c>
      <c r="C5530">
        <v>341.42860000000002</v>
      </c>
      <c r="D5530">
        <v>0</v>
      </c>
      <c r="E5530">
        <v>0</v>
      </c>
      <c r="F5530">
        <v>19</v>
      </c>
      <c r="G5530">
        <v>2022</v>
      </c>
      <c r="H5530">
        <v>346.28115000000003</v>
      </c>
      <c r="I5530">
        <v>4.8525499999999999</v>
      </c>
    </row>
    <row r="5531" spans="1:9" x14ac:dyDescent="0.25">
      <c r="A5531" t="s">
        <v>2553</v>
      </c>
      <c r="B5531" t="s">
        <v>100</v>
      </c>
      <c r="C5531">
        <v>38586.920749999997</v>
      </c>
      <c r="E5531">
        <v>3302.35</v>
      </c>
      <c r="F5531">
        <v>1101</v>
      </c>
      <c r="G5531">
        <v>2021</v>
      </c>
      <c r="H5531">
        <v>40084.688150000002</v>
      </c>
      <c r="I5531">
        <v>1497.7674</v>
      </c>
    </row>
    <row r="5532" spans="1:9" x14ac:dyDescent="0.25">
      <c r="A5532" t="s">
        <v>943</v>
      </c>
      <c r="B5532" t="s">
        <v>121</v>
      </c>
      <c r="C5532">
        <v>0</v>
      </c>
      <c r="D5532">
        <v>3051.27108</v>
      </c>
      <c r="E5532">
        <v>56605.04</v>
      </c>
      <c r="F5532">
        <v>6</v>
      </c>
      <c r="G5532">
        <v>2021</v>
      </c>
      <c r="H5532">
        <v>1610.64885</v>
      </c>
      <c r="I5532">
        <v>1610.64885</v>
      </c>
    </row>
    <row r="5533" spans="1:9" x14ac:dyDescent="0.25">
      <c r="A5533" t="s">
        <v>1461</v>
      </c>
      <c r="B5533" t="s">
        <v>1352</v>
      </c>
      <c r="C5533">
        <v>473.48160000000001</v>
      </c>
      <c r="D5533">
        <v>1.2916799999999999</v>
      </c>
      <c r="E5533">
        <v>60.2</v>
      </c>
      <c r="F5533">
        <v>114</v>
      </c>
      <c r="G5533">
        <v>2020</v>
      </c>
      <c r="H5533">
        <v>473.64069999999998</v>
      </c>
      <c r="I5533">
        <v>0.15909999999999999</v>
      </c>
    </row>
    <row r="5534" spans="1:9" x14ac:dyDescent="0.25">
      <c r="A5534" t="s">
        <v>2796</v>
      </c>
      <c r="B5534" t="s">
        <v>164</v>
      </c>
      <c r="C5534">
        <v>341.11040000000003</v>
      </c>
      <c r="D5534">
        <v>0</v>
      </c>
      <c r="E5534">
        <v>1460.56</v>
      </c>
      <c r="F5534">
        <v>333</v>
      </c>
      <c r="G5534">
        <v>2022</v>
      </c>
      <c r="H5534">
        <v>387.88580000000002</v>
      </c>
      <c r="I5534">
        <v>46.775399999999998</v>
      </c>
    </row>
    <row r="5535" spans="1:9" x14ac:dyDescent="0.25">
      <c r="A5535" t="s">
        <v>2909</v>
      </c>
      <c r="B5535" t="s">
        <v>164</v>
      </c>
      <c r="C5535">
        <v>339.91714999999999</v>
      </c>
      <c r="D5535">
        <v>0</v>
      </c>
      <c r="E5535">
        <v>486.65</v>
      </c>
      <c r="F5535">
        <v>206</v>
      </c>
      <c r="G5535">
        <v>2022</v>
      </c>
      <c r="H5535">
        <v>341.42860000000002</v>
      </c>
      <c r="I5535">
        <v>1.51145</v>
      </c>
    </row>
    <row r="5536" spans="1:9" x14ac:dyDescent="0.25">
      <c r="A5536" t="s">
        <v>1798</v>
      </c>
      <c r="B5536" t="s">
        <v>1352</v>
      </c>
      <c r="C5536">
        <v>338.40570000000002</v>
      </c>
      <c r="D5536">
        <v>0</v>
      </c>
      <c r="E5536">
        <v>309.77</v>
      </c>
      <c r="F5536">
        <v>34</v>
      </c>
      <c r="G5536">
        <v>2022</v>
      </c>
      <c r="H5536">
        <v>339.0421</v>
      </c>
      <c r="I5536">
        <v>0.63639999999999997</v>
      </c>
    </row>
    <row r="5537" spans="1:9" x14ac:dyDescent="0.25">
      <c r="A5537" t="s">
        <v>453</v>
      </c>
      <c r="B5537" t="s">
        <v>98</v>
      </c>
      <c r="C5537">
        <v>542.53099999999995</v>
      </c>
      <c r="D5537">
        <v>12212.188560000001</v>
      </c>
      <c r="E5537">
        <v>0</v>
      </c>
      <c r="F5537">
        <v>9</v>
      </c>
      <c r="G5537">
        <v>2020</v>
      </c>
      <c r="H5537">
        <v>16495.1698</v>
      </c>
      <c r="I5537">
        <v>15952.638800000001</v>
      </c>
    </row>
    <row r="5538" spans="1:9" x14ac:dyDescent="0.25">
      <c r="A5538" t="s">
        <v>940</v>
      </c>
      <c r="B5538" t="s">
        <v>121</v>
      </c>
      <c r="C5538">
        <v>6.1253500000000001</v>
      </c>
      <c r="D5538">
        <v>286.75295999999997</v>
      </c>
      <c r="E5538">
        <v>2.14</v>
      </c>
      <c r="F5538">
        <v>20</v>
      </c>
      <c r="G5538">
        <v>2021</v>
      </c>
      <c r="H5538">
        <v>17.023700000000002</v>
      </c>
      <c r="I5538">
        <v>10.898350000000001</v>
      </c>
    </row>
    <row r="5539" spans="1:9" x14ac:dyDescent="0.25">
      <c r="A5539" t="s">
        <v>2716</v>
      </c>
      <c r="B5539" t="s">
        <v>164</v>
      </c>
      <c r="C5539">
        <v>336.65559999999999</v>
      </c>
      <c r="D5539">
        <v>0</v>
      </c>
      <c r="E5539">
        <v>503.47</v>
      </c>
      <c r="F5539">
        <v>210</v>
      </c>
      <c r="G5539">
        <v>2022</v>
      </c>
      <c r="H5539">
        <v>338.40570000000002</v>
      </c>
      <c r="I5539">
        <v>1.7501</v>
      </c>
    </row>
    <row r="5540" spans="1:9" x14ac:dyDescent="0.25">
      <c r="A5540" t="s">
        <v>781</v>
      </c>
      <c r="B5540" t="s">
        <v>554</v>
      </c>
      <c r="C5540">
        <v>104627.50109999999</v>
      </c>
      <c r="D5540">
        <v>63310.40352</v>
      </c>
      <c r="E5540">
        <v>20.62</v>
      </c>
      <c r="F5540">
        <v>860</v>
      </c>
      <c r="G5540">
        <v>2020</v>
      </c>
      <c r="H5540">
        <v>109121.4397</v>
      </c>
      <c r="I5540">
        <v>4493.9386000000004</v>
      </c>
    </row>
    <row r="5541" spans="1:9" x14ac:dyDescent="0.25">
      <c r="A5541" t="s">
        <v>1836</v>
      </c>
      <c r="B5541" t="s">
        <v>1352</v>
      </c>
      <c r="C5541">
        <v>774.02149999999995</v>
      </c>
      <c r="E5541">
        <v>1.23</v>
      </c>
      <c r="F5541">
        <v>34</v>
      </c>
      <c r="G5541">
        <v>2021</v>
      </c>
      <c r="H5541">
        <v>797.48874999999998</v>
      </c>
      <c r="I5541">
        <v>23.46725</v>
      </c>
    </row>
    <row r="5542" spans="1:9" x14ac:dyDescent="0.25">
      <c r="A5542" t="s">
        <v>1996</v>
      </c>
      <c r="B5542" t="s">
        <v>1490</v>
      </c>
      <c r="C5542">
        <v>10507.04355</v>
      </c>
      <c r="E5542">
        <v>202.37</v>
      </c>
      <c r="F5542">
        <v>806</v>
      </c>
      <c r="G5542">
        <v>2020</v>
      </c>
      <c r="H5542">
        <v>10515.63495</v>
      </c>
      <c r="I5542">
        <v>8.5914000000000001</v>
      </c>
    </row>
    <row r="5543" spans="1:9" x14ac:dyDescent="0.25">
      <c r="A5543" t="s">
        <v>7</v>
      </c>
      <c r="B5543" t="s">
        <v>1</v>
      </c>
      <c r="C5543">
        <v>2874.3006</v>
      </c>
      <c r="D5543">
        <v>9962.4049200000009</v>
      </c>
      <c r="E5543">
        <v>0</v>
      </c>
      <c r="F5543">
        <v>286</v>
      </c>
      <c r="G5543">
        <v>2021</v>
      </c>
      <c r="H5543">
        <v>2973.3403499999999</v>
      </c>
      <c r="I5543">
        <v>99.039749999999998</v>
      </c>
    </row>
    <row r="5544" spans="1:9" x14ac:dyDescent="0.25">
      <c r="A5544" t="s">
        <v>1122</v>
      </c>
      <c r="B5544" t="s">
        <v>1055</v>
      </c>
      <c r="C5544">
        <v>335.06459999999998</v>
      </c>
      <c r="D5544">
        <v>0</v>
      </c>
      <c r="E5544">
        <v>0</v>
      </c>
      <c r="F5544">
        <v>7</v>
      </c>
      <c r="G5544">
        <v>2022</v>
      </c>
      <c r="H5544">
        <v>387.09030000000001</v>
      </c>
      <c r="I5544">
        <v>52.025700000000001</v>
      </c>
    </row>
    <row r="5545" spans="1:9" x14ac:dyDescent="0.25">
      <c r="A5545" t="s">
        <v>2500</v>
      </c>
      <c r="B5545" t="s">
        <v>100</v>
      </c>
      <c r="C5545">
        <v>332.75765000000001</v>
      </c>
      <c r="D5545">
        <v>0</v>
      </c>
      <c r="E5545">
        <v>125.48</v>
      </c>
      <c r="F5545">
        <v>178</v>
      </c>
      <c r="G5545">
        <v>2022</v>
      </c>
      <c r="H5545">
        <v>354.63389999999998</v>
      </c>
      <c r="I5545">
        <v>21.876249999999999</v>
      </c>
    </row>
    <row r="5546" spans="1:9" x14ac:dyDescent="0.25">
      <c r="A5546" t="s">
        <v>1413</v>
      </c>
      <c r="B5546" t="s">
        <v>1352</v>
      </c>
      <c r="C5546">
        <v>1632.5251000000001</v>
      </c>
      <c r="E5546">
        <v>8460.56</v>
      </c>
      <c r="F5546">
        <v>141</v>
      </c>
      <c r="G5546">
        <v>2021</v>
      </c>
      <c r="H5546">
        <v>1719.47325</v>
      </c>
      <c r="I5546">
        <v>86.948149999999998</v>
      </c>
    </row>
    <row r="5547" spans="1:9" x14ac:dyDescent="0.25">
      <c r="A5547" t="s">
        <v>2525</v>
      </c>
      <c r="B5547" t="s">
        <v>100</v>
      </c>
      <c r="C5547">
        <v>1017.84225</v>
      </c>
      <c r="E5547">
        <v>281.18</v>
      </c>
      <c r="F5547">
        <v>238</v>
      </c>
      <c r="G5547">
        <v>2021</v>
      </c>
      <c r="H5547">
        <v>1035.8205499999999</v>
      </c>
      <c r="I5547">
        <v>17.978300000000001</v>
      </c>
    </row>
    <row r="5548" spans="1:9" x14ac:dyDescent="0.25">
      <c r="A5548" t="s">
        <v>1658</v>
      </c>
      <c r="B5548" t="s">
        <v>1352</v>
      </c>
      <c r="C5548">
        <v>632.42250000000001</v>
      </c>
      <c r="D5548">
        <v>1661.1004800000001</v>
      </c>
      <c r="E5548">
        <v>29.5</v>
      </c>
      <c r="F5548">
        <v>29</v>
      </c>
      <c r="G5548">
        <v>2021</v>
      </c>
      <c r="H5548">
        <v>633.45664999999997</v>
      </c>
      <c r="I5548">
        <v>1.0341499999999999</v>
      </c>
    </row>
    <row r="5549" spans="1:9" x14ac:dyDescent="0.25">
      <c r="A5549" t="s">
        <v>2902</v>
      </c>
      <c r="B5549" t="s">
        <v>164</v>
      </c>
      <c r="C5549">
        <v>329.73475000000002</v>
      </c>
      <c r="D5549">
        <v>0</v>
      </c>
      <c r="E5549">
        <v>94.95</v>
      </c>
      <c r="F5549">
        <v>150</v>
      </c>
      <c r="G5549">
        <v>2022</v>
      </c>
      <c r="H5549">
        <v>400.37515000000002</v>
      </c>
      <c r="I5549">
        <v>70.6404</v>
      </c>
    </row>
    <row r="5550" spans="1:9" x14ac:dyDescent="0.25">
      <c r="A5550" t="s">
        <v>1768</v>
      </c>
      <c r="B5550" t="s">
        <v>1352</v>
      </c>
      <c r="D5550">
        <v>60.708959999999998</v>
      </c>
      <c r="E5550">
        <v>0.64</v>
      </c>
      <c r="F5550">
        <v>16</v>
      </c>
      <c r="G5550">
        <v>2020</v>
      </c>
      <c r="H5550">
        <v>139.05340000000001</v>
      </c>
    </row>
    <row r="5551" spans="1:9" x14ac:dyDescent="0.25">
      <c r="A5551" t="s">
        <v>1943</v>
      </c>
      <c r="B5551" t="s">
        <v>1352</v>
      </c>
      <c r="C5551">
        <v>225.04695000000001</v>
      </c>
      <c r="D5551">
        <v>343.58688000000001</v>
      </c>
      <c r="E5551">
        <v>7.15</v>
      </c>
      <c r="F5551">
        <v>67</v>
      </c>
      <c r="G5551">
        <v>2021</v>
      </c>
      <c r="H5551">
        <v>226.08109999999999</v>
      </c>
      <c r="I5551">
        <v>1.0341499999999999</v>
      </c>
    </row>
    <row r="5552" spans="1:9" x14ac:dyDescent="0.25">
      <c r="A5552" t="s">
        <v>1145</v>
      </c>
      <c r="B5552" t="s">
        <v>1055</v>
      </c>
      <c r="C5552">
        <v>327.74599999999998</v>
      </c>
      <c r="D5552">
        <v>0</v>
      </c>
      <c r="E5552">
        <v>0</v>
      </c>
      <c r="F5552">
        <v>7</v>
      </c>
      <c r="G5552">
        <v>2022</v>
      </c>
      <c r="H5552">
        <v>407.93239999999997</v>
      </c>
      <c r="I5552">
        <v>80.186400000000006</v>
      </c>
    </row>
    <row r="5553" spans="1:9" x14ac:dyDescent="0.25">
      <c r="A5553" t="s">
        <v>893</v>
      </c>
      <c r="B5553" t="s">
        <v>554</v>
      </c>
      <c r="C5553">
        <v>35487.254999999997</v>
      </c>
      <c r="D5553">
        <v>30975.77808</v>
      </c>
      <c r="E5553">
        <v>31.15</v>
      </c>
      <c r="F5553">
        <v>356</v>
      </c>
      <c r="G5553">
        <v>2021</v>
      </c>
      <c r="H5553">
        <v>39507.234700000001</v>
      </c>
      <c r="I5553">
        <v>4019.9796999999999</v>
      </c>
    </row>
    <row r="5554" spans="1:9" x14ac:dyDescent="0.25">
      <c r="A5554" t="s">
        <v>2509</v>
      </c>
      <c r="B5554" t="s">
        <v>100</v>
      </c>
      <c r="C5554">
        <v>327.18914999999998</v>
      </c>
      <c r="D5554">
        <v>0</v>
      </c>
      <c r="E5554">
        <v>509.07</v>
      </c>
      <c r="F5554">
        <v>189</v>
      </c>
      <c r="G5554">
        <v>2022</v>
      </c>
      <c r="H5554">
        <v>378.81709999999998</v>
      </c>
      <c r="I5554">
        <v>51.627949999999998</v>
      </c>
    </row>
    <row r="5555" spans="1:9" x14ac:dyDescent="0.25">
      <c r="A5555" t="s">
        <v>1015</v>
      </c>
      <c r="B5555" t="s">
        <v>458</v>
      </c>
      <c r="C5555">
        <v>11265.791450000001</v>
      </c>
      <c r="D5555">
        <v>8134.0318799999995</v>
      </c>
      <c r="E5555">
        <v>230</v>
      </c>
      <c r="F5555">
        <v>561</v>
      </c>
      <c r="G5555">
        <v>2021</v>
      </c>
      <c r="H5555">
        <v>11267.064249999999</v>
      </c>
      <c r="I5555">
        <v>1.2727999999999999</v>
      </c>
    </row>
    <row r="5556" spans="1:9" x14ac:dyDescent="0.25">
      <c r="A5556" t="s">
        <v>555</v>
      </c>
      <c r="B5556" t="s">
        <v>554</v>
      </c>
      <c r="C5556">
        <v>11076.144249999999</v>
      </c>
      <c r="E5556">
        <v>10.69</v>
      </c>
      <c r="F5556">
        <v>297</v>
      </c>
      <c r="G5556">
        <v>2021</v>
      </c>
      <c r="H5556">
        <v>12452.757</v>
      </c>
      <c r="I5556">
        <v>1376.61275</v>
      </c>
    </row>
    <row r="5557" spans="1:9" x14ac:dyDescent="0.25">
      <c r="A5557" t="s">
        <v>626</v>
      </c>
      <c r="B5557" t="s">
        <v>98</v>
      </c>
      <c r="C5557">
        <v>0</v>
      </c>
      <c r="D5557">
        <v>1248.4087199999999</v>
      </c>
      <c r="E5557">
        <v>0</v>
      </c>
      <c r="F5557">
        <v>2</v>
      </c>
      <c r="G5557">
        <v>2020</v>
      </c>
      <c r="H5557">
        <v>0.9546</v>
      </c>
      <c r="I5557">
        <v>0.9546</v>
      </c>
    </row>
    <row r="5558" spans="1:9" x14ac:dyDescent="0.25">
      <c r="A5558" t="s">
        <v>461</v>
      </c>
      <c r="B5558" t="s">
        <v>98</v>
      </c>
      <c r="C5558">
        <v>326.39364999999998</v>
      </c>
      <c r="D5558">
        <v>0</v>
      </c>
      <c r="E5558">
        <v>61.63</v>
      </c>
      <c r="F5558">
        <v>55</v>
      </c>
      <c r="G5558">
        <v>2022</v>
      </c>
      <c r="H5558">
        <v>1793.2161000000001</v>
      </c>
      <c r="I5558">
        <v>1466.8224499999999</v>
      </c>
    </row>
    <row r="5559" spans="1:9" x14ac:dyDescent="0.25">
      <c r="A5559" t="s">
        <v>601</v>
      </c>
      <c r="B5559" t="s">
        <v>554</v>
      </c>
      <c r="C5559">
        <v>325.12085000000002</v>
      </c>
      <c r="D5559">
        <v>0</v>
      </c>
      <c r="E5559">
        <v>0</v>
      </c>
      <c r="F5559">
        <v>18</v>
      </c>
      <c r="G5559">
        <v>2022</v>
      </c>
      <c r="H5559">
        <v>325.59814999999998</v>
      </c>
      <c r="I5559">
        <v>0.4773</v>
      </c>
    </row>
    <row r="5560" spans="1:9" x14ac:dyDescent="0.25">
      <c r="A5560" t="s">
        <v>1407</v>
      </c>
      <c r="B5560" t="s">
        <v>1352</v>
      </c>
      <c r="C5560">
        <v>323.76850000000002</v>
      </c>
      <c r="D5560">
        <v>0</v>
      </c>
      <c r="E5560">
        <v>0</v>
      </c>
      <c r="F5560">
        <v>23</v>
      </c>
      <c r="G5560">
        <v>2022</v>
      </c>
      <c r="H5560">
        <v>329.09834999999998</v>
      </c>
      <c r="I5560">
        <v>5.3298500000000004</v>
      </c>
    </row>
    <row r="5561" spans="1:9" x14ac:dyDescent="0.25">
      <c r="A5561" t="s">
        <v>377</v>
      </c>
      <c r="B5561" t="s">
        <v>98</v>
      </c>
      <c r="C5561">
        <v>442.53665000000001</v>
      </c>
      <c r="D5561">
        <v>909.01980000000003</v>
      </c>
      <c r="E5561">
        <v>0</v>
      </c>
      <c r="F5561">
        <v>40</v>
      </c>
      <c r="G5561">
        <v>2021</v>
      </c>
      <c r="H5561">
        <v>443.72989999999999</v>
      </c>
      <c r="I5561">
        <v>1.1932499999999999</v>
      </c>
    </row>
    <row r="5562" spans="1:9" x14ac:dyDescent="0.25">
      <c r="A5562" t="s">
        <v>339</v>
      </c>
      <c r="B5562" t="s">
        <v>17</v>
      </c>
      <c r="C5562">
        <v>197.1249</v>
      </c>
      <c r="D5562">
        <v>1818.0396000000001</v>
      </c>
      <c r="E5562">
        <v>0</v>
      </c>
      <c r="F5562">
        <v>13</v>
      </c>
      <c r="G5562">
        <v>2020</v>
      </c>
      <c r="H5562">
        <v>531.39400000000001</v>
      </c>
      <c r="I5562">
        <v>334.26909999999998</v>
      </c>
    </row>
    <row r="5563" spans="1:9" x14ac:dyDescent="0.25">
      <c r="A5563" t="s">
        <v>939</v>
      </c>
      <c r="B5563" t="s">
        <v>121</v>
      </c>
      <c r="C5563">
        <v>3.8184</v>
      </c>
      <c r="D5563">
        <v>30.677399999999999</v>
      </c>
      <c r="E5563">
        <v>164.07</v>
      </c>
      <c r="F5563">
        <v>11</v>
      </c>
      <c r="G5563">
        <v>2020</v>
      </c>
      <c r="H5563">
        <v>12.0916</v>
      </c>
      <c r="I5563">
        <v>8.2731999999999992</v>
      </c>
    </row>
    <row r="5564" spans="1:9" x14ac:dyDescent="0.25">
      <c r="A5564" t="s">
        <v>1411</v>
      </c>
      <c r="B5564" t="s">
        <v>1352</v>
      </c>
      <c r="C5564">
        <v>322.73435000000001</v>
      </c>
      <c r="D5564">
        <v>0</v>
      </c>
      <c r="E5564">
        <v>76.400000000000006</v>
      </c>
      <c r="F5564">
        <v>44</v>
      </c>
      <c r="G5564">
        <v>2022</v>
      </c>
      <c r="H5564">
        <v>342.94004999999999</v>
      </c>
      <c r="I5564">
        <v>20.2057</v>
      </c>
    </row>
    <row r="5565" spans="1:9" x14ac:dyDescent="0.25">
      <c r="A5565" t="s">
        <v>1526</v>
      </c>
      <c r="B5565" t="s">
        <v>1490</v>
      </c>
      <c r="C5565">
        <v>322.17750000000001</v>
      </c>
      <c r="D5565">
        <v>0</v>
      </c>
      <c r="E5565">
        <v>4507.78</v>
      </c>
      <c r="F5565">
        <v>86</v>
      </c>
      <c r="G5565">
        <v>2022</v>
      </c>
      <c r="H5565">
        <v>342.94004999999999</v>
      </c>
      <c r="I5565">
        <v>20.762550000000001</v>
      </c>
    </row>
    <row r="5566" spans="1:9" x14ac:dyDescent="0.25">
      <c r="A5566" t="s">
        <v>2228</v>
      </c>
      <c r="B5566" t="s">
        <v>1490</v>
      </c>
      <c r="C5566">
        <v>23320.002949999998</v>
      </c>
      <c r="E5566">
        <v>11257.14</v>
      </c>
      <c r="F5566">
        <v>769</v>
      </c>
      <c r="G5566">
        <v>2021</v>
      </c>
      <c r="H5566">
        <v>23475.6823</v>
      </c>
      <c r="I5566">
        <v>155.67935</v>
      </c>
    </row>
    <row r="5567" spans="1:9" x14ac:dyDescent="0.25">
      <c r="A5567" t="s">
        <v>2737</v>
      </c>
      <c r="B5567" t="s">
        <v>164</v>
      </c>
      <c r="C5567">
        <v>13845.27975</v>
      </c>
      <c r="E5567">
        <v>2187.38</v>
      </c>
      <c r="F5567">
        <v>1427</v>
      </c>
      <c r="G5567">
        <v>2020</v>
      </c>
      <c r="H5567">
        <v>14440.5524</v>
      </c>
      <c r="I5567">
        <v>595.27265</v>
      </c>
    </row>
    <row r="5568" spans="1:9" x14ac:dyDescent="0.25">
      <c r="A5568" t="s">
        <v>2742</v>
      </c>
      <c r="B5568" t="s">
        <v>164</v>
      </c>
      <c r="C5568">
        <v>319.23415</v>
      </c>
      <c r="D5568">
        <v>0</v>
      </c>
      <c r="E5568">
        <v>616.48</v>
      </c>
      <c r="F5568">
        <v>136</v>
      </c>
      <c r="G5568">
        <v>2022</v>
      </c>
      <c r="H5568">
        <v>323.68894999999998</v>
      </c>
      <c r="I5568">
        <v>4.4547999999999996</v>
      </c>
    </row>
    <row r="5569" spans="1:9" x14ac:dyDescent="0.25">
      <c r="A5569" t="s">
        <v>1328</v>
      </c>
      <c r="B5569" t="s">
        <v>1022</v>
      </c>
      <c r="C5569">
        <v>0</v>
      </c>
      <c r="F5569">
        <v>1</v>
      </c>
      <c r="G5569">
        <v>2021</v>
      </c>
      <c r="H5569">
        <v>0.87504999999999999</v>
      </c>
      <c r="I5569">
        <v>0.87504999999999999</v>
      </c>
    </row>
    <row r="5570" spans="1:9" x14ac:dyDescent="0.25">
      <c r="A5570" t="s">
        <v>1682</v>
      </c>
      <c r="B5570" t="s">
        <v>1352</v>
      </c>
      <c r="D5570">
        <v>141.11604</v>
      </c>
      <c r="E5570">
        <v>0</v>
      </c>
      <c r="F5570">
        <v>5</v>
      </c>
      <c r="G5570">
        <v>2020</v>
      </c>
      <c r="H5570">
        <v>32.05865</v>
      </c>
    </row>
    <row r="5571" spans="1:9" x14ac:dyDescent="0.25">
      <c r="A5571" t="s">
        <v>1496</v>
      </c>
      <c r="B5571" t="s">
        <v>1352</v>
      </c>
      <c r="D5571">
        <v>127.23048</v>
      </c>
      <c r="E5571">
        <v>4.13</v>
      </c>
      <c r="F5571">
        <v>22</v>
      </c>
      <c r="G5571">
        <v>2021</v>
      </c>
      <c r="H5571">
        <v>1506.59745</v>
      </c>
    </row>
    <row r="5572" spans="1:9" x14ac:dyDescent="0.25">
      <c r="A5572" t="s">
        <v>624</v>
      </c>
      <c r="B5572" t="s">
        <v>98</v>
      </c>
      <c r="C5572">
        <v>38687.471949999999</v>
      </c>
      <c r="D5572">
        <v>22563.06624</v>
      </c>
      <c r="E5572">
        <v>645.25</v>
      </c>
      <c r="F5572">
        <v>356</v>
      </c>
      <c r="G5572">
        <v>2021</v>
      </c>
      <c r="H5572">
        <v>75029.571249999994</v>
      </c>
      <c r="I5572">
        <v>36342.099300000002</v>
      </c>
    </row>
    <row r="5573" spans="1:9" x14ac:dyDescent="0.25">
      <c r="A5573" t="s">
        <v>892</v>
      </c>
      <c r="B5573" t="s">
        <v>554</v>
      </c>
      <c r="C5573">
        <v>580.55589999999995</v>
      </c>
      <c r="E5573">
        <v>25.82</v>
      </c>
      <c r="F5573">
        <v>16</v>
      </c>
      <c r="G5573">
        <v>2020</v>
      </c>
      <c r="H5573">
        <v>590.34055000000001</v>
      </c>
      <c r="I5573">
        <v>9.7846499999999992</v>
      </c>
    </row>
    <row r="5574" spans="1:9" x14ac:dyDescent="0.25">
      <c r="A5574" t="s">
        <v>1862</v>
      </c>
      <c r="B5574" t="s">
        <v>1352</v>
      </c>
      <c r="D5574">
        <v>816.98760000000004</v>
      </c>
      <c r="E5574">
        <v>32.130000000000003</v>
      </c>
      <c r="F5574">
        <v>38</v>
      </c>
      <c r="G5574">
        <v>2021</v>
      </c>
      <c r="H5574">
        <v>191.63595000000001</v>
      </c>
    </row>
    <row r="5575" spans="1:9" x14ac:dyDescent="0.25">
      <c r="A5575" t="s">
        <v>1623</v>
      </c>
      <c r="B5575" t="s">
        <v>1352</v>
      </c>
      <c r="E5575">
        <v>14.01</v>
      </c>
      <c r="F5575">
        <v>1</v>
      </c>
      <c r="G5575">
        <v>2021</v>
      </c>
      <c r="H5575">
        <v>0.63639999999999997</v>
      </c>
    </row>
    <row r="5576" spans="1:9" x14ac:dyDescent="0.25">
      <c r="A5576" t="s">
        <v>1018</v>
      </c>
      <c r="B5576" t="s">
        <v>164</v>
      </c>
      <c r="C5576">
        <v>38488.596949999999</v>
      </c>
      <c r="E5576">
        <v>1680.9</v>
      </c>
      <c r="F5576">
        <v>1165</v>
      </c>
      <c r="G5576">
        <v>2021</v>
      </c>
      <c r="H5576">
        <v>49634.188349999997</v>
      </c>
      <c r="I5576">
        <v>11145.591399999999</v>
      </c>
    </row>
    <row r="5577" spans="1:9" x14ac:dyDescent="0.25">
      <c r="A5577" t="s">
        <v>252</v>
      </c>
      <c r="B5577" t="s">
        <v>17</v>
      </c>
      <c r="C5577">
        <v>6031.0832499999997</v>
      </c>
      <c r="D5577">
        <v>24975.924480000001</v>
      </c>
      <c r="E5577">
        <v>33.36</v>
      </c>
      <c r="F5577">
        <v>93</v>
      </c>
      <c r="G5577">
        <v>2020</v>
      </c>
      <c r="H5577">
        <v>16499.38595</v>
      </c>
      <c r="I5577">
        <v>10468.3027</v>
      </c>
    </row>
    <row r="5578" spans="1:9" x14ac:dyDescent="0.25">
      <c r="A5578" t="s">
        <v>1185</v>
      </c>
      <c r="B5578" t="s">
        <v>1055</v>
      </c>
      <c r="E5578">
        <v>0</v>
      </c>
      <c r="F5578">
        <v>1</v>
      </c>
      <c r="G5578">
        <v>2021</v>
      </c>
      <c r="H5578">
        <v>0.9546</v>
      </c>
    </row>
    <row r="5579" spans="1:9" x14ac:dyDescent="0.25">
      <c r="A5579" t="s">
        <v>2696</v>
      </c>
      <c r="B5579" t="s">
        <v>164</v>
      </c>
      <c r="C5579">
        <v>314.85890000000001</v>
      </c>
      <c r="D5579">
        <v>33.583680000000001</v>
      </c>
      <c r="E5579">
        <v>283.07</v>
      </c>
      <c r="F5579">
        <v>159</v>
      </c>
      <c r="G5579">
        <v>2021</v>
      </c>
      <c r="H5579">
        <v>316.44990000000001</v>
      </c>
      <c r="I5579">
        <v>1.591</v>
      </c>
    </row>
    <row r="5580" spans="1:9" x14ac:dyDescent="0.25">
      <c r="A5580" t="s">
        <v>3058</v>
      </c>
      <c r="B5580" t="s">
        <v>217</v>
      </c>
      <c r="C5580">
        <v>52746.184350000003</v>
      </c>
      <c r="D5580">
        <v>118600.12007999999</v>
      </c>
      <c r="E5580">
        <v>52426.66</v>
      </c>
      <c r="F5580">
        <v>250</v>
      </c>
      <c r="G5580">
        <v>2021</v>
      </c>
      <c r="H5580">
        <v>54959.74265</v>
      </c>
      <c r="I5580">
        <v>2213.5583000000001</v>
      </c>
    </row>
    <row r="5581" spans="1:9" x14ac:dyDescent="0.25">
      <c r="A5581" t="s">
        <v>57</v>
      </c>
      <c r="B5581" t="s">
        <v>56</v>
      </c>
      <c r="C5581">
        <v>6645.607</v>
      </c>
      <c r="D5581">
        <v>2059.9066800000001</v>
      </c>
      <c r="E5581">
        <v>394.49</v>
      </c>
      <c r="F5581">
        <v>999</v>
      </c>
      <c r="G5581">
        <v>2020</v>
      </c>
      <c r="H5581">
        <v>6652.0505499999999</v>
      </c>
      <c r="I5581">
        <v>6.4435500000000001</v>
      </c>
    </row>
    <row r="5582" spans="1:9" x14ac:dyDescent="0.25">
      <c r="A5582" t="s">
        <v>587</v>
      </c>
      <c r="B5582" t="s">
        <v>554</v>
      </c>
      <c r="C5582">
        <v>312.87015000000002</v>
      </c>
      <c r="D5582">
        <v>0</v>
      </c>
      <c r="E5582">
        <v>14.18</v>
      </c>
      <c r="F5582">
        <v>35</v>
      </c>
      <c r="G5582">
        <v>2022</v>
      </c>
      <c r="H5582">
        <v>342.62184999999999</v>
      </c>
      <c r="I5582">
        <v>29.7517</v>
      </c>
    </row>
    <row r="5583" spans="1:9" x14ac:dyDescent="0.25">
      <c r="A5583" t="s">
        <v>782</v>
      </c>
      <c r="B5583" t="s">
        <v>554</v>
      </c>
      <c r="C5583">
        <v>312.39285000000001</v>
      </c>
      <c r="D5583">
        <v>0</v>
      </c>
      <c r="E5583">
        <v>0</v>
      </c>
      <c r="F5583">
        <v>10</v>
      </c>
      <c r="G5583">
        <v>2022</v>
      </c>
      <c r="H5583">
        <v>312.47239999999999</v>
      </c>
      <c r="I5583">
        <v>7.9549999999999996E-2</v>
      </c>
    </row>
    <row r="5584" spans="1:9" x14ac:dyDescent="0.25">
      <c r="A5584" t="s">
        <v>2979</v>
      </c>
      <c r="B5584" t="s">
        <v>202</v>
      </c>
      <c r="C5584">
        <v>70825.2742</v>
      </c>
      <c r="D5584">
        <v>27135.290519999999</v>
      </c>
      <c r="E5584">
        <v>335.03</v>
      </c>
      <c r="F5584">
        <v>240</v>
      </c>
      <c r="G5584">
        <v>2020</v>
      </c>
      <c r="H5584">
        <v>72187.806599999996</v>
      </c>
      <c r="I5584">
        <v>1362.5324000000001</v>
      </c>
    </row>
    <row r="5585" spans="1:9" x14ac:dyDescent="0.25">
      <c r="A5585" t="s">
        <v>1363</v>
      </c>
      <c r="B5585" t="s">
        <v>1055</v>
      </c>
      <c r="C5585">
        <v>312.1542</v>
      </c>
      <c r="D5585">
        <v>0</v>
      </c>
      <c r="E5585">
        <v>0</v>
      </c>
      <c r="F5585">
        <v>10</v>
      </c>
      <c r="G5585">
        <v>2022</v>
      </c>
      <c r="H5585">
        <v>339.99669999999998</v>
      </c>
      <c r="I5585">
        <v>27.842500000000001</v>
      </c>
    </row>
    <row r="5586" spans="1:9" x14ac:dyDescent="0.25">
      <c r="A5586" t="s">
        <v>2538</v>
      </c>
      <c r="B5586" t="s">
        <v>100</v>
      </c>
      <c r="C5586">
        <v>270.78820000000002</v>
      </c>
      <c r="E5586">
        <v>159.86000000000001</v>
      </c>
      <c r="F5586">
        <v>136</v>
      </c>
      <c r="G5586">
        <v>2021</v>
      </c>
      <c r="H5586">
        <v>275.72030000000001</v>
      </c>
      <c r="I5586">
        <v>4.9321000000000002</v>
      </c>
    </row>
    <row r="5587" spans="1:9" x14ac:dyDescent="0.25">
      <c r="A5587" t="s">
        <v>2367</v>
      </c>
      <c r="B5587" t="s">
        <v>100</v>
      </c>
      <c r="C5587">
        <v>309.29039999999998</v>
      </c>
      <c r="D5587">
        <v>0</v>
      </c>
      <c r="E5587">
        <v>1537.43</v>
      </c>
      <c r="F5587">
        <v>67</v>
      </c>
      <c r="G5587">
        <v>2022</v>
      </c>
      <c r="H5587">
        <v>1449.2419</v>
      </c>
      <c r="I5587">
        <v>1139.9514999999999</v>
      </c>
    </row>
    <row r="5588" spans="1:9" x14ac:dyDescent="0.25">
      <c r="A5588" t="s">
        <v>797</v>
      </c>
      <c r="B5588" t="s">
        <v>554</v>
      </c>
      <c r="C5588">
        <v>2749.32755</v>
      </c>
      <c r="E5588">
        <v>1.86</v>
      </c>
      <c r="F5588">
        <v>82</v>
      </c>
      <c r="G5588">
        <v>2021</v>
      </c>
      <c r="H5588">
        <v>2803.3420000000001</v>
      </c>
      <c r="I5588">
        <v>54.014449999999997</v>
      </c>
    </row>
    <row r="5589" spans="1:9" x14ac:dyDescent="0.25">
      <c r="A5589" t="s">
        <v>3044</v>
      </c>
      <c r="B5589" t="s">
        <v>217</v>
      </c>
      <c r="C5589">
        <v>307.46075000000002</v>
      </c>
      <c r="D5589">
        <v>0</v>
      </c>
      <c r="E5589">
        <v>0</v>
      </c>
      <c r="F5589">
        <v>25</v>
      </c>
      <c r="G5589">
        <v>2022</v>
      </c>
      <c r="H5589">
        <v>352.48604999999998</v>
      </c>
      <c r="I5589">
        <v>45.025300000000001</v>
      </c>
    </row>
    <row r="5590" spans="1:9" x14ac:dyDescent="0.25">
      <c r="A5590" t="s">
        <v>319</v>
      </c>
      <c r="B5590" t="s">
        <v>17</v>
      </c>
      <c r="C5590">
        <v>18846.270049999999</v>
      </c>
      <c r="D5590">
        <v>4869.3106799999996</v>
      </c>
      <c r="E5590">
        <v>616.52</v>
      </c>
      <c r="F5590">
        <v>240</v>
      </c>
      <c r="G5590">
        <v>2021</v>
      </c>
      <c r="H5590">
        <v>36943.019999999997</v>
      </c>
      <c r="I5590">
        <v>18096.749950000001</v>
      </c>
    </row>
    <row r="5591" spans="1:9" x14ac:dyDescent="0.25">
      <c r="A5591" t="s">
        <v>731</v>
      </c>
      <c r="B5591" t="s">
        <v>121</v>
      </c>
      <c r="C5591">
        <v>891.99414999999999</v>
      </c>
      <c r="D5591">
        <v>2536.2136799999998</v>
      </c>
      <c r="E5591">
        <v>234.16</v>
      </c>
      <c r="F5591">
        <v>10</v>
      </c>
      <c r="G5591">
        <v>2021</v>
      </c>
      <c r="H5591">
        <v>1368.1804500000001</v>
      </c>
      <c r="I5591">
        <v>476.18630000000002</v>
      </c>
    </row>
    <row r="5592" spans="1:9" x14ac:dyDescent="0.25">
      <c r="A5592" t="s">
        <v>2963</v>
      </c>
      <c r="B5592" t="s">
        <v>202</v>
      </c>
      <c r="C5592">
        <v>35464.662799999998</v>
      </c>
      <c r="D5592">
        <v>4288.3775999999998</v>
      </c>
      <c r="E5592">
        <v>28.97</v>
      </c>
      <c r="F5592">
        <v>341</v>
      </c>
      <c r="G5592">
        <v>2021</v>
      </c>
      <c r="H5592">
        <v>38666.47075</v>
      </c>
      <c r="I5592">
        <v>3201.8079499999999</v>
      </c>
    </row>
    <row r="5593" spans="1:9" x14ac:dyDescent="0.25">
      <c r="A5593" t="s">
        <v>1831</v>
      </c>
      <c r="B5593" t="s">
        <v>1352</v>
      </c>
      <c r="D5593">
        <v>549.28692000000001</v>
      </c>
      <c r="E5593">
        <v>0</v>
      </c>
      <c r="F5593">
        <v>15</v>
      </c>
      <c r="G5593">
        <v>2020</v>
      </c>
      <c r="H5593">
        <v>162.6002</v>
      </c>
    </row>
    <row r="5594" spans="1:9" x14ac:dyDescent="0.25">
      <c r="A5594" t="s">
        <v>2931</v>
      </c>
      <c r="B5594" t="s">
        <v>164</v>
      </c>
      <c r="C5594">
        <v>29022.306049999999</v>
      </c>
      <c r="E5594">
        <v>4352.13</v>
      </c>
      <c r="F5594">
        <v>1134</v>
      </c>
      <c r="G5594">
        <v>2021</v>
      </c>
      <c r="H5594">
        <v>61399.872000000003</v>
      </c>
      <c r="I5594">
        <v>32377.56595</v>
      </c>
    </row>
    <row r="5595" spans="1:9" x14ac:dyDescent="0.25">
      <c r="A5595" t="s">
        <v>2472</v>
      </c>
      <c r="B5595" t="s">
        <v>100</v>
      </c>
      <c r="C5595">
        <v>306.90390000000002</v>
      </c>
      <c r="D5595">
        <v>0</v>
      </c>
      <c r="E5595">
        <v>199.53</v>
      </c>
      <c r="F5595">
        <v>137</v>
      </c>
      <c r="G5595">
        <v>2022</v>
      </c>
      <c r="H5595">
        <v>312.71105</v>
      </c>
      <c r="I5595">
        <v>5.80715</v>
      </c>
    </row>
    <row r="5596" spans="1:9" x14ac:dyDescent="0.25">
      <c r="A5596" t="s">
        <v>753</v>
      </c>
      <c r="B5596" t="s">
        <v>554</v>
      </c>
      <c r="C5596">
        <v>262983.78814999998</v>
      </c>
      <c r="D5596">
        <v>98239.691160000002</v>
      </c>
      <c r="E5596">
        <v>85.54</v>
      </c>
      <c r="F5596">
        <v>1930</v>
      </c>
      <c r="G5596">
        <v>2020</v>
      </c>
      <c r="H5596">
        <v>272686.7403</v>
      </c>
      <c r="I5596">
        <v>9702.9521499999992</v>
      </c>
    </row>
    <row r="5597" spans="1:9" x14ac:dyDescent="0.25">
      <c r="A5597" t="s">
        <v>1028</v>
      </c>
      <c r="B5597" t="s">
        <v>1022</v>
      </c>
      <c r="C5597">
        <v>477.14089999999999</v>
      </c>
      <c r="E5597">
        <v>49.91</v>
      </c>
      <c r="F5597">
        <v>137</v>
      </c>
      <c r="G5597">
        <v>2020</v>
      </c>
      <c r="H5597">
        <v>491.30079999999998</v>
      </c>
      <c r="I5597">
        <v>14.1599</v>
      </c>
    </row>
    <row r="5598" spans="1:9" x14ac:dyDescent="0.25">
      <c r="A5598" t="s">
        <v>2475</v>
      </c>
      <c r="B5598" t="s">
        <v>100</v>
      </c>
      <c r="C5598">
        <v>2841.6055500000002</v>
      </c>
      <c r="E5598">
        <v>3933.57</v>
      </c>
      <c r="F5598">
        <v>353</v>
      </c>
      <c r="G5598">
        <v>2020</v>
      </c>
      <c r="H5598">
        <v>3145.8047499999998</v>
      </c>
      <c r="I5598">
        <v>304.19920000000002</v>
      </c>
    </row>
    <row r="5599" spans="1:9" x14ac:dyDescent="0.25">
      <c r="A5599" t="s">
        <v>341</v>
      </c>
      <c r="B5599" t="s">
        <v>17</v>
      </c>
      <c r="C5599">
        <v>306.7448</v>
      </c>
      <c r="D5599">
        <v>0</v>
      </c>
      <c r="E5599">
        <v>72.38</v>
      </c>
      <c r="F5599">
        <v>17</v>
      </c>
      <c r="G5599">
        <v>2022</v>
      </c>
      <c r="H5599">
        <v>1574.9309000000001</v>
      </c>
      <c r="I5599">
        <v>1268.1860999999999</v>
      </c>
    </row>
    <row r="5600" spans="1:9" x14ac:dyDescent="0.25">
      <c r="A5600" t="s">
        <v>2897</v>
      </c>
      <c r="B5600" t="s">
        <v>164</v>
      </c>
      <c r="C5600">
        <v>300.61944999999997</v>
      </c>
      <c r="D5600">
        <v>0</v>
      </c>
      <c r="E5600">
        <v>654.22</v>
      </c>
      <c r="F5600">
        <v>174</v>
      </c>
      <c r="G5600">
        <v>2022</v>
      </c>
      <c r="H5600">
        <v>352.96334999999999</v>
      </c>
      <c r="I5600">
        <v>52.343899999999998</v>
      </c>
    </row>
    <row r="5601" spans="1:9" x14ac:dyDescent="0.25">
      <c r="A5601" t="s">
        <v>2519</v>
      </c>
      <c r="B5601" t="s">
        <v>100</v>
      </c>
      <c r="C5601">
        <v>295.76690000000002</v>
      </c>
      <c r="D5601">
        <v>0</v>
      </c>
      <c r="E5601">
        <v>551.25</v>
      </c>
      <c r="F5601">
        <v>130</v>
      </c>
      <c r="G5601">
        <v>2022</v>
      </c>
      <c r="H5601">
        <v>316.52945</v>
      </c>
      <c r="I5601">
        <v>20.762550000000001</v>
      </c>
    </row>
    <row r="5602" spans="1:9" x14ac:dyDescent="0.25">
      <c r="A5602" t="s">
        <v>1901</v>
      </c>
      <c r="B5602" t="s">
        <v>1352</v>
      </c>
      <c r="E5602">
        <v>0</v>
      </c>
      <c r="F5602">
        <v>5</v>
      </c>
      <c r="G5602">
        <v>2021</v>
      </c>
      <c r="H5602">
        <v>17.023700000000002</v>
      </c>
    </row>
    <row r="5603" spans="1:9" x14ac:dyDescent="0.25">
      <c r="A5603" t="s">
        <v>1994</v>
      </c>
      <c r="B5603" t="s">
        <v>1490</v>
      </c>
      <c r="C5603">
        <v>20496.693899999998</v>
      </c>
      <c r="E5603">
        <v>707.36</v>
      </c>
      <c r="F5603">
        <v>1194</v>
      </c>
      <c r="G5603">
        <v>2021</v>
      </c>
      <c r="H5603">
        <v>20512.365249999999</v>
      </c>
      <c r="I5603">
        <v>15.67135</v>
      </c>
    </row>
    <row r="5604" spans="1:9" x14ac:dyDescent="0.25">
      <c r="A5604" t="s">
        <v>1262</v>
      </c>
      <c r="B5604" t="s">
        <v>1039</v>
      </c>
      <c r="C5604">
        <v>18155.77605</v>
      </c>
      <c r="E5604">
        <v>1129.45</v>
      </c>
      <c r="F5604">
        <v>1889</v>
      </c>
      <c r="G5604">
        <v>2020</v>
      </c>
      <c r="H5604">
        <v>18329.831450000001</v>
      </c>
      <c r="I5604">
        <v>174.05539999999999</v>
      </c>
    </row>
    <row r="5605" spans="1:9" x14ac:dyDescent="0.25">
      <c r="A5605" t="s">
        <v>306</v>
      </c>
      <c r="B5605" t="s">
        <v>17</v>
      </c>
      <c r="C5605">
        <v>509.99504999999999</v>
      </c>
      <c r="D5605">
        <v>2526.8490000000002</v>
      </c>
      <c r="E5605">
        <v>41.6</v>
      </c>
      <c r="F5605">
        <v>18</v>
      </c>
      <c r="G5605">
        <v>2020</v>
      </c>
      <c r="H5605">
        <v>1177.0218</v>
      </c>
      <c r="I5605">
        <v>667.02674999999999</v>
      </c>
    </row>
    <row r="5606" spans="1:9" x14ac:dyDescent="0.25">
      <c r="A5606" t="s">
        <v>1292</v>
      </c>
      <c r="B5606" t="s">
        <v>1055</v>
      </c>
      <c r="E5606">
        <v>0</v>
      </c>
      <c r="F5606">
        <v>1</v>
      </c>
      <c r="G5606">
        <v>2021</v>
      </c>
      <c r="H5606">
        <v>0.87504999999999999</v>
      </c>
    </row>
    <row r="5607" spans="1:9" x14ac:dyDescent="0.25">
      <c r="A5607" t="s">
        <v>1744</v>
      </c>
      <c r="B5607" t="s">
        <v>1352</v>
      </c>
      <c r="C5607">
        <v>294.65320000000003</v>
      </c>
      <c r="D5607">
        <v>0</v>
      </c>
      <c r="E5607">
        <v>359.9</v>
      </c>
      <c r="F5607">
        <v>107</v>
      </c>
      <c r="G5607">
        <v>2022</v>
      </c>
      <c r="H5607">
        <v>296.80104999999998</v>
      </c>
      <c r="I5607">
        <v>2.14785</v>
      </c>
    </row>
    <row r="5608" spans="1:9" x14ac:dyDescent="0.25">
      <c r="A5608" t="s">
        <v>2346</v>
      </c>
      <c r="B5608" t="s">
        <v>100</v>
      </c>
      <c r="C5608">
        <v>291.70985000000002</v>
      </c>
      <c r="D5608">
        <v>0</v>
      </c>
      <c r="E5608">
        <v>404.51</v>
      </c>
      <c r="F5608">
        <v>130</v>
      </c>
      <c r="G5608">
        <v>2022</v>
      </c>
      <c r="H5608">
        <v>307.69940000000003</v>
      </c>
      <c r="I5608">
        <v>15.989549999999999</v>
      </c>
    </row>
    <row r="5609" spans="1:9" x14ac:dyDescent="0.25">
      <c r="A5609" t="s">
        <v>308</v>
      </c>
      <c r="B5609" t="s">
        <v>17</v>
      </c>
      <c r="C5609">
        <v>4751.6805999999997</v>
      </c>
      <c r="D5609">
        <v>2433.5251199999998</v>
      </c>
      <c r="E5609">
        <v>0.09</v>
      </c>
      <c r="F5609">
        <v>150</v>
      </c>
      <c r="G5609">
        <v>2020</v>
      </c>
      <c r="H5609">
        <v>10131.56755</v>
      </c>
      <c r="I5609">
        <v>5379.8869500000001</v>
      </c>
    </row>
    <row r="5610" spans="1:9" x14ac:dyDescent="0.25">
      <c r="A5610" t="s">
        <v>2726</v>
      </c>
      <c r="B5610" t="s">
        <v>164</v>
      </c>
      <c r="C5610">
        <v>9135.9197499999991</v>
      </c>
      <c r="E5610">
        <v>1966.88</v>
      </c>
      <c r="F5610">
        <v>1148</v>
      </c>
      <c r="G5610">
        <v>2020</v>
      </c>
      <c r="H5610">
        <v>9344.8180499999999</v>
      </c>
      <c r="I5610">
        <v>208.89830000000001</v>
      </c>
    </row>
    <row r="5611" spans="1:9" x14ac:dyDescent="0.25">
      <c r="A5611" t="s">
        <v>2497</v>
      </c>
      <c r="B5611" t="s">
        <v>100</v>
      </c>
      <c r="C5611">
        <v>472.44745</v>
      </c>
      <c r="E5611">
        <v>1324.97</v>
      </c>
      <c r="F5611">
        <v>65</v>
      </c>
      <c r="G5611">
        <v>2021</v>
      </c>
      <c r="H5611">
        <v>515.40445</v>
      </c>
      <c r="I5611">
        <v>42.957000000000001</v>
      </c>
    </row>
    <row r="5612" spans="1:9" x14ac:dyDescent="0.25">
      <c r="A5612" t="s">
        <v>2840</v>
      </c>
      <c r="B5612" t="s">
        <v>164</v>
      </c>
      <c r="C5612">
        <v>291.31209999999999</v>
      </c>
      <c r="D5612">
        <v>0</v>
      </c>
      <c r="E5612">
        <v>323.14</v>
      </c>
      <c r="F5612">
        <v>156</v>
      </c>
      <c r="G5612">
        <v>2022</v>
      </c>
      <c r="H5612">
        <v>327.82555000000002</v>
      </c>
      <c r="I5612">
        <v>36.513449999999999</v>
      </c>
    </row>
    <row r="5613" spans="1:9" x14ac:dyDescent="0.25">
      <c r="A5613" t="s">
        <v>2821</v>
      </c>
      <c r="B5613" t="s">
        <v>164</v>
      </c>
      <c r="C5613">
        <v>727.32565</v>
      </c>
      <c r="D5613">
        <v>22.604399999999998</v>
      </c>
      <c r="E5613">
        <v>1063.78</v>
      </c>
      <c r="F5613">
        <v>255</v>
      </c>
      <c r="G5613">
        <v>2020</v>
      </c>
      <c r="H5613">
        <v>774.33969999999999</v>
      </c>
      <c r="I5613">
        <v>47.014049999999997</v>
      </c>
    </row>
    <row r="5614" spans="1:9" x14ac:dyDescent="0.25">
      <c r="A5614" t="s">
        <v>2541</v>
      </c>
      <c r="B5614" t="s">
        <v>100</v>
      </c>
      <c r="C5614">
        <v>288.44830000000002</v>
      </c>
      <c r="D5614">
        <v>0</v>
      </c>
      <c r="E5614">
        <v>457.42</v>
      </c>
      <c r="F5614">
        <v>172</v>
      </c>
      <c r="G5614">
        <v>2022</v>
      </c>
      <c r="H5614">
        <v>291.31209999999999</v>
      </c>
      <c r="I5614">
        <v>2.8637999999999999</v>
      </c>
    </row>
    <row r="5615" spans="1:9" x14ac:dyDescent="0.25">
      <c r="A5615" t="s">
        <v>346</v>
      </c>
      <c r="B5615" t="s">
        <v>17</v>
      </c>
      <c r="C5615">
        <v>285.66404999999997</v>
      </c>
      <c r="D5615">
        <v>0</v>
      </c>
      <c r="E5615">
        <v>38.51</v>
      </c>
      <c r="F5615">
        <v>27</v>
      </c>
      <c r="G5615">
        <v>2022</v>
      </c>
      <c r="H5615">
        <v>806.23924999999997</v>
      </c>
      <c r="I5615">
        <v>520.5752</v>
      </c>
    </row>
    <row r="5616" spans="1:9" x14ac:dyDescent="0.25">
      <c r="A5616" t="s">
        <v>2444</v>
      </c>
      <c r="B5616" t="s">
        <v>100</v>
      </c>
      <c r="E5616">
        <v>0</v>
      </c>
      <c r="F5616">
        <v>1</v>
      </c>
      <c r="G5616">
        <v>2021</v>
      </c>
      <c r="H5616">
        <v>0.55684999999999996</v>
      </c>
    </row>
    <row r="5617" spans="1:9" x14ac:dyDescent="0.25">
      <c r="A5617" t="s">
        <v>1476</v>
      </c>
      <c r="B5617" t="s">
        <v>1352</v>
      </c>
      <c r="E5617">
        <v>51.08</v>
      </c>
      <c r="F5617">
        <v>1</v>
      </c>
      <c r="G5617">
        <v>2021</v>
      </c>
      <c r="H5617">
        <v>3.0228999999999999</v>
      </c>
    </row>
    <row r="5618" spans="1:9" x14ac:dyDescent="0.25">
      <c r="A5618" t="s">
        <v>2515</v>
      </c>
      <c r="B5618" t="s">
        <v>100</v>
      </c>
      <c r="C5618">
        <v>252.25305</v>
      </c>
      <c r="E5618">
        <v>118.09</v>
      </c>
      <c r="F5618">
        <v>88</v>
      </c>
      <c r="G5618">
        <v>2021</v>
      </c>
      <c r="H5618">
        <v>257.74200000000002</v>
      </c>
      <c r="I5618">
        <v>5.48895</v>
      </c>
    </row>
    <row r="5619" spans="1:9" x14ac:dyDescent="0.25">
      <c r="A5619" t="s">
        <v>1016</v>
      </c>
      <c r="B5619" t="s">
        <v>164</v>
      </c>
      <c r="C5619">
        <v>510.87009999999998</v>
      </c>
      <c r="D5619">
        <v>37.781640000000003</v>
      </c>
      <c r="E5619">
        <v>49.97</v>
      </c>
      <c r="F5619">
        <v>152</v>
      </c>
      <c r="G5619">
        <v>2020</v>
      </c>
      <c r="H5619">
        <v>511.66559999999998</v>
      </c>
      <c r="I5619">
        <v>0.79549999999999998</v>
      </c>
    </row>
    <row r="5620" spans="1:9" x14ac:dyDescent="0.25">
      <c r="A5620" t="s">
        <v>2900</v>
      </c>
      <c r="B5620" t="s">
        <v>164</v>
      </c>
      <c r="C5620">
        <v>8416.7081999999991</v>
      </c>
      <c r="D5620">
        <v>7917.3525600000003</v>
      </c>
      <c r="E5620">
        <v>60.23</v>
      </c>
      <c r="F5620">
        <v>151</v>
      </c>
      <c r="G5620">
        <v>2021</v>
      </c>
      <c r="H5620">
        <v>9635.8119499999993</v>
      </c>
      <c r="I5620">
        <v>1219.10375</v>
      </c>
    </row>
    <row r="5621" spans="1:9" x14ac:dyDescent="0.25">
      <c r="A5621" t="s">
        <v>1654</v>
      </c>
      <c r="B5621" t="s">
        <v>1352</v>
      </c>
      <c r="C5621">
        <v>13166.559149999999</v>
      </c>
      <c r="D5621">
        <v>65.229839999999996</v>
      </c>
      <c r="E5621">
        <v>110.55</v>
      </c>
      <c r="F5621">
        <v>455</v>
      </c>
      <c r="G5621">
        <v>2020</v>
      </c>
      <c r="H5621">
        <v>13183.5033</v>
      </c>
      <c r="I5621">
        <v>16.94415</v>
      </c>
    </row>
    <row r="5622" spans="1:9" x14ac:dyDescent="0.25">
      <c r="A5622" t="s">
        <v>1398</v>
      </c>
      <c r="B5622" t="s">
        <v>1352</v>
      </c>
      <c r="C5622">
        <v>1390.6931</v>
      </c>
      <c r="E5622">
        <v>265.95</v>
      </c>
      <c r="F5622">
        <v>160</v>
      </c>
      <c r="G5622">
        <v>2021</v>
      </c>
      <c r="H5622">
        <v>1395.9434000000001</v>
      </c>
      <c r="I5622">
        <v>5.2503000000000002</v>
      </c>
    </row>
    <row r="5623" spans="1:9" x14ac:dyDescent="0.25">
      <c r="A5623" t="s">
        <v>857</v>
      </c>
      <c r="B5623" t="s">
        <v>554</v>
      </c>
      <c r="C5623">
        <v>357.73635000000002</v>
      </c>
      <c r="D5623">
        <v>0.32291999999999998</v>
      </c>
      <c r="E5623">
        <v>0</v>
      </c>
      <c r="F5623">
        <v>31</v>
      </c>
      <c r="G5623">
        <v>2021</v>
      </c>
      <c r="H5623">
        <v>371.02120000000002</v>
      </c>
      <c r="I5623">
        <v>13.28485</v>
      </c>
    </row>
    <row r="5624" spans="1:9" x14ac:dyDescent="0.25">
      <c r="A5624" t="s">
        <v>2017</v>
      </c>
      <c r="B5624" t="s">
        <v>1490</v>
      </c>
      <c r="C5624">
        <v>17164.583050000001</v>
      </c>
      <c r="E5624">
        <v>933.17</v>
      </c>
      <c r="F5624">
        <v>1015</v>
      </c>
      <c r="G5624">
        <v>2020</v>
      </c>
      <c r="H5624">
        <v>17214.222249999999</v>
      </c>
      <c r="I5624">
        <v>49.639200000000002</v>
      </c>
    </row>
    <row r="5625" spans="1:9" x14ac:dyDescent="0.25">
      <c r="A5625" t="s">
        <v>394</v>
      </c>
      <c r="B5625" t="s">
        <v>98</v>
      </c>
      <c r="C5625">
        <v>130453.7268</v>
      </c>
      <c r="D5625">
        <v>68800.043520000007</v>
      </c>
      <c r="E5625">
        <v>3162.9</v>
      </c>
      <c r="F5625">
        <v>875</v>
      </c>
      <c r="G5625">
        <v>2020</v>
      </c>
      <c r="H5625">
        <v>259427.50539999999</v>
      </c>
      <c r="I5625">
        <v>128973.77860000001</v>
      </c>
    </row>
    <row r="5626" spans="1:9" x14ac:dyDescent="0.25">
      <c r="A5626" t="s">
        <v>2566</v>
      </c>
      <c r="B5626" t="s">
        <v>164</v>
      </c>
      <c r="D5626">
        <v>4.52088</v>
      </c>
      <c r="E5626">
        <v>0</v>
      </c>
      <c r="F5626">
        <v>3</v>
      </c>
      <c r="G5626">
        <v>2020</v>
      </c>
      <c r="H5626">
        <v>2.3069500000000001</v>
      </c>
    </row>
    <row r="5627" spans="1:9" x14ac:dyDescent="0.25">
      <c r="A5627" t="s">
        <v>1502</v>
      </c>
      <c r="B5627" t="s">
        <v>1352</v>
      </c>
      <c r="C5627">
        <v>282.08429999999998</v>
      </c>
      <c r="D5627">
        <v>0</v>
      </c>
      <c r="E5627">
        <v>174.04</v>
      </c>
      <c r="F5627">
        <v>32</v>
      </c>
      <c r="G5627">
        <v>2022</v>
      </c>
      <c r="H5627">
        <v>283.3571</v>
      </c>
      <c r="I5627">
        <v>1.2727999999999999</v>
      </c>
    </row>
    <row r="5628" spans="1:9" x14ac:dyDescent="0.25">
      <c r="A5628" t="s">
        <v>2320</v>
      </c>
      <c r="B5628" t="s">
        <v>1490</v>
      </c>
      <c r="C5628">
        <v>20929.36635</v>
      </c>
      <c r="E5628">
        <v>106.38</v>
      </c>
      <c r="F5628">
        <v>1301</v>
      </c>
      <c r="G5628">
        <v>2021</v>
      </c>
      <c r="H5628">
        <v>20944.560399999998</v>
      </c>
      <c r="I5628">
        <v>15.194050000000001</v>
      </c>
    </row>
    <row r="5629" spans="1:9" x14ac:dyDescent="0.25">
      <c r="A5629" t="s">
        <v>512</v>
      </c>
      <c r="B5629" t="s">
        <v>217</v>
      </c>
      <c r="C5629">
        <v>99050.568799999994</v>
      </c>
      <c r="D5629">
        <v>30339.302759999999</v>
      </c>
      <c r="E5629">
        <v>518.42999999999995</v>
      </c>
      <c r="F5629">
        <v>520</v>
      </c>
      <c r="G5629">
        <v>2021</v>
      </c>
      <c r="H5629">
        <v>100261.55845</v>
      </c>
      <c r="I5629">
        <v>1210.98965</v>
      </c>
    </row>
    <row r="5630" spans="1:9" x14ac:dyDescent="0.25">
      <c r="A5630" t="s">
        <v>2732</v>
      </c>
      <c r="B5630" t="s">
        <v>164</v>
      </c>
      <c r="C5630">
        <v>278.66365000000002</v>
      </c>
      <c r="D5630">
        <v>0</v>
      </c>
      <c r="E5630">
        <v>1058.54</v>
      </c>
      <c r="F5630">
        <v>100</v>
      </c>
      <c r="G5630">
        <v>2022</v>
      </c>
      <c r="H5630">
        <v>282.40249999999997</v>
      </c>
      <c r="I5630">
        <v>3.7388499999999998</v>
      </c>
    </row>
    <row r="5631" spans="1:9" x14ac:dyDescent="0.25">
      <c r="A5631" t="s">
        <v>2373</v>
      </c>
      <c r="B5631" t="s">
        <v>100</v>
      </c>
      <c r="C5631">
        <v>17338.399799999999</v>
      </c>
      <c r="E5631">
        <v>2023.39</v>
      </c>
      <c r="F5631">
        <v>711</v>
      </c>
      <c r="G5631">
        <v>2021</v>
      </c>
      <c r="H5631">
        <v>17566.708299999998</v>
      </c>
      <c r="I5631">
        <v>228.30850000000001</v>
      </c>
    </row>
    <row r="5632" spans="1:9" x14ac:dyDescent="0.25">
      <c r="A5632" t="s">
        <v>2298</v>
      </c>
      <c r="B5632" t="s">
        <v>164</v>
      </c>
      <c r="C5632">
        <v>34320.892899999999</v>
      </c>
      <c r="E5632">
        <v>803.57</v>
      </c>
      <c r="F5632">
        <v>814</v>
      </c>
      <c r="G5632">
        <v>2020</v>
      </c>
      <c r="H5632">
        <v>34605.284149999999</v>
      </c>
      <c r="I5632">
        <v>284.39125000000001</v>
      </c>
    </row>
    <row r="5633" spans="1:9" x14ac:dyDescent="0.25">
      <c r="A5633" t="s">
        <v>552</v>
      </c>
      <c r="B5633" t="s">
        <v>217</v>
      </c>
      <c r="C5633">
        <v>1282.0278000000001</v>
      </c>
      <c r="D5633">
        <v>2927.5927200000001</v>
      </c>
      <c r="E5633">
        <v>0</v>
      </c>
      <c r="F5633">
        <v>23</v>
      </c>
      <c r="G5633">
        <v>2021</v>
      </c>
      <c r="H5633">
        <v>1303.8244999999999</v>
      </c>
      <c r="I5633">
        <v>21.796700000000001</v>
      </c>
    </row>
    <row r="5634" spans="1:9" x14ac:dyDescent="0.25">
      <c r="A5634" t="s">
        <v>2538</v>
      </c>
      <c r="B5634" t="s">
        <v>100</v>
      </c>
      <c r="C5634">
        <v>276.27715000000001</v>
      </c>
      <c r="D5634">
        <v>0</v>
      </c>
      <c r="E5634">
        <v>160.62</v>
      </c>
      <c r="F5634">
        <v>138</v>
      </c>
      <c r="G5634">
        <v>2022</v>
      </c>
      <c r="H5634">
        <v>281.28879999999998</v>
      </c>
      <c r="I5634">
        <v>5.0116500000000004</v>
      </c>
    </row>
    <row r="5635" spans="1:9" x14ac:dyDescent="0.25">
      <c r="A5635" t="s">
        <v>1431</v>
      </c>
      <c r="B5635" t="s">
        <v>1352</v>
      </c>
      <c r="C5635">
        <v>275.72030000000001</v>
      </c>
      <c r="D5635">
        <v>0</v>
      </c>
      <c r="E5635">
        <v>14.78</v>
      </c>
      <c r="F5635">
        <v>11</v>
      </c>
      <c r="G5635">
        <v>2022</v>
      </c>
      <c r="H5635">
        <v>275.79984999999999</v>
      </c>
      <c r="I5635">
        <v>7.9549999999999996E-2</v>
      </c>
    </row>
    <row r="5636" spans="1:9" x14ac:dyDescent="0.25">
      <c r="A5636" t="s">
        <v>2724</v>
      </c>
      <c r="B5636" t="s">
        <v>164</v>
      </c>
      <c r="C5636">
        <v>274.60660000000001</v>
      </c>
      <c r="D5636">
        <v>0</v>
      </c>
      <c r="E5636">
        <v>53.58</v>
      </c>
      <c r="F5636">
        <v>79</v>
      </c>
      <c r="G5636">
        <v>2022</v>
      </c>
      <c r="H5636">
        <v>639.97974999999997</v>
      </c>
      <c r="I5636">
        <v>365.37315000000001</v>
      </c>
    </row>
    <row r="5637" spans="1:9" x14ac:dyDescent="0.25">
      <c r="A5637" t="s">
        <v>2586</v>
      </c>
      <c r="B5637" t="s">
        <v>164</v>
      </c>
      <c r="C5637">
        <v>274.28840000000002</v>
      </c>
      <c r="D5637">
        <v>0</v>
      </c>
      <c r="E5637">
        <v>0</v>
      </c>
      <c r="F5637">
        <v>14</v>
      </c>
      <c r="G5637">
        <v>2022</v>
      </c>
      <c r="H5637">
        <v>377.62385</v>
      </c>
      <c r="I5637">
        <v>103.33544999999999</v>
      </c>
    </row>
    <row r="5638" spans="1:9" x14ac:dyDescent="0.25">
      <c r="A5638" t="s">
        <v>255</v>
      </c>
      <c r="B5638" t="s">
        <v>17</v>
      </c>
      <c r="C5638">
        <v>274.04975000000002</v>
      </c>
      <c r="D5638">
        <v>0</v>
      </c>
      <c r="E5638">
        <v>0</v>
      </c>
      <c r="F5638">
        <v>26</v>
      </c>
      <c r="G5638">
        <v>2022</v>
      </c>
      <c r="H5638">
        <v>275.08390000000003</v>
      </c>
      <c r="I5638">
        <v>1.0341499999999999</v>
      </c>
    </row>
    <row r="5639" spans="1:9" x14ac:dyDescent="0.25">
      <c r="A5639" t="s">
        <v>2788</v>
      </c>
      <c r="B5639" t="s">
        <v>164</v>
      </c>
      <c r="C5639">
        <v>6263.9260999999997</v>
      </c>
      <c r="E5639">
        <v>2479.9499999999998</v>
      </c>
      <c r="F5639">
        <v>1038</v>
      </c>
      <c r="G5639">
        <v>2021</v>
      </c>
      <c r="H5639">
        <v>6579.3418499999998</v>
      </c>
      <c r="I5639">
        <v>315.41575</v>
      </c>
    </row>
    <row r="5640" spans="1:9" x14ac:dyDescent="0.25">
      <c r="A5640" t="s">
        <v>1331</v>
      </c>
      <c r="B5640" t="s">
        <v>1022</v>
      </c>
      <c r="C5640">
        <v>122679.54395000001</v>
      </c>
      <c r="D5640">
        <v>68588.207999999999</v>
      </c>
      <c r="E5640">
        <v>3079.62</v>
      </c>
      <c r="F5640">
        <v>713</v>
      </c>
      <c r="G5640">
        <v>2020</v>
      </c>
      <c r="H5640">
        <v>170395.70225</v>
      </c>
      <c r="I5640">
        <v>47716.158300000003</v>
      </c>
    </row>
    <row r="5641" spans="1:9" x14ac:dyDescent="0.25">
      <c r="A5641" t="s">
        <v>3004</v>
      </c>
      <c r="B5641" t="s">
        <v>202</v>
      </c>
      <c r="C5641">
        <v>49828.369899999998</v>
      </c>
      <c r="D5641">
        <v>15004.15488</v>
      </c>
      <c r="E5641">
        <v>0</v>
      </c>
      <c r="F5641">
        <v>106</v>
      </c>
      <c r="G5641">
        <v>2020</v>
      </c>
      <c r="H5641">
        <v>51597.80055</v>
      </c>
      <c r="I5641">
        <v>1769.43065</v>
      </c>
    </row>
    <row r="5642" spans="1:9" x14ac:dyDescent="0.25">
      <c r="A5642" t="s">
        <v>411</v>
      </c>
      <c r="B5642" t="s">
        <v>98</v>
      </c>
      <c r="C5642">
        <v>4.6139000000000001</v>
      </c>
      <c r="D5642">
        <v>986.19767999999999</v>
      </c>
      <c r="E5642">
        <v>0</v>
      </c>
      <c r="F5642">
        <v>6</v>
      </c>
      <c r="G5642">
        <v>2020</v>
      </c>
      <c r="H5642">
        <v>8.6709499999999995</v>
      </c>
      <c r="I5642">
        <v>4.0570500000000003</v>
      </c>
    </row>
    <row r="5643" spans="1:9" x14ac:dyDescent="0.25">
      <c r="A5643" t="s">
        <v>743</v>
      </c>
      <c r="B5643" t="s">
        <v>554</v>
      </c>
      <c r="C5643">
        <v>480.08425</v>
      </c>
      <c r="D5643">
        <v>5761.5386399999998</v>
      </c>
      <c r="E5643">
        <v>0</v>
      </c>
      <c r="F5643">
        <v>21</v>
      </c>
      <c r="G5643">
        <v>2020</v>
      </c>
      <c r="H5643">
        <v>485.73230000000001</v>
      </c>
      <c r="I5643">
        <v>5.6480499999999996</v>
      </c>
    </row>
    <row r="5644" spans="1:9" x14ac:dyDescent="0.25">
      <c r="A5644" t="s">
        <v>639</v>
      </c>
      <c r="B5644" t="s">
        <v>98</v>
      </c>
      <c r="C5644">
        <v>7.1595000000000004</v>
      </c>
      <c r="D5644">
        <v>2280.4610400000001</v>
      </c>
      <c r="E5644">
        <v>560.11</v>
      </c>
      <c r="F5644">
        <v>8</v>
      </c>
      <c r="G5644">
        <v>2021</v>
      </c>
      <c r="H5644">
        <v>21.9558</v>
      </c>
      <c r="I5644">
        <v>14.7963</v>
      </c>
    </row>
    <row r="5645" spans="1:9" x14ac:dyDescent="0.25">
      <c r="A5645" t="s">
        <v>2908</v>
      </c>
      <c r="B5645" t="s">
        <v>164</v>
      </c>
      <c r="C5645">
        <v>272.77695</v>
      </c>
      <c r="D5645">
        <v>0</v>
      </c>
      <c r="E5645">
        <v>28.29</v>
      </c>
      <c r="F5645">
        <v>53</v>
      </c>
      <c r="G5645">
        <v>2022</v>
      </c>
      <c r="H5645">
        <v>274.28840000000002</v>
      </c>
      <c r="I5645">
        <v>1.51145</v>
      </c>
    </row>
    <row r="5646" spans="1:9" x14ac:dyDescent="0.25">
      <c r="A5646" t="s">
        <v>2192</v>
      </c>
      <c r="B5646" t="s">
        <v>1490</v>
      </c>
      <c r="C5646">
        <v>13601.936299999999</v>
      </c>
      <c r="E5646">
        <v>2423.79</v>
      </c>
      <c r="F5646">
        <v>375</v>
      </c>
      <c r="G5646">
        <v>2020</v>
      </c>
      <c r="H5646">
        <v>13649.745849999999</v>
      </c>
      <c r="I5646">
        <v>47.809550000000002</v>
      </c>
    </row>
    <row r="5647" spans="1:9" x14ac:dyDescent="0.25">
      <c r="A5647" t="s">
        <v>1355</v>
      </c>
      <c r="B5647" t="s">
        <v>1352</v>
      </c>
      <c r="E5647">
        <v>144.87</v>
      </c>
      <c r="F5647">
        <v>22</v>
      </c>
      <c r="G5647">
        <v>2020</v>
      </c>
      <c r="H5647">
        <v>88.618700000000004</v>
      </c>
    </row>
    <row r="5648" spans="1:9" x14ac:dyDescent="0.25">
      <c r="A5648" t="s">
        <v>1852</v>
      </c>
      <c r="B5648" t="s">
        <v>1352</v>
      </c>
      <c r="C5648">
        <v>272.2201</v>
      </c>
      <c r="D5648">
        <v>0</v>
      </c>
      <c r="E5648">
        <v>42.5</v>
      </c>
      <c r="F5648">
        <v>14</v>
      </c>
      <c r="G5648">
        <v>2022</v>
      </c>
      <c r="H5648">
        <v>275.40210000000002</v>
      </c>
      <c r="I5648">
        <v>3.1819999999999999</v>
      </c>
    </row>
    <row r="5649" spans="1:9" x14ac:dyDescent="0.25">
      <c r="A5649" t="s">
        <v>2544</v>
      </c>
      <c r="B5649" t="s">
        <v>100</v>
      </c>
      <c r="C5649">
        <v>271.18594999999999</v>
      </c>
      <c r="D5649">
        <v>0</v>
      </c>
      <c r="E5649">
        <v>179.5</v>
      </c>
      <c r="F5649">
        <v>146</v>
      </c>
      <c r="G5649">
        <v>2022</v>
      </c>
      <c r="H5649">
        <v>275.00434999999999</v>
      </c>
      <c r="I5649">
        <v>3.8184</v>
      </c>
    </row>
    <row r="5650" spans="1:9" x14ac:dyDescent="0.25">
      <c r="A5650" t="s">
        <v>396</v>
      </c>
      <c r="B5650" t="s">
        <v>98</v>
      </c>
      <c r="C5650">
        <v>271.02685000000002</v>
      </c>
      <c r="D5650">
        <v>0</v>
      </c>
      <c r="E5650">
        <v>5241.92</v>
      </c>
      <c r="F5650">
        <v>107</v>
      </c>
      <c r="G5650">
        <v>2022</v>
      </c>
      <c r="H5650">
        <v>626.61535000000003</v>
      </c>
      <c r="I5650">
        <v>355.58850000000001</v>
      </c>
    </row>
    <row r="5651" spans="1:9" x14ac:dyDescent="0.25">
      <c r="A5651" t="s">
        <v>1620</v>
      </c>
      <c r="B5651" t="s">
        <v>1352</v>
      </c>
      <c r="C5651">
        <v>8746.9997999999996</v>
      </c>
      <c r="D5651">
        <v>8048.4580800000003</v>
      </c>
      <c r="E5651">
        <v>14.7</v>
      </c>
      <c r="F5651">
        <v>124</v>
      </c>
      <c r="G5651">
        <v>2020</v>
      </c>
      <c r="H5651">
        <v>8749.6249499999994</v>
      </c>
      <c r="I5651">
        <v>2.6251500000000001</v>
      </c>
    </row>
    <row r="5652" spans="1:9" x14ac:dyDescent="0.25">
      <c r="A5652" t="s">
        <v>1042</v>
      </c>
      <c r="B5652" t="s">
        <v>458</v>
      </c>
      <c r="C5652">
        <v>270.39044999999999</v>
      </c>
      <c r="D5652">
        <v>0</v>
      </c>
      <c r="E5652">
        <v>86.47</v>
      </c>
      <c r="F5652">
        <v>107</v>
      </c>
      <c r="G5652">
        <v>2022</v>
      </c>
      <c r="H5652">
        <v>651.11675000000002</v>
      </c>
      <c r="I5652">
        <v>380.72629999999998</v>
      </c>
    </row>
    <row r="5653" spans="1:9" x14ac:dyDescent="0.25">
      <c r="A5653" t="s">
        <v>2734</v>
      </c>
      <c r="B5653" t="s">
        <v>164</v>
      </c>
      <c r="C5653">
        <v>10134.510899999999</v>
      </c>
      <c r="E5653">
        <v>160.12</v>
      </c>
      <c r="F5653">
        <v>354</v>
      </c>
      <c r="G5653">
        <v>2021</v>
      </c>
      <c r="H5653">
        <v>15313.215899999999</v>
      </c>
      <c r="I5653">
        <v>5178.7049999999999</v>
      </c>
    </row>
    <row r="5654" spans="1:9" x14ac:dyDescent="0.25">
      <c r="A5654" t="s">
        <v>2489</v>
      </c>
      <c r="B5654" t="s">
        <v>1490</v>
      </c>
      <c r="C5654">
        <v>2289.8467500000002</v>
      </c>
      <c r="E5654">
        <v>10012.49</v>
      </c>
      <c r="F5654">
        <v>383</v>
      </c>
      <c r="G5654">
        <v>2021</v>
      </c>
      <c r="H5654">
        <v>2530.24685</v>
      </c>
      <c r="I5654">
        <v>240.40010000000001</v>
      </c>
    </row>
    <row r="5655" spans="1:9" x14ac:dyDescent="0.25">
      <c r="A5655" t="s">
        <v>2453</v>
      </c>
      <c r="B5655" t="s">
        <v>100</v>
      </c>
      <c r="C5655">
        <v>268.95855</v>
      </c>
      <c r="D5655">
        <v>0</v>
      </c>
      <c r="E5655">
        <v>328.17</v>
      </c>
      <c r="F5655">
        <v>97</v>
      </c>
      <c r="G5655">
        <v>2022</v>
      </c>
      <c r="H5655">
        <v>272.2201</v>
      </c>
      <c r="I5655">
        <v>3.2615500000000002</v>
      </c>
    </row>
    <row r="5656" spans="1:9" x14ac:dyDescent="0.25">
      <c r="A5656" t="s">
        <v>2532</v>
      </c>
      <c r="B5656" t="s">
        <v>100</v>
      </c>
      <c r="C5656">
        <v>0.87504999999999999</v>
      </c>
      <c r="E5656">
        <v>0</v>
      </c>
      <c r="F5656">
        <v>3</v>
      </c>
      <c r="G5656">
        <v>2020</v>
      </c>
      <c r="H5656">
        <v>4.6934500000000003</v>
      </c>
      <c r="I5656">
        <v>3.8184</v>
      </c>
    </row>
    <row r="5657" spans="1:9" x14ac:dyDescent="0.25">
      <c r="A5657" t="s">
        <v>1344</v>
      </c>
      <c r="B5657" t="s">
        <v>1325</v>
      </c>
      <c r="C5657">
        <v>263.46960000000001</v>
      </c>
      <c r="D5657">
        <v>0</v>
      </c>
      <c r="E5657">
        <v>229.62</v>
      </c>
      <c r="F5657">
        <v>70</v>
      </c>
      <c r="G5657">
        <v>2022</v>
      </c>
      <c r="H5657">
        <v>263.54915</v>
      </c>
      <c r="I5657">
        <v>7.9549999999999996E-2</v>
      </c>
    </row>
    <row r="5658" spans="1:9" x14ac:dyDescent="0.25">
      <c r="A5658" t="s">
        <v>2126</v>
      </c>
      <c r="B5658" t="s">
        <v>1490</v>
      </c>
      <c r="C5658">
        <v>263.39004999999997</v>
      </c>
      <c r="D5658">
        <v>0</v>
      </c>
      <c r="E5658">
        <v>3096.53</v>
      </c>
      <c r="F5658">
        <v>56</v>
      </c>
      <c r="G5658">
        <v>2022</v>
      </c>
      <c r="H5658">
        <v>294.89184999999998</v>
      </c>
      <c r="I5658">
        <v>31.501799999999999</v>
      </c>
    </row>
    <row r="5659" spans="1:9" x14ac:dyDescent="0.25">
      <c r="A5659" t="s">
        <v>1070</v>
      </c>
      <c r="B5659" t="s">
        <v>1055</v>
      </c>
      <c r="C5659">
        <v>29491.810150000001</v>
      </c>
      <c r="D5659">
        <v>27421.720560000002</v>
      </c>
      <c r="E5659">
        <v>0</v>
      </c>
      <c r="F5659">
        <v>168</v>
      </c>
      <c r="G5659">
        <v>2021</v>
      </c>
      <c r="H5659">
        <v>34428.285400000001</v>
      </c>
      <c r="I5659">
        <v>4936.4752500000004</v>
      </c>
    </row>
    <row r="5660" spans="1:9" x14ac:dyDescent="0.25">
      <c r="A5660" t="s">
        <v>1998</v>
      </c>
      <c r="B5660" t="s">
        <v>1490</v>
      </c>
      <c r="C5660">
        <v>11738.8753</v>
      </c>
      <c r="E5660">
        <v>279.43</v>
      </c>
      <c r="F5660">
        <v>629</v>
      </c>
      <c r="G5660">
        <v>2021</v>
      </c>
      <c r="H5660">
        <v>11753.910250000001</v>
      </c>
      <c r="I5660">
        <v>15.03495</v>
      </c>
    </row>
    <row r="5661" spans="1:9" x14ac:dyDescent="0.25">
      <c r="A5661" t="s">
        <v>1877</v>
      </c>
      <c r="B5661" t="s">
        <v>1352</v>
      </c>
      <c r="C5661">
        <v>261.79905000000002</v>
      </c>
      <c r="D5661">
        <v>0</v>
      </c>
      <c r="E5661">
        <v>340.68</v>
      </c>
      <c r="F5661">
        <v>22</v>
      </c>
      <c r="G5661">
        <v>2022</v>
      </c>
      <c r="H5661">
        <v>262.51499999999999</v>
      </c>
      <c r="I5661">
        <v>0.71594999999999998</v>
      </c>
    </row>
    <row r="5662" spans="1:9" x14ac:dyDescent="0.25">
      <c r="A5662" t="s">
        <v>2515</v>
      </c>
      <c r="B5662" t="s">
        <v>100</v>
      </c>
      <c r="C5662">
        <v>259.88985000000002</v>
      </c>
      <c r="D5662">
        <v>0</v>
      </c>
      <c r="E5662">
        <v>126.51</v>
      </c>
      <c r="F5662">
        <v>93</v>
      </c>
      <c r="G5662">
        <v>2022</v>
      </c>
      <c r="H5662">
        <v>265.37880000000001</v>
      </c>
      <c r="I5662">
        <v>5.48895</v>
      </c>
    </row>
    <row r="5663" spans="1:9" x14ac:dyDescent="0.25">
      <c r="A5663" t="s">
        <v>1363</v>
      </c>
      <c r="B5663" t="s">
        <v>1055</v>
      </c>
      <c r="C5663">
        <v>310.56319999999999</v>
      </c>
      <c r="D5663">
        <v>623.88144</v>
      </c>
      <c r="E5663">
        <v>0</v>
      </c>
      <c r="F5663">
        <v>10</v>
      </c>
      <c r="G5663">
        <v>2021</v>
      </c>
      <c r="H5663">
        <v>338.40570000000002</v>
      </c>
      <c r="I5663">
        <v>27.842500000000001</v>
      </c>
    </row>
    <row r="5664" spans="1:9" x14ac:dyDescent="0.25">
      <c r="A5664" t="s">
        <v>292</v>
      </c>
      <c r="B5664" t="s">
        <v>17</v>
      </c>
      <c r="C5664">
        <v>1299.60835</v>
      </c>
      <c r="D5664">
        <v>103.01148000000001</v>
      </c>
      <c r="E5664">
        <v>34.520000000000003</v>
      </c>
      <c r="F5664">
        <v>30</v>
      </c>
      <c r="G5664">
        <v>2021</v>
      </c>
      <c r="H5664">
        <v>1871.9706000000001</v>
      </c>
      <c r="I5664">
        <v>572.36225000000002</v>
      </c>
    </row>
    <row r="5665" spans="1:9" x14ac:dyDescent="0.25">
      <c r="A5665" t="s">
        <v>1644</v>
      </c>
      <c r="B5665" t="s">
        <v>1352</v>
      </c>
      <c r="C5665">
        <v>258.53750000000002</v>
      </c>
      <c r="D5665">
        <v>0</v>
      </c>
      <c r="E5665">
        <v>17.95</v>
      </c>
      <c r="F5665">
        <v>68</v>
      </c>
      <c r="G5665">
        <v>2022</v>
      </c>
      <c r="H5665">
        <v>259.09435000000002</v>
      </c>
      <c r="I5665">
        <v>0.55684999999999996</v>
      </c>
    </row>
    <row r="5666" spans="1:9" x14ac:dyDescent="0.25">
      <c r="A5666" t="s">
        <v>666</v>
      </c>
      <c r="B5666" t="s">
        <v>98</v>
      </c>
      <c r="C5666">
        <v>5.7275999999999998</v>
      </c>
      <c r="D5666">
        <v>403.32708000000002</v>
      </c>
      <c r="E5666">
        <v>0</v>
      </c>
      <c r="F5666">
        <v>8</v>
      </c>
      <c r="G5666">
        <v>2021</v>
      </c>
      <c r="H5666">
        <v>458.36709999999999</v>
      </c>
      <c r="I5666">
        <v>452.6395</v>
      </c>
    </row>
    <row r="5667" spans="1:9" x14ac:dyDescent="0.25">
      <c r="A5667" t="s">
        <v>1070</v>
      </c>
      <c r="B5667" t="s">
        <v>1055</v>
      </c>
      <c r="C5667">
        <v>28515.0157</v>
      </c>
      <c r="D5667">
        <v>26507.534039999999</v>
      </c>
      <c r="E5667">
        <v>0</v>
      </c>
      <c r="F5667">
        <v>156</v>
      </c>
      <c r="G5667">
        <v>2020</v>
      </c>
      <c r="H5667">
        <v>32919.0628</v>
      </c>
      <c r="I5667">
        <v>4404.0470999999998</v>
      </c>
    </row>
    <row r="5668" spans="1:9" x14ac:dyDescent="0.25">
      <c r="A5668" t="s">
        <v>1518</v>
      </c>
      <c r="B5668" t="s">
        <v>1352</v>
      </c>
      <c r="C5668">
        <v>4593.4556499999999</v>
      </c>
      <c r="D5668">
        <v>9199.0220399999998</v>
      </c>
      <c r="E5668">
        <v>11.77</v>
      </c>
      <c r="F5668">
        <v>145</v>
      </c>
      <c r="G5668">
        <v>2020</v>
      </c>
      <c r="H5668">
        <v>4601.8083999999999</v>
      </c>
      <c r="I5668">
        <v>8.3527500000000003</v>
      </c>
    </row>
    <row r="5669" spans="1:9" x14ac:dyDescent="0.25">
      <c r="A5669" t="s">
        <v>40</v>
      </c>
      <c r="B5669" t="s">
        <v>1</v>
      </c>
      <c r="C5669">
        <v>7417.0829000000003</v>
      </c>
      <c r="D5669">
        <v>6615.6620400000002</v>
      </c>
      <c r="E5669">
        <v>12</v>
      </c>
      <c r="F5669">
        <v>112</v>
      </c>
      <c r="G5669">
        <v>2021</v>
      </c>
      <c r="H5669">
        <v>7451.6076000000003</v>
      </c>
      <c r="I5669">
        <v>34.524700000000003</v>
      </c>
    </row>
    <row r="5670" spans="1:9" x14ac:dyDescent="0.25">
      <c r="A5670" t="s">
        <v>1437</v>
      </c>
      <c r="B5670" t="s">
        <v>1352</v>
      </c>
      <c r="D5670">
        <v>116.89704</v>
      </c>
      <c r="E5670">
        <v>0</v>
      </c>
      <c r="F5670">
        <v>14</v>
      </c>
      <c r="G5670">
        <v>2020</v>
      </c>
      <c r="H5670">
        <v>192.19280000000001</v>
      </c>
    </row>
    <row r="5671" spans="1:9" x14ac:dyDescent="0.25">
      <c r="A5671" t="s">
        <v>1804</v>
      </c>
      <c r="B5671" t="s">
        <v>1352</v>
      </c>
      <c r="D5671">
        <v>179.22059999999999</v>
      </c>
      <c r="E5671">
        <v>6.36</v>
      </c>
      <c r="F5671">
        <v>33</v>
      </c>
      <c r="G5671">
        <v>2021</v>
      </c>
      <c r="H5671">
        <v>452.79860000000002</v>
      </c>
    </row>
    <row r="5672" spans="1:9" x14ac:dyDescent="0.25">
      <c r="A5672" t="s">
        <v>2425</v>
      </c>
      <c r="B5672" t="s">
        <v>100</v>
      </c>
      <c r="C5672">
        <v>598.13644999999997</v>
      </c>
      <c r="E5672">
        <v>412.44</v>
      </c>
      <c r="F5672">
        <v>314</v>
      </c>
      <c r="G5672">
        <v>2020</v>
      </c>
      <c r="H5672">
        <v>606.64829999999995</v>
      </c>
      <c r="I5672">
        <v>8.5118500000000008</v>
      </c>
    </row>
    <row r="5673" spans="1:9" x14ac:dyDescent="0.25">
      <c r="A5673" t="s">
        <v>1251</v>
      </c>
      <c r="B5673" t="s">
        <v>1055</v>
      </c>
      <c r="C5673">
        <v>257.98065000000003</v>
      </c>
      <c r="D5673">
        <v>0</v>
      </c>
      <c r="E5673">
        <v>0</v>
      </c>
      <c r="F5673">
        <v>4</v>
      </c>
      <c r="G5673">
        <v>2022</v>
      </c>
      <c r="H5673">
        <v>743.71294999999998</v>
      </c>
      <c r="I5673">
        <v>485.73230000000001</v>
      </c>
    </row>
    <row r="5674" spans="1:9" x14ac:dyDescent="0.25">
      <c r="A5674" t="s">
        <v>1466</v>
      </c>
      <c r="B5674" t="s">
        <v>1352</v>
      </c>
      <c r="C5674">
        <v>680.86845000000005</v>
      </c>
      <c r="D5674">
        <v>1191.5748000000001</v>
      </c>
      <c r="E5674">
        <v>0</v>
      </c>
      <c r="F5674">
        <v>18</v>
      </c>
      <c r="G5674">
        <v>2020</v>
      </c>
      <c r="H5674">
        <v>685.80055000000004</v>
      </c>
      <c r="I5674">
        <v>4.9321000000000002</v>
      </c>
    </row>
    <row r="5675" spans="1:9" x14ac:dyDescent="0.25">
      <c r="A5675" t="s">
        <v>650</v>
      </c>
      <c r="B5675" t="s">
        <v>98</v>
      </c>
      <c r="C5675">
        <v>257.02605</v>
      </c>
      <c r="D5675">
        <v>0</v>
      </c>
      <c r="E5675">
        <v>132.44999999999999</v>
      </c>
      <c r="F5675">
        <v>36</v>
      </c>
      <c r="G5675">
        <v>2022</v>
      </c>
      <c r="H5675">
        <v>5241.3108499999998</v>
      </c>
      <c r="I5675">
        <v>4984.2848000000004</v>
      </c>
    </row>
    <row r="5676" spans="1:9" x14ac:dyDescent="0.25">
      <c r="A5676" t="s">
        <v>2832</v>
      </c>
      <c r="B5676" t="s">
        <v>164</v>
      </c>
      <c r="C5676">
        <v>5875.4834499999997</v>
      </c>
      <c r="E5676">
        <v>1167.5</v>
      </c>
      <c r="F5676">
        <v>920</v>
      </c>
      <c r="G5676">
        <v>2020</v>
      </c>
      <c r="H5676">
        <v>6244.1181500000002</v>
      </c>
      <c r="I5676">
        <v>368.63470000000001</v>
      </c>
    </row>
    <row r="5677" spans="1:9" x14ac:dyDescent="0.25">
      <c r="A5677" t="s">
        <v>385</v>
      </c>
      <c r="B5677" t="s">
        <v>121</v>
      </c>
      <c r="C5677">
        <v>255.43504999999999</v>
      </c>
      <c r="D5677">
        <v>0</v>
      </c>
      <c r="E5677">
        <v>2515.83</v>
      </c>
      <c r="F5677">
        <v>116</v>
      </c>
      <c r="G5677">
        <v>2022</v>
      </c>
      <c r="H5677">
        <v>301.09674999999999</v>
      </c>
      <c r="I5677">
        <v>45.661700000000003</v>
      </c>
    </row>
    <row r="5678" spans="1:9" x14ac:dyDescent="0.25">
      <c r="A5678" t="s">
        <v>1637</v>
      </c>
      <c r="B5678" t="s">
        <v>1352</v>
      </c>
      <c r="C5678">
        <v>1587.0225</v>
      </c>
      <c r="D5678">
        <v>21.958559999999999</v>
      </c>
      <c r="E5678">
        <v>676.57</v>
      </c>
      <c r="F5678">
        <v>69</v>
      </c>
      <c r="G5678">
        <v>2020</v>
      </c>
      <c r="H5678">
        <v>1598.7163499999999</v>
      </c>
      <c r="I5678">
        <v>11.693849999999999</v>
      </c>
    </row>
    <row r="5679" spans="1:9" x14ac:dyDescent="0.25">
      <c r="A5679" t="s">
        <v>1824</v>
      </c>
      <c r="B5679" t="s">
        <v>1352</v>
      </c>
      <c r="C5679">
        <v>252.88945000000001</v>
      </c>
      <c r="D5679">
        <v>0</v>
      </c>
      <c r="E5679">
        <v>0</v>
      </c>
      <c r="F5679">
        <v>17</v>
      </c>
      <c r="G5679">
        <v>2022</v>
      </c>
      <c r="H5679">
        <v>253.84405000000001</v>
      </c>
      <c r="I5679">
        <v>0.9546</v>
      </c>
    </row>
    <row r="5680" spans="1:9" x14ac:dyDescent="0.25">
      <c r="A5680" t="s">
        <v>2028</v>
      </c>
      <c r="B5680" t="s">
        <v>1490</v>
      </c>
      <c r="C5680">
        <v>1538.3379</v>
      </c>
      <c r="E5680">
        <v>1744.08</v>
      </c>
      <c r="F5680">
        <v>449</v>
      </c>
      <c r="G5680">
        <v>2020</v>
      </c>
      <c r="H5680">
        <v>1575.5672999999999</v>
      </c>
      <c r="I5680">
        <v>37.229399999999998</v>
      </c>
    </row>
    <row r="5681" spans="1:9" x14ac:dyDescent="0.25">
      <c r="A5681" t="s">
        <v>637</v>
      </c>
      <c r="B5681" t="s">
        <v>98</v>
      </c>
      <c r="C5681">
        <v>250.58250000000001</v>
      </c>
      <c r="D5681">
        <v>0</v>
      </c>
      <c r="E5681">
        <v>20.04</v>
      </c>
      <c r="F5681">
        <v>215</v>
      </c>
      <c r="G5681">
        <v>2022</v>
      </c>
      <c r="H5681">
        <v>1617.80835</v>
      </c>
      <c r="I5681">
        <v>1367.22585</v>
      </c>
    </row>
    <row r="5682" spans="1:9" x14ac:dyDescent="0.25">
      <c r="A5682" t="s">
        <v>338</v>
      </c>
      <c r="B5682" t="s">
        <v>17</v>
      </c>
      <c r="C5682">
        <v>22482.023249999998</v>
      </c>
      <c r="D5682">
        <v>35138.539799999999</v>
      </c>
      <c r="E5682">
        <v>251.61</v>
      </c>
      <c r="F5682">
        <v>286</v>
      </c>
      <c r="G5682">
        <v>2021</v>
      </c>
      <c r="H5682">
        <v>42273.267749999999</v>
      </c>
      <c r="I5682">
        <v>19791.244500000001</v>
      </c>
    </row>
    <row r="5683" spans="1:9" x14ac:dyDescent="0.25">
      <c r="A5683" t="s">
        <v>2275</v>
      </c>
      <c r="B5683" t="s">
        <v>164</v>
      </c>
      <c r="C5683">
        <v>16054.9401</v>
      </c>
      <c r="E5683">
        <v>1891.27</v>
      </c>
      <c r="F5683">
        <v>596</v>
      </c>
      <c r="G5683">
        <v>2020</v>
      </c>
      <c r="H5683">
        <v>17264.736499999999</v>
      </c>
      <c r="I5683">
        <v>1209.7963999999999</v>
      </c>
    </row>
    <row r="5684" spans="1:9" x14ac:dyDescent="0.25">
      <c r="A5684" t="s">
        <v>317</v>
      </c>
      <c r="B5684" t="s">
        <v>17</v>
      </c>
      <c r="C5684">
        <v>5558.3971499999998</v>
      </c>
      <c r="D5684">
        <v>12270.63708</v>
      </c>
      <c r="E5684">
        <v>48.21</v>
      </c>
      <c r="F5684">
        <v>188</v>
      </c>
      <c r="G5684">
        <v>2020</v>
      </c>
      <c r="H5684">
        <v>11538.96615</v>
      </c>
      <c r="I5684">
        <v>5980.5690000000004</v>
      </c>
    </row>
    <row r="5685" spans="1:9" x14ac:dyDescent="0.25">
      <c r="A5685" t="s">
        <v>3029</v>
      </c>
      <c r="B5685" t="s">
        <v>217</v>
      </c>
      <c r="C5685">
        <v>23958.868999999999</v>
      </c>
      <c r="D5685">
        <v>45449.052479999998</v>
      </c>
      <c r="E5685">
        <v>4019.67</v>
      </c>
      <c r="F5685">
        <v>211</v>
      </c>
      <c r="G5685">
        <v>2021</v>
      </c>
      <c r="H5685">
        <v>36589.022499999999</v>
      </c>
      <c r="I5685">
        <v>12630.1535</v>
      </c>
    </row>
    <row r="5686" spans="1:9" x14ac:dyDescent="0.25">
      <c r="A5686" t="s">
        <v>2336</v>
      </c>
      <c r="B5686" t="s">
        <v>1490</v>
      </c>
      <c r="C5686">
        <v>34849.820849999996</v>
      </c>
      <c r="E5686">
        <v>13306.16</v>
      </c>
      <c r="F5686">
        <v>4461</v>
      </c>
      <c r="G5686">
        <v>2021</v>
      </c>
      <c r="H5686">
        <v>39279.244400000003</v>
      </c>
      <c r="I5686">
        <v>4429.4235500000004</v>
      </c>
    </row>
    <row r="5687" spans="1:9" x14ac:dyDescent="0.25">
      <c r="A5687" t="s">
        <v>1553</v>
      </c>
      <c r="B5687" t="s">
        <v>1352</v>
      </c>
      <c r="C5687">
        <v>744.11069999999995</v>
      </c>
      <c r="D5687">
        <v>1241.6274000000001</v>
      </c>
      <c r="E5687">
        <v>0</v>
      </c>
      <c r="F5687">
        <v>30</v>
      </c>
      <c r="G5687">
        <v>2020</v>
      </c>
      <c r="H5687">
        <v>765.43010000000004</v>
      </c>
      <c r="I5687">
        <v>21.319400000000002</v>
      </c>
    </row>
    <row r="5688" spans="1:9" x14ac:dyDescent="0.25">
      <c r="A5688" t="s">
        <v>1088</v>
      </c>
      <c r="B5688" t="s">
        <v>1055</v>
      </c>
      <c r="E5688">
        <v>0</v>
      </c>
      <c r="F5688">
        <v>16</v>
      </c>
      <c r="G5688">
        <v>2021</v>
      </c>
      <c r="H5688">
        <v>30.5472</v>
      </c>
    </row>
    <row r="5689" spans="1:9" x14ac:dyDescent="0.25">
      <c r="A5689" t="s">
        <v>213</v>
      </c>
      <c r="B5689" t="s">
        <v>104</v>
      </c>
      <c r="C5689">
        <v>248.43465</v>
      </c>
      <c r="D5689">
        <v>0</v>
      </c>
      <c r="E5689">
        <v>0</v>
      </c>
      <c r="F5689">
        <v>68</v>
      </c>
      <c r="G5689">
        <v>2022</v>
      </c>
      <c r="H5689">
        <v>470.2996</v>
      </c>
      <c r="I5689">
        <v>221.86494999999999</v>
      </c>
    </row>
    <row r="5690" spans="1:9" x14ac:dyDescent="0.25">
      <c r="A5690" t="s">
        <v>2403</v>
      </c>
      <c r="B5690" t="s">
        <v>100</v>
      </c>
      <c r="C5690">
        <v>247.71870000000001</v>
      </c>
      <c r="D5690">
        <v>0</v>
      </c>
      <c r="E5690">
        <v>222.13</v>
      </c>
      <c r="F5690">
        <v>117</v>
      </c>
      <c r="G5690">
        <v>2022</v>
      </c>
      <c r="H5690">
        <v>250.66204999999999</v>
      </c>
      <c r="I5690">
        <v>2.9433500000000001</v>
      </c>
    </row>
    <row r="5691" spans="1:9" x14ac:dyDescent="0.25">
      <c r="A5691" t="s">
        <v>1545</v>
      </c>
      <c r="B5691" t="s">
        <v>1352</v>
      </c>
      <c r="C5691">
        <v>13449.598050000001</v>
      </c>
      <c r="D5691">
        <v>4531.5363600000001</v>
      </c>
      <c r="E5691">
        <v>102.22</v>
      </c>
      <c r="F5691">
        <v>313</v>
      </c>
      <c r="G5691">
        <v>2020</v>
      </c>
      <c r="H5691">
        <v>13498.044</v>
      </c>
      <c r="I5691">
        <v>48.445950000000003</v>
      </c>
    </row>
    <row r="5692" spans="1:9" x14ac:dyDescent="0.25">
      <c r="A5692" t="s">
        <v>1667</v>
      </c>
      <c r="B5692" t="s">
        <v>1352</v>
      </c>
      <c r="C5692">
        <v>246.60499999999999</v>
      </c>
      <c r="D5692">
        <v>0</v>
      </c>
      <c r="E5692">
        <v>2.89</v>
      </c>
      <c r="F5692">
        <v>56</v>
      </c>
      <c r="G5692">
        <v>2022</v>
      </c>
      <c r="H5692">
        <v>246.76410000000001</v>
      </c>
      <c r="I5692">
        <v>0.15909999999999999</v>
      </c>
    </row>
    <row r="5693" spans="1:9" x14ac:dyDescent="0.25">
      <c r="A5693" t="s">
        <v>848</v>
      </c>
      <c r="B5693" t="s">
        <v>554</v>
      </c>
      <c r="C5693">
        <v>13199.572399999999</v>
      </c>
      <c r="D5693">
        <v>39098.50776</v>
      </c>
      <c r="E5693">
        <v>7.94</v>
      </c>
      <c r="F5693">
        <v>245</v>
      </c>
      <c r="G5693">
        <v>2021</v>
      </c>
      <c r="H5693">
        <v>15184.3449</v>
      </c>
      <c r="I5693">
        <v>1984.7725</v>
      </c>
    </row>
    <row r="5694" spans="1:9" x14ac:dyDescent="0.25">
      <c r="A5694" t="s">
        <v>1886</v>
      </c>
      <c r="B5694" t="s">
        <v>1352</v>
      </c>
      <c r="C5694">
        <v>245.25264999999999</v>
      </c>
      <c r="D5694">
        <v>0</v>
      </c>
      <c r="E5694">
        <v>0</v>
      </c>
      <c r="F5694">
        <v>29</v>
      </c>
      <c r="G5694">
        <v>2022</v>
      </c>
      <c r="H5694">
        <v>247.71870000000001</v>
      </c>
      <c r="I5694">
        <v>2.4660500000000001</v>
      </c>
    </row>
    <row r="5695" spans="1:9" x14ac:dyDescent="0.25">
      <c r="A5695" t="s">
        <v>149</v>
      </c>
      <c r="B5695" t="s">
        <v>104</v>
      </c>
      <c r="C5695">
        <v>242.4684</v>
      </c>
      <c r="D5695">
        <v>0</v>
      </c>
      <c r="E5695">
        <v>3067.91</v>
      </c>
      <c r="F5695">
        <v>16</v>
      </c>
      <c r="G5695">
        <v>2022</v>
      </c>
      <c r="H5695">
        <v>242.94569999999999</v>
      </c>
      <c r="I5695">
        <v>0.4773</v>
      </c>
    </row>
    <row r="5696" spans="1:9" x14ac:dyDescent="0.25">
      <c r="A5696" t="s">
        <v>79</v>
      </c>
      <c r="B5696" t="s">
        <v>1</v>
      </c>
      <c r="C5696">
        <v>240.87739999999999</v>
      </c>
      <c r="D5696">
        <v>0</v>
      </c>
      <c r="E5696">
        <v>0</v>
      </c>
      <c r="F5696">
        <v>37</v>
      </c>
      <c r="G5696">
        <v>2022</v>
      </c>
      <c r="H5696">
        <v>241.99109999999999</v>
      </c>
      <c r="I5696">
        <v>1.1136999999999999</v>
      </c>
    </row>
    <row r="5697" spans="1:9" x14ac:dyDescent="0.25">
      <c r="A5697" t="s">
        <v>2436</v>
      </c>
      <c r="B5697" t="s">
        <v>100</v>
      </c>
      <c r="C5697">
        <v>532.18949999999995</v>
      </c>
      <c r="E5697">
        <v>732.38</v>
      </c>
      <c r="F5697">
        <v>200</v>
      </c>
      <c r="G5697">
        <v>2021</v>
      </c>
      <c r="H5697">
        <v>565.52094999999997</v>
      </c>
      <c r="I5697">
        <v>33.331449999999997</v>
      </c>
    </row>
    <row r="5698" spans="1:9" x14ac:dyDescent="0.25">
      <c r="A5698" t="s">
        <v>572</v>
      </c>
      <c r="B5698" t="s">
        <v>554</v>
      </c>
      <c r="C5698">
        <v>240.5592</v>
      </c>
      <c r="D5698">
        <v>0</v>
      </c>
      <c r="E5698">
        <v>3.28</v>
      </c>
      <c r="F5698">
        <v>25</v>
      </c>
      <c r="G5698">
        <v>2022</v>
      </c>
      <c r="H5698">
        <v>339.20119999999997</v>
      </c>
      <c r="I5698">
        <v>98.641999999999996</v>
      </c>
    </row>
    <row r="5699" spans="1:9" x14ac:dyDescent="0.25">
      <c r="A5699" t="s">
        <v>569</v>
      </c>
      <c r="B5699" t="s">
        <v>98</v>
      </c>
      <c r="C5699">
        <v>240.08189999999999</v>
      </c>
      <c r="D5699">
        <v>0</v>
      </c>
      <c r="E5699">
        <v>458.24</v>
      </c>
      <c r="F5699">
        <v>42</v>
      </c>
      <c r="G5699">
        <v>2022</v>
      </c>
      <c r="H5699">
        <v>7567.8301499999998</v>
      </c>
      <c r="I5699">
        <v>7327.7482499999996</v>
      </c>
    </row>
    <row r="5700" spans="1:9" x14ac:dyDescent="0.25">
      <c r="A5700" t="s">
        <v>2934</v>
      </c>
      <c r="B5700" t="s">
        <v>164</v>
      </c>
      <c r="C5700">
        <v>1457.2764500000001</v>
      </c>
      <c r="D5700">
        <v>136.27224000000001</v>
      </c>
      <c r="E5700">
        <v>766.09</v>
      </c>
      <c r="F5700">
        <v>637</v>
      </c>
      <c r="G5700">
        <v>2020</v>
      </c>
      <c r="H5700">
        <v>1469.1294</v>
      </c>
      <c r="I5700">
        <v>11.85295</v>
      </c>
    </row>
    <row r="5701" spans="1:9" x14ac:dyDescent="0.25">
      <c r="A5701" t="s">
        <v>2922</v>
      </c>
      <c r="B5701" t="s">
        <v>164</v>
      </c>
      <c r="C5701">
        <v>12166.377</v>
      </c>
      <c r="E5701">
        <v>333.23</v>
      </c>
      <c r="F5701">
        <v>1045</v>
      </c>
      <c r="G5701">
        <v>2021</v>
      </c>
      <c r="H5701">
        <v>12176.002549999999</v>
      </c>
      <c r="I5701">
        <v>9.6255500000000005</v>
      </c>
    </row>
    <row r="5702" spans="1:9" x14ac:dyDescent="0.25">
      <c r="A5702" t="s">
        <v>507</v>
      </c>
      <c r="B5702" t="s">
        <v>217</v>
      </c>
      <c r="C5702">
        <v>123.4616</v>
      </c>
      <c r="D5702">
        <v>6672.1730399999997</v>
      </c>
      <c r="E5702">
        <v>0</v>
      </c>
      <c r="F5702">
        <v>41</v>
      </c>
      <c r="G5702">
        <v>2021</v>
      </c>
      <c r="H5702">
        <v>138.73519999999999</v>
      </c>
      <c r="I5702">
        <v>15.2736</v>
      </c>
    </row>
    <row r="5703" spans="1:9" x14ac:dyDescent="0.25">
      <c r="A5703" t="s">
        <v>1761</v>
      </c>
      <c r="B5703" t="s">
        <v>1352</v>
      </c>
      <c r="D5703">
        <v>3802.3829999999998</v>
      </c>
      <c r="E5703">
        <v>109.13</v>
      </c>
      <c r="F5703">
        <v>100</v>
      </c>
      <c r="G5703">
        <v>2021</v>
      </c>
      <c r="H5703">
        <v>2905.1660000000002</v>
      </c>
    </row>
    <row r="5704" spans="1:9" x14ac:dyDescent="0.25">
      <c r="A5704" t="s">
        <v>1662</v>
      </c>
      <c r="B5704" t="s">
        <v>1352</v>
      </c>
      <c r="C5704">
        <v>236.42259999999999</v>
      </c>
      <c r="D5704">
        <v>0</v>
      </c>
      <c r="E5704">
        <v>0</v>
      </c>
      <c r="F5704">
        <v>37</v>
      </c>
      <c r="G5704">
        <v>2022</v>
      </c>
      <c r="H5704">
        <v>236.50215</v>
      </c>
      <c r="I5704">
        <v>7.9549999999999996E-2</v>
      </c>
    </row>
    <row r="5705" spans="1:9" x14ac:dyDescent="0.25">
      <c r="A5705" t="s">
        <v>161</v>
      </c>
      <c r="B5705" t="s">
        <v>100</v>
      </c>
      <c r="C5705">
        <v>235.86574999999999</v>
      </c>
      <c r="D5705">
        <v>0</v>
      </c>
      <c r="E5705">
        <v>160.04</v>
      </c>
      <c r="F5705">
        <v>126</v>
      </c>
      <c r="G5705">
        <v>2022</v>
      </c>
      <c r="H5705">
        <v>246.1277</v>
      </c>
      <c r="I5705">
        <v>10.261950000000001</v>
      </c>
    </row>
    <row r="5706" spans="1:9" x14ac:dyDescent="0.25">
      <c r="A5706" t="s">
        <v>566</v>
      </c>
      <c r="B5706" t="s">
        <v>98</v>
      </c>
      <c r="C5706">
        <v>235.62710000000001</v>
      </c>
      <c r="D5706">
        <v>0</v>
      </c>
      <c r="E5706">
        <v>676.07</v>
      </c>
      <c r="F5706">
        <v>19</v>
      </c>
      <c r="G5706">
        <v>2022</v>
      </c>
      <c r="H5706">
        <v>952.29304999999999</v>
      </c>
      <c r="I5706">
        <v>716.66594999999995</v>
      </c>
    </row>
    <row r="5707" spans="1:9" x14ac:dyDescent="0.25">
      <c r="A5707" t="s">
        <v>321</v>
      </c>
      <c r="B5707" t="s">
        <v>17</v>
      </c>
      <c r="C5707">
        <v>230.85409999999999</v>
      </c>
      <c r="D5707">
        <v>0</v>
      </c>
      <c r="E5707">
        <v>71.739999999999995</v>
      </c>
      <c r="F5707">
        <v>71</v>
      </c>
      <c r="G5707">
        <v>2022</v>
      </c>
      <c r="H5707">
        <v>604.97775000000001</v>
      </c>
      <c r="I5707">
        <v>374.12365</v>
      </c>
    </row>
    <row r="5708" spans="1:9" x14ac:dyDescent="0.25">
      <c r="A5708" t="s">
        <v>2208</v>
      </c>
      <c r="B5708" t="s">
        <v>1490</v>
      </c>
      <c r="D5708">
        <v>4993.31196</v>
      </c>
      <c r="E5708">
        <v>0</v>
      </c>
      <c r="F5708">
        <v>66</v>
      </c>
      <c r="G5708">
        <v>2020</v>
      </c>
      <c r="H5708">
        <v>1479.4709</v>
      </c>
    </row>
    <row r="5709" spans="1:9" x14ac:dyDescent="0.25">
      <c r="A5709" t="s">
        <v>549</v>
      </c>
      <c r="B5709" t="s">
        <v>98</v>
      </c>
      <c r="C5709">
        <v>230.13815</v>
      </c>
      <c r="D5709">
        <v>0</v>
      </c>
      <c r="E5709">
        <v>216.53</v>
      </c>
      <c r="F5709">
        <v>52</v>
      </c>
      <c r="G5709">
        <v>2022</v>
      </c>
      <c r="H5709">
        <v>10218.038399999999</v>
      </c>
      <c r="I5709">
        <v>9987.9002500000006</v>
      </c>
    </row>
    <row r="5710" spans="1:9" x14ac:dyDescent="0.25">
      <c r="A5710" t="s">
        <v>2597</v>
      </c>
      <c r="B5710" t="s">
        <v>164</v>
      </c>
      <c r="C5710">
        <v>9291.3604500000001</v>
      </c>
      <c r="E5710">
        <v>1698.09</v>
      </c>
      <c r="F5710">
        <v>217</v>
      </c>
      <c r="G5710">
        <v>2020</v>
      </c>
      <c r="H5710">
        <v>9760.5463500000005</v>
      </c>
      <c r="I5710">
        <v>469.1859</v>
      </c>
    </row>
    <row r="5711" spans="1:9" x14ac:dyDescent="0.25">
      <c r="A5711" t="s">
        <v>1929</v>
      </c>
      <c r="B5711" t="s">
        <v>1352</v>
      </c>
      <c r="C5711">
        <v>1937.1220499999999</v>
      </c>
      <c r="D5711">
        <v>5872.3001999999997</v>
      </c>
      <c r="E5711">
        <v>33.15</v>
      </c>
      <c r="F5711">
        <v>110</v>
      </c>
      <c r="G5711">
        <v>2020</v>
      </c>
      <c r="H5711">
        <v>1938.6334999999999</v>
      </c>
      <c r="I5711">
        <v>1.51145</v>
      </c>
    </row>
    <row r="5712" spans="1:9" x14ac:dyDescent="0.25">
      <c r="A5712" t="s">
        <v>527</v>
      </c>
      <c r="B5712" t="s">
        <v>217</v>
      </c>
      <c r="C5712">
        <v>201718.27609999999</v>
      </c>
      <c r="D5712">
        <v>151051.64256000001</v>
      </c>
      <c r="E5712">
        <v>55504.71</v>
      </c>
      <c r="F5712">
        <v>994</v>
      </c>
      <c r="G5712">
        <v>2020</v>
      </c>
      <c r="H5712">
        <v>213331.86014999999</v>
      </c>
      <c r="I5712">
        <v>11613.584049999999</v>
      </c>
    </row>
    <row r="5713" spans="1:9" x14ac:dyDescent="0.25">
      <c r="A5713" t="s">
        <v>2685</v>
      </c>
      <c r="B5713" t="s">
        <v>164</v>
      </c>
      <c r="C5713">
        <v>8720.1914500000003</v>
      </c>
      <c r="D5713">
        <v>13518.399960000001</v>
      </c>
      <c r="E5713">
        <v>231.87</v>
      </c>
      <c r="F5713">
        <v>287</v>
      </c>
      <c r="G5713">
        <v>2021</v>
      </c>
      <c r="H5713">
        <v>9155.9663500000006</v>
      </c>
      <c r="I5713">
        <v>435.7749</v>
      </c>
    </row>
    <row r="5714" spans="1:9" x14ac:dyDescent="0.25">
      <c r="A5714" t="s">
        <v>2066</v>
      </c>
      <c r="B5714" t="s">
        <v>1490</v>
      </c>
      <c r="C5714">
        <v>229.97905</v>
      </c>
      <c r="D5714">
        <v>0</v>
      </c>
      <c r="E5714">
        <v>1.1499999999999999</v>
      </c>
      <c r="F5714">
        <v>47</v>
      </c>
      <c r="G5714">
        <v>2022</v>
      </c>
      <c r="H5714">
        <v>233.47925000000001</v>
      </c>
      <c r="I5714">
        <v>3.5002</v>
      </c>
    </row>
    <row r="5715" spans="1:9" x14ac:dyDescent="0.25">
      <c r="A5715" t="s">
        <v>2154</v>
      </c>
      <c r="B5715" t="s">
        <v>1490</v>
      </c>
      <c r="C5715">
        <v>17857.46355</v>
      </c>
      <c r="E5715">
        <v>3653.56</v>
      </c>
      <c r="F5715">
        <v>1311</v>
      </c>
      <c r="G5715">
        <v>2021</v>
      </c>
      <c r="H5715">
        <v>18277.487550000002</v>
      </c>
      <c r="I5715">
        <v>420.024</v>
      </c>
    </row>
    <row r="5716" spans="1:9" x14ac:dyDescent="0.25">
      <c r="A5716" t="s">
        <v>735</v>
      </c>
      <c r="B5716" t="s">
        <v>554</v>
      </c>
      <c r="C5716">
        <v>1655.19685</v>
      </c>
      <c r="E5716">
        <v>0.1</v>
      </c>
      <c r="F5716">
        <v>150</v>
      </c>
      <c r="G5716">
        <v>2021</v>
      </c>
      <c r="H5716">
        <v>1671.9023500000001</v>
      </c>
      <c r="I5716">
        <v>16.705500000000001</v>
      </c>
    </row>
    <row r="5717" spans="1:9" x14ac:dyDescent="0.25">
      <c r="A5717" t="s">
        <v>2528</v>
      </c>
      <c r="B5717" t="s">
        <v>100</v>
      </c>
      <c r="C5717">
        <v>229.4222</v>
      </c>
      <c r="D5717">
        <v>0</v>
      </c>
      <c r="E5717">
        <v>341.45</v>
      </c>
      <c r="F5717">
        <v>34</v>
      </c>
      <c r="G5717">
        <v>2022</v>
      </c>
      <c r="H5717">
        <v>235.9453</v>
      </c>
      <c r="I5717">
        <v>6.5231000000000003</v>
      </c>
    </row>
    <row r="5718" spans="1:9" x14ac:dyDescent="0.25">
      <c r="A5718" t="s">
        <v>647</v>
      </c>
      <c r="B5718" t="s">
        <v>554</v>
      </c>
      <c r="C5718">
        <v>228.30850000000001</v>
      </c>
      <c r="D5718">
        <v>0</v>
      </c>
      <c r="E5718">
        <v>0</v>
      </c>
      <c r="F5718">
        <v>64</v>
      </c>
      <c r="G5718">
        <v>2022</v>
      </c>
      <c r="H5718">
        <v>238.9682</v>
      </c>
      <c r="I5718">
        <v>10.659700000000001</v>
      </c>
    </row>
    <row r="5719" spans="1:9" x14ac:dyDescent="0.25">
      <c r="A5719" t="s">
        <v>1771</v>
      </c>
      <c r="B5719" t="s">
        <v>1352</v>
      </c>
      <c r="C5719">
        <v>3085.50585</v>
      </c>
      <c r="D5719">
        <v>370.38923999999997</v>
      </c>
      <c r="E5719">
        <v>1654.6</v>
      </c>
      <c r="F5719">
        <v>397</v>
      </c>
      <c r="G5719">
        <v>2020</v>
      </c>
      <c r="H5719">
        <v>3267.2775999999999</v>
      </c>
      <c r="I5719">
        <v>181.77175</v>
      </c>
    </row>
    <row r="5720" spans="1:9" x14ac:dyDescent="0.25">
      <c r="A5720" t="s">
        <v>1943</v>
      </c>
      <c r="B5720" t="s">
        <v>1352</v>
      </c>
      <c r="C5720">
        <v>225.84245000000001</v>
      </c>
      <c r="D5720">
        <v>0</v>
      </c>
      <c r="E5720">
        <v>7.15</v>
      </c>
      <c r="F5720">
        <v>67</v>
      </c>
      <c r="G5720">
        <v>2022</v>
      </c>
      <c r="H5720">
        <v>226.8766</v>
      </c>
      <c r="I5720">
        <v>1.0341499999999999</v>
      </c>
    </row>
    <row r="5721" spans="1:9" x14ac:dyDescent="0.25">
      <c r="A5721" t="s">
        <v>1330</v>
      </c>
      <c r="B5721" t="s">
        <v>1022</v>
      </c>
      <c r="C5721">
        <v>0.9546</v>
      </c>
      <c r="D5721">
        <v>0.64583999999999997</v>
      </c>
      <c r="E5721">
        <v>3174.23</v>
      </c>
      <c r="F5721">
        <v>2</v>
      </c>
      <c r="G5721">
        <v>2021</v>
      </c>
      <c r="H5721">
        <v>16.228200000000001</v>
      </c>
      <c r="I5721">
        <v>15.2736</v>
      </c>
    </row>
    <row r="5722" spans="1:9" x14ac:dyDescent="0.25">
      <c r="A5722" t="s">
        <v>158</v>
      </c>
      <c r="B5722" t="s">
        <v>100</v>
      </c>
      <c r="C5722">
        <v>224.25145000000001</v>
      </c>
      <c r="D5722">
        <v>0</v>
      </c>
      <c r="E5722">
        <v>737.56</v>
      </c>
      <c r="F5722">
        <v>114</v>
      </c>
      <c r="G5722">
        <v>2022</v>
      </c>
      <c r="H5722">
        <v>286.69819999999999</v>
      </c>
      <c r="I5722">
        <v>62.446750000000002</v>
      </c>
    </row>
    <row r="5723" spans="1:9" x14ac:dyDescent="0.25">
      <c r="A5723" t="s">
        <v>279</v>
      </c>
      <c r="B5723" t="s">
        <v>17</v>
      </c>
      <c r="C5723">
        <v>221.94450000000001</v>
      </c>
      <c r="D5723">
        <v>0</v>
      </c>
      <c r="E5723">
        <v>7.22</v>
      </c>
      <c r="F5723">
        <v>61</v>
      </c>
      <c r="G5723">
        <v>2022</v>
      </c>
      <c r="H5723">
        <v>247.32095000000001</v>
      </c>
      <c r="I5723">
        <v>25.376449999999998</v>
      </c>
    </row>
    <row r="5724" spans="1:9" x14ac:dyDescent="0.25">
      <c r="A5724" t="s">
        <v>2494</v>
      </c>
      <c r="B5724" t="s">
        <v>100</v>
      </c>
      <c r="C5724">
        <v>221.06944999999999</v>
      </c>
      <c r="D5724">
        <v>0</v>
      </c>
      <c r="E5724">
        <v>247.86</v>
      </c>
      <c r="F5724">
        <v>88</v>
      </c>
      <c r="G5724">
        <v>2022</v>
      </c>
      <c r="H5724">
        <v>223.77414999999999</v>
      </c>
      <c r="I5724">
        <v>2.7046999999999999</v>
      </c>
    </row>
    <row r="5725" spans="1:9" x14ac:dyDescent="0.25">
      <c r="A5725" t="s">
        <v>856</v>
      </c>
      <c r="B5725" t="s">
        <v>554</v>
      </c>
      <c r="C5725">
        <v>219.71709999999999</v>
      </c>
      <c r="D5725">
        <v>0</v>
      </c>
      <c r="E5725">
        <v>0</v>
      </c>
      <c r="F5725">
        <v>12</v>
      </c>
      <c r="G5725">
        <v>2022</v>
      </c>
      <c r="H5725">
        <v>226.00155000000001</v>
      </c>
      <c r="I5725">
        <v>6.2844499999999996</v>
      </c>
    </row>
    <row r="5726" spans="1:9" x14ac:dyDescent="0.25">
      <c r="A5726" t="s">
        <v>2857</v>
      </c>
      <c r="B5726" t="s">
        <v>164</v>
      </c>
      <c r="C5726">
        <v>2456.6631000000002</v>
      </c>
      <c r="E5726">
        <v>595.27</v>
      </c>
      <c r="F5726">
        <v>556</v>
      </c>
      <c r="G5726">
        <v>2020</v>
      </c>
      <c r="H5726">
        <v>2468.67515</v>
      </c>
      <c r="I5726">
        <v>12.01205</v>
      </c>
    </row>
    <row r="5727" spans="1:9" x14ac:dyDescent="0.25">
      <c r="A5727" t="s">
        <v>3045</v>
      </c>
      <c r="B5727" t="s">
        <v>217</v>
      </c>
      <c r="C5727">
        <v>279.06139999999999</v>
      </c>
      <c r="D5727">
        <v>11015.12412</v>
      </c>
      <c r="E5727">
        <v>2938.62</v>
      </c>
      <c r="F5727">
        <v>67</v>
      </c>
      <c r="G5727">
        <v>2020</v>
      </c>
      <c r="H5727">
        <v>311.99509999999998</v>
      </c>
      <c r="I5727">
        <v>32.933700000000002</v>
      </c>
    </row>
    <row r="5728" spans="1:9" x14ac:dyDescent="0.25">
      <c r="A5728" t="s">
        <v>1713</v>
      </c>
      <c r="B5728" t="s">
        <v>1352</v>
      </c>
      <c r="E5728">
        <v>0</v>
      </c>
      <c r="F5728">
        <v>1</v>
      </c>
      <c r="G5728">
        <v>2020</v>
      </c>
      <c r="H5728">
        <v>0.79549999999999998</v>
      </c>
    </row>
    <row r="5729" spans="1:9" x14ac:dyDescent="0.25">
      <c r="A5729" t="s">
        <v>1301</v>
      </c>
      <c r="B5729" t="s">
        <v>1055</v>
      </c>
      <c r="C5729">
        <v>893.82380000000001</v>
      </c>
      <c r="D5729">
        <v>7.4271599999999998</v>
      </c>
      <c r="E5729">
        <v>1.41</v>
      </c>
      <c r="F5729">
        <v>74</v>
      </c>
      <c r="G5729">
        <v>2021</v>
      </c>
      <c r="H5729">
        <v>945.13355000000001</v>
      </c>
      <c r="I5729">
        <v>51.309750000000001</v>
      </c>
    </row>
    <row r="5730" spans="1:9" x14ac:dyDescent="0.25">
      <c r="A5730" t="s">
        <v>2051</v>
      </c>
      <c r="B5730" t="s">
        <v>1490</v>
      </c>
      <c r="C5730">
        <v>15931.23985</v>
      </c>
      <c r="E5730">
        <v>14883.5</v>
      </c>
      <c r="F5730">
        <v>498</v>
      </c>
      <c r="G5730">
        <v>2020</v>
      </c>
      <c r="H5730">
        <v>19785.278249999999</v>
      </c>
      <c r="I5730">
        <v>3854.0383999999999</v>
      </c>
    </row>
    <row r="5731" spans="1:9" x14ac:dyDescent="0.25">
      <c r="A5731" t="s">
        <v>2364</v>
      </c>
      <c r="B5731" t="s">
        <v>100</v>
      </c>
      <c r="C5731">
        <v>8119.0321000000004</v>
      </c>
      <c r="E5731">
        <v>1589.57</v>
      </c>
      <c r="F5731">
        <v>788</v>
      </c>
      <c r="G5731">
        <v>2021</v>
      </c>
      <c r="H5731">
        <v>8660.9267</v>
      </c>
      <c r="I5731">
        <v>541.89459999999997</v>
      </c>
    </row>
    <row r="5732" spans="1:9" x14ac:dyDescent="0.25">
      <c r="A5732" t="s">
        <v>974</v>
      </c>
      <c r="B5732" t="s">
        <v>121</v>
      </c>
      <c r="C5732">
        <v>219.00115</v>
      </c>
      <c r="D5732">
        <v>0</v>
      </c>
      <c r="E5732">
        <v>909.67</v>
      </c>
      <c r="F5732">
        <v>38</v>
      </c>
      <c r="G5732">
        <v>2022</v>
      </c>
      <c r="H5732">
        <v>3437.0373</v>
      </c>
      <c r="I5732">
        <v>3218.0361499999999</v>
      </c>
    </row>
    <row r="5733" spans="1:9" x14ac:dyDescent="0.25">
      <c r="A5733" t="s">
        <v>2551</v>
      </c>
      <c r="B5733" t="s">
        <v>1490</v>
      </c>
      <c r="D5733">
        <v>5514.5048399999996</v>
      </c>
      <c r="E5733">
        <v>0</v>
      </c>
      <c r="F5733">
        <v>40</v>
      </c>
      <c r="G5733">
        <v>2021</v>
      </c>
      <c r="H5733">
        <v>197.1249</v>
      </c>
    </row>
    <row r="5734" spans="1:9" x14ac:dyDescent="0.25">
      <c r="A5734" t="s">
        <v>2581</v>
      </c>
      <c r="B5734" t="s">
        <v>164</v>
      </c>
      <c r="C5734">
        <v>2677.7325500000002</v>
      </c>
      <c r="E5734">
        <v>327.58999999999997</v>
      </c>
      <c r="F5734">
        <v>458</v>
      </c>
      <c r="G5734">
        <v>2021</v>
      </c>
      <c r="H5734">
        <v>2680.2781500000001</v>
      </c>
      <c r="I5734">
        <v>2.5455999999999999</v>
      </c>
    </row>
    <row r="5735" spans="1:9" x14ac:dyDescent="0.25">
      <c r="A5735" t="s">
        <v>1357</v>
      </c>
      <c r="B5735" t="s">
        <v>1022</v>
      </c>
      <c r="C5735">
        <v>156279.95250000001</v>
      </c>
      <c r="D5735">
        <v>151362.93744000001</v>
      </c>
      <c r="E5735">
        <v>10529.4</v>
      </c>
      <c r="F5735">
        <v>1376</v>
      </c>
      <c r="G5735">
        <v>2021</v>
      </c>
      <c r="H5735">
        <v>420031.00040000002</v>
      </c>
      <c r="I5735">
        <v>263751.04790000001</v>
      </c>
    </row>
    <row r="5736" spans="1:9" x14ac:dyDescent="0.25">
      <c r="A5736" t="s">
        <v>670</v>
      </c>
      <c r="B5736" t="s">
        <v>554</v>
      </c>
      <c r="E5736">
        <v>0</v>
      </c>
      <c r="F5736">
        <v>10</v>
      </c>
      <c r="G5736">
        <v>2020</v>
      </c>
      <c r="H5736">
        <v>23.46725</v>
      </c>
    </row>
    <row r="5737" spans="1:9" x14ac:dyDescent="0.25">
      <c r="A5737" t="s">
        <v>1628</v>
      </c>
      <c r="B5737" t="s">
        <v>1352</v>
      </c>
      <c r="C5737">
        <v>209.29605000000001</v>
      </c>
      <c r="D5737">
        <v>0</v>
      </c>
      <c r="E5737">
        <v>1223.71</v>
      </c>
      <c r="F5737">
        <v>48</v>
      </c>
      <c r="G5737">
        <v>2022</v>
      </c>
      <c r="H5737">
        <v>234.0361</v>
      </c>
      <c r="I5737">
        <v>24.74005</v>
      </c>
    </row>
    <row r="5738" spans="1:9" x14ac:dyDescent="0.25">
      <c r="A5738" t="s">
        <v>1249</v>
      </c>
      <c r="B5738" t="s">
        <v>1055</v>
      </c>
      <c r="C5738">
        <v>8428.0838500000009</v>
      </c>
      <c r="D5738">
        <v>6774.21576</v>
      </c>
      <c r="E5738">
        <v>15.74</v>
      </c>
      <c r="F5738">
        <v>216</v>
      </c>
      <c r="G5738">
        <v>2021</v>
      </c>
      <c r="H5738">
        <v>8539.1356500000002</v>
      </c>
      <c r="I5738">
        <v>111.0518</v>
      </c>
    </row>
    <row r="5739" spans="1:9" x14ac:dyDescent="0.25">
      <c r="A5739" t="s">
        <v>2851</v>
      </c>
      <c r="B5739" t="s">
        <v>164</v>
      </c>
      <c r="C5739">
        <v>6261.8577999999998</v>
      </c>
      <c r="E5739">
        <v>1655.66</v>
      </c>
      <c r="F5739">
        <v>1004</v>
      </c>
      <c r="G5739">
        <v>2020</v>
      </c>
      <c r="H5739">
        <v>6674.9609499999997</v>
      </c>
      <c r="I5739">
        <v>413.10315000000003</v>
      </c>
    </row>
    <row r="5740" spans="1:9" x14ac:dyDescent="0.25">
      <c r="A5740" t="s">
        <v>1105</v>
      </c>
      <c r="B5740" t="s">
        <v>1055</v>
      </c>
      <c r="C5740">
        <v>8343.6813000000002</v>
      </c>
      <c r="D5740">
        <v>1472.5152</v>
      </c>
      <c r="E5740">
        <v>448.6</v>
      </c>
      <c r="F5740">
        <v>169</v>
      </c>
      <c r="G5740">
        <v>2020</v>
      </c>
      <c r="H5740">
        <v>8402.9460500000005</v>
      </c>
      <c r="I5740">
        <v>59.264749999999999</v>
      </c>
    </row>
    <row r="5741" spans="1:9" x14ac:dyDescent="0.25">
      <c r="A5741" t="s">
        <v>2683</v>
      </c>
      <c r="B5741" t="s">
        <v>164</v>
      </c>
      <c r="C5741">
        <v>32251.638299999999</v>
      </c>
      <c r="E5741">
        <v>964.48</v>
      </c>
      <c r="F5741">
        <v>671</v>
      </c>
      <c r="G5741">
        <v>2021</v>
      </c>
      <c r="H5741">
        <v>32704.993750000001</v>
      </c>
      <c r="I5741">
        <v>453.35545000000002</v>
      </c>
    </row>
    <row r="5742" spans="1:9" x14ac:dyDescent="0.25">
      <c r="A5742" t="s">
        <v>924</v>
      </c>
      <c r="B5742" t="s">
        <v>121</v>
      </c>
      <c r="C5742">
        <v>207.94370000000001</v>
      </c>
      <c r="D5742">
        <v>0</v>
      </c>
      <c r="E5742">
        <v>34434.67</v>
      </c>
      <c r="F5742">
        <v>165</v>
      </c>
      <c r="G5742">
        <v>2022</v>
      </c>
      <c r="H5742">
        <v>339.0421</v>
      </c>
      <c r="I5742">
        <v>131.0984</v>
      </c>
    </row>
    <row r="5743" spans="1:9" x14ac:dyDescent="0.25">
      <c r="A5743" t="s">
        <v>2821</v>
      </c>
      <c r="B5743" t="s">
        <v>164</v>
      </c>
      <c r="C5743">
        <v>632.10429999999997</v>
      </c>
      <c r="D5743">
        <v>18.72936</v>
      </c>
      <c r="E5743">
        <v>1009.12</v>
      </c>
      <c r="F5743">
        <v>241</v>
      </c>
      <c r="G5743">
        <v>2021</v>
      </c>
      <c r="H5743">
        <v>665.27665000000002</v>
      </c>
      <c r="I5743">
        <v>33.172350000000002</v>
      </c>
    </row>
    <row r="5744" spans="1:9" x14ac:dyDescent="0.25">
      <c r="A5744" t="s">
        <v>2363</v>
      </c>
      <c r="B5744" t="s">
        <v>100</v>
      </c>
      <c r="C5744">
        <v>205.31854999999999</v>
      </c>
      <c r="D5744">
        <v>0</v>
      </c>
      <c r="E5744">
        <v>197.65</v>
      </c>
      <c r="F5744">
        <v>123</v>
      </c>
      <c r="G5744">
        <v>2022</v>
      </c>
      <c r="H5744">
        <v>211.20525000000001</v>
      </c>
      <c r="I5744">
        <v>5.8867000000000003</v>
      </c>
    </row>
    <row r="5745" spans="1:9" x14ac:dyDescent="0.25">
      <c r="A5745" t="s">
        <v>2453</v>
      </c>
      <c r="B5745" t="s">
        <v>100</v>
      </c>
      <c r="C5745">
        <v>230.05860000000001</v>
      </c>
      <c r="E5745">
        <v>285.75</v>
      </c>
      <c r="F5745">
        <v>78</v>
      </c>
      <c r="G5745">
        <v>2021</v>
      </c>
      <c r="H5745">
        <v>233.16104999999999</v>
      </c>
      <c r="I5745">
        <v>3.1024500000000002</v>
      </c>
    </row>
    <row r="5746" spans="1:9" x14ac:dyDescent="0.25">
      <c r="A5746" t="s">
        <v>99</v>
      </c>
      <c r="B5746" t="s">
        <v>100</v>
      </c>
      <c r="C5746">
        <v>963.43005000000005</v>
      </c>
      <c r="E5746">
        <v>65.73</v>
      </c>
      <c r="F5746">
        <v>153</v>
      </c>
      <c r="G5746">
        <v>2020</v>
      </c>
      <c r="H5746">
        <v>996.12509999999997</v>
      </c>
      <c r="I5746">
        <v>32.695050000000002</v>
      </c>
    </row>
    <row r="5747" spans="1:9" x14ac:dyDescent="0.25">
      <c r="A5747" t="s">
        <v>2799</v>
      </c>
      <c r="B5747" t="s">
        <v>164</v>
      </c>
      <c r="C5747">
        <v>205.00035</v>
      </c>
      <c r="D5747">
        <v>0</v>
      </c>
      <c r="E5747">
        <v>208.77</v>
      </c>
      <c r="F5747">
        <v>66</v>
      </c>
      <c r="G5747">
        <v>2022</v>
      </c>
      <c r="H5747">
        <v>205.3981</v>
      </c>
      <c r="I5747">
        <v>0.39774999999999999</v>
      </c>
    </row>
    <row r="5748" spans="1:9" x14ac:dyDescent="0.25">
      <c r="A5748" t="s">
        <v>557</v>
      </c>
      <c r="B5748" t="s">
        <v>554</v>
      </c>
      <c r="C5748">
        <v>204.6026</v>
      </c>
      <c r="D5748">
        <v>0</v>
      </c>
      <c r="E5748">
        <v>0</v>
      </c>
      <c r="F5748">
        <v>17</v>
      </c>
      <c r="G5748">
        <v>2022</v>
      </c>
      <c r="H5748">
        <v>208.2619</v>
      </c>
      <c r="I5748">
        <v>3.6593</v>
      </c>
    </row>
    <row r="5749" spans="1:9" x14ac:dyDescent="0.25">
      <c r="A5749" t="s">
        <v>588</v>
      </c>
      <c r="B5749" t="s">
        <v>554</v>
      </c>
      <c r="C5749">
        <v>204.6026</v>
      </c>
      <c r="D5749">
        <v>0</v>
      </c>
      <c r="E5749">
        <v>0</v>
      </c>
      <c r="F5749">
        <v>18</v>
      </c>
      <c r="G5749">
        <v>2022</v>
      </c>
      <c r="H5749">
        <v>217.01240000000001</v>
      </c>
      <c r="I5749">
        <v>12.409800000000001</v>
      </c>
    </row>
    <row r="5750" spans="1:9" x14ac:dyDescent="0.25">
      <c r="A5750" t="s">
        <v>2677</v>
      </c>
      <c r="B5750" t="s">
        <v>164</v>
      </c>
      <c r="C5750">
        <v>201.34105</v>
      </c>
      <c r="D5750">
        <v>0</v>
      </c>
      <c r="E5750">
        <v>601.02</v>
      </c>
      <c r="F5750">
        <v>138</v>
      </c>
      <c r="G5750">
        <v>2022</v>
      </c>
      <c r="H5750">
        <v>215.50094999999999</v>
      </c>
      <c r="I5750">
        <v>14.1599</v>
      </c>
    </row>
    <row r="5751" spans="1:9" x14ac:dyDescent="0.25">
      <c r="A5751" t="s">
        <v>2386</v>
      </c>
      <c r="B5751" t="s">
        <v>100</v>
      </c>
      <c r="C5751">
        <v>201.34105</v>
      </c>
      <c r="D5751">
        <v>0</v>
      </c>
      <c r="E5751">
        <v>50.27</v>
      </c>
      <c r="F5751">
        <v>42</v>
      </c>
      <c r="G5751">
        <v>2022</v>
      </c>
      <c r="H5751">
        <v>201.42060000000001</v>
      </c>
      <c r="I5751">
        <v>7.9549999999999996E-2</v>
      </c>
    </row>
    <row r="5752" spans="1:9" x14ac:dyDescent="0.25">
      <c r="A5752" t="s">
        <v>516</v>
      </c>
      <c r="B5752" t="s">
        <v>98</v>
      </c>
      <c r="E5752">
        <v>0</v>
      </c>
      <c r="F5752">
        <v>1</v>
      </c>
      <c r="G5752">
        <v>2021</v>
      </c>
      <c r="H5752">
        <v>0.63639999999999997</v>
      </c>
    </row>
    <row r="5753" spans="1:9" x14ac:dyDescent="0.25">
      <c r="A5753" t="s">
        <v>210</v>
      </c>
      <c r="B5753" t="s">
        <v>202</v>
      </c>
      <c r="C5753">
        <v>23523.650949999999</v>
      </c>
      <c r="D5753">
        <v>26149.092840000001</v>
      </c>
      <c r="E5753">
        <v>2.23</v>
      </c>
      <c r="F5753">
        <v>117</v>
      </c>
      <c r="G5753">
        <v>2021</v>
      </c>
      <c r="H5753">
        <v>23706.218199999999</v>
      </c>
      <c r="I5753">
        <v>182.56725</v>
      </c>
    </row>
    <row r="5754" spans="1:9" x14ac:dyDescent="0.25">
      <c r="A5754" t="s">
        <v>718</v>
      </c>
      <c r="B5754" t="s">
        <v>121</v>
      </c>
      <c r="C5754">
        <v>2609.2399999999998</v>
      </c>
      <c r="D5754">
        <v>464.35896000000002</v>
      </c>
      <c r="E5754">
        <v>52251.81</v>
      </c>
      <c r="F5754">
        <v>6</v>
      </c>
      <c r="G5754">
        <v>2021</v>
      </c>
      <c r="H5754">
        <v>3671.4711499999999</v>
      </c>
      <c r="I5754">
        <v>1062.2311500000001</v>
      </c>
    </row>
    <row r="5755" spans="1:9" x14ac:dyDescent="0.25">
      <c r="A5755" t="s">
        <v>427</v>
      </c>
      <c r="B5755" t="s">
        <v>98</v>
      </c>
      <c r="C5755">
        <v>199.51140000000001</v>
      </c>
      <c r="D5755">
        <v>0</v>
      </c>
      <c r="E5755">
        <v>679.74</v>
      </c>
      <c r="F5755">
        <v>52</v>
      </c>
      <c r="G5755">
        <v>2022</v>
      </c>
      <c r="H5755">
        <v>242.15020000000001</v>
      </c>
      <c r="I5755">
        <v>42.638800000000003</v>
      </c>
    </row>
    <row r="5756" spans="1:9" x14ac:dyDescent="0.25">
      <c r="A5756" t="s">
        <v>2243</v>
      </c>
      <c r="B5756" t="s">
        <v>164</v>
      </c>
      <c r="C5756">
        <v>197.20445000000001</v>
      </c>
      <c r="D5756">
        <v>0</v>
      </c>
      <c r="E5756">
        <v>493.42</v>
      </c>
      <c r="F5756">
        <v>139</v>
      </c>
      <c r="G5756">
        <v>2022</v>
      </c>
      <c r="H5756">
        <v>204.20484999999999</v>
      </c>
      <c r="I5756">
        <v>7.0004</v>
      </c>
    </row>
    <row r="5757" spans="1:9" x14ac:dyDescent="0.25">
      <c r="A5757" t="s">
        <v>1087</v>
      </c>
      <c r="B5757" t="s">
        <v>1055</v>
      </c>
      <c r="C5757">
        <v>1275.90245</v>
      </c>
      <c r="E5757">
        <v>0</v>
      </c>
      <c r="F5757">
        <v>50</v>
      </c>
      <c r="G5757">
        <v>2020</v>
      </c>
      <c r="H5757">
        <v>1339.70155</v>
      </c>
      <c r="I5757">
        <v>63.799100000000003</v>
      </c>
    </row>
    <row r="5758" spans="1:9" x14ac:dyDescent="0.25">
      <c r="A5758" t="s">
        <v>906</v>
      </c>
      <c r="B5758" t="s">
        <v>554</v>
      </c>
      <c r="C5758">
        <v>18577.629700000001</v>
      </c>
      <c r="D5758">
        <v>8662.6519200000002</v>
      </c>
      <c r="E5758">
        <v>0</v>
      </c>
      <c r="F5758">
        <v>328</v>
      </c>
      <c r="G5758">
        <v>2020</v>
      </c>
      <c r="H5758">
        <v>18753.83295</v>
      </c>
      <c r="I5758">
        <v>176.20325</v>
      </c>
    </row>
    <row r="5759" spans="1:9" x14ac:dyDescent="0.25">
      <c r="A5759" t="s">
        <v>1651</v>
      </c>
      <c r="B5759" t="s">
        <v>1352</v>
      </c>
      <c r="C5759">
        <v>3222.9682499999999</v>
      </c>
      <c r="D5759">
        <v>1179.30384</v>
      </c>
      <c r="E5759">
        <v>0.34</v>
      </c>
      <c r="F5759">
        <v>40</v>
      </c>
      <c r="G5759">
        <v>2020</v>
      </c>
      <c r="H5759">
        <v>3238.9578000000001</v>
      </c>
      <c r="I5759">
        <v>15.989549999999999</v>
      </c>
    </row>
    <row r="5760" spans="1:9" x14ac:dyDescent="0.25">
      <c r="A5760" t="s">
        <v>1891</v>
      </c>
      <c r="B5760" t="s">
        <v>1352</v>
      </c>
      <c r="E5760">
        <v>156.33000000000001</v>
      </c>
      <c r="F5760">
        <v>4</v>
      </c>
      <c r="G5760">
        <v>2021</v>
      </c>
      <c r="H5760">
        <v>5.4093999999999998</v>
      </c>
    </row>
    <row r="5761" spans="1:9" x14ac:dyDescent="0.25">
      <c r="A5761" t="s">
        <v>706</v>
      </c>
      <c r="B5761" t="s">
        <v>121</v>
      </c>
      <c r="C5761">
        <v>192.43145000000001</v>
      </c>
      <c r="D5761">
        <v>0</v>
      </c>
      <c r="E5761">
        <v>34.54</v>
      </c>
      <c r="F5761">
        <v>19</v>
      </c>
      <c r="G5761">
        <v>2022</v>
      </c>
      <c r="H5761">
        <v>845.21875</v>
      </c>
      <c r="I5761">
        <v>652.78729999999996</v>
      </c>
    </row>
    <row r="5762" spans="1:9" x14ac:dyDescent="0.25">
      <c r="A5762" t="s">
        <v>925</v>
      </c>
      <c r="B5762" t="s">
        <v>121</v>
      </c>
      <c r="C5762">
        <v>192.43145000000001</v>
      </c>
      <c r="D5762">
        <v>0</v>
      </c>
      <c r="E5762">
        <v>802.12</v>
      </c>
      <c r="F5762">
        <v>33</v>
      </c>
      <c r="G5762">
        <v>2022</v>
      </c>
      <c r="H5762">
        <v>1754.0775000000001</v>
      </c>
      <c r="I5762">
        <v>1561.6460500000001</v>
      </c>
    </row>
    <row r="5763" spans="1:9" x14ac:dyDescent="0.25">
      <c r="A5763" t="s">
        <v>312</v>
      </c>
      <c r="B5763" t="s">
        <v>17</v>
      </c>
      <c r="C5763">
        <v>191.95415</v>
      </c>
      <c r="D5763">
        <v>0</v>
      </c>
      <c r="E5763">
        <v>105.11</v>
      </c>
      <c r="F5763">
        <v>61</v>
      </c>
      <c r="G5763">
        <v>2022</v>
      </c>
      <c r="H5763">
        <v>2158.8279000000002</v>
      </c>
      <c r="I5763">
        <v>1966.87375</v>
      </c>
    </row>
    <row r="5764" spans="1:9" x14ac:dyDescent="0.25">
      <c r="A5764" t="s">
        <v>1046</v>
      </c>
      <c r="B5764" t="s">
        <v>1022</v>
      </c>
      <c r="C5764">
        <v>191.79505</v>
      </c>
      <c r="D5764">
        <v>0</v>
      </c>
      <c r="E5764">
        <v>803.1</v>
      </c>
      <c r="F5764">
        <v>6</v>
      </c>
      <c r="G5764">
        <v>2022</v>
      </c>
      <c r="H5764">
        <v>194.42019999999999</v>
      </c>
      <c r="I5764">
        <v>2.6251500000000001</v>
      </c>
    </row>
    <row r="5765" spans="1:9" x14ac:dyDescent="0.25">
      <c r="A5765" t="s">
        <v>1393</v>
      </c>
      <c r="B5765" t="s">
        <v>1352</v>
      </c>
      <c r="E5765">
        <v>0.21</v>
      </c>
      <c r="F5765">
        <v>2</v>
      </c>
      <c r="G5765">
        <v>2021</v>
      </c>
      <c r="H5765">
        <v>4.2161499999999998</v>
      </c>
    </row>
    <row r="5766" spans="1:9" x14ac:dyDescent="0.25">
      <c r="A5766" t="s">
        <v>1441</v>
      </c>
      <c r="B5766" t="s">
        <v>1352</v>
      </c>
      <c r="C5766">
        <v>189.40854999999999</v>
      </c>
      <c r="D5766">
        <v>0</v>
      </c>
      <c r="E5766">
        <v>505.26</v>
      </c>
      <c r="F5766">
        <v>41</v>
      </c>
      <c r="G5766">
        <v>2022</v>
      </c>
      <c r="H5766">
        <v>201.65924999999999</v>
      </c>
      <c r="I5766">
        <v>12.2507</v>
      </c>
    </row>
    <row r="5767" spans="1:9" x14ac:dyDescent="0.25">
      <c r="A5767" t="s">
        <v>165</v>
      </c>
      <c r="B5767" t="s">
        <v>104</v>
      </c>
      <c r="C5767">
        <v>187.5789</v>
      </c>
      <c r="D5767">
        <v>0</v>
      </c>
      <c r="E5767">
        <v>0</v>
      </c>
      <c r="F5767">
        <v>128</v>
      </c>
      <c r="G5767">
        <v>2022</v>
      </c>
      <c r="H5767">
        <v>206.27314999999999</v>
      </c>
      <c r="I5767">
        <v>18.69425</v>
      </c>
    </row>
    <row r="5768" spans="1:9" x14ac:dyDescent="0.25">
      <c r="A5768" t="s">
        <v>1485</v>
      </c>
      <c r="B5768" t="s">
        <v>1352</v>
      </c>
      <c r="D5768">
        <v>479.53620000000001</v>
      </c>
      <c r="E5768">
        <v>0</v>
      </c>
      <c r="F5768">
        <v>6</v>
      </c>
      <c r="G5768">
        <v>2021</v>
      </c>
      <c r="H5768">
        <v>30.149450000000002</v>
      </c>
    </row>
    <row r="5769" spans="1:9" x14ac:dyDescent="0.25">
      <c r="A5769" t="s">
        <v>1136</v>
      </c>
      <c r="B5769" t="s">
        <v>1055</v>
      </c>
      <c r="C5769">
        <v>186.9425</v>
      </c>
      <c r="D5769">
        <v>0</v>
      </c>
      <c r="E5769">
        <v>0</v>
      </c>
      <c r="F5769">
        <v>14</v>
      </c>
      <c r="G5769">
        <v>2022</v>
      </c>
      <c r="H5769">
        <v>189.72675000000001</v>
      </c>
      <c r="I5769">
        <v>2.7842500000000001</v>
      </c>
    </row>
    <row r="5770" spans="1:9" x14ac:dyDescent="0.25">
      <c r="A5770" t="s">
        <v>2135</v>
      </c>
      <c r="B5770" t="s">
        <v>164</v>
      </c>
      <c r="C5770">
        <v>5217.6049499999999</v>
      </c>
      <c r="E5770">
        <v>722.58</v>
      </c>
      <c r="F5770">
        <v>558</v>
      </c>
      <c r="G5770">
        <v>2021</v>
      </c>
      <c r="H5770">
        <v>5417.1163500000002</v>
      </c>
      <c r="I5770">
        <v>199.51140000000001</v>
      </c>
    </row>
    <row r="5771" spans="1:9" x14ac:dyDescent="0.25">
      <c r="A5771" t="s">
        <v>436</v>
      </c>
      <c r="B5771" t="s">
        <v>98</v>
      </c>
      <c r="C5771">
        <v>9774.1494000000002</v>
      </c>
      <c r="D5771">
        <v>12814.434359999999</v>
      </c>
      <c r="E5771">
        <v>89.7</v>
      </c>
      <c r="F5771">
        <v>102</v>
      </c>
      <c r="G5771">
        <v>2020</v>
      </c>
      <c r="H5771">
        <v>27731.686849999998</v>
      </c>
      <c r="I5771">
        <v>17957.53745</v>
      </c>
    </row>
    <row r="5772" spans="1:9" x14ac:dyDescent="0.25">
      <c r="A5772" t="s">
        <v>1842</v>
      </c>
      <c r="B5772" t="s">
        <v>1352</v>
      </c>
      <c r="C5772">
        <v>3541.7251000000001</v>
      </c>
      <c r="D5772">
        <v>1590.3810000000001</v>
      </c>
      <c r="E5772">
        <v>12.08</v>
      </c>
      <c r="F5772">
        <v>250</v>
      </c>
      <c r="G5772">
        <v>2020</v>
      </c>
      <c r="H5772">
        <v>3543.2365500000001</v>
      </c>
      <c r="I5772">
        <v>1.51145</v>
      </c>
    </row>
    <row r="5773" spans="1:9" x14ac:dyDescent="0.25">
      <c r="A5773" t="s">
        <v>737</v>
      </c>
      <c r="B5773" t="s">
        <v>554</v>
      </c>
      <c r="C5773">
        <v>546.11075000000005</v>
      </c>
      <c r="D5773">
        <v>164.36627999999999</v>
      </c>
      <c r="E5773">
        <v>0</v>
      </c>
      <c r="F5773">
        <v>132</v>
      </c>
      <c r="G5773">
        <v>2020</v>
      </c>
      <c r="H5773">
        <v>554.94079999999997</v>
      </c>
      <c r="I5773">
        <v>8.83005</v>
      </c>
    </row>
    <row r="5774" spans="1:9" x14ac:dyDescent="0.25">
      <c r="A5774" t="s">
        <v>2428</v>
      </c>
      <c r="B5774" t="s">
        <v>100</v>
      </c>
      <c r="C5774">
        <v>1478.75495</v>
      </c>
      <c r="E5774">
        <v>788.54</v>
      </c>
      <c r="F5774">
        <v>501</v>
      </c>
      <c r="G5774">
        <v>2020</v>
      </c>
      <c r="H5774">
        <v>1526.5645</v>
      </c>
      <c r="I5774">
        <v>47.809550000000002</v>
      </c>
    </row>
    <row r="5775" spans="1:9" x14ac:dyDescent="0.25">
      <c r="A5775" t="s">
        <v>2655</v>
      </c>
      <c r="B5775" t="s">
        <v>164</v>
      </c>
      <c r="C5775">
        <v>3124.0080499999999</v>
      </c>
      <c r="D5775">
        <v>6154.5322800000004</v>
      </c>
      <c r="E5775">
        <v>1219.83</v>
      </c>
      <c r="F5775">
        <v>347</v>
      </c>
      <c r="G5775">
        <v>2020</v>
      </c>
      <c r="H5775">
        <v>7006.4458000000004</v>
      </c>
      <c r="I5775">
        <v>3882.4377500000001</v>
      </c>
    </row>
    <row r="5776" spans="1:9" x14ac:dyDescent="0.25">
      <c r="A5776" t="s">
        <v>975</v>
      </c>
      <c r="B5776" t="s">
        <v>121</v>
      </c>
      <c r="C5776">
        <v>185.90835000000001</v>
      </c>
      <c r="D5776">
        <v>0</v>
      </c>
      <c r="E5776">
        <v>4032.46</v>
      </c>
      <c r="F5776">
        <v>118</v>
      </c>
      <c r="G5776">
        <v>2022</v>
      </c>
      <c r="H5776">
        <v>290.67570000000001</v>
      </c>
      <c r="I5776">
        <v>104.76734999999999</v>
      </c>
    </row>
    <row r="5777" spans="1:9" x14ac:dyDescent="0.25">
      <c r="A5777" t="s">
        <v>147</v>
      </c>
      <c r="B5777" t="s">
        <v>104</v>
      </c>
      <c r="C5777">
        <v>29.910799999999998</v>
      </c>
      <c r="D5777">
        <v>6557.8593600000004</v>
      </c>
      <c r="E5777">
        <v>0</v>
      </c>
      <c r="F5777">
        <v>35</v>
      </c>
      <c r="G5777">
        <v>2021</v>
      </c>
      <c r="H5777">
        <v>35.3202</v>
      </c>
      <c r="I5777">
        <v>5.4093999999999998</v>
      </c>
    </row>
    <row r="5778" spans="1:9" x14ac:dyDescent="0.25">
      <c r="A5778" t="s">
        <v>1209</v>
      </c>
      <c r="B5778" t="s">
        <v>1055</v>
      </c>
      <c r="C5778">
        <v>183.84004999999999</v>
      </c>
      <c r="D5778">
        <v>0</v>
      </c>
      <c r="E5778">
        <v>4257.0200000000004</v>
      </c>
      <c r="F5778">
        <v>27</v>
      </c>
      <c r="G5778">
        <v>2022</v>
      </c>
      <c r="H5778">
        <v>191.15864999999999</v>
      </c>
      <c r="I5778">
        <v>7.3186</v>
      </c>
    </row>
    <row r="5779" spans="1:9" x14ac:dyDescent="0.25">
      <c r="A5779" t="s">
        <v>2139</v>
      </c>
      <c r="B5779" t="s">
        <v>164</v>
      </c>
      <c r="C5779">
        <v>585.32889999999998</v>
      </c>
      <c r="E5779">
        <v>1382.27</v>
      </c>
      <c r="F5779">
        <v>127</v>
      </c>
      <c r="G5779">
        <v>2021</v>
      </c>
      <c r="H5779">
        <v>2461.5952000000002</v>
      </c>
      <c r="I5779">
        <v>1876.2663</v>
      </c>
    </row>
    <row r="5780" spans="1:9" x14ac:dyDescent="0.25">
      <c r="A5780" t="s">
        <v>1348</v>
      </c>
      <c r="B5780" t="s">
        <v>1325</v>
      </c>
      <c r="D5780">
        <v>24.864840000000001</v>
      </c>
      <c r="E5780">
        <v>767.09</v>
      </c>
      <c r="F5780">
        <v>1</v>
      </c>
      <c r="G5780">
        <v>2020</v>
      </c>
      <c r="H5780">
        <v>0.71594999999999998</v>
      </c>
    </row>
    <row r="5781" spans="1:9" x14ac:dyDescent="0.25">
      <c r="A5781" t="s">
        <v>2610</v>
      </c>
      <c r="B5781" t="s">
        <v>164</v>
      </c>
      <c r="C5781">
        <v>4711.3487500000001</v>
      </c>
      <c r="D5781">
        <v>29662.462439999999</v>
      </c>
      <c r="E5781">
        <v>519.29999999999995</v>
      </c>
      <c r="F5781">
        <v>147</v>
      </c>
      <c r="G5781">
        <v>2020</v>
      </c>
      <c r="H5781">
        <v>9679.5644499999999</v>
      </c>
      <c r="I5781">
        <v>4968.2156999999997</v>
      </c>
    </row>
    <row r="5782" spans="1:9" x14ac:dyDescent="0.25">
      <c r="A5782" t="s">
        <v>438</v>
      </c>
      <c r="B5782" t="s">
        <v>98</v>
      </c>
      <c r="C5782">
        <v>182.72635</v>
      </c>
      <c r="D5782">
        <v>0</v>
      </c>
      <c r="E5782">
        <v>1370.97</v>
      </c>
      <c r="F5782">
        <v>36</v>
      </c>
      <c r="G5782">
        <v>2022</v>
      </c>
      <c r="H5782">
        <v>4598.7059499999996</v>
      </c>
      <c r="I5782">
        <v>4415.9795999999997</v>
      </c>
    </row>
    <row r="5783" spans="1:9" x14ac:dyDescent="0.25">
      <c r="A5783" t="s">
        <v>1492</v>
      </c>
      <c r="B5783" t="s">
        <v>1490</v>
      </c>
      <c r="C5783">
        <v>14446.757299999999</v>
      </c>
      <c r="E5783">
        <v>1198.93</v>
      </c>
      <c r="F5783">
        <v>1468</v>
      </c>
      <c r="G5783">
        <v>2021</v>
      </c>
      <c r="H5783">
        <v>14495.1237</v>
      </c>
      <c r="I5783">
        <v>48.366399999999999</v>
      </c>
    </row>
    <row r="5784" spans="1:9" x14ac:dyDescent="0.25">
      <c r="A5784" t="s">
        <v>2989</v>
      </c>
      <c r="B5784" t="s">
        <v>202</v>
      </c>
      <c r="C5784">
        <v>56953.822500000002</v>
      </c>
      <c r="D5784">
        <v>12832.194960000001</v>
      </c>
      <c r="E5784">
        <v>281.42</v>
      </c>
      <c r="F5784">
        <v>359</v>
      </c>
      <c r="G5784">
        <v>2021</v>
      </c>
      <c r="H5784">
        <v>60089.206200000001</v>
      </c>
      <c r="I5784">
        <v>3135.3836999999999</v>
      </c>
    </row>
    <row r="5785" spans="1:9" x14ac:dyDescent="0.25">
      <c r="A5785" t="s">
        <v>325</v>
      </c>
      <c r="B5785" t="s">
        <v>17</v>
      </c>
      <c r="C5785">
        <v>180.18074999999999</v>
      </c>
      <c r="D5785">
        <v>0</v>
      </c>
      <c r="E5785">
        <v>3.55</v>
      </c>
      <c r="F5785">
        <v>76</v>
      </c>
      <c r="G5785">
        <v>2022</v>
      </c>
      <c r="H5785">
        <v>284.70945</v>
      </c>
      <c r="I5785">
        <v>104.5287</v>
      </c>
    </row>
    <row r="5786" spans="1:9" x14ac:dyDescent="0.25">
      <c r="A5786" t="s">
        <v>1429</v>
      </c>
      <c r="B5786" t="s">
        <v>1352</v>
      </c>
      <c r="D5786">
        <v>543.79728</v>
      </c>
      <c r="E5786">
        <v>0</v>
      </c>
      <c r="F5786">
        <v>2</v>
      </c>
      <c r="G5786">
        <v>2021</v>
      </c>
      <c r="H5786">
        <v>31.0245</v>
      </c>
    </row>
    <row r="5787" spans="1:9" x14ac:dyDescent="0.25">
      <c r="A5787" t="s">
        <v>185</v>
      </c>
      <c r="B5787" t="s">
        <v>164</v>
      </c>
      <c r="C5787">
        <v>1992.17065</v>
      </c>
      <c r="E5787">
        <v>864.85</v>
      </c>
      <c r="F5787">
        <v>605</v>
      </c>
      <c r="G5787">
        <v>2020</v>
      </c>
      <c r="H5787">
        <v>1995.114</v>
      </c>
      <c r="I5787">
        <v>2.9433500000000001</v>
      </c>
    </row>
    <row r="5788" spans="1:9" x14ac:dyDescent="0.25">
      <c r="A5788" t="s">
        <v>2944</v>
      </c>
      <c r="B5788" t="s">
        <v>164</v>
      </c>
      <c r="C5788">
        <v>9887.9854500000001</v>
      </c>
      <c r="E5788">
        <v>1566.03</v>
      </c>
      <c r="F5788">
        <v>960</v>
      </c>
      <c r="G5788">
        <v>2021</v>
      </c>
      <c r="H5788">
        <v>10007.2309</v>
      </c>
      <c r="I5788">
        <v>119.24545000000001</v>
      </c>
    </row>
    <row r="5789" spans="1:9" x14ac:dyDescent="0.25">
      <c r="A5789" t="s">
        <v>1279</v>
      </c>
      <c r="B5789" t="s">
        <v>1055</v>
      </c>
      <c r="C5789">
        <v>1084.4256</v>
      </c>
      <c r="E5789">
        <v>0</v>
      </c>
      <c r="F5789">
        <v>87</v>
      </c>
      <c r="G5789">
        <v>2021</v>
      </c>
      <c r="H5789">
        <v>1090.39185</v>
      </c>
      <c r="I5789">
        <v>5.9662499999999996</v>
      </c>
    </row>
    <row r="5790" spans="1:9" x14ac:dyDescent="0.25">
      <c r="A5790" t="s">
        <v>2013</v>
      </c>
      <c r="B5790" t="s">
        <v>1490</v>
      </c>
      <c r="C5790">
        <v>179.94210000000001</v>
      </c>
      <c r="D5790">
        <v>0</v>
      </c>
      <c r="E5790">
        <v>13873.88</v>
      </c>
      <c r="F5790">
        <v>136</v>
      </c>
      <c r="G5790">
        <v>2022</v>
      </c>
      <c r="H5790">
        <v>259.96940000000001</v>
      </c>
      <c r="I5790">
        <v>80.027299999999997</v>
      </c>
    </row>
    <row r="5791" spans="1:9" x14ac:dyDescent="0.25">
      <c r="A5791" t="s">
        <v>310</v>
      </c>
      <c r="B5791" t="s">
        <v>17</v>
      </c>
      <c r="C5791">
        <v>612.61455000000001</v>
      </c>
      <c r="D5791">
        <v>48.115079999999999</v>
      </c>
      <c r="E5791">
        <v>149.88</v>
      </c>
      <c r="F5791">
        <v>247</v>
      </c>
      <c r="G5791">
        <v>2021</v>
      </c>
      <c r="H5791">
        <v>622.00144999999998</v>
      </c>
      <c r="I5791">
        <v>9.3869000000000007</v>
      </c>
    </row>
    <row r="5792" spans="1:9" x14ac:dyDescent="0.25">
      <c r="A5792" t="s">
        <v>1223</v>
      </c>
      <c r="B5792" t="s">
        <v>1055</v>
      </c>
      <c r="C5792">
        <v>11077.09885</v>
      </c>
      <c r="E5792">
        <v>0</v>
      </c>
      <c r="F5792">
        <v>383</v>
      </c>
      <c r="G5792">
        <v>2020</v>
      </c>
      <c r="H5792">
        <v>11531.7271</v>
      </c>
      <c r="I5792">
        <v>454.62824999999998</v>
      </c>
    </row>
    <row r="5793" spans="1:9" x14ac:dyDescent="0.25">
      <c r="A5793" t="s">
        <v>1765</v>
      </c>
      <c r="B5793" t="s">
        <v>1352</v>
      </c>
      <c r="C5793">
        <v>2299.4722999999999</v>
      </c>
      <c r="D5793">
        <v>4228.6373999999996</v>
      </c>
      <c r="E5793">
        <v>45.83</v>
      </c>
      <c r="F5793">
        <v>49</v>
      </c>
      <c r="G5793">
        <v>2021</v>
      </c>
      <c r="H5793">
        <v>2302.2565500000001</v>
      </c>
      <c r="I5793">
        <v>2.7842500000000001</v>
      </c>
    </row>
    <row r="5794" spans="1:9" x14ac:dyDescent="0.25">
      <c r="A5794" t="s">
        <v>2922</v>
      </c>
      <c r="B5794" t="s">
        <v>164</v>
      </c>
      <c r="C5794">
        <v>12139.8073</v>
      </c>
      <c r="E5794">
        <v>333</v>
      </c>
      <c r="F5794">
        <v>1044</v>
      </c>
      <c r="G5794">
        <v>2020</v>
      </c>
      <c r="H5794">
        <v>12149.1942</v>
      </c>
      <c r="I5794">
        <v>9.3869000000000007</v>
      </c>
    </row>
    <row r="5795" spans="1:9" x14ac:dyDescent="0.25">
      <c r="A5795" t="s">
        <v>1731</v>
      </c>
      <c r="B5795" t="s">
        <v>1352</v>
      </c>
      <c r="C5795">
        <v>179.4648</v>
      </c>
      <c r="D5795">
        <v>0</v>
      </c>
      <c r="E5795">
        <v>366.84</v>
      </c>
      <c r="F5795">
        <v>10</v>
      </c>
      <c r="G5795">
        <v>2022</v>
      </c>
      <c r="H5795">
        <v>203.25024999999999</v>
      </c>
      <c r="I5795">
        <v>23.785450000000001</v>
      </c>
    </row>
    <row r="5796" spans="1:9" x14ac:dyDescent="0.25">
      <c r="A5796" t="s">
        <v>2834</v>
      </c>
      <c r="B5796" t="s">
        <v>164</v>
      </c>
      <c r="C5796">
        <v>4400.7060000000001</v>
      </c>
      <c r="E5796">
        <v>205.68</v>
      </c>
      <c r="F5796">
        <v>585</v>
      </c>
      <c r="G5796">
        <v>2021</v>
      </c>
      <c r="H5796">
        <v>4409.6156000000001</v>
      </c>
      <c r="I5796">
        <v>8.9095999999999993</v>
      </c>
    </row>
    <row r="5797" spans="1:9" x14ac:dyDescent="0.25">
      <c r="A5797" t="s">
        <v>1175</v>
      </c>
      <c r="B5797" t="s">
        <v>1055</v>
      </c>
      <c r="C5797">
        <v>5955.8289500000001</v>
      </c>
      <c r="D5797">
        <v>0.32291999999999998</v>
      </c>
      <c r="E5797">
        <v>0</v>
      </c>
      <c r="F5797">
        <v>219</v>
      </c>
      <c r="G5797">
        <v>2020</v>
      </c>
      <c r="H5797">
        <v>6077.5404500000004</v>
      </c>
      <c r="I5797">
        <v>121.7115</v>
      </c>
    </row>
    <row r="5798" spans="1:9" x14ac:dyDescent="0.25">
      <c r="A5798" t="s">
        <v>635</v>
      </c>
      <c r="B5798" t="s">
        <v>98</v>
      </c>
      <c r="C5798">
        <v>179.06704999999999</v>
      </c>
      <c r="D5798">
        <v>0</v>
      </c>
      <c r="E5798">
        <v>103.17</v>
      </c>
      <c r="F5798">
        <v>36</v>
      </c>
      <c r="G5798">
        <v>2022</v>
      </c>
      <c r="H5798">
        <v>939.16729999999995</v>
      </c>
      <c r="I5798">
        <v>760.10024999999996</v>
      </c>
    </row>
    <row r="5799" spans="1:9" x14ac:dyDescent="0.25">
      <c r="A5799" t="s">
        <v>1882</v>
      </c>
      <c r="B5799" t="s">
        <v>1352</v>
      </c>
      <c r="C5799">
        <v>178.3511</v>
      </c>
      <c r="D5799">
        <v>0</v>
      </c>
      <c r="E5799">
        <v>22.79</v>
      </c>
      <c r="F5799">
        <v>21</v>
      </c>
      <c r="G5799">
        <v>2022</v>
      </c>
      <c r="H5799">
        <v>180.57849999999999</v>
      </c>
      <c r="I5799">
        <v>2.2273999999999998</v>
      </c>
    </row>
    <row r="5800" spans="1:9" x14ac:dyDescent="0.25">
      <c r="A5800" t="s">
        <v>1336</v>
      </c>
      <c r="B5800" t="s">
        <v>1325</v>
      </c>
      <c r="D5800">
        <v>387.18108000000001</v>
      </c>
      <c r="E5800">
        <v>0</v>
      </c>
      <c r="F5800">
        <v>6</v>
      </c>
      <c r="G5800">
        <v>2021</v>
      </c>
      <c r="H5800">
        <v>21.796700000000001</v>
      </c>
    </row>
    <row r="5801" spans="1:9" x14ac:dyDescent="0.25">
      <c r="A5801" t="s">
        <v>997</v>
      </c>
      <c r="B5801" t="s">
        <v>995</v>
      </c>
      <c r="C5801">
        <v>100543.48364999999</v>
      </c>
      <c r="E5801">
        <v>14065.39</v>
      </c>
      <c r="F5801">
        <v>4015</v>
      </c>
      <c r="G5801">
        <v>2021</v>
      </c>
      <c r="H5801">
        <v>100777.5993</v>
      </c>
      <c r="I5801">
        <v>234.11564999999999</v>
      </c>
    </row>
    <row r="5802" spans="1:9" x14ac:dyDescent="0.25">
      <c r="A5802" t="s">
        <v>1549</v>
      </c>
      <c r="B5802" t="s">
        <v>1352</v>
      </c>
      <c r="C5802">
        <v>31.104050000000001</v>
      </c>
      <c r="E5802">
        <v>103.85</v>
      </c>
      <c r="F5802">
        <v>24</v>
      </c>
      <c r="G5802">
        <v>2020</v>
      </c>
      <c r="H5802">
        <v>32.456400000000002</v>
      </c>
      <c r="I5802">
        <v>1.3523499999999999</v>
      </c>
    </row>
    <row r="5803" spans="1:9" x14ac:dyDescent="0.25">
      <c r="A5803" t="s">
        <v>2722</v>
      </c>
      <c r="B5803" t="s">
        <v>164</v>
      </c>
      <c r="C5803">
        <v>176.4419</v>
      </c>
      <c r="D5803">
        <v>0</v>
      </c>
      <c r="E5803">
        <v>291.77</v>
      </c>
      <c r="F5803">
        <v>48</v>
      </c>
      <c r="G5803">
        <v>2022</v>
      </c>
      <c r="H5803">
        <v>399.34100000000001</v>
      </c>
      <c r="I5803">
        <v>222.8991</v>
      </c>
    </row>
    <row r="5804" spans="1:9" x14ac:dyDescent="0.25">
      <c r="A5804" t="s">
        <v>858</v>
      </c>
      <c r="B5804" t="s">
        <v>554</v>
      </c>
      <c r="C5804">
        <v>368950.75215000001</v>
      </c>
      <c r="D5804">
        <v>45106.434359999999</v>
      </c>
      <c r="E5804">
        <v>209.73</v>
      </c>
      <c r="F5804">
        <v>3740</v>
      </c>
      <c r="G5804">
        <v>2020</v>
      </c>
      <c r="H5804">
        <v>375261.61274999997</v>
      </c>
      <c r="I5804">
        <v>6310.8606</v>
      </c>
    </row>
    <row r="5805" spans="1:9" x14ac:dyDescent="0.25">
      <c r="A5805" t="s">
        <v>195</v>
      </c>
      <c r="B5805" t="s">
        <v>104</v>
      </c>
      <c r="E5805">
        <v>0</v>
      </c>
      <c r="F5805">
        <v>18</v>
      </c>
      <c r="G5805">
        <v>2020</v>
      </c>
      <c r="H5805">
        <v>13.5235</v>
      </c>
    </row>
    <row r="5806" spans="1:9" x14ac:dyDescent="0.25">
      <c r="A5806" t="s">
        <v>559</v>
      </c>
      <c r="B5806" t="s">
        <v>554</v>
      </c>
      <c r="C5806">
        <v>176.28280000000001</v>
      </c>
      <c r="D5806">
        <v>0</v>
      </c>
      <c r="E5806">
        <v>134.87</v>
      </c>
      <c r="F5806">
        <v>23</v>
      </c>
      <c r="G5806">
        <v>2022</v>
      </c>
      <c r="H5806">
        <v>176.83965000000001</v>
      </c>
      <c r="I5806">
        <v>0.55684999999999996</v>
      </c>
    </row>
    <row r="5807" spans="1:9" x14ac:dyDescent="0.25">
      <c r="A5807" t="s">
        <v>1419</v>
      </c>
      <c r="B5807" t="s">
        <v>1352</v>
      </c>
      <c r="E5807">
        <v>0</v>
      </c>
      <c r="F5807">
        <v>1</v>
      </c>
      <c r="G5807">
        <v>2020</v>
      </c>
      <c r="H5807">
        <v>1.3523499999999999</v>
      </c>
    </row>
    <row r="5808" spans="1:9" x14ac:dyDescent="0.25">
      <c r="A5808" t="s">
        <v>2424</v>
      </c>
      <c r="B5808" t="s">
        <v>100</v>
      </c>
      <c r="C5808">
        <v>175.24865</v>
      </c>
      <c r="D5808">
        <v>0</v>
      </c>
      <c r="E5808">
        <v>188.84</v>
      </c>
      <c r="F5808">
        <v>84</v>
      </c>
      <c r="G5808">
        <v>2022</v>
      </c>
      <c r="H5808">
        <v>176.20325</v>
      </c>
      <c r="I5808">
        <v>0.9546</v>
      </c>
    </row>
    <row r="5809" spans="1:9" x14ac:dyDescent="0.25">
      <c r="A5809" t="s">
        <v>1749</v>
      </c>
      <c r="B5809" t="s">
        <v>1352</v>
      </c>
      <c r="E5809">
        <v>22.23</v>
      </c>
      <c r="F5809">
        <v>8</v>
      </c>
      <c r="G5809">
        <v>2021</v>
      </c>
      <c r="H5809">
        <v>6.7617500000000001</v>
      </c>
    </row>
    <row r="5810" spans="1:9" x14ac:dyDescent="0.25">
      <c r="A5810" t="s">
        <v>1710</v>
      </c>
      <c r="B5810" t="s">
        <v>1352</v>
      </c>
      <c r="D5810">
        <v>4.8437999999999999</v>
      </c>
      <c r="E5810">
        <v>0</v>
      </c>
      <c r="F5810">
        <v>19</v>
      </c>
      <c r="G5810">
        <v>2020</v>
      </c>
      <c r="H5810">
        <v>162.28200000000001</v>
      </c>
    </row>
    <row r="5811" spans="1:9" x14ac:dyDescent="0.25">
      <c r="A5811" t="s">
        <v>1831</v>
      </c>
      <c r="B5811" t="s">
        <v>1352</v>
      </c>
      <c r="D5811">
        <v>761.12243999999998</v>
      </c>
      <c r="E5811">
        <v>0</v>
      </c>
      <c r="F5811">
        <v>16</v>
      </c>
      <c r="G5811">
        <v>2021</v>
      </c>
      <c r="H5811">
        <v>171.19159999999999</v>
      </c>
    </row>
    <row r="5812" spans="1:9" x14ac:dyDescent="0.25">
      <c r="A5812" t="s">
        <v>2283</v>
      </c>
      <c r="B5812" t="s">
        <v>164</v>
      </c>
      <c r="C5812">
        <v>799.15930000000003</v>
      </c>
      <c r="D5812">
        <v>521.19287999999995</v>
      </c>
      <c r="E5812">
        <v>133.01</v>
      </c>
      <c r="F5812">
        <v>68</v>
      </c>
      <c r="G5812">
        <v>2020</v>
      </c>
      <c r="H5812">
        <v>1535.39455</v>
      </c>
      <c r="I5812">
        <v>736.23524999999995</v>
      </c>
    </row>
    <row r="5813" spans="1:9" x14ac:dyDescent="0.25">
      <c r="A5813" t="s">
        <v>2590</v>
      </c>
      <c r="B5813" t="s">
        <v>164</v>
      </c>
      <c r="C5813">
        <v>4970.2044500000002</v>
      </c>
      <c r="E5813">
        <v>3328.6</v>
      </c>
      <c r="F5813">
        <v>679</v>
      </c>
      <c r="G5813">
        <v>2021</v>
      </c>
      <c r="H5813">
        <v>9692.0537999999997</v>
      </c>
      <c r="I5813">
        <v>4721.8493500000004</v>
      </c>
    </row>
    <row r="5814" spans="1:9" x14ac:dyDescent="0.25">
      <c r="A5814" t="s">
        <v>2601</v>
      </c>
      <c r="B5814" t="s">
        <v>164</v>
      </c>
      <c r="C5814">
        <v>10758.342000000001</v>
      </c>
      <c r="E5814">
        <v>1194.9100000000001</v>
      </c>
      <c r="F5814">
        <v>622</v>
      </c>
      <c r="G5814">
        <v>2021</v>
      </c>
      <c r="H5814">
        <v>11470.075849999999</v>
      </c>
      <c r="I5814">
        <v>711.73384999999996</v>
      </c>
    </row>
    <row r="5815" spans="1:9" x14ac:dyDescent="0.25">
      <c r="A5815" t="s">
        <v>142</v>
      </c>
      <c r="B5815" t="s">
        <v>104</v>
      </c>
      <c r="C5815">
        <v>2207.5920500000002</v>
      </c>
      <c r="D5815">
        <v>14655.40128</v>
      </c>
      <c r="E5815">
        <v>16.3</v>
      </c>
      <c r="F5815">
        <v>163</v>
      </c>
      <c r="G5815">
        <v>2020</v>
      </c>
      <c r="H5815">
        <v>3572.1131999999998</v>
      </c>
      <c r="I5815">
        <v>1364.52115</v>
      </c>
    </row>
    <row r="5816" spans="1:9" x14ac:dyDescent="0.25">
      <c r="A5816" t="s">
        <v>1218</v>
      </c>
      <c r="B5816" t="s">
        <v>1055</v>
      </c>
      <c r="C5816">
        <v>6.6026499999999997</v>
      </c>
      <c r="D5816">
        <v>210.22092000000001</v>
      </c>
      <c r="E5816">
        <v>0</v>
      </c>
      <c r="F5816">
        <v>4</v>
      </c>
      <c r="G5816">
        <v>2021</v>
      </c>
      <c r="H5816">
        <v>7.5572499999999998</v>
      </c>
      <c r="I5816">
        <v>0.9546</v>
      </c>
    </row>
    <row r="5817" spans="1:9" x14ac:dyDescent="0.25">
      <c r="A5817" t="s">
        <v>1896</v>
      </c>
      <c r="B5817" t="s">
        <v>1352</v>
      </c>
      <c r="C5817">
        <v>174.6918</v>
      </c>
      <c r="D5817">
        <v>0</v>
      </c>
      <c r="E5817">
        <v>31.3</v>
      </c>
      <c r="F5817">
        <v>32</v>
      </c>
      <c r="G5817">
        <v>2022</v>
      </c>
      <c r="H5817">
        <v>175.56684999999999</v>
      </c>
      <c r="I5817">
        <v>0.87504999999999999</v>
      </c>
    </row>
    <row r="5818" spans="1:9" x14ac:dyDescent="0.25">
      <c r="A5818" t="s">
        <v>689</v>
      </c>
      <c r="B5818" t="s">
        <v>98</v>
      </c>
      <c r="C5818">
        <v>125.92765</v>
      </c>
      <c r="D5818">
        <v>314.20116000000002</v>
      </c>
      <c r="E5818">
        <v>251.75</v>
      </c>
      <c r="F5818">
        <v>138</v>
      </c>
      <c r="G5818">
        <v>2020</v>
      </c>
      <c r="H5818">
        <v>843.8664</v>
      </c>
      <c r="I5818">
        <v>717.93875000000003</v>
      </c>
    </row>
    <row r="5819" spans="1:9" x14ac:dyDescent="0.25">
      <c r="A5819" t="s">
        <v>1746</v>
      </c>
      <c r="B5819" t="s">
        <v>1352</v>
      </c>
      <c r="C5819">
        <v>6500.3486999999996</v>
      </c>
      <c r="D5819">
        <v>784.37267999999995</v>
      </c>
      <c r="E5819">
        <v>51.21</v>
      </c>
      <c r="F5819">
        <v>928</v>
      </c>
      <c r="G5819">
        <v>2020</v>
      </c>
      <c r="H5819">
        <v>6532.1687000000002</v>
      </c>
      <c r="I5819">
        <v>31.82</v>
      </c>
    </row>
    <row r="5820" spans="1:9" x14ac:dyDescent="0.25">
      <c r="A5820" t="s">
        <v>1546</v>
      </c>
      <c r="B5820" t="s">
        <v>1352</v>
      </c>
      <c r="C5820">
        <v>172.46440000000001</v>
      </c>
      <c r="D5820">
        <v>0</v>
      </c>
      <c r="E5820">
        <v>637.98</v>
      </c>
      <c r="F5820">
        <v>21</v>
      </c>
      <c r="G5820">
        <v>2022</v>
      </c>
      <c r="H5820">
        <v>172.7826</v>
      </c>
      <c r="I5820">
        <v>0.31819999999999998</v>
      </c>
    </row>
    <row r="5821" spans="1:9" x14ac:dyDescent="0.25">
      <c r="A5821" t="s">
        <v>1966</v>
      </c>
      <c r="B5821" t="s">
        <v>1352</v>
      </c>
      <c r="D5821">
        <v>4.52088</v>
      </c>
      <c r="E5821">
        <v>51.39</v>
      </c>
      <c r="F5821">
        <v>16</v>
      </c>
      <c r="G5821">
        <v>2021</v>
      </c>
      <c r="H5821">
        <v>429.49045000000001</v>
      </c>
    </row>
    <row r="5822" spans="1:9" x14ac:dyDescent="0.25">
      <c r="A5822" t="s">
        <v>2906</v>
      </c>
      <c r="B5822" t="s">
        <v>164</v>
      </c>
      <c r="C5822">
        <v>6905.5763999999999</v>
      </c>
      <c r="E5822">
        <v>600.84</v>
      </c>
      <c r="F5822">
        <v>553</v>
      </c>
      <c r="G5822">
        <v>2020</v>
      </c>
      <c r="H5822">
        <v>7100.9512000000004</v>
      </c>
      <c r="I5822">
        <v>195.37479999999999</v>
      </c>
    </row>
    <row r="5823" spans="1:9" x14ac:dyDescent="0.25">
      <c r="A5823" t="s">
        <v>2166</v>
      </c>
      <c r="B5823" t="s">
        <v>1490</v>
      </c>
      <c r="D5823">
        <v>87.834239999999994</v>
      </c>
      <c r="E5823">
        <v>0</v>
      </c>
      <c r="F5823">
        <v>71</v>
      </c>
      <c r="G5823">
        <v>2020</v>
      </c>
      <c r="H5823">
        <v>365.37315000000001</v>
      </c>
    </row>
    <row r="5824" spans="1:9" x14ac:dyDescent="0.25">
      <c r="A5824" t="s">
        <v>691</v>
      </c>
      <c r="B5824" t="s">
        <v>98</v>
      </c>
      <c r="D5824">
        <v>16.791840000000001</v>
      </c>
      <c r="E5824">
        <v>0</v>
      </c>
      <c r="F5824">
        <v>2</v>
      </c>
      <c r="G5824">
        <v>2021</v>
      </c>
      <c r="H5824">
        <v>0.87504999999999999</v>
      </c>
    </row>
    <row r="5825" spans="1:9" x14ac:dyDescent="0.25">
      <c r="A5825" t="s">
        <v>1068</v>
      </c>
      <c r="B5825" t="s">
        <v>1055</v>
      </c>
      <c r="E5825">
        <v>59.78</v>
      </c>
      <c r="F5825">
        <v>13</v>
      </c>
      <c r="G5825">
        <v>2021</v>
      </c>
      <c r="H5825">
        <v>34.683799999999998</v>
      </c>
    </row>
    <row r="5826" spans="1:9" x14ac:dyDescent="0.25">
      <c r="A5826" t="s">
        <v>1427</v>
      </c>
      <c r="B5826" t="s">
        <v>1352</v>
      </c>
      <c r="C5826">
        <v>947.28139999999996</v>
      </c>
      <c r="D5826">
        <v>723.34079999999994</v>
      </c>
      <c r="E5826">
        <v>25.97</v>
      </c>
      <c r="F5826">
        <v>390</v>
      </c>
      <c r="G5826">
        <v>2020</v>
      </c>
      <c r="H5826">
        <v>948.7133</v>
      </c>
      <c r="I5826">
        <v>1.4319</v>
      </c>
    </row>
    <row r="5827" spans="1:9" x14ac:dyDescent="0.25">
      <c r="A5827" t="s">
        <v>3058</v>
      </c>
      <c r="B5827" t="s">
        <v>217</v>
      </c>
      <c r="C5827">
        <v>52747.854899999998</v>
      </c>
      <c r="D5827">
        <v>97424.964000000007</v>
      </c>
      <c r="E5827">
        <v>38543.4</v>
      </c>
      <c r="F5827">
        <v>208</v>
      </c>
      <c r="G5827">
        <v>2020</v>
      </c>
      <c r="H5827">
        <v>54985.198649999998</v>
      </c>
      <c r="I5827">
        <v>2237.34375</v>
      </c>
    </row>
    <row r="5828" spans="1:9" x14ac:dyDescent="0.25">
      <c r="A5828" t="s">
        <v>1132</v>
      </c>
      <c r="B5828" t="s">
        <v>1055</v>
      </c>
      <c r="E5828">
        <v>7.75</v>
      </c>
      <c r="F5828">
        <v>14</v>
      </c>
      <c r="G5828">
        <v>2020</v>
      </c>
      <c r="H5828">
        <v>542.61054999999999</v>
      </c>
    </row>
    <row r="5829" spans="1:9" x14ac:dyDescent="0.25">
      <c r="A5829" t="s">
        <v>1213</v>
      </c>
      <c r="B5829" t="s">
        <v>1055</v>
      </c>
      <c r="C5829">
        <v>172.22575000000001</v>
      </c>
      <c r="D5829">
        <v>0</v>
      </c>
      <c r="E5829">
        <v>23.1</v>
      </c>
      <c r="F5829">
        <v>11</v>
      </c>
      <c r="G5829">
        <v>2022</v>
      </c>
      <c r="H5829">
        <v>172.46440000000001</v>
      </c>
      <c r="I5829">
        <v>0.23865</v>
      </c>
    </row>
    <row r="5830" spans="1:9" x14ac:dyDescent="0.25">
      <c r="A5830" t="s">
        <v>33</v>
      </c>
      <c r="B5830" t="s">
        <v>17</v>
      </c>
      <c r="C5830">
        <v>171.50980000000001</v>
      </c>
      <c r="D5830">
        <v>0</v>
      </c>
      <c r="E5830">
        <v>14.78</v>
      </c>
      <c r="F5830">
        <v>61</v>
      </c>
      <c r="G5830">
        <v>2022</v>
      </c>
      <c r="H5830">
        <v>332.8372</v>
      </c>
      <c r="I5830">
        <v>161.32740000000001</v>
      </c>
    </row>
    <row r="5831" spans="1:9" x14ac:dyDescent="0.25">
      <c r="A5831" t="s">
        <v>1011</v>
      </c>
      <c r="B5831" t="s">
        <v>164</v>
      </c>
      <c r="C5831">
        <v>170.95294999999999</v>
      </c>
      <c r="D5831">
        <v>0</v>
      </c>
      <c r="E5831">
        <v>423.3</v>
      </c>
      <c r="F5831">
        <v>135</v>
      </c>
      <c r="G5831">
        <v>2022</v>
      </c>
      <c r="H5831">
        <v>177.63515000000001</v>
      </c>
      <c r="I5831">
        <v>6.6821999999999999</v>
      </c>
    </row>
    <row r="5832" spans="1:9" x14ac:dyDescent="0.25">
      <c r="A5832" t="s">
        <v>2347</v>
      </c>
      <c r="B5832" t="s">
        <v>100</v>
      </c>
      <c r="C5832">
        <v>170.71430000000001</v>
      </c>
      <c r="D5832">
        <v>0</v>
      </c>
      <c r="E5832">
        <v>52.26</v>
      </c>
      <c r="F5832">
        <v>46</v>
      </c>
      <c r="G5832">
        <v>2022</v>
      </c>
      <c r="H5832">
        <v>171.35069999999999</v>
      </c>
      <c r="I5832">
        <v>0.63639999999999997</v>
      </c>
    </row>
    <row r="5833" spans="1:9" x14ac:dyDescent="0.25">
      <c r="A5833" t="s">
        <v>566</v>
      </c>
      <c r="B5833" t="s">
        <v>98</v>
      </c>
      <c r="C5833">
        <v>213.51220000000001</v>
      </c>
      <c r="D5833">
        <v>2230.4084400000002</v>
      </c>
      <c r="E5833">
        <v>533.91</v>
      </c>
      <c r="F5833">
        <v>14</v>
      </c>
      <c r="G5833">
        <v>2021</v>
      </c>
      <c r="H5833">
        <v>880.14120000000003</v>
      </c>
      <c r="I5833">
        <v>666.62900000000002</v>
      </c>
    </row>
    <row r="5834" spans="1:9" x14ac:dyDescent="0.25">
      <c r="A5834" t="s">
        <v>859</v>
      </c>
      <c r="B5834" t="s">
        <v>554</v>
      </c>
      <c r="C5834">
        <v>170.31655000000001</v>
      </c>
      <c r="D5834">
        <v>0</v>
      </c>
      <c r="E5834">
        <v>0</v>
      </c>
      <c r="F5834">
        <v>90</v>
      </c>
      <c r="G5834">
        <v>2022</v>
      </c>
      <c r="H5834">
        <v>175.56684999999999</v>
      </c>
      <c r="I5834">
        <v>5.2503000000000002</v>
      </c>
    </row>
    <row r="5835" spans="1:9" x14ac:dyDescent="0.25">
      <c r="A5835" t="s">
        <v>169</v>
      </c>
      <c r="B5835" t="s">
        <v>104</v>
      </c>
      <c r="C5835">
        <v>6185.2511500000001</v>
      </c>
      <c r="D5835">
        <v>18165.541679999998</v>
      </c>
      <c r="E5835">
        <v>3.36</v>
      </c>
      <c r="F5835">
        <v>153</v>
      </c>
      <c r="G5835">
        <v>2021</v>
      </c>
      <c r="H5835">
        <v>6371.7163499999997</v>
      </c>
      <c r="I5835">
        <v>186.46520000000001</v>
      </c>
    </row>
    <row r="5836" spans="1:9" x14ac:dyDescent="0.25">
      <c r="A5836" t="s">
        <v>115</v>
      </c>
      <c r="B5836" t="s">
        <v>104</v>
      </c>
      <c r="C5836">
        <v>12162.638150000001</v>
      </c>
      <c r="D5836">
        <v>162833.37875999999</v>
      </c>
      <c r="E5836">
        <v>68.39</v>
      </c>
      <c r="F5836">
        <v>461</v>
      </c>
      <c r="G5836">
        <v>2020</v>
      </c>
      <c r="H5836">
        <v>12578.9233</v>
      </c>
      <c r="I5836">
        <v>416.28514999999999</v>
      </c>
    </row>
    <row r="5837" spans="1:9" x14ac:dyDescent="0.25">
      <c r="A5837" t="s">
        <v>2095</v>
      </c>
      <c r="B5837" t="s">
        <v>1490</v>
      </c>
      <c r="C5837">
        <v>4251.3110999999999</v>
      </c>
      <c r="E5837">
        <v>880.33</v>
      </c>
      <c r="F5837">
        <v>269</v>
      </c>
      <c r="G5837">
        <v>2020</v>
      </c>
      <c r="H5837">
        <v>4308.82575</v>
      </c>
      <c r="I5837">
        <v>57.514650000000003</v>
      </c>
    </row>
    <row r="5838" spans="1:9" x14ac:dyDescent="0.25">
      <c r="A5838" t="s">
        <v>1917</v>
      </c>
      <c r="B5838" t="s">
        <v>1352</v>
      </c>
      <c r="C5838">
        <v>1152.12265</v>
      </c>
      <c r="D5838">
        <v>64.90692</v>
      </c>
      <c r="E5838">
        <v>124.22</v>
      </c>
      <c r="F5838">
        <v>130</v>
      </c>
      <c r="G5838">
        <v>2021</v>
      </c>
      <c r="H5838">
        <v>1164.6120000000001</v>
      </c>
      <c r="I5838">
        <v>12.48935</v>
      </c>
    </row>
    <row r="5839" spans="1:9" x14ac:dyDescent="0.25">
      <c r="A5839" t="s">
        <v>78</v>
      </c>
      <c r="B5839" t="s">
        <v>1</v>
      </c>
      <c r="C5839">
        <v>169.04374999999999</v>
      </c>
      <c r="D5839">
        <v>0</v>
      </c>
      <c r="E5839">
        <v>0</v>
      </c>
      <c r="F5839">
        <v>19</v>
      </c>
      <c r="G5839">
        <v>2022</v>
      </c>
      <c r="H5839">
        <v>169.52105</v>
      </c>
      <c r="I5839">
        <v>0.4773</v>
      </c>
    </row>
    <row r="5840" spans="1:9" x14ac:dyDescent="0.25">
      <c r="A5840" t="s">
        <v>565</v>
      </c>
      <c r="B5840" t="s">
        <v>98</v>
      </c>
      <c r="C5840">
        <v>933.91700000000003</v>
      </c>
      <c r="D5840">
        <v>2440.3064399999998</v>
      </c>
      <c r="E5840">
        <v>142.07</v>
      </c>
      <c r="F5840">
        <v>75</v>
      </c>
      <c r="G5840">
        <v>2021</v>
      </c>
      <c r="H5840">
        <v>4109.5529999999999</v>
      </c>
      <c r="I5840">
        <v>3175.636</v>
      </c>
    </row>
    <row r="5841" spans="1:9" x14ac:dyDescent="0.25">
      <c r="A5841" t="s">
        <v>2350</v>
      </c>
      <c r="B5841" t="s">
        <v>100</v>
      </c>
      <c r="C5841">
        <v>514.92714999999998</v>
      </c>
      <c r="E5841">
        <v>227.21</v>
      </c>
      <c r="F5841">
        <v>345</v>
      </c>
      <c r="G5841">
        <v>2020</v>
      </c>
      <c r="H5841">
        <v>539.98540000000003</v>
      </c>
      <c r="I5841">
        <v>25.058250000000001</v>
      </c>
    </row>
    <row r="5842" spans="1:9" x14ac:dyDescent="0.25">
      <c r="A5842" t="s">
        <v>369</v>
      </c>
      <c r="B5842" t="s">
        <v>17</v>
      </c>
      <c r="C5842">
        <v>1075.6750999999999</v>
      </c>
      <c r="D5842">
        <v>17147.374919999998</v>
      </c>
      <c r="E5842">
        <v>5.22</v>
      </c>
      <c r="F5842">
        <v>68</v>
      </c>
      <c r="G5842">
        <v>2021</v>
      </c>
      <c r="H5842">
        <v>6077.4609</v>
      </c>
      <c r="I5842">
        <v>5001.7857999999997</v>
      </c>
    </row>
    <row r="5843" spans="1:9" x14ac:dyDescent="0.25">
      <c r="A5843" t="s">
        <v>1708</v>
      </c>
      <c r="B5843" t="s">
        <v>1352</v>
      </c>
      <c r="C5843">
        <v>1761.4756500000001</v>
      </c>
      <c r="D5843">
        <v>1718.2573199999999</v>
      </c>
      <c r="E5843">
        <v>719.57</v>
      </c>
      <c r="F5843">
        <v>518</v>
      </c>
      <c r="G5843">
        <v>2021</v>
      </c>
      <c r="H5843">
        <v>1771.18075</v>
      </c>
      <c r="I5843">
        <v>9.7050999999999998</v>
      </c>
    </row>
    <row r="5844" spans="1:9" x14ac:dyDescent="0.25">
      <c r="A5844" t="s">
        <v>148</v>
      </c>
      <c r="B5844" t="s">
        <v>104</v>
      </c>
      <c r="C5844">
        <v>58839.873449999999</v>
      </c>
      <c r="D5844">
        <v>53679.960359999997</v>
      </c>
      <c r="E5844">
        <v>515.07000000000005</v>
      </c>
      <c r="F5844">
        <v>1040</v>
      </c>
      <c r="G5844">
        <v>2021</v>
      </c>
      <c r="H5844">
        <v>64660.706050000001</v>
      </c>
      <c r="I5844">
        <v>5820.8325999999997</v>
      </c>
    </row>
    <row r="5845" spans="1:9" x14ac:dyDescent="0.25">
      <c r="A5845" t="s">
        <v>549</v>
      </c>
      <c r="B5845" t="s">
        <v>98</v>
      </c>
      <c r="C5845">
        <v>220.1944</v>
      </c>
      <c r="D5845">
        <v>19722.339</v>
      </c>
      <c r="E5845">
        <v>204.76</v>
      </c>
      <c r="F5845">
        <v>50</v>
      </c>
      <c r="G5845">
        <v>2021</v>
      </c>
      <c r="H5845">
        <v>8627.7543499999992</v>
      </c>
      <c r="I5845">
        <v>8407.5599500000008</v>
      </c>
    </row>
    <row r="5846" spans="1:9" x14ac:dyDescent="0.25">
      <c r="A5846" t="s">
        <v>2001</v>
      </c>
      <c r="B5846" t="s">
        <v>1490</v>
      </c>
      <c r="C5846">
        <v>24195.768899999999</v>
      </c>
      <c r="D5846">
        <v>3.2292000000000001</v>
      </c>
      <c r="E5846">
        <v>788</v>
      </c>
      <c r="F5846">
        <v>1024</v>
      </c>
      <c r="G5846">
        <v>2021</v>
      </c>
      <c r="H5846">
        <v>24250.737949999999</v>
      </c>
      <c r="I5846">
        <v>54.969050000000003</v>
      </c>
    </row>
    <row r="5847" spans="1:9" x14ac:dyDescent="0.25">
      <c r="A5847" t="s">
        <v>658</v>
      </c>
      <c r="B5847" t="s">
        <v>98</v>
      </c>
      <c r="C5847">
        <v>3824.0480499999999</v>
      </c>
      <c r="D5847">
        <v>7034.8122000000003</v>
      </c>
      <c r="E5847">
        <v>0</v>
      </c>
      <c r="F5847">
        <v>249</v>
      </c>
      <c r="G5847">
        <v>2021</v>
      </c>
      <c r="H5847">
        <v>4123.7129000000004</v>
      </c>
      <c r="I5847">
        <v>299.66485</v>
      </c>
    </row>
    <row r="5848" spans="1:9" x14ac:dyDescent="0.25">
      <c r="A5848" t="s">
        <v>1455</v>
      </c>
      <c r="B5848" t="s">
        <v>1352</v>
      </c>
      <c r="C5848">
        <v>168.80510000000001</v>
      </c>
      <c r="D5848">
        <v>0</v>
      </c>
      <c r="E5848">
        <v>167.98</v>
      </c>
      <c r="F5848">
        <v>11</v>
      </c>
      <c r="G5848">
        <v>2022</v>
      </c>
      <c r="H5848">
        <v>170.0779</v>
      </c>
      <c r="I5848">
        <v>1.2727999999999999</v>
      </c>
    </row>
    <row r="5849" spans="1:9" x14ac:dyDescent="0.25">
      <c r="A5849" t="s">
        <v>1776</v>
      </c>
      <c r="B5849" t="s">
        <v>1352</v>
      </c>
      <c r="D5849">
        <v>237.02328</v>
      </c>
      <c r="E5849">
        <v>1.81</v>
      </c>
      <c r="F5849">
        <v>47</v>
      </c>
      <c r="G5849">
        <v>2021</v>
      </c>
      <c r="H5849">
        <v>374.20319999999998</v>
      </c>
    </row>
    <row r="5850" spans="1:9" x14ac:dyDescent="0.25">
      <c r="A5850" t="s">
        <v>1868</v>
      </c>
      <c r="B5850" t="s">
        <v>1352</v>
      </c>
      <c r="D5850">
        <v>1243.242</v>
      </c>
      <c r="E5850">
        <v>41.82</v>
      </c>
      <c r="F5850">
        <v>133</v>
      </c>
      <c r="G5850">
        <v>2020</v>
      </c>
      <c r="H5850">
        <v>2178.79495</v>
      </c>
    </row>
    <row r="5851" spans="1:9" x14ac:dyDescent="0.25">
      <c r="A5851" t="s">
        <v>2790</v>
      </c>
      <c r="B5851" t="s">
        <v>164</v>
      </c>
      <c r="C5851">
        <v>168.56645</v>
      </c>
      <c r="D5851">
        <v>0</v>
      </c>
      <c r="E5851">
        <v>428.97</v>
      </c>
      <c r="F5851">
        <v>129</v>
      </c>
      <c r="G5851">
        <v>2022</v>
      </c>
      <c r="H5851">
        <v>184.47645</v>
      </c>
      <c r="I5851">
        <v>15.91</v>
      </c>
    </row>
    <row r="5852" spans="1:9" x14ac:dyDescent="0.25">
      <c r="A5852" t="s">
        <v>2517</v>
      </c>
      <c r="B5852" t="s">
        <v>100</v>
      </c>
      <c r="C5852">
        <v>164.82759999999999</v>
      </c>
      <c r="D5852">
        <v>0</v>
      </c>
      <c r="E5852">
        <v>153.66999999999999</v>
      </c>
      <c r="F5852">
        <v>108</v>
      </c>
      <c r="G5852">
        <v>2022</v>
      </c>
      <c r="H5852">
        <v>184.23779999999999</v>
      </c>
      <c r="I5852">
        <v>19.4102</v>
      </c>
    </row>
    <row r="5853" spans="1:9" x14ac:dyDescent="0.25">
      <c r="A5853" t="s">
        <v>417</v>
      </c>
      <c r="B5853" t="s">
        <v>217</v>
      </c>
      <c r="C5853">
        <v>7600.2865499999998</v>
      </c>
      <c r="D5853">
        <v>5189.3244000000004</v>
      </c>
      <c r="E5853">
        <v>40.9</v>
      </c>
      <c r="F5853">
        <v>123</v>
      </c>
      <c r="G5853">
        <v>2020</v>
      </c>
      <c r="H5853">
        <v>7693.5191500000001</v>
      </c>
      <c r="I5853">
        <v>93.232600000000005</v>
      </c>
    </row>
    <row r="5854" spans="1:9" x14ac:dyDescent="0.25">
      <c r="A5854" t="s">
        <v>462</v>
      </c>
      <c r="B5854" t="s">
        <v>98</v>
      </c>
      <c r="C5854">
        <v>164.82759999999999</v>
      </c>
      <c r="D5854">
        <v>0</v>
      </c>
      <c r="E5854">
        <v>112.65</v>
      </c>
      <c r="F5854">
        <v>30</v>
      </c>
      <c r="G5854">
        <v>2022</v>
      </c>
      <c r="H5854">
        <v>1482.41425</v>
      </c>
      <c r="I5854">
        <v>1317.58665</v>
      </c>
    </row>
    <row r="5855" spans="1:9" x14ac:dyDescent="0.25">
      <c r="A5855" t="s">
        <v>2117</v>
      </c>
      <c r="B5855" t="s">
        <v>1490</v>
      </c>
      <c r="C5855">
        <v>12553.06955</v>
      </c>
      <c r="E5855">
        <v>1366.37</v>
      </c>
      <c r="F5855">
        <v>862</v>
      </c>
      <c r="G5855">
        <v>2020</v>
      </c>
      <c r="H5855">
        <v>12626.57375</v>
      </c>
      <c r="I5855">
        <v>73.504199999999997</v>
      </c>
    </row>
    <row r="5856" spans="1:9" x14ac:dyDescent="0.25">
      <c r="A5856" t="s">
        <v>2109</v>
      </c>
      <c r="B5856" t="s">
        <v>1490</v>
      </c>
      <c r="C5856">
        <v>33229.22825</v>
      </c>
      <c r="E5856">
        <v>8704.5499999999993</v>
      </c>
      <c r="F5856">
        <v>2292</v>
      </c>
      <c r="G5856">
        <v>2021</v>
      </c>
      <c r="H5856">
        <v>35834.252099999998</v>
      </c>
      <c r="I5856">
        <v>2605.02385</v>
      </c>
    </row>
    <row r="5857" spans="1:9" x14ac:dyDescent="0.25">
      <c r="A5857" t="s">
        <v>2096</v>
      </c>
      <c r="B5857" t="s">
        <v>1490</v>
      </c>
      <c r="C5857">
        <v>15277.100200000001</v>
      </c>
      <c r="E5857">
        <v>227.12</v>
      </c>
      <c r="F5857">
        <v>785</v>
      </c>
      <c r="G5857">
        <v>2020</v>
      </c>
      <c r="H5857">
        <v>15301.124299999999</v>
      </c>
      <c r="I5857">
        <v>24.024100000000001</v>
      </c>
    </row>
    <row r="5858" spans="1:9" x14ac:dyDescent="0.25">
      <c r="A5858" t="s">
        <v>2038</v>
      </c>
      <c r="B5858" t="s">
        <v>1490</v>
      </c>
      <c r="C5858">
        <v>758.82745</v>
      </c>
      <c r="E5858">
        <v>5448.73</v>
      </c>
      <c r="F5858">
        <v>246</v>
      </c>
      <c r="G5858">
        <v>2020</v>
      </c>
      <c r="H5858">
        <v>911.24525000000006</v>
      </c>
      <c r="I5858">
        <v>152.4178</v>
      </c>
    </row>
    <row r="5859" spans="1:9" x14ac:dyDescent="0.25">
      <c r="A5859" t="s">
        <v>860</v>
      </c>
      <c r="B5859" t="s">
        <v>554</v>
      </c>
      <c r="C5859">
        <v>163.23660000000001</v>
      </c>
      <c r="D5859">
        <v>0</v>
      </c>
      <c r="E5859">
        <v>0</v>
      </c>
      <c r="F5859">
        <v>21</v>
      </c>
      <c r="G5859">
        <v>2022</v>
      </c>
      <c r="H5859">
        <v>164.42984999999999</v>
      </c>
      <c r="I5859">
        <v>1.1932499999999999</v>
      </c>
    </row>
    <row r="5860" spans="1:9" x14ac:dyDescent="0.25">
      <c r="A5860" t="s">
        <v>1873</v>
      </c>
      <c r="B5860" t="s">
        <v>1352</v>
      </c>
      <c r="D5860">
        <v>3182.6995200000001</v>
      </c>
      <c r="E5860">
        <v>0.25</v>
      </c>
      <c r="F5860">
        <v>59</v>
      </c>
      <c r="G5860">
        <v>2020</v>
      </c>
      <c r="H5860">
        <v>808.06889999999999</v>
      </c>
    </row>
    <row r="5861" spans="1:9" x14ac:dyDescent="0.25">
      <c r="A5861" t="s">
        <v>2132</v>
      </c>
      <c r="B5861" t="s">
        <v>1490</v>
      </c>
      <c r="C5861">
        <v>4732.5886</v>
      </c>
      <c r="E5861">
        <v>449.27</v>
      </c>
      <c r="F5861">
        <v>690</v>
      </c>
      <c r="G5861">
        <v>2021</v>
      </c>
      <c r="H5861">
        <v>4792.4897499999997</v>
      </c>
      <c r="I5861">
        <v>59.901150000000001</v>
      </c>
    </row>
    <row r="5862" spans="1:9" x14ac:dyDescent="0.25">
      <c r="A5862" t="s">
        <v>742</v>
      </c>
      <c r="B5862" t="s">
        <v>554</v>
      </c>
      <c r="C5862">
        <v>162.44110000000001</v>
      </c>
      <c r="D5862">
        <v>0</v>
      </c>
      <c r="E5862">
        <v>0</v>
      </c>
      <c r="F5862">
        <v>19</v>
      </c>
      <c r="G5862">
        <v>2022</v>
      </c>
      <c r="H5862">
        <v>162.52064999999999</v>
      </c>
      <c r="I5862">
        <v>7.9549999999999996E-2</v>
      </c>
    </row>
    <row r="5863" spans="1:9" x14ac:dyDescent="0.25">
      <c r="A5863" t="s">
        <v>1602</v>
      </c>
      <c r="B5863" t="s">
        <v>1352</v>
      </c>
      <c r="C5863">
        <v>24914.423599999998</v>
      </c>
      <c r="D5863">
        <v>1650.76704</v>
      </c>
      <c r="E5863">
        <v>56.59</v>
      </c>
      <c r="F5863">
        <v>759</v>
      </c>
      <c r="G5863">
        <v>2020</v>
      </c>
      <c r="H5863">
        <v>24964.381000000001</v>
      </c>
      <c r="I5863">
        <v>49.9574</v>
      </c>
    </row>
    <row r="5864" spans="1:9" x14ac:dyDescent="0.25">
      <c r="A5864" t="s">
        <v>2900</v>
      </c>
      <c r="B5864" t="s">
        <v>164</v>
      </c>
      <c r="C5864">
        <v>7911.4861499999997</v>
      </c>
      <c r="D5864">
        <v>7799.8096800000003</v>
      </c>
      <c r="E5864">
        <v>51.08</v>
      </c>
      <c r="F5864">
        <v>149</v>
      </c>
      <c r="G5864">
        <v>2020</v>
      </c>
      <c r="H5864">
        <v>9121.4416500000007</v>
      </c>
      <c r="I5864">
        <v>1209.9555</v>
      </c>
    </row>
    <row r="5865" spans="1:9" x14ac:dyDescent="0.25">
      <c r="A5865" t="s">
        <v>245</v>
      </c>
      <c r="B5865" t="s">
        <v>98</v>
      </c>
      <c r="C5865">
        <v>5.17075</v>
      </c>
      <c r="D5865">
        <v>65.229839999999996</v>
      </c>
      <c r="E5865">
        <v>0.05</v>
      </c>
      <c r="F5865">
        <v>3</v>
      </c>
      <c r="G5865">
        <v>2021</v>
      </c>
      <c r="H5865">
        <v>8.7505000000000006</v>
      </c>
      <c r="I5865">
        <v>3.5797500000000002</v>
      </c>
    </row>
    <row r="5866" spans="1:9" x14ac:dyDescent="0.25">
      <c r="A5866" t="s">
        <v>969</v>
      </c>
      <c r="B5866" t="s">
        <v>121</v>
      </c>
      <c r="C5866">
        <v>162.36154999999999</v>
      </c>
      <c r="D5866">
        <v>0</v>
      </c>
      <c r="E5866">
        <v>227.6</v>
      </c>
      <c r="F5866">
        <v>16</v>
      </c>
      <c r="G5866">
        <v>2022</v>
      </c>
      <c r="H5866">
        <v>1529.66695</v>
      </c>
      <c r="I5866">
        <v>1367.3054</v>
      </c>
    </row>
    <row r="5867" spans="1:9" x14ac:dyDescent="0.25">
      <c r="A5867" t="s">
        <v>1984</v>
      </c>
      <c r="B5867" t="s">
        <v>1490</v>
      </c>
      <c r="C5867">
        <v>29542.0062</v>
      </c>
      <c r="D5867">
        <v>3779.13276</v>
      </c>
      <c r="E5867">
        <v>33.15</v>
      </c>
      <c r="F5867">
        <v>552</v>
      </c>
      <c r="G5867">
        <v>2021</v>
      </c>
      <c r="H5867">
        <v>29542.165300000001</v>
      </c>
      <c r="I5867">
        <v>0.15909999999999999</v>
      </c>
    </row>
    <row r="5868" spans="1:9" x14ac:dyDescent="0.25">
      <c r="A5868" t="s">
        <v>1939</v>
      </c>
      <c r="B5868" t="s">
        <v>1352</v>
      </c>
      <c r="D5868">
        <v>615.80844000000002</v>
      </c>
      <c r="E5868">
        <v>63.37</v>
      </c>
      <c r="F5868">
        <v>51</v>
      </c>
      <c r="G5868">
        <v>2020</v>
      </c>
      <c r="H5868">
        <v>328.85969999999998</v>
      </c>
    </row>
    <row r="5869" spans="1:9" x14ac:dyDescent="0.25">
      <c r="A5869" t="s">
        <v>890</v>
      </c>
      <c r="B5869" t="s">
        <v>121</v>
      </c>
      <c r="C5869">
        <v>100.3921</v>
      </c>
      <c r="D5869">
        <v>2242.3564799999999</v>
      </c>
      <c r="E5869">
        <v>433.89</v>
      </c>
      <c r="F5869">
        <v>72</v>
      </c>
      <c r="G5869">
        <v>2020</v>
      </c>
      <c r="H5869">
        <v>137.22375</v>
      </c>
      <c r="I5869">
        <v>36.831650000000003</v>
      </c>
    </row>
    <row r="5870" spans="1:9" x14ac:dyDescent="0.25">
      <c r="A5870" t="s">
        <v>2366</v>
      </c>
      <c r="B5870" t="s">
        <v>100</v>
      </c>
      <c r="C5870">
        <v>541.65594999999996</v>
      </c>
      <c r="E5870">
        <v>298.98</v>
      </c>
      <c r="F5870">
        <v>189</v>
      </c>
      <c r="G5870">
        <v>2021</v>
      </c>
      <c r="H5870">
        <v>571.40764999999999</v>
      </c>
      <c r="I5870">
        <v>29.7517</v>
      </c>
    </row>
    <row r="5871" spans="1:9" x14ac:dyDescent="0.25">
      <c r="A5871" t="s">
        <v>1050</v>
      </c>
      <c r="B5871" t="s">
        <v>1022</v>
      </c>
      <c r="C5871">
        <v>161.6456</v>
      </c>
      <c r="D5871">
        <v>0</v>
      </c>
      <c r="E5871">
        <v>462.24</v>
      </c>
      <c r="F5871">
        <v>1</v>
      </c>
      <c r="G5871">
        <v>2022</v>
      </c>
      <c r="H5871">
        <v>182.56725</v>
      </c>
      <c r="I5871">
        <v>20.92165</v>
      </c>
    </row>
    <row r="5872" spans="1:9" x14ac:dyDescent="0.25">
      <c r="A5872" t="s">
        <v>1464</v>
      </c>
      <c r="B5872" t="s">
        <v>1352</v>
      </c>
      <c r="D5872">
        <v>1212.5645999999999</v>
      </c>
      <c r="E5872">
        <v>0</v>
      </c>
      <c r="F5872">
        <v>106</v>
      </c>
      <c r="G5872">
        <v>2021</v>
      </c>
      <c r="H5872">
        <v>2175.9311499999999</v>
      </c>
    </row>
    <row r="5873" spans="1:9" x14ac:dyDescent="0.25">
      <c r="A5873" t="s">
        <v>2196</v>
      </c>
      <c r="B5873" t="s">
        <v>1490</v>
      </c>
      <c r="C5873">
        <v>160.77054999999999</v>
      </c>
      <c r="D5873">
        <v>0</v>
      </c>
      <c r="E5873">
        <v>44454.11</v>
      </c>
      <c r="F5873">
        <v>14</v>
      </c>
      <c r="G5873">
        <v>2022</v>
      </c>
      <c r="H5873">
        <v>163.5548</v>
      </c>
      <c r="I5873">
        <v>2.7842500000000001</v>
      </c>
    </row>
    <row r="5874" spans="1:9" x14ac:dyDescent="0.25">
      <c r="A5874" t="s">
        <v>251</v>
      </c>
      <c r="B5874" t="s">
        <v>17</v>
      </c>
      <c r="C5874">
        <v>160.45235</v>
      </c>
      <c r="D5874">
        <v>0</v>
      </c>
      <c r="E5874">
        <v>0</v>
      </c>
      <c r="F5874">
        <v>25</v>
      </c>
      <c r="G5874">
        <v>2022</v>
      </c>
      <c r="H5874">
        <v>161.00919999999999</v>
      </c>
      <c r="I5874">
        <v>0.55684999999999996</v>
      </c>
    </row>
    <row r="5875" spans="1:9" x14ac:dyDescent="0.25">
      <c r="A5875" t="s">
        <v>387</v>
      </c>
      <c r="B5875" t="s">
        <v>98</v>
      </c>
      <c r="C5875">
        <v>4372.0680000000002</v>
      </c>
      <c r="D5875">
        <v>7492.7127600000003</v>
      </c>
      <c r="E5875">
        <v>0</v>
      </c>
      <c r="F5875">
        <v>275</v>
      </c>
      <c r="G5875">
        <v>2021</v>
      </c>
      <c r="H5875">
        <v>4679.2105499999998</v>
      </c>
      <c r="I5875">
        <v>307.14255000000003</v>
      </c>
    </row>
    <row r="5876" spans="1:9" x14ac:dyDescent="0.25">
      <c r="A5876" t="s">
        <v>946</v>
      </c>
      <c r="B5876" t="s">
        <v>121</v>
      </c>
      <c r="C5876">
        <v>69.606250000000003</v>
      </c>
      <c r="E5876">
        <v>1949.93</v>
      </c>
      <c r="F5876">
        <v>41</v>
      </c>
      <c r="G5876">
        <v>2020</v>
      </c>
      <c r="H5876">
        <v>73.981499999999997</v>
      </c>
      <c r="I5876">
        <v>4.3752500000000003</v>
      </c>
    </row>
    <row r="5877" spans="1:9" x14ac:dyDescent="0.25">
      <c r="A5877" t="s">
        <v>504</v>
      </c>
      <c r="B5877" t="s">
        <v>217</v>
      </c>
      <c r="C5877">
        <v>14030.8699</v>
      </c>
      <c r="D5877">
        <v>6629.5475999999999</v>
      </c>
      <c r="E5877">
        <v>14.41</v>
      </c>
      <c r="F5877">
        <v>142</v>
      </c>
      <c r="G5877">
        <v>2020</v>
      </c>
      <c r="H5877">
        <v>14768.616599999999</v>
      </c>
      <c r="I5877">
        <v>737.74670000000003</v>
      </c>
    </row>
    <row r="5878" spans="1:9" x14ac:dyDescent="0.25">
      <c r="A5878" t="s">
        <v>2246</v>
      </c>
      <c r="B5878" t="s">
        <v>164</v>
      </c>
      <c r="C5878">
        <v>11983.33245</v>
      </c>
      <c r="E5878">
        <v>364.35</v>
      </c>
      <c r="F5878">
        <v>817</v>
      </c>
      <c r="G5878">
        <v>2021</v>
      </c>
      <c r="H5878">
        <v>11992.87845</v>
      </c>
      <c r="I5878">
        <v>9.5459999999999994</v>
      </c>
    </row>
    <row r="5879" spans="1:9" x14ac:dyDescent="0.25">
      <c r="A5879" t="s">
        <v>2280</v>
      </c>
      <c r="B5879" t="s">
        <v>164</v>
      </c>
      <c r="C5879">
        <v>160.37280000000001</v>
      </c>
      <c r="D5879">
        <v>0</v>
      </c>
      <c r="E5879">
        <v>763.22</v>
      </c>
      <c r="F5879">
        <v>64</v>
      </c>
      <c r="G5879">
        <v>2022</v>
      </c>
      <c r="H5879">
        <v>710.77925000000005</v>
      </c>
      <c r="I5879">
        <v>550.40644999999995</v>
      </c>
    </row>
    <row r="5880" spans="1:9" x14ac:dyDescent="0.25">
      <c r="A5880" t="s">
        <v>689</v>
      </c>
      <c r="B5880" t="s">
        <v>98</v>
      </c>
      <c r="C5880">
        <v>159.49775</v>
      </c>
      <c r="D5880">
        <v>0</v>
      </c>
      <c r="E5880">
        <v>257.35000000000002</v>
      </c>
      <c r="F5880">
        <v>161</v>
      </c>
      <c r="G5880">
        <v>2022</v>
      </c>
      <c r="H5880">
        <v>919.9162</v>
      </c>
      <c r="I5880">
        <v>760.41845000000001</v>
      </c>
    </row>
    <row r="5881" spans="1:9" x14ac:dyDescent="0.25">
      <c r="A5881" t="s">
        <v>1710</v>
      </c>
      <c r="B5881" t="s">
        <v>1352</v>
      </c>
      <c r="D5881">
        <v>3.8750399999999998</v>
      </c>
      <c r="E5881">
        <v>0</v>
      </c>
      <c r="F5881">
        <v>22</v>
      </c>
      <c r="G5881">
        <v>2021</v>
      </c>
      <c r="H5881">
        <v>168.3278</v>
      </c>
    </row>
    <row r="5882" spans="1:9" x14ac:dyDescent="0.25">
      <c r="A5882" t="s">
        <v>1191</v>
      </c>
      <c r="B5882" t="s">
        <v>1055</v>
      </c>
      <c r="C5882">
        <v>158.70224999999999</v>
      </c>
      <c r="D5882">
        <v>0</v>
      </c>
      <c r="E5882">
        <v>0</v>
      </c>
      <c r="F5882">
        <v>6</v>
      </c>
      <c r="G5882">
        <v>2022</v>
      </c>
      <c r="H5882">
        <v>161.08875</v>
      </c>
      <c r="I5882">
        <v>2.3864999999999998</v>
      </c>
    </row>
    <row r="5883" spans="1:9" x14ac:dyDescent="0.25">
      <c r="A5883" t="s">
        <v>184</v>
      </c>
      <c r="B5883" t="s">
        <v>104</v>
      </c>
      <c r="D5883">
        <v>136.91808</v>
      </c>
      <c r="E5883">
        <v>0</v>
      </c>
      <c r="F5883">
        <v>2</v>
      </c>
      <c r="G5883">
        <v>2021</v>
      </c>
      <c r="H5883">
        <v>0.31819999999999998</v>
      </c>
    </row>
    <row r="5884" spans="1:9" x14ac:dyDescent="0.25">
      <c r="A5884" t="s">
        <v>492</v>
      </c>
      <c r="B5884" t="s">
        <v>98</v>
      </c>
      <c r="C5884">
        <v>14726.53465</v>
      </c>
      <c r="D5884">
        <v>39592.575360000003</v>
      </c>
      <c r="E5884">
        <v>20.55</v>
      </c>
      <c r="F5884">
        <v>278</v>
      </c>
      <c r="G5884">
        <v>2021</v>
      </c>
      <c r="H5884">
        <v>16431.291150000001</v>
      </c>
      <c r="I5884">
        <v>1704.7565</v>
      </c>
    </row>
    <row r="5885" spans="1:9" x14ac:dyDescent="0.25">
      <c r="A5885" t="s">
        <v>1041</v>
      </c>
      <c r="B5885" t="s">
        <v>458</v>
      </c>
      <c r="C5885">
        <v>155.67935</v>
      </c>
      <c r="D5885">
        <v>0</v>
      </c>
      <c r="E5885">
        <v>1.58</v>
      </c>
      <c r="F5885">
        <v>50</v>
      </c>
      <c r="G5885">
        <v>2022</v>
      </c>
      <c r="H5885">
        <v>177.47604999999999</v>
      </c>
      <c r="I5885">
        <v>21.796700000000001</v>
      </c>
    </row>
    <row r="5886" spans="1:9" x14ac:dyDescent="0.25">
      <c r="A5886" t="s">
        <v>2681</v>
      </c>
      <c r="B5886" t="s">
        <v>164</v>
      </c>
      <c r="C5886">
        <v>155.44069999999999</v>
      </c>
      <c r="D5886">
        <v>0</v>
      </c>
      <c r="E5886">
        <v>442.99</v>
      </c>
      <c r="F5886">
        <v>123</v>
      </c>
      <c r="G5886">
        <v>2022</v>
      </c>
      <c r="H5886">
        <v>181.77175</v>
      </c>
      <c r="I5886">
        <v>26.331050000000001</v>
      </c>
    </row>
    <row r="5887" spans="1:9" x14ac:dyDescent="0.25">
      <c r="A5887" t="s">
        <v>2546</v>
      </c>
      <c r="B5887" t="s">
        <v>1490</v>
      </c>
      <c r="C5887">
        <v>18174.9476</v>
      </c>
      <c r="E5887">
        <v>1013.43</v>
      </c>
      <c r="F5887">
        <v>846</v>
      </c>
      <c r="G5887">
        <v>2021</v>
      </c>
      <c r="H5887">
        <v>18186.243699999999</v>
      </c>
      <c r="I5887">
        <v>11.296099999999999</v>
      </c>
    </row>
    <row r="5888" spans="1:9" x14ac:dyDescent="0.25">
      <c r="A5888" t="s">
        <v>1440</v>
      </c>
      <c r="B5888" t="s">
        <v>1352</v>
      </c>
      <c r="C5888">
        <v>155.36115000000001</v>
      </c>
      <c r="D5888">
        <v>0</v>
      </c>
      <c r="E5888">
        <v>89.75</v>
      </c>
      <c r="F5888">
        <v>71</v>
      </c>
      <c r="G5888">
        <v>2022</v>
      </c>
      <c r="H5888">
        <v>162.28200000000001</v>
      </c>
      <c r="I5888">
        <v>6.9208499999999997</v>
      </c>
    </row>
    <row r="5889" spans="1:9" x14ac:dyDescent="0.25">
      <c r="A5889" t="s">
        <v>2669</v>
      </c>
      <c r="B5889" t="s">
        <v>164</v>
      </c>
      <c r="C5889">
        <v>153.77015</v>
      </c>
      <c r="D5889">
        <v>0</v>
      </c>
      <c r="E5889">
        <v>0</v>
      </c>
      <c r="F5889">
        <v>14</v>
      </c>
      <c r="G5889">
        <v>2022</v>
      </c>
      <c r="H5889">
        <v>322.4957</v>
      </c>
      <c r="I5889">
        <v>168.72555</v>
      </c>
    </row>
    <row r="5890" spans="1:9" x14ac:dyDescent="0.25">
      <c r="A5890" t="s">
        <v>228</v>
      </c>
      <c r="B5890" t="s">
        <v>217</v>
      </c>
      <c r="D5890">
        <v>3807.54972</v>
      </c>
      <c r="E5890">
        <v>591.23</v>
      </c>
      <c r="F5890">
        <v>14</v>
      </c>
      <c r="G5890">
        <v>2021</v>
      </c>
      <c r="H5890">
        <v>223.37639999999999</v>
      </c>
    </row>
    <row r="5891" spans="1:9" x14ac:dyDescent="0.25">
      <c r="A5891" t="s">
        <v>2870</v>
      </c>
      <c r="B5891" t="s">
        <v>164</v>
      </c>
      <c r="C5891">
        <v>152.17914999999999</v>
      </c>
      <c r="D5891">
        <v>0</v>
      </c>
      <c r="E5891">
        <v>177.78</v>
      </c>
      <c r="F5891">
        <v>84</v>
      </c>
      <c r="G5891">
        <v>2022</v>
      </c>
      <c r="H5891">
        <v>164.98670000000001</v>
      </c>
      <c r="I5891">
        <v>12.807550000000001</v>
      </c>
    </row>
    <row r="5892" spans="1:9" x14ac:dyDescent="0.25">
      <c r="A5892" t="s">
        <v>2717</v>
      </c>
      <c r="B5892" t="s">
        <v>164</v>
      </c>
      <c r="C5892">
        <v>37338.542600000001</v>
      </c>
      <c r="D5892">
        <v>108.50112</v>
      </c>
      <c r="E5892">
        <v>351.99</v>
      </c>
      <c r="F5892">
        <v>1141</v>
      </c>
      <c r="G5892">
        <v>2020</v>
      </c>
      <c r="H5892">
        <v>41991.581200000001</v>
      </c>
      <c r="I5892">
        <v>4653.0385999999999</v>
      </c>
    </row>
    <row r="5893" spans="1:9" x14ac:dyDescent="0.25">
      <c r="A5893" t="s">
        <v>977</v>
      </c>
      <c r="B5893" t="s">
        <v>121</v>
      </c>
      <c r="C5893">
        <v>152.09960000000001</v>
      </c>
      <c r="D5893">
        <v>0</v>
      </c>
      <c r="E5893">
        <v>13480.09</v>
      </c>
      <c r="F5893">
        <v>78</v>
      </c>
      <c r="G5893">
        <v>2022</v>
      </c>
      <c r="H5893">
        <v>163.95255</v>
      </c>
      <c r="I5893">
        <v>11.85295</v>
      </c>
    </row>
    <row r="5894" spans="1:9" x14ac:dyDescent="0.25">
      <c r="A5894" t="s">
        <v>1665</v>
      </c>
      <c r="B5894" t="s">
        <v>1352</v>
      </c>
      <c r="C5894">
        <v>51924.432849999997</v>
      </c>
      <c r="D5894">
        <v>2695.7361599999999</v>
      </c>
      <c r="E5894">
        <v>2027.06</v>
      </c>
      <c r="F5894">
        <v>1235</v>
      </c>
      <c r="G5894">
        <v>2020</v>
      </c>
      <c r="H5894">
        <v>53771.265650000001</v>
      </c>
      <c r="I5894">
        <v>1846.8327999999999</v>
      </c>
    </row>
    <row r="5895" spans="1:9" x14ac:dyDescent="0.25">
      <c r="A5895" t="s">
        <v>1446</v>
      </c>
      <c r="B5895" t="s">
        <v>1352</v>
      </c>
      <c r="C5895">
        <v>4594.0124999999998</v>
      </c>
      <c r="D5895">
        <v>16.468920000000001</v>
      </c>
      <c r="E5895">
        <v>862.66</v>
      </c>
      <c r="F5895">
        <v>461</v>
      </c>
      <c r="G5895">
        <v>2020</v>
      </c>
      <c r="H5895">
        <v>4648.2655999999997</v>
      </c>
      <c r="I5895">
        <v>54.253100000000003</v>
      </c>
    </row>
    <row r="5896" spans="1:9" x14ac:dyDescent="0.25">
      <c r="A5896" t="s">
        <v>135</v>
      </c>
      <c r="B5896" t="s">
        <v>100</v>
      </c>
      <c r="D5896">
        <v>0.96875999999999995</v>
      </c>
      <c r="E5896">
        <v>0</v>
      </c>
      <c r="F5896">
        <v>8</v>
      </c>
      <c r="G5896">
        <v>2021</v>
      </c>
      <c r="H5896">
        <v>4.8525499999999999</v>
      </c>
    </row>
    <row r="5897" spans="1:9" x14ac:dyDescent="0.25">
      <c r="A5897" t="s">
        <v>403</v>
      </c>
      <c r="B5897" t="s">
        <v>217</v>
      </c>
      <c r="C5897">
        <v>26991.951400000002</v>
      </c>
      <c r="D5897">
        <v>90364.318199999994</v>
      </c>
      <c r="E5897">
        <v>4430.34</v>
      </c>
      <c r="F5897">
        <v>253</v>
      </c>
      <c r="G5897">
        <v>2021</v>
      </c>
      <c r="H5897">
        <v>27794.849549999999</v>
      </c>
      <c r="I5897">
        <v>802.89814999999999</v>
      </c>
    </row>
    <row r="5898" spans="1:9" x14ac:dyDescent="0.25">
      <c r="A5898" t="s">
        <v>2393</v>
      </c>
      <c r="B5898" t="s">
        <v>100</v>
      </c>
      <c r="C5898">
        <v>149.87219999999999</v>
      </c>
      <c r="D5898">
        <v>0</v>
      </c>
      <c r="E5898">
        <v>95.18</v>
      </c>
      <c r="F5898">
        <v>98</v>
      </c>
      <c r="G5898">
        <v>2022</v>
      </c>
      <c r="H5898">
        <v>154.24744999999999</v>
      </c>
      <c r="I5898">
        <v>4.3752500000000003</v>
      </c>
    </row>
    <row r="5899" spans="1:9" x14ac:dyDescent="0.25">
      <c r="A5899" t="s">
        <v>2520</v>
      </c>
      <c r="B5899" t="s">
        <v>100</v>
      </c>
      <c r="C5899">
        <v>149.63355000000001</v>
      </c>
      <c r="D5899">
        <v>0</v>
      </c>
      <c r="E5899">
        <v>5.35</v>
      </c>
      <c r="F5899">
        <v>125</v>
      </c>
      <c r="G5899">
        <v>2022</v>
      </c>
      <c r="H5899">
        <v>152.02005</v>
      </c>
      <c r="I5899">
        <v>2.3864999999999998</v>
      </c>
    </row>
    <row r="5900" spans="1:9" x14ac:dyDescent="0.25">
      <c r="A5900" t="s">
        <v>2428</v>
      </c>
      <c r="B5900" t="s">
        <v>100</v>
      </c>
      <c r="C5900">
        <v>1479.55045</v>
      </c>
      <c r="E5900">
        <v>788.54</v>
      </c>
      <c r="F5900">
        <v>501</v>
      </c>
      <c r="G5900">
        <v>2021</v>
      </c>
      <c r="H5900">
        <v>1527.28045</v>
      </c>
      <c r="I5900">
        <v>47.73</v>
      </c>
    </row>
    <row r="5901" spans="1:9" x14ac:dyDescent="0.25">
      <c r="A5901" t="s">
        <v>589</v>
      </c>
      <c r="B5901" t="s">
        <v>554</v>
      </c>
      <c r="C5901">
        <v>1268.10655</v>
      </c>
      <c r="D5901">
        <v>5499.00468</v>
      </c>
      <c r="E5901">
        <v>0</v>
      </c>
      <c r="F5901">
        <v>26</v>
      </c>
      <c r="G5901">
        <v>2021</v>
      </c>
      <c r="H5901">
        <v>1285.8462</v>
      </c>
      <c r="I5901">
        <v>17.739650000000001</v>
      </c>
    </row>
    <row r="5902" spans="1:9" x14ac:dyDescent="0.25">
      <c r="A5902" t="s">
        <v>1189</v>
      </c>
      <c r="B5902" t="s">
        <v>1055</v>
      </c>
      <c r="C5902">
        <v>147.88345000000001</v>
      </c>
      <c r="D5902">
        <v>0</v>
      </c>
      <c r="E5902">
        <v>61.96</v>
      </c>
      <c r="F5902">
        <v>59</v>
      </c>
      <c r="G5902">
        <v>2022</v>
      </c>
      <c r="H5902">
        <v>2195.8982000000001</v>
      </c>
      <c r="I5902">
        <v>2048.0147499999998</v>
      </c>
    </row>
    <row r="5903" spans="1:9" x14ac:dyDescent="0.25">
      <c r="A5903" t="s">
        <v>1593</v>
      </c>
      <c r="B5903" t="s">
        <v>1352</v>
      </c>
      <c r="C5903">
        <v>3925.3152</v>
      </c>
      <c r="D5903">
        <v>10385.75304</v>
      </c>
      <c r="E5903">
        <v>0</v>
      </c>
      <c r="F5903">
        <v>69</v>
      </c>
      <c r="G5903">
        <v>2020</v>
      </c>
      <c r="H5903">
        <v>3934.5430000000001</v>
      </c>
      <c r="I5903">
        <v>9.2278000000000002</v>
      </c>
    </row>
    <row r="5904" spans="1:9" x14ac:dyDescent="0.25">
      <c r="A5904" t="s">
        <v>2465</v>
      </c>
      <c r="B5904" t="s">
        <v>100</v>
      </c>
      <c r="C5904">
        <v>1532.37165</v>
      </c>
      <c r="D5904">
        <v>0.64583999999999997</v>
      </c>
      <c r="E5904">
        <v>340.05</v>
      </c>
      <c r="F5904">
        <v>410</v>
      </c>
      <c r="G5904">
        <v>2021</v>
      </c>
      <c r="H5904">
        <v>1541.6790000000001</v>
      </c>
      <c r="I5904">
        <v>9.3073499999999996</v>
      </c>
    </row>
    <row r="5905" spans="1:9" x14ac:dyDescent="0.25">
      <c r="A5905" t="s">
        <v>2843</v>
      </c>
      <c r="B5905" t="s">
        <v>164</v>
      </c>
      <c r="C5905">
        <v>14502.919599999999</v>
      </c>
      <c r="E5905">
        <v>801.1</v>
      </c>
      <c r="F5905">
        <v>607</v>
      </c>
      <c r="G5905">
        <v>2020</v>
      </c>
      <c r="H5905">
        <v>14593.208850000001</v>
      </c>
      <c r="I5905">
        <v>90.289249999999996</v>
      </c>
    </row>
    <row r="5906" spans="1:9" x14ac:dyDescent="0.25">
      <c r="A5906" t="s">
        <v>1841</v>
      </c>
      <c r="B5906" t="s">
        <v>1352</v>
      </c>
      <c r="C5906">
        <v>3039.20775</v>
      </c>
      <c r="D5906">
        <v>392.02488</v>
      </c>
      <c r="E5906">
        <v>0</v>
      </c>
      <c r="F5906">
        <v>67</v>
      </c>
      <c r="G5906">
        <v>2021</v>
      </c>
      <c r="H5906">
        <v>3039.3668499999999</v>
      </c>
      <c r="I5906">
        <v>0.15909999999999999</v>
      </c>
    </row>
    <row r="5907" spans="1:9" x14ac:dyDescent="0.25">
      <c r="A5907" t="s">
        <v>1604</v>
      </c>
      <c r="B5907" t="s">
        <v>1352</v>
      </c>
      <c r="C5907">
        <v>102.3013</v>
      </c>
      <c r="D5907">
        <v>101.39688</v>
      </c>
      <c r="E5907">
        <v>0</v>
      </c>
      <c r="F5907">
        <v>17</v>
      </c>
      <c r="G5907">
        <v>2020</v>
      </c>
      <c r="H5907">
        <v>103.0968</v>
      </c>
      <c r="I5907">
        <v>0.79549999999999998</v>
      </c>
    </row>
    <row r="5908" spans="1:9" x14ac:dyDescent="0.25">
      <c r="A5908" t="s">
        <v>3053</v>
      </c>
      <c r="B5908" t="s">
        <v>217</v>
      </c>
      <c r="D5908">
        <v>27.12528</v>
      </c>
      <c r="E5908">
        <v>0</v>
      </c>
      <c r="F5908">
        <v>1</v>
      </c>
      <c r="G5908">
        <v>2020</v>
      </c>
      <c r="H5908">
        <v>0.87504999999999999</v>
      </c>
    </row>
    <row r="5909" spans="1:9" x14ac:dyDescent="0.25">
      <c r="A5909" t="s">
        <v>599</v>
      </c>
      <c r="B5909" t="s">
        <v>554</v>
      </c>
      <c r="C5909">
        <v>608.95524999999998</v>
      </c>
      <c r="E5909">
        <v>0</v>
      </c>
      <c r="F5909">
        <v>38</v>
      </c>
      <c r="G5909">
        <v>2021</v>
      </c>
      <c r="H5909">
        <v>613.56915000000004</v>
      </c>
      <c r="I5909">
        <v>4.6139000000000001</v>
      </c>
    </row>
    <row r="5910" spans="1:9" x14ac:dyDescent="0.25">
      <c r="A5910" t="s">
        <v>753</v>
      </c>
      <c r="B5910" t="s">
        <v>554</v>
      </c>
      <c r="C5910">
        <v>275982.49680000002</v>
      </c>
      <c r="D5910">
        <v>100423.92204</v>
      </c>
      <c r="E5910">
        <v>85.54</v>
      </c>
      <c r="F5910">
        <v>1970</v>
      </c>
      <c r="G5910">
        <v>2021</v>
      </c>
      <c r="H5910">
        <v>286363.77179999999</v>
      </c>
      <c r="I5910">
        <v>10381.275</v>
      </c>
    </row>
    <row r="5911" spans="1:9" x14ac:dyDescent="0.25">
      <c r="A5911" t="s">
        <v>509</v>
      </c>
      <c r="B5911" t="s">
        <v>217</v>
      </c>
      <c r="C5911">
        <v>105380.83960000001</v>
      </c>
      <c r="D5911">
        <v>22229.489880000001</v>
      </c>
      <c r="E5911">
        <v>0</v>
      </c>
      <c r="F5911">
        <v>289</v>
      </c>
      <c r="G5911">
        <v>2021</v>
      </c>
      <c r="H5911">
        <v>105741.83749999999</v>
      </c>
      <c r="I5911">
        <v>360.99790000000002</v>
      </c>
    </row>
    <row r="5912" spans="1:9" x14ac:dyDescent="0.25">
      <c r="A5912" t="s">
        <v>2938</v>
      </c>
      <c r="B5912" t="s">
        <v>164</v>
      </c>
      <c r="C5912">
        <v>371.57805000000002</v>
      </c>
      <c r="D5912">
        <v>128.19924</v>
      </c>
      <c r="E5912">
        <v>558.69000000000005</v>
      </c>
      <c r="F5912">
        <v>217</v>
      </c>
      <c r="G5912">
        <v>2020</v>
      </c>
      <c r="H5912">
        <v>396.63630000000001</v>
      </c>
      <c r="I5912">
        <v>25.058250000000001</v>
      </c>
    </row>
    <row r="5913" spans="1:9" x14ac:dyDescent="0.25">
      <c r="A5913" t="s">
        <v>956</v>
      </c>
      <c r="B5913" t="s">
        <v>121</v>
      </c>
      <c r="C5913">
        <v>145.97425000000001</v>
      </c>
      <c r="D5913">
        <v>0</v>
      </c>
      <c r="E5913">
        <v>1108.96</v>
      </c>
      <c r="F5913">
        <v>103</v>
      </c>
      <c r="G5913">
        <v>2022</v>
      </c>
      <c r="H5913">
        <v>166.33904999999999</v>
      </c>
      <c r="I5913">
        <v>20.364799999999999</v>
      </c>
    </row>
    <row r="5914" spans="1:9" x14ac:dyDescent="0.25">
      <c r="A5914" t="s">
        <v>2803</v>
      </c>
      <c r="B5914" t="s">
        <v>164</v>
      </c>
      <c r="C5914">
        <v>2906.5183499999998</v>
      </c>
      <c r="D5914">
        <v>5118.9278400000003</v>
      </c>
      <c r="E5914">
        <v>1405.7</v>
      </c>
      <c r="F5914">
        <v>540</v>
      </c>
      <c r="G5914">
        <v>2021</v>
      </c>
      <c r="H5914">
        <v>3226.8661999999999</v>
      </c>
      <c r="I5914">
        <v>320.34784999999999</v>
      </c>
    </row>
    <row r="5915" spans="1:9" x14ac:dyDescent="0.25">
      <c r="A5915" t="s">
        <v>2840</v>
      </c>
      <c r="B5915" t="s">
        <v>164</v>
      </c>
      <c r="C5915">
        <v>293.93725000000001</v>
      </c>
      <c r="D5915">
        <v>7.1042399999999999</v>
      </c>
      <c r="E5915">
        <v>326.43</v>
      </c>
      <c r="F5915">
        <v>157</v>
      </c>
      <c r="G5915">
        <v>2020</v>
      </c>
      <c r="H5915">
        <v>330.21204999999998</v>
      </c>
      <c r="I5915">
        <v>36.274799999999999</v>
      </c>
    </row>
    <row r="5916" spans="1:9" x14ac:dyDescent="0.25">
      <c r="A5916" t="s">
        <v>814</v>
      </c>
      <c r="B5916" t="s">
        <v>554</v>
      </c>
      <c r="C5916">
        <v>145.33785</v>
      </c>
      <c r="D5916">
        <v>0</v>
      </c>
      <c r="E5916">
        <v>0</v>
      </c>
      <c r="F5916">
        <v>45</v>
      </c>
      <c r="G5916">
        <v>2022</v>
      </c>
      <c r="H5916">
        <v>162.91839999999999</v>
      </c>
      <c r="I5916">
        <v>17.580549999999999</v>
      </c>
    </row>
    <row r="5917" spans="1:9" x14ac:dyDescent="0.25">
      <c r="A5917" t="s">
        <v>963</v>
      </c>
      <c r="B5917" t="s">
        <v>121</v>
      </c>
      <c r="C5917">
        <v>143.34909999999999</v>
      </c>
      <c r="D5917">
        <v>0</v>
      </c>
      <c r="E5917">
        <v>4666.5600000000004</v>
      </c>
      <c r="F5917">
        <v>24</v>
      </c>
      <c r="G5917">
        <v>2022</v>
      </c>
      <c r="H5917">
        <v>337.53064999999998</v>
      </c>
      <c r="I5917">
        <v>194.18154999999999</v>
      </c>
    </row>
    <row r="5918" spans="1:9" x14ac:dyDescent="0.25">
      <c r="A5918" t="s">
        <v>951</v>
      </c>
      <c r="B5918" t="s">
        <v>121</v>
      </c>
      <c r="C5918">
        <v>142.71270000000001</v>
      </c>
      <c r="D5918">
        <v>0</v>
      </c>
      <c r="E5918">
        <v>2675.45</v>
      </c>
      <c r="F5918">
        <v>22</v>
      </c>
      <c r="G5918">
        <v>2022</v>
      </c>
      <c r="H5918">
        <v>7991.8316500000001</v>
      </c>
      <c r="I5918">
        <v>7849.11895</v>
      </c>
    </row>
    <row r="5919" spans="1:9" x14ac:dyDescent="0.25">
      <c r="A5919" t="s">
        <v>1857</v>
      </c>
      <c r="B5919" t="s">
        <v>1352</v>
      </c>
      <c r="E5919">
        <v>15.46</v>
      </c>
      <c r="F5919">
        <v>17</v>
      </c>
      <c r="G5919">
        <v>2021</v>
      </c>
      <c r="H5919">
        <v>324.24579999999997</v>
      </c>
    </row>
    <row r="5920" spans="1:9" x14ac:dyDescent="0.25">
      <c r="A5920" t="s">
        <v>642</v>
      </c>
      <c r="B5920" t="s">
        <v>554</v>
      </c>
      <c r="C5920">
        <v>141.91720000000001</v>
      </c>
      <c r="D5920">
        <v>0</v>
      </c>
      <c r="E5920">
        <v>0</v>
      </c>
      <c r="F5920">
        <v>60</v>
      </c>
      <c r="G5920">
        <v>2022</v>
      </c>
      <c r="H5920">
        <v>142.71270000000001</v>
      </c>
      <c r="I5920">
        <v>0.79549999999999998</v>
      </c>
    </row>
    <row r="5921" spans="1:9" x14ac:dyDescent="0.25">
      <c r="A5921" t="s">
        <v>12</v>
      </c>
      <c r="B5921" t="s">
        <v>1</v>
      </c>
      <c r="C5921">
        <v>141.51945000000001</v>
      </c>
      <c r="D5921">
        <v>0</v>
      </c>
      <c r="E5921">
        <v>0</v>
      </c>
      <c r="F5921">
        <v>64</v>
      </c>
      <c r="G5921">
        <v>2022</v>
      </c>
      <c r="H5921">
        <v>141.67855</v>
      </c>
      <c r="I5921">
        <v>0.15909999999999999</v>
      </c>
    </row>
    <row r="5922" spans="1:9" x14ac:dyDescent="0.25">
      <c r="A5922" t="s">
        <v>801</v>
      </c>
      <c r="B5922" t="s">
        <v>121</v>
      </c>
      <c r="C5922">
        <v>17.023700000000002</v>
      </c>
      <c r="E5922">
        <v>1222.92</v>
      </c>
      <c r="F5922">
        <v>22</v>
      </c>
      <c r="G5922">
        <v>2021</v>
      </c>
      <c r="H5922">
        <v>32.695050000000002</v>
      </c>
      <c r="I5922">
        <v>15.67135</v>
      </c>
    </row>
    <row r="5923" spans="1:9" x14ac:dyDescent="0.25">
      <c r="A5923" t="s">
        <v>2463</v>
      </c>
      <c r="B5923" t="s">
        <v>100</v>
      </c>
      <c r="C5923">
        <v>141.20124999999999</v>
      </c>
      <c r="D5923">
        <v>0</v>
      </c>
      <c r="E5923">
        <v>1224.26</v>
      </c>
      <c r="F5923">
        <v>47</v>
      </c>
      <c r="G5923">
        <v>2022</v>
      </c>
      <c r="H5923">
        <v>411.83035000000001</v>
      </c>
      <c r="I5923">
        <v>270.62909999999999</v>
      </c>
    </row>
    <row r="5924" spans="1:9" x14ac:dyDescent="0.25">
      <c r="A5924" t="s">
        <v>1081</v>
      </c>
      <c r="B5924" t="s">
        <v>1055</v>
      </c>
      <c r="E5924">
        <v>0</v>
      </c>
      <c r="F5924">
        <v>5</v>
      </c>
      <c r="G5924">
        <v>2021</v>
      </c>
      <c r="H5924">
        <v>75.970249999999993</v>
      </c>
    </row>
    <row r="5925" spans="1:9" x14ac:dyDescent="0.25">
      <c r="A5925" t="s">
        <v>208</v>
      </c>
      <c r="B5925" t="s">
        <v>202</v>
      </c>
      <c r="C5925">
        <v>10649.835800000001</v>
      </c>
      <c r="D5925">
        <v>9578.1301199999998</v>
      </c>
      <c r="E5925">
        <v>5.58</v>
      </c>
      <c r="F5925">
        <v>55</v>
      </c>
      <c r="G5925">
        <v>2020</v>
      </c>
      <c r="H5925">
        <v>13263.13285</v>
      </c>
      <c r="I5925">
        <v>2613.2970500000001</v>
      </c>
    </row>
    <row r="5926" spans="1:9" x14ac:dyDescent="0.25">
      <c r="A5926" t="s">
        <v>1171</v>
      </c>
      <c r="B5926" t="s">
        <v>1055</v>
      </c>
      <c r="C5926">
        <v>140.64439999999999</v>
      </c>
      <c r="D5926">
        <v>0</v>
      </c>
      <c r="E5926">
        <v>0</v>
      </c>
      <c r="F5926">
        <v>2</v>
      </c>
      <c r="G5926">
        <v>2022</v>
      </c>
      <c r="H5926">
        <v>142.31495000000001</v>
      </c>
      <c r="I5926">
        <v>1.67055</v>
      </c>
    </row>
    <row r="5927" spans="1:9" x14ac:dyDescent="0.25">
      <c r="A5927" t="s">
        <v>742</v>
      </c>
      <c r="B5927" t="s">
        <v>554</v>
      </c>
      <c r="C5927">
        <v>154.24744999999999</v>
      </c>
      <c r="E5927">
        <v>0</v>
      </c>
      <c r="F5927">
        <v>16</v>
      </c>
      <c r="G5927">
        <v>2021</v>
      </c>
      <c r="H5927">
        <v>154.327</v>
      </c>
      <c r="I5927">
        <v>7.9549999999999996E-2</v>
      </c>
    </row>
    <row r="5928" spans="1:9" x14ac:dyDescent="0.25">
      <c r="A5928" t="s">
        <v>2452</v>
      </c>
      <c r="B5928" t="s">
        <v>100</v>
      </c>
      <c r="C5928">
        <v>139.68979999999999</v>
      </c>
      <c r="D5928">
        <v>0</v>
      </c>
      <c r="E5928">
        <v>1455.65</v>
      </c>
      <c r="F5928">
        <v>31</v>
      </c>
      <c r="G5928">
        <v>2022</v>
      </c>
      <c r="H5928">
        <v>154.64519999999999</v>
      </c>
      <c r="I5928">
        <v>14.955399999999999</v>
      </c>
    </row>
    <row r="5929" spans="1:9" x14ac:dyDescent="0.25">
      <c r="A5929" t="s">
        <v>507</v>
      </c>
      <c r="B5929" t="s">
        <v>217</v>
      </c>
      <c r="C5929">
        <v>137.30330000000001</v>
      </c>
      <c r="D5929">
        <v>0</v>
      </c>
      <c r="E5929">
        <v>0</v>
      </c>
      <c r="F5929">
        <v>48</v>
      </c>
      <c r="G5929">
        <v>2022</v>
      </c>
      <c r="H5929">
        <v>156.2362</v>
      </c>
      <c r="I5929">
        <v>18.9329</v>
      </c>
    </row>
    <row r="5930" spans="1:9" x14ac:dyDescent="0.25">
      <c r="A5930" t="s">
        <v>841</v>
      </c>
      <c r="B5930" t="s">
        <v>554</v>
      </c>
      <c r="C5930">
        <v>29.194849999999999</v>
      </c>
      <c r="D5930">
        <v>2444.5043999999998</v>
      </c>
      <c r="E5930">
        <v>0</v>
      </c>
      <c r="F5930">
        <v>10</v>
      </c>
      <c r="G5930">
        <v>2021</v>
      </c>
      <c r="H5930">
        <v>54.412199999999999</v>
      </c>
      <c r="I5930">
        <v>25.21735</v>
      </c>
    </row>
    <row r="5931" spans="1:9" x14ac:dyDescent="0.25">
      <c r="A5931" t="s">
        <v>2715</v>
      </c>
      <c r="B5931" t="s">
        <v>164</v>
      </c>
      <c r="C5931">
        <v>6844.8797500000001</v>
      </c>
      <c r="D5931">
        <v>22615.056359999999</v>
      </c>
      <c r="E5931">
        <v>258.55</v>
      </c>
      <c r="F5931">
        <v>688</v>
      </c>
      <c r="G5931">
        <v>2020</v>
      </c>
      <c r="H5931">
        <v>10131.24935</v>
      </c>
      <c r="I5931">
        <v>3286.3696</v>
      </c>
    </row>
    <row r="5932" spans="1:9" x14ac:dyDescent="0.25">
      <c r="A5932" t="s">
        <v>1166</v>
      </c>
      <c r="B5932" t="s">
        <v>1055</v>
      </c>
      <c r="C5932">
        <v>137.14420000000001</v>
      </c>
      <c r="D5932">
        <v>0</v>
      </c>
      <c r="E5932">
        <v>0</v>
      </c>
      <c r="F5932">
        <v>5</v>
      </c>
      <c r="G5932">
        <v>2022</v>
      </c>
      <c r="H5932">
        <v>155.52025</v>
      </c>
      <c r="I5932">
        <v>18.376049999999999</v>
      </c>
    </row>
    <row r="5933" spans="1:9" x14ac:dyDescent="0.25">
      <c r="A5933" t="s">
        <v>963</v>
      </c>
      <c r="B5933" t="s">
        <v>121</v>
      </c>
      <c r="C5933">
        <v>96.891900000000007</v>
      </c>
      <c r="D5933">
        <v>578.34972000000005</v>
      </c>
      <c r="E5933">
        <v>4645.8599999999997</v>
      </c>
      <c r="F5933">
        <v>18</v>
      </c>
      <c r="G5933">
        <v>2021</v>
      </c>
      <c r="H5933">
        <v>234.0361</v>
      </c>
      <c r="I5933">
        <v>137.14420000000001</v>
      </c>
    </row>
    <row r="5934" spans="1:9" x14ac:dyDescent="0.25">
      <c r="A5934" t="s">
        <v>2141</v>
      </c>
      <c r="B5934" t="s">
        <v>1490</v>
      </c>
      <c r="C5934">
        <v>6569.5572000000002</v>
      </c>
      <c r="D5934">
        <v>1271.3360399999999</v>
      </c>
      <c r="E5934">
        <v>138.94999999999999</v>
      </c>
      <c r="F5934">
        <v>346</v>
      </c>
      <c r="G5934">
        <v>2020</v>
      </c>
      <c r="H5934">
        <v>6605.8320000000003</v>
      </c>
      <c r="I5934">
        <v>36.274799999999999</v>
      </c>
    </row>
    <row r="5935" spans="1:9" x14ac:dyDescent="0.25">
      <c r="A5935" t="s">
        <v>573</v>
      </c>
      <c r="B5935" t="s">
        <v>554</v>
      </c>
      <c r="C5935">
        <v>9934.6813000000002</v>
      </c>
      <c r="D5935">
        <v>1302.6592800000001</v>
      </c>
      <c r="E5935">
        <v>28.49</v>
      </c>
      <c r="F5935">
        <v>87</v>
      </c>
      <c r="G5935">
        <v>2021</v>
      </c>
      <c r="H5935">
        <v>16119.93245</v>
      </c>
      <c r="I5935">
        <v>6185.2511500000001</v>
      </c>
    </row>
    <row r="5936" spans="1:9" x14ac:dyDescent="0.25">
      <c r="A5936" t="s">
        <v>2574</v>
      </c>
      <c r="B5936" t="s">
        <v>164</v>
      </c>
      <c r="C5936">
        <v>35.3202</v>
      </c>
      <c r="D5936">
        <v>168.88715999999999</v>
      </c>
      <c r="E5936">
        <v>44.07</v>
      </c>
      <c r="F5936">
        <v>39</v>
      </c>
      <c r="G5936">
        <v>2021</v>
      </c>
      <c r="H5936">
        <v>37.388500000000001</v>
      </c>
      <c r="I5936">
        <v>2.0682999999999998</v>
      </c>
    </row>
    <row r="5937" spans="1:9" x14ac:dyDescent="0.25">
      <c r="A5937" t="s">
        <v>2200</v>
      </c>
      <c r="B5937" t="s">
        <v>1490</v>
      </c>
      <c r="C5937">
        <v>136.03049999999999</v>
      </c>
      <c r="D5937">
        <v>0</v>
      </c>
      <c r="E5937">
        <v>899.59</v>
      </c>
      <c r="F5937">
        <v>76</v>
      </c>
      <c r="G5937">
        <v>2022</v>
      </c>
      <c r="H5937">
        <v>138.417</v>
      </c>
      <c r="I5937">
        <v>2.3864999999999998</v>
      </c>
    </row>
    <row r="5938" spans="1:9" x14ac:dyDescent="0.25">
      <c r="A5938" t="s">
        <v>1660</v>
      </c>
      <c r="B5938" t="s">
        <v>1352</v>
      </c>
      <c r="C5938">
        <v>134.43950000000001</v>
      </c>
      <c r="D5938">
        <v>0</v>
      </c>
      <c r="E5938">
        <v>32.29</v>
      </c>
      <c r="F5938">
        <v>28</v>
      </c>
      <c r="G5938">
        <v>2022</v>
      </c>
      <c r="H5938">
        <v>135.95095000000001</v>
      </c>
      <c r="I5938">
        <v>1.51145</v>
      </c>
    </row>
    <row r="5939" spans="1:9" x14ac:dyDescent="0.25">
      <c r="A5939" t="s">
        <v>1564</v>
      </c>
      <c r="B5939" t="s">
        <v>1352</v>
      </c>
      <c r="C5939">
        <v>133.08715000000001</v>
      </c>
      <c r="D5939">
        <v>0</v>
      </c>
      <c r="E5939">
        <v>149.12</v>
      </c>
      <c r="F5939">
        <v>103</v>
      </c>
      <c r="G5939">
        <v>2022</v>
      </c>
      <c r="H5939">
        <v>134.7577</v>
      </c>
      <c r="I5939">
        <v>1.67055</v>
      </c>
    </row>
    <row r="5940" spans="1:9" x14ac:dyDescent="0.25">
      <c r="A5940" t="s">
        <v>656</v>
      </c>
      <c r="B5940" t="s">
        <v>98</v>
      </c>
      <c r="C5940">
        <v>130.38245000000001</v>
      </c>
      <c r="D5940">
        <v>0</v>
      </c>
      <c r="E5940">
        <v>822.82</v>
      </c>
      <c r="F5940">
        <v>38</v>
      </c>
      <c r="G5940">
        <v>2022</v>
      </c>
      <c r="H5940">
        <v>2336.9403499999999</v>
      </c>
      <c r="I5940">
        <v>2206.5578999999998</v>
      </c>
    </row>
    <row r="5941" spans="1:9" x14ac:dyDescent="0.25">
      <c r="A5941" t="s">
        <v>890</v>
      </c>
      <c r="B5941" t="s">
        <v>121</v>
      </c>
      <c r="C5941">
        <v>129.50739999999999</v>
      </c>
      <c r="D5941">
        <v>0</v>
      </c>
      <c r="E5941">
        <v>601.41999999999996</v>
      </c>
      <c r="F5941">
        <v>97</v>
      </c>
      <c r="G5941">
        <v>2022</v>
      </c>
      <c r="H5941">
        <v>202.05699999999999</v>
      </c>
      <c r="I5941">
        <v>72.549599999999998</v>
      </c>
    </row>
    <row r="5942" spans="1:9" x14ac:dyDescent="0.25">
      <c r="A5942" t="s">
        <v>2387</v>
      </c>
      <c r="B5942" t="s">
        <v>100</v>
      </c>
      <c r="C5942">
        <v>783.96524999999997</v>
      </c>
      <c r="E5942">
        <v>193.11</v>
      </c>
      <c r="F5942">
        <v>281</v>
      </c>
      <c r="G5942">
        <v>2021</v>
      </c>
      <c r="H5942">
        <v>792.39755000000002</v>
      </c>
      <c r="I5942">
        <v>8.4322999999999997</v>
      </c>
    </row>
    <row r="5943" spans="1:9" x14ac:dyDescent="0.25">
      <c r="A5943" t="s">
        <v>2058</v>
      </c>
      <c r="B5943" t="s">
        <v>1490</v>
      </c>
      <c r="C5943">
        <v>49.639200000000002</v>
      </c>
      <c r="E5943">
        <v>22.96</v>
      </c>
      <c r="F5943">
        <v>17</v>
      </c>
      <c r="G5943">
        <v>2020</v>
      </c>
      <c r="H5943">
        <v>50.673349999999999</v>
      </c>
      <c r="I5943">
        <v>1.0341499999999999</v>
      </c>
    </row>
    <row r="5944" spans="1:9" x14ac:dyDescent="0.25">
      <c r="A5944" t="s">
        <v>214</v>
      </c>
      <c r="B5944" t="s">
        <v>104</v>
      </c>
      <c r="C5944">
        <v>129.1892</v>
      </c>
      <c r="D5944">
        <v>0</v>
      </c>
      <c r="E5944">
        <v>0</v>
      </c>
      <c r="F5944">
        <v>17</v>
      </c>
      <c r="G5944">
        <v>2022</v>
      </c>
      <c r="H5944">
        <v>129.26875000000001</v>
      </c>
      <c r="I5944">
        <v>7.9549999999999996E-2</v>
      </c>
    </row>
    <row r="5945" spans="1:9" x14ac:dyDescent="0.25">
      <c r="A5945" t="s">
        <v>1088</v>
      </c>
      <c r="B5945" t="s">
        <v>1055</v>
      </c>
      <c r="C5945">
        <v>127.99594999999999</v>
      </c>
      <c r="D5945">
        <v>0</v>
      </c>
      <c r="E5945">
        <v>0</v>
      </c>
      <c r="F5945">
        <v>18</v>
      </c>
      <c r="G5945">
        <v>2022</v>
      </c>
      <c r="H5945">
        <v>128.15504999999999</v>
      </c>
      <c r="I5945">
        <v>0.15909999999999999</v>
      </c>
    </row>
    <row r="5946" spans="1:9" x14ac:dyDescent="0.25">
      <c r="A5946" t="s">
        <v>258</v>
      </c>
      <c r="B5946" t="s">
        <v>17</v>
      </c>
      <c r="C5946">
        <v>71.038150000000002</v>
      </c>
      <c r="D5946">
        <v>2055.3858</v>
      </c>
      <c r="E5946">
        <v>0</v>
      </c>
      <c r="F5946">
        <v>26</v>
      </c>
      <c r="G5946">
        <v>2021</v>
      </c>
      <c r="H5946">
        <v>90.050600000000003</v>
      </c>
      <c r="I5946">
        <v>19.012450000000001</v>
      </c>
    </row>
    <row r="5947" spans="1:9" x14ac:dyDescent="0.25">
      <c r="A5947" t="s">
        <v>2970</v>
      </c>
      <c r="B5947" t="s">
        <v>202</v>
      </c>
      <c r="C5947">
        <v>4397.1262500000003</v>
      </c>
      <c r="D5947">
        <v>8156.6362799999997</v>
      </c>
      <c r="E5947">
        <v>5971.44</v>
      </c>
      <c r="F5947">
        <v>76</v>
      </c>
      <c r="G5947">
        <v>2021</v>
      </c>
      <c r="H5947">
        <v>5233.5149499999998</v>
      </c>
      <c r="I5947">
        <v>836.38869999999997</v>
      </c>
    </row>
    <row r="5948" spans="1:9" x14ac:dyDescent="0.25">
      <c r="A5948" t="s">
        <v>1167</v>
      </c>
      <c r="B5948" t="s">
        <v>1055</v>
      </c>
      <c r="C5948">
        <v>362.74799999999999</v>
      </c>
      <c r="E5948">
        <v>0</v>
      </c>
      <c r="F5948">
        <v>13</v>
      </c>
      <c r="G5948">
        <v>2021</v>
      </c>
      <c r="H5948">
        <v>367.68009999999998</v>
      </c>
      <c r="I5948">
        <v>4.9321000000000002</v>
      </c>
    </row>
    <row r="5949" spans="1:9" x14ac:dyDescent="0.25">
      <c r="A5949" t="s">
        <v>245</v>
      </c>
      <c r="B5949" t="s">
        <v>98</v>
      </c>
      <c r="C5949">
        <v>5.0116500000000004</v>
      </c>
      <c r="D5949">
        <v>66.521519999999995</v>
      </c>
      <c r="E5949">
        <v>0.05</v>
      </c>
      <c r="F5949">
        <v>3</v>
      </c>
      <c r="G5949">
        <v>2020</v>
      </c>
      <c r="H5949">
        <v>8.5914000000000001</v>
      </c>
      <c r="I5949">
        <v>3.5797500000000002</v>
      </c>
    </row>
    <row r="5950" spans="1:9" x14ac:dyDescent="0.25">
      <c r="A5950" t="s">
        <v>475</v>
      </c>
      <c r="B5950" t="s">
        <v>217</v>
      </c>
      <c r="C5950">
        <v>127.67775</v>
      </c>
      <c r="D5950">
        <v>0</v>
      </c>
      <c r="E5950">
        <v>0</v>
      </c>
      <c r="F5950">
        <v>27</v>
      </c>
      <c r="G5950">
        <v>2022</v>
      </c>
      <c r="H5950">
        <v>140.64439999999999</v>
      </c>
      <c r="I5950">
        <v>12.96665</v>
      </c>
    </row>
    <row r="5951" spans="1:9" x14ac:dyDescent="0.25">
      <c r="A5951" t="s">
        <v>46</v>
      </c>
      <c r="B5951" t="s">
        <v>1</v>
      </c>
      <c r="C5951">
        <v>3079.3805000000002</v>
      </c>
      <c r="D5951">
        <v>5601.6932399999996</v>
      </c>
      <c r="E5951">
        <v>0</v>
      </c>
      <c r="F5951">
        <v>43</v>
      </c>
      <c r="G5951">
        <v>2021</v>
      </c>
      <c r="H5951">
        <v>3102.9272999999998</v>
      </c>
      <c r="I5951">
        <v>23.546800000000001</v>
      </c>
    </row>
    <row r="5952" spans="1:9" x14ac:dyDescent="0.25">
      <c r="A5952" t="s">
        <v>2322</v>
      </c>
      <c r="B5952" t="s">
        <v>1490</v>
      </c>
      <c r="C5952">
        <v>9729.9195999999993</v>
      </c>
      <c r="E5952">
        <v>1706.19</v>
      </c>
      <c r="F5952">
        <v>1314</v>
      </c>
      <c r="G5952">
        <v>2020</v>
      </c>
      <c r="H5952">
        <v>9994.3438000000006</v>
      </c>
      <c r="I5952">
        <v>264.42419999999998</v>
      </c>
    </row>
    <row r="5953" spans="1:9" x14ac:dyDescent="0.25">
      <c r="A5953" t="s">
        <v>384</v>
      </c>
      <c r="B5953" t="s">
        <v>98</v>
      </c>
      <c r="C5953">
        <v>125.3708</v>
      </c>
      <c r="D5953">
        <v>0</v>
      </c>
      <c r="E5953">
        <v>0</v>
      </c>
      <c r="F5953">
        <v>28</v>
      </c>
      <c r="G5953">
        <v>2022</v>
      </c>
      <c r="H5953">
        <v>137.30330000000001</v>
      </c>
      <c r="I5953">
        <v>11.932499999999999</v>
      </c>
    </row>
    <row r="5954" spans="1:9" x14ac:dyDescent="0.25">
      <c r="A5954" t="s">
        <v>2365</v>
      </c>
      <c r="B5954" t="s">
        <v>100</v>
      </c>
      <c r="C5954">
        <v>2038.7869499999999</v>
      </c>
      <c r="E5954">
        <v>3599.65</v>
      </c>
      <c r="F5954">
        <v>395</v>
      </c>
      <c r="G5954">
        <v>2020</v>
      </c>
      <c r="H5954">
        <v>2472.4140000000002</v>
      </c>
      <c r="I5954">
        <v>433.62705</v>
      </c>
    </row>
    <row r="5955" spans="1:9" x14ac:dyDescent="0.25">
      <c r="A5955" t="s">
        <v>1240</v>
      </c>
      <c r="B5955" t="s">
        <v>1055</v>
      </c>
      <c r="C5955">
        <v>124.97305</v>
      </c>
      <c r="D5955">
        <v>0</v>
      </c>
      <c r="E5955">
        <v>0</v>
      </c>
      <c r="F5955">
        <v>10</v>
      </c>
      <c r="G5955">
        <v>2022</v>
      </c>
      <c r="H5955">
        <v>125.5299</v>
      </c>
      <c r="I5955">
        <v>0.55684999999999996</v>
      </c>
    </row>
    <row r="5956" spans="1:9" x14ac:dyDescent="0.25">
      <c r="A5956" t="s">
        <v>1969</v>
      </c>
      <c r="B5956" t="s">
        <v>1352</v>
      </c>
      <c r="D5956">
        <v>495.03636</v>
      </c>
      <c r="E5956">
        <v>2.86</v>
      </c>
      <c r="F5956">
        <v>42</v>
      </c>
      <c r="G5956">
        <v>2021</v>
      </c>
      <c r="H5956">
        <v>147.00839999999999</v>
      </c>
    </row>
    <row r="5957" spans="1:9" x14ac:dyDescent="0.25">
      <c r="A5957" t="s">
        <v>652</v>
      </c>
      <c r="B5957" t="s">
        <v>98</v>
      </c>
      <c r="C5957">
        <v>91.800700000000006</v>
      </c>
      <c r="D5957">
        <v>1342.0555199999999</v>
      </c>
      <c r="E5957">
        <v>0</v>
      </c>
      <c r="F5957">
        <v>43</v>
      </c>
      <c r="G5957">
        <v>2021</v>
      </c>
      <c r="H5957">
        <v>117.65445</v>
      </c>
      <c r="I5957">
        <v>25.853750000000002</v>
      </c>
    </row>
    <row r="5958" spans="1:9" x14ac:dyDescent="0.25">
      <c r="A5958" t="s">
        <v>1095</v>
      </c>
      <c r="B5958" t="s">
        <v>1055</v>
      </c>
      <c r="E5958">
        <v>0</v>
      </c>
      <c r="F5958">
        <v>1</v>
      </c>
      <c r="G5958">
        <v>2020</v>
      </c>
      <c r="H5958">
        <v>1.3523499999999999</v>
      </c>
    </row>
    <row r="5959" spans="1:9" x14ac:dyDescent="0.25">
      <c r="A5959" t="s">
        <v>768</v>
      </c>
      <c r="B5959" t="s">
        <v>554</v>
      </c>
      <c r="C5959">
        <v>124.65485</v>
      </c>
      <c r="D5959">
        <v>0</v>
      </c>
      <c r="E5959">
        <v>5.82</v>
      </c>
      <c r="F5959">
        <v>20</v>
      </c>
      <c r="G5959">
        <v>2022</v>
      </c>
      <c r="H5959">
        <v>1018.24</v>
      </c>
      <c r="I5959">
        <v>893.58515</v>
      </c>
    </row>
    <row r="5960" spans="1:9" x14ac:dyDescent="0.25">
      <c r="A5960" t="s">
        <v>1014</v>
      </c>
      <c r="B5960" t="s">
        <v>458</v>
      </c>
      <c r="C5960">
        <v>3096.32465</v>
      </c>
      <c r="E5960">
        <v>1332.52</v>
      </c>
      <c r="F5960">
        <v>750</v>
      </c>
      <c r="G5960">
        <v>2021</v>
      </c>
      <c r="H5960">
        <v>3124.0875999999998</v>
      </c>
      <c r="I5960">
        <v>27.76295</v>
      </c>
    </row>
    <row r="5961" spans="1:9" x14ac:dyDescent="0.25">
      <c r="A5961" t="s">
        <v>2192</v>
      </c>
      <c r="B5961" t="s">
        <v>1490</v>
      </c>
      <c r="C5961">
        <v>13826.505950000001</v>
      </c>
      <c r="E5961">
        <v>2425.41</v>
      </c>
      <c r="F5961">
        <v>380</v>
      </c>
      <c r="G5961">
        <v>2021</v>
      </c>
      <c r="H5961">
        <v>13876.304249999999</v>
      </c>
      <c r="I5961">
        <v>49.798299999999998</v>
      </c>
    </row>
    <row r="5962" spans="1:9" x14ac:dyDescent="0.25">
      <c r="A5962" t="s">
        <v>2597</v>
      </c>
      <c r="B5962" t="s">
        <v>164</v>
      </c>
      <c r="C5962">
        <v>12600.95865</v>
      </c>
      <c r="E5962">
        <v>1625.68</v>
      </c>
      <c r="F5962">
        <v>243</v>
      </c>
      <c r="G5962">
        <v>2021</v>
      </c>
      <c r="H5962">
        <v>13112.226500000001</v>
      </c>
      <c r="I5962">
        <v>511.26785000000001</v>
      </c>
    </row>
    <row r="5963" spans="1:9" x14ac:dyDescent="0.25">
      <c r="A5963" t="s">
        <v>2584</v>
      </c>
      <c r="B5963" t="s">
        <v>164</v>
      </c>
      <c r="C5963">
        <v>124.5753</v>
      </c>
      <c r="D5963">
        <v>0</v>
      </c>
      <c r="E5963">
        <v>481.62</v>
      </c>
      <c r="F5963">
        <v>63</v>
      </c>
      <c r="G5963">
        <v>2022</v>
      </c>
      <c r="H5963">
        <v>128.87100000000001</v>
      </c>
      <c r="I5963">
        <v>4.2957000000000001</v>
      </c>
    </row>
    <row r="5964" spans="1:9" x14ac:dyDescent="0.25">
      <c r="A5964" t="s">
        <v>2522</v>
      </c>
      <c r="B5964" t="s">
        <v>100</v>
      </c>
      <c r="C5964">
        <v>124.098</v>
      </c>
      <c r="D5964">
        <v>0</v>
      </c>
      <c r="E5964">
        <v>64.81</v>
      </c>
      <c r="F5964">
        <v>69</v>
      </c>
      <c r="G5964">
        <v>2022</v>
      </c>
      <c r="H5964">
        <v>125.45035</v>
      </c>
      <c r="I5964">
        <v>1.3523499999999999</v>
      </c>
    </row>
    <row r="5965" spans="1:9" x14ac:dyDescent="0.25">
      <c r="A5965" t="s">
        <v>2174</v>
      </c>
      <c r="B5965" t="s">
        <v>1490</v>
      </c>
      <c r="C5965">
        <v>10917.9193</v>
      </c>
      <c r="D5965">
        <v>11704.881240000001</v>
      </c>
      <c r="E5965">
        <v>79.37</v>
      </c>
      <c r="F5965">
        <v>567</v>
      </c>
      <c r="G5965">
        <v>2020</v>
      </c>
      <c r="H5965">
        <v>10919.748949999999</v>
      </c>
      <c r="I5965">
        <v>1.82965</v>
      </c>
    </row>
    <row r="5966" spans="1:9" x14ac:dyDescent="0.25">
      <c r="A5966" t="s">
        <v>2129</v>
      </c>
      <c r="B5966" t="s">
        <v>1490</v>
      </c>
      <c r="C5966">
        <v>3360.7488499999999</v>
      </c>
      <c r="D5966">
        <v>2027.6146799999999</v>
      </c>
      <c r="E5966">
        <v>373.56</v>
      </c>
      <c r="F5966">
        <v>163</v>
      </c>
      <c r="G5966">
        <v>2021</v>
      </c>
      <c r="H5966">
        <v>3374.0337</v>
      </c>
      <c r="I5966">
        <v>13.28485</v>
      </c>
    </row>
    <row r="5967" spans="1:9" x14ac:dyDescent="0.25">
      <c r="A5967" t="s">
        <v>2127</v>
      </c>
      <c r="B5967" t="s">
        <v>1490</v>
      </c>
      <c r="C5967">
        <v>8127.9417000000003</v>
      </c>
      <c r="E5967">
        <v>8.58</v>
      </c>
      <c r="F5967">
        <v>258</v>
      </c>
      <c r="G5967">
        <v>2021</v>
      </c>
      <c r="H5967">
        <v>8129.9304499999998</v>
      </c>
      <c r="I5967">
        <v>1.98875</v>
      </c>
    </row>
    <row r="5968" spans="1:9" x14ac:dyDescent="0.25">
      <c r="A5968" t="s">
        <v>2409</v>
      </c>
      <c r="B5968" t="s">
        <v>100</v>
      </c>
      <c r="C5968">
        <v>122.6661</v>
      </c>
      <c r="D5968">
        <v>0</v>
      </c>
      <c r="E5968">
        <v>12.1</v>
      </c>
      <c r="F5968">
        <v>2</v>
      </c>
      <c r="G5968">
        <v>2022</v>
      </c>
      <c r="H5968">
        <v>124.25709999999999</v>
      </c>
      <c r="I5968">
        <v>1.591</v>
      </c>
    </row>
    <row r="5969" spans="1:9" x14ac:dyDescent="0.25">
      <c r="A5969" t="s">
        <v>1018</v>
      </c>
      <c r="B5969" t="s">
        <v>164</v>
      </c>
      <c r="C5969">
        <v>38195.2961</v>
      </c>
      <c r="E5969">
        <v>1681.29</v>
      </c>
      <c r="F5969">
        <v>1165</v>
      </c>
      <c r="G5969">
        <v>2020</v>
      </c>
      <c r="H5969">
        <v>49198.731650000002</v>
      </c>
      <c r="I5969">
        <v>11003.43555</v>
      </c>
    </row>
    <row r="5970" spans="1:9" x14ac:dyDescent="0.25">
      <c r="A5970" t="s">
        <v>1174</v>
      </c>
      <c r="B5970" t="s">
        <v>1055</v>
      </c>
      <c r="E5970">
        <v>0</v>
      </c>
      <c r="F5970">
        <v>1</v>
      </c>
      <c r="G5970">
        <v>2020</v>
      </c>
      <c r="H5970">
        <v>0.63639999999999997</v>
      </c>
    </row>
    <row r="5971" spans="1:9" x14ac:dyDescent="0.25">
      <c r="A5971" t="s">
        <v>79</v>
      </c>
      <c r="B5971" t="s">
        <v>1</v>
      </c>
      <c r="C5971">
        <v>240.24100000000001</v>
      </c>
      <c r="D5971">
        <v>137.56392</v>
      </c>
      <c r="E5971">
        <v>0</v>
      </c>
      <c r="F5971">
        <v>37</v>
      </c>
      <c r="G5971">
        <v>2021</v>
      </c>
      <c r="H5971">
        <v>241.35470000000001</v>
      </c>
      <c r="I5971">
        <v>1.1136999999999999</v>
      </c>
    </row>
    <row r="5972" spans="1:9" x14ac:dyDescent="0.25">
      <c r="A5972" t="s">
        <v>1773</v>
      </c>
      <c r="B5972" t="s">
        <v>1352</v>
      </c>
      <c r="D5972">
        <v>446.59836000000001</v>
      </c>
      <c r="E5972">
        <v>0</v>
      </c>
      <c r="F5972">
        <v>2</v>
      </c>
      <c r="G5972">
        <v>2021</v>
      </c>
      <c r="H5972">
        <v>2.4660500000000001</v>
      </c>
    </row>
    <row r="5973" spans="1:9" x14ac:dyDescent="0.25">
      <c r="A5973" t="s">
        <v>3020</v>
      </c>
      <c r="B5973" t="s">
        <v>217</v>
      </c>
      <c r="C5973">
        <v>345.64474999999999</v>
      </c>
      <c r="D5973">
        <v>88.802999999999997</v>
      </c>
      <c r="E5973">
        <v>0</v>
      </c>
      <c r="F5973">
        <v>37</v>
      </c>
      <c r="G5973">
        <v>2021</v>
      </c>
      <c r="H5973">
        <v>345.80385000000001</v>
      </c>
      <c r="I5973">
        <v>0.15909999999999999</v>
      </c>
    </row>
    <row r="5974" spans="1:9" x14ac:dyDescent="0.25">
      <c r="A5974" t="s">
        <v>2561</v>
      </c>
      <c r="B5974" t="s">
        <v>100</v>
      </c>
      <c r="C5974">
        <v>81.856949999999998</v>
      </c>
      <c r="E5974">
        <v>25.38</v>
      </c>
      <c r="F5974">
        <v>24</v>
      </c>
      <c r="G5974">
        <v>2020</v>
      </c>
      <c r="H5974">
        <v>83.447950000000006</v>
      </c>
      <c r="I5974">
        <v>1.591</v>
      </c>
    </row>
    <row r="5975" spans="1:9" x14ac:dyDescent="0.25">
      <c r="A5975" t="s">
        <v>900</v>
      </c>
      <c r="B5975" t="s">
        <v>554</v>
      </c>
      <c r="C5975">
        <v>777.36260000000004</v>
      </c>
      <c r="D5975">
        <v>3.8750399999999998</v>
      </c>
      <c r="E5975">
        <v>0</v>
      </c>
      <c r="F5975">
        <v>56</v>
      </c>
      <c r="G5975">
        <v>2021</v>
      </c>
      <c r="H5975">
        <v>855.56025</v>
      </c>
      <c r="I5975">
        <v>78.197649999999996</v>
      </c>
    </row>
    <row r="5976" spans="1:9" x14ac:dyDescent="0.25">
      <c r="A5976" t="s">
        <v>3040</v>
      </c>
      <c r="B5976" t="s">
        <v>217</v>
      </c>
      <c r="C5976">
        <v>0</v>
      </c>
      <c r="F5976">
        <v>1</v>
      </c>
      <c r="G5976">
        <v>2020</v>
      </c>
      <c r="H5976">
        <v>0.71594999999999998</v>
      </c>
      <c r="I5976">
        <v>0.71594999999999998</v>
      </c>
    </row>
    <row r="5977" spans="1:9" x14ac:dyDescent="0.25">
      <c r="A5977" t="s">
        <v>2719</v>
      </c>
      <c r="B5977" t="s">
        <v>164</v>
      </c>
      <c r="C5977">
        <v>122.50700000000001</v>
      </c>
      <c r="D5977">
        <v>0</v>
      </c>
      <c r="E5977">
        <v>400.51</v>
      </c>
      <c r="F5977">
        <v>115</v>
      </c>
      <c r="G5977">
        <v>2022</v>
      </c>
      <c r="H5977">
        <v>138.25790000000001</v>
      </c>
      <c r="I5977">
        <v>15.7509</v>
      </c>
    </row>
    <row r="5978" spans="1:9" x14ac:dyDescent="0.25">
      <c r="A5978" t="s">
        <v>2466</v>
      </c>
      <c r="B5978" t="s">
        <v>100</v>
      </c>
      <c r="C5978">
        <v>122.02970000000001</v>
      </c>
      <c r="D5978">
        <v>0</v>
      </c>
      <c r="E5978">
        <v>151.59</v>
      </c>
      <c r="F5978">
        <v>107</v>
      </c>
      <c r="G5978">
        <v>2022</v>
      </c>
      <c r="H5978">
        <v>124.098</v>
      </c>
      <c r="I5978">
        <v>2.0682999999999998</v>
      </c>
    </row>
    <row r="5979" spans="1:9" x14ac:dyDescent="0.25">
      <c r="A5979" t="s">
        <v>1089</v>
      </c>
      <c r="B5979" t="s">
        <v>1055</v>
      </c>
      <c r="C5979">
        <v>16193.59575</v>
      </c>
      <c r="D5979">
        <v>14624.400960000001</v>
      </c>
      <c r="E5979">
        <v>585.86</v>
      </c>
      <c r="F5979">
        <v>255</v>
      </c>
      <c r="G5979">
        <v>2021</v>
      </c>
      <c r="H5979">
        <v>16292.1582</v>
      </c>
      <c r="I5979">
        <v>98.562449999999998</v>
      </c>
    </row>
    <row r="5980" spans="1:9" x14ac:dyDescent="0.25">
      <c r="A5980" t="s">
        <v>2631</v>
      </c>
      <c r="B5980" t="s">
        <v>164</v>
      </c>
      <c r="C5980">
        <v>121.8706</v>
      </c>
      <c r="D5980">
        <v>0</v>
      </c>
      <c r="E5980">
        <v>179.37</v>
      </c>
      <c r="F5980">
        <v>74</v>
      </c>
      <c r="G5980">
        <v>2022</v>
      </c>
      <c r="H5980">
        <v>146.8493</v>
      </c>
      <c r="I5980">
        <v>24.9787</v>
      </c>
    </row>
    <row r="5981" spans="1:9" x14ac:dyDescent="0.25">
      <c r="A5981" t="s">
        <v>818</v>
      </c>
      <c r="B5981" t="s">
        <v>121</v>
      </c>
      <c r="C5981">
        <v>121.55240000000001</v>
      </c>
      <c r="D5981">
        <v>0</v>
      </c>
      <c r="E5981">
        <v>873.71</v>
      </c>
      <c r="F5981">
        <v>101</v>
      </c>
      <c r="G5981">
        <v>2022</v>
      </c>
      <c r="H5981">
        <v>163.23660000000001</v>
      </c>
      <c r="I5981">
        <v>41.684199999999997</v>
      </c>
    </row>
    <row r="5982" spans="1:9" x14ac:dyDescent="0.25">
      <c r="A5982" t="s">
        <v>559</v>
      </c>
      <c r="B5982" t="s">
        <v>554</v>
      </c>
      <c r="C5982">
        <v>146.0538</v>
      </c>
      <c r="E5982">
        <v>115.22</v>
      </c>
      <c r="F5982">
        <v>20</v>
      </c>
      <c r="G5982">
        <v>2021</v>
      </c>
      <c r="H5982">
        <v>146.61064999999999</v>
      </c>
      <c r="I5982">
        <v>0.55684999999999996</v>
      </c>
    </row>
    <row r="5983" spans="1:9" x14ac:dyDescent="0.25">
      <c r="A5983" t="s">
        <v>1648</v>
      </c>
      <c r="B5983" t="s">
        <v>1352</v>
      </c>
      <c r="D5983">
        <v>424.96271999999999</v>
      </c>
      <c r="E5983">
        <v>0</v>
      </c>
      <c r="F5983">
        <v>19</v>
      </c>
      <c r="G5983">
        <v>2021</v>
      </c>
      <c r="H5983">
        <v>227.8312</v>
      </c>
    </row>
    <row r="5984" spans="1:9" x14ac:dyDescent="0.25">
      <c r="A5984" t="s">
        <v>2766</v>
      </c>
      <c r="B5984" t="s">
        <v>164</v>
      </c>
      <c r="C5984">
        <v>120.67735</v>
      </c>
      <c r="D5984">
        <v>0</v>
      </c>
      <c r="E5984">
        <v>176.38</v>
      </c>
      <c r="F5984">
        <v>48</v>
      </c>
      <c r="G5984">
        <v>2022</v>
      </c>
      <c r="H5984">
        <v>134.12129999999999</v>
      </c>
      <c r="I5984">
        <v>13.443949999999999</v>
      </c>
    </row>
    <row r="5985" spans="1:9" x14ac:dyDescent="0.25">
      <c r="A5985" t="s">
        <v>1402</v>
      </c>
      <c r="B5985" t="s">
        <v>1352</v>
      </c>
      <c r="C5985">
        <v>119.72275</v>
      </c>
      <c r="D5985">
        <v>0</v>
      </c>
      <c r="E5985">
        <v>14.95</v>
      </c>
      <c r="F5985">
        <v>14</v>
      </c>
      <c r="G5985">
        <v>2022</v>
      </c>
      <c r="H5985">
        <v>120.12050000000001</v>
      </c>
      <c r="I5985">
        <v>0.39774999999999999</v>
      </c>
    </row>
    <row r="5986" spans="1:9" x14ac:dyDescent="0.25">
      <c r="A5986" t="s">
        <v>270</v>
      </c>
      <c r="B5986" t="s">
        <v>17</v>
      </c>
      <c r="C5986">
        <v>3.1024500000000002</v>
      </c>
      <c r="E5986">
        <v>0</v>
      </c>
      <c r="F5986">
        <v>2</v>
      </c>
      <c r="G5986">
        <v>2021</v>
      </c>
      <c r="H5986">
        <v>7.0799500000000002</v>
      </c>
      <c r="I5986">
        <v>3.9775</v>
      </c>
    </row>
    <row r="5987" spans="1:9" x14ac:dyDescent="0.25">
      <c r="A5987" t="s">
        <v>2529</v>
      </c>
      <c r="B5987" t="s">
        <v>100</v>
      </c>
      <c r="C5987">
        <v>392.26105000000001</v>
      </c>
      <c r="E5987">
        <v>472.99</v>
      </c>
      <c r="F5987">
        <v>269</v>
      </c>
      <c r="G5987">
        <v>2021</v>
      </c>
      <c r="H5987">
        <v>404.67084999999997</v>
      </c>
      <c r="I5987">
        <v>12.409800000000001</v>
      </c>
    </row>
    <row r="5988" spans="1:9" x14ac:dyDescent="0.25">
      <c r="A5988" t="s">
        <v>2847</v>
      </c>
      <c r="B5988" t="s">
        <v>164</v>
      </c>
      <c r="C5988">
        <v>14380.8899</v>
      </c>
      <c r="D5988">
        <v>267.37776000000002</v>
      </c>
      <c r="E5988">
        <v>159.38</v>
      </c>
      <c r="F5988">
        <v>893</v>
      </c>
      <c r="G5988">
        <v>2020</v>
      </c>
      <c r="H5988">
        <v>14383.355949999999</v>
      </c>
      <c r="I5988">
        <v>2.4660500000000001</v>
      </c>
    </row>
    <row r="5989" spans="1:9" x14ac:dyDescent="0.25">
      <c r="A5989" t="s">
        <v>2596</v>
      </c>
      <c r="B5989" t="s">
        <v>164</v>
      </c>
      <c r="C5989">
        <v>37038.320899999999</v>
      </c>
      <c r="E5989">
        <v>169.85</v>
      </c>
      <c r="F5989">
        <v>860</v>
      </c>
      <c r="G5989">
        <v>2021</v>
      </c>
      <c r="H5989">
        <v>40058.197999999997</v>
      </c>
      <c r="I5989">
        <v>3019.8771000000002</v>
      </c>
    </row>
    <row r="5990" spans="1:9" x14ac:dyDescent="0.25">
      <c r="A5990" t="s">
        <v>489</v>
      </c>
      <c r="B5990" t="s">
        <v>98</v>
      </c>
      <c r="C5990">
        <v>119.08635</v>
      </c>
      <c r="D5990">
        <v>0</v>
      </c>
      <c r="E5990">
        <v>131.33000000000001</v>
      </c>
      <c r="F5990">
        <v>55</v>
      </c>
      <c r="G5990">
        <v>2022</v>
      </c>
      <c r="H5990">
        <v>122.74565</v>
      </c>
      <c r="I5990">
        <v>3.6593</v>
      </c>
    </row>
    <row r="5991" spans="1:9" x14ac:dyDescent="0.25">
      <c r="A5991" t="s">
        <v>1535</v>
      </c>
      <c r="B5991" t="s">
        <v>1352</v>
      </c>
      <c r="C5991">
        <v>117.73399999999999</v>
      </c>
      <c r="D5991">
        <v>0</v>
      </c>
      <c r="E5991">
        <v>0</v>
      </c>
      <c r="F5991">
        <v>21</v>
      </c>
      <c r="G5991">
        <v>2022</v>
      </c>
      <c r="H5991">
        <v>119.56365</v>
      </c>
      <c r="I5991">
        <v>1.82965</v>
      </c>
    </row>
    <row r="5992" spans="1:9" x14ac:dyDescent="0.25">
      <c r="A5992" t="s">
        <v>201</v>
      </c>
      <c r="B5992" t="s">
        <v>202</v>
      </c>
      <c r="C5992">
        <v>117.01805</v>
      </c>
      <c r="D5992">
        <v>0</v>
      </c>
      <c r="E5992">
        <v>0</v>
      </c>
      <c r="F5992">
        <v>13</v>
      </c>
      <c r="G5992">
        <v>2022</v>
      </c>
      <c r="H5992">
        <v>118.44995</v>
      </c>
      <c r="I5992">
        <v>1.4319</v>
      </c>
    </row>
    <row r="5993" spans="1:9" x14ac:dyDescent="0.25">
      <c r="A5993" t="s">
        <v>3011</v>
      </c>
      <c r="B5993" t="s">
        <v>217</v>
      </c>
      <c r="C5993">
        <v>32588.214349999998</v>
      </c>
      <c r="D5993">
        <v>668.76732000000004</v>
      </c>
      <c r="E5993">
        <v>26471.4</v>
      </c>
      <c r="F5993">
        <v>1030</v>
      </c>
      <c r="G5993">
        <v>2021</v>
      </c>
      <c r="H5993">
        <v>32824.557399999998</v>
      </c>
      <c r="I5993">
        <v>236.34305000000001</v>
      </c>
    </row>
    <row r="5994" spans="1:9" x14ac:dyDescent="0.25">
      <c r="A5994" t="s">
        <v>2908</v>
      </c>
      <c r="B5994" t="s">
        <v>164</v>
      </c>
      <c r="C5994">
        <v>264.10599999999999</v>
      </c>
      <c r="D5994">
        <v>94.615560000000002</v>
      </c>
      <c r="E5994">
        <v>28.29</v>
      </c>
      <c r="F5994">
        <v>51</v>
      </c>
      <c r="G5994">
        <v>2020</v>
      </c>
      <c r="H5994">
        <v>265.61745000000002</v>
      </c>
      <c r="I5994">
        <v>1.51145</v>
      </c>
    </row>
    <row r="5995" spans="1:9" x14ac:dyDescent="0.25">
      <c r="A5995" t="s">
        <v>1726</v>
      </c>
      <c r="B5995" t="s">
        <v>1352</v>
      </c>
      <c r="C5995">
        <v>2433.7527</v>
      </c>
      <c r="D5995">
        <v>12793.44456</v>
      </c>
      <c r="E5995">
        <v>3091.74</v>
      </c>
      <c r="F5995">
        <v>239</v>
      </c>
      <c r="G5995">
        <v>2020</v>
      </c>
      <c r="H5995">
        <v>2458.4927499999999</v>
      </c>
      <c r="I5995">
        <v>24.74005</v>
      </c>
    </row>
    <row r="5996" spans="1:9" x14ac:dyDescent="0.25">
      <c r="A5996" t="s">
        <v>850</v>
      </c>
      <c r="B5996" t="s">
        <v>121</v>
      </c>
      <c r="C5996">
        <v>116.69985</v>
      </c>
      <c r="D5996">
        <v>0</v>
      </c>
      <c r="E5996">
        <v>3196.3</v>
      </c>
      <c r="F5996">
        <v>62</v>
      </c>
      <c r="G5996">
        <v>2022</v>
      </c>
      <c r="H5996">
        <v>166.89590000000001</v>
      </c>
      <c r="I5996">
        <v>50.19605</v>
      </c>
    </row>
    <row r="5997" spans="1:9" x14ac:dyDescent="0.25">
      <c r="A5997" t="s">
        <v>613</v>
      </c>
      <c r="B5997" t="s">
        <v>98</v>
      </c>
      <c r="C5997">
        <v>8.9095999999999993</v>
      </c>
      <c r="D5997">
        <v>1458.30672</v>
      </c>
      <c r="E5997">
        <v>0</v>
      </c>
      <c r="F5997">
        <v>3</v>
      </c>
      <c r="G5997">
        <v>2020</v>
      </c>
      <c r="H5997">
        <v>184.0787</v>
      </c>
      <c r="I5997">
        <v>175.16909999999999</v>
      </c>
    </row>
    <row r="5998" spans="1:9" x14ac:dyDescent="0.25">
      <c r="A5998" t="s">
        <v>2263</v>
      </c>
      <c r="B5998" t="s">
        <v>1490</v>
      </c>
      <c r="C5998">
        <v>114.3929</v>
      </c>
      <c r="D5998">
        <v>0</v>
      </c>
      <c r="E5998">
        <v>531.09</v>
      </c>
      <c r="F5998">
        <v>29</v>
      </c>
      <c r="G5998">
        <v>2022</v>
      </c>
      <c r="H5998">
        <v>119.4841</v>
      </c>
      <c r="I5998">
        <v>5.0911999999999997</v>
      </c>
    </row>
    <row r="5999" spans="1:9" x14ac:dyDescent="0.25">
      <c r="A5999" t="s">
        <v>2004</v>
      </c>
      <c r="B5999" t="s">
        <v>1490</v>
      </c>
      <c r="C5999">
        <v>13573.457399999999</v>
      </c>
      <c r="E5999">
        <v>595.55999999999995</v>
      </c>
      <c r="F5999">
        <v>1122</v>
      </c>
      <c r="G5999">
        <v>2020</v>
      </c>
      <c r="H5999">
        <v>13605.4365</v>
      </c>
      <c r="I5999">
        <v>31.979099999999999</v>
      </c>
    </row>
    <row r="6000" spans="1:9" x14ac:dyDescent="0.25">
      <c r="A6000" t="s">
        <v>755</v>
      </c>
      <c r="B6000" t="s">
        <v>554</v>
      </c>
      <c r="C6000">
        <v>114.07470000000001</v>
      </c>
      <c r="D6000">
        <v>0</v>
      </c>
      <c r="E6000">
        <v>0</v>
      </c>
      <c r="F6000">
        <v>32</v>
      </c>
      <c r="G6000">
        <v>2022</v>
      </c>
      <c r="H6000">
        <v>119.40455</v>
      </c>
      <c r="I6000">
        <v>5.3298500000000004</v>
      </c>
    </row>
    <row r="6001" spans="1:9" x14ac:dyDescent="0.25">
      <c r="A6001" t="s">
        <v>2490</v>
      </c>
      <c r="B6001" t="s">
        <v>100</v>
      </c>
      <c r="C6001">
        <v>113.99515</v>
      </c>
      <c r="D6001">
        <v>0</v>
      </c>
      <c r="E6001">
        <v>271.95</v>
      </c>
      <c r="F6001">
        <v>69</v>
      </c>
      <c r="G6001">
        <v>2022</v>
      </c>
      <c r="H6001">
        <v>121.8706</v>
      </c>
      <c r="I6001">
        <v>7.8754499999999998</v>
      </c>
    </row>
    <row r="6002" spans="1:9" x14ac:dyDescent="0.25">
      <c r="A6002" t="s">
        <v>368</v>
      </c>
      <c r="B6002" t="s">
        <v>361</v>
      </c>
      <c r="D6002">
        <v>6913.7172</v>
      </c>
      <c r="E6002">
        <v>0</v>
      </c>
      <c r="F6002">
        <v>17</v>
      </c>
      <c r="G6002">
        <v>2020</v>
      </c>
      <c r="H6002">
        <v>3893.0974500000002</v>
      </c>
    </row>
    <row r="6003" spans="1:9" x14ac:dyDescent="0.25">
      <c r="A6003" t="s">
        <v>196</v>
      </c>
      <c r="B6003" t="s">
        <v>104</v>
      </c>
      <c r="C6003">
        <v>113.83605</v>
      </c>
      <c r="D6003">
        <v>0</v>
      </c>
      <c r="E6003">
        <v>0</v>
      </c>
      <c r="F6003">
        <v>44</v>
      </c>
      <c r="G6003">
        <v>2022</v>
      </c>
      <c r="H6003">
        <v>113.99515</v>
      </c>
      <c r="I6003">
        <v>0.15909999999999999</v>
      </c>
    </row>
    <row r="6004" spans="1:9" x14ac:dyDescent="0.25">
      <c r="A6004" t="s">
        <v>159</v>
      </c>
      <c r="B6004" t="s">
        <v>100</v>
      </c>
      <c r="C6004">
        <v>113.19965000000001</v>
      </c>
      <c r="D6004">
        <v>0</v>
      </c>
      <c r="E6004">
        <v>96.49</v>
      </c>
      <c r="F6004">
        <v>78</v>
      </c>
      <c r="G6004">
        <v>2022</v>
      </c>
      <c r="H6004">
        <v>127.83685</v>
      </c>
      <c r="I6004">
        <v>14.6372</v>
      </c>
    </row>
    <row r="6005" spans="1:9" x14ac:dyDescent="0.25">
      <c r="A6005" t="s">
        <v>1947</v>
      </c>
      <c r="B6005" t="s">
        <v>1352</v>
      </c>
      <c r="C6005">
        <v>23254.612850000001</v>
      </c>
      <c r="D6005">
        <v>7271.8354799999997</v>
      </c>
      <c r="E6005">
        <v>294.36</v>
      </c>
      <c r="F6005">
        <v>895</v>
      </c>
      <c r="G6005">
        <v>2021</v>
      </c>
      <c r="H6005">
        <v>23658.24955</v>
      </c>
      <c r="I6005">
        <v>403.63670000000002</v>
      </c>
    </row>
    <row r="6006" spans="1:9" x14ac:dyDescent="0.25">
      <c r="A6006" t="s">
        <v>2531</v>
      </c>
      <c r="B6006" t="s">
        <v>100</v>
      </c>
      <c r="C6006">
        <v>110.81314999999999</v>
      </c>
      <c r="D6006">
        <v>0</v>
      </c>
      <c r="E6006">
        <v>107.86</v>
      </c>
      <c r="F6006">
        <v>98</v>
      </c>
      <c r="G6006">
        <v>2022</v>
      </c>
      <c r="H6006">
        <v>113.35875</v>
      </c>
      <c r="I6006">
        <v>2.5455999999999999</v>
      </c>
    </row>
    <row r="6007" spans="1:9" x14ac:dyDescent="0.25">
      <c r="A6007" t="s">
        <v>2816</v>
      </c>
      <c r="B6007" t="s">
        <v>164</v>
      </c>
      <c r="C6007">
        <v>110.65405</v>
      </c>
      <c r="D6007">
        <v>0</v>
      </c>
      <c r="E6007">
        <v>214.25</v>
      </c>
      <c r="F6007">
        <v>38</v>
      </c>
      <c r="G6007">
        <v>2022</v>
      </c>
      <c r="H6007">
        <v>419.54669999999999</v>
      </c>
      <c r="I6007">
        <v>308.89265</v>
      </c>
    </row>
    <row r="6008" spans="1:9" x14ac:dyDescent="0.25">
      <c r="A6008" t="s">
        <v>1389</v>
      </c>
      <c r="B6008" t="s">
        <v>1352</v>
      </c>
      <c r="C6008">
        <v>1207.48945</v>
      </c>
      <c r="D6008">
        <v>3173.33484</v>
      </c>
      <c r="E6008">
        <v>46.73</v>
      </c>
      <c r="F6008">
        <v>40</v>
      </c>
      <c r="G6008">
        <v>2021</v>
      </c>
      <c r="H6008">
        <v>1210.8305499999999</v>
      </c>
      <c r="I6008">
        <v>3.3411</v>
      </c>
    </row>
    <row r="6009" spans="1:9" x14ac:dyDescent="0.25">
      <c r="A6009" t="s">
        <v>790</v>
      </c>
      <c r="B6009" t="s">
        <v>554</v>
      </c>
      <c r="C6009">
        <v>2241.4803499999998</v>
      </c>
      <c r="D6009">
        <v>7878.2792399999998</v>
      </c>
      <c r="E6009">
        <v>5.31</v>
      </c>
      <c r="F6009">
        <v>40</v>
      </c>
      <c r="G6009">
        <v>2020</v>
      </c>
      <c r="H6009">
        <v>2728.3263499999998</v>
      </c>
      <c r="I6009">
        <v>486.846</v>
      </c>
    </row>
    <row r="6010" spans="1:9" x14ac:dyDescent="0.25">
      <c r="A6010" t="s">
        <v>1324</v>
      </c>
      <c r="B6010" t="s">
        <v>959</v>
      </c>
      <c r="C6010">
        <v>1161.43</v>
      </c>
      <c r="D6010">
        <v>464.35896000000002</v>
      </c>
      <c r="E6010">
        <v>2.44</v>
      </c>
      <c r="F6010">
        <v>103</v>
      </c>
      <c r="G6010">
        <v>2021</v>
      </c>
      <c r="H6010">
        <v>1169.8623</v>
      </c>
      <c r="I6010">
        <v>8.4322999999999997</v>
      </c>
    </row>
    <row r="6011" spans="1:9" x14ac:dyDescent="0.25">
      <c r="A6011" t="s">
        <v>2604</v>
      </c>
      <c r="B6011" t="s">
        <v>164</v>
      </c>
      <c r="C6011">
        <v>110.41540000000001</v>
      </c>
      <c r="D6011">
        <v>0</v>
      </c>
      <c r="E6011">
        <v>559.86</v>
      </c>
      <c r="F6011">
        <v>152</v>
      </c>
      <c r="G6011">
        <v>2022</v>
      </c>
      <c r="H6011">
        <v>144.78100000000001</v>
      </c>
      <c r="I6011">
        <v>34.365600000000001</v>
      </c>
    </row>
    <row r="6012" spans="1:9" x14ac:dyDescent="0.25">
      <c r="A6012" t="s">
        <v>987</v>
      </c>
      <c r="B6012" t="s">
        <v>121</v>
      </c>
      <c r="C6012">
        <v>110.17675</v>
      </c>
      <c r="D6012">
        <v>0</v>
      </c>
      <c r="E6012">
        <v>1560.43</v>
      </c>
      <c r="F6012">
        <v>86</v>
      </c>
      <c r="G6012">
        <v>2022</v>
      </c>
      <c r="H6012">
        <v>158.38405</v>
      </c>
      <c r="I6012">
        <v>48.207299999999996</v>
      </c>
    </row>
    <row r="6013" spans="1:9" x14ac:dyDescent="0.25">
      <c r="A6013" t="s">
        <v>1494</v>
      </c>
      <c r="B6013" t="s">
        <v>1490</v>
      </c>
      <c r="C6013">
        <v>23159.47105</v>
      </c>
      <c r="E6013">
        <v>1963.08</v>
      </c>
      <c r="F6013">
        <v>1021</v>
      </c>
      <c r="G6013">
        <v>2020</v>
      </c>
      <c r="H6013">
        <v>23543.379349999999</v>
      </c>
      <c r="I6013">
        <v>383.9083</v>
      </c>
    </row>
    <row r="6014" spans="1:9" x14ac:dyDescent="0.25">
      <c r="A6014" t="s">
        <v>342</v>
      </c>
      <c r="B6014" t="s">
        <v>17</v>
      </c>
      <c r="D6014">
        <v>1788.33096</v>
      </c>
      <c r="E6014">
        <v>0</v>
      </c>
      <c r="F6014">
        <v>14</v>
      </c>
      <c r="G6014">
        <v>2020</v>
      </c>
      <c r="H6014">
        <v>2431.28665</v>
      </c>
    </row>
    <row r="6015" spans="1:9" x14ac:dyDescent="0.25">
      <c r="A6015" t="s">
        <v>2391</v>
      </c>
      <c r="B6015" t="s">
        <v>100</v>
      </c>
      <c r="C6015">
        <v>109.85854999999999</v>
      </c>
      <c r="D6015">
        <v>0</v>
      </c>
      <c r="E6015">
        <v>22.62</v>
      </c>
      <c r="F6015">
        <v>90</v>
      </c>
      <c r="G6015">
        <v>2022</v>
      </c>
      <c r="H6015">
        <v>117.8931</v>
      </c>
      <c r="I6015">
        <v>8.0345499999999994</v>
      </c>
    </row>
    <row r="6016" spans="1:9" x14ac:dyDescent="0.25">
      <c r="A6016" t="s">
        <v>481</v>
      </c>
      <c r="B6016" t="s">
        <v>98</v>
      </c>
      <c r="C6016">
        <v>109.779</v>
      </c>
      <c r="D6016">
        <v>0</v>
      </c>
      <c r="E6016">
        <v>130.77000000000001</v>
      </c>
      <c r="F6016">
        <v>33</v>
      </c>
      <c r="G6016">
        <v>2022</v>
      </c>
      <c r="H6016">
        <v>548.65634999999997</v>
      </c>
      <c r="I6016">
        <v>438.87734999999998</v>
      </c>
    </row>
    <row r="6017" spans="1:9" x14ac:dyDescent="0.25">
      <c r="A6017" t="s">
        <v>209</v>
      </c>
      <c r="B6017" t="s">
        <v>202</v>
      </c>
      <c r="C6017">
        <v>20083.3521</v>
      </c>
      <c r="D6017">
        <v>11225.34504</v>
      </c>
      <c r="E6017">
        <v>921.14</v>
      </c>
      <c r="F6017">
        <v>90</v>
      </c>
      <c r="G6017">
        <v>2020</v>
      </c>
      <c r="H6017">
        <v>20414.916499999999</v>
      </c>
      <c r="I6017">
        <v>331.56439999999998</v>
      </c>
    </row>
    <row r="6018" spans="1:9" x14ac:dyDescent="0.25">
      <c r="A6018" t="s">
        <v>265</v>
      </c>
      <c r="B6018" t="s">
        <v>17</v>
      </c>
      <c r="C6018">
        <v>109.22215</v>
      </c>
      <c r="D6018">
        <v>0</v>
      </c>
      <c r="E6018">
        <v>0</v>
      </c>
      <c r="F6018">
        <v>26</v>
      </c>
      <c r="G6018">
        <v>2022</v>
      </c>
      <c r="H6018">
        <v>148.51984999999999</v>
      </c>
      <c r="I6018">
        <v>39.297699999999999</v>
      </c>
    </row>
    <row r="6019" spans="1:9" x14ac:dyDescent="0.25">
      <c r="A6019" t="s">
        <v>2751</v>
      </c>
      <c r="B6019" t="s">
        <v>164</v>
      </c>
      <c r="C6019">
        <v>436.01355000000001</v>
      </c>
      <c r="D6019">
        <v>3.2292000000000001</v>
      </c>
      <c r="E6019">
        <v>458.72</v>
      </c>
      <c r="F6019">
        <v>218</v>
      </c>
      <c r="G6019">
        <v>2020</v>
      </c>
      <c r="H6019">
        <v>437.04770000000002</v>
      </c>
      <c r="I6019">
        <v>1.0341499999999999</v>
      </c>
    </row>
    <row r="6020" spans="1:9" x14ac:dyDescent="0.25">
      <c r="A6020" t="s">
        <v>1333</v>
      </c>
      <c r="B6020" t="s">
        <v>1022</v>
      </c>
      <c r="C6020">
        <v>76.288449999999997</v>
      </c>
      <c r="D6020">
        <v>306.774</v>
      </c>
      <c r="E6020">
        <v>89.2</v>
      </c>
      <c r="F6020">
        <v>3</v>
      </c>
      <c r="G6020">
        <v>2020</v>
      </c>
      <c r="H6020">
        <v>78.038550000000001</v>
      </c>
      <c r="I6020">
        <v>1.7501</v>
      </c>
    </row>
    <row r="6021" spans="1:9" x14ac:dyDescent="0.25">
      <c r="A6021" t="s">
        <v>1613</v>
      </c>
      <c r="B6021" t="s">
        <v>1352</v>
      </c>
      <c r="C6021">
        <v>3.8184</v>
      </c>
      <c r="E6021">
        <v>2339.9899999999998</v>
      </c>
      <c r="F6021">
        <v>8</v>
      </c>
      <c r="G6021">
        <v>2020</v>
      </c>
      <c r="H6021">
        <v>4.5343499999999999</v>
      </c>
      <c r="I6021">
        <v>0.71594999999999998</v>
      </c>
    </row>
    <row r="6022" spans="1:9" x14ac:dyDescent="0.25">
      <c r="A6022" t="s">
        <v>89</v>
      </c>
      <c r="B6022" t="s">
        <v>86</v>
      </c>
      <c r="C6022">
        <v>11155.057849999999</v>
      </c>
      <c r="D6022">
        <v>967.1454</v>
      </c>
      <c r="E6022">
        <v>0</v>
      </c>
      <c r="F6022">
        <v>116</v>
      </c>
      <c r="G6022">
        <v>2020</v>
      </c>
      <c r="H6022">
        <v>11163.808349999999</v>
      </c>
      <c r="I6022">
        <v>8.7505000000000006</v>
      </c>
    </row>
    <row r="6023" spans="1:9" x14ac:dyDescent="0.25">
      <c r="A6023" t="s">
        <v>1964</v>
      </c>
      <c r="B6023" t="s">
        <v>1352</v>
      </c>
      <c r="E6023">
        <v>0</v>
      </c>
      <c r="F6023">
        <v>34</v>
      </c>
      <c r="G6023">
        <v>2020</v>
      </c>
      <c r="H6023">
        <v>249.62790000000001</v>
      </c>
    </row>
    <row r="6024" spans="1:9" x14ac:dyDescent="0.25">
      <c r="A6024" t="s">
        <v>617</v>
      </c>
      <c r="B6024" t="s">
        <v>554</v>
      </c>
      <c r="C6024">
        <v>1002.09135</v>
      </c>
      <c r="E6024">
        <v>0</v>
      </c>
      <c r="F6024">
        <v>18</v>
      </c>
      <c r="G6024">
        <v>2020</v>
      </c>
      <c r="H6024">
        <v>1004.2392</v>
      </c>
      <c r="I6024">
        <v>2.14785</v>
      </c>
    </row>
    <row r="6025" spans="1:9" x14ac:dyDescent="0.25">
      <c r="A6025" t="s">
        <v>601</v>
      </c>
      <c r="B6025" t="s">
        <v>554</v>
      </c>
      <c r="C6025">
        <v>293.14175</v>
      </c>
      <c r="E6025">
        <v>0</v>
      </c>
      <c r="F6025">
        <v>15</v>
      </c>
      <c r="G6025">
        <v>2021</v>
      </c>
      <c r="H6025">
        <v>293.61905000000002</v>
      </c>
      <c r="I6025">
        <v>0.4773</v>
      </c>
    </row>
    <row r="6026" spans="1:9" x14ac:dyDescent="0.25">
      <c r="A6026" t="s">
        <v>199</v>
      </c>
      <c r="B6026" t="s">
        <v>104</v>
      </c>
      <c r="C6026">
        <v>108.8244</v>
      </c>
      <c r="D6026">
        <v>0</v>
      </c>
      <c r="E6026">
        <v>0</v>
      </c>
      <c r="F6026">
        <v>38</v>
      </c>
      <c r="G6026">
        <v>2022</v>
      </c>
      <c r="H6026">
        <v>113.35875</v>
      </c>
      <c r="I6026">
        <v>4.5343499999999999</v>
      </c>
    </row>
    <row r="6027" spans="1:9" x14ac:dyDescent="0.25">
      <c r="A6027" t="s">
        <v>267</v>
      </c>
      <c r="B6027" t="s">
        <v>17</v>
      </c>
      <c r="C6027">
        <v>107.7107</v>
      </c>
      <c r="D6027">
        <v>0</v>
      </c>
      <c r="E6027">
        <v>0</v>
      </c>
      <c r="F6027">
        <v>27</v>
      </c>
      <c r="G6027">
        <v>2022</v>
      </c>
      <c r="H6027">
        <v>260.76490000000001</v>
      </c>
      <c r="I6027">
        <v>153.05420000000001</v>
      </c>
    </row>
    <row r="6028" spans="1:9" x14ac:dyDescent="0.25">
      <c r="A6028" t="s">
        <v>2624</v>
      </c>
      <c r="B6028" t="s">
        <v>164</v>
      </c>
      <c r="C6028">
        <v>6669.9493000000002</v>
      </c>
      <c r="D6028">
        <v>3616.3810800000001</v>
      </c>
      <c r="E6028">
        <v>773.42</v>
      </c>
      <c r="F6028">
        <v>240</v>
      </c>
      <c r="G6028">
        <v>2020</v>
      </c>
      <c r="H6028">
        <v>10063.2341</v>
      </c>
      <c r="I6028">
        <v>3393.2847999999999</v>
      </c>
    </row>
    <row r="6029" spans="1:9" x14ac:dyDescent="0.25">
      <c r="A6029" t="s">
        <v>1299</v>
      </c>
      <c r="B6029" t="s">
        <v>1055</v>
      </c>
      <c r="C6029">
        <v>2839.37815</v>
      </c>
      <c r="D6029">
        <v>426.57731999999999</v>
      </c>
      <c r="E6029">
        <v>0</v>
      </c>
      <c r="F6029">
        <v>166</v>
      </c>
      <c r="G6029">
        <v>2020</v>
      </c>
      <c r="H6029">
        <v>3024.8887500000001</v>
      </c>
      <c r="I6029">
        <v>185.51060000000001</v>
      </c>
    </row>
    <row r="6030" spans="1:9" x14ac:dyDescent="0.25">
      <c r="A6030" t="s">
        <v>2556</v>
      </c>
      <c r="B6030" t="s">
        <v>100</v>
      </c>
      <c r="C6030">
        <v>5051.7431999999999</v>
      </c>
      <c r="E6030">
        <v>3195.8</v>
      </c>
      <c r="F6030">
        <v>514</v>
      </c>
      <c r="G6030">
        <v>2021</v>
      </c>
      <c r="H6030">
        <v>19043.394950000002</v>
      </c>
      <c r="I6030">
        <v>13991.651750000001</v>
      </c>
    </row>
    <row r="6031" spans="1:9" x14ac:dyDescent="0.25">
      <c r="A6031" t="s">
        <v>459</v>
      </c>
      <c r="B6031" t="s">
        <v>98</v>
      </c>
      <c r="C6031">
        <v>106.2788</v>
      </c>
      <c r="D6031">
        <v>0</v>
      </c>
      <c r="E6031">
        <v>14.02</v>
      </c>
      <c r="F6031">
        <v>29</v>
      </c>
      <c r="G6031">
        <v>2022</v>
      </c>
      <c r="H6031">
        <v>113.2792</v>
      </c>
      <c r="I6031">
        <v>7.0004</v>
      </c>
    </row>
    <row r="6032" spans="1:9" x14ac:dyDescent="0.25">
      <c r="A6032" t="s">
        <v>2397</v>
      </c>
      <c r="B6032" t="s">
        <v>100</v>
      </c>
      <c r="C6032">
        <v>104.60825</v>
      </c>
      <c r="D6032">
        <v>0</v>
      </c>
      <c r="E6032">
        <v>165.69</v>
      </c>
      <c r="F6032">
        <v>80</v>
      </c>
      <c r="G6032">
        <v>2022</v>
      </c>
      <c r="H6032">
        <v>114.31335</v>
      </c>
      <c r="I6032">
        <v>9.7050999999999998</v>
      </c>
    </row>
    <row r="6033" spans="1:9" x14ac:dyDescent="0.25">
      <c r="A6033" t="s">
        <v>1604</v>
      </c>
      <c r="B6033" t="s">
        <v>1352</v>
      </c>
      <c r="C6033">
        <v>104.5287</v>
      </c>
      <c r="D6033">
        <v>0</v>
      </c>
      <c r="E6033">
        <v>0.18</v>
      </c>
      <c r="F6033">
        <v>20</v>
      </c>
      <c r="G6033">
        <v>2022</v>
      </c>
      <c r="H6033">
        <v>105.3242</v>
      </c>
      <c r="I6033">
        <v>0.79549999999999998</v>
      </c>
    </row>
    <row r="6034" spans="1:9" x14ac:dyDescent="0.25">
      <c r="A6034" t="s">
        <v>10</v>
      </c>
      <c r="B6034" t="s">
        <v>1</v>
      </c>
      <c r="C6034">
        <v>433.70659999999998</v>
      </c>
      <c r="D6034">
        <v>897.39467999999999</v>
      </c>
      <c r="E6034">
        <v>0</v>
      </c>
      <c r="F6034">
        <v>22</v>
      </c>
      <c r="G6034">
        <v>2020</v>
      </c>
      <c r="H6034">
        <v>439.91149999999999</v>
      </c>
      <c r="I6034">
        <v>6.2049000000000003</v>
      </c>
    </row>
    <row r="6035" spans="1:9" x14ac:dyDescent="0.25">
      <c r="A6035" t="s">
        <v>2011</v>
      </c>
      <c r="B6035" t="s">
        <v>1490</v>
      </c>
      <c r="C6035">
        <v>2700.4043000000001</v>
      </c>
      <c r="E6035">
        <v>12825.09</v>
      </c>
      <c r="F6035">
        <v>684</v>
      </c>
      <c r="G6035">
        <v>2020</v>
      </c>
      <c r="H6035">
        <v>4314.4737999999998</v>
      </c>
      <c r="I6035">
        <v>1614.0695000000001</v>
      </c>
    </row>
    <row r="6036" spans="1:9" x14ac:dyDescent="0.25">
      <c r="A6036" t="s">
        <v>349</v>
      </c>
      <c r="B6036" t="s">
        <v>17</v>
      </c>
      <c r="C6036">
        <v>103.97185</v>
      </c>
      <c r="D6036">
        <v>0</v>
      </c>
      <c r="E6036">
        <v>0</v>
      </c>
      <c r="F6036">
        <v>22</v>
      </c>
      <c r="G6036">
        <v>2022</v>
      </c>
      <c r="H6036">
        <v>282.95934999999997</v>
      </c>
      <c r="I6036">
        <v>178.98750000000001</v>
      </c>
    </row>
    <row r="6037" spans="1:9" x14ac:dyDescent="0.25">
      <c r="A6037" t="s">
        <v>1982</v>
      </c>
      <c r="B6037" t="s">
        <v>1490</v>
      </c>
      <c r="C6037">
        <v>832.64985000000001</v>
      </c>
      <c r="E6037">
        <v>1240.27</v>
      </c>
      <c r="F6037">
        <v>112</v>
      </c>
      <c r="G6037">
        <v>2020</v>
      </c>
      <c r="H6037">
        <v>835.59320000000002</v>
      </c>
      <c r="I6037">
        <v>2.9433500000000001</v>
      </c>
    </row>
    <row r="6038" spans="1:9" x14ac:dyDescent="0.25">
      <c r="A6038" t="s">
        <v>2880</v>
      </c>
      <c r="B6038" t="s">
        <v>164</v>
      </c>
      <c r="C6038">
        <v>7636.4022500000001</v>
      </c>
      <c r="D6038">
        <v>23614.493760000001</v>
      </c>
      <c r="E6038">
        <v>618.41</v>
      </c>
      <c r="F6038">
        <v>645</v>
      </c>
      <c r="G6038">
        <v>2021</v>
      </c>
      <c r="H6038">
        <v>29224.203949999999</v>
      </c>
      <c r="I6038">
        <v>21587.8017</v>
      </c>
    </row>
    <row r="6039" spans="1:9" x14ac:dyDescent="0.25">
      <c r="A6039" t="s">
        <v>22</v>
      </c>
      <c r="B6039" t="s">
        <v>17</v>
      </c>
      <c r="C6039">
        <v>103.01725</v>
      </c>
      <c r="D6039">
        <v>0</v>
      </c>
      <c r="E6039">
        <v>143.87</v>
      </c>
      <c r="F6039">
        <v>39</v>
      </c>
      <c r="G6039">
        <v>2022</v>
      </c>
      <c r="H6039">
        <v>126.64360000000001</v>
      </c>
      <c r="I6039">
        <v>23.626349999999999</v>
      </c>
    </row>
    <row r="6040" spans="1:9" x14ac:dyDescent="0.25">
      <c r="A6040" t="s">
        <v>652</v>
      </c>
      <c r="B6040" t="s">
        <v>98</v>
      </c>
      <c r="C6040">
        <v>103.01725</v>
      </c>
      <c r="D6040">
        <v>0</v>
      </c>
      <c r="E6040">
        <v>0</v>
      </c>
      <c r="F6040">
        <v>49</v>
      </c>
      <c r="G6040">
        <v>2022</v>
      </c>
      <c r="H6040">
        <v>130.9393</v>
      </c>
      <c r="I6040">
        <v>27.922049999999999</v>
      </c>
    </row>
    <row r="6041" spans="1:9" x14ac:dyDescent="0.25">
      <c r="A6041" t="s">
        <v>1662</v>
      </c>
      <c r="B6041" t="s">
        <v>1352</v>
      </c>
      <c r="C6041">
        <v>236.42259999999999</v>
      </c>
      <c r="D6041">
        <v>1241.30448</v>
      </c>
      <c r="E6041">
        <v>0</v>
      </c>
      <c r="F6041">
        <v>37</v>
      </c>
      <c r="G6041">
        <v>2021</v>
      </c>
      <c r="H6041">
        <v>236.50215</v>
      </c>
      <c r="I6041">
        <v>7.9549999999999996E-2</v>
      </c>
    </row>
    <row r="6042" spans="1:9" x14ac:dyDescent="0.25">
      <c r="A6042" t="s">
        <v>827</v>
      </c>
      <c r="B6042" t="s">
        <v>121</v>
      </c>
      <c r="C6042">
        <v>100.55119999999999</v>
      </c>
      <c r="D6042">
        <v>0</v>
      </c>
      <c r="E6042">
        <v>892.21</v>
      </c>
      <c r="F6042">
        <v>73</v>
      </c>
      <c r="G6042">
        <v>2022</v>
      </c>
      <c r="H6042">
        <v>1733.5536</v>
      </c>
      <c r="I6042">
        <v>1633.0024000000001</v>
      </c>
    </row>
    <row r="6043" spans="1:9" x14ac:dyDescent="0.25">
      <c r="A6043" t="s">
        <v>973</v>
      </c>
      <c r="B6043" t="s">
        <v>121</v>
      </c>
      <c r="C6043">
        <v>100.07389999999999</v>
      </c>
      <c r="D6043">
        <v>0</v>
      </c>
      <c r="E6043">
        <v>29339.439999999999</v>
      </c>
      <c r="F6043">
        <v>54</v>
      </c>
      <c r="G6043">
        <v>2022</v>
      </c>
      <c r="H6043">
        <v>120.83645</v>
      </c>
      <c r="I6043">
        <v>20.762550000000001</v>
      </c>
    </row>
    <row r="6044" spans="1:9" x14ac:dyDescent="0.25">
      <c r="A6044" t="s">
        <v>1927</v>
      </c>
      <c r="B6044" t="s">
        <v>1352</v>
      </c>
      <c r="C6044">
        <v>99.4375</v>
      </c>
      <c r="D6044">
        <v>0</v>
      </c>
      <c r="E6044">
        <v>1248.04</v>
      </c>
      <c r="F6044">
        <v>30</v>
      </c>
      <c r="G6044">
        <v>2022</v>
      </c>
      <c r="H6044">
        <v>104.6878</v>
      </c>
      <c r="I6044">
        <v>5.2503000000000002</v>
      </c>
    </row>
    <row r="6045" spans="1:9" x14ac:dyDescent="0.25">
      <c r="A6045" t="s">
        <v>1444</v>
      </c>
      <c r="B6045" t="s">
        <v>1352</v>
      </c>
      <c r="C6045">
        <v>99.039749999999998</v>
      </c>
      <c r="D6045">
        <v>0</v>
      </c>
      <c r="E6045">
        <v>1.56</v>
      </c>
      <c r="F6045">
        <v>16</v>
      </c>
      <c r="G6045">
        <v>2022</v>
      </c>
      <c r="H6045">
        <v>99.994349999999997</v>
      </c>
      <c r="I6045">
        <v>0.9546</v>
      </c>
    </row>
    <row r="6046" spans="1:9" x14ac:dyDescent="0.25">
      <c r="A6046" t="s">
        <v>682</v>
      </c>
      <c r="B6046" t="s">
        <v>98</v>
      </c>
      <c r="C6046">
        <v>99.039749999999998</v>
      </c>
      <c r="D6046">
        <v>0</v>
      </c>
      <c r="E6046">
        <v>287.81</v>
      </c>
      <c r="F6046">
        <v>14</v>
      </c>
      <c r="G6046">
        <v>2022</v>
      </c>
      <c r="H6046">
        <v>1373.5102999999999</v>
      </c>
      <c r="I6046">
        <v>1274.47055</v>
      </c>
    </row>
    <row r="6047" spans="1:9" x14ac:dyDescent="0.25">
      <c r="A6047" t="s">
        <v>1296</v>
      </c>
      <c r="B6047" t="s">
        <v>1055</v>
      </c>
      <c r="E6047">
        <v>163.02000000000001</v>
      </c>
      <c r="F6047">
        <v>3</v>
      </c>
      <c r="G6047">
        <v>2021</v>
      </c>
      <c r="H6047">
        <v>2.4660500000000001</v>
      </c>
    </row>
    <row r="6048" spans="1:9" x14ac:dyDescent="0.25">
      <c r="A6048" t="s">
        <v>1964</v>
      </c>
      <c r="B6048" t="s">
        <v>1352</v>
      </c>
      <c r="E6048">
        <v>0</v>
      </c>
      <c r="F6048">
        <v>35</v>
      </c>
      <c r="G6048">
        <v>2021</v>
      </c>
      <c r="H6048">
        <v>264.34465</v>
      </c>
    </row>
    <row r="6049" spans="1:9" x14ac:dyDescent="0.25">
      <c r="A6049" t="s">
        <v>2193</v>
      </c>
      <c r="B6049" t="s">
        <v>1490</v>
      </c>
      <c r="E6049">
        <v>2.1800000000000002</v>
      </c>
      <c r="F6049">
        <v>71</v>
      </c>
      <c r="G6049">
        <v>2021</v>
      </c>
      <c r="H6049">
        <v>651.11675000000002</v>
      </c>
    </row>
    <row r="6050" spans="1:9" x14ac:dyDescent="0.25">
      <c r="A6050" t="s">
        <v>2787</v>
      </c>
      <c r="B6050" t="s">
        <v>164</v>
      </c>
      <c r="C6050">
        <v>2011.0239999999999</v>
      </c>
      <c r="E6050">
        <v>853.21</v>
      </c>
      <c r="F6050">
        <v>439</v>
      </c>
      <c r="G6050">
        <v>2021</v>
      </c>
      <c r="H6050">
        <v>2112.4502499999999</v>
      </c>
      <c r="I6050">
        <v>101.42625</v>
      </c>
    </row>
    <row r="6051" spans="1:9" x14ac:dyDescent="0.25">
      <c r="A6051" t="s">
        <v>1434</v>
      </c>
      <c r="B6051" t="s">
        <v>1352</v>
      </c>
      <c r="C6051">
        <v>471.0951</v>
      </c>
      <c r="E6051">
        <v>16.88</v>
      </c>
      <c r="F6051">
        <v>29</v>
      </c>
      <c r="G6051">
        <v>2021</v>
      </c>
      <c r="H6051">
        <v>472.84519999999998</v>
      </c>
      <c r="I6051">
        <v>1.7501</v>
      </c>
    </row>
    <row r="6052" spans="1:9" x14ac:dyDescent="0.25">
      <c r="A6052" t="s">
        <v>2763</v>
      </c>
      <c r="B6052" t="s">
        <v>164</v>
      </c>
      <c r="C6052">
        <v>6147.0671499999999</v>
      </c>
      <c r="E6052">
        <v>1486.26</v>
      </c>
      <c r="F6052">
        <v>1270</v>
      </c>
      <c r="G6052">
        <v>2021</v>
      </c>
      <c r="H6052">
        <v>6250.0048500000003</v>
      </c>
      <c r="I6052">
        <v>102.93770000000001</v>
      </c>
    </row>
    <row r="6053" spans="1:9" x14ac:dyDescent="0.25">
      <c r="A6053" t="s">
        <v>2308</v>
      </c>
      <c r="B6053" t="s">
        <v>164</v>
      </c>
      <c r="C6053">
        <v>97.607849999999999</v>
      </c>
      <c r="D6053">
        <v>0</v>
      </c>
      <c r="E6053">
        <v>603.41</v>
      </c>
      <c r="F6053">
        <v>65</v>
      </c>
      <c r="G6053">
        <v>2022</v>
      </c>
      <c r="H6053">
        <v>100.7103</v>
      </c>
      <c r="I6053">
        <v>3.1024500000000002</v>
      </c>
    </row>
    <row r="6054" spans="1:9" x14ac:dyDescent="0.25">
      <c r="A6054" t="s">
        <v>2873</v>
      </c>
      <c r="B6054" t="s">
        <v>164</v>
      </c>
      <c r="C6054">
        <v>4356.3171000000002</v>
      </c>
      <c r="D6054">
        <v>7390.9929599999996</v>
      </c>
      <c r="E6054">
        <v>2781.48</v>
      </c>
      <c r="F6054">
        <v>1090</v>
      </c>
      <c r="G6054">
        <v>2021</v>
      </c>
      <c r="H6054">
        <v>11609.288350000001</v>
      </c>
      <c r="I6054">
        <v>7252.9712499999996</v>
      </c>
    </row>
    <row r="6055" spans="1:9" x14ac:dyDescent="0.25">
      <c r="A6055" t="s">
        <v>15</v>
      </c>
      <c r="B6055" t="s">
        <v>1</v>
      </c>
      <c r="D6055">
        <v>14.5314</v>
      </c>
      <c r="E6055">
        <v>0</v>
      </c>
      <c r="F6055">
        <v>15</v>
      </c>
      <c r="G6055">
        <v>2020</v>
      </c>
      <c r="H6055">
        <v>272.14055000000002</v>
      </c>
    </row>
    <row r="6056" spans="1:9" x14ac:dyDescent="0.25">
      <c r="A6056" t="s">
        <v>1169</v>
      </c>
      <c r="B6056" t="s">
        <v>1055</v>
      </c>
      <c r="C6056">
        <v>96.891900000000007</v>
      </c>
      <c r="D6056">
        <v>0</v>
      </c>
      <c r="E6056">
        <v>0</v>
      </c>
      <c r="F6056">
        <v>8</v>
      </c>
      <c r="G6056">
        <v>2022</v>
      </c>
      <c r="H6056">
        <v>109.85854999999999</v>
      </c>
      <c r="I6056">
        <v>12.96665</v>
      </c>
    </row>
    <row r="6057" spans="1:9" x14ac:dyDescent="0.25">
      <c r="A6057" t="s">
        <v>124</v>
      </c>
      <c r="B6057" t="s">
        <v>100</v>
      </c>
      <c r="C6057">
        <v>96.494150000000005</v>
      </c>
      <c r="D6057">
        <v>0</v>
      </c>
      <c r="E6057">
        <v>78.03</v>
      </c>
      <c r="F6057">
        <v>95</v>
      </c>
      <c r="G6057">
        <v>2022</v>
      </c>
      <c r="H6057">
        <v>102.6195</v>
      </c>
      <c r="I6057">
        <v>6.1253500000000001</v>
      </c>
    </row>
    <row r="6058" spans="1:9" x14ac:dyDescent="0.25">
      <c r="A6058" t="s">
        <v>1212</v>
      </c>
      <c r="B6058" t="s">
        <v>1055</v>
      </c>
      <c r="C6058">
        <v>95.857749999999996</v>
      </c>
      <c r="D6058">
        <v>0</v>
      </c>
      <c r="E6058">
        <v>2524.44</v>
      </c>
      <c r="F6058">
        <v>20</v>
      </c>
      <c r="G6058">
        <v>2022</v>
      </c>
      <c r="H6058">
        <v>140.64439999999999</v>
      </c>
      <c r="I6058">
        <v>44.786650000000002</v>
      </c>
    </row>
    <row r="6059" spans="1:9" x14ac:dyDescent="0.25">
      <c r="A6059" t="s">
        <v>1057</v>
      </c>
      <c r="B6059" t="s">
        <v>1055</v>
      </c>
      <c r="C6059">
        <v>329.8143</v>
      </c>
      <c r="E6059">
        <v>0</v>
      </c>
      <c r="F6059">
        <v>25</v>
      </c>
      <c r="G6059">
        <v>2021</v>
      </c>
      <c r="H6059">
        <v>331.08710000000002</v>
      </c>
      <c r="I6059">
        <v>1.2727999999999999</v>
      </c>
    </row>
    <row r="6060" spans="1:9" x14ac:dyDescent="0.25">
      <c r="A6060" t="s">
        <v>473</v>
      </c>
      <c r="B6060" t="s">
        <v>217</v>
      </c>
      <c r="C6060">
        <v>7860.0173000000004</v>
      </c>
      <c r="D6060">
        <v>6809.7369600000002</v>
      </c>
      <c r="E6060">
        <v>2.81</v>
      </c>
      <c r="F6060">
        <v>66</v>
      </c>
      <c r="G6060">
        <v>2021</v>
      </c>
      <c r="H6060">
        <v>8337.9537</v>
      </c>
      <c r="I6060">
        <v>477.93639999999999</v>
      </c>
    </row>
    <row r="6061" spans="1:9" x14ac:dyDescent="0.25">
      <c r="A6061" t="s">
        <v>242</v>
      </c>
      <c r="B6061" t="s">
        <v>104</v>
      </c>
      <c r="D6061">
        <v>211.18968000000001</v>
      </c>
      <c r="E6061">
        <v>0</v>
      </c>
      <c r="F6061">
        <v>17</v>
      </c>
      <c r="G6061">
        <v>2021</v>
      </c>
      <c r="H6061">
        <v>44.309350000000002</v>
      </c>
    </row>
    <row r="6062" spans="1:9" x14ac:dyDescent="0.25">
      <c r="A6062" t="s">
        <v>2723</v>
      </c>
      <c r="B6062" t="s">
        <v>164</v>
      </c>
      <c r="C6062">
        <v>5529.9978000000001</v>
      </c>
      <c r="E6062">
        <v>1038.07</v>
      </c>
      <c r="F6062">
        <v>517</v>
      </c>
      <c r="G6062">
        <v>2021</v>
      </c>
      <c r="H6062">
        <v>6897.3827499999998</v>
      </c>
      <c r="I6062">
        <v>1367.3849499999999</v>
      </c>
    </row>
    <row r="6063" spans="1:9" x14ac:dyDescent="0.25">
      <c r="A6063" t="s">
        <v>1056</v>
      </c>
      <c r="B6063" t="s">
        <v>1055</v>
      </c>
      <c r="C6063">
        <v>48.286850000000001</v>
      </c>
      <c r="E6063">
        <v>50.47</v>
      </c>
      <c r="F6063">
        <v>8</v>
      </c>
      <c r="G6063">
        <v>2021</v>
      </c>
      <c r="H6063">
        <v>54.650849999999998</v>
      </c>
      <c r="I6063">
        <v>6.3639999999999999</v>
      </c>
    </row>
    <row r="6064" spans="1:9" x14ac:dyDescent="0.25">
      <c r="A6064" t="s">
        <v>2829</v>
      </c>
      <c r="B6064" t="s">
        <v>164</v>
      </c>
      <c r="C6064">
        <v>6884.8933999999999</v>
      </c>
      <c r="E6064">
        <v>453.45</v>
      </c>
      <c r="F6064">
        <v>797</v>
      </c>
      <c r="G6064">
        <v>2021</v>
      </c>
      <c r="H6064">
        <v>7001.6728000000003</v>
      </c>
      <c r="I6064">
        <v>116.7794</v>
      </c>
    </row>
    <row r="6065" spans="1:9" x14ac:dyDescent="0.25">
      <c r="A6065" t="s">
        <v>1811</v>
      </c>
      <c r="B6065" t="s">
        <v>1352</v>
      </c>
      <c r="C6065">
        <v>94.425849999999997</v>
      </c>
      <c r="D6065">
        <v>0</v>
      </c>
      <c r="E6065">
        <v>26.68</v>
      </c>
      <c r="F6065">
        <v>16</v>
      </c>
      <c r="G6065">
        <v>2022</v>
      </c>
      <c r="H6065">
        <v>94.505399999999995</v>
      </c>
      <c r="I6065">
        <v>7.9549999999999996E-2</v>
      </c>
    </row>
    <row r="6066" spans="1:9" x14ac:dyDescent="0.25">
      <c r="A6066" t="s">
        <v>2968</v>
      </c>
      <c r="B6066" t="s">
        <v>202</v>
      </c>
      <c r="C6066">
        <v>18951.5147</v>
      </c>
      <c r="D6066">
        <v>24015.23748</v>
      </c>
      <c r="E6066">
        <v>1002.02</v>
      </c>
      <c r="F6066">
        <v>329</v>
      </c>
      <c r="G6066">
        <v>2021</v>
      </c>
      <c r="H6066">
        <v>18993.835299999999</v>
      </c>
      <c r="I6066">
        <v>42.320599999999999</v>
      </c>
    </row>
    <row r="6067" spans="1:9" x14ac:dyDescent="0.25">
      <c r="A6067" t="s">
        <v>1032</v>
      </c>
      <c r="B6067" t="s">
        <v>458</v>
      </c>
      <c r="C6067">
        <v>1939.2699</v>
      </c>
      <c r="E6067">
        <v>2896.48</v>
      </c>
      <c r="F6067">
        <v>79</v>
      </c>
      <c r="G6067">
        <v>2020</v>
      </c>
      <c r="H6067">
        <v>2015.4788000000001</v>
      </c>
      <c r="I6067">
        <v>76.2089</v>
      </c>
    </row>
    <row r="6068" spans="1:9" x14ac:dyDescent="0.25">
      <c r="A6068" t="s">
        <v>1969</v>
      </c>
      <c r="B6068" t="s">
        <v>1352</v>
      </c>
      <c r="D6068">
        <v>548.96400000000006</v>
      </c>
      <c r="E6068">
        <v>2.86</v>
      </c>
      <c r="F6068">
        <v>41</v>
      </c>
      <c r="G6068">
        <v>2020</v>
      </c>
      <c r="H6068">
        <v>145.57650000000001</v>
      </c>
    </row>
    <row r="6069" spans="1:9" x14ac:dyDescent="0.25">
      <c r="A6069" t="s">
        <v>2438</v>
      </c>
      <c r="B6069" t="s">
        <v>100</v>
      </c>
      <c r="C6069">
        <v>94.187200000000004</v>
      </c>
      <c r="D6069">
        <v>0</v>
      </c>
      <c r="E6069">
        <v>2.85</v>
      </c>
      <c r="F6069">
        <v>75</v>
      </c>
      <c r="G6069">
        <v>2022</v>
      </c>
      <c r="H6069">
        <v>95.141800000000003</v>
      </c>
      <c r="I6069">
        <v>0.9546</v>
      </c>
    </row>
    <row r="6070" spans="1:9" x14ac:dyDescent="0.25">
      <c r="A6070" t="s">
        <v>1946</v>
      </c>
      <c r="B6070" t="s">
        <v>1352</v>
      </c>
      <c r="C6070">
        <v>1218.3878</v>
      </c>
      <c r="D6070">
        <v>7018.9891200000002</v>
      </c>
      <c r="E6070">
        <v>65.010000000000005</v>
      </c>
      <c r="F6070">
        <v>228</v>
      </c>
      <c r="G6070">
        <v>2020</v>
      </c>
      <c r="H6070">
        <v>1226.5814499999999</v>
      </c>
      <c r="I6070">
        <v>8.1936499999999999</v>
      </c>
    </row>
    <row r="6071" spans="1:9" x14ac:dyDescent="0.25">
      <c r="A6071" t="s">
        <v>2952</v>
      </c>
      <c r="B6071" t="s">
        <v>202</v>
      </c>
      <c r="C6071">
        <v>15853.678599999999</v>
      </c>
      <c r="D6071">
        <v>10752.267239999999</v>
      </c>
      <c r="E6071">
        <v>73.44</v>
      </c>
      <c r="F6071">
        <v>154</v>
      </c>
      <c r="G6071">
        <v>2021</v>
      </c>
      <c r="H6071">
        <v>19537.87775</v>
      </c>
      <c r="I6071">
        <v>3684.1991499999999</v>
      </c>
    </row>
    <row r="6072" spans="1:9" x14ac:dyDescent="0.25">
      <c r="A6072" t="s">
        <v>1376</v>
      </c>
      <c r="B6072" t="s">
        <v>1055</v>
      </c>
      <c r="C6072">
        <v>645.86644999999999</v>
      </c>
      <c r="E6072">
        <v>52.01</v>
      </c>
      <c r="F6072">
        <v>67</v>
      </c>
      <c r="G6072">
        <v>2020</v>
      </c>
      <c r="H6072">
        <v>646.66195000000005</v>
      </c>
      <c r="I6072">
        <v>0.79549999999999998</v>
      </c>
    </row>
    <row r="6073" spans="1:9" x14ac:dyDescent="0.25">
      <c r="A6073" t="s">
        <v>883</v>
      </c>
      <c r="B6073" t="s">
        <v>554</v>
      </c>
      <c r="C6073">
        <v>3234.4234499999998</v>
      </c>
      <c r="D6073">
        <v>7628.3391600000004</v>
      </c>
      <c r="E6073">
        <v>0</v>
      </c>
      <c r="F6073">
        <v>65</v>
      </c>
      <c r="G6073">
        <v>2021</v>
      </c>
      <c r="H6073">
        <v>3443.3217500000001</v>
      </c>
      <c r="I6073">
        <v>208.89830000000001</v>
      </c>
    </row>
    <row r="6074" spans="1:9" x14ac:dyDescent="0.25">
      <c r="A6074" t="s">
        <v>739</v>
      </c>
      <c r="B6074" t="s">
        <v>554</v>
      </c>
      <c r="C6074">
        <v>757.15689999999995</v>
      </c>
      <c r="D6074">
        <v>1185.43932</v>
      </c>
      <c r="E6074">
        <v>0</v>
      </c>
      <c r="F6074">
        <v>21</v>
      </c>
      <c r="G6074">
        <v>2021</v>
      </c>
      <c r="H6074">
        <v>781.41965000000005</v>
      </c>
      <c r="I6074">
        <v>24.26275</v>
      </c>
    </row>
    <row r="6075" spans="1:9" x14ac:dyDescent="0.25">
      <c r="A6075" t="s">
        <v>2223</v>
      </c>
      <c r="B6075" t="s">
        <v>1490</v>
      </c>
      <c r="C6075">
        <v>4425.6846999999998</v>
      </c>
      <c r="E6075">
        <v>73.510000000000005</v>
      </c>
      <c r="F6075">
        <v>255</v>
      </c>
      <c r="G6075">
        <v>2020</v>
      </c>
      <c r="H6075">
        <v>4427.7529999999997</v>
      </c>
      <c r="I6075">
        <v>2.0682999999999998</v>
      </c>
    </row>
    <row r="6076" spans="1:9" x14ac:dyDescent="0.25">
      <c r="A6076" t="s">
        <v>3046</v>
      </c>
      <c r="B6076" t="s">
        <v>217</v>
      </c>
      <c r="D6076">
        <v>498.91140000000001</v>
      </c>
      <c r="E6076">
        <v>0</v>
      </c>
      <c r="F6076">
        <v>11</v>
      </c>
      <c r="G6076">
        <v>2021</v>
      </c>
      <c r="H6076">
        <v>17.501000000000001</v>
      </c>
    </row>
    <row r="6077" spans="1:9" x14ac:dyDescent="0.25">
      <c r="A6077" t="s">
        <v>1804</v>
      </c>
      <c r="B6077" t="s">
        <v>1352</v>
      </c>
      <c r="D6077">
        <v>142.73063999999999</v>
      </c>
      <c r="E6077">
        <v>6.36</v>
      </c>
      <c r="F6077">
        <v>32</v>
      </c>
      <c r="G6077">
        <v>2020</v>
      </c>
      <c r="H6077">
        <v>452.00310000000002</v>
      </c>
    </row>
    <row r="6078" spans="1:9" x14ac:dyDescent="0.25">
      <c r="A6078" t="s">
        <v>383</v>
      </c>
      <c r="B6078" t="s">
        <v>98</v>
      </c>
      <c r="C6078">
        <v>13.60305</v>
      </c>
      <c r="D6078">
        <v>1642.37112</v>
      </c>
      <c r="E6078">
        <v>557.4</v>
      </c>
      <c r="F6078">
        <v>20</v>
      </c>
      <c r="G6078">
        <v>2021</v>
      </c>
      <c r="H6078">
        <v>20.2057</v>
      </c>
      <c r="I6078">
        <v>6.6026499999999997</v>
      </c>
    </row>
    <row r="6079" spans="1:9" x14ac:dyDescent="0.25">
      <c r="A6079" t="s">
        <v>2115</v>
      </c>
      <c r="B6079" t="s">
        <v>1490</v>
      </c>
      <c r="C6079">
        <v>5839.0495499999997</v>
      </c>
      <c r="E6079">
        <v>48.59</v>
      </c>
      <c r="F6079">
        <v>391</v>
      </c>
      <c r="G6079">
        <v>2021</v>
      </c>
      <c r="H6079">
        <v>5840.4814500000002</v>
      </c>
      <c r="I6079">
        <v>1.4319</v>
      </c>
    </row>
    <row r="6080" spans="1:9" x14ac:dyDescent="0.25">
      <c r="A6080" t="s">
        <v>982</v>
      </c>
      <c r="B6080" t="s">
        <v>121</v>
      </c>
      <c r="C6080">
        <v>94.187200000000004</v>
      </c>
      <c r="D6080">
        <v>0</v>
      </c>
      <c r="E6080">
        <v>363.37</v>
      </c>
      <c r="F6080">
        <v>27</v>
      </c>
      <c r="G6080">
        <v>2022</v>
      </c>
      <c r="H6080">
        <v>3967.5562500000001</v>
      </c>
      <c r="I6080">
        <v>3873.3690499999998</v>
      </c>
    </row>
    <row r="6081" spans="1:9" x14ac:dyDescent="0.25">
      <c r="A6081" t="s">
        <v>2754</v>
      </c>
      <c r="B6081" t="s">
        <v>164</v>
      </c>
      <c r="C6081">
        <v>14499.817150000001</v>
      </c>
      <c r="E6081">
        <v>4975.05</v>
      </c>
      <c r="F6081">
        <v>1080</v>
      </c>
      <c r="G6081">
        <v>2020</v>
      </c>
      <c r="H6081">
        <v>37075.311650000003</v>
      </c>
      <c r="I6081">
        <v>22575.494500000001</v>
      </c>
    </row>
    <row r="6082" spans="1:9" x14ac:dyDescent="0.25">
      <c r="A6082" t="s">
        <v>1196</v>
      </c>
      <c r="B6082" t="s">
        <v>1055</v>
      </c>
      <c r="C6082">
        <v>93.948549999999997</v>
      </c>
      <c r="D6082">
        <v>0</v>
      </c>
      <c r="E6082">
        <v>550.62</v>
      </c>
      <c r="F6082">
        <v>7</v>
      </c>
      <c r="G6082">
        <v>2022</v>
      </c>
      <c r="H6082">
        <v>166.49815000000001</v>
      </c>
      <c r="I6082">
        <v>72.549599999999998</v>
      </c>
    </row>
    <row r="6083" spans="1:9" x14ac:dyDescent="0.25">
      <c r="A6083" t="s">
        <v>1453</v>
      </c>
      <c r="B6083" t="s">
        <v>1352</v>
      </c>
      <c r="C6083">
        <v>93.073499999999996</v>
      </c>
      <c r="D6083">
        <v>0</v>
      </c>
      <c r="E6083">
        <v>179.45</v>
      </c>
      <c r="F6083">
        <v>28</v>
      </c>
      <c r="G6083">
        <v>2022</v>
      </c>
      <c r="H6083">
        <v>94.425849999999997</v>
      </c>
      <c r="I6083">
        <v>1.3523499999999999</v>
      </c>
    </row>
    <row r="6084" spans="1:9" x14ac:dyDescent="0.25">
      <c r="A6084" t="s">
        <v>2561</v>
      </c>
      <c r="B6084" t="s">
        <v>100</v>
      </c>
      <c r="C6084">
        <v>91.880250000000004</v>
      </c>
      <c r="D6084">
        <v>0</v>
      </c>
      <c r="E6084">
        <v>35.880000000000003</v>
      </c>
      <c r="F6084">
        <v>31</v>
      </c>
      <c r="G6084">
        <v>2022</v>
      </c>
      <c r="H6084">
        <v>93.471249999999998</v>
      </c>
      <c r="I6084">
        <v>1.591</v>
      </c>
    </row>
    <row r="6085" spans="1:9" x14ac:dyDescent="0.25">
      <c r="A6085" t="s">
        <v>609</v>
      </c>
      <c r="B6085" t="s">
        <v>554</v>
      </c>
      <c r="C6085">
        <v>91.562049999999999</v>
      </c>
      <c r="D6085">
        <v>0</v>
      </c>
      <c r="E6085">
        <v>0</v>
      </c>
      <c r="F6085">
        <v>22</v>
      </c>
      <c r="G6085">
        <v>2022</v>
      </c>
      <c r="H6085">
        <v>137.30330000000001</v>
      </c>
      <c r="I6085">
        <v>45.741250000000001</v>
      </c>
    </row>
    <row r="6086" spans="1:9" x14ac:dyDescent="0.25">
      <c r="A6086" t="s">
        <v>3007</v>
      </c>
      <c r="B6086" t="s">
        <v>202</v>
      </c>
      <c r="C6086">
        <v>29351.722600000001</v>
      </c>
      <c r="D6086">
        <v>14851.41372</v>
      </c>
      <c r="E6086">
        <v>37.46</v>
      </c>
      <c r="F6086">
        <v>415</v>
      </c>
      <c r="G6086">
        <v>2021</v>
      </c>
      <c r="H6086">
        <v>30956.962049999998</v>
      </c>
      <c r="I6086">
        <v>1605.23945</v>
      </c>
    </row>
    <row r="6087" spans="1:9" x14ac:dyDescent="0.25">
      <c r="A6087" t="s">
        <v>548</v>
      </c>
      <c r="B6087" t="s">
        <v>98</v>
      </c>
      <c r="C6087">
        <v>91.402950000000004</v>
      </c>
      <c r="D6087">
        <v>0</v>
      </c>
      <c r="E6087">
        <v>29.33</v>
      </c>
      <c r="F6087">
        <v>32</v>
      </c>
      <c r="G6087">
        <v>2022</v>
      </c>
      <c r="H6087">
        <v>784.12435000000005</v>
      </c>
      <c r="I6087">
        <v>692.72140000000002</v>
      </c>
    </row>
    <row r="6088" spans="1:9" x14ac:dyDescent="0.25">
      <c r="A6088" t="s">
        <v>578</v>
      </c>
      <c r="B6088" t="s">
        <v>554</v>
      </c>
      <c r="C6088">
        <v>9496.9176499999994</v>
      </c>
      <c r="E6088">
        <v>14.25</v>
      </c>
      <c r="F6088">
        <v>329</v>
      </c>
      <c r="G6088">
        <v>2021</v>
      </c>
      <c r="H6088">
        <v>9915.9074999999993</v>
      </c>
      <c r="I6088">
        <v>418.98984999999999</v>
      </c>
    </row>
    <row r="6089" spans="1:9" x14ac:dyDescent="0.25">
      <c r="A6089" t="s">
        <v>645</v>
      </c>
      <c r="B6089" t="s">
        <v>554</v>
      </c>
      <c r="C6089">
        <v>914.74545000000001</v>
      </c>
      <c r="E6089">
        <v>14.04</v>
      </c>
      <c r="F6089">
        <v>81</v>
      </c>
      <c r="G6089">
        <v>2021</v>
      </c>
      <c r="H6089">
        <v>939.08775000000003</v>
      </c>
      <c r="I6089">
        <v>24.342300000000002</v>
      </c>
    </row>
    <row r="6090" spans="1:9" x14ac:dyDescent="0.25">
      <c r="A6090" t="s">
        <v>2024</v>
      </c>
      <c r="B6090" t="s">
        <v>1490</v>
      </c>
      <c r="C6090">
        <v>90.448350000000005</v>
      </c>
      <c r="D6090">
        <v>0</v>
      </c>
      <c r="E6090">
        <v>204.38</v>
      </c>
      <c r="F6090">
        <v>38</v>
      </c>
      <c r="G6090">
        <v>2022</v>
      </c>
      <c r="H6090">
        <v>102.1422</v>
      </c>
      <c r="I6090">
        <v>11.693849999999999</v>
      </c>
    </row>
    <row r="6091" spans="1:9" x14ac:dyDescent="0.25">
      <c r="A6091" t="s">
        <v>1337</v>
      </c>
      <c r="B6091" t="s">
        <v>1325</v>
      </c>
      <c r="F6091">
        <v>1</v>
      </c>
      <c r="G6091">
        <v>2021</v>
      </c>
      <c r="H6091">
        <v>0.63639999999999997</v>
      </c>
    </row>
    <row r="6092" spans="1:9" x14ac:dyDescent="0.25">
      <c r="A6092" t="s">
        <v>2510</v>
      </c>
      <c r="B6092" t="s">
        <v>100</v>
      </c>
      <c r="C6092">
        <v>88.3005</v>
      </c>
      <c r="D6092">
        <v>0</v>
      </c>
      <c r="E6092">
        <v>982.51</v>
      </c>
      <c r="F6092">
        <v>20</v>
      </c>
      <c r="G6092">
        <v>2022</v>
      </c>
      <c r="H6092">
        <v>93.3917</v>
      </c>
      <c r="I6092">
        <v>5.0911999999999997</v>
      </c>
    </row>
    <row r="6093" spans="1:9" x14ac:dyDescent="0.25">
      <c r="A6093" t="s">
        <v>2303</v>
      </c>
      <c r="B6093" t="s">
        <v>1490</v>
      </c>
      <c r="C6093">
        <v>28364.745749999998</v>
      </c>
      <c r="D6093">
        <v>710.74692000000005</v>
      </c>
      <c r="E6093">
        <v>343.77</v>
      </c>
      <c r="F6093">
        <v>578</v>
      </c>
      <c r="G6093">
        <v>2021</v>
      </c>
      <c r="H6093">
        <v>28391.395</v>
      </c>
      <c r="I6093">
        <v>26.649249999999999</v>
      </c>
    </row>
    <row r="6094" spans="1:9" x14ac:dyDescent="0.25">
      <c r="A6094" t="s">
        <v>2965</v>
      </c>
      <c r="B6094" t="s">
        <v>202</v>
      </c>
      <c r="C6094">
        <v>88.141400000000004</v>
      </c>
      <c r="D6094">
        <v>0</v>
      </c>
      <c r="E6094">
        <v>238.89</v>
      </c>
      <c r="F6094">
        <v>33</v>
      </c>
      <c r="G6094">
        <v>2022</v>
      </c>
      <c r="H6094">
        <v>154.80430000000001</v>
      </c>
      <c r="I6094">
        <v>66.662899999999993</v>
      </c>
    </row>
    <row r="6095" spans="1:9" x14ac:dyDescent="0.25">
      <c r="A6095" t="s">
        <v>672</v>
      </c>
      <c r="B6095" t="s">
        <v>554</v>
      </c>
      <c r="C6095">
        <v>8542.9540500000003</v>
      </c>
      <c r="D6095">
        <v>550.25567999999998</v>
      </c>
      <c r="E6095">
        <v>141.97999999999999</v>
      </c>
      <c r="F6095">
        <v>174</v>
      </c>
      <c r="G6095">
        <v>2021</v>
      </c>
      <c r="H6095">
        <v>9020.9699999999993</v>
      </c>
      <c r="I6095">
        <v>478.01594999999998</v>
      </c>
    </row>
    <row r="6096" spans="1:9" x14ac:dyDescent="0.25">
      <c r="A6096" t="s">
        <v>102</v>
      </c>
      <c r="B6096" t="s">
        <v>100</v>
      </c>
      <c r="C6096">
        <v>87.8232</v>
      </c>
      <c r="D6096">
        <v>0</v>
      </c>
      <c r="E6096">
        <v>528.94000000000005</v>
      </c>
      <c r="F6096">
        <v>34</v>
      </c>
      <c r="G6096">
        <v>2022</v>
      </c>
      <c r="H6096">
        <v>114.47244999999999</v>
      </c>
      <c r="I6096">
        <v>26.649249999999999</v>
      </c>
    </row>
    <row r="6097" spans="1:9" x14ac:dyDescent="0.25">
      <c r="A6097" t="s">
        <v>885</v>
      </c>
      <c r="B6097" t="s">
        <v>121</v>
      </c>
      <c r="C6097">
        <v>86.311750000000004</v>
      </c>
      <c r="D6097">
        <v>0</v>
      </c>
      <c r="E6097">
        <v>1238.92</v>
      </c>
      <c r="F6097">
        <v>98</v>
      </c>
      <c r="G6097">
        <v>2022</v>
      </c>
      <c r="H6097">
        <v>102.6195</v>
      </c>
      <c r="I6097">
        <v>16.307749999999999</v>
      </c>
    </row>
    <row r="6098" spans="1:9" x14ac:dyDescent="0.25">
      <c r="A6098" t="s">
        <v>699</v>
      </c>
      <c r="B6098" t="s">
        <v>98</v>
      </c>
      <c r="D6098">
        <v>606.76667999999995</v>
      </c>
      <c r="E6098">
        <v>0</v>
      </c>
      <c r="F6098">
        <v>7</v>
      </c>
      <c r="G6098">
        <v>2021</v>
      </c>
      <c r="H6098">
        <v>5.5685000000000002</v>
      </c>
    </row>
    <row r="6099" spans="1:9" x14ac:dyDescent="0.25">
      <c r="A6099" t="s">
        <v>2890</v>
      </c>
      <c r="B6099" t="s">
        <v>164</v>
      </c>
      <c r="C6099">
        <v>6428.9128000000001</v>
      </c>
      <c r="D6099">
        <v>2.9062800000000002</v>
      </c>
      <c r="E6099">
        <v>1949.75</v>
      </c>
      <c r="F6099">
        <v>1160</v>
      </c>
      <c r="G6099">
        <v>2021</v>
      </c>
      <c r="H6099">
        <v>6715.4519</v>
      </c>
      <c r="I6099">
        <v>286.53910000000002</v>
      </c>
    </row>
    <row r="6100" spans="1:9" x14ac:dyDescent="0.25">
      <c r="A6100" t="s">
        <v>2015</v>
      </c>
      <c r="B6100" t="s">
        <v>1490</v>
      </c>
      <c r="C6100">
        <v>1370.0896499999999</v>
      </c>
      <c r="E6100">
        <v>637.37</v>
      </c>
      <c r="F6100">
        <v>347</v>
      </c>
      <c r="G6100">
        <v>2021</v>
      </c>
      <c r="H6100">
        <v>1378.6015</v>
      </c>
      <c r="I6100">
        <v>8.5118500000000008</v>
      </c>
    </row>
    <row r="6101" spans="1:9" x14ac:dyDescent="0.25">
      <c r="A6101" t="s">
        <v>207</v>
      </c>
      <c r="B6101" t="s">
        <v>202</v>
      </c>
      <c r="C6101">
        <v>22582.256249999999</v>
      </c>
      <c r="D6101">
        <v>23433.012719999999</v>
      </c>
      <c r="E6101">
        <v>77.69</v>
      </c>
      <c r="F6101">
        <v>376</v>
      </c>
      <c r="G6101">
        <v>2020</v>
      </c>
      <c r="H6101">
        <v>23922.832849999999</v>
      </c>
      <c r="I6101">
        <v>1340.5766000000001</v>
      </c>
    </row>
    <row r="6102" spans="1:9" x14ac:dyDescent="0.25">
      <c r="A6102" t="s">
        <v>2578</v>
      </c>
      <c r="B6102" t="s">
        <v>164</v>
      </c>
      <c r="C6102">
        <v>85.675349999999995</v>
      </c>
      <c r="D6102">
        <v>0</v>
      </c>
      <c r="E6102">
        <v>36.36</v>
      </c>
      <c r="F6102">
        <v>18</v>
      </c>
      <c r="G6102">
        <v>2022</v>
      </c>
      <c r="H6102">
        <v>88.618700000000004</v>
      </c>
      <c r="I6102">
        <v>2.9433500000000001</v>
      </c>
    </row>
    <row r="6103" spans="1:9" x14ac:dyDescent="0.25">
      <c r="A6103" t="s">
        <v>3010</v>
      </c>
      <c r="B6103" t="s">
        <v>217</v>
      </c>
      <c r="C6103">
        <v>84.879850000000005</v>
      </c>
      <c r="D6103">
        <v>0</v>
      </c>
      <c r="E6103">
        <v>113.89</v>
      </c>
      <c r="F6103">
        <v>11</v>
      </c>
      <c r="G6103">
        <v>2022</v>
      </c>
      <c r="H6103">
        <v>88.698250000000002</v>
      </c>
      <c r="I6103">
        <v>3.8184</v>
      </c>
    </row>
    <row r="6104" spans="1:9" x14ac:dyDescent="0.25">
      <c r="A6104" t="s">
        <v>1634</v>
      </c>
      <c r="B6104" t="s">
        <v>1352</v>
      </c>
      <c r="C6104">
        <v>84.720749999999995</v>
      </c>
      <c r="D6104">
        <v>0</v>
      </c>
      <c r="E6104">
        <v>5.28</v>
      </c>
      <c r="F6104">
        <v>31</v>
      </c>
      <c r="G6104">
        <v>2022</v>
      </c>
      <c r="H6104">
        <v>84.879850000000005</v>
      </c>
      <c r="I6104">
        <v>0.15909999999999999</v>
      </c>
    </row>
    <row r="6105" spans="1:9" x14ac:dyDescent="0.25">
      <c r="A6105" t="s">
        <v>2690</v>
      </c>
      <c r="B6105" t="s">
        <v>164</v>
      </c>
      <c r="C6105">
        <v>8037.6524499999996</v>
      </c>
      <c r="E6105">
        <v>1430.9</v>
      </c>
      <c r="F6105">
        <v>1183</v>
      </c>
      <c r="G6105">
        <v>2021</v>
      </c>
      <c r="H6105">
        <v>8326.7371500000008</v>
      </c>
      <c r="I6105">
        <v>289.0847</v>
      </c>
    </row>
    <row r="6106" spans="1:9" x14ac:dyDescent="0.25">
      <c r="A6106" t="s">
        <v>2046</v>
      </c>
      <c r="B6106" t="s">
        <v>1490</v>
      </c>
      <c r="C6106">
        <v>12408.3681</v>
      </c>
      <c r="E6106">
        <v>1949.3</v>
      </c>
      <c r="F6106">
        <v>689</v>
      </c>
      <c r="G6106">
        <v>2021</v>
      </c>
      <c r="H6106">
        <v>12423.005300000001</v>
      </c>
      <c r="I6106">
        <v>14.6372</v>
      </c>
    </row>
    <row r="6107" spans="1:9" x14ac:dyDescent="0.25">
      <c r="A6107" t="s">
        <v>391</v>
      </c>
      <c r="B6107" t="s">
        <v>217</v>
      </c>
      <c r="D6107">
        <v>5655.6208800000004</v>
      </c>
      <c r="E6107">
        <v>0</v>
      </c>
      <c r="F6107">
        <v>7</v>
      </c>
      <c r="G6107">
        <v>2020</v>
      </c>
      <c r="H6107">
        <v>915.54094999999995</v>
      </c>
    </row>
    <row r="6108" spans="1:9" x14ac:dyDescent="0.25">
      <c r="A6108" t="s">
        <v>1842</v>
      </c>
      <c r="B6108" t="s">
        <v>1352</v>
      </c>
      <c r="C6108">
        <v>3623.5025000000001</v>
      </c>
      <c r="D6108">
        <v>1404.702</v>
      </c>
      <c r="E6108">
        <v>12.08</v>
      </c>
      <c r="F6108">
        <v>254</v>
      </c>
      <c r="G6108">
        <v>2021</v>
      </c>
      <c r="H6108">
        <v>3625.01395</v>
      </c>
      <c r="I6108">
        <v>1.51145</v>
      </c>
    </row>
    <row r="6109" spans="1:9" x14ac:dyDescent="0.25">
      <c r="A6109" t="s">
        <v>92</v>
      </c>
      <c r="B6109" t="s">
        <v>86</v>
      </c>
      <c r="C6109">
        <v>2149.0432500000002</v>
      </c>
      <c r="D6109">
        <v>8088.8230800000001</v>
      </c>
      <c r="E6109">
        <v>0</v>
      </c>
      <c r="F6109">
        <v>189</v>
      </c>
      <c r="G6109">
        <v>2021</v>
      </c>
      <c r="H6109">
        <v>2503.9953500000001</v>
      </c>
      <c r="I6109">
        <v>354.95209999999997</v>
      </c>
    </row>
    <row r="6110" spans="1:9" x14ac:dyDescent="0.25">
      <c r="A6110" t="s">
        <v>436</v>
      </c>
      <c r="B6110" t="s">
        <v>98</v>
      </c>
      <c r="C6110">
        <v>9915.8279500000008</v>
      </c>
      <c r="D6110">
        <v>14679.9432</v>
      </c>
      <c r="E6110">
        <v>110.35</v>
      </c>
      <c r="F6110">
        <v>104</v>
      </c>
      <c r="G6110">
        <v>2021</v>
      </c>
      <c r="H6110">
        <v>29028.749599999999</v>
      </c>
      <c r="I6110">
        <v>19112.92165</v>
      </c>
    </row>
    <row r="6111" spans="1:9" x14ac:dyDescent="0.25">
      <c r="A6111" t="s">
        <v>1366</v>
      </c>
      <c r="B6111" t="s">
        <v>1055</v>
      </c>
      <c r="C6111">
        <v>82.811549999999997</v>
      </c>
      <c r="D6111">
        <v>0</v>
      </c>
      <c r="E6111">
        <v>0</v>
      </c>
      <c r="F6111">
        <v>9</v>
      </c>
      <c r="G6111">
        <v>2022</v>
      </c>
      <c r="H6111">
        <v>83.129750000000001</v>
      </c>
      <c r="I6111">
        <v>0.31819999999999998</v>
      </c>
    </row>
    <row r="6112" spans="1:9" x14ac:dyDescent="0.25">
      <c r="A6112" t="s">
        <v>1305</v>
      </c>
      <c r="B6112" t="s">
        <v>1055</v>
      </c>
      <c r="C6112">
        <v>1386.1587500000001</v>
      </c>
      <c r="D6112">
        <v>7681.9438799999998</v>
      </c>
      <c r="E6112">
        <v>0</v>
      </c>
      <c r="F6112">
        <v>8</v>
      </c>
      <c r="G6112">
        <v>2020</v>
      </c>
      <c r="H6112">
        <v>1917.3141000000001</v>
      </c>
      <c r="I6112">
        <v>531.15535</v>
      </c>
    </row>
    <row r="6113" spans="1:9" x14ac:dyDescent="0.25">
      <c r="A6113" t="s">
        <v>180</v>
      </c>
      <c r="B6113" t="s">
        <v>104</v>
      </c>
      <c r="E6113">
        <v>0</v>
      </c>
      <c r="F6113">
        <v>1</v>
      </c>
      <c r="G6113">
        <v>2021</v>
      </c>
      <c r="H6113">
        <v>0.79549999999999998</v>
      </c>
    </row>
    <row r="6114" spans="1:9" x14ac:dyDescent="0.25">
      <c r="A6114" t="s">
        <v>1483</v>
      </c>
      <c r="B6114" t="s">
        <v>1352</v>
      </c>
      <c r="E6114">
        <v>0</v>
      </c>
      <c r="F6114">
        <v>6</v>
      </c>
      <c r="G6114">
        <v>2021</v>
      </c>
      <c r="H6114">
        <v>27.76295</v>
      </c>
    </row>
    <row r="6115" spans="1:9" x14ac:dyDescent="0.25">
      <c r="A6115" t="s">
        <v>2521</v>
      </c>
      <c r="B6115" t="s">
        <v>100</v>
      </c>
      <c r="D6115">
        <v>117.21996</v>
      </c>
      <c r="E6115">
        <v>8.4499999999999993</v>
      </c>
      <c r="F6115">
        <v>56</v>
      </c>
      <c r="G6115">
        <v>2020</v>
      </c>
      <c r="H6115">
        <v>48.445950000000003</v>
      </c>
    </row>
    <row r="6116" spans="1:9" x14ac:dyDescent="0.25">
      <c r="A6116" t="s">
        <v>1485</v>
      </c>
      <c r="B6116" t="s">
        <v>1352</v>
      </c>
      <c r="D6116">
        <v>442.72332</v>
      </c>
      <c r="E6116">
        <v>0</v>
      </c>
      <c r="F6116">
        <v>5</v>
      </c>
      <c r="G6116">
        <v>2020</v>
      </c>
      <c r="H6116">
        <v>29.353950000000001</v>
      </c>
    </row>
    <row r="6117" spans="1:9" x14ac:dyDescent="0.25">
      <c r="A6117" t="s">
        <v>926</v>
      </c>
      <c r="B6117" t="s">
        <v>121</v>
      </c>
      <c r="C6117">
        <v>82.413799999999995</v>
      </c>
      <c r="D6117">
        <v>0</v>
      </c>
      <c r="E6117">
        <v>396.48</v>
      </c>
      <c r="F6117">
        <v>73</v>
      </c>
      <c r="G6117">
        <v>2022</v>
      </c>
      <c r="H6117">
        <v>106.19925000000001</v>
      </c>
      <c r="I6117">
        <v>23.785450000000001</v>
      </c>
    </row>
    <row r="6118" spans="1:9" x14ac:dyDescent="0.25">
      <c r="A6118" t="s">
        <v>1583</v>
      </c>
      <c r="B6118" t="s">
        <v>1352</v>
      </c>
      <c r="E6118">
        <v>0.35</v>
      </c>
      <c r="F6118">
        <v>57</v>
      </c>
      <c r="G6118">
        <v>2021</v>
      </c>
      <c r="H6118">
        <v>225.7629</v>
      </c>
    </row>
    <row r="6119" spans="1:9" x14ac:dyDescent="0.25">
      <c r="A6119" t="s">
        <v>906</v>
      </c>
      <c r="B6119" t="s">
        <v>554</v>
      </c>
      <c r="C6119">
        <v>23903.26355</v>
      </c>
      <c r="D6119">
        <v>10250.77248</v>
      </c>
      <c r="E6119">
        <v>0</v>
      </c>
      <c r="F6119">
        <v>362</v>
      </c>
      <c r="G6119">
        <v>2021</v>
      </c>
      <c r="H6119">
        <v>24146.050149999999</v>
      </c>
      <c r="I6119">
        <v>242.78659999999999</v>
      </c>
    </row>
    <row r="6120" spans="1:9" x14ac:dyDescent="0.25">
      <c r="A6120" t="s">
        <v>1613</v>
      </c>
      <c r="B6120" t="s">
        <v>1352</v>
      </c>
      <c r="C6120">
        <v>3.8184</v>
      </c>
      <c r="E6120">
        <v>2339.9899999999998</v>
      </c>
      <c r="F6120">
        <v>8</v>
      </c>
      <c r="G6120">
        <v>2021</v>
      </c>
      <c r="H6120">
        <v>4.5343499999999999</v>
      </c>
      <c r="I6120">
        <v>0.71594999999999998</v>
      </c>
    </row>
    <row r="6121" spans="1:9" x14ac:dyDescent="0.25">
      <c r="A6121" t="s">
        <v>1214</v>
      </c>
      <c r="B6121" t="s">
        <v>1055</v>
      </c>
      <c r="C6121">
        <v>82.334249999999997</v>
      </c>
      <c r="D6121">
        <v>0</v>
      </c>
      <c r="E6121">
        <v>0</v>
      </c>
      <c r="F6121">
        <v>7</v>
      </c>
      <c r="G6121">
        <v>2022</v>
      </c>
      <c r="H6121">
        <v>83.288849999999996</v>
      </c>
      <c r="I6121">
        <v>0.9546</v>
      </c>
    </row>
    <row r="6122" spans="1:9" x14ac:dyDescent="0.25">
      <c r="A6122" t="s">
        <v>1385</v>
      </c>
      <c r="B6122" t="s">
        <v>1325</v>
      </c>
      <c r="C6122">
        <v>81.7774</v>
      </c>
      <c r="D6122">
        <v>0</v>
      </c>
      <c r="E6122">
        <v>39.19</v>
      </c>
      <c r="F6122">
        <v>56</v>
      </c>
      <c r="G6122">
        <v>2022</v>
      </c>
      <c r="H6122">
        <v>83.925250000000005</v>
      </c>
      <c r="I6122">
        <v>2.14785</v>
      </c>
    </row>
    <row r="6123" spans="1:9" x14ac:dyDescent="0.25">
      <c r="A6123" t="s">
        <v>2688</v>
      </c>
      <c r="B6123" t="s">
        <v>164</v>
      </c>
      <c r="C6123">
        <v>10812.992850000001</v>
      </c>
      <c r="E6123">
        <v>704.34</v>
      </c>
      <c r="F6123">
        <v>1000</v>
      </c>
      <c r="G6123">
        <v>2021</v>
      </c>
      <c r="H6123">
        <v>10884.428749999999</v>
      </c>
      <c r="I6123">
        <v>71.435900000000004</v>
      </c>
    </row>
    <row r="6124" spans="1:9" x14ac:dyDescent="0.25">
      <c r="A6124" t="s">
        <v>2048</v>
      </c>
      <c r="B6124" t="s">
        <v>1490</v>
      </c>
      <c r="C6124">
        <v>11138.591</v>
      </c>
      <c r="E6124">
        <v>2567.6799999999998</v>
      </c>
      <c r="F6124">
        <v>1994</v>
      </c>
      <c r="G6124">
        <v>2021</v>
      </c>
      <c r="H6124">
        <v>11365.308499999999</v>
      </c>
      <c r="I6124">
        <v>226.7175</v>
      </c>
    </row>
    <row r="6125" spans="1:9" x14ac:dyDescent="0.25">
      <c r="A6125" t="s">
        <v>761</v>
      </c>
      <c r="B6125" t="s">
        <v>121</v>
      </c>
      <c r="C6125">
        <v>94419.247350000005</v>
      </c>
      <c r="D6125">
        <v>67248.735839999994</v>
      </c>
      <c r="E6125">
        <v>17821.13</v>
      </c>
      <c r="F6125">
        <v>238</v>
      </c>
      <c r="G6125">
        <v>2021</v>
      </c>
      <c r="H6125">
        <v>298152.9227</v>
      </c>
      <c r="I6125">
        <v>203733.67535</v>
      </c>
    </row>
    <row r="6126" spans="1:9" x14ac:dyDescent="0.25">
      <c r="A6126" t="s">
        <v>2710</v>
      </c>
      <c r="B6126" t="s">
        <v>164</v>
      </c>
      <c r="C6126">
        <v>435.37714999999997</v>
      </c>
      <c r="D6126">
        <v>0.64583999999999997</v>
      </c>
      <c r="E6126">
        <v>823.13</v>
      </c>
      <c r="F6126">
        <v>267</v>
      </c>
      <c r="G6126">
        <v>2021</v>
      </c>
      <c r="H6126">
        <v>466.87894999999997</v>
      </c>
      <c r="I6126">
        <v>31.501799999999999</v>
      </c>
    </row>
    <row r="6127" spans="1:9" x14ac:dyDescent="0.25">
      <c r="A6127" t="s">
        <v>2986</v>
      </c>
      <c r="B6127" t="s">
        <v>202</v>
      </c>
      <c r="C6127">
        <v>46343.841249999998</v>
      </c>
      <c r="D6127">
        <v>31706.223119999999</v>
      </c>
      <c r="E6127">
        <v>259.92</v>
      </c>
      <c r="F6127">
        <v>359</v>
      </c>
      <c r="G6127">
        <v>2020</v>
      </c>
      <c r="H6127">
        <v>47607.890749999999</v>
      </c>
      <c r="I6127">
        <v>1264.0495000000001</v>
      </c>
    </row>
    <row r="6128" spans="1:9" x14ac:dyDescent="0.25">
      <c r="A6128" t="s">
        <v>2070</v>
      </c>
      <c r="B6128" t="s">
        <v>1490</v>
      </c>
      <c r="C6128">
        <v>23141.651849999998</v>
      </c>
      <c r="E6128">
        <v>3464.83</v>
      </c>
      <c r="F6128">
        <v>549</v>
      </c>
      <c r="G6128">
        <v>2020</v>
      </c>
      <c r="H6128">
        <v>23153.6639</v>
      </c>
      <c r="I6128">
        <v>12.01205</v>
      </c>
    </row>
    <row r="6129" spans="1:9" x14ac:dyDescent="0.25">
      <c r="A6129" t="s">
        <v>1719</v>
      </c>
      <c r="B6129" t="s">
        <v>1352</v>
      </c>
      <c r="D6129">
        <v>6296.61708</v>
      </c>
      <c r="E6129">
        <v>273.69</v>
      </c>
      <c r="F6129">
        <v>56</v>
      </c>
      <c r="G6129">
        <v>2020</v>
      </c>
      <c r="H6129">
        <v>1241.21865</v>
      </c>
    </row>
    <row r="6130" spans="1:9" x14ac:dyDescent="0.25">
      <c r="A6130" t="s">
        <v>297</v>
      </c>
      <c r="B6130" t="s">
        <v>17</v>
      </c>
      <c r="C6130">
        <v>749.28144999999995</v>
      </c>
      <c r="D6130">
        <v>3948.0199200000002</v>
      </c>
      <c r="E6130">
        <v>3.58</v>
      </c>
      <c r="F6130">
        <v>44</v>
      </c>
      <c r="G6130">
        <v>2020</v>
      </c>
      <c r="H6130">
        <v>5834.7538500000001</v>
      </c>
      <c r="I6130">
        <v>5085.4723999999997</v>
      </c>
    </row>
    <row r="6131" spans="1:9" x14ac:dyDescent="0.25">
      <c r="A6131" t="s">
        <v>1789</v>
      </c>
      <c r="B6131" t="s">
        <v>1352</v>
      </c>
      <c r="C6131">
        <v>80.743250000000003</v>
      </c>
      <c r="D6131">
        <v>0</v>
      </c>
      <c r="E6131">
        <v>374.63</v>
      </c>
      <c r="F6131">
        <v>32</v>
      </c>
      <c r="G6131">
        <v>2022</v>
      </c>
      <c r="H6131">
        <v>81.538749999999993</v>
      </c>
      <c r="I6131">
        <v>0.79549999999999998</v>
      </c>
    </row>
    <row r="6132" spans="1:9" x14ac:dyDescent="0.25">
      <c r="A6132" t="s">
        <v>2712</v>
      </c>
      <c r="B6132" t="s">
        <v>164</v>
      </c>
      <c r="C6132">
        <v>80.425049999999999</v>
      </c>
      <c r="D6132">
        <v>0</v>
      </c>
      <c r="E6132">
        <v>266.92</v>
      </c>
      <c r="F6132">
        <v>92</v>
      </c>
      <c r="G6132">
        <v>2022</v>
      </c>
      <c r="H6132">
        <v>98.562449999999998</v>
      </c>
      <c r="I6132">
        <v>18.1374</v>
      </c>
    </row>
    <row r="6133" spans="1:9" x14ac:dyDescent="0.25">
      <c r="A6133" t="s">
        <v>1146</v>
      </c>
      <c r="B6133" t="s">
        <v>1055</v>
      </c>
      <c r="C6133">
        <v>6108.4853999999996</v>
      </c>
      <c r="E6133">
        <v>0.92</v>
      </c>
      <c r="F6133">
        <v>191</v>
      </c>
      <c r="G6133">
        <v>2021</v>
      </c>
      <c r="H6133">
        <v>6207.4456</v>
      </c>
      <c r="I6133">
        <v>98.9602</v>
      </c>
    </row>
    <row r="6134" spans="1:9" x14ac:dyDescent="0.25">
      <c r="A6134" t="s">
        <v>2629</v>
      </c>
      <c r="B6134" t="s">
        <v>164</v>
      </c>
      <c r="C6134">
        <v>80.027299999999997</v>
      </c>
      <c r="D6134">
        <v>0</v>
      </c>
      <c r="E6134">
        <v>313.42</v>
      </c>
      <c r="F6134">
        <v>86</v>
      </c>
      <c r="G6134">
        <v>2022</v>
      </c>
      <c r="H6134">
        <v>83.368399999999994</v>
      </c>
      <c r="I6134">
        <v>3.3411</v>
      </c>
    </row>
    <row r="6135" spans="1:9" x14ac:dyDescent="0.25">
      <c r="A6135" t="s">
        <v>779</v>
      </c>
      <c r="B6135" t="s">
        <v>121</v>
      </c>
      <c r="C6135">
        <v>43838.970849999998</v>
      </c>
      <c r="D6135">
        <v>36229.363559999998</v>
      </c>
      <c r="E6135">
        <v>7448.08</v>
      </c>
      <c r="F6135">
        <v>845</v>
      </c>
      <c r="G6135">
        <v>2020</v>
      </c>
      <c r="H6135">
        <v>127300.84209999999</v>
      </c>
      <c r="I6135">
        <v>83461.871249999997</v>
      </c>
    </row>
    <row r="6136" spans="1:9" x14ac:dyDescent="0.25">
      <c r="A6136" t="s">
        <v>494</v>
      </c>
      <c r="B6136" t="s">
        <v>98</v>
      </c>
      <c r="C6136">
        <v>79.152249999999995</v>
      </c>
      <c r="D6136">
        <v>0</v>
      </c>
      <c r="E6136">
        <v>45.71</v>
      </c>
      <c r="F6136">
        <v>99</v>
      </c>
      <c r="G6136">
        <v>2022</v>
      </c>
      <c r="H6136">
        <v>103.81274999999999</v>
      </c>
      <c r="I6136">
        <v>24.660499999999999</v>
      </c>
    </row>
    <row r="6137" spans="1:9" x14ac:dyDescent="0.25">
      <c r="A6137" t="s">
        <v>2941</v>
      </c>
      <c r="B6137" t="s">
        <v>164</v>
      </c>
      <c r="C6137">
        <v>18774.515950000001</v>
      </c>
      <c r="E6137">
        <v>410.83</v>
      </c>
      <c r="F6137">
        <v>1069</v>
      </c>
      <c r="G6137">
        <v>2021</v>
      </c>
      <c r="H6137">
        <v>18783.0278</v>
      </c>
      <c r="I6137">
        <v>8.5118500000000008</v>
      </c>
    </row>
    <row r="6138" spans="1:9" x14ac:dyDescent="0.25">
      <c r="A6138" t="s">
        <v>2832</v>
      </c>
      <c r="B6138" t="s">
        <v>164</v>
      </c>
      <c r="C6138">
        <v>5901.8145000000004</v>
      </c>
      <c r="E6138">
        <v>1167.5</v>
      </c>
      <c r="F6138">
        <v>920</v>
      </c>
      <c r="G6138">
        <v>2021</v>
      </c>
      <c r="H6138">
        <v>6271.96065</v>
      </c>
      <c r="I6138">
        <v>370.14614999999998</v>
      </c>
    </row>
    <row r="6139" spans="1:9" x14ac:dyDescent="0.25">
      <c r="A6139" t="s">
        <v>675</v>
      </c>
      <c r="B6139" t="s">
        <v>554</v>
      </c>
      <c r="C6139">
        <v>78.674949999999995</v>
      </c>
      <c r="D6139">
        <v>0</v>
      </c>
      <c r="E6139">
        <v>0</v>
      </c>
      <c r="F6139">
        <v>46</v>
      </c>
      <c r="G6139">
        <v>2022</v>
      </c>
      <c r="H6139">
        <v>122.8252</v>
      </c>
      <c r="I6139">
        <v>44.15025</v>
      </c>
    </row>
    <row r="6140" spans="1:9" x14ac:dyDescent="0.25">
      <c r="A6140" t="s">
        <v>790</v>
      </c>
      <c r="B6140" t="s">
        <v>554</v>
      </c>
      <c r="C6140">
        <v>2246.0942500000001</v>
      </c>
      <c r="D6140">
        <v>7501.7545200000004</v>
      </c>
      <c r="E6140">
        <v>5.31</v>
      </c>
      <c r="F6140">
        <v>40</v>
      </c>
      <c r="G6140">
        <v>2021</v>
      </c>
      <c r="H6140">
        <v>2732.5425</v>
      </c>
      <c r="I6140">
        <v>486.44824999999997</v>
      </c>
    </row>
    <row r="6141" spans="1:9" x14ac:dyDescent="0.25">
      <c r="A6141" t="s">
        <v>946</v>
      </c>
      <c r="B6141" t="s">
        <v>121</v>
      </c>
      <c r="C6141">
        <v>78.51585</v>
      </c>
      <c r="D6141">
        <v>0</v>
      </c>
      <c r="E6141">
        <v>1957.7</v>
      </c>
      <c r="F6141">
        <v>45</v>
      </c>
      <c r="G6141">
        <v>2022</v>
      </c>
      <c r="H6141">
        <v>83.368399999999994</v>
      </c>
      <c r="I6141">
        <v>4.8525499999999999</v>
      </c>
    </row>
    <row r="6142" spans="1:9" x14ac:dyDescent="0.25">
      <c r="A6142" t="s">
        <v>1925</v>
      </c>
      <c r="B6142" t="s">
        <v>1352</v>
      </c>
      <c r="E6142">
        <v>38.4</v>
      </c>
      <c r="F6142">
        <v>6</v>
      </c>
      <c r="G6142">
        <v>2020</v>
      </c>
      <c r="H6142">
        <v>5.0116500000000004</v>
      </c>
    </row>
    <row r="6143" spans="1:9" x14ac:dyDescent="0.25">
      <c r="A6143" t="s">
        <v>36</v>
      </c>
      <c r="B6143" t="s">
        <v>17</v>
      </c>
      <c r="C6143">
        <v>23341.720099999999</v>
      </c>
      <c r="D6143">
        <v>2701.8716399999998</v>
      </c>
      <c r="E6143">
        <v>6589.21</v>
      </c>
      <c r="F6143">
        <v>613</v>
      </c>
      <c r="G6143">
        <v>2021</v>
      </c>
      <c r="H6143">
        <v>45627.016199999998</v>
      </c>
      <c r="I6143">
        <v>22285.2961</v>
      </c>
    </row>
    <row r="6144" spans="1:9" x14ac:dyDescent="0.25">
      <c r="A6144" t="s">
        <v>1047</v>
      </c>
      <c r="B6144" t="s">
        <v>1022</v>
      </c>
      <c r="C6144">
        <v>37244.434950000003</v>
      </c>
      <c r="D6144">
        <v>42700.034520000001</v>
      </c>
      <c r="E6144">
        <v>1167.83</v>
      </c>
      <c r="F6144">
        <v>1185</v>
      </c>
      <c r="G6144">
        <v>2021</v>
      </c>
      <c r="H6144">
        <v>104841.72925</v>
      </c>
      <c r="I6144">
        <v>67597.294299999994</v>
      </c>
    </row>
    <row r="6145" spans="1:9" x14ac:dyDescent="0.25">
      <c r="A6145" t="s">
        <v>2413</v>
      </c>
      <c r="B6145" t="s">
        <v>100</v>
      </c>
      <c r="E6145">
        <v>0</v>
      </c>
      <c r="F6145">
        <v>3</v>
      </c>
      <c r="G6145">
        <v>2021</v>
      </c>
      <c r="H6145">
        <v>2.3069500000000001</v>
      </c>
    </row>
    <row r="6146" spans="1:9" x14ac:dyDescent="0.25">
      <c r="A6146" t="s">
        <v>2730</v>
      </c>
      <c r="B6146" t="s">
        <v>164</v>
      </c>
      <c r="C6146">
        <v>1408.3532</v>
      </c>
      <c r="D6146">
        <v>2200.0539600000002</v>
      </c>
      <c r="E6146">
        <v>21.42</v>
      </c>
      <c r="F6146">
        <v>102</v>
      </c>
      <c r="G6146">
        <v>2021</v>
      </c>
      <c r="H6146">
        <v>1805.5463500000001</v>
      </c>
      <c r="I6146">
        <v>397.19315</v>
      </c>
    </row>
    <row r="6147" spans="1:9" x14ac:dyDescent="0.25">
      <c r="A6147" t="s">
        <v>2663</v>
      </c>
      <c r="B6147" t="s">
        <v>164</v>
      </c>
      <c r="C6147">
        <v>77.004400000000004</v>
      </c>
      <c r="D6147">
        <v>0</v>
      </c>
      <c r="E6147">
        <v>181.07</v>
      </c>
      <c r="F6147">
        <v>93</v>
      </c>
      <c r="G6147">
        <v>2022</v>
      </c>
      <c r="H6147">
        <v>89.573300000000003</v>
      </c>
      <c r="I6147">
        <v>12.568899999999999</v>
      </c>
    </row>
    <row r="6148" spans="1:9" x14ac:dyDescent="0.25">
      <c r="A6148" t="s">
        <v>2731</v>
      </c>
      <c r="B6148" t="s">
        <v>164</v>
      </c>
      <c r="C6148">
        <v>76.845299999999995</v>
      </c>
      <c r="D6148">
        <v>0</v>
      </c>
      <c r="E6148">
        <v>451.13</v>
      </c>
      <c r="F6148">
        <v>64</v>
      </c>
      <c r="G6148">
        <v>2022</v>
      </c>
      <c r="H6148">
        <v>82.970650000000006</v>
      </c>
      <c r="I6148">
        <v>6.1253500000000001</v>
      </c>
    </row>
    <row r="6149" spans="1:9" x14ac:dyDescent="0.25">
      <c r="A6149" t="s">
        <v>2215</v>
      </c>
      <c r="B6149" t="s">
        <v>1490</v>
      </c>
      <c r="E6149">
        <v>0</v>
      </c>
      <c r="F6149">
        <v>7</v>
      </c>
      <c r="G6149">
        <v>2020</v>
      </c>
      <c r="H6149">
        <v>90.686999999999998</v>
      </c>
    </row>
    <row r="6150" spans="1:9" x14ac:dyDescent="0.25">
      <c r="A6150" t="s">
        <v>294</v>
      </c>
      <c r="B6150" t="s">
        <v>17</v>
      </c>
      <c r="C6150">
        <v>76.765749999999997</v>
      </c>
      <c r="D6150">
        <v>0</v>
      </c>
      <c r="E6150">
        <v>0.77</v>
      </c>
      <c r="F6150">
        <v>67</v>
      </c>
      <c r="G6150">
        <v>2022</v>
      </c>
      <c r="H6150">
        <v>197.60220000000001</v>
      </c>
      <c r="I6150">
        <v>120.83645</v>
      </c>
    </row>
    <row r="6151" spans="1:9" x14ac:dyDescent="0.25">
      <c r="A6151" t="s">
        <v>1790</v>
      </c>
      <c r="B6151" t="s">
        <v>1352</v>
      </c>
      <c r="E6151">
        <v>0</v>
      </c>
      <c r="F6151">
        <v>9</v>
      </c>
      <c r="G6151">
        <v>2020</v>
      </c>
      <c r="H6151">
        <v>105.3242</v>
      </c>
    </row>
    <row r="6152" spans="1:9" x14ac:dyDescent="0.25">
      <c r="A6152" t="s">
        <v>313</v>
      </c>
      <c r="B6152" t="s">
        <v>17</v>
      </c>
      <c r="C6152">
        <v>76.447550000000007</v>
      </c>
      <c r="D6152">
        <v>0</v>
      </c>
      <c r="E6152">
        <v>51.38</v>
      </c>
      <c r="F6152">
        <v>5</v>
      </c>
      <c r="G6152">
        <v>2022</v>
      </c>
      <c r="H6152">
        <v>81.220550000000003</v>
      </c>
      <c r="I6152">
        <v>4.7729999999999997</v>
      </c>
    </row>
    <row r="6153" spans="1:9" x14ac:dyDescent="0.25">
      <c r="A6153" t="s">
        <v>2449</v>
      </c>
      <c r="B6153" t="s">
        <v>100</v>
      </c>
      <c r="C6153">
        <v>76.447550000000007</v>
      </c>
      <c r="D6153">
        <v>0</v>
      </c>
      <c r="E6153">
        <v>170.49</v>
      </c>
      <c r="F6153">
        <v>67</v>
      </c>
      <c r="G6153">
        <v>2022</v>
      </c>
      <c r="H6153">
        <v>76.527100000000004</v>
      </c>
      <c r="I6153">
        <v>7.9549999999999996E-2</v>
      </c>
    </row>
    <row r="6154" spans="1:9" x14ac:dyDescent="0.25">
      <c r="A6154" t="s">
        <v>696</v>
      </c>
      <c r="B6154" t="s">
        <v>554</v>
      </c>
      <c r="C6154">
        <v>76.2089</v>
      </c>
      <c r="D6154">
        <v>0</v>
      </c>
      <c r="E6154">
        <v>0</v>
      </c>
      <c r="F6154">
        <v>17</v>
      </c>
      <c r="G6154">
        <v>2022</v>
      </c>
      <c r="H6154">
        <v>83.050200000000004</v>
      </c>
      <c r="I6154">
        <v>6.8413000000000004</v>
      </c>
    </row>
    <row r="6155" spans="1:9" x14ac:dyDescent="0.25">
      <c r="A6155" t="s">
        <v>1333</v>
      </c>
      <c r="B6155" t="s">
        <v>1022</v>
      </c>
      <c r="C6155">
        <v>76.049800000000005</v>
      </c>
      <c r="D6155">
        <v>0</v>
      </c>
      <c r="E6155">
        <v>89.2</v>
      </c>
      <c r="F6155">
        <v>3</v>
      </c>
      <c r="G6155">
        <v>2022</v>
      </c>
      <c r="H6155">
        <v>77.720349999999996</v>
      </c>
      <c r="I6155">
        <v>1.67055</v>
      </c>
    </row>
    <row r="6156" spans="1:9" x14ac:dyDescent="0.25">
      <c r="A6156" t="s">
        <v>820</v>
      </c>
      <c r="B6156" t="s">
        <v>121</v>
      </c>
      <c r="C6156">
        <v>1316.3933999999999</v>
      </c>
      <c r="D6156">
        <v>4184.3973599999999</v>
      </c>
      <c r="E6156">
        <v>6552.45</v>
      </c>
      <c r="F6156">
        <v>116</v>
      </c>
      <c r="G6156">
        <v>2021</v>
      </c>
      <c r="H6156">
        <v>13705.033100000001</v>
      </c>
      <c r="I6156">
        <v>12388.6397</v>
      </c>
    </row>
    <row r="6157" spans="1:9" x14ac:dyDescent="0.25">
      <c r="A6157" t="s">
        <v>2008</v>
      </c>
      <c r="B6157" t="s">
        <v>1490</v>
      </c>
      <c r="C6157">
        <v>2603.11465</v>
      </c>
      <c r="D6157">
        <v>2057.32332</v>
      </c>
      <c r="E6157">
        <v>0</v>
      </c>
      <c r="F6157">
        <v>146</v>
      </c>
      <c r="G6157">
        <v>2020</v>
      </c>
      <c r="H6157">
        <v>2605.1034</v>
      </c>
      <c r="I6157">
        <v>1.98875</v>
      </c>
    </row>
    <row r="6158" spans="1:9" x14ac:dyDescent="0.25">
      <c r="A6158" t="s">
        <v>2503</v>
      </c>
      <c r="B6158" t="s">
        <v>100</v>
      </c>
      <c r="C6158">
        <v>75.811149999999998</v>
      </c>
      <c r="D6158">
        <v>0</v>
      </c>
      <c r="E6158">
        <v>328.33</v>
      </c>
      <c r="F6158">
        <v>17</v>
      </c>
      <c r="G6158">
        <v>2022</v>
      </c>
      <c r="H6158">
        <v>77.959000000000003</v>
      </c>
      <c r="I6158">
        <v>2.14785</v>
      </c>
    </row>
    <row r="6159" spans="1:9" x14ac:dyDescent="0.25">
      <c r="A6159" t="s">
        <v>2912</v>
      </c>
      <c r="B6159" t="s">
        <v>164</v>
      </c>
      <c r="C6159">
        <v>20.046600000000002</v>
      </c>
      <c r="D6159">
        <v>3.5521199999999999</v>
      </c>
      <c r="E6159">
        <v>212.99</v>
      </c>
      <c r="F6159">
        <v>24</v>
      </c>
      <c r="G6159">
        <v>2021</v>
      </c>
      <c r="H6159">
        <v>23.94455</v>
      </c>
      <c r="I6159">
        <v>3.8979499999999998</v>
      </c>
    </row>
    <row r="6160" spans="1:9" x14ac:dyDescent="0.25">
      <c r="A6160" t="s">
        <v>3015</v>
      </c>
      <c r="B6160" t="s">
        <v>217</v>
      </c>
      <c r="C6160">
        <v>1347.4178999999999</v>
      </c>
      <c r="D6160">
        <v>11184.011280000001</v>
      </c>
      <c r="E6160">
        <v>10251.39</v>
      </c>
      <c r="F6160">
        <v>27</v>
      </c>
      <c r="G6160">
        <v>2020</v>
      </c>
      <c r="H6160">
        <v>1358.7139999999999</v>
      </c>
      <c r="I6160">
        <v>11.296099999999999</v>
      </c>
    </row>
    <row r="6161" spans="1:9" x14ac:dyDescent="0.25">
      <c r="A6161" t="s">
        <v>1188</v>
      </c>
      <c r="B6161" t="s">
        <v>1055</v>
      </c>
      <c r="C6161">
        <v>75.333849999999998</v>
      </c>
      <c r="D6161">
        <v>0</v>
      </c>
      <c r="E6161">
        <v>5.2</v>
      </c>
      <c r="F6161">
        <v>36</v>
      </c>
      <c r="G6161">
        <v>2022</v>
      </c>
      <c r="H6161">
        <v>339.3603</v>
      </c>
      <c r="I6161">
        <v>264.02645000000001</v>
      </c>
    </row>
    <row r="6162" spans="1:9" x14ac:dyDescent="0.25">
      <c r="A6162" t="s">
        <v>1491</v>
      </c>
      <c r="B6162" t="s">
        <v>1490</v>
      </c>
      <c r="C6162">
        <v>18310.739450000001</v>
      </c>
      <c r="E6162">
        <v>16.97</v>
      </c>
      <c r="F6162">
        <v>461</v>
      </c>
      <c r="G6162">
        <v>2021</v>
      </c>
      <c r="H6162">
        <v>18312.728200000001</v>
      </c>
      <c r="I6162">
        <v>1.98875</v>
      </c>
    </row>
    <row r="6163" spans="1:9" x14ac:dyDescent="0.25">
      <c r="A6163" t="s">
        <v>1200</v>
      </c>
      <c r="B6163" t="s">
        <v>1055</v>
      </c>
      <c r="C6163">
        <v>8163.5801000000001</v>
      </c>
      <c r="E6163">
        <v>9.08</v>
      </c>
      <c r="F6163">
        <v>733</v>
      </c>
      <c r="G6163">
        <v>2021</v>
      </c>
      <c r="H6163">
        <v>8423.0722000000005</v>
      </c>
      <c r="I6163">
        <v>259.49209999999999</v>
      </c>
    </row>
    <row r="6164" spans="1:9" x14ac:dyDescent="0.25">
      <c r="A6164" t="s">
        <v>824</v>
      </c>
      <c r="B6164" t="s">
        <v>554</v>
      </c>
      <c r="C6164">
        <v>35742.53095</v>
      </c>
      <c r="D6164">
        <v>180.83519999999999</v>
      </c>
      <c r="E6164">
        <v>4.1900000000000004</v>
      </c>
      <c r="F6164">
        <v>779</v>
      </c>
      <c r="G6164">
        <v>2020</v>
      </c>
      <c r="H6164">
        <v>36314.495450000002</v>
      </c>
      <c r="I6164">
        <v>571.96450000000004</v>
      </c>
    </row>
    <row r="6165" spans="1:9" x14ac:dyDescent="0.25">
      <c r="A6165" t="s">
        <v>1493</v>
      </c>
      <c r="B6165" t="s">
        <v>1490</v>
      </c>
      <c r="C6165">
        <v>16860.940699999999</v>
      </c>
      <c r="E6165">
        <v>4694.72</v>
      </c>
      <c r="F6165">
        <v>2340</v>
      </c>
      <c r="G6165">
        <v>2021</v>
      </c>
      <c r="H6165">
        <v>19232.008000000002</v>
      </c>
      <c r="I6165">
        <v>2371.0673000000002</v>
      </c>
    </row>
    <row r="6166" spans="1:9" x14ac:dyDescent="0.25">
      <c r="A6166" t="s">
        <v>1397</v>
      </c>
      <c r="B6166" t="s">
        <v>1352</v>
      </c>
      <c r="C6166">
        <v>9096.8606999999993</v>
      </c>
      <c r="D6166">
        <v>2978.9369999999999</v>
      </c>
      <c r="E6166">
        <v>21.39</v>
      </c>
      <c r="F6166">
        <v>516</v>
      </c>
      <c r="G6166">
        <v>2021</v>
      </c>
      <c r="H6166">
        <v>9261.9269499999991</v>
      </c>
      <c r="I6166">
        <v>165.06625</v>
      </c>
    </row>
    <row r="6167" spans="1:9" x14ac:dyDescent="0.25">
      <c r="A6167" t="s">
        <v>1130</v>
      </c>
      <c r="B6167" t="s">
        <v>1055</v>
      </c>
      <c r="E6167">
        <v>0</v>
      </c>
      <c r="F6167">
        <v>1</v>
      </c>
      <c r="G6167">
        <v>2020</v>
      </c>
      <c r="H6167">
        <v>7.0004</v>
      </c>
    </row>
    <row r="6168" spans="1:9" x14ac:dyDescent="0.25">
      <c r="A6168" t="s">
        <v>2678</v>
      </c>
      <c r="B6168" t="s">
        <v>164</v>
      </c>
      <c r="C6168">
        <v>16735.172149999999</v>
      </c>
      <c r="E6168">
        <v>3419.98</v>
      </c>
      <c r="F6168">
        <v>945</v>
      </c>
      <c r="G6168">
        <v>2020</v>
      </c>
      <c r="H6168">
        <v>16781.549800000001</v>
      </c>
      <c r="I6168">
        <v>46.377650000000003</v>
      </c>
    </row>
    <row r="6169" spans="1:9" x14ac:dyDescent="0.25">
      <c r="A6169" t="s">
        <v>156</v>
      </c>
      <c r="B6169" t="s">
        <v>100</v>
      </c>
      <c r="C6169">
        <v>540.62180000000001</v>
      </c>
      <c r="D6169">
        <v>3.2292000000000001</v>
      </c>
      <c r="E6169">
        <v>410.64</v>
      </c>
      <c r="F6169">
        <v>243</v>
      </c>
      <c r="G6169">
        <v>2020</v>
      </c>
      <c r="H6169">
        <v>556.92954999999995</v>
      </c>
      <c r="I6169">
        <v>16.307749999999999</v>
      </c>
    </row>
    <row r="6170" spans="1:9" x14ac:dyDescent="0.25">
      <c r="A6170" t="s">
        <v>2012</v>
      </c>
      <c r="B6170" t="s">
        <v>1490</v>
      </c>
      <c r="C6170">
        <v>4095.9499500000002</v>
      </c>
      <c r="E6170">
        <v>489.58</v>
      </c>
      <c r="F6170">
        <v>649</v>
      </c>
      <c r="G6170">
        <v>2020</v>
      </c>
      <c r="H6170">
        <v>4138.1114500000003</v>
      </c>
      <c r="I6170">
        <v>42.161499999999997</v>
      </c>
    </row>
    <row r="6171" spans="1:9" x14ac:dyDescent="0.25">
      <c r="A6171" t="s">
        <v>821</v>
      </c>
      <c r="B6171" t="s">
        <v>121</v>
      </c>
      <c r="C6171">
        <v>75.095200000000006</v>
      </c>
      <c r="D6171">
        <v>0</v>
      </c>
      <c r="E6171">
        <v>15624.38</v>
      </c>
      <c r="F6171">
        <v>53</v>
      </c>
      <c r="G6171">
        <v>2022</v>
      </c>
      <c r="H6171">
        <v>296.64195000000001</v>
      </c>
      <c r="I6171">
        <v>221.54675</v>
      </c>
    </row>
    <row r="6172" spans="1:9" x14ac:dyDescent="0.25">
      <c r="A6172" t="s">
        <v>1080</v>
      </c>
      <c r="B6172" t="s">
        <v>1055</v>
      </c>
      <c r="E6172">
        <v>0</v>
      </c>
      <c r="F6172">
        <v>1</v>
      </c>
      <c r="G6172">
        <v>2021</v>
      </c>
      <c r="H6172">
        <v>0.71594999999999998</v>
      </c>
    </row>
    <row r="6173" spans="1:9" x14ac:dyDescent="0.25">
      <c r="A6173" t="s">
        <v>621</v>
      </c>
      <c r="B6173" t="s">
        <v>98</v>
      </c>
      <c r="C6173">
        <v>75.015649999999994</v>
      </c>
      <c r="D6173">
        <v>0</v>
      </c>
      <c r="E6173">
        <v>0</v>
      </c>
      <c r="F6173">
        <v>8</v>
      </c>
      <c r="G6173">
        <v>2022</v>
      </c>
      <c r="H6173">
        <v>79.47045</v>
      </c>
      <c r="I6173">
        <v>4.4547999999999996</v>
      </c>
    </row>
    <row r="6174" spans="1:9" x14ac:dyDescent="0.25">
      <c r="A6174" t="s">
        <v>611</v>
      </c>
      <c r="B6174" t="s">
        <v>554</v>
      </c>
      <c r="C6174">
        <v>1401.9096500000001</v>
      </c>
      <c r="D6174">
        <v>1058.8546799999999</v>
      </c>
      <c r="E6174">
        <v>0</v>
      </c>
      <c r="F6174">
        <v>39</v>
      </c>
      <c r="G6174">
        <v>2020</v>
      </c>
      <c r="H6174">
        <v>1490.6079</v>
      </c>
      <c r="I6174">
        <v>88.698250000000002</v>
      </c>
    </row>
    <row r="6175" spans="1:9" x14ac:dyDescent="0.25">
      <c r="A6175" t="s">
        <v>113</v>
      </c>
      <c r="B6175" t="s">
        <v>104</v>
      </c>
      <c r="C6175">
        <v>74.617900000000006</v>
      </c>
      <c r="D6175">
        <v>0</v>
      </c>
      <c r="E6175">
        <v>0</v>
      </c>
      <c r="F6175">
        <v>45</v>
      </c>
      <c r="G6175">
        <v>2022</v>
      </c>
      <c r="H6175">
        <v>76.606650000000002</v>
      </c>
      <c r="I6175">
        <v>1.98875</v>
      </c>
    </row>
    <row r="6176" spans="1:9" x14ac:dyDescent="0.25">
      <c r="A6176" t="s">
        <v>1871</v>
      </c>
      <c r="B6176" t="s">
        <v>1352</v>
      </c>
      <c r="C6176">
        <v>407.29599999999999</v>
      </c>
      <c r="D6176">
        <v>4267.0648799999999</v>
      </c>
      <c r="E6176">
        <v>12.14</v>
      </c>
      <c r="F6176">
        <v>66</v>
      </c>
      <c r="G6176">
        <v>2021</v>
      </c>
      <c r="H6176">
        <v>408.96654999999998</v>
      </c>
      <c r="I6176">
        <v>1.67055</v>
      </c>
    </row>
    <row r="6177" spans="1:9" x14ac:dyDescent="0.25">
      <c r="A6177" t="s">
        <v>2901</v>
      </c>
      <c r="B6177" t="s">
        <v>164</v>
      </c>
      <c r="C6177">
        <v>74.538349999999994</v>
      </c>
      <c r="D6177">
        <v>0</v>
      </c>
      <c r="E6177">
        <v>138.33000000000001</v>
      </c>
      <c r="F6177">
        <v>36</v>
      </c>
      <c r="G6177">
        <v>2022</v>
      </c>
      <c r="H6177">
        <v>79.231800000000007</v>
      </c>
      <c r="I6177">
        <v>4.6934500000000003</v>
      </c>
    </row>
    <row r="6178" spans="1:9" x14ac:dyDescent="0.25">
      <c r="A6178" t="s">
        <v>2266</v>
      </c>
      <c r="B6178" t="s">
        <v>1490</v>
      </c>
      <c r="C6178">
        <v>19464.134900000001</v>
      </c>
      <c r="D6178">
        <v>7.1042399999999999</v>
      </c>
      <c r="E6178">
        <v>388</v>
      </c>
      <c r="F6178">
        <v>364</v>
      </c>
      <c r="G6178">
        <v>2020</v>
      </c>
      <c r="H6178">
        <v>19508.921549999999</v>
      </c>
      <c r="I6178">
        <v>44.786650000000002</v>
      </c>
    </row>
    <row r="6179" spans="1:9" x14ac:dyDescent="0.25">
      <c r="A6179" t="s">
        <v>1012</v>
      </c>
      <c r="B6179" t="s">
        <v>164</v>
      </c>
      <c r="C6179">
        <v>74.458799999999997</v>
      </c>
      <c r="D6179">
        <v>0</v>
      </c>
      <c r="E6179">
        <v>148.72999999999999</v>
      </c>
      <c r="F6179">
        <v>62</v>
      </c>
      <c r="G6179">
        <v>2022</v>
      </c>
      <c r="H6179">
        <v>80.981899999999996</v>
      </c>
      <c r="I6179">
        <v>6.5231000000000003</v>
      </c>
    </row>
    <row r="6180" spans="1:9" x14ac:dyDescent="0.25">
      <c r="A6180" t="s">
        <v>1283</v>
      </c>
      <c r="B6180" t="s">
        <v>1055</v>
      </c>
      <c r="E6180">
        <v>0</v>
      </c>
      <c r="F6180">
        <v>2</v>
      </c>
      <c r="G6180">
        <v>2021</v>
      </c>
      <c r="H6180">
        <v>0.9546</v>
      </c>
    </row>
    <row r="6181" spans="1:9" x14ac:dyDescent="0.25">
      <c r="A6181" t="s">
        <v>2784</v>
      </c>
      <c r="B6181" t="s">
        <v>164</v>
      </c>
      <c r="C6181">
        <v>8827.0270999999993</v>
      </c>
      <c r="E6181">
        <v>273.98</v>
      </c>
      <c r="F6181">
        <v>538</v>
      </c>
      <c r="G6181">
        <v>2020</v>
      </c>
      <c r="H6181">
        <v>8833.0728999999992</v>
      </c>
      <c r="I6181">
        <v>6.0457999999999998</v>
      </c>
    </row>
    <row r="6182" spans="1:9" x14ac:dyDescent="0.25">
      <c r="A6182" t="s">
        <v>1431</v>
      </c>
      <c r="B6182" t="s">
        <v>1352</v>
      </c>
      <c r="C6182">
        <v>272.37920000000003</v>
      </c>
      <c r="D6182">
        <v>465.65064000000001</v>
      </c>
      <c r="E6182">
        <v>14.78</v>
      </c>
      <c r="F6182">
        <v>11</v>
      </c>
      <c r="G6182">
        <v>2020</v>
      </c>
      <c r="H6182">
        <v>272.45875000000001</v>
      </c>
      <c r="I6182">
        <v>7.9549999999999996E-2</v>
      </c>
    </row>
    <row r="6183" spans="1:9" x14ac:dyDescent="0.25">
      <c r="A6183" t="s">
        <v>497</v>
      </c>
      <c r="B6183" t="s">
        <v>217</v>
      </c>
      <c r="C6183">
        <v>387928.67745000002</v>
      </c>
      <c r="D6183">
        <v>138597.90984000001</v>
      </c>
      <c r="E6183">
        <v>15609.51</v>
      </c>
      <c r="F6183">
        <v>1750</v>
      </c>
      <c r="G6183">
        <v>2021</v>
      </c>
      <c r="H6183">
        <v>405312.10255000001</v>
      </c>
      <c r="I6183">
        <v>17383.4251</v>
      </c>
    </row>
    <row r="6184" spans="1:9" x14ac:dyDescent="0.25">
      <c r="A6184" t="s">
        <v>1601</v>
      </c>
      <c r="B6184" t="s">
        <v>1352</v>
      </c>
      <c r="D6184">
        <v>4989.4369200000001</v>
      </c>
      <c r="E6184">
        <v>0</v>
      </c>
      <c r="F6184">
        <v>29</v>
      </c>
      <c r="G6184">
        <v>2021</v>
      </c>
      <c r="H6184">
        <v>443.96854999999999</v>
      </c>
    </row>
    <row r="6185" spans="1:9" x14ac:dyDescent="0.25">
      <c r="A6185" t="s">
        <v>38</v>
      </c>
      <c r="B6185" t="s">
        <v>1</v>
      </c>
      <c r="C6185">
        <v>73.106449999999995</v>
      </c>
      <c r="D6185">
        <v>0</v>
      </c>
      <c r="E6185">
        <v>0</v>
      </c>
      <c r="F6185">
        <v>31</v>
      </c>
      <c r="G6185">
        <v>2022</v>
      </c>
      <c r="H6185">
        <v>79.152249999999995</v>
      </c>
      <c r="I6185">
        <v>6.0457999999999998</v>
      </c>
    </row>
    <row r="6186" spans="1:9" x14ac:dyDescent="0.25">
      <c r="A6186" t="s">
        <v>1360</v>
      </c>
      <c r="B6186" t="s">
        <v>1022</v>
      </c>
      <c r="C6186">
        <v>2198.9211</v>
      </c>
      <c r="D6186">
        <v>3281.8359599999999</v>
      </c>
      <c r="E6186">
        <v>940.76</v>
      </c>
      <c r="F6186">
        <v>580</v>
      </c>
      <c r="G6186">
        <v>2021</v>
      </c>
      <c r="H6186">
        <v>2260.5723499999999</v>
      </c>
      <c r="I6186">
        <v>61.651249999999997</v>
      </c>
    </row>
    <row r="6187" spans="1:9" x14ac:dyDescent="0.25">
      <c r="A6187" t="s">
        <v>2999</v>
      </c>
      <c r="B6187" t="s">
        <v>202</v>
      </c>
      <c r="C6187">
        <v>555.81584999999995</v>
      </c>
      <c r="D6187">
        <v>2358.9306000000001</v>
      </c>
      <c r="E6187">
        <v>0</v>
      </c>
      <c r="F6187">
        <v>24</v>
      </c>
      <c r="G6187">
        <v>2021</v>
      </c>
      <c r="H6187">
        <v>603.86405000000002</v>
      </c>
      <c r="I6187">
        <v>48.048200000000001</v>
      </c>
    </row>
    <row r="6188" spans="1:9" x14ac:dyDescent="0.25">
      <c r="A6188" t="s">
        <v>1064</v>
      </c>
      <c r="B6188" t="s">
        <v>1055</v>
      </c>
      <c r="C6188">
        <v>72.470050000000001</v>
      </c>
      <c r="D6188">
        <v>0</v>
      </c>
      <c r="E6188">
        <v>0</v>
      </c>
      <c r="F6188">
        <v>1</v>
      </c>
      <c r="G6188">
        <v>2022</v>
      </c>
      <c r="H6188">
        <v>75.015649999999994</v>
      </c>
      <c r="I6188">
        <v>2.5455999999999999</v>
      </c>
    </row>
    <row r="6189" spans="1:9" x14ac:dyDescent="0.25">
      <c r="A6189" t="s">
        <v>1597</v>
      </c>
      <c r="B6189" t="s">
        <v>1352</v>
      </c>
      <c r="D6189">
        <v>1495.1196</v>
      </c>
      <c r="E6189">
        <v>0</v>
      </c>
      <c r="F6189">
        <v>7</v>
      </c>
      <c r="G6189">
        <v>2020</v>
      </c>
      <c r="H6189">
        <v>49.400550000000003</v>
      </c>
    </row>
    <row r="6190" spans="1:9" x14ac:dyDescent="0.25">
      <c r="A6190" t="s">
        <v>2514</v>
      </c>
      <c r="B6190" t="s">
        <v>100</v>
      </c>
      <c r="C6190">
        <v>71.833650000000006</v>
      </c>
      <c r="D6190">
        <v>0</v>
      </c>
      <c r="E6190">
        <v>522.17999999999995</v>
      </c>
      <c r="F6190">
        <v>37</v>
      </c>
      <c r="G6190">
        <v>2022</v>
      </c>
      <c r="H6190">
        <v>75.413399999999996</v>
      </c>
      <c r="I6190">
        <v>3.5797500000000002</v>
      </c>
    </row>
    <row r="6191" spans="1:9" x14ac:dyDescent="0.25">
      <c r="A6191" t="s">
        <v>952</v>
      </c>
      <c r="B6191" t="s">
        <v>121</v>
      </c>
      <c r="C6191">
        <v>71.833650000000006</v>
      </c>
      <c r="D6191">
        <v>0</v>
      </c>
      <c r="E6191">
        <v>3627.76</v>
      </c>
      <c r="F6191">
        <v>37</v>
      </c>
      <c r="G6191">
        <v>2022</v>
      </c>
      <c r="H6191">
        <v>242.54794999999999</v>
      </c>
      <c r="I6191">
        <v>170.71430000000001</v>
      </c>
    </row>
    <row r="6192" spans="1:9" x14ac:dyDescent="0.25">
      <c r="A6192" t="s">
        <v>837</v>
      </c>
      <c r="B6192" t="s">
        <v>121</v>
      </c>
      <c r="C6192">
        <v>1.51145</v>
      </c>
      <c r="E6192">
        <v>15.18</v>
      </c>
      <c r="F6192">
        <v>3</v>
      </c>
      <c r="G6192">
        <v>2020</v>
      </c>
      <c r="H6192">
        <v>1.82965</v>
      </c>
      <c r="I6192">
        <v>0.31819999999999998</v>
      </c>
    </row>
    <row r="6193" spans="1:9" x14ac:dyDescent="0.25">
      <c r="A6193" t="s">
        <v>258</v>
      </c>
      <c r="B6193" t="s">
        <v>17</v>
      </c>
      <c r="C6193">
        <v>71.674549999999996</v>
      </c>
      <c r="D6193">
        <v>0</v>
      </c>
      <c r="E6193">
        <v>0</v>
      </c>
      <c r="F6193">
        <v>25</v>
      </c>
      <c r="G6193">
        <v>2022</v>
      </c>
      <c r="H6193">
        <v>90.60745</v>
      </c>
      <c r="I6193">
        <v>18.9329</v>
      </c>
    </row>
    <row r="6194" spans="1:9" x14ac:dyDescent="0.25">
      <c r="A6194" t="s">
        <v>2232</v>
      </c>
      <c r="B6194" t="s">
        <v>1490</v>
      </c>
      <c r="C6194">
        <v>9013.6514000000006</v>
      </c>
      <c r="D6194">
        <v>2562.6931199999999</v>
      </c>
      <c r="E6194">
        <v>98.29</v>
      </c>
      <c r="F6194">
        <v>679</v>
      </c>
      <c r="G6194">
        <v>2020</v>
      </c>
      <c r="H6194">
        <v>9015.0833000000002</v>
      </c>
      <c r="I6194">
        <v>1.4319</v>
      </c>
    </row>
    <row r="6195" spans="1:9" x14ac:dyDescent="0.25">
      <c r="A6195" t="s">
        <v>649</v>
      </c>
      <c r="B6195" t="s">
        <v>98</v>
      </c>
      <c r="C6195">
        <v>71.594999999999999</v>
      </c>
      <c r="D6195">
        <v>0</v>
      </c>
      <c r="E6195">
        <v>1343.75</v>
      </c>
      <c r="F6195">
        <v>29</v>
      </c>
      <c r="G6195">
        <v>2022</v>
      </c>
      <c r="H6195">
        <v>1216.6377</v>
      </c>
      <c r="I6195">
        <v>1145.0427</v>
      </c>
    </row>
    <row r="6196" spans="1:9" x14ac:dyDescent="0.25">
      <c r="A6196" t="s">
        <v>413</v>
      </c>
      <c r="B6196" t="s">
        <v>217</v>
      </c>
      <c r="C6196">
        <v>60212.985999999997</v>
      </c>
      <c r="D6196">
        <v>44857.463040000002</v>
      </c>
      <c r="E6196">
        <v>9044.23</v>
      </c>
      <c r="F6196">
        <v>443</v>
      </c>
      <c r="G6196">
        <v>2020</v>
      </c>
      <c r="H6196">
        <v>64365.893750000003</v>
      </c>
      <c r="I6196">
        <v>4152.9077500000003</v>
      </c>
    </row>
    <row r="6197" spans="1:9" x14ac:dyDescent="0.25">
      <c r="A6197" t="s">
        <v>1438</v>
      </c>
      <c r="B6197" t="s">
        <v>1352</v>
      </c>
      <c r="C6197">
        <v>1408.8305</v>
      </c>
      <c r="D6197">
        <v>5312.6798399999998</v>
      </c>
      <c r="E6197">
        <v>33.78</v>
      </c>
      <c r="F6197">
        <v>220</v>
      </c>
      <c r="G6197">
        <v>2020</v>
      </c>
      <c r="H6197">
        <v>1408.9896000000001</v>
      </c>
      <c r="I6197">
        <v>0.15909999999999999</v>
      </c>
    </row>
    <row r="6198" spans="1:9" x14ac:dyDescent="0.25">
      <c r="A6198" t="s">
        <v>1454</v>
      </c>
      <c r="B6198" t="s">
        <v>1352</v>
      </c>
      <c r="C6198">
        <v>1889.3125</v>
      </c>
      <c r="D6198">
        <v>3161.7097199999998</v>
      </c>
      <c r="E6198">
        <v>101.48</v>
      </c>
      <c r="F6198">
        <v>77</v>
      </c>
      <c r="G6198">
        <v>2020</v>
      </c>
      <c r="H6198">
        <v>1898.14255</v>
      </c>
      <c r="I6198">
        <v>8.83005</v>
      </c>
    </row>
    <row r="6199" spans="1:9" x14ac:dyDescent="0.25">
      <c r="A6199" t="s">
        <v>874</v>
      </c>
      <c r="B6199" t="s">
        <v>554</v>
      </c>
      <c r="C6199">
        <v>71.594999999999999</v>
      </c>
      <c r="D6199">
        <v>0</v>
      </c>
      <c r="E6199">
        <v>0</v>
      </c>
      <c r="F6199">
        <v>19</v>
      </c>
      <c r="G6199">
        <v>2022</v>
      </c>
      <c r="H6199">
        <v>166.97545</v>
      </c>
      <c r="I6199">
        <v>95.380449999999996</v>
      </c>
    </row>
    <row r="6200" spans="1:9" x14ac:dyDescent="0.25">
      <c r="A6200" t="s">
        <v>1062</v>
      </c>
      <c r="B6200" t="s">
        <v>1055</v>
      </c>
      <c r="C6200">
        <v>70.879050000000007</v>
      </c>
      <c r="D6200">
        <v>0</v>
      </c>
      <c r="E6200">
        <v>0</v>
      </c>
      <c r="F6200">
        <v>3</v>
      </c>
      <c r="G6200">
        <v>2022</v>
      </c>
      <c r="H6200">
        <v>91.880250000000004</v>
      </c>
      <c r="I6200">
        <v>21.001200000000001</v>
      </c>
    </row>
    <row r="6201" spans="1:9" x14ac:dyDescent="0.25">
      <c r="A6201" t="s">
        <v>29</v>
      </c>
      <c r="B6201" t="s">
        <v>17</v>
      </c>
      <c r="C6201">
        <v>6833.6632</v>
      </c>
      <c r="D6201">
        <v>3776.2264799999998</v>
      </c>
      <c r="E6201">
        <v>72.209999999999994</v>
      </c>
      <c r="F6201">
        <v>81</v>
      </c>
      <c r="G6201">
        <v>2020</v>
      </c>
      <c r="H6201">
        <v>15284.736999999999</v>
      </c>
      <c r="I6201">
        <v>8451.0738000000001</v>
      </c>
    </row>
    <row r="6202" spans="1:9" x14ac:dyDescent="0.25">
      <c r="A6202" t="s">
        <v>1173</v>
      </c>
      <c r="B6202" t="s">
        <v>1055</v>
      </c>
      <c r="C6202">
        <v>7637.51595</v>
      </c>
      <c r="D6202">
        <v>4424.64984</v>
      </c>
      <c r="E6202">
        <v>94.76</v>
      </c>
      <c r="F6202">
        <v>103</v>
      </c>
      <c r="G6202">
        <v>2020</v>
      </c>
      <c r="H6202">
        <v>7668.6995500000003</v>
      </c>
      <c r="I6202">
        <v>31.183599999999998</v>
      </c>
    </row>
    <row r="6203" spans="1:9" x14ac:dyDescent="0.25">
      <c r="A6203" t="s">
        <v>2292</v>
      </c>
      <c r="B6203" t="s">
        <v>1490</v>
      </c>
      <c r="C6203">
        <v>5441.4586499999996</v>
      </c>
      <c r="D6203">
        <v>1001.052</v>
      </c>
      <c r="E6203">
        <v>1.48</v>
      </c>
      <c r="F6203">
        <v>156</v>
      </c>
      <c r="G6203">
        <v>2020</v>
      </c>
      <c r="H6203">
        <v>5442.8109999999997</v>
      </c>
      <c r="I6203">
        <v>1.3523499999999999</v>
      </c>
    </row>
    <row r="6204" spans="1:9" x14ac:dyDescent="0.25">
      <c r="A6204" t="s">
        <v>260</v>
      </c>
      <c r="B6204" t="s">
        <v>17</v>
      </c>
      <c r="C6204">
        <v>35.479300000000002</v>
      </c>
      <c r="D6204">
        <v>1814.1645599999999</v>
      </c>
      <c r="E6204">
        <v>0</v>
      </c>
      <c r="F6204">
        <v>13</v>
      </c>
      <c r="G6204">
        <v>2020</v>
      </c>
      <c r="H6204">
        <v>80.425049999999999</v>
      </c>
      <c r="I6204">
        <v>44.945749999999997</v>
      </c>
    </row>
    <row r="6205" spans="1:9" x14ac:dyDescent="0.25">
      <c r="A6205" t="s">
        <v>277</v>
      </c>
      <c r="B6205" t="s">
        <v>17</v>
      </c>
      <c r="C6205">
        <v>70.6404</v>
      </c>
      <c r="D6205">
        <v>0</v>
      </c>
      <c r="E6205">
        <v>0</v>
      </c>
      <c r="F6205">
        <v>24</v>
      </c>
      <c r="G6205">
        <v>2022</v>
      </c>
      <c r="H6205">
        <v>295.05095</v>
      </c>
      <c r="I6205">
        <v>224.41055</v>
      </c>
    </row>
    <row r="6206" spans="1:9" x14ac:dyDescent="0.25">
      <c r="A6206" t="s">
        <v>649</v>
      </c>
      <c r="B6206" t="s">
        <v>98</v>
      </c>
      <c r="C6206">
        <v>70.1631</v>
      </c>
      <c r="D6206">
        <v>19322.88696</v>
      </c>
      <c r="E6206">
        <v>1343.75</v>
      </c>
      <c r="F6206">
        <v>29</v>
      </c>
      <c r="G6206">
        <v>2021</v>
      </c>
      <c r="H6206">
        <v>1214.0125499999999</v>
      </c>
      <c r="I6206">
        <v>1143.8494499999999</v>
      </c>
    </row>
    <row r="6207" spans="1:9" x14ac:dyDescent="0.25">
      <c r="A6207" t="s">
        <v>1725</v>
      </c>
      <c r="B6207" t="s">
        <v>1352</v>
      </c>
      <c r="C6207">
        <v>4011.7064999999998</v>
      </c>
      <c r="D6207">
        <v>5033.9998800000003</v>
      </c>
      <c r="E6207">
        <v>0</v>
      </c>
      <c r="F6207">
        <v>39</v>
      </c>
      <c r="G6207">
        <v>2020</v>
      </c>
      <c r="H6207">
        <v>4027.4573999999998</v>
      </c>
      <c r="I6207">
        <v>15.7509</v>
      </c>
    </row>
    <row r="6208" spans="1:9" x14ac:dyDescent="0.25">
      <c r="A6208" t="s">
        <v>2093</v>
      </c>
      <c r="B6208" t="s">
        <v>1490</v>
      </c>
      <c r="C6208">
        <v>5479.5631000000003</v>
      </c>
      <c r="E6208">
        <v>1958.92</v>
      </c>
      <c r="F6208">
        <v>1025</v>
      </c>
      <c r="G6208">
        <v>2021</v>
      </c>
      <c r="H6208">
        <v>6180.2394999999997</v>
      </c>
      <c r="I6208">
        <v>700.67639999999994</v>
      </c>
    </row>
    <row r="6209" spans="1:9" x14ac:dyDescent="0.25">
      <c r="A6209" t="s">
        <v>2225</v>
      </c>
      <c r="B6209" t="s">
        <v>1490</v>
      </c>
      <c r="C6209">
        <v>11798.299150000001</v>
      </c>
      <c r="E6209">
        <v>976.87</v>
      </c>
      <c r="F6209">
        <v>1412</v>
      </c>
      <c r="G6209">
        <v>2021</v>
      </c>
      <c r="H6209">
        <v>11880.633400000001</v>
      </c>
      <c r="I6209">
        <v>82.334249999999997</v>
      </c>
    </row>
    <row r="6210" spans="1:9" x14ac:dyDescent="0.25">
      <c r="A6210" t="s">
        <v>11</v>
      </c>
      <c r="B6210" t="s">
        <v>1</v>
      </c>
      <c r="C6210">
        <v>70.481300000000005</v>
      </c>
      <c r="D6210">
        <v>0</v>
      </c>
      <c r="E6210">
        <v>0</v>
      </c>
      <c r="F6210">
        <v>25</v>
      </c>
      <c r="G6210">
        <v>2022</v>
      </c>
      <c r="H6210">
        <v>71.197249999999997</v>
      </c>
      <c r="I6210">
        <v>0.71594999999999998</v>
      </c>
    </row>
    <row r="6211" spans="1:9" x14ac:dyDescent="0.25">
      <c r="A6211" t="s">
        <v>809</v>
      </c>
      <c r="B6211" t="s">
        <v>554</v>
      </c>
      <c r="C6211">
        <v>70.481300000000005</v>
      </c>
      <c r="D6211">
        <v>0</v>
      </c>
      <c r="E6211">
        <v>0</v>
      </c>
      <c r="F6211">
        <v>28</v>
      </c>
      <c r="G6211">
        <v>2022</v>
      </c>
      <c r="H6211">
        <v>74.220150000000004</v>
      </c>
      <c r="I6211">
        <v>3.7388499999999998</v>
      </c>
    </row>
    <row r="6212" spans="1:9" x14ac:dyDescent="0.25">
      <c r="A6212" t="s">
        <v>2120</v>
      </c>
      <c r="B6212" t="s">
        <v>164</v>
      </c>
      <c r="C6212">
        <v>655.49199999999996</v>
      </c>
      <c r="D6212">
        <v>227.98151999999999</v>
      </c>
      <c r="E6212">
        <v>1021.81</v>
      </c>
      <c r="F6212">
        <v>212</v>
      </c>
      <c r="G6212">
        <v>2021</v>
      </c>
      <c r="H6212">
        <v>689.93714999999997</v>
      </c>
      <c r="I6212">
        <v>34.445149999999998</v>
      </c>
    </row>
    <row r="6213" spans="1:9" x14ac:dyDescent="0.25">
      <c r="A6213" t="s">
        <v>1458</v>
      </c>
      <c r="B6213" t="s">
        <v>1352</v>
      </c>
      <c r="C6213">
        <v>69.844899999999996</v>
      </c>
      <c r="D6213">
        <v>0</v>
      </c>
      <c r="E6213">
        <v>657.1</v>
      </c>
      <c r="F6213">
        <v>16</v>
      </c>
      <c r="G6213">
        <v>2022</v>
      </c>
      <c r="H6213">
        <v>72.549599999999998</v>
      </c>
      <c r="I6213">
        <v>2.7046999999999999</v>
      </c>
    </row>
    <row r="6214" spans="1:9" x14ac:dyDescent="0.25">
      <c r="A6214" t="s">
        <v>2646</v>
      </c>
      <c r="B6214" t="s">
        <v>164</v>
      </c>
      <c r="C6214">
        <v>68.492549999999994</v>
      </c>
      <c r="D6214">
        <v>0</v>
      </c>
      <c r="E6214">
        <v>235.93</v>
      </c>
      <c r="F6214">
        <v>53</v>
      </c>
      <c r="G6214">
        <v>2022</v>
      </c>
      <c r="H6214">
        <v>76.367999999999995</v>
      </c>
      <c r="I6214">
        <v>7.8754499999999998</v>
      </c>
    </row>
    <row r="6215" spans="1:9" x14ac:dyDescent="0.25">
      <c r="A6215" t="s">
        <v>271</v>
      </c>
      <c r="B6215" t="s">
        <v>17</v>
      </c>
      <c r="C6215">
        <v>27271.887849999999</v>
      </c>
      <c r="D6215">
        <v>8862.5393999999997</v>
      </c>
      <c r="E6215">
        <v>927.35</v>
      </c>
      <c r="F6215">
        <v>220</v>
      </c>
      <c r="G6215">
        <v>2021</v>
      </c>
      <c r="H6215">
        <v>60338.8341</v>
      </c>
      <c r="I6215">
        <v>33066.946250000001</v>
      </c>
    </row>
    <row r="6216" spans="1:9" x14ac:dyDescent="0.25">
      <c r="A6216" t="s">
        <v>419</v>
      </c>
      <c r="B6216" t="s">
        <v>217</v>
      </c>
      <c r="C6216">
        <v>68.412999999999997</v>
      </c>
      <c r="D6216">
        <v>0</v>
      </c>
      <c r="E6216">
        <v>17401.47</v>
      </c>
      <c r="F6216">
        <v>47</v>
      </c>
      <c r="G6216">
        <v>2022</v>
      </c>
      <c r="H6216">
        <v>2368.3625999999999</v>
      </c>
      <c r="I6216">
        <v>2299.9495999999999</v>
      </c>
    </row>
    <row r="6217" spans="1:9" x14ac:dyDescent="0.25">
      <c r="A6217" t="s">
        <v>71</v>
      </c>
      <c r="B6217" t="s">
        <v>1</v>
      </c>
      <c r="C6217">
        <v>1251.3215</v>
      </c>
      <c r="D6217">
        <v>197.94996</v>
      </c>
      <c r="E6217">
        <v>0</v>
      </c>
      <c r="F6217">
        <v>28</v>
      </c>
      <c r="G6217">
        <v>2020</v>
      </c>
      <c r="H6217">
        <v>1268.8225</v>
      </c>
      <c r="I6217">
        <v>17.501000000000001</v>
      </c>
    </row>
    <row r="6218" spans="1:9" x14ac:dyDescent="0.25">
      <c r="A6218" t="s">
        <v>2642</v>
      </c>
      <c r="B6218" t="s">
        <v>164</v>
      </c>
      <c r="C6218">
        <v>68.253900000000002</v>
      </c>
      <c r="D6218">
        <v>0</v>
      </c>
      <c r="E6218">
        <v>243.39</v>
      </c>
      <c r="F6218">
        <v>79</v>
      </c>
      <c r="G6218">
        <v>2022</v>
      </c>
      <c r="H6218">
        <v>69.765349999999998</v>
      </c>
      <c r="I6218">
        <v>1.51145</v>
      </c>
    </row>
    <row r="6219" spans="1:9" x14ac:dyDescent="0.25">
      <c r="A6219" t="s">
        <v>2266</v>
      </c>
      <c r="B6219" t="s">
        <v>1490</v>
      </c>
      <c r="C6219">
        <v>19701.830300000001</v>
      </c>
      <c r="D6219">
        <v>8.3959200000000003</v>
      </c>
      <c r="E6219">
        <v>388</v>
      </c>
      <c r="F6219">
        <v>365</v>
      </c>
      <c r="G6219">
        <v>2021</v>
      </c>
      <c r="H6219">
        <v>19748.367050000001</v>
      </c>
      <c r="I6219">
        <v>46.536749999999998</v>
      </c>
    </row>
    <row r="6220" spans="1:9" x14ac:dyDescent="0.25">
      <c r="A6220" t="s">
        <v>1234</v>
      </c>
      <c r="B6220" t="s">
        <v>1055</v>
      </c>
      <c r="E6220">
        <v>9</v>
      </c>
      <c r="F6220">
        <v>9</v>
      </c>
      <c r="G6220">
        <v>2020</v>
      </c>
      <c r="H6220">
        <v>33.013249999999999</v>
      </c>
    </row>
    <row r="6221" spans="1:9" x14ac:dyDescent="0.25">
      <c r="A6221" t="s">
        <v>2895</v>
      </c>
      <c r="B6221" t="s">
        <v>164</v>
      </c>
      <c r="C6221">
        <v>68.253900000000002</v>
      </c>
      <c r="D6221">
        <v>0</v>
      </c>
      <c r="E6221">
        <v>200.89</v>
      </c>
      <c r="F6221">
        <v>54</v>
      </c>
      <c r="G6221">
        <v>2022</v>
      </c>
      <c r="H6221">
        <v>70.1631</v>
      </c>
      <c r="I6221">
        <v>1.9092</v>
      </c>
    </row>
    <row r="6222" spans="1:9" x14ac:dyDescent="0.25">
      <c r="A6222" t="s">
        <v>669</v>
      </c>
      <c r="B6222" t="s">
        <v>98</v>
      </c>
      <c r="C6222">
        <v>66.742450000000005</v>
      </c>
      <c r="D6222">
        <v>0</v>
      </c>
      <c r="E6222">
        <v>6.09</v>
      </c>
      <c r="F6222">
        <v>66</v>
      </c>
      <c r="G6222">
        <v>2022</v>
      </c>
      <c r="H6222">
        <v>137.70105000000001</v>
      </c>
      <c r="I6222">
        <v>70.958600000000004</v>
      </c>
    </row>
    <row r="6223" spans="1:9" x14ac:dyDescent="0.25">
      <c r="A6223" t="s">
        <v>2340</v>
      </c>
      <c r="B6223" t="s">
        <v>100</v>
      </c>
      <c r="C6223">
        <v>66.662899999999993</v>
      </c>
      <c r="D6223">
        <v>0</v>
      </c>
      <c r="E6223">
        <v>78.12</v>
      </c>
      <c r="F6223">
        <v>41</v>
      </c>
      <c r="G6223">
        <v>2022</v>
      </c>
      <c r="H6223">
        <v>67.458399999999997</v>
      </c>
      <c r="I6223">
        <v>0.79549999999999998</v>
      </c>
    </row>
    <row r="6224" spans="1:9" x14ac:dyDescent="0.25">
      <c r="A6224" t="s">
        <v>2223</v>
      </c>
      <c r="B6224" t="s">
        <v>1490</v>
      </c>
      <c r="C6224">
        <v>4440.71965</v>
      </c>
      <c r="E6224">
        <v>73.510000000000005</v>
      </c>
      <c r="F6224">
        <v>255</v>
      </c>
      <c r="G6224">
        <v>2021</v>
      </c>
      <c r="H6224">
        <v>4442.9470499999998</v>
      </c>
      <c r="I6224">
        <v>2.2273999999999998</v>
      </c>
    </row>
    <row r="6225" spans="1:9" x14ac:dyDescent="0.25">
      <c r="A6225" t="s">
        <v>394</v>
      </c>
      <c r="B6225" t="s">
        <v>98</v>
      </c>
      <c r="C6225">
        <v>130742.89105000001</v>
      </c>
      <c r="D6225">
        <v>66935.50344</v>
      </c>
      <c r="E6225">
        <v>3346.31</v>
      </c>
      <c r="F6225">
        <v>877</v>
      </c>
      <c r="G6225">
        <v>2021</v>
      </c>
      <c r="H6225">
        <v>260399.52684999999</v>
      </c>
      <c r="I6225">
        <v>129656.6358</v>
      </c>
    </row>
    <row r="6226" spans="1:9" x14ac:dyDescent="0.25">
      <c r="A6226" t="s">
        <v>1579</v>
      </c>
      <c r="B6226" t="s">
        <v>1352</v>
      </c>
      <c r="E6226">
        <v>0</v>
      </c>
      <c r="F6226">
        <v>63</v>
      </c>
      <c r="G6226">
        <v>2021</v>
      </c>
      <c r="H6226">
        <v>400.61380000000003</v>
      </c>
    </row>
    <row r="6227" spans="1:9" x14ac:dyDescent="0.25">
      <c r="A6227" t="s">
        <v>679</v>
      </c>
      <c r="B6227" t="s">
        <v>554</v>
      </c>
      <c r="C6227">
        <v>66.344700000000003</v>
      </c>
      <c r="D6227">
        <v>0</v>
      </c>
      <c r="E6227">
        <v>0.05</v>
      </c>
      <c r="F6227">
        <v>23</v>
      </c>
      <c r="G6227">
        <v>2022</v>
      </c>
      <c r="H6227">
        <v>67.537949999999995</v>
      </c>
      <c r="I6227">
        <v>1.1932499999999999</v>
      </c>
    </row>
    <row r="6228" spans="1:9" x14ac:dyDescent="0.25">
      <c r="A6228" t="s">
        <v>897</v>
      </c>
      <c r="B6228" t="s">
        <v>554</v>
      </c>
      <c r="C6228">
        <v>996.28420000000006</v>
      </c>
      <c r="E6228">
        <v>1.26</v>
      </c>
      <c r="F6228">
        <v>47</v>
      </c>
      <c r="G6228">
        <v>2021</v>
      </c>
      <c r="H6228">
        <v>1023.41075</v>
      </c>
      <c r="I6228">
        <v>27.126550000000002</v>
      </c>
    </row>
    <row r="6229" spans="1:9" x14ac:dyDescent="0.25">
      <c r="A6229" t="s">
        <v>303</v>
      </c>
      <c r="B6229" t="s">
        <v>17</v>
      </c>
      <c r="C6229">
        <v>66.026499999999999</v>
      </c>
      <c r="D6229">
        <v>0</v>
      </c>
      <c r="E6229">
        <v>0</v>
      </c>
      <c r="F6229">
        <v>16</v>
      </c>
      <c r="G6229">
        <v>2022</v>
      </c>
      <c r="H6229">
        <v>108.98350000000001</v>
      </c>
      <c r="I6229">
        <v>42.957000000000001</v>
      </c>
    </row>
    <row r="6230" spans="1:9" x14ac:dyDescent="0.25">
      <c r="A6230" t="s">
        <v>220</v>
      </c>
      <c r="B6230" t="s">
        <v>217</v>
      </c>
      <c r="C6230">
        <v>65.628749999999997</v>
      </c>
      <c r="D6230">
        <v>0</v>
      </c>
      <c r="E6230">
        <v>2987.7</v>
      </c>
      <c r="F6230">
        <v>33</v>
      </c>
      <c r="G6230">
        <v>2022</v>
      </c>
      <c r="H6230">
        <v>65.787850000000006</v>
      </c>
      <c r="I6230">
        <v>0.15909999999999999</v>
      </c>
    </row>
    <row r="6231" spans="1:9" x14ac:dyDescent="0.25">
      <c r="A6231" t="s">
        <v>364</v>
      </c>
      <c r="B6231" t="s">
        <v>361</v>
      </c>
      <c r="D6231">
        <v>45008.912519999998</v>
      </c>
      <c r="E6231">
        <v>0</v>
      </c>
      <c r="F6231">
        <v>7</v>
      </c>
      <c r="G6231">
        <v>2020</v>
      </c>
      <c r="H6231">
        <v>425.67205000000001</v>
      </c>
    </row>
    <row r="6232" spans="1:9" x14ac:dyDescent="0.25">
      <c r="A6232" t="s">
        <v>1736</v>
      </c>
      <c r="B6232" t="s">
        <v>1352</v>
      </c>
      <c r="D6232">
        <v>3463.6399200000001</v>
      </c>
      <c r="E6232">
        <v>0</v>
      </c>
      <c r="F6232">
        <v>15</v>
      </c>
      <c r="G6232">
        <v>2020</v>
      </c>
      <c r="H6232">
        <v>33.013249999999999</v>
      </c>
    </row>
    <row r="6233" spans="1:9" x14ac:dyDescent="0.25">
      <c r="A6233" t="s">
        <v>1937</v>
      </c>
      <c r="B6233" t="s">
        <v>1352</v>
      </c>
      <c r="C6233">
        <v>65.151449999999997</v>
      </c>
      <c r="D6233">
        <v>0</v>
      </c>
      <c r="E6233">
        <v>1.7</v>
      </c>
      <c r="F6233">
        <v>7</v>
      </c>
      <c r="G6233">
        <v>2022</v>
      </c>
      <c r="H6233">
        <v>69.526700000000005</v>
      </c>
      <c r="I6233">
        <v>4.3752500000000003</v>
      </c>
    </row>
    <row r="6234" spans="1:9" x14ac:dyDescent="0.25">
      <c r="A6234" t="s">
        <v>95</v>
      </c>
      <c r="B6234" t="s">
        <v>17</v>
      </c>
      <c r="C6234">
        <v>64.912800000000004</v>
      </c>
      <c r="D6234">
        <v>0</v>
      </c>
      <c r="E6234">
        <v>0</v>
      </c>
      <c r="F6234">
        <v>37</v>
      </c>
      <c r="G6234">
        <v>2022</v>
      </c>
      <c r="H6234">
        <v>293.6986</v>
      </c>
      <c r="I6234">
        <v>228.78579999999999</v>
      </c>
    </row>
    <row r="6235" spans="1:9" x14ac:dyDescent="0.25">
      <c r="A6235" t="s">
        <v>591</v>
      </c>
      <c r="B6235" t="s">
        <v>554</v>
      </c>
      <c r="C6235">
        <v>7688.4279500000002</v>
      </c>
      <c r="D6235">
        <v>19207.281599999998</v>
      </c>
      <c r="E6235">
        <v>5066.8500000000004</v>
      </c>
      <c r="F6235">
        <v>57</v>
      </c>
      <c r="G6235">
        <v>2021</v>
      </c>
      <c r="H6235">
        <v>7841.0048500000003</v>
      </c>
      <c r="I6235">
        <v>152.57689999999999</v>
      </c>
    </row>
    <row r="6236" spans="1:9" x14ac:dyDescent="0.25">
      <c r="A6236" t="s">
        <v>829</v>
      </c>
      <c r="B6236" t="s">
        <v>121</v>
      </c>
      <c r="C6236">
        <v>64.833250000000007</v>
      </c>
      <c r="D6236">
        <v>0</v>
      </c>
      <c r="E6236">
        <v>4372.29</v>
      </c>
      <c r="F6236">
        <v>108</v>
      </c>
      <c r="G6236">
        <v>2022</v>
      </c>
      <c r="H6236">
        <v>157.42945</v>
      </c>
      <c r="I6236">
        <v>92.596199999999996</v>
      </c>
    </row>
    <row r="6237" spans="1:9" x14ac:dyDescent="0.25">
      <c r="A6237" t="s">
        <v>2504</v>
      </c>
      <c r="B6237" t="s">
        <v>100</v>
      </c>
      <c r="C6237">
        <v>1044.57105</v>
      </c>
      <c r="E6237">
        <v>276.74</v>
      </c>
      <c r="F6237">
        <v>391</v>
      </c>
      <c r="G6237">
        <v>2021</v>
      </c>
      <c r="H6237">
        <v>1053.7193</v>
      </c>
      <c r="I6237">
        <v>9.1482500000000009</v>
      </c>
    </row>
    <row r="6238" spans="1:9" x14ac:dyDescent="0.25">
      <c r="A6238" t="s">
        <v>1392</v>
      </c>
      <c r="B6238" t="s">
        <v>1352</v>
      </c>
      <c r="C6238">
        <v>3127.7469000000001</v>
      </c>
      <c r="D6238">
        <v>875.75904000000003</v>
      </c>
      <c r="E6238">
        <v>929.71</v>
      </c>
      <c r="F6238">
        <v>210</v>
      </c>
      <c r="G6238">
        <v>2020</v>
      </c>
      <c r="H6238">
        <v>3201.8079499999999</v>
      </c>
      <c r="I6238">
        <v>74.061049999999994</v>
      </c>
    </row>
    <row r="6239" spans="1:9" x14ac:dyDescent="0.25">
      <c r="A6239" t="s">
        <v>625</v>
      </c>
      <c r="B6239" t="s">
        <v>98</v>
      </c>
      <c r="C6239">
        <v>64.5946</v>
      </c>
      <c r="D6239">
        <v>0</v>
      </c>
      <c r="E6239">
        <v>0</v>
      </c>
      <c r="F6239">
        <v>50</v>
      </c>
      <c r="G6239">
        <v>2022</v>
      </c>
      <c r="H6239">
        <v>97.607849999999999</v>
      </c>
      <c r="I6239">
        <v>33.013249999999999</v>
      </c>
    </row>
    <row r="6240" spans="1:9" x14ac:dyDescent="0.25">
      <c r="A6240" t="s">
        <v>654</v>
      </c>
      <c r="B6240" t="s">
        <v>98</v>
      </c>
      <c r="C6240">
        <v>61.253500000000003</v>
      </c>
      <c r="D6240">
        <v>0</v>
      </c>
      <c r="E6240">
        <v>95.39</v>
      </c>
      <c r="F6240">
        <v>25</v>
      </c>
      <c r="G6240">
        <v>2022</v>
      </c>
      <c r="H6240">
        <v>174.61224999999999</v>
      </c>
      <c r="I6240">
        <v>113.35875</v>
      </c>
    </row>
    <row r="6241" spans="1:9" x14ac:dyDescent="0.25">
      <c r="A6241" t="s">
        <v>853</v>
      </c>
      <c r="B6241" t="s">
        <v>554</v>
      </c>
      <c r="C6241">
        <v>929.46220000000005</v>
      </c>
      <c r="E6241">
        <v>0</v>
      </c>
      <c r="F6241">
        <v>23</v>
      </c>
      <c r="G6241">
        <v>2020</v>
      </c>
      <c r="H6241">
        <v>985.22675000000004</v>
      </c>
      <c r="I6241">
        <v>55.76455</v>
      </c>
    </row>
    <row r="6242" spans="1:9" x14ac:dyDescent="0.25">
      <c r="A6242" t="s">
        <v>864</v>
      </c>
      <c r="B6242" t="s">
        <v>554</v>
      </c>
      <c r="C6242">
        <v>45149.398000000001</v>
      </c>
      <c r="D6242">
        <v>4216.0435200000002</v>
      </c>
      <c r="E6242">
        <v>5.88</v>
      </c>
      <c r="F6242">
        <v>889</v>
      </c>
      <c r="G6242">
        <v>2021</v>
      </c>
      <c r="H6242">
        <v>45469.427649999998</v>
      </c>
      <c r="I6242">
        <v>320.02965</v>
      </c>
    </row>
    <row r="6243" spans="1:9" x14ac:dyDescent="0.25">
      <c r="A6243" t="s">
        <v>1865</v>
      </c>
      <c r="B6243" t="s">
        <v>1352</v>
      </c>
      <c r="D6243">
        <v>355.21199999999999</v>
      </c>
      <c r="E6243">
        <v>0</v>
      </c>
      <c r="F6243">
        <v>3</v>
      </c>
      <c r="G6243">
        <v>2020</v>
      </c>
      <c r="H6243">
        <v>7.3981500000000002</v>
      </c>
    </row>
    <row r="6244" spans="1:9" x14ac:dyDescent="0.25">
      <c r="A6244" t="s">
        <v>398</v>
      </c>
      <c r="B6244" t="s">
        <v>121</v>
      </c>
      <c r="C6244">
        <v>60.617100000000001</v>
      </c>
      <c r="D6244">
        <v>0</v>
      </c>
      <c r="E6244">
        <v>171.94</v>
      </c>
      <c r="F6244">
        <v>39</v>
      </c>
      <c r="G6244">
        <v>2022</v>
      </c>
      <c r="H6244">
        <v>131.65525</v>
      </c>
      <c r="I6244">
        <v>71.038150000000002</v>
      </c>
    </row>
    <row r="6245" spans="1:9" x14ac:dyDescent="0.25">
      <c r="A6245" t="s">
        <v>2360</v>
      </c>
      <c r="B6245" t="s">
        <v>100</v>
      </c>
      <c r="C6245">
        <v>5593.7173499999999</v>
      </c>
      <c r="E6245">
        <v>7706.25</v>
      </c>
      <c r="F6245">
        <v>313</v>
      </c>
      <c r="G6245">
        <v>2020</v>
      </c>
      <c r="H6245">
        <v>5683.7679500000004</v>
      </c>
      <c r="I6245">
        <v>90.050600000000003</v>
      </c>
    </row>
    <row r="6246" spans="1:9" x14ac:dyDescent="0.25">
      <c r="A6246" t="s">
        <v>641</v>
      </c>
      <c r="B6246" t="s">
        <v>554</v>
      </c>
      <c r="C6246">
        <v>60.537550000000003</v>
      </c>
      <c r="D6246">
        <v>0</v>
      </c>
      <c r="E6246">
        <v>12.56</v>
      </c>
      <c r="F6246">
        <v>19</v>
      </c>
      <c r="G6246">
        <v>2022</v>
      </c>
      <c r="H6246">
        <v>68.969849999999994</v>
      </c>
      <c r="I6246">
        <v>8.4322999999999997</v>
      </c>
    </row>
    <row r="6247" spans="1:9" x14ac:dyDescent="0.25">
      <c r="A6247" t="s">
        <v>2417</v>
      </c>
      <c r="B6247" t="s">
        <v>100</v>
      </c>
      <c r="C6247">
        <v>607.52335000000005</v>
      </c>
      <c r="E6247">
        <v>520.75</v>
      </c>
      <c r="F6247">
        <v>170</v>
      </c>
      <c r="G6247">
        <v>2020</v>
      </c>
      <c r="H6247">
        <v>673.86805000000004</v>
      </c>
      <c r="I6247">
        <v>66.344700000000003</v>
      </c>
    </row>
    <row r="6248" spans="1:9" x14ac:dyDescent="0.25">
      <c r="A6248" t="s">
        <v>744</v>
      </c>
      <c r="B6248" t="s">
        <v>554</v>
      </c>
      <c r="C6248">
        <v>1204.5461</v>
      </c>
      <c r="D6248">
        <v>1332.0450000000001</v>
      </c>
      <c r="E6248">
        <v>0</v>
      </c>
      <c r="F6248">
        <v>88</v>
      </c>
      <c r="G6248">
        <v>2020</v>
      </c>
      <c r="H6248">
        <v>1218.62645</v>
      </c>
      <c r="I6248">
        <v>14.080349999999999</v>
      </c>
    </row>
    <row r="6249" spans="1:9" x14ac:dyDescent="0.25">
      <c r="A6249" t="s">
        <v>1309</v>
      </c>
      <c r="B6249" t="s">
        <v>1055</v>
      </c>
      <c r="C6249">
        <v>57650.521399999998</v>
      </c>
      <c r="D6249">
        <v>8448.5559599999997</v>
      </c>
      <c r="E6249">
        <v>569.80999999999995</v>
      </c>
      <c r="F6249">
        <v>915</v>
      </c>
      <c r="G6249">
        <v>2021</v>
      </c>
      <c r="H6249">
        <v>60448.215349999999</v>
      </c>
      <c r="I6249">
        <v>2797.6939499999999</v>
      </c>
    </row>
    <row r="6250" spans="1:9" x14ac:dyDescent="0.25">
      <c r="A6250" t="s">
        <v>1467</v>
      </c>
      <c r="B6250" t="s">
        <v>1352</v>
      </c>
      <c r="E6250">
        <v>1339.71</v>
      </c>
      <c r="F6250">
        <v>24</v>
      </c>
      <c r="G6250">
        <v>2021</v>
      </c>
      <c r="H6250">
        <v>103.7332</v>
      </c>
    </row>
    <row r="6251" spans="1:9" x14ac:dyDescent="0.25">
      <c r="A6251" t="s">
        <v>1106</v>
      </c>
      <c r="B6251" t="s">
        <v>1055</v>
      </c>
      <c r="C6251">
        <v>12125.170099999999</v>
      </c>
      <c r="D6251">
        <v>6263.6792400000004</v>
      </c>
      <c r="E6251">
        <v>400.92</v>
      </c>
      <c r="F6251">
        <v>359</v>
      </c>
      <c r="G6251">
        <v>2021</v>
      </c>
      <c r="H6251">
        <v>20930.877799999998</v>
      </c>
      <c r="I6251">
        <v>8805.7077000000008</v>
      </c>
    </row>
    <row r="6252" spans="1:9" x14ac:dyDescent="0.25">
      <c r="A6252" t="s">
        <v>1679</v>
      </c>
      <c r="B6252" t="s">
        <v>1352</v>
      </c>
      <c r="D6252">
        <v>0.96875999999999995</v>
      </c>
      <c r="E6252">
        <v>262.74</v>
      </c>
      <c r="F6252">
        <v>21</v>
      </c>
      <c r="G6252">
        <v>2021</v>
      </c>
      <c r="H6252">
        <v>840.28665000000001</v>
      </c>
    </row>
    <row r="6253" spans="1:9" x14ac:dyDescent="0.25">
      <c r="A6253" t="s">
        <v>2420</v>
      </c>
      <c r="B6253" t="s">
        <v>100</v>
      </c>
      <c r="C6253">
        <v>60.378450000000001</v>
      </c>
      <c r="D6253">
        <v>0</v>
      </c>
      <c r="E6253">
        <v>3.84</v>
      </c>
      <c r="F6253">
        <v>71</v>
      </c>
      <c r="G6253">
        <v>2022</v>
      </c>
      <c r="H6253">
        <v>61.0944</v>
      </c>
      <c r="I6253">
        <v>0.71594999999999998</v>
      </c>
    </row>
    <row r="6254" spans="1:9" x14ac:dyDescent="0.25">
      <c r="A6254" t="s">
        <v>2910</v>
      </c>
      <c r="B6254" t="s">
        <v>164</v>
      </c>
      <c r="C6254">
        <v>4112.2577000000001</v>
      </c>
      <c r="E6254">
        <v>2103.9499999999998</v>
      </c>
      <c r="F6254">
        <v>783</v>
      </c>
      <c r="G6254">
        <v>2021</v>
      </c>
      <c r="H6254">
        <v>4295.5409</v>
      </c>
      <c r="I6254">
        <v>183.28319999999999</v>
      </c>
    </row>
    <row r="6255" spans="1:9" x14ac:dyDescent="0.25">
      <c r="A6255" t="s">
        <v>2530</v>
      </c>
      <c r="B6255" t="s">
        <v>100</v>
      </c>
      <c r="C6255">
        <v>13.5235</v>
      </c>
      <c r="E6255">
        <v>215.68</v>
      </c>
      <c r="F6255">
        <v>10</v>
      </c>
      <c r="G6255">
        <v>2021</v>
      </c>
      <c r="H6255">
        <v>14.1599</v>
      </c>
      <c r="I6255">
        <v>0.63639999999999997</v>
      </c>
    </row>
    <row r="6256" spans="1:9" x14ac:dyDescent="0.25">
      <c r="A6256" t="s">
        <v>537</v>
      </c>
      <c r="B6256" t="s">
        <v>217</v>
      </c>
      <c r="C6256">
        <v>60.298900000000003</v>
      </c>
      <c r="D6256">
        <v>0</v>
      </c>
      <c r="E6256">
        <v>8287.7099999999991</v>
      </c>
      <c r="F6256">
        <v>10</v>
      </c>
      <c r="G6256">
        <v>2022</v>
      </c>
      <c r="H6256">
        <v>502.67644999999999</v>
      </c>
      <c r="I6256">
        <v>442.37754999999999</v>
      </c>
    </row>
    <row r="6257" spans="1:9" x14ac:dyDescent="0.25">
      <c r="A6257" t="s">
        <v>659</v>
      </c>
      <c r="B6257" t="s">
        <v>98</v>
      </c>
      <c r="D6257">
        <v>33.583680000000001</v>
      </c>
      <c r="E6257">
        <v>0</v>
      </c>
      <c r="F6257">
        <v>10</v>
      </c>
      <c r="G6257">
        <v>2021</v>
      </c>
      <c r="H6257">
        <v>6.3639999999999999</v>
      </c>
    </row>
    <row r="6258" spans="1:9" x14ac:dyDescent="0.25">
      <c r="A6258" t="s">
        <v>932</v>
      </c>
      <c r="B6258" t="s">
        <v>121</v>
      </c>
      <c r="C6258">
        <v>8.4322999999999997</v>
      </c>
      <c r="E6258">
        <v>724.32</v>
      </c>
      <c r="F6258">
        <v>11</v>
      </c>
      <c r="G6258">
        <v>2021</v>
      </c>
      <c r="H6258">
        <v>12.64845</v>
      </c>
      <c r="I6258">
        <v>4.2161499999999998</v>
      </c>
    </row>
    <row r="6259" spans="1:9" x14ac:dyDescent="0.25">
      <c r="A6259" t="s">
        <v>2052</v>
      </c>
      <c r="B6259" t="s">
        <v>1490</v>
      </c>
      <c r="C6259">
        <v>28874.661250000001</v>
      </c>
      <c r="E6259">
        <v>3128.53</v>
      </c>
      <c r="F6259">
        <v>2447</v>
      </c>
      <c r="G6259">
        <v>2020</v>
      </c>
      <c r="H6259">
        <v>29046.4097</v>
      </c>
      <c r="I6259">
        <v>171.74844999999999</v>
      </c>
    </row>
    <row r="6260" spans="1:9" x14ac:dyDescent="0.25">
      <c r="A6260" t="s">
        <v>2875</v>
      </c>
      <c r="B6260" t="s">
        <v>164</v>
      </c>
      <c r="C6260">
        <v>36519.654900000001</v>
      </c>
      <c r="D6260">
        <v>38592.815040000001</v>
      </c>
      <c r="E6260">
        <v>3073.65</v>
      </c>
      <c r="F6260">
        <v>1564</v>
      </c>
      <c r="G6260">
        <v>2021</v>
      </c>
      <c r="H6260">
        <v>63043.454550000002</v>
      </c>
      <c r="I6260">
        <v>26523.799650000001</v>
      </c>
    </row>
    <row r="6261" spans="1:9" x14ac:dyDescent="0.25">
      <c r="A6261" t="s">
        <v>1288</v>
      </c>
      <c r="B6261" t="s">
        <v>1055</v>
      </c>
      <c r="C6261">
        <v>1171.05555</v>
      </c>
      <c r="D6261">
        <v>0.96875999999999995</v>
      </c>
      <c r="E6261">
        <v>0</v>
      </c>
      <c r="F6261">
        <v>95</v>
      </c>
      <c r="G6261">
        <v>2020</v>
      </c>
      <c r="H6261">
        <v>1287.5962999999999</v>
      </c>
      <c r="I6261">
        <v>116.54075</v>
      </c>
    </row>
    <row r="6262" spans="1:9" x14ac:dyDescent="0.25">
      <c r="A6262" t="s">
        <v>344</v>
      </c>
      <c r="B6262" t="s">
        <v>17</v>
      </c>
      <c r="C6262">
        <v>967.88485000000003</v>
      </c>
      <c r="D6262">
        <v>3440.7125999999998</v>
      </c>
      <c r="E6262">
        <v>0</v>
      </c>
      <c r="F6262">
        <v>34</v>
      </c>
      <c r="G6262">
        <v>2020</v>
      </c>
      <c r="H6262">
        <v>1258.4014500000001</v>
      </c>
      <c r="I6262">
        <v>290.51659999999998</v>
      </c>
    </row>
    <row r="6263" spans="1:9" x14ac:dyDescent="0.25">
      <c r="A6263" t="s">
        <v>1140</v>
      </c>
      <c r="B6263" t="s">
        <v>1055</v>
      </c>
      <c r="C6263">
        <v>59.742049999999999</v>
      </c>
      <c r="D6263">
        <v>0</v>
      </c>
      <c r="E6263">
        <v>0</v>
      </c>
      <c r="F6263">
        <v>2</v>
      </c>
      <c r="G6263">
        <v>2022</v>
      </c>
      <c r="H6263">
        <v>61.412599999999998</v>
      </c>
      <c r="I6263">
        <v>1.67055</v>
      </c>
    </row>
    <row r="6264" spans="1:9" x14ac:dyDescent="0.25">
      <c r="A6264" t="s">
        <v>1752</v>
      </c>
      <c r="B6264" t="s">
        <v>1352</v>
      </c>
      <c r="C6264">
        <v>59.742049999999999</v>
      </c>
      <c r="D6264">
        <v>0</v>
      </c>
      <c r="E6264">
        <v>577.41</v>
      </c>
      <c r="F6264">
        <v>19</v>
      </c>
      <c r="G6264">
        <v>2022</v>
      </c>
      <c r="H6264">
        <v>59.980699999999999</v>
      </c>
      <c r="I6264">
        <v>0.23865</v>
      </c>
    </row>
    <row r="6265" spans="1:9" x14ac:dyDescent="0.25">
      <c r="A6265" t="s">
        <v>653</v>
      </c>
      <c r="B6265" t="s">
        <v>98</v>
      </c>
      <c r="C6265">
        <v>59.0261</v>
      </c>
      <c r="D6265">
        <v>0</v>
      </c>
      <c r="E6265">
        <v>3575.81</v>
      </c>
      <c r="F6265">
        <v>88</v>
      </c>
      <c r="G6265">
        <v>2022</v>
      </c>
      <c r="H6265">
        <v>5051.3454499999998</v>
      </c>
      <c r="I6265">
        <v>4992.3193499999998</v>
      </c>
    </row>
    <row r="6266" spans="1:9" x14ac:dyDescent="0.25">
      <c r="A6266" t="s">
        <v>2888</v>
      </c>
      <c r="B6266" t="s">
        <v>164</v>
      </c>
      <c r="C6266">
        <v>58.31015</v>
      </c>
      <c r="D6266">
        <v>0</v>
      </c>
      <c r="E6266">
        <v>9.73</v>
      </c>
      <c r="F6266">
        <v>57</v>
      </c>
      <c r="G6266">
        <v>2022</v>
      </c>
      <c r="H6266">
        <v>58.946550000000002</v>
      </c>
      <c r="I6266">
        <v>0.63639999999999997</v>
      </c>
    </row>
    <row r="6267" spans="1:9" x14ac:dyDescent="0.25">
      <c r="A6267" t="s">
        <v>2478</v>
      </c>
      <c r="B6267" t="s">
        <v>100</v>
      </c>
      <c r="C6267">
        <v>57.037350000000004</v>
      </c>
      <c r="D6267">
        <v>0</v>
      </c>
      <c r="E6267">
        <v>0</v>
      </c>
      <c r="F6267">
        <v>13</v>
      </c>
      <c r="G6267">
        <v>2022</v>
      </c>
      <c r="H6267">
        <v>210.25065000000001</v>
      </c>
      <c r="I6267">
        <v>153.2133</v>
      </c>
    </row>
    <row r="6268" spans="1:9" x14ac:dyDescent="0.25">
      <c r="A6268" t="s">
        <v>1321</v>
      </c>
      <c r="B6268" t="s">
        <v>1055</v>
      </c>
      <c r="C6268">
        <v>17025.450099999998</v>
      </c>
      <c r="D6268">
        <v>38.104559999999999</v>
      </c>
      <c r="E6268">
        <v>1729.42</v>
      </c>
      <c r="F6268">
        <v>1096</v>
      </c>
      <c r="G6268">
        <v>2021</v>
      </c>
      <c r="H6268">
        <v>17074.930199999999</v>
      </c>
      <c r="I6268">
        <v>49.4801</v>
      </c>
    </row>
    <row r="6269" spans="1:9" x14ac:dyDescent="0.25">
      <c r="A6269" t="s">
        <v>881</v>
      </c>
      <c r="B6269" t="s">
        <v>554</v>
      </c>
      <c r="C6269">
        <v>8464.9154999999992</v>
      </c>
      <c r="D6269">
        <v>38.750399999999999</v>
      </c>
      <c r="E6269">
        <v>0.42</v>
      </c>
      <c r="F6269">
        <v>160</v>
      </c>
      <c r="G6269">
        <v>2021</v>
      </c>
      <c r="H6269">
        <v>8823.5269000000008</v>
      </c>
      <c r="I6269">
        <v>358.6114</v>
      </c>
    </row>
    <row r="6270" spans="1:9" x14ac:dyDescent="0.25">
      <c r="A6270" t="s">
        <v>484</v>
      </c>
      <c r="B6270" t="s">
        <v>217</v>
      </c>
      <c r="C6270">
        <v>170.95294999999999</v>
      </c>
      <c r="D6270">
        <v>1441.5148799999999</v>
      </c>
      <c r="E6270">
        <v>0</v>
      </c>
      <c r="F6270">
        <v>8</v>
      </c>
      <c r="G6270">
        <v>2020</v>
      </c>
      <c r="H6270">
        <v>174.21449999999999</v>
      </c>
      <c r="I6270">
        <v>3.2615500000000002</v>
      </c>
    </row>
    <row r="6271" spans="1:9" x14ac:dyDescent="0.25">
      <c r="A6271" t="s">
        <v>936</v>
      </c>
      <c r="B6271" t="s">
        <v>121</v>
      </c>
      <c r="C6271">
        <v>56.321399999999997</v>
      </c>
      <c r="D6271">
        <v>0</v>
      </c>
      <c r="E6271">
        <v>4745.3100000000004</v>
      </c>
      <c r="F6271">
        <v>74</v>
      </c>
      <c r="G6271">
        <v>2022</v>
      </c>
      <c r="H6271">
        <v>73.742850000000004</v>
      </c>
      <c r="I6271">
        <v>17.42145</v>
      </c>
    </row>
    <row r="6272" spans="1:9" x14ac:dyDescent="0.25">
      <c r="A6272" t="s">
        <v>187</v>
      </c>
      <c r="B6272" t="s">
        <v>164</v>
      </c>
      <c r="C6272">
        <v>14122.75015</v>
      </c>
      <c r="D6272">
        <v>55351.717199999999</v>
      </c>
      <c r="E6272">
        <v>107.59</v>
      </c>
      <c r="F6272">
        <v>866</v>
      </c>
      <c r="G6272">
        <v>2020</v>
      </c>
      <c r="H6272">
        <v>51673.850350000001</v>
      </c>
      <c r="I6272">
        <v>37551.100200000001</v>
      </c>
    </row>
    <row r="6273" spans="1:9" x14ac:dyDescent="0.25">
      <c r="A6273" t="s">
        <v>399</v>
      </c>
      <c r="B6273" t="s">
        <v>121</v>
      </c>
      <c r="C6273">
        <v>56.241849999999999</v>
      </c>
      <c r="D6273">
        <v>0</v>
      </c>
      <c r="E6273">
        <v>13290.38</v>
      </c>
      <c r="F6273">
        <v>50</v>
      </c>
      <c r="G6273">
        <v>2022</v>
      </c>
      <c r="H6273">
        <v>1603.5689</v>
      </c>
      <c r="I6273">
        <v>1547.3270500000001</v>
      </c>
    </row>
    <row r="6274" spans="1:9" x14ac:dyDescent="0.25">
      <c r="A6274" t="s">
        <v>2018</v>
      </c>
      <c r="B6274" t="s">
        <v>1490</v>
      </c>
      <c r="C6274">
        <v>16705.181799999998</v>
      </c>
      <c r="E6274">
        <v>632.78</v>
      </c>
      <c r="F6274">
        <v>856</v>
      </c>
      <c r="G6274">
        <v>2020</v>
      </c>
      <c r="H6274">
        <v>16718.3871</v>
      </c>
      <c r="I6274">
        <v>13.205299999999999</v>
      </c>
    </row>
    <row r="6275" spans="1:9" x14ac:dyDescent="0.25">
      <c r="A6275" t="s">
        <v>1561</v>
      </c>
      <c r="B6275" t="s">
        <v>1352</v>
      </c>
      <c r="D6275">
        <v>81.05292</v>
      </c>
      <c r="E6275">
        <v>0</v>
      </c>
      <c r="F6275">
        <v>6</v>
      </c>
      <c r="G6275">
        <v>2020</v>
      </c>
      <c r="H6275">
        <v>109.3017</v>
      </c>
    </row>
    <row r="6276" spans="1:9" x14ac:dyDescent="0.25">
      <c r="A6276" t="s">
        <v>2557</v>
      </c>
      <c r="B6276" t="s">
        <v>100</v>
      </c>
      <c r="C6276">
        <v>594.55669999999998</v>
      </c>
      <c r="E6276">
        <v>206.63</v>
      </c>
      <c r="F6276">
        <v>231</v>
      </c>
      <c r="G6276">
        <v>2020</v>
      </c>
      <c r="H6276">
        <v>600.12519999999995</v>
      </c>
      <c r="I6276">
        <v>5.5685000000000002</v>
      </c>
    </row>
    <row r="6277" spans="1:9" x14ac:dyDescent="0.25">
      <c r="A6277" t="s">
        <v>1204</v>
      </c>
      <c r="B6277" t="s">
        <v>1055</v>
      </c>
      <c r="E6277">
        <v>0</v>
      </c>
      <c r="F6277">
        <v>1</v>
      </c>
      <c r="G6277">
        <v>2020</v>
      </c>
      <c r="H6277">
        <v>1.1932499999999999</v>
      </c>
    </row>
    <row r="6278" spans="1:9" x14ac:dyDescent="0.25">
      <c r="A6278" t="s">
        <v>2658</v>
      </c>
      <c r="B6278" t="s">
        <v>164</v>
      </c>
      <c r="E6278">
        <v>0</v>
      </c>
      <c r="F6278">
        <v>35</v>
      </c>
      <c r="G6278">
        <v>2021</v>
      </c>
      <c r="H6278">
        <v>1243.1278500000001</v>
      </c>
    </row>
    <row r="6279" spans="1:9" x14ac:dyDescent="0.25">
      <c r="A6279" t="s">
        <v>1524</v>
      </c>
      <c r="B6279" t="s">
        <v>1490</v>
      </c>
      <c r="C6279">
        <v>14212.482550000001</v>
      </c>
      <c r="E6279">
        <v>3697.81</v>
      </c>
      <c r="F6279">
        <v>765</v>
      </c>
      <c r="G6279">
        <v>2020</v>
      </c>
      <c r="H6279">
        <v>15860.519899999999</v>
      </c>
      <c r="I6279">
        <v>1648.0373500000001</v>
      </c>
    </row>
    <row r="6280" spans="1:9" x14ac:dyDescent="0.25">
      <c r="A6280" t="s">
        <v>345</v>
      </c>
      <c r="B6280" t="s">
        <v>17</v>
      </c>
      <c r="C6280">
        <v>54.571300000000001</v>
      </c>
      <c r="D6280">
        <v>0</v>
      </c>
      <c r="E6280">
        <v>139.71</v>
      </c>
      <c r="F6280">
        <v>70</v>
      </c>
      <c r="G6280">
        <v>2022</v>
      </c>
      <c r="H6280">
        <v>301.73315000000002</v>
      </c>
      <c r="I6280">
        <v>247.16184999999999</v>
      </c>
    </row>
    <row r="6281" spans="1:9" x14ac:dyDescent="0.25">
      <c r="A6281" t="s">
        <v>958</v>
      </c>
      <c r="B6281" t="s">
        <v>121</v>
      </c>
      <c r="C6281">
        <v>54.173549999999999</v>
      </c>
      <c r="D6281">
        <v>0</v>
      </c>
      <c r="E6281">
        <v>247.98</v>
      </c>
      <c r="F6281">
        <v>30</v>
      </c>
      <c r="G6281">
        <v>2022</v>
      </c>
      <c r="H6281">
        <v>61.969450000000002</v>
      </c>
      <c r="I6281">
        <v>7.7958999999999996</v>
      </c>
    </row>
    <row r="6282" spans="1:9" x14ac:dyDescent="0.25">
      <c r="A6282" t="s">
        <v>770</v>
      </c>
      <c r="B6282" t="s">
        <v>554</v>
      </c>
      <c r="C6282">
        <v>1175.1921500000001</v>
      </c>
      <c r="D6282">
        <v>10737.735839999999</v>
      </c>
      <c r="E6282">
        <v>0</v>
      </c>
      <c r="F6282">
        <v>58</v>
      </c>
      <c r="G6282">
        <v>2020</v>
      </c>
      <c r="H6282">
        <v>1277.8116500000001</v>
      </c>
      <c r="I6282">
        <v>102.6195</v>
      </c>
    </row>
    <row r="6283" spans="1:9" x14ac:dyDescent="0.25">
      <c r="A6283" t="s">
        <v>1008</v>
      </c>
      <c r="B6283" t="s">
        <v>458</v>
      </c>
      <c r="E6283">
        <v>0</v>
      </c>
      <c r="F6283">
        <v>6</v>
      </c>
      <c r="G6283">
        <v>2021</v>
      </c>
      <c r="H6283">
        <v>25.7742</v>
      </c>
    </row>
    <row r="6284" spans="1:9" x14ac:dyDescent="0.25">
      <c r="A6284" t="s">
        <v>2058</v>
      </c>
      <c r="B6284" t="s">
        <v>1490</v>
      </c>
      <c r="C6284">
        <v>52.821199999999997</v>
      </c>
      <c r="D6284">
        <v>0</v>
      </c>
      <c r="E6284">
        <v>25.05</v>
      </c>
      <c r="F6284">
        <v>19</v>
      </c>
      <c r="G6284">
        <v>2022</v>
      </c>
      <c r="H6284">
        <v>53.934899999999999</v>
      </c>
      <c r="I6284">
        <v>1.1136999999999999</v>
      </c>
    </row>
    <row r="6285" spans="1:9" x14ac:dyDescent="0.25">
      <c r="A6285" t="s">
        <v>460</v>
      </c>
      <c r="B6285" t="s">
        <v>98</v>
      </c>
      <c r="C6285">
        <v>52.26435</v>
      </c>
      <c r="D6285">
        <v>0</v>
      </c>
      <c r="E6285">
        <v>21.28</v>
      </c>
      <c r="F6285">
        <v>32</v>
      </c>
      <c r="G6285">
        <v>2022</v>
      </c>
      <c r="H6285">
        <v>502.19914999999997</v>
      </c>
      <c r="I6285">
        <v>449.9348</v>
      </c>
    </row>
    <row r="6286" spans="1:9" x14ac:dyDescent="0.25">
      <c r="A6286" t="s">
        <v>136</v>
      </c>
      <c r="B6286" t="s">
        <v>100</v>
      </c>
      <c r="C6286">
        <v>331.08710000000002</v>
      </c>
      <c r="E6286">
        <v>330.07</v>
      </c>
      <c r="F6286">
        <v>219</v>
      </c>
      <c r="G6286">
        <v>2020</v>
      </c>
      <c r="H6286">
        <v>342.46275000000003</v>
      </c>
      <c r="I6286">
        <v>11.37565</v>
      </c>
    </row>
    <row r="6287" spans="1:9" x14ac:dyDescent="0.25">
      <c r="A6287" t="s">
        <v>360</v>
      </c>
      <c r="B6287" t="s">
        <v>104</v>
      </c>
      <c r="D6287">
        <v>16291.636920000001</v>
      </c>
      <c r="E6287">
        <v>0</v>
      </c>
      <c r="F6287">
        <v>10</v>
      </c>
      <c r="G6287">
        <v>2020</v>
      </c>
      <c r="H6287">
        <v>172.46440000000001</v>
      </c>
    </row>
    <row r="6288" spans="1:9" x14ac:dyDescent="0.25">
      <c r="A6288" t="s">
        <v>206</v>
      </c>
      <c r="B6288" t="s">
        <v>202</v>
      </c>
      <c r="C6288">
        <v>3013.3539999999998</v>
      </c>
      <c r="D6288">
        <v>405.58751999999998</v>
      </c>
      <c r="E6288">
        <v>58.96</v>
      </c>
      <c r="F6288">
        <v>117</v>
      </c>
      <c r="G6288">
        <v>2020</v>
      </c>
      <c r="H6288">
        <v>3019.9566500000001</v>
      </c>
      <c r="I6288">
        <v>6.6026499999999997</v>
      </c>
    </row>
    <row r="6289" spans="1:9" x14ac:dyDescent="0.25">
      <c r="A6289" t="s">
        <v>9</v>
      </c>
      <c r="B6289" t="s">
        <v>1</v>
      </c>
      <c r="C6289">
        <v>51.946150000000003</v>
      </c>
      <c r="D6289">
        <v>0</v>
      </c>
      <c r="E6289">
        <v>0</v>
      </c>
      <c r="F6289">
        <v>37</v>
      </c>
      <c r="G6289">
        <v>2022</v>
      </c>
      <c r="H6289">
        <v>57.991950000000003</v>
      </c>
      <c r="I6289">
        <v>6.0457999999999998</v>
      </c>
    </row>
    <row r="6290" spans="1:9" x14ac:dyDescent="0.25">
      <c r="A6290" t="s">
        <v>1165</v>
      </c>
      <c r="B6290" t="s">
        <v>1055</v>
      </c>
      <c r="C6290">
        <v>44975.660799999998</v>
      </c>
      <c r="D6290">
        <v>10.979279999999999</v>
      </c>
      <c r="E6290">
        <v>9.98</v>
      </c>
      <c r="F6290">
        <v>836</v>
      </c>
      <c r="G6290">
        <v>2020</v>
      </c>
      <c r="H6290">
        <v>51919.978049999998</v>
      </c>
      <c r="I6290">
        <v>6944.3172500000001</v>
      </c>
    </row>
    <row r="6291" spans="1:9" x14ac:dyDescent="0.25">
      <c r="A6291" t="s">
        <v>2548</v>
      </c>
      <c r="B6291" t="s">
        <v>1490</v>
      </c>
      <c r="C6291">
        <v>944.49715000000003</v>
      </c>
      <c r="E6291">
        <v>9291.7099999999991</v>
      </c>
      <c r="F6291">
        <v>120</v>
      </c>
      <c r="G6291">
        <v>2021</v>
      </c>
      <c r="H6291">
        <v>1067.8792000000001</v>
      </c>
      <c r="I6291">
        <v>123.38205000000001</v>
      </c>
    </row>
    <row r="6292" spans="1:9" x14ac:dyDescent="0.25">
      <c r="A6292" t="s">
        <v>2858</v>
      </c>
      <c r="B6292" t="s">
        <v>164</v>
      </c>
      <c r="C6292">
        <v>50.434699999999999</v>
      </c>
      <c r="D6292">
        <v>0</v>
      </c>
      <c r="E6292">
        <v>3.2</v>
      </c>
      <c r="F6292">
        <v>64</v>
      </c>
      <c r="G6292">
        <v>2022</v>
      </c>
      <c r="H6292">
        <v>67.776600000000002</v>
      </c>
      <c r="I6292">
        <v>17.341899999999999</v>
      </c>
    </row>
    <row r="6293" spans="1:9" x14ac:dyDescent="0.25">
      <c r="A6293" t="s">
        <v>1056</v>
      </c>
      <c r="B6293" t="s">
        <v>1055</v>
      </c>
      <c r="C6293">
        <v>49.559649999999998</v>
      </c>
      <c r="D6293">
        <v>0</v>
      </c>
      <c r="E6293">
        <v>50.47</v>
      </c>
      <c r="F6293">
        <v>8</v>
      </c>
      <c r="G6293">
        <v>2022</v>
      </c>
      <c r="H6293">
        <v>55.923650000000002</v>
      </c>
      <c r="I6293">
        <v>6.3639999999999999</v>
      </c>
    </row>
    <row r="6294" spans="1:9" x14ac:dyDescent="0.25">
      <c r="A6294" t="s">
        <v>145</v>
      </c>
      <c r="B6294" t="s">
        <v>104</v>
      </c>
      <c r="D6294">
        <v>1574.55792</v>
      </c>
      <c r="E6294">
        <v>0</v>
      </c>
      <c r="F6294">
        <v>2</v>
      </c>
      <c r="G6294">
        <v>2020</v>
      </c>
      <c r="H6294">
        <v>4.6934500000000003</v>
      </c>
    </row>
    <row r="6295" spans="1:9" x14ac:dyDescent="0.25">
      <c r="A6295" t="s">
        <v>3023</v>
      </c>
      <c r="B6295" t="s">
        <v>217</v>
      </c>
      <c r="C6295">
        <v>48.048200000000001</v>
      </c>
      <c r="D6295">
        <v>0</v>
      </c>
      <c r="E6295">
        <v>3295.61</v>
      </c>
      <c r="F6295">
        <v>15</v>
      </c>
      <c r="G6295">
        <v>2022</v>
      </c>
      <c r="H6295">
        <v>70.6404</v>
      </c>
      <c r="I6295">
        <v>22.592199999999998</v>
      </c>
    </row>
    <row r="6296" spans="1:9" x14ac:dyDescent="0.25">
      <c r="A6296" t="s">
        <v>2069</v>
      </c>
      <c r="B6296" t="s">
        <v>1490</v>
      </c>
      <c r="C6296">
        <v>20251.998100000001</v>
      </c>
      <c r="D6296">
        <v>5.4896399999999996</v>
      </c>
      <c r="E6296">
        <v>123.99</v>
      </c>
      <c r="F6296">
        <v>495</v>
      </c>
      <c r="G6296">
        <v>2020</v>
      </c>
      <c r="H6296">
        <v>20257.805250000001</v>
      </c>
      <c r="I6296">
        <v>5.80715</v>
      </c>
    </row>
    <row r="6297" spans="1:9" x14ac:dyDescent="0.25">
      <c r="A6297" t="s">
        <v>2512</v>
      </c>
      <c r="B6297" t="s">
        <v>100</v>
      </c>
      <c r="C6297">
        <v>47.889099999999999</v>
      </c>
      <c r="D6297">
        <v>0</v>
      </c>
      <c r="E6297">
        <v>184.18</v>
      </c>
      <c r="F6297">
        <v>56</v>
      </c>
      <c r="G6297">
        <v>2022</v>
      </c>
      <c r="H6297">
        <v>48.525500000000001</v>
      </c>
      <c r="I6297">
        <v>0.63639999999999997</v>
      </c>
    </row>
    <row r="6298" spans="1:9" x14ac:dyDescent="0.25">
      <c r="A6298" t="s">
        <v>1061</v>
      </c>
      <c r="B6298" t="s">
        <v>1055</v>
      </c>
      <c r="E6298">
        <v>0</v>
      </c>
      <c r="F6298">
        <v>3</v>
      </c>
      <c r="G6298">
        <v>2021</v>
      </c>
      <c r="H6298">
        <v>2.9433500000000001</v>
      </c>
    </row>
    <row r="6299" spans="1:9" x14ac:dyDescent="0.25">
      <c r="A6299" t="s">
        <v>1802</v>
      </c>
      <c r="B6299" t="s">
        <v>1352</v>
      </c>
      <c r="D6299">
        <v>28.41696</v>
      </c>
      <c r="E6299">
        <v>28.45</v>
      </c>
      <c r="F6299">
        <v>12</v>
      </c>
      <c r="G6299">
        <v>2020</v>
      </c>
      <c r="H6299">
        <v>14.7963</v>
      </c>
    </row>
    <row r="6300" spans="1:9" x14ac:dyDescent="0.25">
      <c r="A6300" t="s">
        <v>1780</v>
      </c>
      <c r="B6300" t="s">
        <v>1352</v>
      </c>
      <c r="C6300">
        <v>425.67205000000001</v>
      </c>
      <c r="E6300">
        <v>0</v>
      </c>
      <c r="F6300">
        <v>28</v>
      </c>
      <c r="G6300">
        <v>2020</v>
      </c>
      <c r="H6300">
        <v>425.83114999999998</v>
      </c>
      <c r="I6300">
        <v>0.15909999999999999</v>
      </c>
    </row>
    <row r="6301" spans="1:9" x14ac:dyDescent="0.25">
      <c r="A6301" t="s">
        <v>364</v>
      </c>
      <c r="B6301" t="s">
        <v>361</v>
      </c>
      <c r="D6301">
        <v>45134.851320000002</v>
      </c>
      <c r="E6301">
        <v>0</v>
      </c>
      <c r="F6301">
        <v>7</v>
      </c>
      <c r="G6301">
        <v>2021</v>
      </c>
      <c r="H6301">
        <v>570.61215000000004</v>
      </c>
    </row>
    <row r="6302" spans="1:9" x14ac:dyDescent="0.25">
      <c r="A6302" t="s">
        <v>2274</v>
      </c>
      <c r="B6302" t="s">
        <v>164</v>
      </c>
      <c r="C6302">
        <v>6868.8243000000002</v>
      </c>
      <c r="E6302">
        <v>514.66999999999996</v>
      </c>
      <c r="F6302">
        <v>974</v>
      </c>
      <c r="G6302">
        <v>2020</v>
      </c>
      <c r="H6302">
        <v>6899.5306</v>
      </c>
      <c r="I6302">
        <v>30.706299999999999</v>
      </c>
    </row>
    <row r="6303" spans="1:9" x14ac:dyDescent="0.25">
      <c r="A6303" t="s">
        <v>23</v>
      </c>
      <c r="B6303" t="s">
        <v>17</v>
      </c>
      <c r="C6303">
        <v>47.491349999999997</v>
      </c>
      <c r="D6303">
        <v>0</v>
      </c>
      <c r="E6303">
        <v>2.42</v>
      </c>
      <c r="F6303">
        <v>22</v>
      </c>
      <c r="G6303">
        <v>2022</v>
      </c>
      <c r="H6303">
        <v>62.685400000000001</v>
      </c>
      <c r="I6303">
        <v>15.194050000000001</v>
      </c>
    </row>
    <row r="6304" spans="1:9" x14ac:dyDescent="0.25">
      <c r="A6304" t="s">
        <v>2592</v>
      </c>
      <c r="B6304" t="s">
        <v>164</v>
      </c>
      <c r="C6304">
        <v>46.854950000000002</v>
      </c>
      <c r="D6304">
        <v>0</v>
      </c>
      <c r="E6304">
        <v>315.47000000000003</v>
      </c>
      <c r="F6304">
        <v>49</v>
      </c>
      <c r="G6304">
        <v>2022</v>
      </c>
      <c r="H6304">
        <v>47.889099999999999</v>
      </c>
      <c r="I6304">
        <v>1.0341499999999999</v>
      </c>
    </row>
    <row r="6305" spans="1:9" x14ac:dyDescent="0.25">
      <c r="A6305" t="s">
        <v>1193</v>
      </c>
      <c r="B6305" t="s">
        <v>1055</v>
      </c>
      <c r="C6305">
        <v>7871.7906999999996</v>
      </c>
      <c r="D6305">
        <v>66578.353919999994</v>
      </c>
      <c r="E6305">
        <v>0</v>
      </c>
      <c r="F6305">
        <v>222</v>
      </c>
      <c r="G6305">
        <v>2021</v>
      </c>
      <c r="H6305">
        <v>9586.8091499999991</v>
      </c>
      <c r="I6305">
        <v>1715.01845</v>
      </c>
    </row>
    <row r="6306" spans="1:9" x14ac:dyDescent="0.25">
      <c r="A6306" t="s">
        <v>2745</v>
      </c>
      <c r="B6306" t="s">
        <v>164</v>
      </c>
      <c r="C6306">
        <v>1124.12105</v>
      </c>
      <c r="E6306">
        <v>352.29</v>
      </c>
      <c r="F6306">
        <v>275</v>
      </c>
      <c r="G6306">
        <v>2020</v>
      </c>
      <c r="H6306">
        <v>1132.3942500000001</v>
      </c>
      <c r="I6306">
        <v>8.2731999999999992</v>
      </c>
    </row>
    <row r="6307" spans="1:9" x14ac:dyDescent="0.25">
      <c r="A6307" t="s">
        <v>2632</v>
      </c>
      <c r="B6307" t="s">
        <v>164</v>
      </c>
      <c r="C6307">
        <v>5691.3252000000002</v>
      </c>
      <c r="E6307">
        <v>597.41999999999996</v>
      </c>
      <c r="F6307">
        <v>1034</v>
      </c>
      <c r="G6307">
        <v>2020</v>
      </c>
      <c r="H6307">
        <v>5701.5871500000003</v>
      </c>
      <c r="I6307">
        <v>10.261950000000001</v>
      </c>
    </row>
    <row r="6308" spans="1:9" x14ac:dyDescent="0.25">
      <c r="A6308" t="s">
        <v>2995</v>
      </c>
      <c r="B6308" t="s">
        <v>202</v>
      </c>
      <c r="C6308">
        <v>19311.319350000002</v>
      </c>
      <c r="D6308">
        <v>6323.4194399999997</v>
      </c>
      <c r="E6308">
        <v>23.2</v>
      </c>
      <c r="F6308">
        <v>145</v>
      </c>
      <c r="G6308">
        <v>2021</v>
      </c>
      <c r="H6308">
        <v>20155.981250000001</v>
      </c>
      <c r="I6308">
        <v>844.66189999999995</v>
      </c>
    </row>
    <row r="6309" spans="1:9" x14ac:dyDescent="0.25">
      <c r="A6309" t="s">
        <v>2609</v>
      </c>
      <c r="B6309" t="s">
        <v>164</v>
      </c>
      <c r="C6309">
        <v>45.263950000000001</v>
      </c>
      <c r="D6309">
        <v>0</v>
      </c>
      <c r="E6309">
        <v>53.46</v>
      </c>
      <c r="F6309">
        <v>41</v>
      </c>
      <c r="G6309">
        <v>2022</v>
      </c>
      <c r="H6309">
        <v>48.366399999999999</v>
      </c>
      <c r="I6309">
        <v>3.1024500000000002</v>
      </c>
    </row>
    <row r="6310" spans="1:9" x14ac:dyDescent="0.25">
      <c r="A6310" t="s">
        <v>411</v>
      </c>
      <c r="B6310" t="s">
        <v>98</v>
      </c>
      <c r="C6310">
        <v>4.0570500000000003</v>
      </c>
      <c r="D6310">
        <v>961.00991999999997</v>
      </c>
      <c r="E6310">
        <v>0</v>
      </c>
      <c r="F6310">
        <v>6</v>
      </c>
      <c r="G6310">
        <v>2021</v>
      </c>
      <c r="H6310">
        <v>8.5118500000000008</v>
      </c>
      <c r="I6310">
        <v>4.4547999999999996</v>
      </c>
    </row>
    <row r="6311" spans="1:9" x14ac:dyDescent="0.25">
      <c r="A6311" t="s">
        <v>932</v>
      </c>
      <c r="B6311" t="s">
        <v>121</v>
      </c>
      <c r="C6311">
        <v>44.707099999999997</v>
      </c>
      <c r="D6311">
        <v>0</v>
      </c>
      <c r="E6311">
        <v>3296.96</v>
      </c>
      <c r="F6311">
        <v>41</v>
      </c>
      <c r="G6311">
        <v>2022</v>
      </c>
      <c r="H6311">
        <v>50.593800000000002</v>
      </c>
      <c r="I6311">
        <v>5.8867000000000003</v>
      </c>
    </row>
    <row r="6312" spans="1:9" x14ac:dyDescent="0.25">
      <c r="A6312" t="s">
        <v>1474</v>
      </c>
      <c r="B6312" t="s">
        <v>1352</v>
      </c>
      <c r="D6312">
        <v>1008.15624</v>
      </c>
      <c r="E6312">
        <v>0</v>
      </c>
      <c r="F6312">
        <v>22</v>
      </c>
      <c r="G6312">
        <v>2020</v>
      </c>
      <c r="H6312">
        <v>345.40609999999998</v>
      </c>
    </row>
    <row r="6313" spans="1:9" x14ac:dyDescent="0.25">
      <c r="A6313" t="s">
        <v>637</v>
      </c>
      <c r="B6313" t="s">
        <v>98</v>
      </c>
      <c r="C6313">
        <v>238.9682</v>
      </c>
      <c r="D6313">
        <v>150.15780000000001</v>
      </c>
      <c r="E6313">
        <v>20.04</v>
      </c>
      <c r="F6313">
        <v>202</v>
      </c>
      <c r="G6313">
        <v>2020</v>
      </c>
      <c r="H6313">
        <v>1548.91805</v>
      </c>
      <c r="I6313">
        <v>1309.94985</v>
      </c>
    </row>
    <row r="6314" spans="1:9" x14ac:dyDescent="0.25">
      <c r="A6314" t="s">
        <v>2702</v>
      </c>
      <c r="B6314" t="s">
        <v>164</v>
      </c>
      <c r="C6314">
        <v>12328.579449999999</v>
      </c>
      <c r="E6314">
        <v>1720.48</v>
      </c>
      <c r="F6314">
        <v>762</v>
      </c>
      <c r="G6314">
        <v>2021</v>
      </c>
      <c r="H6314">
        <v>33013.329550000002</v>
      </c>
      <c r="I6314">
        <v>20684.750100000001</v>
      </c>
    </row>
    <row r="6315" spans="1:9" x14ac:dyDescent="0.25">
      <c r="A6315" t="s">
        <v>1169</v>
      </c>
      <c r="B6315" t="s">
        <v>1055</v>
      </c>
      <c r="C6315">
        <v>95.619100000000003</v>
      </c>
      <c r="E6315">
        <v>0</v>
      </c>
      <c r="F6315">
        <v>8</v>
      </c>
      <c r="G6315">
        <v>2021</v>
      </c>
      <c r="H6315">
        <v>108.50620000000001</v>
      </c>
      <c r="I6315">
        <v>12.8871</v>
      </c>
    </row>
    <row r="6316" spans="1:9" x14ac:dyDescent="0.25">
      <c r="A6316" t="s">
        <v>1707</v>
      </c>
      <c r="B6316" t="s">
        <v>1352</v>
      </c>
      <c r="C6316">
        <v>2280.6985</v>
      </c>
      <c r="D6316">
        <v>3142.98036</v>
      </c>
      <c r="E6316">
        <v>50.58</v>
      </c>
      <c r="F6316">
        <v>559</v>
      </c>
      <c r="G6316">
        <v>2020</v>
      </c>
      <c r="H6316">
        <v>2291.3582000000001</v>
      </c>
      <c r="I6316">
        <v>10.659700000000001</v>
      </c>
    </row>
    <row r="6317" spans="1:9" x14ac:dyDescent="0.25">
      <c r="A6317" t="s">
        <v>1355</v>
      </c>
      <c r="B6317" t="s">
        <v>1352</v>
      </c>
      <c r="E6317">
        <v>144.87</v>
      </c>
      <c r="F6317">
        <v>22</v>
      </c>
      <c r="G6317">
        <v>2021</v>
      </c>
      <c r="H6317">
        <v>96.812349999999995</v>
      </c>
    </row>
    <row r="6318" spans="1:9" x14ac:dyDescent="0.25">
      <c r="A6318" t="s">
        <v>2034</v>
      </c>
      <c r="B6318" t="s">
        <v>1490</v>
      </c>
      <c r="C6318">
        <v>1870.4591499999999</v>
      </c>
      <c r="D6318">
        <v>404.61876000000001</v>
      </c>
      <c r="E6318">
        <v>68.58</v>
      </c>
      <c r="F6318">
        <v>239</v>
      </c>
      <c r="G6318">
        <v>2021</v>
      </c>
      <c r="H6318">
        <v>1870.7773500000001</v>
      </c>
      <c r="I6318">
        <v>0.31819999999999998</v>
      </c>
    </row>
    <row r="6319" spans="1:9" x14ac:dyDescent="0.25">
      <c r="A6319" t="s">
        <v>1307</v>
      </c>
      <c r="B6319" t="s">
        <v>1055</v>
      </c>
      <c r="C6319">
        <v>33192.953450000001</v>
      </c>
      <c r="D6319">
        <v>946.47852</v>
      </c>
      <c r="E6319">
        <v>1138.3699999999999</v>
      </c>
      <c r="F6319">
        <v>501</v>
      </c>
      <c r="G6319">
        <v>2020</v>
      </c>
      <c r="H6319">
        <v>33618.943700000003</v>
      </c>
      <c r="I6319">
        <v>425.99025</v>
      </c>
    </row>
    <row r="6320" spans="1:9" x14ac:dyDescent="0.25">
      <c r="A6320" t="s">
        <v>653</v>
      </c>
      <c r="B6320" t="s">
        <v>98</v>
      </c>
      <c r="C6320">
        <v>25.456</v>
      </c>
      <c r="D6320">
        <v>6917.5922399999999</v>
      </c>
      <c r="E6320">
        <v>2777.09</v>
      </c>
      <c r="F6320">
        <v>48</v>
      </c>
      <c r="G6320">
        <v>2021</v>
      </c>
      <c r="H6320">
        <v>4863.8460999999998</v>
      </c>
      <c r="I6320">
        <v>4838.3900999999996</v>
      </c>
    </row>
    <row r="6321" spans="1:9" x14ac:dyDescent="0.25">
      <c r="A6321" t="s">
        <v>737</v>
      </c>
      <c r="B6321" t="s">
        <v>554</v>
      </c>
      <c r="C6321">
        <v>587.3972</v>
      </c>
      <c r="D6321">
        <v>200.21039999999999</v>
      </c>
      <c r="E6321">
        <v>0</v>
      </c>
      <c r="F6321">
        <v>135</v>
      </c>
      <c r="G6321">
        <v>2021</v>
      </c>
      <c r="H6321">
        <v>596.30679999999995</v>
      </c>
      <c r="I6321">
        <v>8.9095999999999993</v>
      </c>
    </row>
    <row r="6322" spans="1:9" x14ac:dyDescent="0.25">
      <c r="A6322" t="s">
        <v>730</v>
      </c>
      <c r="B6322" t="s">
        <v>121</v>
      </c>
      <c r="E6322">
        <v>24.72</v>
      </c>
      <c r="F6322">
        <v>2</v>
      </c>
      <c r="G6322">
        <v>2021</v>
      </c>
      <c r="H6322">
        <v>1.3523499999999999</v>
      </c>
    </row>
    <row r="6323" spans="1:9" x14ac:dyDescent="0.25">
      <c r="A6323" t="s">
        <v>2673</v>
      </c>
      <c r="B6323" t="s">
        <v>164</v>
      </c>
      <c r="C6323">
        <v>33726.336199999998</v>
      </c>
      <c r="E6323">
        <v>987.39</v>
      </c>
      <c r="F6323">
        <v>1069</v>
      </c>
      <c r="G6323">
        <v>2020</v>
      </c>
      <c r="H6323">
        <v>33954.883349999996</v>
      </c>
      <c r="I6323">
        <v>228.54714999999999</v>
      </c>
    </row>
    <row r="6324" spans="1:9" x14ac:dyDescent="0.25">
      <c r="A6324" t="s">
        <v>141</v>
      </c>
      <c r="B6324" t="s">
        <v>100</v>
      </c>
      <c r="C6324">
        <v>4664.4938000000002</v>
      </c>
      <c r="E6324">
        <v>885.76</v>
      </c>
      <c r="F6324">
        <v>532</v>
      </c>
      <c r="G6324">
        <v>2020</v>
      </c>
      <c r="H6324">
        <v>4804.3427000000001</v>
      </c>
      <c r="I6324">
        <v>139.84889999999999</v>
      </c>
    </row>
    <row r="6325" spans="1:9" x14ac:dyDescent="0.25">
      <c r="A6325" t="s">
        <v>26</v>
      </c>
      <c r="B6325" t="s">
        <v>17</v>
      </c>
      <c r="C6325">
        <v>44.070700000000002</v>
      </c>
      <c r="D6325">
        <v>0</v>
      </c>
      <c r="E6325">
        <v>4.01</v>
      </c>
      <c r="F6325">
        <v>25</v>
      </c>
      <c r="G6325">
        <v>2022</v>
      </c>
      <c r="H6325">
        <v>48.764150000000001</v>
      </c>
      <c r="I6325">
        <v>4.6934500000000003</v>
      </c>
    </row>
    <row r="6326" spans="1:9" x14ac:dyDescent="0.25">
      <c r="A6326" t="s">
        <v>468</v>
      </c>
      <c r="B6326" t="s">
        <v>164</v>
      </c>
      <c r="C6326">
        <v>1643.1052500000001</v>
      </c>
      <c r="D6326">
        <v>0.32291999999999998</v>
      </c>
      <c r="E6326">
        <v>2504.75</v>
      </c>
      <c r="F6326">
        <v>525</v>
      </c>
      <c r="G6326">
        <v>2020</v>
      </c>
      <c r="H6326">
        <v>2062.5724</v>
      </c>
      <c r="I6326">
        <v>419.46715</v>
      </c>
    </row>
    <row r="6327" spans="1:9" x14ac:dyDescent="0.25">
      <c r="A6327" t="s">
        <v>1272</v>
      </c>
      <c r="B6327" t="s">
        <v>1055</v>
      </c>
      <c r="E6327">
        <v>0</v>
      </c>
      <c r="F6327">
        <v>5</v>
      </c>
      <c r="G6327">
        <v>2020</v>
      </c>
      <c r="H6327">
        <v>15.432700000000001</v>
      </c>
    </row>
    <row r="6328" spans="1:9" x14ac:dyDescent="0.25">
      <c r="A6328" t="s">
        <v>200</v>
      </c>
      <c r="B6328" t="s">
        <v>104</v>
      </c>
      <c r="D6328">
        <v>233.14823999999999</v>
      </c>
      <c r="E6328">
        <v>0</v>
      </c>
      <c r="F6328">
        <v>3</v>
      </c>
      <c r="G6328">
        <v>2021</v>
      </c>
      <c r="H6328">
        <v>56.878250000000001</v>
      </c>
    </row>
    <row r="6329" spans="1:9" x14ac:dyDescent="0.25">
      <c r="A6329" t="s">
        <v>2099</v>
      </c>
      <c r="B6329" t="s">
        <v>1490</v>
      </c>
      <c r="C6329">
        <v>93059.180999999997</v>
      </c>
      <c r="E6329">
        <v>20865.66</v>
      </c>
      <c r="F6329">
        <v>2008</v>
      </c>
      <c r="G6329">
        <v>2020</v>
      </c>
      <c r="H6329">
        <v>96658.182100000005</v>
      </c>
      <c r="I6329">
        <v>3599.0011</v>
      </c>
    </row>
    <row r="6330" spans="1:9" x14ac:dyDescent="0.25">
      <c r="A6330" t="s">
        <v>884</v>
      </c>
      <c r="B6330" t="s">
        <v>554</v>
      </c>
      <c r="C6330">
        <v>4455.1181999999999</v>
      </c>
      <c r="D6330">
        <v>38378.073239999998</v>
      </c>
      <c r="E6330">
        <v>6202.74</v>
      </c>
      <c r="F6330">
        <v>179</v>
      </c>
      <c r="G6330">
        <v>2021</v>
      </c>
      <c r="H6330">
        <v>5075.3695500000003</v>
      </c>
      <c r="I6330">
        <v>620.25135</v>
      </c>
    </row>
    <row r="6331" spans="1:9" x14ac:dyDescent="0.25">
      <c r="A6331" t="s">
        <v>1252</v>
      </c>
      <c r="B6331" t="s">
        <v>1055</v>
      </c>
      <c r="C6331">
        <v>43.4343</v>
      </c>
      <c r="D6331">
        <v>0</v>
      </c>
      <c r="E6331">
        <v>0</v>
      </c>
      <c r="F6331">
        <v>6</v>
      </c>
      <c r="G6331">
        <v>2022</v>
      </c>
      <c r="H6331">
        <v>45.741250000000001</v>
      </c>
      <c r="I6331">
        <v>2.3069500000000001</v>
      </c>
    </row>
    <row r="6332" spans="1:9" x14ac:dyDescent="0.25">
      <c r="A6332" t="s">
        <v>707</v>
      </c>
      <c r="B6332" t="s">
        <v>121</v>
      </c>
      <c r="C6332">
        <v>43.4343</v>
      </c>
      <c r="D6332">
        <v>0</v>
      </c>
      <c r="E6332">
        <v>71.22</v>
      </c>
      <c r="F6332">
        <v>41</v>
      </c>
      <c r="G6332">
        <v>2022</v>
      </c>
      <c r="H6332">
        <v>57.514650000000003</v>
      </c>
      <c r="I6332">
        <v>14.080349999999999</v>
      </c>
    </row>
    <row r="6333" spans="1:9" x14ac:dyDescent="0.25">
      <c r="A6333" t="s">
        <v>2751</v>
      </c>
      <c r="B6333" t="s">
        <v>164</v>
      </c>
      <c r="C6333">
        <v>434.18389999999999</v>
      </c>
      <c r="D6333">
        <v>4.8437999999999999</v>
      </c>
      <c r="E6333">
        <v>456.03</v>
      </c>
      <c r="F6333">
        <v>218</v>
      </c>
      <c r="G6333">
        <v>2021</v>
      </c>
      <c r="H6333">
        <v>435.21805000000001</v>
      </c>
      <c r="I6333">
        <v>1.0341499999999999</v>
      </c>
    </row>
    <row r="6334" spans="1:9" x14ac:dyDescent="0.25">
      <c r="A6334" t="s">
        <v>370</v>
      </c>
      <c r="B6334" t="s">
        <v>17</v>
      </c>
      <c r="C6334">
        <v>43.354750000000003</v>
      </c>
      <c r="D6334">
        <v>0</v>
      </c>
      <c r="E6334">
        <v>0</v>
      </c>
      <c r="F6334">
        <v>17</v>
      </c>
      <c r="G6334">
        <v>2022</v>
      </c>
      <c r="H6334">
        <v>51.707500000000003</v>
      </c>
      <c r="I6334">
        <v>8.3527500000000003</v>
      </c>
    </row>
    <row r="6335" spans="1:9" x14ac:dyDescent="0.25">
      <c r="A6335" t="s">
        <v>2416</v>
      </c>
      <c r="B6335" t="s">
        <v>100</v>
      </c>
      <c r="C6335">
        <v>728.75755000000004</v>
      </c>
      <c r="E6335">
        <v>804.74</v>
      </c>
      <c r="F6335">
        <v>306</v>
      </c>
      <c r="G6335">
        <v>2020</v>
      </c>
      <c r="H6335">
        <v>773.38509999999997</v>
      </c>
      <c r="I6335">
        <v>44.627549999999999</v>
      </c>
    </row>
    <row r="6336" spans="1:9" x14ac:dyDescent="0.25">
      <c r="A6336" t="s">
        <v>1019</v>
      </c>
      <c r="B6336" t="s">
        <v>164</v>
      </c>
      <c r="C6336">
        <v>15576.3673</v>
      </c>
      <c r="E6336">
        <v>166.41</v>
      </c>
      <c r="F6336">
        <v>1021</v>
      </c>
      <c r="G6336">
        <v>2020</v>
      </c>
      <c r="H6336">
        <v>15613.835349999999</v>
      </c>
      <c r="I6336">
        <v>37.468049999999998</v>
      </c>
    </row>
    <row r="6337" spans="1:9" x14ac:dyDescent="0.25">
      <c r="A6337" t="s">
        <v>260</v>
      </c>
      <c r="B6337" t="s">
        <v>17</v>
      </c>
      <c r="C6337">
        <v>43.195650000000001</v>
      </c>
      <c r="D6337">
        <v>0</v>
      </c>
      <c r="E6337">
        <v>0</v>
      </c>
      <c r="F6337">
        <v>17</v>
      </c>
      <c r="G6337">
        <v>2022</v>
      </c>
      <c r="H6337">
        <v>89.891499999999994</v>
      </c>
      <c r="I6337">
        <v>46.69585</v>
      </c>
    </row>
    <row r="6338" spans="1:9" x14ac:dyDescent="0.25">
      <c r="A6338" t="s">
        <v>2865</v>
      </c>
      <c r="B6338" t="s">
        <v>164</v>
      </c>
      <c r="C6338">
        <v>43.116100000000003</v>
      </c>
      <c r="D6338">
        <v>0</v>
      </c>
      <c r="E6338">
        <v>364.62</v>
      </c>
      <c r="F6338">
        <v>51</v>
      </c>
      <c r="G6338">
        <v>2022</v>
      </c>
      <c r="H6338">
        <v>67.617500000000007</v>
      </c>
      <c r="I6338">
        <v>24.5014</v>
      </c>
    </row>
    <row r="6339" spans="1:9" x14ac:dyDescent="0.25">
      <c r="A6339" t="s">
        <v>2239</v>
      </c>
      <c r="B6339" t="s">
        <v>1490</v>
      </c>
      <c r="D6339">
        <v>160.49124</v>
      </c>
      <c r="E6339">
        <v>0</v>
      </c>
      <c r="F6339">
        <v>50</v>
      </c>
      <c r="G6339">
        <v>2020</v>
      </c>
      <c r="H6339">
        <v>441.18430000000001</v>
      </c>
    </row>
    <row r="6340" spans="1:9" x14ac:dyDescent="0.25">
      <c r="A6340" t="s">
        <v>2446</v>
      </c>
      <c r="B6340" t="s">
        <v>100</v>
      </c>
      <c r="C6340">
        <v>335.93964999999997</v>
      </c>
      <c r="E6340">
        <v>279.45999999999998</v>
      </c>
      <c r="F6340">
        <v>115</v>
      </c>
      <c r="G6340">
        <v>2021</v>
      </c>
      <c r="H6340">
        <v>344.53104999999999</v>
      </c>
      <c r="I6340">
        <v>8.5914000000000001</v>
      </c>
    </row>
    <row r="6341" spans="1:9" x14ac:dyDescent="0.25">
      <c r="A6341" t="s">
        <v>2479</v>
      </c>
      <c r="B6341" t="s">
        <v>100</v>
      </c>
      <c r="C6341">
        <v>7846.5733499999997</v>
      </c>
      <c r="E6341">
        <v>2089.25</v>
      </c>
      <c r="F6341">
        <v>490</v>
      </c>
      <c r="G6341">
        <v>2020</v>
      </c>
      <c r="H6341">
        <v>7881.5753500000001</v>
      </c>
      <c r="I6341">
        <v>35.002000000000002</v>
      </c>
    </row>
    <row r="6342" spans="1:9" x14ac:dyDescent="0.25">
      <c r="A6342" t="s">
        <v>1454</v>
      </c>
      <c r="B6342" t="s">
        <v>1352</v>
      </c>
      <c r="C6342">
        <v>1911.66605</v>
      </c>
      <c r="D6342">
        <v>3016.0727999999999</v>
      </c>
      <c r="E6342">
        <v>101.48</v>
      </c>
      <c r="F6342">
        <v>78</v>
      </c>
      <c r="G6342">
        <v>2021</v>
      </c>
      <c r="H6342">
        <v>1920.4961000000001</v>
      </c>
      <c r="I6342">
        <v>8.83005</v>
      </c>
    </row>
    <row r="6343" spans="1:9" x14ac:dyDescent="0.25">
      <c r="A6343" t="s">
        <v>578</v>
      </c>
      <c r="B6343" t="s">
        <v>554</v>
      </c>
      <c r="C6343">
        <v>9363.3531999999996</v>
      </c>
      <c r="E6343">
        <v>14.25</v>
      </c>
      <c r="F6343">
        <v>322</v>
      </c>
      <c r="G6343">
        <v>2020</v>
      </c>
      <c r="H6343">
        <v>9775.0244500000008</v>
      </c>
      <c r="I6343">
        <v>411.67124999999999</v>
      </c>
    </row>
    <row r="6344" spans="1:9" x14ac:dyDescent="0.25">
      <c r="A6344" t="s">
        <v>538</v>
      </c>
      <c r="B6344" t="s">
        <v>217</v>
      </c>
      <c r="C6344">
        <v>42.957000000000001</v>
      </c>
      <c r="D6344">
        <v>0</v>
      </c>
      <c r="E6344">
        <v>168.79</v>
      </c>
      <c r="F6344">
        <v>22</v>
      </c>
      <c r="G6344">
        <v>2022</v>
      </c>
      <c r="H6344">
        <v>60.378450000000001</v>
      </c>
      <c r="I6344">
        <v>17.42145</v>
      </c>
    </row>
    <row r="6345" spans="1:9" x14ac:dyDescent="0.25">
      <c r="A6345" t="s">
        <v>1796</v>
      </c>
      <c r="B6345" t="s">
        <v>1352</v>
      </c>
      <c r="C6345">
        <v>2071.8002000000001</v>
      </c>
      <c r="D6345">
        <v>11664.83916</v>
      </c>
      <c r="E6345">
        <v>3.72</v>
      </c>
      <c r="F6345">
        <v>215</v>
      </c>
      <c r="G6345">
        <v>2021</v>
      </c>
      <c r="H6345">
        <v>2076.6527500000002</v>
      </c>
      <c r="I6345">
        <v>4.8525499999999999</v>
      </c>
    </row>
    <row r="6346" spans="1:9" x14ac:dyDescent="0.25">
      <c r="A6346" t="s">
        <v>34</v>
      </c>
      <c r="B6346" t="s">
        <v>17</v>
      </c>
      <c r="C6346">
        <v>42.797899999999998</v>
      </c>
      <c r="D6346">
        <v>0</v>
      </c>
      <c r="E6346">
        <v>92.05</v>
      </c>
      <c r="F6346">
        <v>22</v>
      </c>
      <c r="G6346">
        <v>2022</v>
      </c>
      <c r="H6346">
        <v>96.335049999999995</v>
      </c>
      <c r="I6346">
        <v>53.537149999999997</v>
      </c>
    </row>
    <row r="6347" spans="1:9" x14ac:dyDescent="0.25">
      <c r="A6347" t="s">
        <v>988</v>
      </c>
      <c r="B6347" t="s">
        <v>121</v>
      </c>
      <c r="C6347">
        <v>42.718350000000001</v>
      </c>
      <c r="D6347">
        <v>0</v>
      </c>
      <c r="E6347">
        <v>2007.98</v>
      </c>
      <c r="F6347">
        <v>72</v>
      </c>
      <c r="G6347">
        <v>2022</v>
      </c>
      <c r="H6347">
        <v>63.162700000000001</v>
      </c>
      <c r="I6347">
        <v>20.44435</v>
      </c>
    </row>
    <row r="6348" spans="1:9" x14ac:dyDescent="0.25">
      <c r="A6348" t="s">
        <v>655</v>
      </c>
      <c r="B6348" t="s">
        <v>98</v>
      </c>
      <c r="C6348">
        <v>42.638800000000003</v>
      </c>
      <c r="D6348">
        <v>0</v>
      </c>
      <c r="E6348">
        <v>0</v>
      </c>
      <c r="F6348">
        <v>3</v>
      </c>
      <c r="G6348">
        <v>2022</v>
      </c>
      <c r="H6348">
        <v>163.47524999999999</v>
      </c>
      <c r="I6348">
        <v>120.83645</v>
      </c>
    </row>
    <row r="6349" spans="1:9" x14ac:dyDescent="0.25">
      <c r="A6349" t="s">
        <v>2477</v>
      </c>
      <c r="B6349" t="s">
        <v>100</v>
      </c>
      <c r="C6349">
        <v>42.320599999999999</v>
      </c>
      <c r="D6349">
        <v>0</v>
      </c>
      <c r="E6349">
        <v>28.2</v>
      </c>
      <c r="F6349">
        <v>21</v>
      </c>
      <c r="G6349">
        <v>2022</v>
      </c>
      <c r="H6349">
        <v>42.559249999999999</v>
      </c>
      <c r="I6349">
        <v>0.23865</v>
      </c>
    </row>
    <row r="6350" spans="1:9" x14ac:dyDescent="0.25">
      <c r="A6350" t="s">
        <v>2827</v>
      </c>
      <c r="B6350" t="s">
        <v>164</v>
      </c>
      <c r="C6350">
        <v>41.763750000000002</v>
      </c>
      <c r="D6350">
        <v>0</v>
      </c>
      <c r="E6350">
        <v>73.709999999999994</v>
      </c>
      <c r="F6350">
        <v>33</v>
      </c>
      <c r="G6350">
        <v>2022</v>
      </c>
      <c r="H6350">
        <v>43.275199999999998</v>
      </c>
      <c r="I6350">
        <v>1.51145</v>
      </c>
    </row>
    <row r="6351" spans="1:9" x14ac:dyDescent="0.25">
      <c r="A6351" t="s">
        <v>732</v>
      </c>
      <c r="B6351" t="s">
        <v>121</v>
      </c>
      <c r="C6351">
        <v>5.4093999999999998</v>
      </c>
      <c r="E6351">
        <v>6.1</v>
      </c>
      <c r="F6351">
        <v>10</v>
      </c>
      <c r="G6351">
        <v>2020</v>
      </c>
      <c r="H6351">
        <v>14.557650000000001</v>
      </c>
      <c r="I6351">
        <v>9.1482500000000009</v>
      </c>
    </row>
    <row r="6352" spans="1:9" x14ac:dyDescent="0.25">
      <c r="A6352" t="s">
        <v>2393</v>
      </c>
      <c r="B6352" t="s">
        <v>100</v>
      </c>
      <c r="C6352">
        <v>138.73519999999999</v>
      </c>
      <c r="E6352">
        <v>64.150000000000006</v>
      </c>
      <c r="F6352">
        <v>88</v>
      </c>
      <c r="G6352">
        <v>2021</v>
      </c>
      <c r="H6352">
        <v>141.91720000000001</v>
      </c>
      <c r="I6352">
        <v>3.1819999999999999</v>
      </c>
    </row>
    <row r="6353" spans="1:9" x14ac:dyDescent="0.25">
      <c r="A6353" t="s">
        <v>2747</v>
      </c>
      <c r="B6353" t="s">
        <v>164</v>
      </c>
      <c r="C6353">
        <v>18565.299449999999</v>
      </c>
      <c r="D6353">
        <v>6441.6081599999998</v>
      </c>
      <c r="E6353">
        <v>99.38</v>
      </c>
      <c r="F6353">
        <v>345</v>
      </c>
      <c r="G6353">
        <v>2020</v>
      </c>
      <c r="H6353">
        <v>28945.938050000001</v>
      </c>
      <c r="I6353">
        <v>10380.6386</v>
      </c>
    </row>
    <row r="6354" spans="1:9" x14ac:dyDescent="0.25">
      <c r="A6354" t="s">
        <v>430</v>
      </c>
      <c r="B6354" t="s">
        <v>164</v>
      </c>
      <c r="C6354">
        <v>41.604649999999999</v>
      </c>
      <c r="D6354">
        <v>0</v>
      </c>
      <c r="E6354">
        <v>214.58</v>
      </c>
      <c r="F6354">
        <v>34</v>
      </c>
      <c r="G6354">
        <v>2022</v>
      </c>
      <c r="H6354">
        <v>46.775399999999998</v>
      </c>
      <c r="I6354">
        <v>5.17075</v>
      </c>
    </row>
    <row r="6355" spans="1:9" x14ac:dyDescent="0.25">
      <c r="A6355" t="s">
        <v>188</v>
      </c>
      <c r="B6355" t="s">
        <v>104</v>
      </c>
      <c r="C6355">
        <v>3763.5104999999999</v>
      </c>
      <c r="D6355">
        <v>46953.213839999997</v>
      </c>
      <c r="E6355">
        <v>0</v>
      </c>
      <c r="F6355">
        <v>186</v>
      </c>
      <c r="G6355">
        <v>2021</v>
      </c>
      <c r="H6355">
        <v>3854.8339000000001</v>
      </c>
      <c r="I6355">
        <v>91.323400000000007</v>
      </c>
    </row>
    <row r="6356" spans="1:9" x14ac:dyDescent="0.25">
      <c r="A6356" t="s">
        <v>2036</v>
      </c>
      <c r="B6356" t="s">
        <v>1490</v>
      </c>
      <c r="C6356">
        <v>18784.698349999999</v>
      </c>
      <c r="E6356">
        <v>4393.5200000000004</v>
      </c>
      <c r="F6356">
        <v>847</v>
      </c>
      <c r="G6356">
        <v>2020</v>
      </c>
      <c r="H6356">
        <v>18912.773850000001</v>
      </c>
      <c r="I6356">
        <v>128.07550000000001</v>
      </c>
    </row>
    <row r="6357" spans="1:9" x14ac:dyDescent="0.25">
      <c r="A6357" t="s">
        <v>1927</v>
      </c>
      <c r="B6357" t="s">
        <v>1352</v>
      </c>
      <c r="C6357">
        <v>98.323800000000006</v>
      </c>
      <c r="E6357">
        <v>1248.04</v>
      </c>
      <c r="F6357">
        <v>30</v>
      </c>
      <c r="G6357">
        <v>2020</v>
      </c>
      <c r="H6357">
        <v>103.5741</v>
      </c>
      <c r="I6357">
        <v>5.2503000000000002</v>
      </c>
    </row>
    <row r="6358" spans="1:9" x14ac:dyDescent="0.25">
      <c r="A6358" t="s">
        <v>1622</v>
      </c>
      <c r="B6358" t="s">
        <v>1352</v>
      </c>
      <c r="E6358">
        <v>73.92</v>
      </c>
      <c r="F6358">
        <v>18</v>
      </c>
      <c r="G6358">
        <v>2021</v>
      </c>
      <c r="H6358">
        <v>22.4331</v>
      </c>
    </row>
    <row r="6359" spans="1:9" x14ac:dyDescent="0.25">
      <c r="A6359" t="s">
        <v>1549</v>
      </c>
      <c r="B6359" t="s">
        <v>1352</v>
      </c>
      <c r="C6359">
        <v>40.490949999999998</v>
      </c>
      <c r="D6359">
        <v>0</v>
      </c>
      <c r="E6359">
        <v>98.99</v>
      </c>
      <c r="F6359">
        <v>26</v>
      </c>
      <c r="G6359">
        <v>2022</v>
      </c>
      <c r="H6359">
        <v>42.241050000000001</v>
      </c>
      <c r="I6359">
        <v>1.7501</v>
      </c>
    </row>
    <row r="6360" spans="1:9" x14ac:dyDescent="0.25">
      <c r="A6360" t="s">
        <v>1659</v>
      </c>
      <c r="B6360" t="s">
        <v>1352</v>
      </c>
      <c r="D6360">
        <v>61.031880000000001</v>
      </c>
      <c r="E6360">
        <v>16.41</v>
      </c>
      <c r="F6360">
        <v>9</v>
      </c>
      <c r="G6360">
        <v>2021</v>
      </c>
      <c r="H6360">
        <v>73.504199999999997</v>
      </c>
    </row>
    <row r="6361" spans="1:9" x14ac:dyDescent="0.25">
      <c r="A6361" t="s">
        <v>2886</v>
      </c>
      <c r="B6361" t="s">
        <v>164</v>
      </c>
      <c r="D6361">
        <v>10.01052</v>
      </c>
      <c r="E6361">
        <v>21.71</v>
      </c>
      <c r="F6361">
        <v>4</v>
      </c>
      <c r="G6361">
        <v>2020</v>
      </c>
      <c r="H6361">
        <v>35.08155</v>
      </c>
    </row>
    <row r="6362" spans="1:9" x14ac:dyDescent="0.25">
      <c r="A6362" t="s">
        <v>340</v>
      </c>
      <c r="B6362" t="s">
        <v>17</v>
      </c>
      <c r="C6362">
        <v>40.252299999999998</v>
      </c>
      <c r="D6362">
        <v>0</v>
      </c>
      <c r="E6362">
        <v>49.86</v>
      </c>
      <c r="F6362">
        <v>20</v>
      </c>
      <c r="G6362">
        <v>2022</v>
      </c>
      <c r="H6362">
        <v>57.673749999999998</v>
      </c>
      <c r="I6362">
        <v>17.42145</v>
      </c>
    </row>
    <row r="6363" spans="1:9" x14ac:dyDescent="0.25">
      <c r="A6363" t="s">
        <v>1297</v>
      </c>
      <c r="B6363" t="s">
        <v>1055</v>
      </c>
      <c r="C6363">
        <v>40.093200000000003</v>
      </c>
      <c r="D6363">
        <v>0</v>
      </c>
      <c r="E6363">
        <v>0</v>
      </c>
      <c r="F6363">
        <v>4</v>
      </c>
      <c r="G6363">
        <v>2022</v>
      </c>
      <c r="H6363">
        <v>44.548000000000002</v>
      </c>
      <c r="I6363">
        <v>4.4547999999999996</v>
      </c>
    </row>
    <row r="6364" spans="1:9" x14ac:dyDescent="0.25">
      <c r="A6364" t="s">
        <v>2052</v>
      </c>
      <c r="B6364" t="s">
        <v>1490</v>
      </c>
      <c r="C6364">
        <v>29032.886200000001</v>
      </c>
      <c r="E6364">
        <v>3129</v>
      </c>
      <c r="F6364">
        <v>2448</v>
      </c>
      <c r="G6364">
        <v>2021</v>
      </c>
      <c r="H6364">
        <v>29205.748350000002</v>
      </c>
      <c r="I6364">
        <v>172.86215000000001</v>
      </c>
    </row>
    <row r="6365" spans="1:9" x14ac:dyDescent="0.25">
      <c r="A6365" t="s">
        <v>2239</v>
      </c>
      <c r="B6365" t="s">
        <v>1490</v>
      </c>
      <c r="D6365">
        <v>132.07427999999999</v>
      </c>
      <c r="E6365">
        <v>0</v>
      </c>
      <c r="F6365">
        <v>51</v>
      </c>
      <c r="G6365">
        <v>2021</v>
      </c>
      <c r="H6365">
        <v>466.56074999999998</v>
      </c>
    </row>
    <row r="6366" spans="1:9" x14ac:dyDescent="0.25">
      <c r="A6366" t="s">
        <v>1278</v>
      </c>
      <c r="B6366" t="s">
        <v>1055</v>
      </c>
      <c r="E6366">
        <v>0</v>
      </c>
      <c r="F6366">
        <v>7</v>
      </c>
      <c r="G6366">
        <v>2021</v>
      </c>
      <c r="H6366">
        <v>7.4776999999999996</v>
      </c>
    </row>
    <row r="6367" spans="1:9" x14ac:dyDescent="0.25">
      <c r="A6367" t="s">
        <v>2646</v>
      </c>
      <c r="B6367" t="s">
        <v>164</v>
      </c>
      <c r="C6367">
        <v>66.503799999999998</v>
      </c>
      <c r="D6367">
        <v>19.05228</v>
      </c>
      <c r="E6367">
        <v>257.45</v>
      </c>
      <c r="F6367">
        <v>53</v>
      </c>
      <c r="G6367">
        <v>2020</v>
      </c>
      <c r="H6367">
        <v>74.538349999999994</v>
      </c>
      <c r="I6367">
        <v>8.0345499999999994</v>
      </c>
    </row>
    <row r="6368" spans="1:9" x14ac:dyDescent="0.25">
      <c r="A6368" t="s">
        <v>902</v>
      </c>
      <c r="B6368" t="s">
        <v>121</v>
      </c>
      <c r="C6368">
        <v>38.661299999999997</v>
      </c>
      <c r="D6368">
        <v>0</v>
      </c>
      <c r="E6368">
        <v>19101.509999999998</v>
      </c>
      <c r="F6368">
        <v>26</v>
      </c>
      <c r="G6368">
        <v>2022</v>
      </c>
      <c r="H6368">
        <v>42.241050000000001</v>
      </c>
      <c r="I6368">
        <v>3.5797500000000002</v>
      </c>
    </row>
    <row r="6369" spans="1:9" x14ac:dyDescent="0.25">
      <c r="A6369" t="s">
        <v>2805</v>
      </c>
      <c r="B6369" t="s">
        <v>164</v>
      </c>
      <c r="C6369">
        <v>37.308950000000003</v>
      </c>
      <c r="D6369">
        <v>0</v>
      </c>
      <c r="E6369">
        <v>112.11</v>
      </c>
      <c r="F6369">
        <v>14</v>
      </c>
      <c r="G6369">
        <v>2022</v>
      </c>
      <c r="H6369">
        <v>37.388500000000001</v>
      </c>
      <c r="I6369">
        <v>7.9549999999999996E-2</v>
      </c>
    </row>
    <row r="6370" spans="1:9" x14ac:dyDescent="0.25">
      <c r="A6370" t="s">
        <v>1429</v>
      </c>
      <c r="B6370" t="s">
        <v>1352</v>
      </c>
      <c r="D6370">
        <v>570.92255999999998</v>
      </c>
      <c r="E6370">
        <v>0</v>
      </c>
      <c r="F6370">
        <v>2</v>
      </c>
      <c r="G6370">
        <v>2020</v>
      </c>
      <c r="H6370">
        <v>30.706299999999999</v>
      </c>
    </row>
    <row r="6371" spans="1:9" x14ac:dyDescent="0.25">
      <c r="A6371" t="s">
        <v>1192</v>
      </c>
      <c r="B6371" t="s">
        <v>1055</v>
      </c>
      <c r="C6371">
        <v>9.7846499999999992</v>
      </c>
      <c r="E6371">
        <v>0</v>
      </c>
      <c r="F6371">
        <v>2</v>
      </c>
      <c r="G6371">
        <v>2020</v>
      </c>
      <c r="H6371">
        <v>10.3415</v>
      </c>
      <c r="I6371">
        <v>0.55684999999999996</v>
      </c>
    </row>
    <row r="6372" spans="1:9" x14ac:dyDescent="0.25">
      <c r="A6372" t="s">
        <v>979</v>
      </c>
      <c r="B6372" t="s">
        <v>121</v>
      </c>
      <c r="C6372">
        <v>36.990749999999998</v>
      </c>
      <c r="D6372">
        <v>0</v>
      </c>
      <c r="E6372">
        <v>52.44</v>
      </c>
      <c r="F6372">
        <v>36</v>
      </c>
      <c r="G6372">
        <v>2022</v>
      </c>
      <c r="H6372">
        <v>115.74525</v>
      </c>
      <c r="I6372">
        <v>78.754499999999993</v>
      </c>
    </row>
    <row r="6373" spans="1:9" x14ac:dyDescent="0.25">
      <c r="A6373" t="s">
        <v>1830</v>
      </c>
      <c r="B6373" t="s">
        <v>1352</v>
      </c>
      <c r="D6373">
        <v>102.68856</v>
      </c>
      <c r="E6373">
        <v>0.59</v>
      </c>
      <c r="F6373">
        <v>85</v>
      </c>
      <c r="G6373">
        <v>2020</v>
      </c>
      <c r="H6373">
        <v>283.75484999999998</v>
      </c>
    </row>
    <row r="6374" spans="1:9" x14ac:dyDescent="0.25">
      <c r="A6374" t="s">
        <v>291</v>
      </c>
      <c r="B6374" t="s">
        <v>17</v>
      </c>
      <c r="C6374">
        <v>36.752099999999999</v>
      </c>
      <c r="D6374">
        <v>0</v>
      </c>
      <c r="E6374">
        <v>116.72</v>
      </c>
      <c r="F6374">
        <v>22</v>
      </c>
      <c r="G6374">
        <v>2022</v>
      </c>
      <c r="H6374">
        <v>40.4114</v>
      </c>
      <c r="I6374">
        <v>3.6593</v>
      </c>
    </row>
    <row r="6375" spans="1:9" x14ac:dyDescent="0.25">
      <c r="A6375" t="s">
        <v>1033</v>
      </c>
      <c r="B6375" t="s">
        <v>1022</v>
      </c>
      <c r="C6375">
        <v>36.752099999999999</v>
      </c>
      <c r="D6375">
        <v>0</v>
      </c>
      <c r="E6375">
        <v>0</v>
      </c>
      <c r="F6375">
        <v>5</v>
      </c>
      <c r="G6375">
        <v>2022</v>
      </c>
      <c r="H6375">
        <v>45.104849999999999</v>
      </c>
      <c r="I6375">
        <v>8.3527500000000003</v>
      </c>
    </row>
    <row r="6376" spans="1:9" x14ac:dyDescent="0.25">
      <c r="A6376" t="s">
        <v>1344</v>
      </c>
      <c r="B6376" t="s">
        <v>1325</v>
      </c>
      <c r="C6376">
        <v>252.73034999999999</v>
      </c>
      <c r="D6376">
        <v>1164.4495199999999</v>
      </c>
      <c r="E6376">
        <v>229.62</v>
      </c>
      <c r="F6376">
        <v>64</v>
      </c>
      <c r="G6376">
        <v>2020</v>
      </c>
      <c r="H6376">
        <v>252.8099</v>
      </c>
      <c r="I6376">
        <v>7.9549999999999996E-2</v>
      </c>
    </row>
    <row r="6377" spans="1:9" x14ac:dyDescent="0.25">
      <c r="A6377" t="s">
        <v>2671</v>
      </c>
      <c r="B6377" t="s">
        <v>164</v>
      </c>
      <c r="C6377">
        <v>47192.5602</v>
      </c>
      <c r="D6377">
        <v>277.71120000000002</v>
      </c>
      <c r="E6377">
        <v>2726.69</v>
      </c>
      <c r="F6377">
        <v>2255</v>
      </c>
      <c r="G6377">
        <v>2021</v>
      </c>
      <c r="H6377">
        <v>51318.500500000002</v>
      </c>
      <c r="I6377">
        <v>4125.9403000000002</v>
      </c>
    </row>
    <row r="6378" spans="1:9" x14ac:dyDescent="0.25">
      <c r="A6378" t="s">
        <v>2185</v>
      </c>
      <c r="B6378" t="s">
        <v>1490</v>
      </c>
      <c r="C6378">
        <v>5660.1415999999999</v>
      </c>
      <c r="E6378">
        <v>500.28</v>
      </c>
      <c r="F6378">
        <v>413</v>
      </c>
      <c r="G6378">
        <v>2021</v>
      </c>
      <c r="H6378">
        <v>5667.8579499999996</v>
      </c>
      <c r="I6378">
        <v>7.7163500000000003</v>
      </c>
    </row>
    <row r="6379" spans="1:9" x14ac:dyDescent="0.25">
      <c r="A6379" t="s">
        <v>177</v>
      </c>
      <c r="B6379" t="s">
        <v>164</v>
      </c>
      <c r="C6379">
        <v>1641.67335</v>
      </c>
      <c r="D6379">
        <v>2315.3364000000001</v>
      </c>
      <c r="E6379">
        <v>1657.75</v>
      </c>
      <c r="F6379">
        <v>587</v>
      </c>
      <c r="G6379">
        <v>2021</v>
      </c>
      <c r="H6379">
        <v>1683.278</v>
      </c>
      <c r="I6379">
        <v>41.604649999999999</v>
      </c>
    </row>
    <row r="6380" spans="1:9" x14ac:dyDescent="0.25">
      <c r="A6380" t="s">
        <v>1190</v>
      </c>
      <c r="B6380" t="s">
        <v>1055</v>
      </c>
      <c r="E6380">
        <v>0</v>
      </c>
      <c r="F6380">
        <v>2</v>
      </c>
      <c r="G6380">
        <v>2020</v>
      </c>
      <c r="H6380">
        <v>2.7046999999999999</v>
      </c>
    </row>
    <row r="6381" spans="1:9" x14ac:dyDescent="0.25">
      <c r="A6381" t="s">
        <v>2924</v>
      </c>
      <c r="B6381" t="s">
        <v>164</v>
      </c>
      <c r="C6381">
        <v>36.752099999999999</v>
      </c>
      <c r="D6381">
        <v>0</v>
      </c>
      <c r="E6381">
        <v>130.11000000000001</v>
      </c>
      <c r="F6381">
        <v>52</v>
      </c>
      <c r="G6381">
        <v>2022</v>
      </c>
      <c r="H6381">
        <v>49.71875</v>
      </c>
      <c r="I6381">
        <v>12.96665</v>
      </c>
    </row>
    <row r="6382" spans="1:9" x14ac:dyDescent="0.25">
      <c r="A6382" t="s">
        <v>1221</v>
      </c>
      <c r="B6382" t="s">
        <v>1055</v>
      </c>
      <c r="C6382">
        <v>36.513449999999999</v>
      </c>
      <c r="D6382">
        <v>0</v>
      </c>
      <c r="E6382">
        <v>2049.94</v>
      </c>
      <c r="F6382">
        <v>26</v>
      </c>
      <c r="G6382">
        <v>2022</v>
      </c>
      <c r="H6382">
        <v>77.322599999999994</v>
      </c>
      <c r="I6382">
        <v>40.809150000000002</v>
      </c>
    </row>
    <row r="6383" spans="1:9" x14ac:dyDescent="0.25">
      <c r="A6383" t="s">
        <v>1276</v>
      </c>
      <c r="B6383" t="s">
        <v>1055</v>
      </c>
      <c r="D6383">
        <v>428.51483999999999</v>
      </c>
      <c r="E6383">
        <v>0</v>
      </c>
      <c r="F6383">
        <v>11</v>
      </c>
      <c r="G6383">
        <v>2021</v>
      </c>
      <c r="H6383">
        <v>653.26459999999997</v>
      </c>
    </row>
    <row r="6384" spans="1:9" x14ac:dyDescent="0.25">
      <c r="A6384" t="s">
        <v>2511</v>
      </c>
      <c r="B6384" t="s">
        <v>100</v>
      </c>
      <c r="C6384">
        <v>36.354349999999997</v>
      </c>
      <c r="D6384">
        <v>0</v>
      </c>
      <c r="E6384">
        <v>231.3</v>
      </c>
      <c r="F6384">
        <v>20</v>
      </c>
      <c r="G6384">
        <v>2022</v>
      </c>
      <c r="H6384">
        <v>40.252299999999998</v>
      </c>
      <c r="I6384">
        <v>3.8979499999999998</v>
      </c>
    </row>
    <row r="6385" spans="1:9" x14ac:dyDescent="0.25">
      <c r="A6385" t="s">
        <v>2488</v>
      </c>
      <c r="B6385" t="s">
        <v>1490</v>
      </c>
      <c r="D6385">
        <v>13515.49368</v>
      </c>
      <c r="E6385">
        <v>115.1</v>
      </c>
      <c r="F6385">
        <v>100</v>
      </c>
      <c r="G6385">
        <v>2021</v>
      </c>
      <c r="H6385">
        <v>1998.6937499999999</v>
      </c>
    </row>
    <row r="6386" spans="1:9" x14ac:dyDescent="0.25">
      <c r="A6386" t="s">
        <v>2711</v>
      </c>
      <c r="B6386" t="s">
        <v>164</v>
      </c>
      <c r="C6386">
        <v>36.195250000000001</v>
      </c>
      <c r="D6386">
        <v>0</v>
      </c>
      <c r="E6386">
        <v>133.41999999999999</v>
      </c>
      <c r="F6386">
        <v>45</v>
      </c>
      <c r="G6386">
        <v>2022</v>
      </c>
      <c r="H6386">
        <v>39.456800000000001</v>
      </c>
      <c r="I6386">
        <v>3.2615500000000002</v>
      </c>
    </row>
    <row r="6387" spans="1:9" x14ac:dyDescent="0.25">
      <c r="A6387" t="s">
        <v>1054</v>
      </c>
      <c r="B6387" t="s">
        <v>1055</v>
      </c>
      <c r="C6387">
        <v>8360.8641000000007</v>
      </c>
      <c r="D6387">
        <v>10.01052</v>
      </c>
      <c r="E6387">
        <v>0.86</v>
      </c>
      <c r="F6387">
        <v>258</v>
      </c>
      <c r="G6387">
        <v>2021</v>
      </c>
      <c r="H6387">
        <v>9130.6694499999994</v>
      </c>
      <c r="I6387">
        <v>769.80534999999998</v>
      </c>
    </row>
    <row r="6388" spans="1:9" x14ac:dyDescent="0.25">
      <c r="A6388" t="s">
        <v>174</v>
      </c>
      <c r="B6388" t="s">
        <v>104</v>
      </c>
      <c r="C6388">
        <v>3143.0205000000001</v>
      </c>
      <c r="D6388">
        <v>195897.15755999999</v>
      </c>
      <c r="E6388">
        <v>115.2</v>
      </c>
      <c r="F6388">
        <v>906</v>
      </c>
      <c r="G6388">
        <v>2021</v>
      </c>
      <c r="H6388">
        <v>4133.0202499999996</v>
      </c>
      <c r="I6388">
        <v>989.99974999999995</v>
      </c>
    </row>
    <row r="6389" spans="1:9" x14ac:dyDescent="0.25">
      <c r="A6389" t="s">
        <v>960</v>
      </c>
      <c r="B6389" t="s">
        <v>121</v>
      </c>
      <c r="C6389">
        <v>35.55885</v>
      </c>
      <c r="D6389">
        <v>0</v>
      </c>
      <c r="E6389">
        <v>261.27</v>
      </c>
      <c r="F6389">
        <v>25</v>
      </c>
      <c r="G6389">
        <v>2022</v>
      </c>
      <c r="H6389">
        <v>467.03805</v>
      </c>
      <c r="I6389">
        <v>431.47919999999999</v>
      </c>
    </row>
    <row r="6390" spans="1:9" x14ac:dyDescent="0.25">
      <c r="A6390" t="s">
        <v>2846</v>
      </c>
      <c r="B6390" t="s">
        <v>164</v>
      </c>
      <c r="C6390">
        <v>8.9095999999999993</v>
      </c>
      <c r="D6390">
        <v>33.583680000000001</v>
      </c>
      <c r="E6390">
        <v>0</v>
      </c>
      <c r="F6390">
        <v>13</v>
      </c>
      <c r="G6390">
        <v>2021</v>
      </c>
      <c r="H6390">
        <v>9.7050999999999998</v>
      </c>
      <c r="I6390">
        <v>0.79549999999999998</v>
      </c>
    </row>
    <row r="6391" spans="1:9" x14ac:dyDescent="0.25">
      <c r="A6391" t="s">
        <v>1404</v>
      </c>
      <c r="B6391" t="s">
        <v>1352</v>
      </c>
      <c r="C6391">
        <v>13463.757949999999</v>
      </c>
      <c r="D6391">
        <v>2694.12156</v>
      </c>
      <c r="E6391">
        <v>332.52</v>
      </c>
      <c r="F6391">
        <v>280</v>
      </c>
      <c r="G6391">
        <v>2020</v>
      </c>
      <c r="H6391">
        <v>13676.713299999999</v>
      </c>
      <c r="I6391">
        <v>212.95535000000001</v>
      </c>
    </row>
    <row r="6392" spans="1:9" x14ac:dyDescent="0.25">
      <c r="A6392" t="s">
        <v>2574</v>
      </c>
      <c r="B6392" t="s">
        <v>164</v>
      </c>
      <c r="C6392">
        <v>35.479300000000002</v>
      </c>
      <c r="D6392">
        <v>0</v>
      </c>
      <c r="E6392">
        <v>44.07</v>
      </c>
      <c r="F6392">
        <v>39</v>
      </c>
      <c r="G6392">
        <v>2022</v>
      </c>
      <c r="H6392">
        <v>37.62715</v>
      </c>
      <c r="I6392">
        <v>2.14785</v>
      </c>
    </row>
    <row r="6393" spans="1:9" x14ac:dyDescent="0.25">
      <c r="A6393" t="s">
        <v>1976</v>
      </c>
      <c r="B6393" t="s">
        <v>1490</v>
      </c>
      <c r="C6393">
        <v>2897.1314499999999</v>
      </c>
      <c r="D6393">
        <v>9906.8626800000002</v>
      </c>
      <c r="E6393">
        <v>0</v>
      </c>
      <c r="F6393">
        <v>148</v>
      </c>
      <c r="G6393">
        <v>2021</v>
      </c>
      <c r="H6393">
        <v>2897.6087499999999</v>
      </c>
      <c r="I6393">
        <v>0.4773</v>
      </c>
    </row>
    <row r="6394" spans="1:9" x14ac:dyDescent="0.25">
      <c r="A6394" t="s">
        <v>2903</v>
      </c>
      <c r="B6394" t="s">
        <v>164</v>
      </c>
      <c r="C6394">
        <v>35.479300000000002</v>
      </c>
      <c r="D6394">
        <v>0</v>
      </c>
      <c r="E6394">
        <v>0</v>
      </c>
      <c r="F6394">
        <v>5</v>
      </c>
      <c r="G6394">
        <v>2022</v>
      </c>
      <c r="H6394">
        <v>66.106049999999996</v>
      </c>
      <c r="I6394">
        <v>30.626750000000001</v>
      </c>
    </row>
    <row r="6395" spans="1:9" x14ac:dyDescent="0.25">
      <c r="A6395" t="s">
        <v>2782</v>
      </c>
      <c r="B6395" t="s">
        <v>164</v>
      </c>
      <c r="C6395">
        <v>4374.0567499999997</v>
      </c>
      <c r="E6395">
        <v>1.78</v>
      </c>
      <c r="F6395">
        <v>238</v>
      </c>
      <c r="G6395">
        <v>2020</v>
      </c>
      <c r="H6395">
        <v>6488.1775500000003</v>
      </c>
      <c r="I6395">
        <v>2114.1208000000001</v>
      </c>
    </row>
    <row r="6396" spans="1:9" x14ac:dyDescent="0.25">
      <c r="A6396" t="s">
        <v>2874</v>
      </c>
      <c r="B6396" t="s">
        <v>164</v>
      </c>
      <c r="C6396">
        <v>34.60425</v>
      </c>
      <c r="D6396">
        <v>0</v>
      </c>
      <c r="E6396">
        <v>7.88</v>
      </c>
      <c r="F6396">
        <v>19</v>
      </c>
      <c r="G6396">
        <v>2022</v>
      </c>
      <c r="H6396">
        <v>34.922449999999998</v>
      </c>
      <c r="I6396">
        <v>0.31819999999999998</v>
      </c>
    </row>
    <row r="6397" spans="1:9" x14ac:dyDescent="0.25">
      <c r="A6397" t="s">
        <v>1655</v>
      </c>
      <c r="B6397" t="s">
        <v>1352</v>
      </c>
      <c r="C6397">
        <v>2321.3485500000002</v>
      </c>
      <c r="D6397">
        <v>14842.37196</v>
      </c>
      <c r="E6397">
        <v>51.14</v>
      </c>
      <c r="F6397">
        <v>273</v>
      </c>
      <c r="G6397">
        <v>2021</v>
      </c>
      <c r="H6397">
        <v>2330.8150000000001</v>
      </c>
      <c r="I6397">
        <v>9.46645</v>
      </c>
    </row>
    <row r="6398" spans="1:9" x14ac:dyDescent="0.25">
      <c r="A6398" t="s">
        <v>1345</v>
      </c>
      <c r="B6398" t="s">
        <v>1325</v>
      </c>
      <c r="E6398">
        <v>0</v>
      </c>
      <c r="F6398">
        <v>1</v>
      </c>
      <c r="G6398">
        <v>2020</v>
      </c>
      <c r="H6398">
        <v>7.9549999999999996E-2</v>
      </c>
    </row>
    <row r="6399" spans="1:9" x14ac:dyDescent="0.25">
      <c r="A6399" t="s">
        <v>1028</v>
      </c>
      <c r="B6399" t="s">
        <v>1022</v>
      </c>
      <c r="C6399">
        <v>481.99345</v>
      </c>
      <c r="E6399">
        <v>50.14</v>
      </c>
      <c r="F6399">
        <v>139</v>
      </c>
      <c r="G6399">
        <v>2021</v>
      </c>
      <c r="H6399">
        <v>496.15334999999999</v>
      </c>
      <c r="I6399">
        <v>14.1599</v>
      </c>
    </row>
    <row r="6400" spans="1:9" x14ac:dyDescent="0.25">
      <c r="A6400" t="s">
        <v>1060</v>
      </c>
      <c r="B6400" t="s">
        <v>1055</v>
      </c>
      <c r="C6400">
        <v>2.7842500000000001</v>
      </c>
      <c r="D6400">
        <v>398.48327999999998</v>
      </c>
      <c r="E6400">
        <v>0</v>
      </c>
      <c r="F6400">
        <v>4</v>
      </c>
      <c r="G6400">
        <v>2021</v>
      </c>
      <c r="H6400">
        <v>5.0116500000000004</v>
      </c>
      <c r="I6400">
        <v>2.2273999999999998</v>
      </c>
    </row>
    <row r="6401" spans="1:9" x14ac:dyDescent="0.25">
      <c r="A6401" t="s">
        <v>2352</v>
      </c>
      <c r="B6401" t="s">
        <v>100</v>
      </c>
      <c r="C6401">
        <v>570.45304999999996</v>
      </c>
      <c r="E6401">
        <v>344.11</v>
      </c>
      <c r="F6401">
        <v>217</v>
      </c>
      <c r="G6401">
        <v>2021</v>
      </c>
      <c r="H6401">
        <v>579.12400000000002</v>
      </c>
      <c r="I6401">
        <v>8.6709499999999995</v>
      </c>
    </row>
    <row r="6402" spans="1:9" x14ac:dyDescent="0.25">
      <c r="A6402" t="s">
        <v>1240</v>
      </c>
      <c r="B6402" t="s">
        <v>1055</v>
      </c>
      <c r="D6402">
        <v>2.9062800000000002</v>
      </c>
      <c r="E6402">
        <v>0</v>
      </c>
      <c r="F6402">
        <v>7</v>
      </c>
      <c r="G6402">
        <v>2020</v>
      </c>
      <c r="H6402">
        <v>103.2559</v>
      </c>
    </row>
    <row r="6403" spans="1:9" x14ac:dyDescent="0.25">
      <c r="A6403" t="s">
        <v>994</v>
      </c>
      <c r="B6403" t="s">
        <v>121</v>
      </c>
      <c r="C6403">
        <v>9.3073499999999996</v>
      </c>
      <c r="E6403">
        <v>5.75</v>
      </c>
      <c r="F6403">
        <v>14</v>
      </c>
      <c r="G6403">
        <v>2021</v>
      </c>
      <c r="H6403">
        <v>12.0916</v>
      </c>
      <c r="I6403">
        <v>2.7842500000000001</v>
      </c>
    </row>
    <row r="6404" spans="1:9" x14ac:dyDescent="0.25">
      <c r="A6404" t="s">
        <v>2501</v>
      </c>
      <c r="B6404" t="s">
        <v>100</v>
      </c>
      <c r="C6404">
        <v>34.60425</v>
      </c>
      <c r="D6404">
        <v>0</v>
      </c>
      <c r="E6404">
        <v>91.91</v>
      </c>
      <c r="F6404">
        <v>34</v>
      </c>
      <c r="G6404">
        <v>2022</v>
      </c>
      <c r="H6404">
        <v>36.195250000000001</v>
      </c>
      <c r="I6404">
        <v>1.591</v>
      </c>
    </row>
    <row r="6405" spans="1:9" x14ac:dyDescent="0.25">
      <c r="A6405" t="s">
        <v>2875</v>
      </c>
      <c r="B6405" t="s">
        <v>164</v>
      </c>
      <c r="C6405">
        <v>37045.71905</v>
      </c>
      <c r="D6405">
        <v>38780.754480000003</v>
      </c>
      <c r="E6405">
        <v>3024.12</v>
      </c>
      <c r="F6405">
        <v>1564</v>
      </c>
      <c r="G6405">
        <v>2020</v>
      </c>
      <c r="H6405">
        <v>63272.001700000001</v>
      </c>
      <c r="I6405">
        <v>26226.282650000001</v>
      </c>
    </row>
    <row r="6406" spans="1:9" x14ac:dyDescent="0.25">
      <c r="A6406" t="s">
        <v>908</v>
      </c>
      <c r="B6406" t="s">
        <v>121</v>
      </c>
      <c r="C6406">
        <v>33.808750000000003</v>
      </c>
      <c r="D6406">
        <v>0</v>
      </c>
      <c r="E6406">
        <v>1949.71</v>
      </c>
      <c r="F6406">
        <v>26</v>
      </c>
      <c r="G6406">
        <v>2022</v>
      </c>
      <c r="H6406">
        <v>51.707500000000003</v>
      </c>
      <c r="I6406">
        <v>17.89875</v>
      </c>
    </row>
    <row r="6407" spans="1:9" x14ac:dyDescent="0.25">
      <c r="A6407" t="s">
        <v>1953</v>
      </c>
      <c r="B6407" t="s">
        <v>1352</v>
      </c>
      <c r="C6407">
        <v>5852.4139500000001</v>
      </c>
      <c r="D6407">
        <v>1156.6994400000001</v>
      </c>
      <c r="E6407">
        <v>194.78</v>
      </c>
      <c r="F6407">
        <v>228</v>
      </c>
      <c r="G6407">
        <v>2020</v>
      </c>
      <c r="H6407">
        <v>5912.9515000000001</v>
      </c>
      <c r="I6407">
        <v>60.537550000000003</v>
      </c>
    </row>
    <row r="6408" spans="1:9" x14ac:dyDescent="0.25">
      <c r="A6408" t="s">
        <v>2991</v>
      </c>
      <c r="B6408" t="s">
        <v>202</v>
      </c>
      <c r="C6408">
        <v>10142.863649999999</v>
      </c>
      <c r="D6408">
        <v>8824.1119199999994</v>
      </c>
      <c r="E6408">
        <v>19.579999999999998</v>
      </c>
      <c r="F6408">
        <v>76</v>
      </c>
      <c r="G6408">
        <v>2021</v>
      </c>
      <c r="H6408">
        <v>10171.660749999999</v>
      </c>
      <c r="I6408">
        <v>28.7971</v>
      </c>
    </row>
    <row r="6409" spans="1:9" x14ac:dyDescent="0.25">
      <c r="A6409" t="s">
        <v>1934</v>
      </c>
      <c r="B6409" t="s">
        <v>1352</v>
      </c>
      <c r="C6409">
        <v>1254.0262</v>
      </c>
      <c r="D6409">
        <v>3071.6150400000001</v>
      </c>
      <c r="E6409">
        <v>114.18</v>
      </c>
      <c r="F6409">
        <v>68</v>
      </c>
      <c r="G6409">
        <v>2020</v>
      </c>
      <c r="H6409">
        <v>1257.44685</v>
      </c>
      <c r="I6409">
        <v>3.4206500000000002</v>
      </c>
    </row>
    <row r="6410" spans="1:9" x14ac:dyDescent="0.25">
      <c r="A6410" t="s">
        <v>2343</v>
      </c>
      <c r="B6410" t="s">
        <v>1490</v>
      </c>
      <c r="C6410">
        <v>14240.643249999999</v>
      </c>
      <c r="E6410">
        <v>203.69</v>
      </c>
      <c r="F6410">
        <v>457</v>
      </c>
      <c r="G6410">
        <v>2020</v>
      </c>
      <c r="H6410">
        <v>14269.519899999999</v>
      </c>
      <c r="I6410">
        <v>28.876650000000001</v>
      </c>
    </row>
    <row r="6411" spans="1:9" x14ac:dyDescent="0.25">
      <c r="A6411" t="s">
        <v>2762</v>
      </c>
      <c r="B6411" t="s">
        <v>164</v>
      </c>
      <c r="C6411">
        <v>5166.6929499999997</v>
      </c>
      <c r="D6411">
        <v>51.667200000000001</v>
      </c>
      <c r="E6411">
        <v>2786.23</v>
      </c>
      <c r="F6411">
        <v>292</v>
      </c>
      <c r="G6411">
        <v>2020</v>
      </c>
      <c r="H6411">
        <v>26607.4067</v>
      </c>
      <c r="I6411">
        <v>21440.713749999999</v>
      </c>
    </row>
    <row r="6412" spans="1:9" x14ac:dyDescent="0.25">
      <c r="A6412" t="s">
        <v>1658</v>
      </c>
      <c r="B6412" t="s">
        <v>1352</v>
      </c>
      <c r="C6412">
        <v>630.11554999999998</v>
      </c>
      <c r="D6412">
        <v>1991.7705599999999</v>
      </c>
      <c r="E6412">
        <v>29.5</v>
      </c>
      <c r="F6412">
        <v>29</v>
      </c>
      <c r="G6412">
        <v>2020</v>
      </c>
      <c r="H6412">
        <v>631.14970000000005</v>
      </c>
      <c r="I6412">
        <v>1.0341499999999999</v>
      </c>
    </row>
    <row r="6413" spans="1:9" x14ac:dyDescent="0.25">
      <c r="A6413" t="s">
        <v>981</v>
      </c>
      <c r="B6413" t="s">
        <v>121</v>
      </c>
      <c r="C6413">
        <v>33.172350000000002</v>
      </c>
      <c r="D6413">
        <v>0</v>
      </c>
      <c r="E6413">
        <v>3187.95</v>
      </c>
      <c r="F6413">
        <v>46</v>
      </c>
      <c r="G6413">
        <v>2022</v>
      </c>
      <c r="H6413">
        <v>43.354750000000003</v>
      </c>
      <c r="I6413">
        <v>10.182399999999999</v>
      </c>
    </row>
    <row r="6414" spans="1:9" x14ac:dyDescent="0.25">
      <c r="A6414" t="s">
        <v>2740</v>
      </c>
      <c r="B6414" t="s">
        <v>164</v>
      </c>
      <c r="D6414">
        <v>73.302840000000003</v>
      </c>
      <c r="E6414">
        <v>57.69</v>
      </c>
      <c r="F6414">
        <v>12</v>
      </c>
      <c r="G6414">
        <v>2021</v>
      </c>
      <c r="H6414">
        <v>14.4781</v>
      </c>
    </row>
    <row r="6415" spans="1:9" x14ac:dyDescent="0.25">
      <c r="A6415" t="s">
        <v>605</v>
      </c>
      <c r="B6415" t="s">
        <v>98</v>
      </c>
      <c r="E6415">
        <v>0.02</v>
      </c>
      <c r="F6415">
        <v>6</v>
      </c>
      <c r="G6415">
        <v>2020</v>
      </c>
      <c r="H6415">
        <v>0.71594999999999998</v>
      </c>
    </row>
    <row r="6416" spans="1:9" x14ac:dyDescent="0.25">
      <c r="A6416" t="s">
        <v>1975</v>
      </c>
      <c r="B6416" t="s">
        <v>1352</v>
      </c>
      <c r="C6416">
        <v>983.95394999999996</v>
      </c>
      <c r="D6416">
        <v>489.22379999999998</v>
      </c>
      <c r="E6416">
        <v>27.44</v>
      </c>
      <c r="F6416">
        <v>173</v>
      </c>
      <c r="G6416">
        <v>2021</v>
      </c>
      <c r="H6416">
        <v>991.6703</v>
      </c>
      <c r="I6416">
        <v>7.7163500000000003</v>
      </c>
    </row>
    <row r="6417" spans="1:9" x14ac:dyDescent="0.25">
      <c r="A6417" t="s">
        <v>2554</v>
      </c>
      <c r="B6417" t="s">
        <v>100</v>
      </c>
      <c r="C6417">
        <v>406.1823</v>
      </c>
      <c r="D6417">
        <v>2.9062800000000002</v>
      </c>
      <c r="E6417">
        <v>425.43</v>
      </c>
      <c r="F6417">
        <v>236</v>
      </c>
      <c r="G6417">
        <v>2021</v>
      </c>
      <c r="H6417">
        <v>426.78575000000001</v>
      </c>
      <c r="I6417">
        <v>20.603449999999999</v>
      </c>
    </row>
    <row r="6418" spans="1:9" x14ac:dyDescent="0.25">
      <c r="A6418" t="s">
        <v>944</v>
      </c>
      <c r="B6418" t="s">
        <v>121</v>
      </c>
      <c r="C6418">
        <v>33.013249999999999</v>
      </c>
      <c r="D6418">
        <v>0</v>
      </c>
      <c r="E6418">
        <v>4648.83</v>
      </c>
      <c r="F6418">
        <v>60</v>
      </c>
      <c r="G6418">
        <v>2022</v>
      </c>
      <c r="H6418">
        <v>207.22774999999999</v>
      </c>
      <c r="I6418">
        <v>174.21449999999999</v>
      </c>
    </row>
    <row r="6419" spans="1:9" x14ac:dyDescent="0.25">
      <c r="A6419" t="s">
        <v>195</v>
      </c>
      <c r="B6419" t="s">
        <v>104</v>
      </c>
      <c r="C6419">
        <v>32.456400000000002</v>
      </c>
      <c r="D6419">
        <v>0</v>
      </c>
      <c r="E6419">
        <v>0</v>
      </c>
      <c r="F6419">
        <v>21</v>
      </c>
      <c r="G6419">
        <v>2022</v>
      </c>
      <c r="H6419">
        <v>32.854149999999997</v>
      </c>
      <c r="I6419">
        <v>0.39774999999999999</v>
      </c>
    </row>
    <row r="6420" spans="1:9" x14ac:dyDescent="0.25">
      <c r="A6420" t="s">
        <v>1655</v>
      </c>
      <c r="B6420" t="s">
        <v>1352</v>
      </c>
      <c r="C6420">
        <v>2085.1646000000001</v>
      </c>
      <c r="D6420">
        <v>14601.47364</v>
      </c>
      <c r="E6420">
        <v>51.14</v>
      </c>
      <c r="F6420">
        <v>264</v>
      </c>
      <c r="G6420">
        <v>2020</v>
      </c>
      <c r="H6420">
        <v>2094.0742</v>
      </c>
      <c r="I6420">
        <v>8.9095999999999993</v>
      </c>
    </row>
    <row r="6421" spans="1:9" x14ac:dyDescent="0.25">
      <c r="A6421" t="s">
        <v>2510</v>
      </c>
      <c r="B6421" t="s">
        <v>100</v>
      </c>
      <c r="C6421">
        <v>81.061449999999994</v>
      </c>
      <c r="E6421">
        <v>921.65</v>
      </c>
      <c r="F6421">
        <v>19</v>
      </c>
      <c r="G6421">
        <v>2021</v>
      </c>
      <c r="H6421">
        <v>84.004800000000003</v>
      </c>
      <c r="I6421">
        <v>2.9433500000000001</v>
      </c>
    </row>
    <row r="6422" spans="1:9" x14ac:dyDescent="0.25">
      <c r="A6422" t="s">
        <v>1096</v>
      </c>
      <c r="B6422" t="s">
        <v>1055</v>
      </c>
      <c r="E6422">
        <v>0</v>
      </c>
      <c r="F6422">
        <v>3</v>
      </c>
      <c r="G6422">
        <v>2021</v>
      </c>
      <c r="H6422">
        <v>14.23945</v>
      </c>
    </row>
    <row r="6423" spans="1:9" x14ac:dyDescent="0.25">
      <c r="A6423" t="s">
        <v>660</v>
      </c>
      <c r="B6423" t="s">
        <v>98</v>
      </c>
      <c r="C6423">
        <v>31.899550000000001</v>
      </c>
      <c r="D6423">
        <v>0</v>
      </c>
      <c r="E6423">
        <v>0</v>
      </c>
      <c r="F6423">
        <v>19</v>
      </c>
      <c r="G6423">
        <v>2022</v>
      </c>
      <c r="H6423">
        <v>32.854149999999997</v>
      </c>
      <c r="I6423">
        <v>0.9546</v>
      </c>
    </row>
    <row r="6424" spans="1:9" x14ac:dyDescent="0.25">
      <c r="A6424" t="s">
        <v>1468</v>
      </c>
      <c r="B6424" t="s">
        <v>1352</v>
      </c>
      <c r="E6424">
        <v>135.16</v>
      </c>
      <c r="F6424">
        <v>49</v>
      </c>
      <c r="G6424">
        <v>2020</v>
      </c>
      <c r="H6424">
        <v>317.8818</v>
      </c>
    </row>
    <row r="6425" spans="1:9" x14ac:dyDescent="0.25">
      <c r="A6425" t="s">
        <v>539</v>
      </c>
      <c r="B6425" t="s">
        <v>217</v>
      </c>
      <c r="C6425">
        <v>138903.60735000001</v>
      </c>
      <c r="D6425">
        <v>27282.864959999999</v>
      </c>
      <c r="E6425">
        <v>2198.5</v>
      </c>
      <c r="F6425">
        <v>860</v>
      </c>
      <c r="G6425">
        <v>2020</v>
      </c>
      <c r="H6425">
        <v>141477.76579999999</v>
      </c>
      <c r="I6425">
        <v>2574.1584499999999</v>
      </c>
    </row>
    <row r="6426" spans="1:9" x14ac:dyDescent="0.25">
      <c r="A6426" t="s">
        <v>2532</v>
      </c>
      <c r="B6426" t="s">
        <v>100</v>
      </c>
      <c r="C6426">
        <v>2.3069500000000001</v>
      </c>
      <c r="E6426">
        <v>16.8</v>
      </c>
      <c r="F6426">
        <v>8</v>
      </c>
      <c r="G6426">
        <v>2021</v>
      </c>
      <c r="H6426">
        <v>13.28485</v>
      </c>
      <c r="I6426">
        <v>10.9779</v>
      </c>
    </row>
    <row r="6427" spans="1:9" x14ac:dyDescent="0.25">
      <c r="A6427" t="s">
        <v>866</v>
      </c>
      <c r="B6427" t="s">
        <v>554</v>
      </c>
      <c r="C6427">
        <v>1411.3761</v>
      </c>
      <c r="D6427">
        <v>3018.0103199999999</v>
      </c>
      <c r="E6427">
        <v>69.239999999999995</v>
      </c>
      <c r="F6427">
        <v>108</v>
      </c>
      <c r="G6427">
        <v>2020</v>
      </c>
      <c r="H6427">
        <v>1440.1732</v>
      </c>
      <c r="I6427">
        <v>28.7971</v>
      </c>
    </row>
    <row r="6428" spans="1:9" x14ac:dyDescent="0.25">
      <c r="A6428" t="s">
        <v>2227</v>
      </c>
      <c r="B6428" t="s">
        <v>1490</v>
      </c>
      <c r="C6428">
        <v>3497.1770999999999</v>
      </c>
      <c r="E6428">
        <v>547.14</v>
      </c>
      <c r="F6428">
        <v>409</v>
      </c>
      <c r="G6428">
        <v>2021</v>
      </c>
      <c r="H6428">
        <v>3514.5985500000002</v>
      </c>
      <c r="I6428">
        <v>17.42145</v>
      </c>
    </row>
    <row r="6429" spans="1:9" x14ac:dyDescent="0.25">
      <c r="A6429" t="s">
        <v>2824</v>
      </c>
      <c r="B6429" t="s">
        <v>164</v>
      </c>
      <c r="C6429">
        <v>1680.0164500000001</v>
      </c>
      <c r="D6429">
        <v>330.34715999999997</v>
      </c>
      <c r="E6429">
        <v>1208.47</v>
      </c>
      <c r="F6429">
        <v>571</v>
      </c>
      <c r="G6429">
        <v>2021</v>
      </c>
      <c r="H6429">
        <v>1698.0743</v>
      </c>
      <c r="I6429">
        <v>18.057849999999998</v>
      </c>
    </row>
    <row r="6430" spans="1:9" x14ac:dyDescent="0.25">
      <c r="A6430" t="s">
        <v>2883</v>
      </c>
      <c r="B6430" t="s">
        <v>164</v>
      </c>
      <c r="C6430">
        <v>6412.2868500000004</v>
      </c>
      <c r="E6430">
        <v>472.92</v>
      </c>
      <c r="F6430">
        <v>557</v>
      </c>
      <c r="G6430">
        <v>2021</v>
      </c>
      <c r="H6430">
        <v>6471.2334000000001</v>
      </c>
      <c r="I6430">
        <v>58.946550000000002</v>
      </c>
    </row>
    <row r="6431" spans="1:9" x14ac:dyDescent="0.25">
      <c r="A6431" t="s">
        <v>1898</v>
      </c>
      <c r="B6431" t="s">
        <v>1490</v>
      </c>
      <c r="C6431">
        <v>1597.2049</v>
      </c>
      <c r="E6431">
        <v>1435.74</v>
      </c>
      <c r="F6431">
        <v>752</v>
      </c>
      <c r="G6431">
        <v>2021</v>
      </c>
      <c r="H6431">
        <v>1706.1884</v>
      </c>
      <c r="I6431">
        <v>108.98350000000001</v>
      </c>
    </row>
    <row r="6432" spans="1:9" x14ac:dyDescent="0.25">
      <c r="A6432" t="s">
        <v>841</v>
      </c>
      <c r="B6432" t="s">
        <v>554</v>
      </c>
      <c r="C6432">
        <v>31.899550000000001</v>
      </c>
      <c r="D6432">
        <v>0</v>
      </c>
      <c r="E6432">
        <v>0</v>
      </c>
      <c r="F6432">
        <v>15</v>
      </c>
      <c r="G6432">
        <v>2022</v>
      </c>
      <c r="H6432">
        <v>57.991950000000003</v>
      </c>
      <c r="I6432">
        <v>26.092400000000001</v>
      </c>
    </row>
    <row r="6433" spans="1:9" x14ac:dyDescent="0.25">
      <c r="A6433" t="s">
        <v>238</v>
      </c>
      <c r="B6433" t="s">
        <v>104</v>
      </c>
      <c r="D6433">
        <v>42.625439999999998</v>
      </c>
      <c r="E6433">
        <v>0</v>
      </c>
      <c r="F6433">
        <v>1</v>
      </c>
      <c r="G6433">
        <v>2021</v>
      </c>
      <c r="H6433">
        <v>1.2727999999999999</v>
      </c>
    </row>
    <row r="6434" spans="1:9" x14ac:dyDescent="0.25">
      <c r="A6434" t="s">
        <v>24</v>
      </c>
      <c r="B6434" t="s">
        <v>17</v>
      </c>
      <c r="C6434">
        <v>12.96665</v>
      </c>
      <c r="D6434">
        <v>3994.1974799999998</v>
      </c>
      <c r="E6434">
        <v>158.66999999999999</v>
      </c>
      <c r="F6434">
        <v>9</v>
      </c>
      <c r="G6434">
        <v>2020</v>
      </c>
      <c r="H6434">
        <v>269.19720000000001</v>
      </c>
      <c r="I6434">
        <v>256.23054999999999</v>
      </c>
    </row>
    <row r="6435" spans="1:9" x14ac:dyDescent="0.25">
      <c r="A6435" t="s">
        <v>2157</v>
      </c>
      <c r="B6435" t="s">
        <v>164</v>
      </c>
      <c r="C6435">
        <v>31.422249999999998</v>
      </c>
      <c r="D6435">
        <v>0</v>
      </c>
      <c r="E6435">
        <v>99.6</v>
      </c>
      <c r="F6435">
        <v>6</v>
      </c>
      <c r="G6435">
        <v>2022</v>
      </c>
      <c r="H6435">
        <v>126.24585</v>
      </c>
      <c r="I6435">
        <v>94.823599999999999</v>
      </c>
    </row>
    <row r="6436" spans="1:9" x14ac:dyDescent="0.25">
      <c r="A6436" t="s">
        <v>1523</v>
      </c>
      <c r="B6436" t="s">
        <v>1490</v>
      </c>
      <c r="C6436">
        <v>5796.8880499999996</v>
      </c>
      <c r="E6436">
        <v>702.88</v>
      </c>
      <c r="F6436">
        <v>428</v>
      </c>
      <c r="G6436">
        <v>2020</v>
      </c>
      <c r="H6436">
        <v>5801.8201499999996</v>
      </c>
      <c r="I6436">
        <v>4.9321000000000002</v>
      </c>
    </row>
    <row r="6437" spans="1:9" x14ac:dyDescent="0.25">
      <c r="A6437" t="s">
        <v>421</v>
      </c>
      <c r="B6437" t="s">
        <v>98</v>
      </c>
      <c r="C6437">
        <v>13531.7732</v>
      </c>
      <c r="D6437">
        <v>75088.587599999999</v>
      </c>
      <c r="E6437">
        <v>21.28</v>
      </c>
      <c r="F6437">
        <v>111</v>
      </c>
      <c r="G6437">
        <v>2020</v>
      </c>
      <c r="H6437">
        <v>15004.721</v>
      </c>
      <c r="I6437">
        <v>1472.9477999999999</v>
      </c>
    </row>
    <row r="6438" spans="1:9" x14ac:dyDescent="0.25">
      <c r="A6438" t="s">
        <v>401</v>
      </c>
      <c r="B6438" t="s">
        <v>217</v>
      </c>
      <c r="C6438">
        <v>30.78585</v>
      </c>
      <c r="D6438">
        <v>0</v>
      </c>
      <c r="E6438">
        <v>0</v>
      </c>
      <c r="F6438">
        <v>5</v>
      </c>
      <c r="G6438">
        <v>2022</v>
      </c>
      <c r="H6438">
        <v>36.115699999999997</v>
      </c>
      <c r="I6438">
        <v>5.3298500000000004</v>
      </c>
    </row>
    <row r="6439" spans="1:9" x14ac:dyDescent="0.25">
      <c r="A6439" t="s">
        <v>2517</v>
      </c>
      <c r="B6439" t="s">
        <v>100</v>
      </c>
      <c r="C6439">
        <v>129.0301</v>
      </c>
      <c r="D6439">
        <v>0.32291999999999998</v>
      </c>
      <c r="E6439">
        <v>130.69</v>
      </c>
      <c r="F6439">
        <v>101</v>
      </c>
      <c r="G6439">
        <v>2021</v>
      </c>
      <c r="H6439">
        <v>147.56524999999999</v>
      </c>
      <c r="I6439">
        <v>18.535150000000002</v>
      </c>
    </row>
    <row r="6440" spans="1:9" x14ac:dyDescent="0.25">
      <c r="A6440" t="s">
        <v>2794</v>
      </c>
      <c r="B6440" t="s">
        <v>164</v>
      </c>
      <c r="C6440">
        <v>30.388100000000001</v>
      </c>
      <c r="D6440">
        <v>0</v>
      </c>
      <c r="E6440">
        <v>138.22</v>
      </c>
      <c r="F6440">
        <v>43</v>
      </c>
      <c r="G6440">
        <v>2022</v>
      </c>
      <c r="H6440">
        <v>36.911200000000001</v>
      </c>
      <c r="I6440">
        <v>6.5231000000000003</v>
      </c>
    </row>
    <row r="6441" spans="1:9" x14ac:dyDescent="0.25">
      <c r="A6441" t="s">
        <v>776</v>
      </c>
      <c r="B6441" t="s">
        <v>121</v>
      </c>
      <c r="C6441">
        <v>30.30855</v>
      </c>
      <c r="D6441">
        <v>0</v>
      </c>
      <c r="E6441">
        <v>1356.51</v>
      </c>
      <c r="F6441">
        <v>36</v>
      </c>
      <c r="G6441">
        <v>2022</v>
      </c>
      <c r="H6441">
        <v>50.593800000000002</v>
      </c>
      <c r="I6441">
        <v>20.285250000000001</v>
      </c>
    </row>
    <row r="6442" spans="1:9" x14ac:dyDescent="0.25">
      <c r="A6442" t="s">
        <v>939</v>
      </c>
      <c r="B6442" t="s">
        <v>121</v>
      </c>
      <c r="C6442">
        <v>30.228999999999999</v>
      </c>
      <c r="D6442">
        <v>0</v>
      </c>
      <c r="E6442">
        <v>1196.71</v>
      </c>
      <c r="F6442">
        <v>58</v>
      </c>
      <c r="G6442">
        <v>2022</v>
      </c>
      <c r="H6442">
        <v>77.720349999999996</v>
      </c>
      <c r="I6442">
        <v>47.491349999999997</v>
      </c>
    </row>
    <row r="6443" spans="1:9" x14ac:dyDescent="0.25">
      <c r="A6443" t="s">
        <v>947</v>
      </c>
      <c r="B6443" t="s">
        <v>121</v>
      </c>
      <c r="C6443">
        <v>29.831250000000001</v>
      </c>
      <c r="D6443">
        <v>0</v>
      </c>
      <c r="E6443">
        <v>0</v>
      </c>
      <c r="F6443">
        <v>5</v>
      </c>
      <c r="G6443">
        <v>2022</v>
      </c>
      <c r="H6443">
        <v>30.78585</v>
      </c>
      <c r="I6443">
        <v>0.9546</v>
      </c>
    </row>
    <row r="6444" spans="1:9" x14ac:dyDescent="0.25">
      <c r="A6444" t="s">
        <v>1231</v>
      </c>
      <c r="B6444" t="s">
        <v>1055</v>
      </c>
      <c r="C6444">
        <v>878.55020000000002</v>
      </c>
      <c r="D6444">
        <v>5321.3986800000002</v>
      </c>
      <c r="E6444">
        <v>0</v>
      </c>
      <c r="F6444">
        <v>31</v>
      </c>
      <c r="G6444">
        <v>2021</v>
      </c>
      <c r="H6444">
        <v>912.04075</v>
      </c>
      <c r="I6444">
        <v>33.490549999999999</v>
      </c>
    </row>
    <row r="6445" spans="1:9" x14ac:dyDescent="0.25">
      <c r="A6445" t="s">
        <v>147</v>
      </c>
      <c r="B6445" t="s">
        <v>104</v>
      </c>
      <c r="C6445">
        <v>29.831250000000001</v>
      </c>
      <c r="D6445">
        <v>0</v>
      </c>
      <c r="E6445">
        <v>0</v>
      </c>
      <c r="F6445">
        <v>35</v>
      </c>
      <c r="G6445">
        <v>2022</v>
      </c>
      <c r="H6445">
        <v>35.240650000000002</v>
      </c>
      <c r="I6445">
        <v>5.4093999999999998</v>
      </c>
    </row>
    <row r="6446" spans="1:9" x14ac:dyDescent="0.25">
      <c r="A6446" t="s">
        <v>2377</v>
      </c>
      <c r="B6446" t="s">
        <v>100</v>
      </c>
      <c r="C6446">
        <v>4673.8011500000002</v>
      </c>
      <c r="E6446">
        <v>1090.3800000000001</v>
      </c>
      <c r="F6446">
        <v>382</v>
      </c>
      <c r="G6446">
        <v>2021</v>
      </c>
      <c r="H6446">
        <v>4715.8035499999996</v>
      </c>
      <c r="I6446">
        <v>42.002400000000002</v>
      </c>
    </row>
    <row r="6447" spans="1:9" x14ac:dyDescent="0.25">
      <c r="A6447" t="s">
        <v>2362</v>
      </c>
      <c r="B6447" t="s">
        <v>100</v>
      </c>
      <c r="C6447">
        <v>29.592600000000001</v>
      </c>
      <c r="D6447">
        <v>0</v>
      </c>
      <c r="E6447">
        <v>44.87</v>
      </c>
      <c r="F6447">
        <v>33</v>
      </c>
      <c r="G6447">
        <v>2022</v>
      </c>
      <c r="H6447">
        <v>30.626750000000001</v>
      </c>
      <c r="I6447">
        <v>1.0341499999999999</v>
      </c>
    </row>
    <row r="6448" spans="1:9" x14ac:dyDescent="0.25">
      <c r="A6448" t="s">
        <v>1354</v>
      </c>
      <c r="B6448" t="s">
        <v>1352</v>
      </c>
      <c r="C6448">
        <v>5823.2986499999997</v>
      </c>
      <c r="D6448">
        <v>76.532039999999995</v>
      </c>
      <c r="E6448">
        <v>81.790000000000006</v>
      </c>
      <c r="F6448">
        <v>279</v>
      </c>
      <c r="G6448">
        <v>2021</v>
      </c>
      <c r="H6448">
        <v>5852.7321499999998</v>
      </c>
      <c r="I6448">
        <v>29.433499999999999</v>
      </c>
    </row>
    <row r="6449" spans="1:9" x14ac:dyDescent="0.25">
      <c r="A6449" t="s">
        <v>2273</v>
      </c>
      <c r="B6449" t="s">
        <v>164</v>
      </c>
      <c r="C6449">
        <v>29.433499999999999</v>
      </c>
      <c r="D6449">
        <v>0</v>
      </c>
      <c r="E6449">
        <v>73.02</v>
      </c>
      <c r="F6449">
        <v>19</v>
      </c>
      <c r="G6449">
        <v>2022</v>
      </c>
      <c r="H6449">
        <v>31.104050000000001</v>
      </c>
      <c r="I6449">
        <v>1.67055</v>
      </c>
    </row>
    <row r="6450" spans="1:9" x14ac:dyDescent="0.25">
      <c r="A6450" t="s">
        <v>2466</v>
      </c>
      <c r="B6450" t="s">
        <v>100</v>
      </c>
      <c r="C6450">
        <v>112.56325</v>
      </c>
      <c r="E6450">
        <v>150.97</v>
      </c>
      <c r="F6450">
        <v>98</v>
      </c>
      <c r="G6450">
        <v>2020</v>
      </c>
      <c r="H6450">
        <v>114.55200000000001</v>
      </c>
      <c r="I6450">
        <v>1.98875</v>
      </c>
    </row>
    <row r="6451" spans="1:9" x14ac:dyDescent="0.25">
      <c r="A6451" t="s">
        <v>2193</v>
      </c>
      <c r="B6451" t="s">
        <v>1490</v>
      </c>
      <c r="E6451">
        <v>2.1800000000000002</v>
      </c>
      <c r="F6451">
        <v>70</v>
      </c>
      <c r="G6451">
        <v>2020</v>
      </c>
      <c r="H6451">
        <v>632.42250000000001</v>
      </c>
    </row>
    <row r="6452" spans="1:9" x14ac:dyDescent="0.25">
      <c r="A6452" t="s">
        <v>1442</v>
      </c>
      <c r="B6452" t="s">
        <v>1352</v>
      </c>
      <c r="C6452">
        <v>3.7388499999999998</v>
      </c>
      <c r="D6452">
        <v>7.7500799999999996</v>
      </c>
      <c r="E6452">
        <v>13063.44</v>
      </c>
      <c r="F6452">
        <v>7</v>
      </c>
      <c r="G6452">
        <v>2020</v>
      </c>
      <c r="H6452">
        <v>7.8754499999999998</v>
      </c>
      <c r="I6452">
        <v>4.1365999999999996</v>
      </c>
    </row>
    <row r="6453" spans="1:9" x14ac:dyDescent="0.25">
      <c r="A6453" t="s">
        <v>2332</v>
      </c>
      <c r="B6453" t="s">
        <v>1490</v>
      </c>
      <c r="C6453">
        <v>17832.405299999999</v>
      </c>
      <c r="D6453">
        <v>4463.0773200000003</v>
      </c>
      <c r="E6453">
        <v>1720.17</v>
      </c>
      <c r="F6453">
        <v>927</v>
      </c>
      <c r="G6453">
        <v>2021</v>
      </c>
      <c r="H6453">
        <v>18094.124800000001</v>
      </c>
      <c r="I6453">
        <v>261.71949999999998</v>
      </c>
    </row>
    <row r="6454" spans="1:9" x14ac:dyDescent="0.25">
      <c r="A6454" t="s">
        <v>846</v>
      </c>
      <c r="B6454" t="s">
        <v>554</v>
      </c>
      <c r="C6454">
        <v>21531.718949999999</v>
      </c>
      <c r="D6454">
        <v>1186.4080799999999</v>
      </c>
      <c r="E6454">
        <v>674.99</v>
      </c>
      <c r="F6454">
        <v>338</v>
      </c>
      <c r="G6454">
        <v>2021</v>
      </c>
      <c r="H6454">
        <v>29531.028300000002</v>
      </c>
      <c r="I6454">
        <v>7999.3093500000004</v>
      </c>
    </row>
    <row r="6455" spans="1:9" x14ac:dyDescent="0.25">
      <c r="A6455" t="s">
        <v>2801</v>
      </c>
      <c r="B6455" t="s">
        <v>164</v>
      </c>
      <c r="C6455">
        <v>14190.129000000001</v>
      </c>
      <c r="D6455">
        <v>35434.334519999997</v>
      </c>
      <c r="E6455">
        <v>271.07</v>
      </c>
      <c r="F6455">
        <v>304</v>
      </c>
      <c r="G6455">
        <v>2020</v>
      </c>
      <c r="H6455">
        <v>20604.802350000002</v>
      </c>
      <c r="I6455">
        <v>6414.67335</v>
      </c>
    </row>
    <row r="6456" spans="1:9" x14ac:dyDescent="0.25">
      <c r="A6456" t="s">
        <v>801</v>
      </c>
      <c r="B6456" t="s">
        <v>121</v>
      </c>
      <c r="C6456">
        <v>29.2744</v>
      </c>
      <c r="D6456">
        <v>0</v>
      </c>
      <c r="E6456">
        <v>1434.74</v>
      </c>
      <c r="F6456">
        <v>40</v>
      </c>
      <c r="G6456">
        <v>2022</v>
      </c>
      <c r="H6456">
        <v>58.866999999999997</v>
      </c>
      <c r="I6456">
        <v>29.592600000000001</v>
      </c>
    </row>
    <row r="6457" spans="1:9" x14ac:dyDescent="0.25">
      <c r="A6457" t="s">
        <v>383</v>
      </c>
      <c r="B6457" t="s">
        <v>98</v>
      </c>
      <c r="C6457">
        <v>28.717549999999999</v>
      </c>
      <c r="D6457">
        <v>0</v>
      </c>
      <c r="E6457">
        <v>590.45000000000005</v>
      </c>
      <c r="F6457">
        <v>39</v>
      </c>
      <c r="G6457">
        <v>2022</v>
      </c>
      <c r="H6457">
        <v>44.15025</v>
      </c>
      <c r="I6457">
        <v>15.432700000000001</v>
      </c>
    </row>
    <row r="6458" spans="1:9" x14ac:dyDescent="0.25">
      <c r="A6458" t="s">
        <v>2356</v>
      </c>
      <c r="B6458" t="s">
        <v>100</v>
      </c>
      <c r="C6458">
        <v>28.24025</v>
      </c>
      <c r="D6458">
        <v>0</v>
      </c>
      <c r="E6458">
        <v>19.79</v>
      </c>
      <c r="F6458">
        <v>29</v>
      </c>
      <c r="G6458">
        <v>2022</v>
      </c>
      <c r="H6458">
        <v>28.638000000000002</v>
      </c>
      <c r="I6458">
        <v>0.39774999999999999</v>
      </c>
    </row>
    <row r="6459" spans="1:9" x14ac:dyDescent="0.25">
      <c r="A6459" t="s">
        <v>1991</v>
      </c>
      <c r="B6459" t="s">
        <v>1490</v>
      </c>
      <c r="C6459">
        <v>28.0016</v>
      </c>
      <c r="D6459">
        <v>0</v>
      </c>
      <c r="E6459">
        <v>1270.42</v>
      </c>
      <c r="F6459">
        <v>14</v>
      </c>
      <c r="G6459">
        <v>2022</v>
      </c>
      <c r="H6459">
        <v>30.865400000000001</v>
      </c>
      <c r="I6459">
        <v>2.8637999999999999</v>
      </c>
    </row>
    <row r="6460" spans="1:9" x14ac:dyDescent="0.25">
      <c r="A6460" t="s">
        <v>1845</v>
      </c>
      <c r="B6460" t="s">
        <v>1352</v>
      </c>
      <c r="D6460">
        <v>6.1354800000000003</v>
      </c>
      <c r="E6460">
        <v>3.42</v>
      </c>
      <c r="F6460">
        <v>3</v>
      </c>
      <c r="G6460">
        <v>2021</v>
      </c>
      <c r="H6460">
        <v>4.6139000000000001</v>
      </c>
    </row>
    <row r="6461" spans="1:9" x14ac:dyDescent="0.25">
      <c r="A6461" t="s">
        <v>2830</v>
      </c>
      <c r="B6461" t="s">
        <v>164</v>
      </c>
      <c r="C6461">
        <v>69955.87225</v>
      </c>
      <c r="D6461">
        <v>991.04147999999998</v>
      </c>
      <c r="E6461">
        <v>647.49</v>
      </c>
      <c r="F6461">
        <v>1194</v>
      </c>
      <c r="G6461">
        <v>2020</v>
      </c>
      <c r="H6461">
        <v>87698.783800000005</v>
      </c>
      <c r="I6461">
        <v>17742.911550000001</v>
      </c>
    </row>
    <row r="6462" spans="1:9" x14ac:dyDescent="0.25">
      <c r="A6462" t="s">
        <v>2721</v>
      </c>
      <c r="B6462" t="s">
        <v>164</v>
      </c>
      <c r="C6462">
        <v>721.51850000000002</v>
      </c>
      <c r="D6462">
        <v>0.64583999999999997</v>
      </c>
      <c r="E6462">
        <v>1490.79</v>
      </c>
      <c r="F6462">
        <v>147</v>
      </c>
      <c r="G6462">
        <v>2020</v>
      </c>
      <c r="H6462">
        <v>1287.5962999999999</v>
      </c>
      <c r="I6462">
        <v>566.07780000000002</v>
      </c>
    </row>
    <row r="6463" spans="1:9" x14ac:dyDescent="0.25">
      <c r="A6463" t="s">
        <v>249</v>
      </c>
      <c r="B6463" t="s">
        <v>17</v>
      </c>
      <c r="C6463">
        <v>28.0016</v>
      </c>
      <c r="D6463">
        <v>0</v>
      </c>
      <c r="E6463">
        <v>6.78</v>
      </c>
      <c r="F6463">
        <v>15</v>
      </c>
      <c r="G6463">
        <v>2022</v>
      </c>
      <c r="H6463">
        <v>32.933700000000002</v>
      </c>
      <c r="I6463">
        <v>4.9321000000000002</v>
      </c>
    </row>
    <row r="6464" spans="1:9" x14ac:dyDescent="0.25">
      <c r="A6464" t="s">
        <v>281</v>
      </c>
      <c r="B6464" t="s">
        <v>17</v>
      </c>
      <c r="C6464">
        <v>27.683399999999999</v>
      </c>
      <c r="D6464">
        <v>0</v>
      </c>
      <c r="E6464">
        <v>17</v>
      </c>
      <c r="F6464">
        <v>14</v>
      </c>
      <c r="G6464">
        <v>2022</v>
      </c>
      <c r="H6464">
        <v>78.595399999999998</v>
      </c>
      <c r="I6464">
        <v>50.911999999999999</v>
      </c>
    </row>
    <row r="6465" spans="1:9" x14ac:dyDescent="0.25">
      <c r="A6465" t="s">
        <v>2911</v>
      </c>
      <c r="B6465" t="s">
        <v>164</v>
      </c>
      <c r="E6465">
        <v>10.46</v>
      </c>
      <c r="F6465">
        <v>11</v>
      </c>
      <c r="G6465">
        <v>2021</v>
      </c>
      <c r="H6465">
        <v>6.2844499999999996</v>
      </c>
    </row>
    <row r="6466" spans="1:9" x14ac:dyDescent="0.25">
      <c r="A6466" t="s">
        <v>2418</v>
      </c>
      <c r="B6466" t="s">
        <v>100</v>
      </c>
      <c r="C6466">
        <v>529.88255000000004</v>
      </c>
      <c r="E6466">
        <v>416.12</v>
      </c>
      <c r="F6466">
        <v>203</v>
      </c>
      <c r="G6466">
        <v>2020</v>
      </c>
      <c r="H6466">
        <v>550.40644999999995</v>
      </c>
      <c r="I6466">
        <v>20.523900000000001</v>
      </c>
    </row>
    <row r="6467" spans="1:9" x14ac:dyDescent="0.25">
      <c r="A6467" t="s">
        <v>2768</v>
      </c>
      <c r="B6467" t="s">
        <v>164</v>
      </c>
      <c r="C6467">
        <v>27.603850000000001</v>
      </c>
      <c r="D6467">
        <v>0</v>
      </c>
      <c r="E6467">
        <v>35.799999999999997</v>
      </c>
      <c r="F6467">
        <v>32</v>
      </c>
      <c r="G6467">
        <v>2022</v>
      </c>
      <c r="H6467">
        <v>29.2744</v>
      </c>
      <c r="I6467">
        <v>1.67055</v>
      </c>
    </row>
    <row r="6468" spans="1:9" x14ac:dyDescent="0.25">
      <c r="A6468" t="s">
        <v>1015</v>
      </c>
      <c r="B6468" t="s">
        <v>458</v>
      </c>
      <c r="C6468">
        <v>11124.590200000001</v>
      </c>
      <c r="D6468">
        <v>6858.4978799999999</v>
      </c>
      <c r="E6468">
        <v>231.47</v>
      </c>
      <c r="F6468">
        <v>559</v>
      </c>
      <c r="G6468">
        <v>2020</v>
      </c>
      <c r="H6468">
        <v>11125.862999999999</v>
      </c>
      <c r="I6468">
        <v>1.2727999999999999</v>
      </c>
    </row>
    <row r="6469" spans="1:9" x14ac:dyDescent="0.25">
      <c r="A6469" t="s">
        <v>1310</v>
      </c>
      <c r="B6469" t="s">
        <v>1055</v>
      </c>
      <c r="C6469">
        <v>60289.990400000002</v>
      </c>
      <c r="D6469">
        <v>11843.413920000001</v>
      </c>
      <c r="E6469">
        <v>63.94</v>
      </c>
      <c r="F6469">
        <v>712</v>
      </c>
      <c r="G6469">
        <v>2020</v>
      </c>
      <c r="H6469">
        <v>64256.194300000003</v>
      </c>
      <c r="I6469">
        <v>3966.2039</v>
      </c>
    </row>
    <row r="6470" spans="1:9" x14ac:dyDescent="0.25">
      <c r="A6470" t="s">
        <v>2309</v>
      </c>
      <c r="B6470" t="s">
        <v>164</v>
      </c>
      <c r="C6470">
        <v>26.887899999999998</v>
      </c>
      <c r="D6470">
        <v>0</v>
      </c>
      <c r="E6470">
        <v>99.27</v>
      </c>
      <c r="F6470">
        <v>40</v>
      </c>
      <c r="G6470">
        <v>2022</v>
      </c>
      <c r="H6470">
        <v>30.944949999999999</v>
      </c>
      <c r="I6470">
        <v>4.0570500000000003</v>
      </c>
    </row>
    <row r="6471" spans="1:9" x14ac:dyDescent="0.25">
      <c r="A6471" t="s">
        <v>2775</v>
      </c>
      <c r="B6471" t="s">
        <v>164</v>
      </c>
      <c r="C6471">
        <v>8361.1823000000004</v>
      </c>
      <c r="D6471">
        <v>24545.472119999999</v>
      </c>
      <c r="E6471">
        <v>67.760000000000005</v>
      </c>
      <c r="F6471">
        <v>89</v>
      </c>
      <c r="G6471">
        <v>2021</v>
      </c>
      <c r="H6471">
        <v>11263.882250000001</v>
      </c>
      <c r="I6471">
        <v>2902.6999500000002</v>
      </c>
    </row>
    <row r="6472" spans="1:9" x14ac:dyDescent="0.25">
      <c r="A6472" t="s">
        <v>2817</v>
      </c>
      <c r="B6472" t="s">
        <v>164</v>
      </c>
      <c r="C6472">
        <v>18219.097849999998</v>
      </c>
      <c r="E6472">
        <v>1164.55</v>
      </c>
      <c r="F6472">
        <v>535</v>
      </c>
      <c r="G6472">
        <v>2020</v>
      </c>
      <c r="H6472">
        <v>18694.806850000001</v>
      </c>
      <c r="I6472">
        <v>475.709</v>
      </c>
    </row>
    <row r="6473" spans="1:9" x14ac:dyDescent="0.25">
      <c r="A6473" t="s">
        <v>2358</v>
      </c>
      <c r="B6473" t="s">
        <v>100</v>
      </c>
      <c r="C6473">
        <v>0</v>
      </c>
      <c r="E6473">
        <v>59.17</v>
      </c>
      <c r="F6473">
        <v>3</v>
      </c>
      <c r="G6473">
        <v>2021</v>
      </c>
      <c r="H6473">
        <v>2.14785</v>
      </c>
      <c r="I6473">
        <v>2.14785</v>
      </c>
    </row>
    <row r="6474" spans="1:9" x14ac:dyDescent="0.25">
      <c r="A6474" t="s">
        <v>1326</v>
      </c>
      <c r="B6474" t="s">
        <v>1325</v>
      </c>
      <c r="C6474">
        <v>26.7288</v>
      </c>
      <c r="D6474">
        <v>0</v>
      </c>
      <c r="E6474">
        <v>188.33</v>
      </c>
      <c r="F6474">
        <v>9</v>
      </c>
      <c r="G6474">
        <v>2022</v>
      </c>
      <c r="H6474">
        <v>27.126550000000002</v>
      </c>
      <c r="I6474">
        <v>0.39774999999999999</v>
      </c>
    </row>
    <row r="6475" spans="1:9" x14ac:dyDescent="0.25">
      <c r="A6475" t="s">
        <v>2054</v>
      </c>
      <c r="B6475" t="s">
        <v>1490</v>
      </c>
      <c r="C6475">
        <v>4488.2905499999997</v>
      </c>
      <c r="E6475">
        <v>581.69000000000005</v>
      </c>
      <c r="F6475">
        <v>595</v>
      </c>
      <c r="G6475">
        <v>2020</v>
      </c>
      <c r="H6475">
        <v>4514.1442999999999</v>
      </c>
      <c r="I6475">
        <v>25.853750000000002</v>
      </c>
    </row>
    <row r="6476" spans="1:9" x14ac:dyDescent="0.25">
      <c r="A6476" t="s">
        <v>719</v>
      </c>
      <c r="B6476" t="s">
        <v>121</v>
      </c>
      <c r="C6476">
        <v>26.569700000000001</v>
      </c>
      <c r="D6476">
        <v>0</v>
      </c>
      <c r="E6476">
        <v>28.4</v>
      </c>
      <c r="F6476">
        <v>10</v>
      </c>
      <c r="G6476">
        <v>2022</v>
      </c>
      <c r="H6476">
        <v>41.604649999999999</v>
      </c>
      <c r="I6476">
        <v>15.03495</v>
      </c>
    </row>
    <row r="6477" spans="1:9" x14ac:dyDescent="0.25">
      <c r="A6477" t="s">
        <v>2142</v>
      </c>
      <c r="B6477" t="s">
        <v>1490</v>
      </c>
      <c r="C6477">
        <v>14393.777</v>
      </c>
      <c r="E6477">
        <v>207.13</v>
      </c>
      <c r="F6477">
        <v>1546</v>
      </c>
      <c r="G6477">
        <v>2020</v>
      </c>
      <c r="H6477">
        <v>14394.652050000001</v>
      </c>
      <c r="I6477">
        <v>0.87504999999999999</v>
      </c>
    </row>
    <row r="6478" spans="1:9" x14ac:dyDescent="0.25">
      <c r="A6478" t="s">
        <v>7</v>
      </c>
      <c r="B6478" t="s">
        <v>1</v>
      </c>
      <c r="C6478">
        <v>2330.89455</v>
      </c>
      <c r="D6478">
        <v>4296.7735199999997</v>
      </c>
      <c r="E6478">
        <v>0</v>
      </c>
      <c r="F6478">
        <v>112</v>
      </c>
      <c r="G6478">
        <v>2020</v>
      </c>
      <c r="H6478">
        <v>2422.6156999999998</v>
      </c>
      <c r="I6478">
        <v>91.721149999999994</v>
      </c>
    </row>
    <row r="6479" spans="1:9" x14ac:dyDescent="0.25">
      <c r="A6479" t="s">
        <v>1082</v>
      </c>
      <c r="B6479" t="s">
        <v>1055</v>
      </c>
      <c r="C6479">
        <v>26.410599999999999</v>
      </c>
      <c r="D6479">
        <v>0</v>
      </c>
      <c r="E6479">
        <v>0</v>
      </c>
      <c r="F6479">
        <v>9</v>
      </c>
      <c r="G6479">
        <v>2022</v>
      </c>
      <c r="H6479">
        <v>28.558450000000001</v>
      </c>
      <c r="I6479">
        <v>2.14785</v>
      </c>
    </row>
    <row r="6480" spans="1:9" x14ac:dyDescent="0.25">
      <c r="A6480" t="s">
        <v>275</v>
      </c>
      <c r="B6480" t="s">
        <v>17</v>
      </c>
      <c r="C6480">
        <v>23838.03255</v>
      </c>
      <c r="D6480">
        <v>11108.770920000001</v>
      </c>
      <c r="E6480">
        <v>149.75</v>
      </c>
      <c r="F6480">
        <v>63</v>
      </c>
      <c r="G6480">
        <v>2021</v>
      </c>
      <c r="H6480">
        <v>38627.173049999998</v>
      </c>
      <c r="I6480">
        <v>14789.1405</v>
      </c>
    </row>
    <row r="6481" spans="1:9" x14ac:dyDescent="0.25">
      <c r="A6481" t="s">
        <v>1034</v>
      </c>
      <c r="B6481" t="s">
        <v>458</v>
      </c>
      <c r="C6481">
        <v>26.410599999999999</v>
      </c>
      <c r="D6481">
        <v>0</v>
      </c>
      <c r="E6481">
        <v>29.9</v>
      </c>
      <c r="F6481">
        <v>9</v>
      </c>
      <c r="G6481">
        <v>2022</v>
      </c>
      <c r="H6481">
        <v>27.28565</v>
      </c>
      <c r="I6481">
        <v>0.87504999999999999</v>
      </c>
    </row>
    <row r="6482" spans="1:9" x14ac:dyDescent="0.25">
      <c r="A6482" t="s">
        <v>63</v>
      </c>
      <c r="B6482" t="s">
        <v>62</v>
      </c>
      <c r="C6482">
        <v>26.171949999999999</v>
      </c>
      <c r="D6482">
        <v>0</v>
      </c>
      <c r="E6482">
        <v>0</v>
      </c>
      <c r="F6482">
        <v>3</v>
      </c>
      <c r="G6482">
        <v>2022</v>
      </c>
      <c r="H6482">
        <v>32.376849999999997</v>
      </c>
      <c r="I6482">
        <v>6.2049000000000003</v>
      </c>
    </row>
    <row r="6483" spans="1:9" x14ac:dyDescent="0.25">
      <c r="A6483" t="s">
        <v>2520</v>
      </c>
      <c r="B6483" t="s">
        <v>100</v>
      </c>
      <c r="C6483">
        <v>149.554</v>
      </c>
      <c r="D6483">
        <v>321.95123999999998</v>
      </c>
      <c r="E6483">
        <v>5.35</v>
      </c>
      <c r="F6483">
        <v>124</v>
      </c>
      <c r="G6483">
        <v>2021</v>
      </c>
      <c r="H6483">
        <v>151.94049999999999</v>
      </c>
      <c r="I6483">
        <v>2.3864999999999998</v>
      </c>
    </row>
    <row r="6484" spans="1:9" x14ac:dyDescent="0.25">
      <c r="A6484" t="s">
        <v>972</v>
      </c>
      <c r="B6484" t="s">
        <v>121</v>
      </c>
      <c r="C6484">
        <v>4.2161499999999998</v>
      </c>
      <c r="D6484">
        <v>7329.3152399999999</v>
      </c>
      <c r="E6484">
        <v>965.16</v>
      </c>
      <c r="F6484">
        <v>5</v>
      </c>
      <c r="G6484">
        <v>2021</v>
      </c>
      <c r="H6484">
        <v>65.549199999999999</v>
      </c>
      <c r="I6484">
        <v>61.33305</v>
      </c>
    </row>
    <row r="6485" spans="1:9" x14ac:dyDescent="0.25">
      <c r="A6485" t="s">
        <v>1779</v>
      </c>
      <c r="B6485" t="s">
        <v>1352</v>
      </c>
      <c r="D6485">
        <v>9.6875999999999998</v>
      </c>
      <c r="E6485">
        <v>0</v>
      </c>
      <c r="F6485">
        <v>4</v>
      </c>
      <c r="G6485">
        <v>2020</v>
      </c>
      <c r="H6485">
        <v>91.164299999999997</v>
      </c>
    </row>
    <row r="6486" spans="1:9" x14ac:dyDescent="0.25">
      <c r="A6486" t="s">
        <v>1192</v>
      </c>
      <c r="B6486" t="s">
        <v>1055</v>
      </c>
      <c r="C6486">
        <v>25.853750000000002</v>
      </c>
      <c r="D6486">
        <v>0</v>
      </c>
      <c r="E6486">
        <v>0</v>
      </c>
      <c r="F6486">
        <v>6</v>
      </c>
      <c r="G6486">
        <v>2022</v>
      </c>
      <c r="H6486">
        <v>27.047000000000001</v>
      </c>
      <c r="I6486">
        <v>1.1932499999999999</v>
      </c>
    </row>
    <row r="6487" spans="1:9" x14ac:dyDescent="0.25">
      <c r="A6487" t="s">
        <v>1381</v>
      </c>
      <c r="B6487" t="s">
        <v>1055</v>
      </c>
      <c r="C6487">
        <v>25.456</v>
      </c>
      <c r="D6487">
        <v>0</v>
      </c>
      <c r="E6487">
        <v>0</v>
      </c>
      <c r="F6487">
        <v>14</v>
      </c>
      <c r="G6487">
        <v>2022</v>
      </c>
      <c r="H6487">
        <v>29.7517</v>
      </c>
      <c r="I6487">
        <v>4.2957000000000001</v>
      </c>
    </row>
    <row r="6488" spans="1:9" x14ac:dyDescent="0.25">
      <c r="A6488" t="s">
        <v>69</v>
      </c>
      <c r="B6488" t="s">
        <v>1</v>
      </c>
      <c r="C6488">
        <v>9767.7854000000007</v>
      </c>
      <c r="D6488">
        <v>320.33663999999999</v>
      </c>
      <c r="E6488">
        <v>2.38</v>
      </c>
      <c r="F6488">
        <v>81</v>
      </c>
      <c r="G6488">
        <v>2020</v>
      </c>
      <c r="H6488">
        <v>9896.7359500000002</v>
      </c>
      <c r="I6488">
        <v>128.95054999999999</v>
      </c>
    </row>
    <row r="6489" spans="1:9" x14ac:dyDescent="0.25">
      <c r="A6489" t="s">
        <v>221</v>
      </c>
      <c r="B6489" t="s">
        <v>217</v>
      </c>
      <c r="C6489">
        <v>38983.000200000002</v>
      </c>
      <c r="D6489">
        <v>126137.71872</v>
      </c>
      <c r="E6489">
        <v>2546.5300000000002</v>
      </c>
      <c r="F6489">
        <v>204</v>
      </c>
      <c r="G6489">
        <v>2021</v>
      </c>
      <c r="H6489">
        <v>39176.863550000002</v>
      </c>
      <c r="I6489">
        <v>193.86335</v>
      </c>
    </row>
    <row r="6490" spans="1:9" x14ac:dyDescent="0.25">
      <c r="A6490" t="s">
        <v>811</v>
      </c>
      <c r="B6490" t="s">
        <v>554</v>
      </c>
      <c r="C6490">
        <v>341.82634999999999</v>
      </c>
      <c r="D6490">
        <v>0.96875999999999995</v>
      </c>
      <c r="E6490">
        <v>0</v>
      </c>
      <c r="F6490">
        <v>12</v>
      </c>
      <c r="G6490">
        <v>2021</v>
      </c>
      <c r="H6490">
        <v>399.6592</v>
      </c>
      <c r="I6490">
        <v>57.832850000000001</v>
      </c>
    </row>
    <row r="6491" spans="1:9" x14ac:dyDescent="0.25">
      <c r="A6491" t="s">
        <v>44</v>
      </c>
      <c r="B6491" t="s">
        <v>17</v>
      </c>
      <c r="C6491">
        <v>24.899149999999999</v>
      </c>
      <c r="D6491">
        <v>0</v>
      </c>
      <c r="E6491">
        <v>0</v>
      </c>
      <c r="F6491">
        <v>11</v>
      </c>
      <c r="G6491">
        <v>2022</v>
      </c>
      <c r="H6491">
        <v>31.0245</v>
      </c>
      <c r="I6491">
        <v>6.1253500000000001</v>
      </c>
    </row>
    <row r="6492" spans="1:9" x14ac:dyDescent="0.25">
      <c r="A6492" t="s">
        <v>2255</v>
      </c>
      <c r="B6492" t="s">
        <v>1490</v>
      </c>
      <c r="C6492">
        <v>13166.3205</v>
      </c>
      <c r="E6492">
        <v>1147.6600000000001</v>
      </c>
      <c r="F6492">
        <v>931</v>
      </c>
      <c r="G6492">
        <v>2020</v>
      </c>
      <c r="H6492">
        <v>13277.8496</v>
      </c>
      <c r="I6492">
        <v>111.5291</v>
      </c>
    </row>
    <row r="6493" spans="1:9" x14ac:dyDescent="0.25">
      <c r="A6493" t="s">
        <v>2311</v>
      </c>
      <c r="B6493" t="s">
        <v>164</v>
      </c>
      <c r="C6493">
        <v>24.819600000000001</v>
      </c>
      <c r="D6493">
        <v>0</v>
      </c>
      <c r="E6493">
        <v>191.02</v>
      </c>
      <c r="F6493">
        <v>39</v>
      </c>
      <c r="G6493">
        <v>2022</v>
      </c>
      <c r="H6493">
        <v>31.104050000000001</v>
      </c>
      <c r="I6493">
        <v>6.2844499999999996</v>
      </c>
    </row>
    <row r="6494" spans="1:9" x14ac:dyDescent="0.25">
      <c r="A6494" t="s">
        <v>2580</v>
      </c>
      <c r="B6494" t="s">
        <v>164</v>
      </c>
      <c r="C6494">
        <v>2883.4488500000002</v>
      </c>
      <c r="E6494">
        <v>610.07000000000005</v>
      </c>
      <c r="F6494">
        <v>647</v>
      </c>
      <c r="G6494">
        <v>2021</v>
      </c>
      <c r="H6494">
        <v>2886.9490500000002</v>
      </c>
      <c r="I6494">
        <v>3.5002</v>
      </c>
    </row>
    <row r="6495" spans="1:9" x14ac:dyDescent="0.25">
      <c r="A6495" t="s">
        <v>1548</v>
      </c>
      <c r="B6495" t="s">
        <v>1352</v>
      </c>
      <c r="C6495">
        <v>739.09905000000003</v>
      </c>
      <c r="D6495">
        <v>27.77112</v>
      </c>
      <c r="E6495">
        <v>37.450000000000003</v>
      </c>
      <c r="F6495">
        <v>62</v>
      </c>
      <c r="G6495">
        <v>2021</v>
      </c>
      <c r="H6495">
        <v>742.99699999999996</v>
      </c>
      <c r="I6495">
        <v>3.8979499999999998</v>
      </c>
    </row>
    <row r="6496" spans="1:9" x14ac:dyDescent="0.25">
      <c r="A6496" t="s">
        <v>2703</v>
      </c>
      <c r="B6496" t="s">
        <v>164</v>
      </c>
      <c r="C6496">
        <v>7220.99215</v>
      </c>
      <c r="E6496">
        <v>308.33</v>
      </c>
      <c r="F6496">
        <v>597</v>
      </c>
      <c r="G6496">
        <v>2021</v>
      </c>
      <c r="H6496">
        <v>7234.277</v>
      </c>
      <c r="I6496">
        <v>13.28485</v>
      </c>
    </row>
    <row r="6497" spans="1:9" x14ac:dyDescent="0.25">
      <c r="A6497" t="s">
        <v>572</v>
      </c>
      <c r="B6497" t="s">
        <v>554</v>
      </c>
      <c r="C6497">
        <v>219.16024999999999</v>
      </c>
      <c r="D6497">
        <v>4107.8653199999999</v>
      </c>
      <c r="E6497">
        <v>0</v>
      </c>
      <c r="F6497">
        <v>18</v>
      </c>
      <c r="G6497">
        <v>2020</v>
      </c>
      <c r="H6497">
        <v>286.22089999999997</v>
      </c>
      <c r="I6497">
        <v>67.060649999999995</v>
      </c>
    </row>
    <row r="6498" spans="1:9" x14ac:dyDescent="0.25">
      <c r="A6498" t="s">
        <v>777</v>
      </c>
      <c r="B6498" t="s">
        <v>121</v>
      </c>
      <c r="C6498">
        <v>24.26275</v>
      </c>
      <c r="D6498">
        <v>0</v>
      </c>
      <c r="E6498">
        <v>6.36</v>
      </c>
      <c r="F6498">
        <v>6</v>
      </c>
      <c r="G6498">
        <v>2022</v>
      </c>
      <c r="H6498">
        <v>701.94920000000002</v>
      </c>
      <c r="I6498">
        <v>677.68645000000004</v>
      </c>
    </row>
    <row r="6499" spans="1:9" x14ac:dyDescent="0.25">
      <c r="A6499" t="s">
        <v>2781</v>
      </c>
      <c r="B6499" t="s">
        <v>164</v>
      </c>
      <c r="C6499">
        <v>23.069500000000001</v>
      </c>
      <c r="D6499">
        <v>0</v>
      </c>
      <c r="E6499">
        <v>46.13</v>
      </c>
      <c r="F6499">
        <v>23</v>
      </c>
      <c r="G6499">
        <v>2022</v>
      </c>
      <c r="H6499">
        <v>26.967449999999999</v>
      </c>
      <c r="I6499">
        <v>3.8979499999999998</v>
      </c>
    </row>
    <row r="6500" spans="1:9" x14ac:dyDescent="0.25">
      <c r="A6500" t="s">
        <v>1147</v>
      </c>
      <c r="B6500" t="s">
        <v>1055</v>
      </c>
      <c r="E6500">
        <v>0</v>
      </c>
      <c r="F6500">
        <v>4</v>
      </c>
      <c r="G6500">
        <v>2020</v>
      </c>
      <c r="H6500">
        <v>9.7846499999999992</v>
      </c>
    </row>
    <row r="6501" spans="1:9" x14ac:dyDescent="0.25">
      <c r="A6501" t="s">
        <v>2526</v>
      </c>
      <c r="B6501" t="s">
        <v>100</v>
      </c>
      <c r="C6501">
        <v>577.69209999999998</v>
      </c>
      <c r="E6501">
        <v>2118.65</v>
      </c>
      <c r="F6501">
        <v>257</v>
      </c>
      <c r="G6501">
        <v>2020</v>
      </c>
      <c r="H6501">
        <v>609.19389999999999</v>
      </c>
      <c r="I6501">
        <v>31.501799999999999</v>
      </c>
    </row>
    <row r="6502" spans="1:9" x14ac:dyDescent="0.25">
      <c r="A6502" t="s">
        <v>1001</v>
      </c>
      <c r="B6502" t="s">
        <v>116</v>
      </c>
      <c r="C6502">
        <v>78958.784400000004</v>
      </c>
      <c r="D6502">
        <v>45907.921799999996</v>
      </c>
      <c r="E6502">
        <v>41.76</v>
      </c>
      <c r="F6502">
        <v>594</v>
      </c>
      <c r="G6502">
        <v>2021</v>
      </c>
      <c r="H6502">
        <v>81095.338300000003</v>
      </c>
      <c r="I6502">
        <v>2136.5538999999999</v>
      </c>
    </row>
    <row r="6503" spans="1:9" x14ac:dyDescent="0.25">
      <c r="A6503" t="s">
        <v>45</v>
      </c>
      <c r="B6503" t="s">
        <v>17</v>
      </c>
      <c r="C6503">
        <v>1297.6991499999999</v>
      </c>
      <c r="D6503">
        <v>632.27736000000004</v>
      </c>
      <c r="E6503">
        <v>65.06</v>
      </c>
      <c r="F6503">
        <v>91</v>
      </c>
      <c r="G6503">
        <v>2020</v>
      </c>
      <c r="H6503">
        <v>8025.9585999999999</v>
      </c>
      <c r="I6503">
        <v>6728.2594499999996</v>
      </c>
    </row>
    <row r="6504" spans="1:9" x14ac:dyDescent="0.25">
      <c r="A6504" t="s">
        <v>972</v>
      </c>
      <c r="B6504" t="s">
        <v>121</v>
      </c>
      <c r="C6504">
        <v>23.069500000000001</v>
      </c>
      <c r="D6504">
        <v>0</v>
      </c>
      <c r="E6504">
        <v>993.41</v>
      </c>
      <c r="F6504">
        <v>8</v>
      </c>
      <c r="G6504">
        <v>2022</v>
      </c>
      <c r="H6504">
        <v>124.65485</v>
      </c>
      <c r="I6504">
        <v>101.58535000000001</v>
      </c>
    </row>
    <row r="6505" spans="1:9" x14ac:dyDescent="0.25">
      <c r="A6505" t="s">
        <v>2404</v>
      </c>
      <c r="B6505" t="s">
        <v>100</v>
      </c>
      <c r="C6505">
        <v>23.069500000000001</v>
      </c>
      <c r="D6505">
        <v>0</v>
      </c>
      <c r="E6505">
        <v>3.89</v>
      </c>
      <c r="F6505">
        <v>19</v>
      </c>
      <c r="G6505">
        <v>2022</v>
      </c>
      <c r="H6505">
        <v>23.308150000000001</v>
      </c>
      <c r="I6505">
        <v>0.23865</v>
      </c>
    </row>
    <row r="6506" spans="1:9" x14ac:dyDescent="0.25">
      <c r="A6506" t="s">
        <v>2998</v>
      </c>
      <c r="B6506" t="s">
        <v>202</v>
      </c>
      <c r="C6506">
        <v>4080.35815</v>
      </c>
      <c r="D6506">
        <v>8715.2878799999999</v>
      </c>
      <c r="E6506">
        <v>2.71</v>
      </c>
      <c r="F6506">
        <v>109</v>
      </c>
      <c r="G6506">
        <v>2020</v>
      </c>
      <c r="H6506">
        <v>4270.0053500000004</v>
      </c>
      <c r="I6506">
        <v>189.6472</v>
      </c>
    </row>
    <row r="6507" spans="1:9" x14ac:dyDescent="0.25">
      <c r="A6507" t="s">
        <v>1263</v>
      </c>
      <c r="B6507" t="s">
        <v>1055</v>
      </c>
      <c r="C6507">
        <v>19702.784899999999</v>
      </c>
      <c r="D6507">
        <v>2343.10752</v>
      </c>
      <c r="E6507">
        <v>10.65</v>
      </c>
      <c r="F6507">
        <v>369</v>
      </c>
      <c r="G6507">
        <v>2020</v>
      </c>
      <c r="H6507">
        <v>20207.052350000002</v>
      </c>
      <c r="I6507">
        <v>504.26745</v>
      </c>
    </row>
    <row r="6508" spans="1:9" x14ac:dyDescent="0.25">
      <c r="A6508" t="s">
        <v>2226</v>
      </c>
      <c r="B6508" t="s">
        <v>1490</v>
      </c>
      <c r="C6508">
        <v>10209.84475</v>
      </c>
      <c r="E6508">
        <v>1282.1500000000001</v>
      </c>
      <c r="F6508">
        <v>969</v>
      </c>
      <c r="G6508">
        <v>2020</v>
      </c>
      <c r="H6508">
        <v>10246.27865</v>
      </c>
      <c r="I6508">
        <v>36.433900000000001</v>
      </c>
    </row>
    <row r="6509" spans="1:9" x14ac:dyDescent="0.25">
      <c r="A6509" t="s">
        <v>2069</v>
      </c>
      <c r="B6509" t="s">
        <v>1490</v>
      </c>
      <c r="C6509">
        <v>20689.284449999999</v>
      </c>
      <c r="D6509">
        <v>8.3959200000000003</v>
      </c>
      <c r="E6509">
        <v>123.99</v>
      </c>
      <c r="F6509">
        <v>495</v>
      </c>
      <c r="G6509">
        <v>2021</v>
      </c>
      <c r="H6509">
        <v>20695.0916</v>
      </c>
      <c r="I6509">
        <v>5.80715</v>
      </c>
    </row>
    <row r="6510" spans="1:9" x14ac:dyDescent="0.25">
      <c r="A6510" t="s">
        <v>2732</v>
      </c>
      <c r="B6510" t="s">
        <v>164</v>
      </c>
      <c r="C6510">
        <v>255.11685</v>
      </c>
      <c r="D6510">
        <v>16.146000000000001</v>
      </c>
      <c r="E6510">
        <v>994.07</v>
      </c>
      <c r="F6510">
        <v>95</v>
      </c>
      <c r="G6510">
        <v>2021</v>
      </c>
      <c r="H6510">
        <v>258.85570000000001</v>
      </c>
      <c r="I6510">
        <v>3.7388499999999998</v>
      </c>
    </row>
    <row r="6511" spans="1:9" x14ac:dyDescent="0.25">
      <c r="A6511" t="s">
        <v>923</v>
      </c>
      <c r="B6511" t="s">
        <v>121</v>
      </c>
      <c r="C6511">
        <v>22.830850000000002</v>
      </c>
      <c r="D6511">
        <v>0</v>
      </c>
      <c r="E6511">
        <v>204</v>
      </c>
      <c r="F6511">
        <v>20</v>
      </c>
      <c r="G6511">
        <v>2022</v>
      </c>
      <c r="H6511">
        <v>55.685000000000002</v>
      </c>
      <c r="I6511">
        <v>32.854149999999997</v>
      </c>
    </row>
    <row r="6512" spans="1:9" x14ac:dyDescent="0.25">
      <c r="A6512" t="s">
        <v>855</v>
      </c>
      <c r="B6512" t="s">
        <v>554</v>
      </c>
      <c r="C6512">
        <v>862.16290000000004</v>
      </c>
      <c r="D6512">
        <v>763.70579999999995</v>
      </c>
      <c r="E6512">
        <v>0</v>
      </c>
      <c r="F6512">
        <v>61</v>
      </c>
      <c r="G6512">
        <v>2021</v>
      </c>
      <c r="H6512">
        <v>875.84550000000002</v>
      </c>
      <c r="I6512">
        <v>13.682600000000001</v>
      </c>
    </row>
    <row r="6513" spans="1:9" x14ac:dyDescent="0.25">
      <c r="A6513" t="s">
        <v>2171</v>
      </c>
      <c r="B6513" t="s">
        <v>1490</v>
      </c>
      <c r="C6513">
        <v>4218.1387500000001</v>
      </c>
      <c r="D6513">
        <v>8469.2228400000004</v>
      </c>
      <c r="E6513">
        <v>61.63</v>
      </c>
      <c r="F6513">
        <v>160</v>
      </c>
      <c r="G6513">
        <v>2021</v>
      </c>
      <c r="H6513">
        <v>4231.7417999999998</v>
      </c>
      <c r="I6513">
        <v>13.60305</v>
      </c>
    </row>
    <row r="6514" spans="1:9" x14ac:dyDescent="0.25">
      <c r="A6514" t="s">
        <v>1856</v>
      </c>
      <c r="B6514" t="s">
        <v>1352</v>
      </c>
      <c r="C6514">
        <v>4678.8127999999997</v>
      </c>
      <c r="D6514">
        <v>6134.1883200000002</v>
      </c>
      <c r="E6514">
        <v>1.32</v>
      </c>
      <c r="F6514">
        <v>44</v>
      </c>
      <c r="G6514">
        <v>2021</v>
      </c>
      <c r="H6514">
        <v>4678.8923500000001</v>
      </c>
      <c r="I6514">
        <v>7.9549999999999996E-2</v>
      </c>
    </row>
    <row r="6515" spans="1:9" x14ac:dyDescent="0.25">
      <c r="A6515" t="s">
        <v>930</v>
      </c>
      <c r="B6515" t="s">
        <v>121</v>
      </c>
      <c r="C6515">
        <v>22.4331</v>
      </c>
      <c r="D6515">
        <v>0</v>
      </c>
      <c r="E6515">
        <v>31.55</v>
      </c>
      <c r="F6515">
        <v>15</v>
      </c>
      <c r="G6515">
        <v>2022</v>
      </c>
      <c r="H6515">
        <v>105.72195000000001</v>
      </c>
      <c r="I6515">
        <v>83.288849999999996</v>
      </c>
    </row>
    <row r="6516" spans="1:9" x14ac:dyDescent="0.25">
      <c r="A6516" t="s">
        <v>1195</v>
      </c>
      <c r="B6516" t="s">
        <v>1055</v>
      </c>
      <c r="C6516">
        <v>21.160299999999999</v>
      </c>
      <c r="D6516">
        <v>0</v>
      </c>
      <c r="E6516">
        <v>0</v>
      </c>
      <c r="F6516">
        <v>9</v>
      </c>
      <c r="G6516">
        <v>2022</v>
      </c>
      <c r="H6516">
        <v>23.149049999999999</v>
      </c>
      <c r="I6516">
        <v>1.98875</v>
      </c>
    </row>
    <row r="6517" spans="1:9" x14ac:dyDescent="0.25">
      <c r="A6517" t="s">
        <v>860</v>
      </c>
      <c r="B6517" t="s">
        <v>554</v>
      </c>
      <c r="C6517">
        <v>136.03049999999999</v>
      </c>
      <c r="D6517">
        <v>66.521519999999995</v>
      </c>
      <c r="E6517">
        <v>0</v>
      </c>
      <c r="F6517">
        <v>14</v>
      </c>
      <c r="G6517">
        <v>2021</v>
      </c>
      <c r="H6517">
        <v>137.06465</v>
      </c>
      <c r="I6517">
        <v>1.0341499999999999</v>
      </c>
    </row>
    <row r="6518" spans="1:9" x14ac:dyDescent="0.25">
      <c r="A6518" t="s">
        <v>822</v>
      </c>
      <c r="B6518" t="s">
        <v>121</v>
      </c>
      <c r="C6518">
        <v>21.160299999999999</v>
      </c>
      <c r="D6518">
        <v>0</v>
      </c>
      <c r="E6518">
        <v>155.54</v>
      </c>
      <c r="F6518">
        <v>7</v>
      </c>
      <c r="G6518">
        <v>2022</v>
      </c>
      <c r="H6518">
        <v>37.388500000000001</v>
      </c>
      <c r="I6518">
        <v>16.228200000000001</v>
      </c>
    </row>
    <row r="6519" spans="1:9" x14ac:dyDescent="0.25">
      <c r="A6519" t="s">
        <v>2594</v>
      </c>
      <c r="B6519" t="s">
        <v>164</v>
      </c>
      <c r="C6519">
        <v>3591.60295</v>
      </c>
      <c r="E6519">
        <v>536.99</v>
      </c>
      <c r="F6519">
        <v>836</v>
      </c>
      <c r="G6519">
        <v>2021</v>
      </c>
      <c r="H6519">
        <v>3604.1718500000002</v>
      </c>
      <c r="I6519">
        <v>12.568899999999999</v>
      </c>
    </row>
    <row r="6520" spans="1:9" x14ac:dyDescent="0.25">
      <c r="A6520" t="s">
        <v>916</v>
      </c>
      <c r="B6520" t="s">
        <v>554</v>
      </c>
      <c r="C6520">
        <v>18471.589550000001</v>
      </c>
      <c r="D6520">
        <v>7160.1051600000001</v>
      </c>
      <c r="E6520">
        <v>0.5</v>
      </c>
      <c r="F6520">
        <v>345</v>
      </c>
      <c r="G6520">
        <v>2020</v>
      </c>
      <c r="H6520">
        <v>18582.800449999999</v>
      </c>
      <c r="I6520">
        <v>111.2109</v>
      </c>
    </row>
    <row r="6521" spans="1:9" x14ac:dyDescent="0.25">
      <c r="A6521" t="s">
        <v>2671</v>
      </c>
      <c r="B6521" t="s">
        <v>164</v>
      </c>
      <c r="C6521">
        <v>47180.786800000002</v>
      </c>
      <c r="D6521">
        <v>478.56743999999998</v>
      </c>
      <c r="E6521">
        <v>2726.65</v>
      </c>
      <c r="F6521">
        <v>2255</v>
      </c>
      <c r="G6521">
        <v>2020</v>
      </c>
      <c r="H6521">
        <v>51302.192750000002</v>
      </c>
      <c r="I6521">
        <v>4121.4059500000003</v>
      </c>
    </row>
    <row r="6522" spans="1:9" x14ac:dyDescent="0.25">
      <c r="A6522" t="s">
        <v>2912</v>
      </c>
      <c r="B6522" t="s">
        <v>164</v>
      </c>
      <c r="C6522">
        <v>20.046600000000002</v>
      </c>
      <c r="D6522">
        <v>0</v>
      </c>
      <c r="E6522">
        <v>212.99</v>
      </c>
      <c r="F6522">
        <v>24</v>
      </c>
      <c r="G6522">
        <v>2022</v>
      </c>
      <c r="H6522">
        <v>23.94455</v>
      </c>
      <c r="I6522">
        <v>3.8979499999999998</v>
      </c>
    </row>
    <row r="6523" spans="1:9" x14ac:dyDescent="0.25">
      <c r="A6523" t="s">
        <v>502</v>
      </c>
      <c r="B6523" t="s">
        <v>217</v>
      </c>
      <c r="C6523">
        <v>19.807950000000002</v>
      </c>
      <c r="D6523">
        <v>0</v>
      </c>
      <c r="E6523">
        <v>3523.54</v>
      </c>
      <c r="F6523">
        <v>24</v>
      </c>
      <c r="G6523">
        <v>2022</v>
      </c>
      <c r="H6523">
        <v>29.353950000000001</v>
      </c>
      <c r="I6523">
        <v>9.5459999999999994</v>
      </c>
    </row>
    <row r="6524" spans="1:9" x14ac:dyDescent="0.25">
      <c r="A6524" t="s">
        <v>2631</v>
      </c>
      <c r="B6524" t="s">
        <v>164</v>
      </c>
      <c r="C6524">
        <v>108.8244</v>
      </c>
      <c r="D6524">
        <v>835.71695999999997</v>
      </c>
      <c r="E6524">
        <v>179.37</v>
      </c>
      <c r="F6524">
        <v>71</v>
      </c>
      <c r="G6524">
        <v>2020</v>
      </c>
      <c r="H6524">
        <v>133.72354999999999</v>
      </c>
      <c r="I6524">
        <v>24.899149999999999</v>
      </c>
    </row>
    <row r="6525" spans="1:9" x14ac:dyDescent="0.25">
      <c r="A6525" t="s">
        <v>604</v>
      </c>
      <c r="B6525" t="s">
        <v>98</v>
      </c>
      <c r="C6525">
        <v>1759.08915</v>
      </c>
      <c r="D6525">
        <v>15150.43764</v>
      </c>
      <c r="E6525">
        <v>583.33000000000004</v>
      </c>
      <c r="F6525">
        <v>72</v>
      </c>
      <c r="G6525">
        <v>2020</v>
      </c>
      <c r="H6525">
        <v>8767.5236999999997</v>
      </c>
      <c r="I6525">
        <v>7008.4345499999999</v>
      </c>
    </row>
    <row r="6526" spans="1:9" x14ac:dyDescent="0.25">
      <c r="A6526" t="s">
        <v>429</v>
      </c>
      <c r="B6526" t="s">
        <v>98</v>
      </c>
      <c r="D6526">
        <v>602.89164000000005</v>
      </c>
      <c r="E6526">
        <v>39.54</v>
      </c>
      <c r="F6526">
        <v>1</v>
      </c>
      <c r="G6526">
        <v>2020</v>
      </c>
      <c r="H6526">
        <v>5.8867000000000003</v>
      </c>
    </row>
    <row r="6527" spans="1:9" x14ac:dyDescent="0.25">
      <c r="A6527" t="s">
        <v>2768</v>
      </c>
      <c r="B6527" t="s">
        <v>164</v>
      </c>
      <c r="C6527">
        <v>28.0016</v>
      </c>
      <c r="D6527">
        <v>268.66944000000001</v>
      </c>
      <c r="E6527">
        <v>35.799999999999997</v>
      </c>
      <c r="F6527">
        <v>33</v>
      </c>
      <c r="G6527">
        <v>2021</v>
      </c>
      <c r="H6527">
        <v>29.672149999999998</v>
      </c>
      <c r="I6527">
        <v>1.67055</v>
      </c>
    </row>
    <row r="6528" spans="1:9" x14ac:dyDescent="0.25">
      <c r="A6528" t="s">
        <v>1130</v>
      </c>
      <c r="B6528" t="s">
        <v>1055</v>
      </c>
      <c r="C6528">
        <v>19.569299999999998</v>
      </c>
      <c r="D6528">
        <v>0</v>
      </c>
      <c r="E6528">
        <v>0</v>
      </c>
      <c r="F6528">
        <v>4</v>
      </c>
      <c r="G6528">
        <v>2022</v>
      </c>
      <c r="H6528">
        <v>24.024100000000001</v>
      </c>
      <c r="I6528">
        <v>4.4547999999999996</v>
      </c>
    </row>
    <row r="6529" spans="1:9" x14ac:dyDescent="0.25">
      <c r="A6529" t="s">
        <v>1699</v>
      </c>
      <c r="B6529" t="s">
        <v>1352</v>
      </c>
      <c r="C6529">
        <v>19.17155</v>
      </c>
      <c r="D6529">
        <v>0</v>
      </c>
      <c r="E6529">
        <v>4333.43</v>
      </c>
      <c r="F6529">
        <v>7</v>
      </c>
      <c r="G6529">
        <v>2022</v>
      </c>
      <c r="H6529">
        <v>19.330649999999999</v>
      </c>
      <c r="I6529">
        <v>0.15909999999999999</v>
      </c>
    </row>
    <row r="6530" spans="1:9" x14ac:dyDescent="0.25">
      <c r="A6530" t="s">
        <v>2014</v>
      </c>
      <c r="B6530" t="s">
        <v>1490</v>
      </c>
      <c r="C6530">
        <v>8242.7323500000002</v>
      </c>
      <c r="D6530">
        <v>11.302199999999999</v>
      </c>
      <c r="E6530">
        <v>467.81</v>
      </c>
      <c r="F6530">
        <v>443</v>
      </c>
      <c r="G6530">
        <v>2021</v>
      </c>
      <c r="H6530">
        <v>8250.5282499999994</v>
      </c>
      <c r="I6530">
        <v>7.7958999999999996</v>
      </c>
    </row>
    <row r="6531" spans="1:9" x14ac:dyDescent="0.25">
      <c r="A6531" t="s">
        <v>524</v>
      </c>
      <c r="B6531" t="s">
        <v>217</v>
      </c>
      <c r="C6531">
        <v>6480.2225500000004</v>
      </c>
      <c r="D6531">
        <v>20474.742600000001</v>
      </c>
      <c r="E6531">
        <v>7367.37</v>
      </c>
      <c r="F6531">
        <v>181</v>
      </c>
      <c r="G6531">
        <v>2020</v>
      </c>
      <c r="H6531">
        <v>7332.4417000000003</v>
      </c>
      <c r="I6531">
        <v>852.21915000000001</v>
      </c>
    </row>
    <row r="6532" spans="1:9" x14ac:dyDescent="0.25">
      <c r="A6532" t="s">
        <v>1906</v>
      </c>
      <c r="B6532" t="s">
        <v>1490</v>
      </c>
      <c r="C6532">
        <v>4640.1514999999999</v>
      </c>
      <c r="E6532">
        <v>428.41</v>
      </c>
      <c r="F6532">
        <v>652</v>
      </c>
      <c r="G6532">
        <v>2020</v>
      </c>
      <c r="H6532">
        <v>4663.2209999999995</v>
      </c>
      <c r="I6532">
        <v>23.069500000000001</v>
      </c>
    </row>
    <row r="6533" spans="1:9" x14ac:dyDescent="0.25">
      <c r="A6533" t="s">
        <v>1377</v>
      </c>
      <c r="B6533" t="s">
        <v>1055</v>
      </c>
      <c r="C6533">
        <v>19.17155</v>
      </c>
      <c r="D6533">
        <v>0</v>
      </c>
      <c r="E6533">
        <v>0</v>
      </c>
      <c r="F6533">
        <v>8</v>
      </c>
      <c r="G6533">
        <v>2022</v>
      </c>
      <c r="H6533">
        <v>24.660499999999999</v>
      </c>
      <c r="I6533">
        <v>5.48895</v>
      </c>
    </row>
    <row r="6534" spans="1:9" x14ac:dyDescent="0.25">
      <c r="A6534" t="s">
        <v>1217</v>
      </c>
      <c r="B6534" t="s">
        <v>1055</v>
      </c>
      <c r="C6534">
        <v>19.012450000000001</v>
      </c>
      <c r="D6534">
        <v>0</v>
      </c>
      <c r="E6534">
        <v>0</v>
      </c>
      <c r="F6534">
        <v>5</v>
      </c>
      <c r="G6534">
        <v>2022</v>
      </c>
      <c r="H6534">
        <v>20.44435</v>
      </c>
      <c r="I6534">
        <v>1.4319</v>
      </c>
    </row>
    <row r="6535" spans="1:9" x14ac:dyDescent="0.25">
      <c r="A6535" t="s">
        <v>1554</v>
      </c>
      <c r="B6535" t="s">
        <v>1352</v>
      </c>
      <c r="C6535">
        <v>17100.306649999999</v>
      </c>
      <c r="D6535">
        <v>6625.67256</v>
      </c>
      <c r="E6535">
        <v>294.7</v>
      </c>
      <c r="F6535">
        <v>319</v>
      </c>
      <c r="G6535">
        <v>2021</v>
      </c>
      <c r="H6535">
        <v>17103.170450000001</v>
      </c>
      <c r="I6535">
        <v>2.8637999999999999</v>
      </c>
    </row>
    <row r="6536" spans="1:9" x14ac:dyDescent="0.25">
      <c r="A6536" t="s">
        <v>1504</v>
      </c>
      <c r="B6536" t="s">
        <v>1352</v>
      </c>
      <c r="D6536">
        <v>1858.08168</v>
      </c>
      <c r="E6536">
        <v>11.94</v>
      </c>
      <c r="F6536">
        <v>22</v>
      </c>
      <c r="G6536">
        <v>2020</v>
      </c>
      <c r="H6536">
        <v>87.8232</v>
      </c>
    </row>
    <row r="6537" spans="1:9" x14ac:dyDescent="0.25">
      <c r="A6537" t="s">
        <v>2443</v>
      </c>
      <c r="B6537" t="s">
        <v>100</v>
      </c>
      <c r="C6537">
        <v>18.9329</v>
      </c>
      <c r="D6537">
        <v>0</v>
      </c>
      <c r="E6537">
        <v>34.74</v>
      </c>
      <c r="F6537">
        <v>10</v>
      </c>
      <c r="G6537">
        <v>2022</v>
      </c>
      <c r="H6537">
        <v>19.330649999999999</v>
      </c>
      <c r="I6537">
        <v>0.39774999999999999</v>
      </c>
    </row>
    <row r="6538" spans="1:9" x14ac:dyDescent="0.25">
      <c r="A6538" t="s">
        <v>1670</v>
      </c>
      <c r="B6538" t="s">
        <v>1352</v>
      </c>
      <c r="C6538">
        <v>18.9329</v>
      </c>
      <c r="D6538">
        <v>0</v>
      </c>
      <c r="E6538">
        <v>90.34</v>
      </c>
      <c r="F6538">
        <v>6</v>
      </c>
      <c r="G6538">
        <v>2022</v>
      </c>
      <c r="H6538">
        <v>19.728400000000001</v>
      </c>
      <c r="I6538">
        <v>0.79549999999999998</v>
      </c>
    </row>
    <row r="6539" spans="1:9" x14ac:dyDescent="0.25">
      <c r="A6539" t="s">
        <v>1148</v>
      </c>
      <c r="B6539" t="s">
        <v>1055</v>
      </c>
      <c r="C6539">
        <v>18.773800000000001</v>
      </c>
      <c r="D6539">
        <v>0</v>
      </c>
      <c r="E6539">
        <v>7.99</v>
      </c>
      <c r="F6539">
        <v>11</v>
      </c>
      <c r="G6539">
        <v>2022</v>
      </c>
      <c r="H6539">
        <v>20.762550000000001</v>
      </c>
      <c r="I6539">
        <v>1.98875</v>
      </c>
    </row>
    <row r="6540" spans="1:9" x14ac:dyDescent="0.25">
      <c r="A6540" t="s">
        <v>31</v>
      </c>
      <c r="B6540" t="s">
        <v>17</v>
      </c>
      <c r="C6540">
        <v>18.69425</v>
      </c>
      <c r="D6540">
        <v>0</v>
      </c>
      <c r="E6540">
        <v>2.7</v>
      </c>
      <c r="F6540">
        <v>14</v>
      </c>
      <c r="G6540">
        <v>2022</v>
      </c>
      <c r="H6540">
        <v>20.683</v>
      </c>
      <c r="I6540">
        <v>1.98875</v>
      </c>
    </row>
    <row r="6541" spans="1:9" x14ac:dyDescent="0.25">
      <c r="A6541" t="s">
        <v>186</v>
      </c>
      <c r="B6541" t="s">
        <v>104</v>
      </c>
      <c r="C6541">
        <v>8.6709499999999995</v>
      </c>
      <c r="D6541">
        <v>68390.258040000001</v>
      </c>
      <c r="E6541">
        <v>0</v>
      </c>
      <c r="F6541">
        <v>9</v>
      </c>
      <c r="G6541">
        <v>2021</v>
      </c>
      <c r="H6541">
        <v>10.58015</v>
      </c>
      <c r="I6541">
        <v>1.9092</v>
      </c>
    </row>
    <row r="6542" spans="1:9" x14ac:dyDescent="0.25">
      <c r="A6542" t="s">
        <v>2879</v>
      </c>
      <c r="B6542" t="s">
        <v>164</v>
      </c>
      <c r="C6542">
        <v>18.535150000000002</v>
      </c>
      <c r="D6542">
        <v>0</v>
      </c>
      <c r="E6542">
        <v>52.98</v>
      </c>
      <c r="F6542">
        <v>17</v>
      </c>
      <c r="G6542">
        <v>2022</v>
      </c>
      <c r="H6542">
        <v>22.114899999999999</v>
      </c>
      <c r="I6542">
        <v>3.5797500000000002</v>
      </c>
    </row>
    <row r="6543" spans="1:9" x14ac:dyDescent="0.25">
      <c r="A6543" t="s">
        <v>549</v>
      </c>
      <c r="B6543" t="s">
        <v>98</v>
      </c>
      <c r="C6543">
        <v>227.6721</v>
      </c>
      <c r="D6543">
        <v>19138.176719999999</v>
      </c>
      <c r="E6543">
        <v>212.01</v>
      </c>
      <c r="F6543">
        <v>51</v>
      </c>
      <c r="G6543">
        <v>2020</v>
      </c>
      <c r="H6543">
        <v>8620.9130499999992</v>
      </c>
      <c r="I6543">
        <v>8393.2409499999994</v>
      </c>
    </row>
    <row r="6544" spans="1:9" x14ac:dyDescent="0.25">
      <c r="A6544" t="s">
        <v>280</v>
      </c>
      <c r="B6544" t="s">
        <v>17</v>
      </c>
      <c r="C6544">
        <v>18.296500000000002</v>
      </c>
      <c r="D6544">
        <v>0</v>
      </c>
      <c r="E6544">
        <v>0</v>
      </c>
      <c r="F6544">
        <v>18</v>
      </c>
      <c r="G6544">
        <v>2022</v>
      </c>
      <c r="H6544">
        <v>25.615100000000002</v>
      </c>
      <c r="I6544">
        <v>7.3186</v>
      </c>
    </row>
    <row r="6545" spans="1:9" x14ac:dyDescent="0.25">
      <c r="A6545" t="s">
        <v>2399</v>
      </c>
      <c r="B6545" t="s">
        <v>100</v>
      </c>
      <c r="C6545">
        <v>17.89875</v>
      </c>
      <c r="D6545">
        <v>0</v>
      </c>
      <c r="E6545">
        <v>0.56999999999999995</v>
      </c>
      <c r="F6545">
        <v>10</v>
      </c>
      <c r="G6545">
        <v>2022</v>
      </c>
      <c r="H6545">
        <v>18.69425</v>
      </c>
      <c r="I6545">
        <v>0.79549999999999998</v>
      </c>
    </row>
    <row r="6546" spans="1:9" x14ac:dyDescent="0.25">
      <c r="A6546" t="s">
        <v>1473</v>
      </c>
      <c r="B6546" t="s">
        <v>1352</v>
      </c>
      <c r="E6546">
        <v>2.08</v>
      </c>
      <c r="F6546">
        <v>1</v>
      </c>
      <c r="G6546">
        <v>2020</v>
      </c>
      <c r="H6546">
        <v>0.31819999999999998</v>
      </c>
    </row>
    <row r="6547" spans="1:9" x14ac:dyDescent="0.25">
      <c r="A6547" t="s">
        <v>997</v>
      </c>
      <c r="B6547" t="s">
        <v>995</v>
      </c>
      <c r="C6547">
        <v>99935.244349999994</v>
      </c>
      <c r="E6547">
        <v>13970.99</v>
      </c>
      <c r="F6547">
        <v>4002</v>
      </c>
      <c r="G6547">
        <v>2020</v>
      </c>
      <c r="H6547">
        <v>100168.32584999999</v>
      </c>
      <c r="I6547">
        <v>233.08150000000001</v>
      </c>
    </row>
    <row r="6548" spans="1:9" x14ac:dyDescent="0.25">
      <c r="A6548" t="s">
        <v>2622</v>
      </c>
      <c r="B6548" t="s">
        <v>164</v>
      </c>
      <c r="C6548">
        <v>17.89875</v>
      </c>
      <c r="D6548">
        <v>0</v>
      </c>
      <c r="E6548">
        <v>0</v>
      </c>
      <c r="F6548">
        <v>3</v>
      </c>
      <c r="G6548">
        <v>2022</v>
      </c>
      <c r="H6548">
        <v>18.69425</v>
      </c>
      <c r="I6548">
        <v>0.79549999999999998</v>
      </c>
    </row>
    <row r="6549" spans="1:9" x14ac:dyDescent="0.25">
      <c r="A6549" t="s">
        <v>2810</v>
      </c>
      <c r="B6549" t="s">
        <v>164</v>
      </c>
      <c r="C6549">
        <v>16.705500000000001</v>
      </c>
      <c r="D6549">
        <v>0</v>
      </c>
      <c r="E6549">
        <v>19.28</v>
      </c>
      <c r="F6549">
        <v>23</v>
      </c>
      <c r="G6549">
        <v>2022</v>
      </c>
      <c r="H6549">
        <v>18.296500000000002</v>
      </c>
      <c r="I6549">
        <v>1.591</v>
      </c>
    </row>
    <row r="6550" spans="1:9" x14ac:dyDescent="0.25">
      <c r="A6550" t="s">
        <v>323</v>
      </c>
      <c r="B6550" t="s">
        <v>17</v>
      </c>
      <c r="C6550">
        <v>696.69889999999998</v>
      </c>
      <c r="D6550">
        <v>7156.5530399999998</v>
      </c>
      <c r="E6550">
        <v>450.3</v>
      </c>
      <c r="F6550">
        <v>54</v>
      </c>
      <c r="G6550">
        <v>2020</v>
      </c>
      <c r="H6550">
        <v>1900.2108499999999</v>
      </c>
      <c r="I6550">
        <v>1203.5119500000001</v>
      </c>
    </row>
    <row r="6551" spans="1:9" x14ac:dyDescent="0.25">
      <c r="A6551" t="s">
        <v>2280</v>
      </c>
      <c r="B6551" t="s">
        <v>164</v>
      </c>
      <c r="C6551">
        <v>160.21369999999999</v>
      </c>
      <c r="E6551">
        <v>763.22</v>
      </c>
      <c r="F6551">
        <v>64</v>
      </c>
      <c r="G6551">
        <v>2021</v>
      </c>
      <c r="H6551">
        <v>694.55105000000003</v>
      </c>
      <c r="I6551">
        <v>534.33735000000001</v>
      </c>
    </row>
    <row r="6552" spans="1:9" x14ac:dyDescent="0.25">
      <c r="A6552" t="s">
        <v>1895</v>
      </c>
      <c r="B6552" t="s">
        <v>1352</v>
      </c>
      <c r="C6552">
        <v>1201.4436499999999</v>
      </c>
      <c r="D6552">
        <v>241.86707999999999</v>
      </c>
      <c r="E6552">
        <v>345.14</v>
      </c>
      <c r="F6552">
        <v>117</v>
      </c>
      <c r="G6552">
        <v>2020</v>
      </c>
      <c r="H6552">
        <v>1225.2291</v>
      </c>
      <c r="I6552">
        <v>23.785450000000001</v>
      </c>
    </row>
    <row r="6553" spans="1:9" x14ac:dyDescent="0.25">
      <c r="A6553" t="s">
        <v>1449</v>
      </c>
      <c r="B6553" t="s">
        <v>1352</v>
      </c>
      <c r="D6553">
        <v>385.88940000000002</v>
      </c>
      <c r="E6553">
        <v>0</v>
      </c>
      <c r="F6553">
        <v>4</v>
      </c>
      <c r="G6553">
        <v>2021</v>
      </c>
      <c r="H6553">
        <v>99.9148</v>
      </c>
    </row>
    <row r="6554" spans="1:9" x14ac:dyDescent="0.25">
      <c r="A6554" t="s">
        <v>66</v>
      </c>
      <c r="B6554" t="s">
        <v>62</v>
      </c>
      <c r="C6554">
        <v>10045.971750000001</v>
      </c>
      <c r="D6554">
        <v>9270.7102799999993</v>
      </c>
      <c r="E6554">
        <v>61.54</v>
      </c>
      <c r="F6554">
        <v>842</v>
      </c>
      <c r="G6554">
        <v>2020</v>
      </c>
      <c r="H6554">
        <v>10046.5286</v>
      </c>
      <c r="I6554">
        <v>0.55684999999999996</v>
      </c>
    </row>
    <row r="6555" spans="1:9" x14ac:dyDescent="0.25">
      <c r="A6555" t="s">
        <v>1175</v>
      </c>
      <c r="B6555" t="s">
        <v>1055</v>
      </c>
      <c r="C6555">
        <v>6490.8822499999997</v>
      </c>
      <c r="D6555">
        <v>0.32291999999999998</v>
      </c>
      <c r="E6555">
        <v>0</v>
      </c>
      <c r="F6555">
        <v>243</v>
      </c>
      <c r="G6555">
        <v>2021</v>
      </c>
      <c r="H6555">
        <v>6640.3567000000003</v>
      </c>
      <c r="I6555">
        <v>149.47444999999999</v>
      </c>
    </row>
    <row r="6556" spans="1:9" x14ac:dyDescent="0.25">
      <c r="A6556" t="s">
        <v>1604</v>
      </c>
      <c r="B6556" t="s">
        <v>1352</v>
      </c>
      <c r="C6556">
        <v>104.84690000000001</v>
      </c>
      <c r="D6556">
        <v>94.292640000000006</v>
      </c>
      <c r="E6556">
        <v>0.18</v>
      </c>
      <c r="F6556">
        <v>20</v>
      </c>
      <c r="G6556">
        <v>2021</v>
      </c>
      <c r="H6556">
        <v>105.64239999999999</v>
      </c>
      <c r="I6556">
        <v>0.79549999999999998</v>
      </c>
    </row>
    <row r="6557" spans="1:9" x14ac:dyDescent="0.25">
      <c r="A6557" t="s">
        <v>233</v>
      </c>
      <c r="B6557" t="s">
        <v>121</v>
      </c>
      <c r="C6557">
        <v>0</v>
      </c>
      <c r="E6557">
        <v>47.19</v>
      </c>
      <c r="F6557">
        <v>1</v>
      </c>
      <c r="G6557">
        <v>2021</v>
      </c>
      <c r="H6557">
        <v>0.71594999999999998</v>
      </c>
      <c r="I6557">
        <v>0.71594999999999998</v>
      </c>
    </row>
    <row r="6558" spans="1:9" x14ac:dyDescent="0.25">
      <c r="A6558" t="s">
        <v>1784</v>
      </c>
      <c r="B6558" t="s">
        <v>1352</v>
      </c>
      <c r="C6558">
        <v>16.62595</v>
      </c>
      <c r="D6558">
        <v>0</v>
      </c>
      <c r="E6558">
        <v>0</v>
      </c>
      <c r="F6558">
        <v>8</v>
      </c>
      <c r="G6558">
        <v>2022</v>
      </c>
      <c r="H6558">
        <v>16.705500000000001</v>
      </c>
      <c r="I6558">
        <v>7.9549999999999996E-2</v>
      </c>
    </row>
    <row r="6559" spans="1:9" x14ac:dyDescent="0.25">
      <c r="A6559" t="s">
        <v>8</v>
      </c>
      <c r="B6559" t="s">
        <v>1</v>
      </c>
      <c r="C6559">
        <v>35896.539750000004</v>
      </c>
      <c r="D6559">
        <v>24331.37616</v>
      </c>
      <c r="E6559">
        <v>0</v>
      </c>
      <c r="F6559">
        <v>473</v>
      </c>
      <c r="G6559">
        <v>2021</v>
      </c>
      <c r="H6559">
        <v>36498.176399999997</v>
      </c>
      <c r="I6559">
        <v>601.63665000000003</v>
      </c>
    </row>
    <row r="6560" spans="1:9" x14ac:dyDescent="0.25">
      <c r="A6560" t="s">
        <v>1213</v>
      </c>
      <c r="B6560" t="s">
        <v>1055</v>
      </c>
      <c r="C6560">
        <v>157.58855</v>
      </c>
      <c r="E6560">
        <v>23.1</v>
      </c>
      <c r="F6560">
        <v>11</v>
      </c>
      <c r="G6560">
        <v>2021</v>
      </c>
      <c r="H6560">
        <v>157.8272</v>
      </c>
      <c r="I6560">
        <v>0.23865</v>
      </c>
    </row>
    <row r="6561" spans="1:9" x14ac:dyDescent="0.25">
      <c r="A6561" t="s">
        <v>891</v>
      </c>
      <c r="B6561" t="s">
        <v>121</v>
      </c>
      <c r="C6561">
        <v>16.62595</v>
      </c>
      <c r="D6561">
        <v>0</v>
      </c>
      <c r="E6561">
        <v>4453.38</v>
      </c>
      <c r="F6561">
        <v>20</v>
      </c>
      <c r="G6561">
        <v>2022</v>
      </c>
      <c r="H6561">
        <v>87.027699999999996</v>
      </c>
      <c r="I6561">
        <v>70.401750000000007</v>
      </c>
    </row>
    <row r="6562" spans="1:9" x14ac:dyDescent="0.25">
      <c r="A6562" t="s">
        <v>491</v>
      </c>
      <c r="B6562" t="s">
        <v>98</v>
      </c>
      <c r="C6562">
        <v>16.3873</v>
      </c>
      <c r="D6562">
        <v>0</v>
      </c>
      <c r="E6562">
        <v>1756.69</v>
      </c>
      <c r="F6562">
        <v>27</v>
      </c>
      <c r="G6562">
        <v>2022</v>
      </c>
      <c r="H6562">
        <v>32.456400000000002</v>
      </c>
      <c r="I6562">
        <v>16.069099999999999</v>
      </c>
    </row>
    <row r="6563" spans="1:9" x14ac:dyDescent="0.25">
      <c r="A6563" t="s">
        <v>25</v>
      </c>
      <c r="B6563" t="s">
        <v>17</v>
      </c>
      <c r="C6563">
        <v>15.51225</v>
      </c>
      <c r="D6563">
        <v>0</v>
      </c>
      <c r="E6563">
        <v>3.24</v>
      </c>
      <c r="F6563">
        <v>20</v>
      </c>
      <c r="G6563">
        <v>2022</v>
      </c>
      <c r="H6563">
        <v>25.296900000000001</v>
      </c>
      <c r="I6563">
        <v>9.7846499999999992</v>
      </c>
    </row>
    <row r="6564" spans="1:9" x14ac:dyDescent="0.25">
      <c r="A6564" t="s">
        <v>397</v>
      </c>
      <c r="B6564" t="s">
        <v>98</v>
      </c>
      <c r="C6564">
        <v>15.2736</v>
      </c>
      <c r="D6564">
        <v>0</v>
      </c>
      <c r="E6564">
        <v>2667.51</v>
      </c>
      <c r="F6564">
        <v>42</v>
      </c>
      <c r="G6564">
        <v>2022</v>
      </c>
      <c r="H6564">
        <v>60.617100000000001</v>
      </c>
      <c r="I6564">
        <v>45.343499999999999</v>
      </c>
    </row>
    <row r="6565" spans="1:9" x14ac:dyDescent="0.25">
      <c r="A6565" t="s">
        <v>1769</v>
      </c>
      <c r="B6565" t="s">
        <v>1352</v>
      </c>
      <c r="D6565">
        <v>989.74980000000005</v>
      </c>
      <c r="E6565">
        <v>130.91</v>
      </c>
      <c r="F6565">
        <v>10</v>
      </c>
      <c r="G6565">
        <v>2021</v>
      </c>
      <c r="H6565">
        <v>19.330649999999999</v>
      </c>
    </row>
    <row r="6566" spans="1:9" x14ac:dyDescent="0.25">
      <c r="A6566" t="s">
        <v>1735</v>
      </c>
      <c r="B6566" t="s">
        <v>1352</v>
      </c>
      <c r="E6566">
        <v>18.87</v>
      </c>
      <c r="F6566">
        <v>1</v>
      </c>
      <c r="G6566">
        <v>2021</v>
      </c>
      <c r="H6566">
        <v>0.4773</v>
      </c>
    </row>
    <row r="6567" spans="1:9" x14ac:dyDescent="0.25">
      <c r="A6567" t="s">
        <v>662</v>
      </c>
      <c r="B6567" t="s">
        <v>554</v>
      </c>
      <c r="C6567">
        <v>4248.7655000000004</v>
      </c>
      <c r="E6567">
        <v>11.35</v>
      </c>
      <c r="F6567">
        <v>81</v>
      </c>
      <c r="G6567">
        <v>2021</v>
      </c>
      <c r="H6567">
        <v>4766.9542000000001</v>
      </c>
      <c r="I6567">
        <v>518.18870000000004</v>
      </c>
    </row>
    <row r="6568" spans="1:9" x14ac:dyDescent="0.25">
      <c r="A6568" t="s">
        <v>1009</v>
      </c>
      <c r="B6568" t="s">
        <v>458</v>
      </c>
      <c r="C6568">
        <v>7610.7871500000001</v>
      </c>
      <c r="E6568">
        <v>1032.21</v>
      </c>
      <c r="F6568">
        <v>370</v>
      </c>
      <c r="G6568">
        <v>2020</v>
      </c>
      <c r="H6568">
        <v>7636.6409000000003</v>
      </c>
      <c r="I6568">
        <v>25.853750000000002</v>
      </c>
    </row>
    <row r="6569" spans="1:9" x14ac:dyDescent="0.25">
      <c r="A6569" t="s">
        <v>462</v>
      </c>
      <c r="B6569" t="s">
        <v>98</v>
      </c>
      <c r="C6569">
        <v>167.61185</v>
      </c>
      <c r="D6569">
        <v>3674.1837599999999</v>
      </c>
      <c r="E6569">
        <v>106.54</v>
      </c>
      <c r="F6569">
        <v>28</v>
      </c>
      <c r="G6569">
        <v>2020</v>
      </c>
      <c r="H6569">
        <v>1462.2085500000001</v>
      </c>
      <c r="I6569">
        <v>1294.5967000000001</v>
      </c>
    </row>
    <row r="6570" spans="1:9" x14ac:dyDescent="0.25">
      <c r="A6570" t="s">
        <v>2101</v>
      </c>
      <c r="B6570" t="s">
        <v>1490</v>
      </c>
      <c r="C6570">
        <v>15.194050000000001</v>
      </c>
      <c r="D6570">
        <v>0</v>
      </c>
      <c r="E6570">
        <v>20339.91</v>
      </c>
      <c r="F6570">
        <v>24</v>
      </c>
      <c r="G6570">
        <v>2022</v>
      </c>
      <c r="H6570">
        <v>19.251100000000001</v>
      </c>
      <c r="I6570">
        <v>4.0570500000000003</v>
      </c>
    </row>
    <row r="6571" spans="1:9" x14ac:dyDescent="0.25">
      <c r="A6571" t="s">
        <v>1550</v>
      </c>
      <c r="B6571" t="s">
        <v>1352</v>
      </c>
      <c r="C6571">
        <v>1078.77755</v>
      </c>
      <c r="E6571">
        <v>2.09</v>
      </c>
      <c r="F6571">
        <v>113</v>
      </c>
      <c r="G6571">
        <v>2020</v>
      </c>
      <c r="H6571">
        <v>1080.6071999999999</v>
      </c>
      <c r="I6571">
        <v>1.82965</v>
      </c>
    </row>
    <row r="6572" spans="1:9" x14ac:dyDescent="0.25">
      <c r="A6572" t="s">
        <v>1557</v>
      </c>
      <c r="B6572" t="s">
        <v>1352</v>
      </c>
      <c r="C6572">
        <v>15.1145</v>
      </c>
      <c r="D6572">
        <v>0</v>
      </c>
      <c r="E6572">
        <v>76.47</v>
      </c>
      <c r="F6572">
        <v>8</v>
      </c>
      <c r="G6572">
        <v>2022</v>
      </c>
      <c r="H6572">
        <v>16.228200000000001</v>
      </c>
      <c r="I6572">
        <v>1.1136999999999999</v>
      </c>
    </row>
    <row r="6573" spans="1:9" x14ac:dyDescent="0.25">
      <c r="A6573" t="s">
        <v>1452</v>
      </c>
      <c r="B6573" t="s">
        <v>1352</v>
      </c>
      <c r="C6573">
        <v>10714.828149999999</v>
      </c>
      <c r="D6573">
        <v>1000.40616</v>
      </c>
      <c r="E6573">
        <v>27.67</v>
      </c>
      <c r="F6573">
        <v>531</v>
      </c>
      <c r="G6573">
        <v>2020</v>
      </c>
      <c r="H6573">
        <v>10716.4987</v>
      </c>
      <c r="I6573">
        <v>1.67055</v>
      </c>
    </row>
    <row r="6574" spans="1:9" x14ac:dyDescent="0.25">
      <c r="A6574" t="s">
        <v>809</v>
      </c>
      <c r="B6574" t="s">
        <v>554</v>
      </c>
      <c r="C6574">
        <v>52.025700000000001</v>
      </c>
      <c r="E6574">
        <v>0</v>
      </c>
      <c r="F6574">
        <v>22</v>
      </c>
      <c r="G6574">
        <v>2021</v>
      </c>
      <c r="H6574">
        <v>55.5259</v>
      </c>
      <c r="I6574">
        <v>3.5002</v>
      </c>
    </row>
    <row r="6575" spans="1:9" x14ac:dyDescent="0.25">
      <c r="A6575" t="s">
        <v>826</v>
      </c>
      <c r="B6575" t="s">
        <v>121</v>
      </c>
      <c r="C6575">
        <v>15.03495</v>
      </c>
      <c r="D6575">
        <v>0</v>
      </c>
      <c r="E6575">
        <v>27.13</v>
      </c>
      <c r="F6575">
        <v>27</v>
      </c>
      <c r="G6575">
        <v>2022</v>
      </c>
      <c r="H6575">
        <v>26.410599999999999</v>
      </c>
      <c r="I6575">
        <v>11.37565</v>
      </c>
    </row>
    <row r="6576" spans="1:9" x14ac:dyDescent="0.25">
      <c r="A6576" t="s">
        <v>2101</v>
      </c>
      <c r="B6576" t="s">
        <v>1490</v>
      </c>
      <c r="C6576">
        <v>14.716749999999999</v>
      </c>
      <c r="D6576">
        <v>2.9062800000000002</v>
      </c>
      <c r="E6576">
        <v>20339.91</v>
      </c>
      <c r="F6576">
        <v>24</v>
      </c>
      <c r="G6576">
        <v>2021</v>
      </c>
      <c r="H6576">
        <v>18.376049999999999</v>
      </c>
      <c r="I6576">
        <v>3.6593</v>
      </c>
    </row>
    <row r="6577" spans="1:9" x14ac:dyDescent="0.25">
      <c r="A6577" t="s">
        <v>1945</v>
      </c>
      <c r="B6577" t="s">
        <v>1352</v>
      </c>
      <c r="D6577">
        <v>50.052599999999998</v>
      </c>
      <c r="E6577">
        <v>0</v>
      </c>
      <c r="F6577">
        <v>10</v>
      </c>
      <c r="G6577">
        <v>2020</v>
      </c>
      <c r="H6577">
        <v>36.593000000000004</v>
      </c>
    </row>
    <row r="6578" spans="1:9" x14ac:dyDescent="0.25">
      <c r="A6578" t="s">
        <v>1244</v>
      </c>
      <c r="B6578" t="s">
        <v>1055</v>
      </c>
      <c r="E6578">
        <v>0</v>
      </c>
      <c r="F6578">
        <v>1</v>
      </c>
      <c r="G6578">
        <v>2021</v>
      </c>
      <c r="H6578">
        <v>1.1136999999999999</v>
      </c>
    </row>
    <row r="6579" spans="1:9" x14ac:dyDescent="0.25">
      <c r="A6579" t="s">
        <v>1940</v>
      </c>
      <c r="B6579" t="s">
        <v>1352</v>
      </c>
      <c r="C6579">
        <v>9446.7216000000008</v>
      </c>
      <c r="D6579">
        <v>24923.611440000001</v>
      </c>
      <c r="E6579">
        <v>5.64</v>
      </c>
      <c r="F6579">
        <v>191</v>
      </c>
      <c r="G6579">
        <v>2021</v>
      </c>
      <c r="H6579">
        <v>9467.7227999999996</v>
      </c>
      <c r="I6579">
        <v>21.001200000000001</v>
      </c>
    </row>
    <row r="6580" spans="1:9" x14ac:dyDescent="0.25">
      <c r="A6580" t="s">
        <v>2511</v>
      </c>
      <c r="B6580" t="s">
        <v>100</v>
      </c>
      <c r="C6580">
        <v>28.7971</v>
      </c>
      <c r="D6580">
        <v>30.031559999999999</v>
      </c>
      <c r="E6580">
        <v>228.36</v>
      </c>
      <c r="F6580">
        <v>19</v>
      </c>
      <c r="G6580">
        <v>2021</v>
      </c>
      <c r="H6580">
        <v>32.615499999999997</v>
      </c>
      <c r="I6580">
        <v>3.8184</v>
      </c>
    </row>
    <row r="6581" spans="1:9" x14ac:dyDescent="0.25">
      <c r="A6581" t="s">
        <v>55</v>
      </c>
      <c r="B6581" t="s">
        <v>1</v>
      </c>
      <c r="D6581">
        <v>0.96875999999999995</v>
      </c>
      <c r="E6581">
        <v>0</v>
      </c>
      <c r="F6581">
        <v>4</v>
      </c>
      <c r="G6581">
        <v>2020</v>
      </c>
      <c r="H6581">
        <v>1219.4219499999999</v>
      </c>
    </row>
    <row r="6582" spans="1:9" x14ac:dyDescent="0.25">
      <c r="A6582" t="s">
        <v>2914</v>
      </c>
      <c r="B6582" t="s">
        <v>164</v>
      </c>
      <c r="C6582">
        <v>14.955399999999999</v>
      </c>
      <c r="D6582">
        <v>0</v>
      </c>
      <c r="E6582">
        <v>14.83</v>
      </c>
      <c r="F6582">
        <v>22</v>
      </c>
      <c r="G6582">
        <v>2022</v>
      </c>
      <c r="H6582">
        <v>15.51225</v>
      </c>
      <c r="I6582">
        <v>0.55684999999999996</v>
      </c>
    </row>
    <row r="6583" spans="1:9" x14ac:dyDescent="0.25">
      <c r="A6583" t="s">
        <v>309</v>
      </c>
      <c r="B6583" t="s">
        <v>17</v>
      </c>
      <c r="C6583">
        <v>14.955399999999999</v>
      </c>
      <c r="D6583">
        <v>0</v>
      </c>
      <c r="E6583">
        <v>46.75</v>
      </c>
      <c r="F6583">
        <v>30</v>
      </c>
      <c r="G6583">
        <v>2022</v>
      </c>
      <c r="H6583">
        <v>131.65525</v>
      </c>
      <c r="I6583">
        <v>116.69985</v>
      </c>
    </row>
    <row r="6584" spans="1:9" x14ac:dyDescent="0.25">
      <c r="A6584" t="s">
        <v>1390</v>
      </c>
      <c r="B6584" t="s">
        <v>1352</v>
      </c>
      <c r="F6584">
        <v>1</v>
      </c>
      <c r="G6584">
        <v>2020</v>
      </c>
      <c r="H6584">
        <v>1.67055</v>
      </c>
    </row>
    <row r="6585" spans="1:9" x14ac:dyDescent="0.25">
      <c r="A6585" t="s">
        <v>2571</v>
      </c>
      <c r="B6585" t="s">
        <v>164</v>
      </c>
      <c r="C6585">
        <v>14.955399999999999</v>
      </c>
      <c r="D6585">
        <v>0</v>
      </c>
      <c r="E6585">
        <v>0</v>
      </c>
      <c r="F6585">
        <v>5</v>
      </c>
      <c r="G6585">
        <v>2022</v>
      </c>
      <c r="H6585">
        <v>27.603850000000001</v>
      </c>
      <c r="I6585">
        <v>12.64845</v>
      </c>
    </row>
    <row r="6586" spans="1:9" x14ac:dyDescent="0.25">
      <c r="A6586" t="s">
        <v>24</v>
      </c>
      <c r="B6586" t="s">
        <v>17</v>
      </c>
      <c r="C6586">
        <v>14.6372</v>
      </c>
      <c r="D6586">
        <v>0</v>
      </c>
      <c r="E6586">
        <v>158.66999999999999</v>
      </c>
      <c r="F6586">
        <v>11</v>
      </c>
      <c r="G6586">
        <v>2022</v>
      </c>
      <c r="H6586">
        <v>276.11804999999998</v>
      </c>
      <c r="I6586">
        <v>261.48084999999998</v>
      </c>
    </row>
    <row r="6587" spans="1:9" x14ac:dyDescent="0.25">
      <c r="A6587" t="s">
        <v>329</v>
      </c>
      <c r="B6587" t="s">
        <v>17</v>
      </c>
      <c r="C6587">
        <v>746.57674999999995</v>
      </c>
      <c r="D6587">
        <v>334.86804000000001</v>
      </c>
      <c r="E6587">
        <v>6.68</v>
      </c>
      <c r="F6587">
        <v>50</v>
      </c>
      <c r="G6587">
        <v>2020</v>
      </c>
      <c r="H6587">
        <v>9716.0779000000002</v>
      </c>
      <c r="I6587">
        <v>8969.5011500000001</v>
      </c>
    </row>
    <row r="6588" spans="1:9" x14ac:dyDescent="0.25">
      <c r="A6588" t="s">
        <v>1691</v>
      </c>
      <c r="B6588" t="s">
        <v>1352</v>
      </c>
      <c r="C6588">
        <v>14.6372</v>
      </c>
      <c r="D6588">
        <v>0</v>
      </c>
      <c r="E6588">
        <v>172</v>
      </c>
      <c r="F6588">
        <v>9</v>
      </c>
      <c r="G6588">
        <v>2022</v>
      </c>
      <c r="H6588">
        <v>17.262350000000001</v>
      </c>
      <c r="I6588">
        <v>2.6251500000000001</v>
      </c>
    </row>
    <row r="6589" spans="1:9" x14ac:dyDescent="0.25">
      <c r="A6589" t="s">
        <v>1941</v>
      </c>
      <c r="B6589" t="s">
        <v>1352</v>
      </c>
      <c r="D6589">
        <v>1102.7718</v>
      </c>
      <c r="E6589">
        <v>58.64</v>
      </c>
      <c r="F6589">
        <v>142</v>
      </c>
      <c r="G6589">
        <v>2020</v>
      </c>
      <c r="H6589">
        <v>1971.5672</v>
      </c>
    </row>
    <row r="6590" spans="1:9" x14ac:dyDescent="0.25">
      <c r="A6590" t="s">
        <v>456</v>
      </c>
      <c r="B6590" t="s">
        <v>98</v>
      </c>
      <c r="C6590">
        <v>14.39855</v>
      </c>
      <c r="D6590">
        <v>0</v>
      </c>
      <c r="E6590">
        <v>33.340000000000003</v>
      </c>
      <c r="F6590">
        <v>20</v>
      </c>
      <c r="G6590">
        <v>2022</v>
      </c>
      <c r="H6590">
        <v>462.50369999999998</v>
      </c>
      <c r="I6590">
        <v>448.10514999999998</v>
      </c>
    </row>
    <row r="6591" spans="1:9" x14ac:dyDescent="0.25">
      <c r="A6591" t="s">
        <v>490</v>
      </c>
      <c r="B6591" t="s">
        <v>98</v>
      </c>
      <c r="C6591">
        <v>14.23945</v>
      </c>
      <c r="D6591">
        <v>0</v>
      </c>
      <c r="E6591">
        <v>11.6</v>
      </c>
      <c r="F6591">
        <v>27</v>
      </c>
      <c r="G6591">
        <v>2022</v>
      </c>
      <c r="H6591">
        <v>15.1145</v>
      </c>
      <c r="I6591">
        <v>0.87504999999999999</v>
      </c>
    </row>
    <row r="6592" spans="1:9" x14ac:dyDescent="0.25">
      <c r="A6592" t="s">
        <v>53</v>
      </c>
      <c r="B6592" t="s">
        <v>1</v>
      </c>
      <c r="C6592">
        <v>76130.781900000002</v>
      </c>
      <c r="D6592">
        <v>58339.695959999997</v>
      </c>
      <c r="E6592">
        <v>49.16</v>
      </c>
      <c r="F6592">
        <v>657</v>
      </c>
      <c r="G6592">
        <v>2020</v>
      </c>
      <c r="H6592">
        <v>97008.043000000005</v>
      </c>
      <c r="I6592">
        <v>20877.2611</v>
      </c>
    </row>
    <row r="6593" spans="1:9" x14ac:dyDescent="0.25">
      <c r="A6593" t="s">
        <v>324</v>
      </c>
      <c r="B6593" t="s">
        <v>17</v>
      </c>
      <c r="C6593">
        <v>14.1599</v>
      </c>
      <c r="D6593">
        <v>0</v>
      </c>
      <c r="E6593">
        <v>0</v>
      </c>
      <c r="F6593">
        <v>6</v>
      </c>
      <c r="G6593">
        <v>2022</v>
      </c>
      <c r="H6593">
        <v>15.2736</v>
      </c>
      <c r="I6593">
        <v>1.1136999999999999</v>
      </c>
    </row>
    <row r="6594" spans="1:9" x14ac:dyDescent="0.25">
      <c r="A6594" t="s">
        <v>1464</v>
      </c>
      <c r="B6594" t="s">
        <v>1352</v>
      </c>
      <c r="D6594">
        <v>1158.31404</v>
      </c>
      <c r="E6594">
        <v>0</v>
      </c>
      <c r="F6594">
        <v>108</v>
      </c>
      <c r="G6594">
        <v>2020</v>
      </c>
      <c r="H6594">
        <v>2158.3506000000002</v>
      </c>
    </row>
    <row r="6595" spans="1:9" x14ac:dyDescent="0.25">
      <c r="A6595" t="s">
        <v>991</v>
      </c>
      <c r="B6595" t="s">
        <v>121</v>
      </c>
      <c r="C6595">
        <v>14.080349999999999</v>
      </c>
      <c r="D6595">
        <v>0</v>
      </c>
      <c r="E6595">
        <v>3.08</v>
      </c>
      <c r="F6595">
        <v>18</v>
      </c>
      <c r="G6595">
        <v>2022</v>
      </c>
      <c r="H6595">
        <v>38.422649999999997</v>
      </c>
      <c r="I6595">
        <v>24.342300000000002</v>
      </c>
    </row>
    <row r="6596" spans="1:9" x14ac:dyDescent="0.25">
      <c r="A6596" t="s">
        <v>2527</v>
      </c>
      <c r="B6596" t="s">
        <v>100</v>
      </c>
      <c r="C6596">
        <v>6.9208499999999997</v>
      </c>
      <c r="D6596">
        <v>0.64583999999999997</v>
      </c>
      <c r="E6596">
        <v>44.84</v>
      </c>
      <c r="F6596">
        <v>8</v>
      </c>
      <c r="G6596">
        <v>2021</v>
      </c>
      <c r="H6596">
        <v>7.0004</v>
      </c>
      <c r="I6596">
        <v>7.9549999999999996E-2</v>
      </c>
    </row>
    <row r="6597" spans="1:9" x14ac:dyDescent="0.25">
      <c r="A6597" t="s">
        <v>1898</v>
      </c>
      <c r="B6597" t="s">
        <v>1490</v>
      </c>
      <c r="C6597">
        <v>1540.5653</v>
      </c>
      <c r="E6597">
        <v>1430.39</v>
      </c>
      <c r="F6597">
        <v>745</v>
      </c>
      <c r="G6597">
        <v>2020</v>
      </c>
      <c r="H6597">
        <v>1643.42345</v>
      </c>
      <c r="I6597">
        <v>102.85814999999999</v>
      </c>
    </row>
    <row r="6598" spans="1:9" x14ac:dyDescent="0.25">
      <c r="A6598" t="s">
        <v>2126</v>
      </c>
      <c r="B6598" t="s">
        <v>1490</v>
      </c>
      <c r="C6598">
        <v>262.59455000000003</v>
      </c>
      <c r="E6598">
        <v>1872.76</v>
      </c>
      <c r="F6598">
        <v>55</v>
      </c>
      <c r="G6598">
        <v>2021</v>
      </c>
      <c r="H6598">
        <v>293.85770000000002</v>
      </c>
      <c r="I6598">
        <v>31.26315</v>
      </c>
    </row>
    <row r="6599" spans="1:9" x14ac:dyDescent="0.25">
      <c r="A6599" t="s">
        <v>2098</v>
      </c>
      <c r="B6599" t="s">
        <v>1490</v>
      </c>
      <c r="C6599">
        <v>12749.796700000001</v>
      </c>
      <c r="E6599">
        <v>6643.83</v>
      </c>
      <c r="F6599">
        <v>1017</v>
      </c>
      <c r="G6599">
        <v>2021</v>
      </c>
      <c r="H6599">
        <v>12831.017250000001</v>
      </c>
      <c r="I6599">
        <v>81.220550000000003</v>
      </c>
    </row>
    <row r="6600" spans="1:9" x14ac:dyDescent="0.25">
      <c r="A6600" t="s">
        <v>1320</v>
      </c>
      <c r="B6600" t="s">
        <v>1055</v>
      </c>
      <c r="C6600">
        <v>1057.2990500000001</v>
      </c>
      <c r="D6600">
        <v>2574.3182400000001</v>
      </c>
      <c r="E6600">
        <v>2.19</v>
      </c>
      <c r="F6600">
        <v>62</v>
      </c>
      <c r="G6600">
        <v>2021</v>
      </c>
      <c r="H6600">
        <v>1122.9277999999999</v>
      </c>
      <c r="I6600">
        <v>65.628749999999997</v>
      </c>
    </row>
    <row r="6601" spans="1:9" x14ac:dyDescent="0.25">
      <c r="A6601" t="s">
        <v>2434</v>
      </c>
      <c r="B6601" t="s">
        <v>100</v>
      </c>
      <c r="E6601">
        <v>11.87</v>
      </c>
      <c r="F6601">
        <v>1</v>
      </c>
      <c r="G6601">
        <v>2021</v>
      </c>
      <c r="H6601">
        <v>0.39774999999999999</v>
      </c>
    </row>
    <row r="6602" spans="1:9" x14ac:dyDescent="0.25">
      <c r="A6602" t="s">
        <v>1673</v>
      </c>
      <c r="B6602" t="s">
        <v>1352</v>
      </c>
      <c r="C6602">
        <v>1.3523499999999999</v>
      </c>
      <c r="E6602">
        <v>39.549999999999997</v>
      </c>
      <c r="F6602">
        <v>4</v>
      </c>
      <c r="G6602">
        <v>2020</v>
      </c>
      <c r="H6602">
        <v>2.3864999999999998</v>
      </c>
      <c r="I6602">
        <v>1.0341499999999999</v>
      </c>
    </row>
    <row r="6603" spans="1:9" x14ac:dyDescent="0.25">
      <c r="A6603" t="s">
        <v>2772</v>
      </c>
      <c r="B6603" t="s">
        <v>164</v>
      </c>
      <c r="C6603">
        <v>6996.2633999999998</v>
      </c>
      <c r="E6603">
        <v>140.54</v>
      </c>
      <c r="F6603">
        <v>705</v>
      </c>
      <c r="G6603">
        <v>2021</v>
      </c>
      <c r="H6603">
        <v>7023.4695000000002</v>
      </c>
      <c r="I6603">
        <v>27.206099999999999</v>
      </c>
    </row>
    <row r="6604" spans="1:9" x14ac:dyDescent="0.25">
      <c r="A6604" t="s">
        <v>2530</v>
      </c>
      <c r="B6604" t="s">
        <v>100</v>
      </c>
      <c r="C6604">
        <v>14.0008</v>
      </c>
      <c r="D6604">
        <v>0</v>
      </c>
      <c r="E6604">
        <v>215.68</v>
      </c>
      <c r="F6604">
        <v>10</v>
      </c>
      <c r="G6604">
        <v>2022</v>
      </c>
      <c r="H6604">
        <v>14.080349999999999</v>
      </c>
      <c r="I6604">
        <v>7.9549999999999996E-2</v>
      </c>
    </row>
    <row r="6605" spans="1:9" x14ac:dyDescent="0.25">
      <c r="A6605" t="s">
        <v>2345</v>
      </c>
      <c r="B6605" t="s">
        <v>100</v>
      </c>
      <c r="C6605">
        <v>13.921250000000001</v>
      </c>
      <c r="D6605">
        <v>0</v>
      </c>
      <c r="E6605">
        <v>76.75</v>
      </c>
      <c r="F6605">
        <v>20</v>
      </c>
      <c r="G6605">
        <v>2022</v>
      </c>
      <c r="H6605">
        <v>14.955399999999999</v>
      </c>
      <c r="I6605">
        <v>1.0341499999999999</v>
      </c>
    </row>
    <row r="6606" spans="1:9" x14ac:dyDescent="0.25">
      <c r="A6606" t="s">
        <v>2204</v>
      </c>
      <c r="B6606" t="s">
        <v>1490</v>
      </c>
      <c r="C6606">
        <v>12561.183650000001</v>
      </c>
      <c r="E6606">
        <v>6234.3</v>
      </c>
      <c r="F6606">
        <v>1082</v>
      </c>
      <c r="G6606">
        <v>2021</v>
      </c>
      <c r="H6606">
        <v>14082.2592</v>
      </c>
      <c r="I6606">
        <v>1521.07555</v>
      </c>
    </row>
    <row r="6607" spans="1:9" x14ac:dyDescent="0.25">
      <c r="A6607" t="s">
        <v>433</v>
      </c>
      <c r="B6607" t="s">
        <v>164</v>
      </c>
      <c r="C6607">
        <v>6313.2470999999996</v>
      </c>
      <c r="E6607">
        <v>1245.17</v>
      </c>
      <c r="F6607">
        <v>338</v>
      </c>
      <c r="G6607">
        <v>2020</v>
      </c>
      <c r="H6607">
        <v>12485.8498</v>
      </c>
      <c r="I6607">
        <v>6172.6027000000004</v>
      </c>
    </row>
    <row r="6608" spans="1:9" x14ac:dyDescent="0.25">
      <c r="A6608" t="s">
        <v>396</v>
      </c>
      <c r="B6608" t="s">
        <v>98</v>
      </c>
      <c r="C6608">
        <v>97.528300000000002</v>
      </c>
      <c r="D6608">
        <v>15116.53104</v>
      </c>
      <c r="E6608">
        <v>5055.57</v>
      </c>
      <c r="F6608">
        <v>76</v>
      </c>
      <c r="G6608">
        <v>2020</v>
      </c>
      <c r="H6608">
        <v>341.42860000000002</v>
      </c>
      <c r="I6608">
        <v>243.90029999999999</v>
      </c>
    </row>
    <row r="6609" spans="1:9" x14ac:dyDescent="0.25">
      <c r="A6609" t="s">
        <v>420</v>
      </c>
      <c r="B6609" t="s">
        <v>217</v>
      </c>
      <c r="C6609">
        <v>55291.863899999997</v>
      </c>
      <c r="D6609">
        <v>45011.818800000001</v>
      </c>
      <c r="E6609">
        <v>206</v>
      </c>
      <c r="F6609">
        <v>247</v>
      </c>
      <c r="G6609">
        <v>2020</v>
      </c>
      <c r="H6609">
        <v>55860.01</v>
      </c>
      <c r="I6609">
        <v>568.14610000000005</v>
      </c>
    </row>
    <row r="6610" spans="1:9" x14ac:dyDescent="0.25">
      <c r="A6610" t="s">
        <v>2777</v>
      </c>
      <c r="B6610" t="s">
        <v>164</v>
      </c>
      <c r="C6610">
        <v>13.921250000000001</v>
      </c>
      <c r="D6610">
        <v>0</v>
      </c>
      <c r="E6610">
        <v>106.9</v>
      </c>
      <c r="F6610">
        <v>17</v>
      </c>
      <c r="G6610">
        <v>2022</v>
      </c>
      <c r="H6610">
        <v>16.546399999999998</v>
      </c>
      <c r="I6610">
        <v>2.6251500000000001</v>
      </c>
    </row>
    <row r="6611" spans="1:9" x14ac:dyDescent="0.25">
      <c r="A6611" t="s">
        <v>2620</v>
      </c>
      <c r="B6611" t="s">
        <v>164</v>
      </c>
      <c r="C6611">
        <v>12840.3246</v>
      </c>
      <c r="D6611">
        <v>8510.5565999999999</v>
      </c>
      <c r="E6611">
        <v>744.18</v>
      </c>
      <c r="F6611">
        <v>800</v>
      </c>
      <c r="G6611">
        <v>2021</v>
      </c>
      <c r="H6611">
        <v>14367.5255</v>
      </c>
      <c r="I6611">
        <v>1527.2009</v>
      </c>
    </row>
    <row r="6612" spans="1:9" x14ac:dyDescent="0.25">
      <c r="A6612" t="s">
        <v>2691</v>
      </c>
      <c r="B6612" t="s">
        <v>164</v>
      </c>
      <c r="C6612">
        <v>8775.9560000000001</v>
      </c>
      <c r="E6612">
        <v>973.55</v>
      </c>
      <c r="F6612">
        <v>1043</v>
      </c>
      <c r="G6612">
        <v>2021</v>
      </c>
      <c r="H6612">
        <v>8785.5815500000008</v>
      </c>
      <c r="I6612">
        <v>9.6255500000000005</v>
      </c>
    </row>
    <row r="6613" spans="1:9" x14ac:dyDescent="0.25">
      <c r="A6613" t="s">
        <v>352</v>
      </c>
      <c r="B6613" t="s">
        <v>17</v>
      </c>
      <c r="C6613">
        <v>3848.1516999999999</v>
      </c>
      <c r="D6613">
        <v>17313.67872</v>
      </c>
      <c r="E6613">
        <v>1035.06</v>
      </c>
      <c r="F6613">
        <v>143</v>
      </c>
      <c r="G6613">
        <v>2021</v>
      </c>
      <c r="H6613">
        <v>4454.2431500000002</v>
      </c>
      <c r="I6613">
        <v>606.09145000000001</v>
      </c>
    </row>
    <row r="6614" spans="1:9" x14ac:dyDescent="0.25">
      <c r="A6614" t="s">
        <v>1897</v>
      </c>
      <c r="B6614" t="s">
        <v>1490</v>
      </c>
      <c r="C6614">
        <v>13.841699999999999</v>
      </c>
      <c r="D6614">
        <v>0</v>
      </c>
      <c r="E6614">
        <v>1806.61</v>
      </c>
      <c r="F6614">
        <v>13</v>
      </c>
      <c r="G6614">
        <v>2022</v>
      </c>
      <c r="H6614">
        <v>16.705500000000001</v>
      </c>
      <c r="I6614">
        <v>2.8637999999999999</v>
      </c>
    </row>
    <row r="6615" spans="1:9" x14ac:dyDescent="0.25">
      <c r="A6615" t="s">
        <v>2571</v>
      </c>
      <c r="B6615" t="s">
        <v>164</v>
      </c>
      <c r="C6615">
        <v>58.151049999999998</v>
      </c>
      <c r="D6615">
        <v>24.864840000000001</v>
      </c>
      <c r="E6615">
        <v>0</v>
      </c>
      <c r="F6615">
        <v>5</v>
      </c>
      <c r="G6615">
        <v>2021</v>
      </c>
      <c r="H6615">
        <v>64.674149999999997</v>
      </c>
      <c r="I6615">
        <v>6.5231000000000003</v>
      </c>
    </row>
    <row r="6616" spans="1:9" x14ac:dyDescent="0.25">
      <c r="A6616" t="s">
        <v>2464</v>
      </c>
      <c r="B6616" t="s">
        <v>100</v>
      </c>
      <c r="C6616">
        <v>13.5235</v>
      </c>
      <c r="D6616">
        <v>0</v>
      </c>
      <c r="E6616">
        <v>111.34</v>
      </c>
      <c r="F6616">
        <v>11</v>
      </c>
      <c r="G6616">
        <v>2022</v>
      </c>
      <c r="H6616">
        <v>18.773800000000001</v>
      </c>
      <c r="I6616">
        <v>5.2503000000000002</v>
      </c>
    </row>
    <row r="6617" spans="1:9" x14ac:dyDescent="0.25">
      <c r="A6617" t="s">
        <v>2337</v>
      </c>
      <c r="B6617" t="s">
        <v>1490</v>
      </c>
      <c r="C6617">
        <v>44454.528749999998</v>
      </c>
      <c r="E6617">
        <v>690.44</v>
      </c>
      <c r="F6617">
        <v>2450</v>
      </c>
      <c r="G6617">
        <v>2020</v>
      </c>
      <c r="H6617">
        <v>44521.668949999999</v>
      </c>
      <c r="I6617">
        <v>67.140199999999993</v>
      </c>
    </row>
    <row r="6618" spans="1:9" x14ac:dyDescent="0.25">
      <c r="A6618" t="s">
        <v>1542</v>
      </c>
      <c r="B6618" t="s">
        <v>1352</v>
      </c>
      <c r="D6618">
        <v>185.03316000000001</v>
      </c>
      <c r="E6618">
        <v>0</v>
      </c>
      <c r="F6618">
        <v>62</v>
      </c>
      <c r="G6618">
        <v>2020</v>
      </c>
      <c r="H6618">
        <v>903.52890000000002</v>
      </c>
    </row>
    <row r="6619" spans="1:9" x14ac:dyDescent="0.25">
      <c r="A6619" t="s">
        <v>140</v>
      </c>
      <c r="B6619" t="s">
        <v>100</v>
      </c>
      <c r="C6619">
        <v>13.5235</v>
      </c>
      <c r="D6619">
        <v>0</v>
      </c>
      <c r="E6619">
        <v>50.59</v>
      </c>
      <c r="F6619">
        <v>19</v>
      </c>
      <c r="G6619">
        <v>2022</v>
      </c>
      <c r="H6619">
        <v>15.2736</v>
      </c>
      <c r="I6619">
        <v>1.7501</v>
      </c>
    </row>
    <row r="6620" spans="1:9" x14ac:dyDescent="0.25">
      <c r="A6620" t="s">
        <v>395</v>
      </c>
      <c r="B6620" t="s">
        <v>98</v>
      </c>
      <c r="C6620">
        <v>13.046200000000001</v>
      </c>
      <c r="D6620">
        <v>0</v>
      </c>
      <c r="E6620">
        <v>612.21</v>
      </c>
      <c r="F6620">
        <v>11</v>
      </c>
      <c r="G6620">
        <v>2022</v>
      </c>
      <c r="H6620">
        <v>15.51225</v>
      </c>
      <c r="I6620">
        <v>2.4660500000000001</v>
      </c>
    </row>
    <row r="6621" spans="1:9" x14ac:dyDescent="0.25">
      <c r="A6621" t="s">
        <v>777</v>
      </c>
      <c r="B6621" t="s">
        <v>121</v>
      </c>
      <c r="C6621">
        <v>23.2286</v>
      </c>
      <c r="E6621">
        <v>6.36</v>
      </c>
      <c r="F6621">
        <v>5</v>
      </c>
      <c r="G6621">
        <v>2021</v>
      </c>
      <c r="H6621">
        <v>668.45865000000003</v>
      </c>
      <c r="I6621">
        <v>645.23005000000001</v>
      </c>
    </row>
    <row r="6622" spans="1:9" x14ac:dyDescent="0.25">
      <c r="A6622" t="s">
        <v>2490</v>
      </c>
      <c r="B6622" t="s">
        <v>100</v>
      </c>
      <c r="C6622">
        <v>97.210099999999997</v>
      </c>
      <c r="E6622">
        <v>253.56</v>
      </c>
      <c r="F6622">
        <v>62</v>
      </c>
      <c r="G6622">
        <v>2021</v>
      </c>
      <c r="H6622">
        <v>104.60825</v>
      </c>
      <c r="I6622">
        <v>7.3981500000000002</v>
      </c>
    </row>
    <row r="6623" spans="1:9" x14ac:dyDescent="0.25">
      <c r="A6623" t="s">
        <v>1346</v>
      </c>
      <c r="B6623" t="s">
        <v>1327</v>
      </c>
      <c r="C6623">
        <v>12.8871</v>
      </c>
      <c r="D6623">
        <v>0</v>
      </c>
      <c r="E6623">
        <v>123</v>
      </c>
      <c r="F6623">
        <v>17</v>
      </c>
      <c r="G6623">
        <v>2022</v>
      </c>
      <c r="H6623">
        <v>14.23945</v>
      </c>
      <c r="I6623">
        <v>1.3523499999999999</v>
      </c>
    </row>
    <row r="6624" spans="1:9" x14ac:dyDescent="0.25">
      <c r="A6624" t="s">
        <v>254</v>
      </c>
      <c r="B6624" t="s">
        <v>17</v>
      </c>
      <c r="C6624">
        <v>1812.54675</v>
      </c>
      <c r="D6624">
        <v>5279.7420000000002</v>
      </c>
      <c r="E6624">
        <v>101.36</v>
      </c>
      <c r="F6624">
        <v>52</v>
      </c>
      <c r="G6624">
        <v>2020</v>
      </c>
      <c r="H6624">
        <v>1843.73035</v>
      </c>
      <c r="I6624">
        <v>31.183599999999998</v>
      </c>
    </row>
    <row r="6625" spans="1:9" x14ac:dyDescent="0.25">
      <c r="A6625" t="s">
        <v>1921</v>
      </c>
      <c r="B6625" t="s">
        <v>1352</v>
      </c>
      <c r="C6625">
        <v>422.49005</v>
      </c>
      <c r="E6625">
        <v>225.56</v>
      </c>
      <c r="F6625">
        <v>75</v>
      </c>
      <c r="G6625">
        <v>2021</v>
      </c>
      <c r="H6625">
        <v>423.60374999999999</v>
      </c>
      <c r="I6625">
        <v>1.1136999999999999</v>
      </c>
    </row>
    <row r="6626" spans="1:9" x14ac:dyDescent="0.25">
      <c r="A6626" t="s">
        <v>395</v>
      </c>
      <c r="B6626" t="s">
        <v>98</v>
      </c>
      <c r="C6626">
        <v>11.932499999999999</v>
      </c>
      <c r="D6626">
        <v>152.41824</v>
      </c>
      <c r="E6626">
        <v>465.71</v>
      </c>
      <c r="F6626">
        <v>8</v>
      </c>
      <c r="G6626">
        <v>2021</v>
      </c>
      <c r="H6626">
        <v>13.682600000000001</v>
      </c>
      <c r="I6626">
        <v>1.7501</v>
      </c>
    </row>
    <row r="6627" spans="1:9" x14ac:dyDescent="0.25">
      <c r="A6627" t="s">
        <v>500</v>
      </c>
      <c r="B6627" t="s">
        <v>98</v>
      </c>
      <c r="C6627">
        <v>12.807550000000001</v>
      </c>
      <c r="D6627">
        <v>0</v>
      </c>
      <c r="E6627">
        <v>113.8</v>
      </c>
      <c r="F6627">
        <v>20</v>
      </c>
      <c r="G6627">
        <v>2022</v>
      </c>
      <c r="H6627">
        <v>642.76400000000001</v>
      </c>
      <c r="I6627">
        <v>629.95645000000002</v>
      </c>
    </row>
    <row r="6628" spans="1:9" x14ac:dyDescent="0.25">
      <c r="A6628" t="s">
        <v>1634</v>
      </c>
      <c r="B6628" t="s">
        <v>1352</v>
      </c>
      <c r="C6628">
        <v>83.686599999999999</v>
      </c>
      <c r="D6628">
        <v>1529.99496</v>
      </c>
      <c r="E6628">
        <v>5.28</v>
      </c>
      <c r="F6628">
        <v>29</v>
      </c>
      <c r="G6628">
        <v>2020</v>
      </c>
      <c r="H6628">
        <v>83.845699999999994</v>
      </c>
      <c r="I6628">
        <v>0.15909999999999999</v>
      </c>
    </row>
    <row r="6629" spans="1:9" x14ac:dyDescent="0.25">
      <c r="A6629" t="s">
        <v>1207</v>
      </c>
      <c r="B6629" t="s">
        <v>1055</v>
      </c>
      <c r="C6629">
        <v>1389.7384999999999</v>
      </c>
      <c r="E6629">
        <v>0</v>
      </c>
      <c r="F6629">
        <v>71</v>
      </c>
      <c r="G6629">
        <v>2021</v>
      </c>
      <c r="H6629">
        <v>1407.0804000000001</v>
      </c>
      <c r="I6629">
        <v>17.341899999999999</v>
      </c>
    </row>
    <row r="6630" spans="1:9" x14ac:dyDescent="0.25">
      <c r="A6630" t="s">
        <v>348</v>
      </c>
      <c r="B6630" t="s">
        <v>17</v>
      </c>
      <c r="C6630">
        <v>11.534750000000001</v>
      </c>
      <c r="D6630">
        <v>1241.6274000000001</v>
      </c>
      <c r="E6630">
        <v>45.97</v>
      </c>
      <c r="F6630">
        <v>13</v>
      </c>
      <c r="G6630">
        <v>2021</v>
      </c>
      <c r="H6630">
        <v>13.443949999999999</v>
      </c>
      <c r="I6630">
        <v>1.9092</v>
      </c>
    </row>
    <row r="6631" spans="1:9" x14ac:dyDescent="0.25">
      <c r="A6631" t="s">
        <v>330</v>
      </c>
      <c r="B6631" t="s">
        <v>17</v>
      </c>
      <c r="C6631">
        <v>1.4319</v>
      </c>
      <c r="E6631">
        <v>0</v>
      </c>
      <c r="F6631">
        <v>4</v>
      </c>
      <c r="G6631">
        <v>2020</v>
      </c>
      <c r="H6631">
        <v>5.80715</v>
      </c>
      <c r="I6631">
        <v>4.3752500000000003</v>
      </c>
    </row>
    <row r="6632" spans="1:9" x14ac:dyDescent="0.25">
      <c r="A6632" t="s">
        <v>994</v>
      </c>
      <c r="B6632" t="s">
        <v>121</v>
      </c>
      <c r="C6632">
        <v>12.728</v>
      </c>
      <c r="D6632">
        <v>0</v>
      </c>
      <c r="E6632">
        <v>5.75</v>
      </c>
      <c r="F6632">
        <v>17</v>
      </c>
      <c r="G6632">
        <v>2022</v>
      </c>
      <c r="H6632">
        <v>17.103249999999999</v>
      </c>
      <c r="I6632">
        <v>4.3752500000000003</v>
      </c>
    </row>
    <row r="6633" spans="1:9" x14ac:dyDescent="0.25">
      <c r="A6633" t="s">
        <v>1300</v>
      </c>
      <c r="B6633" t="s">
        <v>1055</v>
      </c>
      <c r="C6633">
        <v>350.89505000000003</v>
      </c>
      <c r="E6633">
        <v>1108.51</v>
      </c>
      <c r="F6633">
        <v>26</v>
      </c>
      <c r="G6633">
        <v>2020</v>
      </c>
      <c r="H6633">
        <v>361.95249999999999</v>
      </c>
      <c r="I6633">
        <v>11.057449999999999</v>
      </c>
    </row>
    <row r="6634" spans="1:9" x14ac:dyDescent="0.25">
      <c r="A6634" t="s">
        <v>2562</v>
      </c>
      <c r="B6634" t="s">
        <v>100</v>
      </c>
      <c r="C6634">
        <v>12.64845</v>
      </c>
      <c r="D6634">
        <v>0</v>
      </c>
      <c r="E6634">
        <v>176.89</v>
      </c>
      <c r="F6634">
        <v>20</v>
      </c>
      <c r="G6634">
        <v>2022</v>
      </c>
      <c r="H6634">
        <v>15.1145</v>
      </c>
      <c r="I6634">
        <v>2.4660500000000001</v>
      </c>
    </row>
    <row r="6635" spans="1:9" x14ac:dyDescent="0.25">
      <c r="A6635" t="s">
        <v>175</v>
      </c>
      <c r="B6635" t="s">
        <v>164</v>
      </c>
      <c r="C6635">
        <v>12709.3853</v>
      </c>
      <c r="E6635">
        <v>142.47999999999999</v>
      </c>
      <c r="F6635">
        <v>416</v>
      </c>
      <c r="G6635">
        <v>2020</v>
      </c>
      <c r="H6635">
        <v>23418.167649999999</v>
      </c>
      <c r="I6635">
        <v>10708.782349999999</v>
      </c>
    </row>
    <row r="6636" spans="1:9" x14ac:dyDescent="0.25">
      <c r="A6636" t="s">
        <v>878</v>
      </c>
      <c r="B6636" t="s">
        <v>554</v>
      </c>
      <c r="C6636">
        <v>17641.167099999999</v>
      </c>
      <c r="D6636">
        <v>3256.32528</v>
      </c>
      <c r="E6636">
        <v>1573.37</v>
      </c>
      <c r="F6636">
        <v>1568</v>
      </c>
      <c r="G6636">
        <v>2021</v>
      </c>
      <c r="H6636">
        <v>20636.145049999999</v>
      </c>
      <c r="I6636">
        <v>2994.97795</v>
      </c>
    </row>
    <row r="6637" spans="1:9" x14ac:dyDescent="0.25">
      <c r="A6637" t="s">
        <v>2468</v>
      </c>
      <c r="B6637" t="s">
        <v>100</v>
      </c>
      <c r="D6637">
        <v>132.72012000000001</v>
      </c>
      <c r="E6637">
        <v>0.98</v>
      </c>
      <c r="F6637">
        <v>15</v>
      </c>
      <c r="G6637">
        <v>2020</v>
      </c>
      <c r="H6637">
        <v>18.057849999999998</v>
      </c>
    </row>
    <row r="6638" spans="1:9" x14ac:dyDescent="0.25">
      <c r="A6638" t="s">
        <v>574</v>
      </c>
      <c r="B6638" t="s">
        <v>554</v>
      </c>
      <c r="C6638">
        <v>952.5317</v>
      </c>
      <c r="D6638">
        <v>9547.7756399999998</v>
      </c>
      <c r="E6638">
        <v>0</v>
      </c>
      <c r="F6638">
        <v>44</v>
      </c>
      <c r="G6638">
        <v>2021</v>
      </c>
      <c r="H6638">
        <v>3483.4944999999998</v>
      </c>
      <c r="I6638">
        <v>2530.9627999999998</v>
      </c>
    </row>
    <row r="6639" spans="1:9" x14ac:dyDescent="0.25">
      <c r="A6639" t="s">
        <v>787</v>
      </c>
      <c r="B6639" t="s">
        <v>121</v>
      </c>
      <c r="C6639">
        <v>12.64845</v>
      </c>
      <c r="D6639">
        <v>0</v>
      </c>
      <c r="E6639">
        <v>332.81</v>
      </c>
      <c r="F6639">
        <v>11</v>
      </c>
      <c r="G6639">
        <v>2022</v>
      </c>
      <c r="H6639">
        <v>49.161900000000003</v>
      </c>
      <c r="I6639">
        <v>36.513449999999999</v>
      </c>
    </row>
    <row r="6640" spans="1:9" x14ac:dyDescent="0.25">
      <c r="A6640" t="s">
        <v>466</v>
      </c>
      <c r="B6640" t="s">
        <v>164</v>
      </c>
      <c r="C6640">
        <v>8647.0054500000006</v>
      </c>
      <c r="D6640">
        <v>135.30348000000001</v>
      </c>
      <c r="E6640">
        <v>1891.04</v>
      </c>
      <c r="F6640">
        <v>1608</v>
      </c>
      <c r="G6640">
        <v>2021</v>
      </c>
      <c r="H6640">
        <v>8750.1022499999999</v>
      </c>
      <c r="I6640">
        <v>103.0968</v>
      </c>
    </row>
    <row r="6641" spans="1:9" x14ac:dyDescent="0.25">
      <c r="A6641" t="s">
        <v>2860</v>
      </c>
      <c r="B6641" t="s">
        <v>164</v>
      </c>
      <c r="C6641">
        <v>12.568899999999999</v>
      </c>
      <c r="D6641">
        <v>0</v>
      </c>
      <c r="E6641">
        <v>50.73</v>
      </c>
      <c r="F6641">
        <v>20</v>
      </c>
      <c r="G6641">
        <v>2022</v>
      </c>
      <c r="H6641">
        <v>14.716749999999999</v>
      </c>
      <c r="I6641">
        <v>2.14785</v>
      </c>
    </row>
    <row r="6642" spans="1:9" x14ac:dyDescent="0.25">
      <c r="A6642" t="s">
        <v>1216</v>
      </c>
      <c r="B6642" t="s">
        <v>1055</v>
      </c>
      <c r="D6642">
        <v>23.896080000000001</v>
      </c>
      <c r="E6642">
        <v>6.49</v>
      </c>
      <c r="F6642">
        <v>1</v>
      </c>
      <c r="G6642">
        <v>2021</v>
      </c>
      <c r="H6642">
        <v>1.7501</v>
      </c>
    </row>
    <row r="6643" spans="1:9" x14ac:dyDescent="0.25">
      <c r="A6643" t="s">
        <v>949</v>
      </c>
      <c r="B6643" t="s">
        <v>121</v>
      </c>
      <c r="C6643">
        <v>12.330249999999999</v>
      </c>
      <c r="D6643">
        <v>0</v>
      </c>
      <c r="E6643">
        <v>245.5</v>
      </c>
      <c r="F6643">
        <v>4</v>
      </c>
      <c r="G6643">
        <v>2022</v>
      </c>
      <c r="H6643">
        <v>266.33339999999998</v>
      </c>
      <c r="I6643">
        <v>254.00315000000001</v>
      </c>
    </row>
    <row r="6644" spans="1:9" x14ac:dyDescent="0.25">
      <c r="A6644" t="s">
        <v>1228</v>
      </c>
      <c r="B6644" t="s">
        <v>1055</v>
      </c>
      <c r="D6644">
        <v>2314.0447199999999</v>
      </c>
      <c r="E6644">
        <v>0</v>
      </c>
      <c r="F6644">
        <v>3</v>
      </c>
      <c r="G6644">
        <v>2020</v>
      </c>
      <c r="H6644">
        <v>150.98589999999999</v>
      </c>
    </row>
    <row r="6645" spans="1:9" x14ac:dyDescent="0.25">
      <c r="A6645" t="s">
        <v>1949</v>
      </c>
      <c r="B6645" t="s">
        <v>1352</v>
      </c>
      <c r="D6645">
        <v>394.93115999999998</v>
      </c>
      <c r="E6645">
        <v>0</v>
      </c>
      <c r="F6645">
        <v>10</v>
      </c>
      <c r="G6645">
        <v>2021</v>
      </c>
      <c r="H6645">
        <v>81.459199999999996</v>
      </c>
    </row>
    <row r="6646" spans="1:9" x14ac:dyDescent="0.25">
      <c r="A6646" t="s">
        <v>1369</v>
      </c>
      <c r="B6646" t="s">
        <v>1055</v>
      </c>
      <c r="C6646">
        <v>1275.26605</v>
      </c>
      <c r="E6646">
        <v>19.41</v>
      </c>
      <c r="F6646">
        <v>107</v>
      </c>
      <c r="G6646">
        <v>2021</v>
      </c>
      <c r="H6646">
        <v>1309.47255</v>
      </c>
      <c r="I6646">
        <v>34.206499999999998</v>
      </c>
    </row>
    <row r="6647" spans="1:9" x14ac:dyDescent="0.25">
      <c r="A6647" t="s">
        <v>613</v>
      </c>
      <c r="B6647" t="s">
        <v>98</v>
      </c>
      <c r="C6647">
        <v>11.85295</v>
      </c>
      <c r="D6647">
        <v>0</v>
      </c>
      <c r="E6647">
        <v>0</v>
      </c>
      <c r="F6647">
        <v>3</v>
      </c>
      <c r="G6647">
        <v>2022</v>
      </c>
      <c r="H6647">
        <v>272.77695</v>
      </c>
      <c r="I6647">
        <v>260.92399999999998</v>
      </c>
    </row>
    <row r="6648" spans="1:9" x14ac:dyDescent="0.25">
      <c r="A6648" t="s">
        <v>311</v>
      </c>
      <c r="B6648" t="s">
        <v>17</v>
      </c>
      <c r="C6648">
        <v>11.773400000000001</v>
      </c>
      <c r="D6648">
        <v>0</v>
      </c>
      <c r="E6648">
        <v>0</v>
      </c>
      <c r="F6648">
        <v>18</v>
      </c>
      <c r="G6648">
        <v>2022</v>
      </c>
      <c r="H6648">
        <v>24.183199999999999</v>
      </c>
      <c r="I6648">
        <v>12.409800000000001</v>
      </c>
    </row>
    <row r="6649" spans="1:9" x14ac:dyDescent="0.25">
      <c r="A6649" t="s">
        <v>348</v>
      </c>
      <c r="B6649" t="s">
        <v>17</v>
      </c>
      <c r="C6649">
        <v>11.6143</v>
      </c>
      <c r="D6649">
        <v>0</v>
      </c>
      <c r="E6649">
        <v>45.97</v>
      </c>
      <c r="F6649">
        <v>13</v>
      </c>
      <c r="G6649">
        <v>2022</v>
      </c>
      <c r="H6649">
        <v>13.5235</v>
      </c>
      <c r="I6649">
        <v>1.9092</v>
      </c>
    </row>
    <row r="6650" spans="1:9" x14ac:dyDescent="0.25">
      <c r="A6650" t="s">
        <v>331</v>
      </c>
      <c r="B6650" t="s">
        <v>17</v>
      </c>
      <c r="C6650">
        <v>11.534750000000001</v>
      </c>
      <c r="D6650">
        <v>0</v>
      </c>
      <c r="E6650">
        <v>18.670000000000002</v>
      </c>
      <c r="F6650">
        <v>15</v>
      </c>
      <c r="G6650">
        <v>2022</v>
      </c>
      <c r="H6650">
        <v>92.516649999999998</v>
      </c>
      <c r="I6650">
        <v>80.981899999999996</v>
      </c>
    </row>
    <row r="6651" spans="1:9" x14ac:dyDescent="0.25">
      <c r="A6651" t="s">
        <v>1362</v>
      </c>
      <c r="B6651" t="s">
        <v>1055</v>
      </c>
      <c r="C6651">
        <v>4033.3440999999998</v>
      </c>
      <c r="D6651">
        <v>345.20148</v>
      </c>
      <c r="E6651">
        <v>0</v>
      </c>
      <c r="F6651">
        <v>208</v>
      </c>
      <c r="G6651">
        <v>2020</v>
      </c>
      <c r="H6651">
        <v>4381.4548999999997</v>
      </c>
      <c r="I6651">
        <v>348.11079999999998</v>
      </c>
    </row>
    <row r="6652" spans="1:9" x14ac:dyDescent="0.25">
      <c r="A6652" t="s">
        <v>1588</v>
      </c>
      <c r="B6652" t="s">
        <v>1352</v>
      </c>
      <c r="D6652">
        <v>9.04176</v>
      </c>
      <c r="E6652">
        <v>0</v>
      </c>
      <c r="F6652">
        <v>3</v>
      </c>
      <c r="G6652">
        <v>2020</v>
      </c>
      <c r="H6652">
        <v>42.241050000000001</v>
      </c>
    </row>
    <row r="6653" spans="1:9" x14ac:dyDescent="0.25">
      <c r="A6653" t="s">
        <v>2496</v>
      </c>
      <c r="B6653" t="s">
        <v>100</v>
      </c>
      <c r="C6653">
        <v>1892.4945</v>
      </c>
      <c r="E6653">
        <v>2623.37</v>
      </c>
      <c r="F6653">
        <v>218</v>
      </c>
      <c r="G6653">
        <v>2020</v>
      </c>
      <c r="H6653">
        <v>2165.0328</v>
      </c>
      <c r="I6653">
        <v>272.53829999999999</v>
      </c>
    </row>
    <row r="6654" spans="1:9" x14ac:dyDescent="0.25">
      <c r="A6654" t="s">
        <v>1723</v>
      </c>
      <c r="B6654" t="s">
        <v>1352</v>
      </c>
      <c r="C6654">
        <v>8800.4573999999993</v>
      </c>
      <c r="D6654">
        <v>482.11955999999998</v>
      </c>
      <c r="E6654">
        <v>252.9</v>
      </c>
      <c r="F6654">
        <v>789</v>
      </c>
      <c r="G6654">
        <v>2020</v>
      </c>
      <c r="H6654">
        <v>8897.7470499999999</v>
      </c>
      <c r="I6654">
        <v>97.289649999999995</v>
      </c>
    </row>
    <row r="6655" spans="1:9" x14ac:dyDescent="0.25">
      <c r="A6655" t="s">
        <v>897</v>
      </c>
      <c r="B6655" t="s">
        <v>554</v>
      </c>
      <c r="C6655">
        <v>966.85069999999996</v>
      </c>
      <c r="E6655">
        <v>1.26</v>
      </c>
      <c r="F6655">
        <v>45</v>
      </c>
      <c r="G6655">
        <v>2020</v>
      </c>
      <c r="H6655">
        <v>992.30669999999998</v>
      </c>
      <c r="I6655">
        <v>25.456</v>
      </c>
    </row>
    <row r="6656" spans="1:9" x14ac:dyDescent="0.25">
      <c r="A6656" t="s">
        <v>639</v>
      </c>
      <c r="B6656" t="s">
        <v>98</v>
      </c>
      <c r="C6656">
        <v>11.37565</v>
      </c>
      <c r="D6656">
        <v>0</v>
      </c>
      <c r="E6656">
        <v>576.46</v>
      </c>
      <c r="F6656">
        <v>12</v>
      </c>
      <c r="G6656">
        <v>2022</v>
      </c>
      <c r="H6656">
        <v>27.76295</v>
      </c>
      <c r="I6656">
        <v>16.3873</v>
      </c>
    </row>
    <row r="6657" spans="1:9" x14ac:dyDescent="0.25">
      <c r="A6657" t="s">
        <v>2188</v>
      </c>
      <c r="B6657" t="s">
        <v>1490</v>
      </c>
      <c r="C6657">
        <v>3440.5374999999999</v>
      </c>
      <c r="E6657">
        <v>392.54</v>
      </c>
      <c r="F6657">
        <v>120</v>
      </c>
      <c r="G6657">
        <v>2021</v>
      </c>
      <c r="H6657">
        <v>3444.6741000000002</v>
      </c>
      <c r="I6657">
        <v>4.1365999999999996</v>
      </c>
    </row>
    <row r="6658" spans="1:9" x14ac:dyDescent="0.25">
      <c r="A6658" t="s">
        <v>2384</v>
      </c>
      <c r="B6658" t="s">
        <v>100</v>
      </c>
      <c r="D6658">
        <v>54.8964</v>
      </c>
      <c r="E6658">
        <v>5.9</v>
      </c>
      <c r="F6658">
        <v>4</v>
      </c>
      <c r="G6658">
        <v>2020</v>
      </c>
      <c r="H6658">
        <v>2.3069500000000001</v>
      </c>
    </row>
    <row r="6659" spans="1:9" x14ac:dyDescent="0.25">
      <c r="A6659" t="s">
        <v>562</v>
      </c>
      <c r="B6659" t="s">
        <v>98</v>
      </c>
      <c r="C6659">
        <v>11.37565</v>
      </c>
      <c r="D6659">
        <v>0</v>
      </c>
      <c r="E6659">
        <v>47.3</v>
      </c>
      <c r="F6659">
        <v>17</v>
      </c>
      <c r="G6659">
        <v>2022</v>
      </c>
      <c r="H6659">
        <v>28.478899999999999</v>
      </c>
      <c r="I6659">
        <v>17.103249999999999</v>
      </c>
    </row>
    <row r="6660" spans="1:9" x14ac:dyDescent="0.25">
      <c r="A6660" t="s">
        <v>780</v>
      </c>
      <c r="B6660" t="s">
        <v>121</v>
      </c>
      <c r="C6660">
        <v>11.296099999999999</v>
      </c>
      <c r="D6660">
        <v>0</v>
      </c>
      <c r="E6660">
        <v>3409.22</v>
      </c>
      <c r="F6660">
        <v>11</v>
      </c>
      <c r="G6660">
        <v>2022</v>
      </c>
      <c r="H6660">
        <v>16.705500000000001</v>
      </c>
      <c r="I6660">
        <v>5.4093999999999998</v>
      </c>
    </row>
    <row r="6661" spans="1:9" x14ac:dyDescent="0.25">
      <c r="A6661" t="s">
        <v>721</v>
      </c>
      <c r="B6661" t="s">
        <v>121</v>
      </c>
      <c r="C6661">
        <v>10.659700000000001</v>
      </c>
      <c r="D6661">
        <v>0</v>
      </c>
      <c r="E6661">
        <v>1699.37</v>
      </c>
      <c r="F6661">
        <v>13</v>
      </c>
      <c r="G6661">
        <v>2022</v>
      </c>
      <c r="H6661">
        <v>15.591799999999999</v>
      </c>
      <c r="I6661">
        <v>4.9321000000000002</v>
      </c>
    </row>
    <row r="6662" spans="1:9" x14ac:dyDescent="0.25">
      <c r="A6662" t="s">
        <v>1364</v>
      </c>
      <c r="B6662" t="s">
        <v>1055</v>
      </c>
      <c r="C6662">
        <v>143570.48765</v>
      </c>
      <c r="D6662">
        <v>89218.275120000006</v>
      </c>
      <c r="E6662">
        <v>18862.66</v>
      </c>
      <c r="F6662">
        <v>981</v>
      </c>
      <c r="G6662">
        <v>2021</v>
      </c>
      <c r="H6662">
        <v>167630.6238</v>
      </c>
      <c r="I6662">
        <v>24060.136149999998</v>
      </c>
    </row>
    <row r="6663" spans="1:9" x14ac:dyDescent="0.25">
      <c r="A6663" t="s">
        <v>860</v>
      </c>
      <c r="B6663" t="s">
        <v>554</v>
      </c>
      <c r="C6663">
        <v>125.60945</v>
      </c>
      <c r="D6663">
        <v>68.459040000000002</v>
      </c>
      <c r="E6663">
        <v>0</v>
      </c>
      <c r="F6663">
        <v>13</v>
      </c>
      <c r="G6663">
        <v>2020</v>
      </c>
      <c r="H6663">
        <v>126.24585</v>
      </c>
      <c r="I6663">
        <v>0.63639999999999997</v>
      </c>
    </row>
    <row r="6664" spans="1:9" x14ac:dyDescent="0.25">
      <c r="A6664" t="s">
        <v>964</v>
      </c>
      <c r="B6664" t="s">
        <v>121</v>
      </c>
      <c r="C6664">
        <v>10.659700000000001</v>
      </c>
      <c r="D6664">
        <v>0</v>
      </c>
      <c r="E6664">
        <v>70.099999999999994</v>
      </c>
      <c r="F6664">
        <v>7</v>
      </c>
      <c r="G6664">
        <v>2022</v>
      </c>
      <c r="H6664">
        <v>18.4556</v>
      </c>
      <c r="I6664">
        <v>7.7958999999999996</v>
      </c>
    </row>
    <row r="6665" spans="1:9" x14ac:dyDescent="0.25">
      <c r="A6665" t="s">
        <v>2608</v>
      </c>
      <c r="B6665" t="s">
        <v>164</v>
      </c>
      <c r="C6665">
        <v>26685.127049999999</v>
      </c>
      <c r="E6665">
        <v>1117.07</v>
      </c>
      <c r="F6665">
        <v>3234</v>
      </c>
      <c r="G6665">
        <v>2020</v>
      </c>
      <c r="H6665">
        <v>26782.814450000002</v>
      </c>
      <c r="I6665">
        <v>97.687399999999997</v>
      </c>
    </row>
    <row r="6666" spans="1:9" x14ac:dyDescent="0.25">
      <c r="A6666" t="s">
        <v>2411</v>
      </c>
      <c r="B6666" t="s">
        <v>100</v>
      </c>
      <c r="C6666">
        <v>10.58015</v>
      </c>
      <c r="D6666">
        <v>0</v>
      </c>
      <c r="E6666">
        <v>36.21</v>
      </c>
      <c r="F6666">
        <v>19</v>
      </c>
      <c r="G6666">
        <v>2022</v>
      </c>
      <c r="H6666">
        <v>11.85295</v>
      </c>
      <c r="I6666">
        <v>1.2727999999999999</v>
      </c>
    </row>
    <row r="6667" spans="1:9" x14ac:dyDescent="0.25">
      <c r="A6667" t="s">
        <v>2855</v>
      </c>
      <c r="B6667" t="s">
        <v>164</v>
      </c>
      <c r="C6667">
        <v>401.17065000000002</v>
      </c>
      <c r="D6667">
        <v>6.1354800000000003</v>
      </c>
      <c r="E6667">
        <v>405.81</v>
      </c>
      <c r="F6667">
        <v>113</v>
      </c>
      <c r="G6667">
        <v>2021</v>
      </c>
      <c r="H6667">
        <v>403.00029999999998</v>
      </c>
      <c r="I6667">
        <v>1.82965</v>
      </c>
    </row>
    <row r="6668" spans="1:9" x14ac:dyDescent="0.25">
      <c r="A6668" t="s">
        <v>1886</v>
      </c>
      <c r="B6668" t="s">
        <v>1352</v>
      </c>
      <c r="C6668">
        <v>245.25264999999999</v>
      </c>
      <c r="D6668">
        <v>14.20848</v>
      </c>
      <c r="E6668">
        <v>0</v>
      </c>
      <c r="F6668">
        <v>28</v>
      </c>
      <c r="G6668">
        <v>2021</v>
      </c>
      <c r="H6668">
        <v>247.71870000000001</v>
      </c>
      <c r="I6668">
        <v>2.4660500000000001</v>
      </c>
    </row>
    <row r="6669" spans="1:9" x14ac:dyDescent="0.25">
      <c r="A6669" t="s">
        <v>1273</v>
      </c>
      <c r="B6669" t="s">
        <v>1055</v>
      </c>
      <c r="C6669">
        <v>10.5006</v>
      </c>
      <c r="D6669">
        <v>0</v>
      </c>
      <c r="E6669">
        <v>0</v>
      </c>
      <c r="F6669">
        <v>10</v>
      </c>
      <c r="G6669">
        <v>2022</v>
      </c>
      <c r="H6669">
        <v>14.4781</v>
      </c>
      <c r="I6669">
        <v>3.9775</v>
      </c>
    </row>
    <row r="6670" spans="1:9" x14ac:dyDescent="0.25">
      <c r="A6670" t="s">
        <v>1256</v>
      </c>
      <c r="B6670" t="s">
        <v>1055</v>
      </c>
      <c r="C6670">
        <v>299.108</v>
      </c>
      <c r="D6670">
        <v>3068.0629199999998</v>
      </c>
      <c r="E6670">
        <v>0</v>
      </c>
      <c r="F6670">
        <v>28</v>
      </c>
      <c r="G6670">
        <v>2020</v>
      </c>
      <c r="H6670">
        <v>463.61739999999998</v>
      </c>
      <c r="I6670">
        <v>164.5094</v>
      </c>
    </row>
    <row r="6671" spans="1:9" x14ac:dyDescent="0.25">
      <c r="A6671" t="s">
        <v>2491</v>
      </c>
      <c r="B6671" t="s">
        <v>100</v>
      </c>
      <c r="E6671">
        <v>0</v>
      </c>
      <c r="F6671">
        <v>2</v>
      </c>
      <c r="G6671">
        <v>2020</v>
      </c>
      <c r="H6671">
        <v>2.0682999999999998</v>
      </c>
    </row>
    <row r="6672" spans="1:9" x14ac:dyDescent="0.25">
      <c r="A6672" t="s">
        <v>32</v>
      </c>
      <c r="B6672" t="s">
        <v>17</v>
      </c>
      <c r="C6672">
        <v>11733.863649999999</v>
      </c>
      <c r="D6672">
        <v>10906.623</v>
      </c>
      <c r="E6672">
        <v>17.010000000000002</v>
      </c>
      <c r="F6672">
        <v>107</v>
      </c>
      <c r="G6672">
        <v>2021</v>
      </c>
      <c r="H6672">
        <v>14832.654350000001</v>
      </c>
      <c r="I6672">
        <v>3098.7907</v>
      </c>
    </row>
    <row r="6673" spans="1:9" x14ac:dyDescent="0.25">
      <c r="A6673" t="s">
        <v>1760</v>
      </c>
      <c r="B6673" t="s">
        <v>1352</v>
      </c>
      <c r="C6673">
        <v>811.96685000000002</v>
      </c>
      <c r="D6673">
        <v>572.21424000000002</v>
      </c>
      <c r="E6673">
        <v>3.42</v>
      </c>
      <c r="F6673">
        <v>102</v>
      </c>
      <c r="G6673">
        <v>2020</v>
      </c>
      <c r="H6673">
        <v>865.90174999999999</v>
      </c>
      <c r="I6673">
        <v>53.934899999999999</v>
      </c>
    </row>
    <row r="6674" spans="1:9" x14ac:dyDescent="0.25">
      <c r="A6674" t="s">
        <v>292</v>
      </c>
      <c r="B6674" t="s">
        <v>17</v>
      </c>
      <c r="C6674">
        <v>1300.4038499999999</v>
      </c>
      <c r="D6674">
        <v>88.157160000000005</v>
      </c>
      <c r="E6674">
        <v>34.520000000000003</v>
      </c>
      <c r="F6674">
        <v>30</v>
      </c>
      <c r="G6674">
        <v>2020</v>
      </c>
      <c r="H6674">
        <v>1872.607</v>
      </c>
      <c r="I6674">
        <v>572.20315000000005</v>
      </c>
    </row>
    <row r="6675" spans="1:9" x14ac:dyDescent="0.25">
      <c r="A6675" t="s">
        <v>1374</v>
      </c>
      <c r="B6675" t="s">
        <v>1055</v>
      </c>
      <c r="C6675">
        <v>10.421049999999999</v>
      </c>
      <c r="D6675">
        <v>0</v>
      </c>
      <c r="E6675">
        <v>0</v>
      </c>
      <c r="F6675">
        <v>4</v>
      </c>
      <c r="G6675">
        <v>2022</v>
      </c>
      <c r="H6675">
        <v>15.591799999999999</v>
      </c>
      <c r="I6675">
        <v>5.17075</v>
      </c>
    </row>
    <row r="6676" spans="1:9" x14ac:dyDescent="0.25">
      <c r="A6676" t="s">
        <v>1633</v>
      </c>
      <c r="B6676" t="s">
        <v>1352</v>
      </c>
      <c r="E6676">
        <v>0</v>
      </c>
      <c r="F6676">
        <v>8</v>
      </c>
      <c r="G6676">
        <v>2021</v>
      </c>
      <c r="H6676">
        <v>82.891099999999994</v>
      </c>
    </row>
    <row r="6677" spans="1:9" x14ac:dyDescent="0.25">
      <c r="A6677" t="s">
        <v>948</v>
      </c>
      <c r="B6677" t="s">
        <v>121</v>
      </c>
      <c r="C6677">
        <v>10.182399999999999</v>
      </c>
      <c r="D6677">
        <v>0</v>
      </c>
      <c r="E6677">
        <v>11.41</v>
      </c>
      <c r="F6677">
        <v>10</v>
      </c>
      <c r="G6677">
        <v>2022</v>
      </c>
      <c r="H6677">
        <v>28.160699999999999</v>
      </c>
      <c r="I6677">
        <v>17.978300000000001</v>
      </c>
    </row>
    <row r="6678" spans="1:9" x14ac:dyDescent="0.25">
      <c r="A6678" t="s">
        <v>2304</v>
      </c>
      <c r="B6678" t="s">
        <v>164</v>
      </c>
      <c r="C6678">
        <v>9.5459999999999994</v>
      </c>
      <c r="D6678">
        <v>0</v>
      </c>
      <c r="E6678">
        <v>68.28</v>
      </c>
      <c r="F6678">
        <v>9</v>
      </c>
      <c r="G6678">
        <v>2022</v>
      </c>
      <c r="H6678">
        <v>10.023300000000001</v>
      </c>
      <c r="I6678">
        <v>0.4773</v>
      </c>
    </row>
    <row r="6679" spans="1:9" x14ac:dyDescent="0.25">
      <c r="A6679" t="s">
        <v>2881</v>
      </c>
      <c r="B6679" t="s">
        <v>164</v>
      </c>
      <c r="C6679">
        <v>9.46645</v>
      </c>
      <c r="D6679">
        <v>0</v>
      </c>
      <c r="E6679">
        <v>55.47</v>
      </c>
      <c r="F6679">
        <v>13</v>
      </c>
      <c r="G6679">
        <v>2022</v>
      </c>
      <c r="H6679">
        <v>10.9779</v>
      </c>
      <c r="I6679">
        <v>1.51145</v>
      </c>
    </row>
    <row r="6680" spans="1:9" x14ac:dyDescent="0.25">
      <c r="A6680" t="s">
        <v>586</v>
      </c>
      <c r="B6680" t="s">
        <v>98</v>
      </c>
      <c r="C6680">
        <v>9.2278000000000002</v>
      </c>
      <c r="D6680">
        <v>0</v>
      </c>
      <c r="E6680">
        <v>0</v>
      </c>
      <c r="F6680">
        <v>11</v>
      </c>
      <c r="G6680">
        <v>2022</v>
      </c>
      <c r="H6680">
        <v>15.989549999999999</v>
      </c>
      <c r="I6680">
        <v>6.7617500000000001</v>
      </c>
    </row>
    <row r="6681" spans="1:9" x14ac:dyDescent="0.25">
      <c r="A6681" t="s">
        <v>1890</v>
      </c>
      <c r="B6681" t="s">
        <v>1352</v>
      </c>
      <c r="E6681">
        <v>0</v>
      </c>
      <c r="F6681">
        <v>5</v>
      </c>
      <c r="G6681">
        <v>2021</v>
      </c>
      <c r="H6681">
        <v>147.24705</v>
      </c>
    </row>
    <row r="6682" spans="1:9" x14ac:dyDescent="0.25">
      <c r="A6682" t="s">
        <v>78</v>
      </c>
      <c r="B6682" t="s">
        <v>1</v>
      </c>
      <c r="D6682">
        <v>457.90055999999998</v>
      </c>
      <c r="E6682">
        <v>0</v>
      </c>
      <c r="F6682">
        <v>8</v>
      </c>
      <c r="G6682">
        <v>2020</v>
      </c>
      <c r="H6682">
        <v>60.617100000000001</v>
      </c>
    </row>
    <row r="6683" spans="1:9" x14ac:dyDescent="0.25">
      <c r="A6683" t="s">
        <v>2527</v>
      </c>
      <c r="B6683" t="s">
        <v>100</v>
      </c>
      <c r="C6683">
        <v>8.9891500000000004</v>
      </c>
      <c r="D6683">
        <v>0</v>
      </c>
      <c r="E6683">
        <v>46.93</v>
      </c>
      <c r="F6683">
        <v>11</v>
      </c>
      <c r="G6683">
        <v>2022</v>
      </c>
      <c r="H6683">
        <v>9.0686999999999998</v>
      </c>
      <c r="I6683">
        <v>7.9549999999999996E-2</v>
      </c>
    </row>
    <row r="6684" spans="1:9" x14ac:dyDescent="0.25">
      <c r="A6684" t="s">
        <v>1107</v>
      </c>
      <c r="B6684" t="s">
        <v>1055</v>
      </c>
      <c r="E6684">
        <v>0</v>
      </c>
      <c r="F6684">
        <v>1</v>
      </c>
      <c r="G6684">
        <v>2021</v>
      </c>
      <c r="H6684">
        <v>1.98875</v>
      </c>
    </row>
    <row r="6685" spans="1:9" x14ac:dyDescent="0.25">
      <c r="A6685" t="s">
        <v>2855</v>
      </c>
      <c r="B6685" t="s">
        <v>164</v>
      </c>
      <c r="C6685">
        <v>401.40929999999997</v>
      </c>
      <c r="D6685">
        <v>7.4271599999999998</v>
      </c>
      <c r="E6685">
        <v>405.81</v>
      </c>
      <c r="F6685">
        <v>113</v>
      </c>
      <c r="G6685">
        <v>2020</v>
      </c>
      <c r="H6685">
        <v>403.23894999999999</v>
      </c>
      <c r="I6685">
        <v>1.82965</v>
      </c>
    </row>
    <row r="6686" spans="1:9" x14ac:dyDescent="0.25">
      <c r="A6686" t="s">
        <v>1000</v>
      </c>
      <c r="B6686" t="s">
        <v>995</v>
      </c>
      <c r="C6686">
        <v>24780.143199999999</v>
      </c>
      <c r="E6686">
        <v>1701.07</v>
      </c>
      <c r="F6686">
        <v>1697</v>
      </c>
      <c r="G6686">
        <v>2021</v>
      </c>
      <c r="H6686">
        <v>24795.257699999998</v>
      </c>
      <c r="I6686">
        <v>15.1145</v>
      </c>
    </row>
    <row r="6687" spans="1:9" x14ac:dyDescent="0.25">
      <c r="A6687" t="s">
        <v>2846</v>
      </c>
      <c r="B6687" t="s">
        <v>164</v>
      </c>
      <c r="C6687">
        <v>8.83005</v>
      </c>
      <c r="D6687">
        <v>0</v>
      </c>
      <c r="E6687">
        <v>0</v>
      </c>
      <c r="F6687">
        <v>13</v>
      </c>
      <c r="G6687">
        <v>2022</v>
      </c>
      <c r="H6687">
        <v>9.6255500000000005</v>
      </c>
      <c r="I6687">
        <v>0.79549999999999998</v>
      </c>
    </row>
    <row r="6688" spans="1:9" x14ac:dyDescent="0.25">
      <c r="A6688" t="s">
        <v>186</v>
      </c>
      <c r="B6688" t="s">
        <v>104</v>
      </c>
      <c r="C6688">
        <v>8.6709499999999995</v>
      </c>
      <c r="D6688">
        <v>0</v>
      </c>
      <c r="E6688">
        <v>0</v>
      </c>
      <c r="F6688">
        <v>9</v>
      </c>
      <c r="G6688">
        <v>2022</v>
      </c>
      <c r="H6688">
        <v>10.58015</v>
      </c>
      <c r="I6688">
        <v>1.9092</v>
      </c>
    </row>
    <row r="6689" spans="1:9" x14ac:dyDescent="0.25">
      <c r="A6689" t="s">
        <v>2525</v>
      </c>
      <c r="B6689" t="s">
        <v>100</v>
      </c>
      <c r="C6689">
        <v>1016.3308</v>
      </c>
      <c r="E6689">
        <v>280.64</v>
      </c>
      <c r="F6689">
        <v>237</v>
      </c>
      <c r="G6689">
        <v>2020</v>
      </c>
      <c r="H6689">
        <v>1034.3886500000001</v>
      </c>
      <c r="I6689">
        <v>18.057849999999998</v>
      </c>
    </row>
    <row r="6690" spans="1:9" x14ac:dyDescent="0.25">
      <c r="A6690" t="s">
        <v>2328</v>
      </c>
      <c r="B6690" t="s">
        <v>1490</v>
      </c>
      <c r="C6690">
        <v>8.6709499999999995</v>
      </c>
      <c r="D6690">
        <v>0</v>
      </c>
      <c r="E6690">
        <v>2120.4</v>
      </c>
      <c r="F6690">
        <v>13</v>
      </c>
      <c r="G6690">
        <v>2022</v>
      </c>
      <c r="H6690">
        <v>14.080349999999999</v>
      </c>
      <c r="I6690">
        <v>5.4093999999999998</v>
      </c>
    </row>
    <row r="6691" spans="1:9" x14ac:dyDescent="0.25">
      <c r="A6691" t="s">
        <v>1910</v>
      </c>
      <c r="B6691" t="s">
        <v>1352</v>
      </c>
      <c r="C6691">
        <v>8.5914000000000001</v>
      </c>
      <c r="D6691">
        <v>0</v>
      </c>
      <c r="E6691">
        <v>183.77</v>
      </c>
      <c r="F6691">
        <v>10</v>
      </c>
      <c r="G6691">
        <v>2022</v>
      </c>
      <c r="H6691">
        <v>9.2278000000000002</v>
      </c>
      <c r="I6691">
        <v>0.63639999999999997</v>
      </c>
    </row>
    <row r="6692" spans="1:9" x14ac:dyDescent="0.25">
      <c r="A6692" t="s">
        <v>1810</v>
      </c>
      <c r="B6692" t="s">
        <v>1352</v>
      </c>
      <c r="C6692">
        <v>1326.7348999999999</v>
      </c>
      <c r="E6692">
        <v>19.91</v>
      </c>
      <c r="F6692">
        <v>61</v>
      </c>
      <c r="G6692">
        <v>2021</v>
      </c>
      <c r="H6692">
        <v>1333.9739500000001</v>
      </c>
      <c r="I6692">
        <v>7.2390499999999998</v>
      </c>
    </row>
    <row r="6693" spans="1:9" x14ac:dyDescent="0.25">
      <c r="A6693" t="s">
        <v>1004</v>
      </c>
      <c r="B6693" t="s">
        <v>116</v>
      </c>
      <c r="D6693">
        <v>2082.1881600000002</v>
      </c>
      <c r="E6693">
        <v>16.66</v>
      </c>
      <c r="F6693">
        <v>326</v>
      </c>
      <c r="G6693">
        <v>2020</v>
      </c>
      <c r="H6693">
        <v>3740.2819</v>
      </c>
    </row>
    <row r="6694" spans="1:9" x14ac:dyDescent="0.25">
      <c r="A6694" t="s">
        <v>2856</v>
      </c>
      <c r="B6694" t="s">
        <v>164</v>
      </c>
      <c r="C6694">
        <v>8.5914000000000001</v>
      </c>
      <c r="D6694">
        <v>0</v>
      </c>
      <c r="E6694">
        <v>59.86</v>
      </c>
      <c r="F6694">
        <v>18</v>
      </c>
      <c r="G6694">
        <v>2022</v>
      </c>
      <c r="H6694">
        <v>11.137</v>
      </c>
      <c r="I6694">
        <v>2.5455999999999999</v>
      </c>
    </row>
    <row r="6695" spans="1:9" x14ac:dyDescent="0.25">
      <c r="A6695" t="s">
        <v>2459</v>
      </c>
      <c r="B6695" t="s">
        <v>100</v>
      </c>
      <c r="C6695">
        <v>8.5118500000000008</v>
      </c>
      <c r="D6695">
        <v>0</v>
      </c>
      <c r="E6695">
        <v>36.57</v>
      </c>
      <c r="F6695">
        <v>10</v>
      </c>
      <c r="G6695">
        <v>2022</v>
      </c>
      <c r="H6695">
        <v>8.6709499999999995</v>
      </c>
      <c r="I6695">
        <v>0.15909999999999999</v>
      </c>
    </row>
    <row r="6696" spans="1:9" x14ac:dyDescent="0.25">
      <c r="A6696" t="s">
        <v>388</v>
      </c>
      <c r="B6696" t="s">
        <v>98</v>
      </c>
      <c r="C6696">
        <v>8.3527500000000003</v>
      </c>
      <c r="D6696">
        <v>0</v>
      </c>
      <c r="E6696">
        <v>0</v>
      </c>
      <c r="F6696">
        <v>8</v>
      </c>
      <c r="G6696">
        <v>2022</v>
      </c>
      <c r="H6696">
        <v>15.989549999999999</v>
      </c>
      <c r="I6696">
        <v>7.6368</v>
      </c>
    </row>
    <row r="6697" spans="1:9" x14ac:dyDescent="0.25">
      <c r="A6697" t="s">
        <v>2765</v>
      </c>
      <c r="B6697" t="s">
        <v>164</v>
      </c>
      <c r="C6697">
        <v>8.2731999999999992</v>
      </c>
      <c r="D6697">
        <v>0</v>
      </c>
      <c r="E6697">
        <v>53.49</v>
      </c>
      <c r="F6697">
        <v>21</v>
      </c>
      <c r="G6697">
        <v>2022</v>
      </c>
      <c r="H6697">
        <v>8.83005</v>
      </c>
      <c r="I6697">
        <v>0.55684999999999996</v>
      </c>
    </row>
    <row r="6698" spans="1:9" x14ac:dyDescent="0.25">
      <c r="A6698" t="s">
        <v>2132</v>
      </c>
      <c r="B6698" t="s">
        <v>1490</v>
      </c>
      <c r="C6698">
        <v>4596.0807999999997</v>
      </c>
      <c r="E6698">
        <v>447.57</v>
      </c>
      <c r="F6698">
        <v>672</v>
      </c>
      <c r="G6698">
        <v>2020</v>
      </c>
      <c r="H6698">
        <v>4652.6408499999998</v>
      </c>
      <c r="I6698">
        <v>56.560049999999997</v>
      </c>
    </row>
    <row r="6699" spans="1:9" x14ac:dyDescent="0.25">
      <c r="A6699" t="s">
        <v>961</v>
      </c>
      <c r="B6699" t="s">
        <v>121</v>
      </c>
      <c r="C6699">
        <v>0</v>
      </c>
      <c r="E6699">
        <v>10.66</v>
      </c>
      <c r="F6699">
        <v>2</v>
      </c>
      <c r="G6699">
        <v>2021</v>
      </c>
      <c r="H6699">
        <v>1.1932499999999999</v>
      </c>
      <c r="I6699">
        <v>1.1932499999999999</v>
      </c>
    </row>
    <row r="6700" spans="1:9" x14ac:dyDescent="0.25">
      <c r="A6700" t="s">
        <v>2399</v>
      </c>
      <c r="B6700" t="s">
        <v>100</v>
      </c>
      <c r="C6700">
        <v>15.91</v>
      </c>
      <c r="E6700">
        <v>0.56999999999999995</v>
      </c>
      <c r="F6700">
        <v>10</v>
      </c>
      <c r="G6700">
        <v>2020</v>
      </c>
      <c r="H6700">
        <v>16.705500000000001</v>
      </c>
      <c r="I6700">
        <v>0.79549999999999998</v>
      </c>
    </row>
    <row r="6701" spans="1:9" x14ac:dyDescent="0.25">
      <c r="A6701" t="s">
        <v>126</v>
      </c>
      <c r="B6701" t="s">
        <v>121</v>
      </c>
      <c r="C6701">
        <v>7.7958999999999996</v>
      </c>
      <c r="D6701">
        <v>0</v>
      </c>
      <c r="E6701">
        <v>39.090000000000003</v>
      </c>
      <c r="F6701">
        <v>23</v>
      </c>
      <c r="G6701">
        <v>2022</v>
      </c>
      <c r="H6701">
        <v>14.0008</v>
      </c>
      <c r="I6701">
        <v>6.2049000000000003</v>
      </c>
    </row>
    <row r="6702" spans="1:9" x14ac:dyDescent="0.25">
      <c r="A6702" t="s">
        <v>2473</v>
      </c>
      <c r="B6702" t="s">
        <v>100</v>
      </c>
      <c r="C6702">
        <v>7.7163500000000003</v>
      </c>
      <c r="D6702">
        <v>0</v>
      </c>
      <c r="E6702">
        <v>202.43</v>
      </c>
      <c r="F6702">
        <v>13</v>
      </c>
      <c r="G6702">
        <v>2022</v>
      </c>
      <c r="H6702">
        <v>8.5118500000000008</v>
      </c>
      <c r="I6702">
        <v>0.79549999999999998</v>
      </c>
    </row>
    <row r="6703" spans="1:9" x14ac:dyDescent="0.25">
      <c r="A6703" t="s">
        <v>1725</v>
      </c>
      <c r="B6703" t="s">
        <v>1352</v>
      </c>
      <c r="C6703">
        <v>4425.2074000000002</v>
      </c>
      <c r="D6703">
        <v>5879.4044400000002</v>
      </c>
      <c r="E6703">
        <v>0</v>
      </c>
      <c r="F6703">
        <v>41</v>
      </c>
      <c r="G6703">
        <v>2021</v>
      </c>
      <c r="H6703">
        <v>4442.2311</v>
      </c>
      <c r="I6703">
        <v>17.023700000000002</v>
      </c>
    </row>
    <row r="6704" spans="1:9" x14ac:dyDescent="0.25">
      <c r="A6704" t="s">
        <v>648</v>
      </c>
      <c r="B6704" t="s">
        <v>554</v>
      </c>
      <c r="C6704">
        <v>7111.0540499999997</v>
      </c>
      <c r="D6704">
        <v>441.10872000000001</v>
      </c>
      <c r="E6704">
        <v>0.97</v>
      </c>
      <c r="F6704">
        <v>192</v>
      </c>
      <c r="G6704">
        <v>2021</v>
      </c>
      <c r="H6704">
        <v>7262.0399500000003</v>
      </c>
      <c r="I6704">
        <v>150.98589999999999</v>
      </c>
    </row>
    <row r="6705" spans="1:9" x14ac:dyDescent="0.25">
      <c r="A6705" t="s">
        <v>2392</v>
      </c>
      <c r="B6705" t="s">
        <v>100</v>
      </c>
      <c r="C6705">
        <v>4645.9586499999996</v>
      </c>
      <c r="E6705">
        <v>1145.1099999999999</v>
      </c>
      <c r="F6705">
        <v>1144</v>
      </c>
      <c r="G6705">
        <v>2021</v>
      </c>
      <c r="H6705">
        <v>4737.0433999999996</v>
      </c>
      <c r="I6705">
        <v>91.08475</v>
      </c>
    </row>
    <row r="6706" spans="1:9" x14ac:dyDescent="0.25">
      <c r="A6706" t="s">
        <v>1582</v>
      </c>
      <c r="B6706" t="s">
        <v>1352</v>
      </c>
      <c r="C6706">
        <v>7.7163500000000003</v>
      </c>
      <c r="D6706">
        <v>0</v>
      </c>
      <c r="E6706">
        <v>11.35</v>
      </c>
      <c r="F6706">
        <v>6</v>
      </c>
      <c r="G6706">
        <v>2022</v>
      </c>
      <c r="H6706">
        <v>8.2731999999999992</v>
      </c>
      <c r="I6706">
        <v>0.55684999999999996</v>
      </c>
    </row>
    <row r="6707" spans="1:9" x14ac:dyDescent="0.25">
      <c r="A6707" t="s">
        <v>989</v>
      </c>
      <c r="B6707" t="s">
        <v>121</v>
      </c>
      <c r="C6707">
        <v>7.9549999999999996E-2</v>
      </c>
      <c r="E6707">
        <v>43.1</v>
      </c>
      <c r="F6707">
        <v>2</v>
      </c>
      <c r="G6707">
        <v>2021</v>
      </c>
      <c r="H6707">
        <v>0.71594999999999998</v>
      </c>
      <c r="I6707">
        <v>0.63639999999999997</v>
      </c>
    </row>
    <row r="6708" spans="1:9" x14ac:dyDescent="0.25">
      <c r="A6708" t="s">
        <v>970</v>
      </c>
      <c r="B6708" t="s">
        <v>121</v>
      </c>
      <c r="C6708">
        <v>7.6368</v>
      </c>
      <c r="D6708">
        <v>0</v>
      </c>
      <c r="E6708">
        <v>1580.54</v>
      </c>
      <c r="F6708">
        <v>10</v>
      </c>
      <c r="G6708">
        <v>2022</v>
      </c>
      <c r="H6708">
        <v>12.2507</v>
      </c>
      <c r="I6708">
        <v>4.6139000000000001</v>
      </c>
    </row>
    <row r="6709" spans="1:9" x14ac:dyDescent="0.25">
      <c r="A6709" t="s">
        <v>838</v>
      </c>
      <c r="B6709" t="s">
        <v>121</v>
      </c>
      <c r="C6709">
        <v>7.3981500000000002</v>
      </c>
      <c r="D6709">
        <v>0</v>
      </c>
      <c r="E6709">
        <v>111.52</v>
      </c>
      <c r="F6709">
        <v>22</v>
      </c>
      <c r="G6709">
        <v>2022</v>
      </c>
      <c r="H6709">
        <v>24.819600000000001</v>
      </c>
      <c r="I6709">
        <v>17.42145</v>
      </c>
    </row>
    <row r="6710" spans="1:9" x14ac:dyDescent="0.25">
      <c r="A6710" t="s">
        <v>922</v>
      </c>
      <c r="B6710" t="s">
        <v>121</v>
      </c>
      <c r="C6710">
        <v>7.3981500000000002</v>
      </c>
      <c r="D6710">
        <v>0</v>
      </c>
      <c r="E6710">
        <v>0.3</v>
      </c>
      <c r="F6710">
        <v>15</v>
      </c>
      <c r="G6710">
        <v>2022</v>
      </c>
      <c r="H6710">
        <v>11.534750000000001</v>
      </c>
      <c r="I6710">
        <v>4.1365999999999996</v>
      </c>
    </row>
    <row r="6711" spans="1:9" x14ac:dyDescent="0.25">
      <c r="A6711" t="s">
        <v>941</v>
      </c>
      <c r="B6711" t="s">
        <v>121</v>
      </c>
      <c r="C6711">
        <v>7.3981500000000002</v>
      </c>
      <c r="D6711">
        <v>0</v>
      </c>
      <c r="E6711">
        <v>189.55</v>
      </c>
      <c r="F6711">
        <v>9</v>
      </c>
      <c r="G6711">
        <v>2022</v>
      </c>
      <c r="H6711">
        <v>9.3073499999999996</v>
      </c>
      <c r="I6711">
        <v>1.9092</v>
      </c>
    </row>
    <row r="6712" spans="1:9" x14ac:dyDescent="0.25">
      <c r="A6712" t="s">
        <v>748</v>
      </c>
      <c r="B6712" t="s">
        <v>554</v>
      </c>
      <c r="C6712">
        <v>981.01059999999995</v>
      </c>
      <c r="E6712">
        <v>23.83</v>
      </c>
      <c r="F6712">
        <v>52</v>
      </c>
      <c r="G6712">
        <v>2021</v>
      </c>
      <c r="H6712">
        <v>1010.9213999999999</v>
      </c>
      <c r="I6712">
        <v>29.910799999999998</v>
      </c>
    </row>
    <row r="6713" spans="1:9" x14ac:dyDescent="0.25">
      <c r="A6713" t="s">
        <v>1378</v>
      </c>
      <c r="B6713" t="s">
        <v>1055</v>
      </c>
      <c r="C6713">
        <v>7.3186</v>
      </c>
      <c r="D6713">
        <v>0</v>
      </c>
      <c r="E6713">
        <v>17.39</v>
      </c>
      <c r="F6713">
        <v>4</v>
      </c>
      <c r="G6713">
        <v>2022</v>
      </c>
      <c r="H6713">
        <v>387.09030000000001</v>
      </c>
      <c r="I6713">
        <v>379.77170000000001</v>
      </c>
    </row>
    <row r="6714" spans="1:9" x14ac:dyDescent="0.25">
      <c r="A6714" t="s">
        <v>167</v>
      </c>
      <c r="B6714" t="s">
        <v>104</v>
      </c>
      <c r="C6714">
        <v>7.2390499999999998</v>
      </c>
      <c r="D6714">
        <v>0</v>
      </c>
      <c r="E6714">
        <v>0</v>
      </c>
      <c r="F6714">
        <v>4</v>
      </c>
      <c r="G6714">
        <v>2022</v>
      </c>
      <c r="H6714">
        <v>11.296099999999999</v>
      </c>
      <c r="I6714">
        <v>4.0570500000000003</v>
      </c>
    </row>
    <row r="6715" spans="1:9" x14ac:dyDescent="0.25">
      <c r="A6715" t="s">
        <v>2441</v>
      </c>
      <c r="B6715" t="s">
        <v>100</v>
      </c>
      <c r="C6715">
        <v>7.0799500000000002</v>
      </c>
      <c r="D6715">
        <v>0</v>
      </c>
      <c r="E6715">
        <v>47.99</v>
      </c>
      <c r="F6715">
        <v>7</v>
      </c>
      <c r="G6715">
        <v>2022</v>
      </c>
      <c r="H6715">
        <v>8.6709499999999995</v>
      </c>
      <c r="I6715">
        <v>1.591</v>
      </c>
    </row>
    <row r="6716" spans="1:9" x14ac:dyDescent="0.25">
      <c r="A6716" t="s">
        <v>2458</v>
      </c>
      <c r="B6716" t="s">
        <v>100</v>
      </c>
      <c r="C6716">
        <v>30556.189149999998</v>
      </c>
      <c r="E6716">
        <v>12970.37</v>
      </c>
      <c r="F6716">
        <v>4255</v>
      </c>
      <c r="G6716">
        <v>2020</v>
      </c>
      <c r="H6716">
        <v>37532.724150000002</v>
      </c>
      <c r="I6716">
        <v>6976.5349999999999</v>
      </c>
    </row>
    <row r="6717" spans="1:9" x14ac:dyDescent="0.25">
      <c r="A6717" t="s">
        <v>1348</v>
      </c>
      <c r="B6717" t="s">
        <v>1325</v>
      </c>
      <c r="D6717">
        <v>16.468920000000001</v>
      </c>
      <c r="E6717">
        <v>767.09</v>
      </c>
      <c r="F6717">
        <v>1</v>
      </c>
      <c r="G6717">
        <v>2021</v>
      </c>
      <c r="H6717">
        <v>0.71594999999999998</v>
      </c>
    </row>
    <row r="6718" spans="1:9" x14ac:dyDescent="0.25">
      <c r="A6718" t="s">
        <v>2374</v>
      </c>
      <c r="B6718" t="s">
        <v>100</v>
      </c>
      <c r="C6718">
        <v>58068.636200000001</v>
      </c>
      <c r="E6718">
        <v>8168.51</v>
      </c>
      <c r="F6718">
        <v>2659</v>
      </c>
      <c r="G6718">
        <v>2020</v>
      </c>
      <c r="H6718">
        <v>59401.735099999998</v>
      </c>
      <c r="I6718">
        <v>1333.0989</v>
      </c>
    </row>
    <row r="6719" spans="1:9" x14ac:dyDescent="0.25">
      <c r="A6719" t="s">
        <v>803</v>
      </c>
      <c r="B6719" t="s">
        <v>554</v>
      </c>
      <c r="C6719">
        <v>6.9208499999999997</v>
      </c>
      <c r="D6719">
        <v>0</v>
      </c>
      <c r="E6719">
        <v>0</v>
      </c>
      <c r="F6719">
        <v>5</v>
      </c>
      <c r="G6719">
        <v>2022</v>
      </c>
      <c r="H6719">
        <v>8.6709499999999995</v>
      </c>
      <c r="I6719">
        <v>1.7501</v>
      </c>
    </row>
    <row r="6720" spans="1:9" x14ac:dyDescent="0.25">
      <c r="A6720" t="s">
        <v>940</v>
      </c>
      <c r="B6720" t="s">
        <v>121</v>
      </c>
      <c r="C6720">
        <v>6.7617500000000001</v>
      </c>
      <c r="D6720">
        <v>0</v>
      </c>
      <c r="E6720">
        <v>2.2999999999999998</v>
      </c>
      <c r="F6720">
        <v>23</v>
      </c>
      <c r="G6720">
        <v>2022</v>
      </c>
      <c r="H6720">
        <v>18.535150000000002</v>
      </c>
      <c r="I6720">
        <v>11.773400000000001</v>
      </c>
    </row>
    <row r="6721" spans="1:9" x14ac:dyDescent="0.25">
      <c r="A6721" t="s">
        <v>397</v>
      </c>
      <c r="B6721" t="s">
        <v>98</v>
      </c>
      <c r="C6721">
        <v>12.807550000000001</v>
      </c>
      <c r="D6721">
        <v>2602.7352000000001</v>
      </c>
      <c r="E6721">
        <v>2666.27</v>
      </c>
      <c r="F6721">
        <v>42</v>
      </c>
      <c r="G6721">
        <v>2020</v>
      </c>
      <c r="H6721">
        <v>58.31015</v>
      </c>
      <c r="I6721">
        <v>45.502600000000001</v>
      </c>
    </row>
    <row r="6722" spans="1:9" x14ac:dyDescent="0.25">
      <c r="A6722" t="s">
        <v>1218</v>
      </c>
      <c r="B6722" t="s">
        <v>1055</v>
      </c>
      <c r="C6722">
        <v>6.6026499999999997</v>
      </c>
      <c r="D6722">
        <v>0</v>
      </c>
      <c r="E6722">
        <v>0</v>
      </c>
      <c r="F6722">
        <v>4</v>
      </c>
      <c r="G6722">
        <v>2022</v>
      </c>
      <c r="H6722">
        <v>7.5572499999999998</v>
      </c>
      <c r="I6722">
        <v>0.9546</v>
      </c>
    </row>
    <row r="6723" spans="1:9" x14ac:dyDescent="0.25">
      <c r="A6723" t="s">
        <v>94</v>
      </c>
      <c r="B6723" t="s">
        <v>17</v>
      </c>
      <c r="C6723">
        <v>6.6026499999999997</v>
      </c>
      <c r="D6723">
        <v>0</v>
      </c>
      <c r="E6723">
        <v>0</v>
      </c>
      <c r="F6723">
        <v>10</v>
      </c>
      <c r="G6723">
        <v>2022</v>
      </c>
      <c r="H6723">
        <v>296.56240000000003</v>
      </c>
      <c r="I6723">
        <v>289.95974999999999</v>
      </c>
    </row>
    <row r="6724" spans="1:9" x14ac:dyDescent="0.25">
      <c r="A6724" t="s">
        <v>2596</v>
      </c>
      <c r="B6724" t="s">
        <v>164</v>
      </c>
      <c r="C6724">
        <v>36979.612999999998</v>
      </c>
      <c r="E6724">
        <v>169.85</v>
      </c>
      <c r="F6724">
        <v>860</v>
      </c>
      <c r="G6724">
        <v>2020</v>
      </c>
      <c r="H6724">
        <v>39992.489699999998</v>
      </c>
      <c r="I6724">
        <v>3012.8766999999998</v>
      </c>
    </row>
    <row r="6725" spans="1:9" x14ac:dyDescent="0.25">
      <c r="A6725" t="s">
        <v>2177</v>
      </c>
      <c r="B6725" t="s">
        <v>1490</v>
      </c>
      <c r="C6725">
        <v>433.8657</v>
      </c>
      <c r="E6725">
        <v>740.99</v>
      </c>
      <c r="F6725">
        <v>148</v>
      </c>
      <c r="G6725">
        <v>2021</v>
      </c>
      <c r="H6725">
        <v>457.09429999999998</v>
      </c>
      <c r="I6725">
        <v>23.2286</v>
      </c>
    </row>
    <row r="6726" spans="1:9" x14ac:dyDescent="0.25">
      <c r="A6726" t="s">
        <v>929</v>
      </c>
      <c r="B6726" t="s">
        <v>121</v>
      </c>
      <c r="C6726">
        <v>6.6026499999999997</v>
      </c>
      <c r="D6726">
        <v>0</v>
      </c>
      <c r="E6726">
        <v>0</v>
      </c>
      <c r="F6726">
        <v>12</v>
      </c>
      <c r="G6726">
        <v>2022</v>
      </c>
      <c r="H6726">
        <v>10.421049999999999</v>
      </c>
      <c r="I6726">
        <v>3.8184</v>
      </c>
    </row>
    <row r="6727" spans="1:9" x14ac:dyDescent="0.25">
      <c r="A6727" t="s">
        <v>307</v>
      </c>
      <c r="B6727" t="s">
        <v>17</v>
      </c>
      <c r="C6727">
        <v>5.80715</v>
      </c>
      <c r="D6727">
        <v>674.25696000000005</v>
      </c>
      <c r="E6727">
        <v>0</v>
      </c>
      <c r="F6727">
        <v>5</v>
      </c>
      <c r="G6727">
        <v>2021</v>
      </c>
      <c r="H6727">
        <v>99.278400000000005</v>
      </c>
      <c r="I6727">
        <v>93.471249999999998</v>
      </c>
    </row>
    <row r="6728" spans="1:9" x14ac:dyDescent="0.25">
      <c r="A6728" t="s">
        <v>1489</v>
      </c>
      <c r="B6728" t="s">
        <v>1490</v>
      </c>
      <c r="C6728">
        <v>10305.14565</v>
      </c>
      <c r="D6728">
        <v>141.43896000000001</v>
      </c>
      <c r="E6728">
        <v>16.86</v>
      </c>
      <c r="F6728">
        <v>387</v>
      </c>
      <c r="G6728">
        <v>2020</v>
      </c>
      <c r="H6728">
        <v>10320.26015</v>
      </c>
      <c r="I6728">
        <v>15.1145</v>
      </c>
    </row>
    <row r="6729" spans="1:9" x14ac:dyDescent="0.25">
      <c r="A6729" t="s">
        <v>53</v>
      </c>
      <c r="B6729" t="s">
        <v>1</v>
      </c>
      <c r="C6729">
        <v>80171.762799999997</v>
      </c>
      <c r="D6729">
        <v>61143.61032</v>
      </c>
      <c r="E6729">
        <v>49.7</v>
      </c>
      <c r="F6729">
        <v>699</v>
      </c>
      <c r="G6729">
        <v>2021</v>
      </c>
      <c r="H6729">
        <v>102498.02714999999</v>
      </c>
      <c r="I6729">
        <v>22326.264350000001</v>
      </c>
    </row>
    <row r="6730" spans="1:9" x14ac:dyDescent="0.25">
      <c r="A6730" t="s">
        <v>1761</v>
      </c>
      <c r="B6730" t="s">
        <v>1352</v>
      </c>
      <c r="D6730">
        <v>3835.6437599999999</v>
      </c>
      <c r="E6730">
        <v>109.13</v>
      </c>
      <c r="F6730">
        <v>100</v>
      </c>
      <c r="G6730">
        <v>2020</v>
      </c>
      <c r="H6730">
        <v>2891.7220499999999</v>
      </c>
    </row>
    <row r="6731" spans="1:9" x14ac:dyDescent="0.25">
      <c r="A6731" t="s">
        <v>953</v>
      </c>
      <c r="B6731" t="s">
        <v>121</v>
      </c>
      <c r="C6731">
        <v>6.5231000000000003</v>
      </c>
      <c r="D6731">
        <v>0</v>
      </c>
      <c r="E6731">
        <v>0</v>
      </c>
      <c r="F6731">
        <v>4</v>
      </c>
      <c r="G6731">
        <v>2022</v>
      </c>
      <c r="H6731">
        <v>7.0004</v>
      </c>
      <c r="I6731">
        <v>0.4773</v>
      </c>
    </row>
    <row r="6732" spans="1:9" x14ac:dyDescent="0.25">
      <c r="A6732" t="s">
        <v>2856</v>
      </c>
      <c r="B6732" t="s">
        <v>164</v>
      </c>
      <c r="C6732">
        <v>8.5914000000000001</v>
      </c>
      <c r="D6732">
        <v>166.94963999999999</v>
      </c>
      <c r="E6732">
        <v>59.86</v>
      </c>
      <c r="F6732">
        <v>18</v>
      </c>
      <c r="G6732">
        <v>2021</v>
      </c>
      <c r="H6732">
        <v>11.137</v>
      </c>
      <c r="I6732">
        <v>2.5455999999999999</v>
      </c>
    </row>
    <row r="6733" spans="1:9" x14ac:dyDescent="0.25">
      <c r="A6733" t="s">
        <v>2088</v>
      </c>
      <c r="B6733" t="s">
        <v>1490</v>
      </c>
      <c r="C6733">
        <v>31033.886900000001</v>
      </c>
      <c r="D6733">
        <v>11.625120000000001</v>
      </c>
      <c r="E6733">
        <v>562.66999999999996</v>
      </c>
      <c r="F6733">
        <v>916</v>
      </c>
      <c r="G6733">
        <v>2020</v>
      </c>
      <c r="H6733">
        <v>31034.76195</v>
      </c>
      <c r="I6733">
        <v>0.87504999999999999</v>
      </c>
    </row>
    <row r="6734" spans="1:9" x14ac:dyDescent="0.25">
      <c r="A6734" t="s">
        <v>2673</v>
      </c>
      <c r="B6734" t="s">
        <v>164</v>
      </c>
      <c r="C6734">
        <v>33905.482799999998</v>
      </c>
      <c r="E6734">
        <v>990.49</v>
      </c>
      <c r="F6734">
        <v>1072</v>
      </c>
      <c r="G6734">
        <v>2021</v>
      </c>
      <c r="H6734">
        <v>34138.405200000001</v>
      </c>
      <c r="I6734">
        <v>232.92240000000001</v>
      </c>
    </row>
    <row r="6735" spans="1:9" x14ac:dyDescent="0.25">
      <c r="A6735" t="s">
        <v>2450</v>
      </c>
      <c r="B6735" t="s">
        <v>100</v>
      </c>
      <c r="D6735">
        <v>25.510680000000001</v>
      </c>
      <c r="E6735">
        <v>0</v>
      </c>
      <c r="F6735">
        <v>2</v>
      </c>
      <c r="G6735">
        <v>2021</v>
      </c>
      <c r="H6735">
        <v>1.1136999999999999</v>
      </c>
    </row>
    <row r="6736" spans="1:9" x14ac:dyDescent="0.25">
      <c r="A6736" t="s">
        <v>2694</v>
      </c>
      <c r="B6736" t="s">
        <v>164</v>
      </c>
      <c r="C6736">
        <v>6.3639999999999999</v>
      </c>
      <c r="D6736">
        <v>0</v>
      </c>
      <c r="E6736">
        <v>41.05</v>
      </c>
      <c r="F6736">
        <v>7</v>
      </c>
      <c r="G6736">
        <v>2022</v>
      </c>
      <c r="H6736">
        <v>7.0004</v>
      </c>
      <c r="I6736">
        <v>0.63639999999999997</v>
      </c>
    </row>
    <row r="6737" spans="1:9" x14ac:dyDescent="0.25">
      <c r="A6737" t="s">
        <v>2865</v>
      </c>
      <c r="B6737" t="s">
        <v>164</v>
      </c>
      <c r="C6737">
        <v>40.65005</v>
      </c>
      <c r="E6737">
        <v>358.72</v>
      </c>
      <c r="F6737">
        <v>49</v>
      </c>
      <c r="G6737">
        <v>2020</v>
      </c>
      <c r="H6737">
        <v>63.719549999999998</v>
      </c>
      <c r="I6737">
        <v>23.069500000000001</v>
      </c>
    </row>
    <row r="6738" spans="1:9" x14ac:dyDescent="0.25">
      <c r="A6738" t="s">
        <v>938</v>
      </c>
      <c r="B6738" t="s">
        <v>121</v>
      </c>
      <c r="C6738">
        <v>6.2049000000000003</v>
      </c>
      <c r="D6738">
        <v>0</v>
      </c>
      <c r="E6738">
        <v>1584.53</v>
      </c>
      <c r="F6738">
        <v>13</v>
      </c>
      <c r="G6738">
        <v>2022</v>
      </c>
      <c r="H6738">
        <v>80.504599999999996</v>
      </c>
      <c r="I6738">
        <v>74.299700000000001</v>
      </c>
    </row>
    <row r="6739" spans="1:9" x14ac:dyDescent="0.25">
      <c r="A6739" t="s">
        <v>2121</v>
      </c>
      <c r="B6739" t="s">
        <v>164</v>
      </c>
      <c r="C6739">
        <v>29224.7608</v>
      </c>
      <c r="E6739">
        <v>2259.3000000000002</v>
      </c>
      <c r="F6739">
        <v>1138</v>
      </c>
      <c r="G6739">
        <v>2020</v>
      </c>
      <c r="H6739">
        <v>58114.695650000001</v>
      </c>
      <c r="I6739">
        <v>28889.934850000001</v>
      </c>
    </row>
    <row r="6740" spans="1:9" x14ac:dyDescent="0.25">
      <c r="A6740" t="s">
        <v>2313</v>
      </c>
      <c r="B6740" t="s">
        <v>1490</v>
      </c>
      <c r="C6740">
        <v>18924.069950000001</v>
      </c>
      <c r="E6740">
        <v>1084.6099999999999</v>
      </c>
      <c r="F6740">
        <v>554</v>
      </c>
      <c r="G6740">
        <v>2021</v>
      </c>
      <c r="H6740">
        <v>19052.14545</v>
      </c>
      <c r="I6740">
        <v>128.07550000000001</v>
      </c>
    </row>
    <row r="6741" spans="1:9" x14ac:dyDescent="0.25">
      <c r="A6741" t="s">
        <v>2137</v>
      </c>
      <c r="B6741" t="s">
        <v>1490</v>
      </c>
      <c r="D6741">
        <v>3802.7059199999999</v>
      </c>
      <c r="E6741">
        <v>0</v>
      </c>
      <c r="F6741">
        <v>30</v>
      </c>
      <c r="G6741">
        <v>2021</v>
      </c>
      <c r="H6741">
        <v>2007.7624499999999</v>
      </c>
    </row>
    <row r="6742" spans="1:9" x14ac:dyDescent="0.25">
      <c r="A6742" t="s">
        <v>998</v>
      </c>
      <c r="B6742" t="s">
        <v>995</v>
      </c>
      <c r="C6742">
        <v>6.2049000000000003</v>
      </c>
      <c r="D6742">
        <v>0</v>
      </c>
      <c r="E6742">
        <v>271.74</v>
      </c>
      <c r="F6742">
        <v>8</v>
      </c>
      <c r="G6742">
        <v>2022</v>
      </c>
      <c r="H6742">
        <v>12.64845</v>
      </c>
      <c r="I6742">
        <v>6.4435500000000001</v>
      </c>
    </row>
    <row r="6743" spans="1:9" x14ac:dyDescent="0.25">
      <c r="A6743" t="s">
        <v>828</v>
      </c>
      <c r="B6743" t="s">
        <v>121</v>
      </c>
      <c r="C6743">
        <v>6.2049000000000003</v>
      </c>
      <c r="D6743">
        <v>0</v>
      </c>
      <c r="E6743">
        <v>265.02</v>
      </c>
      <c r="F6743">
        <v>11</v>
      </c>
      <c r="G6743">
        <v>2022</v>
      </c>
      <c r="H6743">
        <v>18.296500000000002</v>
      </c>
      <c r="I6743">
        <v>12.0916</v>
      </c>
    </row>
    <row r="6744" spans="1:9" x14ac:dyDescent="0.25">
      <c r="A6744" t="s">
        <v>968</v>
      </c>
      <c r="B6744" t="s">
        <v>121</v>
      </c>
      <c r="C6744">
        <v>6.2049000000000003</v>
      </c>
      <c r="D6744">
        <v>0</v>
      </c>
      <c r="E6744">
        <v>70.09</v>
      </c>
      <c r="F6744">
        <v>14</v>
      </c>
      <c r="G6744">
        <v>2022</v>
      </c>
      <c r="H6744">
        <v>6.6821999999999999</v>
      </c>
      <c r="I6744">
        <v>0.4773</v>
      </c>
    </row>
    <row r="6745" spans="1:9" x14ac:dyDescent="0.25">
      <c r="A6745" t="s">
        <v>980</v>
      </c>
      <c r="B6745" t="s">
        <v>121</v>
      </c>
      <c r="C6745">
        <v>2.3069500000000001</v>
      </c>
      <c r="E6745">
        <v>0</v>
      </c>
      <c r="F6745">
        <v>4</v>
      </c>
      <c r="G6745">
        <v>2021</v>
      </c>
      <c r="H6745">
        <v>2.4660500000000001</v>
      </c>
      <c r="I6745">
        <v>0.15909999999999999</v>
      </c>
    </row>
    <row r="6746" spans="1:9" x14ac:dyDescent="0.25">
      <c r="A6746" t="s">
        <v>70</v>
      </c>
      <c r="B6746" t="s">
        <v>1</v>
      </c>
      <c r="E6746">
        <v>0</v>
      </c>
      <c r="F6746">
        <v>3</v>
      </c>
      <c r="G6746">
        <v>2020</v>
      </c>
      <c r="H6746">
        <v>7.7163500000000003</v>
      </c>
    </row>
    <row r="6747" spans="1:9" x14ac:dyDescent="0.25">
      <c r="A6747" t="s">
        <v>2198</v>
      </c>
      <c r="B6747" t="s">
        <v>1490</v>
      </c>
      <c r="C6747">
        <v>12464.92815</v>
      </c>
      <c r="E6747">
        <v>283.8</v>
      </c>
      <c r="F6747">
        <v>1428</v>
      </c>
      <c r="G6747">
        <v>2020</v>
      </c>
      <c r="H6747">
        <v>12488.2363</v>
      </c>
      <c r="I6747">
        <v>23.308150000000001</v>
      </c>
    </row>
    <row r="6748" spans="1:9" x14ac:dyDescent="0.25">
      <c r="A6748" t="s">
        <v>1873</v>
      </c>
      <c r="B6748" t="s">
        <v>1352</v>
      </c>
      <c r="D6748">
        <v>2717.3717999999999</v>
      </c>
      <c r="E6748">
        <v>0.25</v>
      </c>
      <c r="F6748">
        <v>59</v>
      </c>
      <c r="G6748">
        <v>2021</v>
      </c>
      <c r="H6748">
        <v>813.55785000000003</v>
      </c>
    </row>
    <row r="6749" spans="1:9" x14ac:dyDescent="0.25">
      <c r="A6749" t="s">
        <v>1138</v>
      </c>
      <c r="B6749" t="s">
        <v>1055</v>
      </c>
      <c r="C6749">
        <v>373.64634999999998</v>
      </c>
      <c r="D6749">
        <v>88.802999999999997</v>
      </c>
      <c r="E6749">
        <v>0</v>
      </c>
      <c r="F6749">
        <v>47</v>
      </c>
      <c r="G6749">
        <v>2021</v>
      </c>
      <c r="H6749">
        <v>391.46555000000001</v>
      </c>
      <c r="I6749">
        <v>17.819199999999999</v>
      </c>
    </row>
    <row r="6750" spans="1:9" x14ac:dyDescent="0.25">
      <c r="A6750" t="s">
        <v>1727</v>
      </c>
      <c r="B6750" t="s">
        <v>1352</v>
      </c>
      <c r="D6750">
        <v>454.34843999999998</v>
      </c>
      <c r="E6750">
        <v>0</v>
      </c>
      <c r="F6750">
        <v>49</v>
      </c>
      <c r="G6750">
        <v>2021</v>
      </c>
      <c r="H6750">
        <v>346.44024999999999</v>
      </c>
    </row>
    <row r="6751" spans="1:9" x14ac:dyDescent="0.25">
      <c r="A6751" t="s">
        <v>1799</v>
      </c>
      <c r="B6751" t="s">
        <v>1352</v>
      </c>
      <c r="C6751">
        <v>414.21685000000002</v>
      </c>
      <c r="E6751">
        <v>72.86</v>
      </c>
      <c r="F6751">
        <v>59</v>
      </c>
      <c r="G6751">
        <v>2020</v>
      </c>
      <c r="H6751">
        <v>415.01235000000003</v>
      </c>
      <c r="I6751">
        <v>0.79549999999999998</v>
      </c>
    </row>
    <row r="6752" spans="1:9" x14ac:dyDescent="0.25">
      <c r="A6752" t="s">
        <v>478</v>
      </c>
      <c r="B6752" t="s">
        <v>217</v>
      </c>
      <c r="C6752">
        <v>164748.04999999999</v>
      </c>
      <c r="D6752">
        <v>186950.33603999999</v>
      </c>
      <c r="E6752">
        <v>17839.88</v>
      </c>
      <c r="F6752">
        <v>619</v>
      </c>
      <c r="G6752">
        <v>2020</v>
      </c>
      <c r="H6752">
        <v>170640.79579999999</v>
      </c>
      <c r="I6752">
        <v>5892.7457999999997</v>
      </c>
    </row>
    <row r="6753" spans="1:9" x14ac:dyDescent="0.25">
      <c r="A6753" t="s">
        <v>307</v>
      </c>
      <c r="B6753" t="s">
        <v>17</v>
      </c>
      <c r="C6753">
        <v>6.1253500000000001</v>
      </c>
      <c r="D6753">
        <v>0</v>
      </c>
      <c r="E6753">
        <v>0</v>
      </c>
      <c r="F6753">
        <v>5</v>
      </c>
      <c r="G6753">
        <v>2022</v>
      </c>
      <c r="H6753">
        <v>99.835250000000002</v>
      </c>
      <c r="I6753">
        <v>93.709900000000005</v>
      </c>
    </row>
    <row r="6754" spans="1:9" x14ac:dyDescent="0.25">
      <c r="A6754" t="s">
        <v>898</v>
      </c>
      <c r="B6754" t="s">
        <v>554</v>
      </c>
      <c r="C6754">
        <v>5.8867000000000003</v>
      </c>
      <c r="D6754">
        <v>0</v>
      </c>
      <c r="E6754">
        <v>0</v>
      </c>
      <c r="F6754">
        <v>4</v>
      </c>
      <c r="G6754">
        <v>2022</v>
      </c>
      <c r="H6754">
        <v>199.90915000000001</v>
      </c>
      <c r="I6754">
        <v>194.02244999999999</v>
      </c>
    </row>
    <row r="6755" spans="1:9" x14ac:dyDescent="0.25">
      <c r="A6755" t="s">
        <v>2743</v>
      </c>
      <c r="B6755" t="s">
        <v>164</v>
      </c>
      <c r="C6755">
        <v>2915.1097500000001</v>
      </c>
      <c r="D6755">
        <v>118.51164</v>
      </c>
      <c r="E6755">
        <v>2670.54</v>
      </c>
      <c r="F6755">
        <v>159</v>
      </c>
      <c r="G6755">
        <v>2021</v>
      </c>
      <c r="H6755">
        <v>3768.9994499999998</v>
      </c>
      <c r="I6755">
        <v>853.88969999999995</v>
      </c>
    </row>
    <row r="6756" spans="1:9" x14ac:dyDescent="0.25">
      <c r="A6756" t="s">
        <v>2952</v>
      </c>
      <c r="B6756" t="s">
        <v>202</v>
      </c>
      <c r="C6756">
        <v>15723.455250000001</v>
      </c>
      <c r="D6756">
        <v>8386.5553199999995</v>
      </c>
      <c r="E6756">
        <v>73.44</v>
      </c>
      <c r="F6756">
        <v>150</v>
      </c>
      <c r="G6756">
        <v>2020</v>
      </c>
      <c r="H6756">
        <v>19385.539499999999</v>
      </c>
      <c r="I6756">
        <v>3662.0842499999999</v>
      </c>
    </row>
    <row r="6757" spans="1:9" x14ac:dyDescent="0.25">
      <c r="A6757" t="s">
        <v>666</v>
      </c>
      <c r="B6757" t="s">
        <v>98</v>
      </c>
      <c r="C6757">
        <v>5.8867000000000003</v>
      </c>
      <c r="D6757">
        <v>0</v>
      </c>
      <c r="E6757">
        <v>0</v>
      </c>
      <c r="F6757">
        <v>8</v>
      </c>
      <c r="G6757">
        <v>2022</v>
      </c>
      <c r="H6757">
        <v>477.69774999999998</v>
      </c>
      <c r="I6757">
        <v>471.81105000000002</v>
      </c>
    </row>
    <row r="6758" spans="1:9" x14ac:dyDescent="0.25">
      <c r="A6758" t="s">
        <v>2562</v>
      </c>
      <c r="B6758" t="s">
        <v>100</v>
      </c>
      <c r="C6758">
        <v>11.773400000000001</v>
      </c>
      <c r="E6758">
        <v>166.68</v>
      </c>
      <c r="F6758">
        <v>19</v>
      </c>
      <c r="G6758">
        <v>2021</v>
      </c>
      <c r="H6758">
        <v>14.23945</v>
      </c>
      <c r="I6758">
        <v>2.4660500000000001</v>
      </c>
    </row>
    <row r="6759" spans="1:9" x14ac:dyDescent="0.25">
      <c r="A6759" t="s">
        <v>284</v>
      </c>
      <c r="B6759" t="s">
        <v>104</v>
      </c>
      <c r="C6759">
        <v>770.91904999999997</v>
      </c>
      <c r="D6759">
        <v>3281.5130399999998</v>
      </c>
      <c r="E6759">
        <v>4.18</v>
      </c>
      <c r="F6759">
        <v>152</v>
      </c>
      <c r="G6759">
        <v>2021</v>
      </c>
      <c r="H6759">
        <v>854.60564999999997</v>
      </c>
      <c r="I6759">
        <v>83.686599999999999</v>
      </c>
    </row>
    <row r="6760" spans="1:9" x14ac:dyDescent="0.25">
      <c r="A6760" t="s">
        <v>2212</v>
      </c>
      <c r="B6760" t="s">
        <v>1490</v>
      </c>
      <c r="E6760">
        <v>3.52</v>
      </c>
      <c r="F6760">
        <v>8</v>
      </c>
      <c r="G6760">
        <v>2021</v>
      </c>
      <c r="H6760">
        <v>127.59820000000001</v>
      </c>
    </row>
    <row r="6761" spans="1:9" x14ac:dyDescent="0.25">
      <c r="A6761" t="s">
        <v>2431</v>
      </c>
      <c r="B6761" t="s">
        <v>100</v>
      </c>
      <c r="E6761">
        <v>36.47</v>
      </c>
      <c r="F6761">
        <v>53</v>
      </c>
      <c r="G6761">
        <v>2021</v>
      </c>
      <c r="H6761">
        <v>172.70304999999999</v>
      </c>
    </row>
    <row r="6762" spans="1:9" x14ac:dyDescent="0.25">
      <c r="A6762" t="s">
        <v>1517</v>
      </c>
      <c r="B6762" t="s">
        <v>1352</v>
      </c>
      <c r="C6762">
        <v>2386.8977500000001</v>
      </c>
      <c r="D6762">
        <v>100.42812000000001</v>
      </c>
      <c r="E6762">
        <v>6.04</v>
      </c>
      <c r="F6762">
        <v>173</v>
      </c>
      <c r="G6762">
        <v>2021</v>
      </c>
      <c r="H6762">
        <v>2398.5916000000002</v>
      </c>
      <c r="I6762">
        <v>11.693849999999999</v>
      </c>
    </row>
    <row r="6763" spans="1:9" x14ac:dyDescent="0.25">
      <c r="A6763" t="s">
        <v>1668</v>
      </c>
      <c r="B6763" t="s">
        <v>1352</v>
      </c>
      <c r="D6763">
        <v>6547.2030000000004</v>
      </c>
      <c r="E6763">
        <v>25.25</v>
      </c>
      <c r="F6763">
        <v>176</v>
      </c>
      <c r="G6763">
        <v>2021</v>
      </c>
      <c r="H6763">
        <v>1507.4725000000001</v>
      </c>
    </row>
    <row r="6764" spans="1:9" x14ac:dyDescent="0.25">
      <c r="A6764" t="s">
        <v>2930</v>
      </c>
      <c r="B6764" t="s">
        <v>164</v>
      </c>
      <c r="C6764">
        <v>1373.9875999999999</v>
      </c>
      <c r="D6764">
        <v>8467.2853200000009</v>
      </c>
      <c r="E6764">
        <v>6.89</v>
      </c>
      <c r="F6764">
        <v>136</v>
      </c>
      <c r="G6764">
        <v>2020</v>
      </c>
      <c r="H6764">
        <v>2202.34175</v>
      </c>
      <c r="I6764">
        <v>828.35415</v>
      </c>
    </row>
    <row r="6765" spans="1:9" x14ac:dyDescent="0.25">
      <c r="A6765" t="s">
        <v>732</v>
      </c>
      <c r="B6765" t="s">
        <v>121</v>
      </c>
      <c r="C6765">
        <v>5.7275999999999998</v>
      </c>
      <c r="D6765">
        <v>0</v>
      </c>
      <c r="E6765">
        <v>6.1</v>
      </c>
      <c r="F6765">
        <v>11</v>
      </c>
      <c r="G6765">
        <v>2022</v>
      </c>
      <c r="H6765">
        <v>17.89875</v>
      </c>
      <c r="I6765">
        <v>12.171150000000001</v>
      </c>
    </row>
    <row r="6766" spans="1:9" x14ac:dyDescent="0.25">
      <c r="A6766" t="s">
        <v>583</v>
      </c>
      <c r="B6766" t="s">
        <v>554</v>
      </c>
      <c r="C6766">
        <v>7717.9409999999998</v>
      </c>
      <c r="D6766">
        <v>27947.111400000002</v>
      </c>
      <c r="E6766">
        <v>0</v>
      </c>
      <c r="F6766">
        <v>87</v>
      </c>
      <c r="G6766">
        <v>2021</v>
      </c>
      <c r="H6766">
        <v>8187.6837500000001</v>
      </c>
      <c r="I6766">
        <v>469.74275</v>
      </c>
    </row>
    <row r="6767" spans="1:9" x14ac:dyDescent="0.25">
      <c r="A6767" t="s">
        <v>1120</v>
      </c>
      <c r="B6767" t="s">
        <v>1055</v>
      </c>
      <c r="C6767">
        <v>5.6480499999999996</v>
      </c>
      <c r="D6767">
        <v>0</v>
      </c>
      <c r="E6767">
        <v>0</v>
      </c>
      <c r="F6767">
        <v>5</v>
      </c>
      <c r="G6767">
        <v>2022</v>
      </c>
      <c r="H6767">
        <v>5.80715</v>
      </c>
      <c r="I6767">
        <v>0.15909999999999999</v>
      </c>
    </row>
    <row r="6768" spans="1:9" x14ac:dyDescent="0.25">
      <c r="A6768" t="s">
        <v>237</v>
      </c>
      <c r="B6768" t="s">
        <v>104</v>
      </c>
      <c r="C6768">
        <v>567.50969999999995</v>
      </c>
      <c r="D6768">
        <v>2977.3224</v>
      </c>
      <c r="E6768">
        <v>0</v>
      </c>
      <c r="F6768">
        <v>105</v>
      </c>
      <c r="G6768">
        <v>2021</v>
      </c>
      <c r="H6768">
        <v>571.32809999999995</v>
      </c>
      <c r="I6768">
        <v>3.8184</v>
      </c>
    </row>
    <row r="6769" spans="1:9" x14ac:dyDescent="0.25">
      <c r="A6769" t="s">
        <v>1442</v>
      </c>
      <c r="B6769" t="s">
        <v>1352</v>
      </c>
      <c r="C6769">
        <v>5.48895</v>
      </c>
      <c r="D6769">
        <v>0</v>
      </c>
      <c r="E6769">
        <v>13194.62</v>
      </c>
      <c r="F6769">
        <v>7</v>
      </c>
      <c r="G6769">
        <v>2022</v>
      </c>
      <c r="H6769">
        <v>9.7846499999999992</v>
      </c>
      <c r="I6769">
        <v>4.2957000000000001</v>
      </c>
    </row>
    <row r="6770" spans="1:9" x14ac:dyDescent="0.25">
      <c r="A6770" t="s">
        <v>632</v>
      </c>
      <c r="B6770" t="s">
        <v>554</v>
      </c>
      <c r="C6770">
        <v>5.4093999999999998</v>
      </c>
      <c r="D6770">
        <v>0</v>
      </c>
      <c r="E6770">
        <v>0</v>
      </c>
      <c r="F6770">
        <v>4</v>
      </c>
      <c r="G6770">
        <v>2022</v>
      </c>
      <c r="H6770">
        <v>13.046200000000001</v>
      </c>
      <c r="I6770">
        <v>7.6368</v>
      </c>
    </row>
    <row r="6771" spans="1:9" x14ac:dyDescent="0.25">
      <c r="A6771" t="s">
        <v>2835</v>
      </c>
      <c r="B6771" t="s">
        <v>164</v>
      </c>
      <c r="C6771">
        <v>17149.786749999999</v>
      </c>
      <c r="E6771">
        <v>826.43</v>
      </c>
      <c r="F6771">
        <v>759</v>
      </c>
      <c r="G6771">
        <v>2021</v>
      </c>
      <c r="H6771">
        <v>17180.811249999999</v>
      </c>
      <c r="I6771">
        <v>31.0245</v>
      </c>
    </row>
    <row r="6772" spans="1:9" x14ac:dyDescent="0.25">
      <c r="A6772" t="s">
        <v>1225</v>
      </c>
      <c r="B6772" t="s">
        <v>1055</v>
      </c>
      <c r="C6772">
        <v>2.14785</v>
      </c>
      <c r="D6772">
        <v>41.010840000000002</v>
      </c>
      <c r="E6772">
        <v>0</v>
      </c>
      <c r="F6772">
        <v>5</v>
      </c>
      <c r="G6772">
        <v>2020</v>
      </c>
      <c r="H6772">
        <v>2.7842500000000001</v>
      </c>
      <c r="I6772">
        <v>0.63639999999999997</v>
      </c>
    </row>
    <row r="6773" spans="1:9" x14ac:dyDescent="0.25">
      <c r="A6773" t="s">
        <v>1496</v>
      </c>
      <c r="B6773" t="s">
        <v>1352</v>
      </c>
      <c r="D6773">
        <v>89.448840000000004</v>
      </c>
      <c r="E6773">
        <v>4.13</v>
      </c>
      <c r="F6773">
        <v>22</v>
      </c>
      <c r="G6773">
        <v>2020</v>
      </c>
      <c r="H6773">
        <v>1480.98235</v>
      </c>
    </row>
    <row r="6774" spans="1:9" x14ac:dyDescent="0.25">
      <c r="A6774" t="s">
        <v>2628</v>
      </c>
      <c r="B6774" t="s">
        <v>164</v>
      </c>
      <c r="C6774">
        <v>5.4093999999999998</v>
      </c>
      <c r="D6774">
        <v>0</v>
      </c>
      <c r="E6774">
        <v>0</v>
      </c>
      <c r="F6774">
        <v>4</v>
      </c>
      <c r="G6774">
        <v>2022</v>
      </c>
      <c r="H6774">
        <v>190.84045</v>
      </c>
      <c r="I6774">
        <v>185.43105</v>
      </c>
    </row>
    <row r="6775" spans="1:9" x14ac:dyDescent="0.25">
      <c r="A6775" t="s">
        <v>1681</v>
      </c>
      <c r="B6775" t="s">
        <v>1352</v>
      </c>
      <c r="D6775">
        <v>37.781640000000003</v>
      </c>
      <c r="E6775">
        <v>1.06</v>
      </c>
      <c r="F6775">
        <v>28</v>
      </c>
      <c r="G6775">
        <v>2021</v>
      </c>
      <c r="H6775">
        <v>433.54750000000001</v>
      </c>
    </row>
    <row r="6776" spans="1:9" x14ac:dyDescent="0.25">
      <c r="A6776" t="s">
        <v>286</v>
      </c>
      <c r="B6776" t="s">
        <v>17</v>
      </c>
      <c r="C6776">
        <v>3115.0189</v>
      </c>
      <c r="D6776">
        <v>7018.9891200000002</v>
      </c>
      <c r="E6776">
        <v>8747.23</v>
      </c>
      <c r="F6776">
        <v>80</v>
      </c>
      <c r="G6776">
        <v>2021</v>
      </c>
      <c r="H6776">
        <v>7109.8608000000004</v>
      </c>
      <c r="I6776">
        <v>3994.8418999999999</v>
      </c>
    </row>
    <row r="6777" spans="1:9" x14ac:dyDescent="0.25">
      <c r="A6777" t="s">
        <v>768</v>
      </c>
      <c r="B6777" t="s">
        <v>554</v>
      </c>
      <c r="C6777">
        <v>96.016850000000005</v>
      </c>
      <c r="D6777">
        <v>4657.7980799999996</v>
      </c>
      <c r="E6777">
        <v>5.82</v>
      </c>
      <c r="F6777">
        <v>20</v>
      </c>
      <c r="G6777">
        <v>2020</v>
      </c>
      <c r="H6777">
        <v>956.03189999999995</v>
      </c>
      <c r="I6777">
        <v>860.01504999999997</v>
      </c>
    </row>
    <row r="6778" spans="1:9" x14ac:dyDescent="0.25">
      <c r="A6778" t="s">
        <v>1754</v>
      </c>
      <c r="B6778" t="s">
        <v>1352</v>
      </c>
      <c r="C6778">
        <v>5.4093999999999998</v>
      </c>
      <c r="D6778">
        <v>0</v>
      </c>
      <c r="E6778">
        <v>419.64</v>
      </c>
      <c r="F6778">
        <v>4</v>
      </c>
      <c r="G6778">
        <v>2022</v>
      </c>
      <c r="H6778">
        <v>7.1595000000000004</v>
      </c>
      <c r="I6778">
        <v>1.7501</v>
      </c>
    </row>
    <row r="6779" spans="1:9" x14ac:dyDescent="0.25">
      <c r="A6779" t="s">
        <v>2472</v>
      </c>
      <c r="B6779" t="s">
        <v>100</v>
      </c>
      <c r="C6779">
        <v>265.61745000000002</v>
      </c>
      <c r="E6779">
        <v>182.67</v>
      </c>
      <c r="F6779">
        <v>118</v>
      </c>
      <c r="G6779">
        <v>2021</v>
      </c>
      <c r="H6779">
        <v>269.83359999999999</v>
      </c>
      <c r="I6779">
        <v>4.2161499999999998</v>
      </c>
    </row>
    <row r="6780" spans="1:9" x14ac:dyDescent="0.25">
      <c r="A6780" t="s">
        <v>943</v>
      </c>
      <c r="B6780" t="s">
        <v>121</v>
      </c>
      <c r="C6780">
        <v>5.2503000000000002</v>
      </c>
      <c r="D6780">
        <v>0</v>
      </c>
      <c r="E6780">
        <v>73440.34</v>
      </c>
      <c r="F6780">
        <v>14</v>
      </c>
      <c r="G6780">
        <v>2022</v>
      </c>
      <c r="H6780">
        <v>1878.4937</v>
      </c>
      <c r="I6780">
        <v>1873.2434000000001</v>
      </c>
    </row>
    <row r="6781" spans="1:9" x14ac:dyDescent="0.25">
      <c r="A6781" t="s">
        <v>1824</v>
      </c>
      <c r="B6781" t="s">
        <v>1352</v>
      </c>
      <c r="C6781">
        <v>253.04855000000001</v>
      </c>
      <c r="D6781">
        <v>1202.877</v>
      </c>
      <c r="E6781">
        <v>0</v>
      </c>
      <c r="F6781">
        <v>17</v>
      </c>
      <c r="G6781">
        <v>2021</v>
      </c>
      <c r="H6781">
        <v>254.00315000000001</v>
      </c>
      <c r="I6781">
        <v>0.9546</v>
      </c>
    </row>
    <row r="6782" spans="1:9" x14ac:dyDescent="0.25">
      <c r="A6782" t="s">
        <v>1067</v>
      </c>
      <c r="B6782" t="s">
        <v>1055</v>
      </c>
      <c r="C6782">
        <v>1138.6786999999999</v>
      </c>
      <c r="E6782">
        <v>4.2699999999999996</v>
      </c>
      <c r="F6782">
        <v>58</v>
      </c>
      <c r="G6782">
        <v>2021</v>
      </c>
      <c r="H6782">
        <v>1156.0206000000001</v>
      </c>
      <c r="I6782">
        <v>17.341899999999999</v>
      </c>
    </row>
    <row r="6783" spans="1:9" x14ac:dyDescent="0.25">
      <c r="A6783" t="s">
        <v>1745</v>
      </c>
      <c r="B6783" t="s">
        <v>1352</v>
      </c>
      <c r="C6783">
        <v>7403.2412000000004</v>
      </c>
      <c r="D6783">
        <v>162.10584</v>
      </c>
      <c r="E6783">
        <v>428.11</v>
      </c>
      <c r="F6783">
        <v>357</v>
      </c>
      <c r="G6783">
        <v>2021</v>
      </c>
      <c r="H6783">
        <v>7431.4018999999998</v>
      </c>
      <c r="I6783">
        <v>28.160699999999999</v>
      </c>
    </row>
    <row r="6784" spans="1:9" x14ac:dyDescent="0.25">
      <c r="A6784" t="s">
        <v>513</v>
      </c>
      <c r="B6784" t="s">
        <v>217</v>
      </c>
      <c r="C6784">
        <v>16682.271400000001</v>
      </c>
      <c r="D6784">
        <v>48457.698120000001</v>
      </c>
      <c r="E6784">
        <v>843.4</v>
      </c>
      <c r="F6784">
        <v>171</v>
      </c>
      <c r="G6784">
        <v>2020</v>
      </c>
      <c r="H6784">
        <v>27545.937600000001</v>
      </c>
      <c r="I6784">
        <v>10863.6662</v>
      </c>
    </row>
    <row r="6785" spans="1:9" x14ac:dyDescent="0.25">
      <c r="A6785" t="s">
        <v>454</v>
      </c>
      <c r="B6785" t="s">
        <v>98</v>
      </c>
      <c r="C6785">
        <v>375.31689999999998</v>
      </c>
      <c r="D6785">
        <v>6936.9674400000004</v>
      </c>
      <c r="E6785">
        <v>20.260000000000002</v>
      </c>
      <c r="F6785">
        <v>321</v>
      </c>
      <c r="G6785">
        <v>2020</v>
      </c>
      <c r="H6785">
        <v>887.61890000000005</v>
      </c>
      <c r="I6785">
        <v>512.30200000000002</v>
      </c>
    </row>
    <row r="6786" spans="1:9" x14ac:dyDescent="0.25">
      <c r="A6786" t="s">
        <v>191</v>
      </c>
      <c r="B6786" t="s">
        <v>104</v>
      </c>
      <c r="C6786">
        <v>17540.775000000001</v>
      </c>
      <c r="D6786">
        <v>71726.667480000004</v>
      </c>
      <c r="E6786">
        <v>69.180000000000007</v>
      </c>
      <c r="F6786">
        <v>180</v>
      </c>
      <c r="G6786">
        <v>2021</v>
      </c>
      <c r="H6786">
        <v>18072.964499999998</v>
      </c>
      <c r="I6786">
        <v>532.18949999999995</v>
      </c>
    </row>
    <row r="6787" spans="1:9" x14ac:dyDescent="0.25">
      <c r="A6787" t="s">
        <v>704</v>
      </c>
      <c r="B6787" t="s">
        <v>98</v>
      </c>
      <c r="C6787">
        <v>5.2503000000000002</v>
      </c>
      <c r="D6787">
        <v>0</v>
      </c>
      <c r="E6787">
        <v>142.32</v>
      </c>
      <c r="F6787">
        <v>13</v>
      </c>
      <c r="G6787">
        <v>2022</v>
      </c>
      <c r="H6787">
        <v>10.58015</v>
      </c>
      <c r="I6787">
        <v>5.3298500000000004</v>
      </c>
    </row>
    <row r="6788" spans="1:9" x14ac:dyDescent="0.25">
      <c r="A6788" t="s">
        <v>690</v>
      </c>
      <c r="B6788" t="s">
        <v>98</v>
      </c>
      <c r="C6788">
        <v>16495.885750000001</v>
      </c>
      <c r="D6788">
        <v>20253.21948</v>
      </c>
      <c r="E6788">
        <v>860.01</v>
      </c>
      <c r="F6788">
        <v>148</v>
      </c>
      <c r="G6788">
        <v>2020</v>
      </c>
      <c r="H6788">
        <v>22424.58815</v>
      </c>
      <c r="I6788">
        <v>5928.7024000000001</v>
      </c>
    </row>
    <row r="6789" spans="1:9" x14ac:dyDescent="0.25">
      <c r="A6789" t="s">
        <v>245</v>
      </c>
      <c r="B6789" t="s">
        <v>98</v>
      </c>
      <c r="C6789">
        <v>5.17075</v>
      </c>
      <c r="D6789">
        <v>0</v>
      </c>
      <c r="E6789">
        <v>0.05</v>
      </c>
      <c r="F6789">
        <v>3</v>
      </c>
      <c r="G6789">
        <v>2022</v>
      </c>
      <c r="H6789">
        <v>8.9891500000000004</v>
      </c>
      <c r="I6789">
        <v>3.8184</v>
      </c>
    </row>
    <row r="6790" spans="1:9" x14ac:dyDescent="0.25">
      <c r="A6790" t="s">
        <v>2374</v>
      </c>
      <c r="B6790" t="s">
        <v>100</v>
      </c>
      <c r="C6790">
        <v>58354.30025</v>
      </c>
      <c r="E6790">
        <v>8186.55</v>
      </c>
      <c r="F6790">
        <v>2668</v>
      </c>
      <c r="G6790">
        <v>2021</v>
      </c>
      <c r="H6790">
        <v>59694.479099999997</v>
      </c>
      <c r="I6790">
        <v>1340.17885</v>
      </c>
    </row>
    <row r="6791" spans="1:9" x14ac:dyDescent="0.25">
      <c r="A6791" t="s">
        <v>2492</v>
      </c>
      <c r="B6791" t="s">
        <v>100</v>
      </c>
      <c r="C6791">
        <v>396.07945000000001</v>
      </c>
      <c r="E6791">
        <v>170.95</v>
      </c>
      <c r="F6791">
        <v>161</v>
      </c>
      <c r="G6791">
        <v>2020</v>
      </c>
      <c r="H6791">
        <v>442.37754999999999</v>
      </c>
      <c r="I6791">
        <v>46.298099999999998</v>
      </c>
    </row>
    <row r="6792" spans="1:9" x14ac:dyDescent="0.25">
      <c r="A6792" t="s">
        <v>2679</v>
      </c>
      <c r="B6792" t="s">
        <v>164</v>
      </c>
      <c r="C6792">
        <v>11297.2137</v>
      </c>
      <c r="E6792">
        <v>325.2</v>
      </c>
      <c r="F6792">
        <v>823</v>
      </c>
      <c r="G6792">
        <v>2020</v>
      </c>
      <c r="H6792">
        <v>11603.719849999999</v>
      </c>
      <c r="I6792">
        <v>306.50614999999999</v>
      </c>
    </row>
    <row r="6793" spans="1:9" x14ac:dyDescent="0.25">
      <c r="A6793" t="s">
        <v>3005</v>
      </c>
      <c r="B6793" t="s">
        <v>202</v>
      </c>
      <c r="C6793">
        <v>14524.63675</v>
      </c>
      <c r="D6793">
        <v>7826.9349599999996</v>
      </c>
      <c r="E6793">
        <v>192.33</v>
      </c>
      <c r="F6793">
        <v>100</v>
      </c>
      <c r="G6793">
        <v>2021</v>
      </c>
      <c r="H6793">
        <v>14841.802600000001</v>
      </c>
      <c r="I6793">
        <v>317.16584999999998</v>
      </c>
    </row>
    <row r="6794" spans="1:9" x14ac:dyDescent="0.25">
      <c r="A6794" t="s">
        <v>1480</v>
      </c>
      <c r="B6794" t="s">
        <v>1352</v>
      </c>
      <c r="C6794">
        <v>1293.1648</v>
      </c>
      <c r="D6794">
        <v>3201.7518</v>
      </c>
      <c r="E6794">
        <v>196.35</v>
      </c>
      <c r="F6794">
        <v>138</v>
      </c>
      <c r="G6794">
        <v>2020</v>
      </c>
      <c r="H6794">
        <v>1294.9944499999999</v>
      </c>
      <c r="I6794">
        <v>1.82965</v>
      </c>
    </row>
    <row r="6795" spans="1:9" x14ac:dyDescent="0.25">
      <c r="A6795" t="s">
        <v>2517</v>
      </c>
      <c r="B6795" t="s">
        <v>100</v>
      </c>
      <c r="C6795">
        <v>129.1892</v>
      </c>
      <c r="E6795">
        <v>130.69</v>
      </c>
      <c r="F6795">
        <v>101</v>
      </c>
      <c r="G6795">
        <v>2020</v>
      </c>
      <c r="H6795">
        <v>147.6448</v>
      </c>
      <c r="I6795">
        <v>18.4556</v>
      </c>
    </row>
    <row r="6796" spans="1:9" x14ac:dyDescent="0.25">
      <c r="A6796" t="s">
        <v>750</v>
      </c>
      <c r="B6796" t="s">
        <v>554</v>
      </c>
      <c r="C6796">
        <v>2275.20955</v>
      </c>
      <c r="D6796">
        <v>2738.6845199999998</v>
      </c>
      <c r="E6796">
        <v>10.69</v>
      </c>
      <c r="F6796">
        <v>41</v>
      </c>
      <c r="G6796">
        <v>2020</v>
      </c>
      <c r="H6796">
        <v>2415.1379999999999</v>
      </c>
      <c r="I6796">
        <v>139.92845</v>
      </c>
    </row>
    <row r="6797" spans="1:9" x14ac:dyDescent="0.25">
      <c r="A6797" t="s">
        <v>729</v>
      </c>
      <c r="B6797" t="s">
        <v>121</v>
      </c>
      <c r="C6797">
        <v>5.17075</v>
      </c>
      <c r="D6797">
        <v>0</v>
      </c>
      <c r="E6797">
        <v>165.92</v>
      </c>
      <c r="F6797">
        <v>8</v>
      </c>
      <c r="G6797">
        <v>2022</v>
      </c>
      <c r="H6797">
        <v>9.3869000000000007</v>
      </c>
      <c r="I6797">
        <v>4.2161499999999998</v>
      </c>
    </row>
    <row r="6798" spans="1:9" x14ac:dyDescent="0.25">
      <c r="A6798" t="s">
        <v>751</v>
      </c>
      <c r="B6798" t="s">
        <v>554</v>
      </c>
      <c r="C6798">
        <v>6241.1747999999998</v>
      </c>
      <c r="D6798">
        <v>3284.0963999999999</v>
      </c>
      <c r="E6798">
        <v>0</v>
      </c>
      <c r="F6798">
        <v>153</v>
      </c>
      <c r="G6798">
        <v>2020</v>
      </c>
      <c r="H6798">
        <v>6296.8598000000002</v>
      </c>
      <c r="I6798">
        <v>55.685000000000002</v>
      </c>
    </row>
    <row r="6799" spans="1:9" x14ac:dyDescent="0.25">
      <c r="A6799" t="s">
        <v>411</v>
      </c>
      <c r="B6799" t="s">
        <v>98</v>
      </c>
      <c r="C6799">
        <v>5.0911999999999997</v>
      </c>
      <c r="D6799">
        <v>0</v>
      </c>
      <c r="E6799">
        <v>0</v>
      </c>
      <c r="F6799">
        <v>8</v>
      </c>
      <c r="G6799">
        <v>2022</v>
      </c>
      <c r="H6799">
        <v>11.932499999999999</v>
      </c>
      <c r="I6799">
        <v>6.8413000000000004</v>
      </c>
    </row>
    <row r="6800" spans="1:9" x14ac:dyDescent="0.25">
      <c r="A6800" t="s">
        <v>389</v>
      </c>
      <c r="B6800" t="s">
        <v>121</v>
      </c>
      <c r="C6800">
        <v>4.9321000000000002</v>
      </c>
      <c r="D6800">
        <v>0</v>
      </c>
      <c r="E6800">
        <v>29.8</v>
      </c>
      <c r="F6800">
        <v>3</v>
      </c>
      <c r="G6800">
        <v>2022</v>
      </c>
      <c r="H6800">
        <v>9.7846499999999992</v>
      </c>
      <c r="I6800">
        <v>4.8525499999999999</v>
      </c>
    </row>
    <row r="6801" spans="1:9" x14ac:dyDescent="0.25">
      <c r="A6801" t="s">
        <v>1066</v>
      </c>
      <c r="B6801" t="s">
        <v>1055</v>
      </c>
      <c r="C6801">
        <v>4.9321000000000002</v>
      </c>
      <c r="D6801">
        <v>0</v>
      </c>
      <c r="E6801">
        <v>0</v>
      </c>
      <c r="F6801">
        <v>7</v>
      </c>
      <c r="G6801">
        <v>2022</v>
      </c>
      <c r="H6801">
        <v>9.1482500000000009</v>
      </c>
      <c r="I6801">
        <v>4.2161499999999998</v>
      </c>
    </row>
    <row r="6802" spans="1:9" x14ac:dyDescent="0.25">
      <c r="A6802" t="s">
        <v>895</v>
      </c>
      <c r="B6802" t="s">
        <v>554</v>
      </c>
      <c r="C6802">
        <v>0</v>
      </c>
      <c r="D6802">
        <v>9.3646799999999999</v>
      </c>
      <c r="E6802">
        <v>0</v>
      </c>
      <c r="F6802">
        <v>2</v>
      </c>
      <c r="G6802">
        <v>2021</v>
      </c>
      <c r="H6802">
        <v>1.2727999999999999</v>
      </c>
      <c r="I6802">
        <v>1.2727999999999999</v>
      </c>
    </row>
    <row r="6803" spans="1:9" x14ac:dyDescent="0.25">
      <c r="A6803" t="s">
        <v>2249</v>
      </c>
      <c r="B6803" t="s">
        <v>1490</v>
      </c>
      <c r="C6803">
        <v>7333.8735999999999</v>
      </c>
      <c r="E6803">
        <v>919.64</v>
      </c>
      <c r="F6803">
        <v>195</v>
      </c>
      <c r="G6803">
        <v>2021</v>
      </c>
      <c r="H6803">
        <v>8826.1520500000006</v>
      </c>
      <c r="I6803">
        <v>1492.27845</v>
      </c>
    </row>
    <row r="6804" spans="1:9" x14ac:dyDescent="0.25">
      <c r="A6804" t="s">
        <v>323</v>
      </c>
      <c r="B6804" t="s">
        <v>17</v>
      </c>
      <c r="C6804">
        <v>729.79169999999999</v>
      </c>
      <c r="D6804">
        <v>7132.9798799999999</v>
      </c>
      <c r="E6804">
        <v>450.3</v>
      </c>
      <c r="F6804">
        <v>54</v>
      </c>
      <c r="G6804">
        <v>2021</v>
      </c>
      <c r="H6804">
        <v>2035.1276499999999</v>
      </c>
      <c r="I6804">
        <v>1305.3359499999999</v>
      </c>
    </row>
    <row r="6805" spans="1:9" x14ac:dyDescent="0.25">
      <c r="A6805" t="s">
        <v>2131</v>
      </c>
      <c r="B6805" t="s">
        <v>1490</v>
      </c>
      <c r="C6805">
        <v>28667.99035</v>
      </c>
      <c r="D6805">
        <v>17.43768</v>
      </c>
      <c r="E6805">
        <v>3817.99</v>
      </c>
      <c r="F6805">
        <v>528</v>
      </c>
      <c r="G6805">
        <v>2020</v>
      </c>
      <c r="H6805">
        <v>30885.446599999999</v>
      </c>
      <c r="I6805">
        <v>2217.4562500000002</v>
      </c>
    </row>
    <row r="6806" spans="1:9" x14ac:dyDescent="0.25">
      <c r="A6806" t="s">
        <v>681</v>
      </c>
      <c r="B6806" t="s">
        <v>554</v>
      </c>
      <c r="C6806">
        <v>22830.3727</v>
      </c>
      <c r="D6806">
        <v>40534.855920000002</v>
      </c>
      <c r="E6806">
        <v>13.57</v>
      </c>
      <c r="F6806">
        <v>302</v>
      </c>
      <c r="G6806">
        <v>2021</v>
      </c>
      <c r="H6806">
        <v>24610.701700000001</v>
      </c>
      <c r="I6806">
        <v>1780.329</v>
      </c>
    </row>
    <row r="6807" spans="1:9" x14ac:dyDescent="0.25">
      <c r="A6807" t="s">
        <v>564</v>
      </c>
      <c r="B6807" t="s">
        <v>98</v>
      </c>
      <c r="C6807">
        <v>4.8525499999999999</v>
      </c>
      <c r="D6807">
        <v>0</v>
      </c>
      <c r="E6807">
        <v>1944.99</v>
      </c>
      <c r="F6807">
        <v>8</v>
      </c>
      <c r="G6807">
        <v>2022</v>
      </c>
      <c r="H6807">
        <v>5.2503000000000002</v>
      </c>
      <c r="I6807">
        <v>0.39774999999999999</v>
      </c>
    </row>
    <row r="6808" spans="1:9" x14ac:dyDescent="0.25">
      <c r="A6808" t="s">
        <v>2291</v>
      </c>
      <c r="B6808" t="s">
        <v>164</v>
      </c>
      <c r="C6808">
        <v>45127.044450000001</v>
      </c>
      <c r="E6808">
        <v>3448.44</v>
      </c>
      <c r="F6808">
        <v>1491</v>
      </c>
      <c r="G6808">
        <v>2020</v>
      </c>
      <c r="H6808">
        <v>45843.949050000003</v>
      </c>
      <c r="I6808">
        <v>716.90459999999996</v>
      </c>
    </row>
    <row r="6809" spans="1:9" x14ac:dyDescent="0.25">
      <c r="A6809" t="s">
        <v>687</v>
      </c>
      <c r="B6809" t="s">
        <v>98</v>
      </c>
      <c r="E6809">
        <v>0</v>
      </c>
      <c r="F6809">
        <v>1</v>
      </c>
      <c r="G6809">
        <v>2020</v>
      </c>
      <c r="H6809">
        <v>0.4773</v>
      </c>
    </row>
    <row r="6810" spans="1:9" x14ac:dyDescent="0.25">
      <c r="A6810" t="s">
        <v>1338</v>
      </c>
      <c r="B6810" t="s">
        <v>1325</v>
      </c>
      <c r="D6810">
        <v>1155.08484</v>
      </c>
      <c r="E6810">
        <v>239.79</v>
      </c>
      <c r="F6810">
        <v>3</v>
      </c>
      <c r="G6810">
        <v>2020</v>
      </c>
      <c r="H6810">
        <v>1.67055</v>
      </c>
    </row>
    <row r="6811" spans="1:9" x14ac:dyDescent="0.25">
      <c r="A6811" t="s">
        <v>139</v>
      </c>
      <c r="B6811" t="s">
        <v>100</v>
      </c>
      <c r="E6811">
        <v>169.11</v>
      </c>
      <c r="F6811">
        <v>13</v>
      </c>
      <c r="G6811">
        <v>2020</v>
      </c>
      <c r="H6811">
        <v>9.5459999999999994</v>
      </c>
    </row>
    <row r="6812" spans="1:9" x14ac:dyDescent="0.25">
      <c r="A6812" t="s">
        <v>336</v>
      </c>
      <c r="B6812" t="s">
        <v>17</v>
      </c>
      <c r="C6812">
        <v>4.7729999999999997</v>
      </c>
      <c r="D6812">
        <v>0</v>
      </c>
      <c r="E6812">
        <v>333.13</v>
      </c>
      <c r="F6812">
        <v>13</v>
      </c>
      <c r="G6812">
        <v>2022</v>
      </c>
      <c r="H6812">
        <v>46.059449999999998</v>
      </c>
      <c r="I6812">
        <v>41.286450000000002</v>
      </c>
    </row>
    <row r="6813" spans="1:9" x14ac:dyDescent="0.25">
      <c r="A6813" t="s">
        <v>112</v>
      </c>
      <c r="B6813" t="s">
        <v>104</v>
      </c>
      <c r="C6813">
        <v>4.6934500000000003</v>
      </c>
      <c r="D6813">
        <v>0</v>
      </c>
      <c r="E6813">
        <v>0</v>
      </c>
      <c r="F6813">
        <v>3</v>
      </c>
      <c r="G6813">
        <v>2022</v>
      </c>
      <c r="H6813">
        <v>9.46645</v>
      </c>
      <c r="I6813">
        <v>4.7729999999999997</v>
      </c>
    </row>
    <row r="6814" spans="1:9" x14ac:dyDescent="0.25">
      <c r="A6814" t="s">
        <v>61</v>
      </c>
      <c r="B6814" t="s">
        <v>1</v>
      </c>
      <c r="C6814">
        <v>9245.4601000000002</v>
      </c>
      <c r="D6814">
        <v>2445.1502399999999</v>
      </c>
      <c r="E6814">
        <v>46.84</v>
      </c>
      <c r="F6814">
        <v>108</v>
      </c>
      <c r="G6814">
        <v>2021</v>
      </c>
      <c r="H6814">
        <v>9651.3241999999991</v>
      </c>
      <c r="I6814">
        <v>405.86410000000001</v>
      </c>
    </row>
    <row r="6815" spans="1:9" x14ac:dyDescent="0.25">
      <c r="A6815" t="s">
        <v>19</v>
      </c>
      <c r="B6815" t="s">
        <v>17</v>
      </c>
      <c r="C6815">
        <v>502.9151</v>
      </c>
      <c r="D6815">
        <v>8559.9633599999997</v>
      </c>
      <c r="E6815">
        <v>21.29</v>
      </c>
      <c r="F6815">
        <v>70</v>
      </c>
      <c r="G6815">
        <v>2020</v>
      </c>
      <c r="H6815">
        <v>5015.4683999999997</v>
      </c>
      <c r="I6815">
        <v>4512.5532999999996</v>
      </c>
    </row>
    <row r="6816" spans="1:9" x14ac:dyDescent="0.25">
      <c r="A6816" t="s">
        <v>684</v>
      </c>
      <c r="B6816" t="s">
        <v>98</v>
      </c>
      <c r="C6816">
        <v>4.6934500000000003</v>
      </c>
      <c r="D6816">
        <v>0</v>
      </c>
      <c r="E6816">
        <v>0</v>
      </c>
      <c r="F6816">
        <v>5</v>
      </c>
      <c r="G6816">
        <v>2022</v>
      </c>
      <c r="H6816">
        <v>4.8525499999999999</v>
      </c>
      <c r="I6816">
        <v>0.15909999999999999</v>
      </c>
    </row>
    <row r="6817" spans="1:9" x14ac:dyDescent="0.25">
      <c r="A6817" t="s">
        <v>937</v>
      </c>
      <c r="B6817" t="s">
        <v>121</v>
      </c>
      <c r="C6817">
        <v>0.9546</v>
      </c>
      <c r="D6817">
        <v>36.489960000000004</v>
      </c>
      <c r="E6817">
        <v>26.36</v>
      </c>
      <c r="F6817">
        <v>2</v>
      </c>
      <c r="G6817">
        <v>2021</v>
      </c>
      <c r="H6817">
        <v>1.1932499999999999</v>
      </c>
      <c r="I6817">
        <v>0.23865</v>
      </c>
    </row>
    <row r="6818" spans="1:9" x14ac:dyDescent="0.25">
      <c r="A6818" t="s">
        <v>1360</v>
      </c>
      <c r="B6818" t="s">
        <v>1022</v>
      </c>
      <c r="C6818">
        <v>2127.4056500000002</v>
      </c>
      <c r="D6818">
        <v>3354.17004</v>
      </c>
      <c r="E6818">
        <v>925.67</v>
      </c>
      <c r="F6818">
        <v>557</v>
      </c>
      <c r="G6818">
        <v>2020</v>
      </c>
      <c r="H6818">
        <v>2188.5796</v>
      </c>
      <c r="I6818">
        <v>61.173949999999998</v>
      </c>
    </row>
    <row r="6819" spans="1:9" x14ac:dyDescent="0.25">
      <c r="A6819" t="s">
        <v>1277</v>
      </c>
      <c r="B6819" t="s">
        <v>1055</v>
      </c>
      <c r="C6819">
        <v>594.39760000000001</v>
      </c>
      <c r="D6819">
        <v>2480.9943600000001</v>
      </c>
      <c r="E6819">
        <v>0</v>
      </c>
      <c r="F6819">
        <v>9</v>
      </c>
      <c r="G6819">
        <v>2020</v>
      </c>
      <c r="H6819">
        <v>704.73344999999995</v>
      </c>
      <c r="I6819">
        <v>110.33584999999999</v>
      </c>
    </row>
    <row r="6820" spans="1:9" x14ac:dyDescent="0.25">
      <c r="A6820" t="s">
        <v>810</v>
      </c>
      <c r="B6820" t="s">
        <v>554</v>
      </c>
      <c r="E6820">
        <v>0</v>
      </c>
      <c r="F6820">
        <v>4</v>
      </c>
      <c r="G6820">
        <v>2021</v>
      </c>
      <c r="H6820">
        <v>3.4206500000000002</v>
      </c>
    </row>
    <row r="6821" spans="1:9" x14ac:dyDescent="0.25">
      <c r="A6821" t="s">
        <v>1253</v>
      </c>
      <c r="B6821" t="s">
        <v>1055</v>
      </c>
      <c r="C6821">
        <v>1451.3101999999999</v>
      </c>
      <c r="E6821">
        <v>0.67</v>
      </c>
      <c r="F6821">
        <v>126</v>
      </c>
      <c r="G6821">
        <v>2020</v>
      </c>
      <c r="H6821">
        <v>1497.4492</v>
      </c>
      <c r="I6821">
        <v>46.139000000000003</v>
      </c>
    </row>
    <row r="6822" spans="1:9" x14ac:dyDescent="0.25">
      <c r="A6822" t="s">
        <v>1800</v>
      </c>
      <c r="B6822" t="s">
        <v>1352</v>
      </c>
      <c r="D6822">
        <v>10.656359999999999</v>
      </c>
      <c r="E6822">
        <v>0</v>
      </c>
      <c r="F6822">
        <v>8</v>
      </c>
      <c r="G6822">
        <v>2020</v>
      </c>
      <c r="H6822">
        <v>231.72915</v>
      </c>
    </row>
    <row r="6823" spans="1:9" x14ac:dyDescent="0.25">
      <c r="A6823" t="s">
        <v>351</v>
      </c>
      <c r="B6823" t="s">
        <v>17</v>
      </c>
      <c r="C6823">
        <v>1.591</v>
      </c>
      <c r="D6823">
        <v>2967.6347999999998</v>
      </c>
      <c r="E6823">
        <v>49.52</v>
      </c>
      <c r="F6823">
        <v>11</v>
      </c>
      <c r="G6823">
        <v>2020</v>
      </c>
      <c r="H6823">
        <v>38.422649999999997</v>
      </c>
      <c r="I6823">
        <v>36.831650000000003</v>
      </c>
    </row>
    <row r="6824" spans="1:9" x14ac:dyDescent="0.25">
      <c r="A6824" t="s">
        <v>2583</v>
      </c>
      <c r="B6824" t="s">
        <v>164</v>
      </c>
      <c r="C6824">
        <v>813.63739999999996</v>
      </c>
      <c r="E6824">
        <v>162.6</v>
      </c>
      <c r="F6824">
        <v>210</v>
      </c>
      <c r="G6824">
        <v>2020</v>
      </c>
      <c r="H6824">
        <v>831.61569999999995</v>
      </c>
      <c r="I6824">
        <v>17.978300000000001</v>
      </c>
    </row>
    <row r="6825" spans="1:9" x14ac:dyDescent="0.25">
      <c r="A6825" t="s">
        <v>1383</v>
      </c>
      <c r="B6825" t="s">
        <v>1325</v>
      </c>
      <c r="D6825">
        <v>24.864840000000001</v>
      </c>
      <c r="E6825">
        <v>172</v>
      </c>
      <c r="F6825">
        <v>6</v>
      </c>
      <c r="G6825">
        <v>2020</v>
      </c>
      <c r="H6825">
        <v>7.0004</v>
      </c>
    </row>
    <row r="6826" spans="1:9" x14ac:dyDescent="0.25">
      <c r="A6826" t="s">
        <v>656</v>
      </c>
      <c r="B6826" t="s">
        <v>98</v>
      </c>
      <c r="C6826">
        <v>123.54115</v>
      </c>
      <c r="D6826">
        <v>8039.7392399999999</v>
      </c>
      <c r="E6826">
        <v>674.53</v>
      </c>
      <c r="F6826">
        <v>37</v>
      </c>
      <c r="G6826">
        <v>2020</v>
      </c>
      <c r="H6826">
        <v>2145.6226000000001</v>
      </c>
      <c r="I6826">
        <v>2022.0814499999999</v>
      </c>
    </row>
    <row r="6827" spans="1:9" x14ac:dyDescent="0.25">
      <c r="A6827" t="s">
        <v>2311</v>
      </c>
      <c r="B6827" t="s">
        <v>164</v>
      </c>
      <c r="C6827">
        <v>25.21735</v>
      </c>
      <c r="D6827">
        <v>28.739879999999999</v>
      </c>
      <c r="E6827">
        <v>191.02</v>
      </c>
      <c r="F6827">
        <v>39</v>
      </c>
      <c r="G6827">
        <v>2021</v>
      </c>
      <c r="H6827">
        <v>30.944949999999999</v>
      </c>
      <c r="I6827">
        <v>5.7275999999999998</v>
      </c>
    </row>
    <row r="6828" spans="1:9" x14ac:dyDescent="0.25">
      <c r="A6828" t="s">
        <v>695</v>
      </c>
      <c r="B6828" t="s">
        <v>554</v>
      </c>
      <c r="C6828">
        <v>1287.99405</v>
      </c>
      <c r="D6828">
        <v>5623.6517999999996</v>
      </c>
      <c r="E6828">
        <v>0</v>
      </c>
      <c r="F6828">
        <v>35</v>
      </c>
      <c r="G6828">
        <v>2020</v>
      </c>
      <c r="H6828">
        <v>1382.81765</v>
      </c>
      <c r="I6828">
        <v>94.823599999999999</v>
      </c>
    </row>
    <row r="6829" spans="1:9" x14ac:dyDescent="0.25">
      <c r="A6829" t="s">
        <v>1816</v>
      </c>
      <c r="B6829" t="s">
        <v>1352</v>
      </c>
      <c r="C6829">
        <v>1484.64165</v>
      </c>
      <c r="D6829">
        <v>9359.5132799999992</v>
      </c>
      <c r="E6829">
        <v>569.94000000000005</v>
      </c>
      <c r="F6829">
        <v>192</v>
      </c>
      <c r="G6829">
        <v>2020</v>
      </c>
      <c r="H6829">
        <v>1512.8819000000001</v>
      </c>
      <c r="I6829">
        <v>28.24025</v>
      </c>
    </row>
    <row r="6830" spans="1:9" x14ac:dyDescent="0.25">
      <c r="A6830" t="s">
        <v>351</v>
      </c>
      <c r="B6830" t="s">
        <v>17</v>
      </c>
      <c r="C6830">
        <v>4.6139000000000001</v>
      </c>
      <c r="D6830">
        <v>0</v>
      </c>
      <c r="E6830">
        <v>49.52</v>
      </c>
      <c r="F6830">
        <v>13</v>
      </c>
      <c r="G6830">
        <v>2022</v>
      </c>
      <c r="H6830">
        <v>47.650449999999999</v>
      </c>
      <c r="I6830">
        <v>43.036549999999998</v>
      </c>
    </row>
    <row r="6831" spans="1:9" x14ac:dyDescent="0.25">
      <c r="A6831" t="s">
        <v>1279</v>
      </c>
      <c r="B6831" t="s">
        <v>1055</v>
      </c>
      <c r="C6831">
        <v>805.44375000000002</v>
      </c>
      <c r="E6831">
        <v>0</v>
      </c>
      <c r="F6831">
        <v>65</v>
      </c>
      <c r="G6831">
        <v>2020</v>
      </c>
      <c r="H6831">
        <v>809.89855</v>
      </c>
      <c r="I6831">
        <v>4.4547999999999996</v>
      </c>
    </row>
    <row r="6832" spans="1:9" x14ac:dyDescent="0.25">
      <c r="A6832" t="s">
        <v>1044</v>
      </c>
      <c r="B6832" t="s">
        <v>1022</v>
      </c>
      <c r="C6832">
        <v>4.5343499999999999</v>
      </c>
      <c r="D6832">
        <v>0</v>
      </c>
      <c r="E6832">
        <v>587.85</v>
      </c>
      <c r="F6832">
        <v>10</v>
      </c>
      <c r="G6832">
        <v>2022</v>
      </c>
      <c r="H6832">
        <v>469.58364999999998</v>
      </c>
      <c r="I6832">
        <v>465.04930000000002</v>
      </c>
    </row>
    <row r="6833" spans="1:9" x14ac:dyDescent="0.25">
      <c r="A6833" t="s">
        <v>2812</v>
      </c>
      <c r="B6833" t="s">
        <v>164</v>
      </c>
      <c r="C6833">
        <v>4.5343499999999999</v>
      </c>
      <c r="D6833">
        <v>0</v>
      </c>
      <c r="E6833">
        <v>15.5</v>
      </c>
      <c r="F6833">
        <v>8</v>
      </c>
      <c r="G6833">
        <v>2022</v>
      </c>
      <c r="H6833">
        <v>5.0116500000000004</v>
      </c>
      <c r="I6833">
        <v>0.4773</v>
      </c>
    </row>
    <row r="6834" spans="1:9" x14ac:dyDescent="0.25">
      <c r="A6834" t="s">
        <v>1225</v>
      </c>
      <c r="B6834" t="s">
        <v>1055</v>
      </c>
      <c r="C6834">
        <v>4.5343499999999999</v>
      </c>
      <c r="D6834">
        <v>0</v>
      </c>
      <c r="E6834">
        <v>0</v>
      </c>
      <c r="F6834">
        <v>10</v>
      </c>
      <c r="G6834">
        <v>2022</v>
      </c>
      <c r="H6834">
        <v>6.1253500000000001</v>
      </c>
      <c r="I6834">
        <v>1.591</v>
      </c>
    </row>
    <row r="6835" spans="1:9" x14ac:dyDescent="0.25">
      <c r="A6835" t="s">
        <v>942</v>
      </c>
      <c r="B6835" t="s">
        <v>121</v>
      </c>
      <c r="C6835">
        <v>4.4547999999999996</v>
      </c>
      <c r="D6835">
        <v>0</v>
      </c>
      <c r="E6835">
        <v>2.6</v>
      </c>
      <c r="F6835">
        <v>11</v>
      </c>
      <c r="G6835">
        <v>2022</v>
      </c>
      <c r="H6835">
        <v>7.7163500000000003</v>
      </c>
      <c r="I6835">
        <v>3.2615500000000002</v>
      </c>
    </row>
    <row r="6836" spans="1:9" x14ac:dyDescent="0.25">
      <c r="A6836" t="s">
        <v>1606</v>
      </c>
      <c r="B6836" t="s">
        <v>1352</v>
      </c>
      <c r="C6836">
        <v>4.3752500000000003</v>
      </c>
      <c r="D6836">
        <v>0</v>
      </c>
      <c r="E6836">
        <v>61.89</v>
      </c>
      <c r="F6836">
        <v>3</v>
      </c>
      <c r="G6836">
        <v>2022</v>
      </c>
      <c r="H6836">
        <v>4.8525499999999999</v>
      </c>
      <c r="I6836">
        <v>0.4773</v>
      </c>
    </row>
    <row r="6837" spans="1:9" x14ac:dyDescent="0.25">
      <c r="A6837" t="s">
        <v>3040</v>
      </c>
      <c r="B6837" t="s">
        <v>217</v>
      </c>
      <c r="C6837">
        <v>4.3752500000000003</v>
      </c>
      <c r="D6837">
        <v>0</v>
      </c>
      <c r="E6837">
        <v>0</v>
      </c>
      <c r="F6837">
        <v>7</v>
      </c>
      <c r="G6837">
        <v>2022</v>
      </c>
      <c r="H6837">
        <v>5.48895</v>
      </c>
      <c r="I6837">
        <v>1.1136999999999999</v>
      </c>
    </row>
    <row r="6838" spans="1:9" x14ac:dyDescent="0.25">
      <c r="A6838" t="s">
        <v>856</v>
      </c>
      <c r="B6838" t="s">
        <v>554</v>
      </c>
      <c r="C6838">
        <v>143.42865</v>
      </c>
      <c r="D6838">
        <v>844.75872000000004</v>
      </c>
      <c r="E6838">
        <v>0</v>
      </c>
      <c r="F6838">
        <v>10</v>
      </c>
      <c r="G6838">
        <v>2020</v>
      </c>
      <c r="H6838">
        <v>144.62190000000001</v>
      </c>
      <c r="I6838">
        <v>1.1932499999999999</v>
      </c>
    </row>
    <row r="6839" spans="1:9" x14ac:dyDescent="0.25">
      <c r="A6839" t="s">
        <v>2599</v>
      </c>
      <c r="B6839" t="s">
        <v>164</v>
      </c>
      <c r="C6839">
        <v>4.0570500000000003</v>
      </c>
      <c r="D6839">
        <v>0</v>
      </c>
      <c r="E6839">
        <v>259.48</v>
      </c>
      <c r="F6839">
        <v>7</v>
      </c>
      <c r="G6839">
        <v>2022</v>
      </c>
      <c r="H6839">
        <v>4.4547999999999996</v>
      </c>
      <c r="I6839">
        <v>0.39774999999999999</v>
      </c>
    </row>
    <row r="6840" spans="1:9" x14ac:dyDescent="0.25">
      <c r="A6840" t="s">
        <v>288</v>
      </c>
      <c r="B6840" t="s">
        <v>17</v>
      </c>
      <c r="C6840">
        <v>3381.5909499999998</v>
      </c>
      <c r="D6840">
        <v>32731.171200000001</v>
      </c>
      <c r="E6840">
        <v>0</v>
      </c>
      <c r="F6840">
        <v>91</v>
      </c>
      <c r="G6840">
        <v>2021</v>
      </c>
      <c r="H6840">
        <v>7832.0952500000003</v>
      </c>
      <c r="I6840">
        <v>4450.5042999999996</v>
      </c>
    </row>
    <row r="6841" spans="1:9" x14ac:dyDescent="0.25">
      <c r="A6841" t="s">
        <v>898</v>
      </c>
      <c r="B6841" t="s">
        <v>554</v>
      </c>
      <c r="C6841">
        <v>5.7275999999999998</v>
      </c>
      <c r="D6841">
        <v>196.9812</v>
      </c>
      <c r="E6841">
        <v>0</v>
      </c>
      <c r="F6841">
        <v>4</v>
      </c>
      <c r="G6841">
        <v>2021</v>
      </c>
      <c r="H6841">
        <v>198.79544999999999</v>
      </c>
      <c r="I6841">
        <v>193.06784999999999</v>
      </c>
    </row>
    <row r="6842" spans="1:9" x14ac:dyDescent="0.25">
      <c r="A6842" t="s">
        <v>2195</v>
      </c>
      <c r="B6842" t="s">
        <v>1490</v>
      </c>
      <c r="C6842">
        <v>38708.473149999998</v>
      </c>
      <c r="E6842">
        <v>8658.36</v>
      </c>
      <c r="F6842">
        <v>1317</v>
      </c>
      <c r="G6842">
        <v>2021</v>
      </c>
      <c r="H6842">
        <v>40467.482750000003</v>
      </c>
      <c r="I6842">
        <v>1759.0096000000001</v>
      </c>
    </row>
    <row r="6843" spans="1:9" x14ac:dyDescent="0.25">
      <c r="A6843" t="s">
        <v>759</v>
      </c>
      <c r="B6843" t="s">
        <v>121</v>
      </c>
      <c r="C6843">
        <v>3.8184</v>
      </c>
      <c r="D6843">
        <v>0</v>
      </c>
      <c r="E6843">
        <v>1237.01</v>
      </c>
      <c r="F6843">
        <v>10</v>
      </c>
      <c r="G6843">
        <v>2022</v>
      </c>
      <c r="H6843">
        <v>7.5572499999999998</v>
      </c>
      <c r="I6843">
        <v>3.7388499999999998</v>
      </c>
    </row>
    <row r="6844" spans="1:9" x14ac:dyDescent="0.25">
      <c r="A6844" t="s">
        <v>313</v>
      </c>
      <c r="B6844" t="s">
        <v>17</v>
      </c>
      <c r="C6844">
        <v>75.652050000000003</v>
      </c>
      <c r="D6844">
        <v>42.948360000000001</v>
      </c>
      <c r="E6844">
        <v>51.38</v>
      </c>
      <c r="F6844">
        <v>5</v>
      </c>
      <c r="G6844">
        <v>2021</v>
      </c>
      <c r="H6844">
        <v>80.425049999999999</v>
      </c>
      <c r="I6844">
        <v>4.7729999999999997</v>
      </c>
    </row>
    <row r="6845" spans="1:9" x14ac:dyDescent="0.25">
      <c r="A6845" t="s">
        <v>316</v>
      </c>
      <c r="B6845" t="s">
        <v>17</v>
      </c>
      <c r="C6845">
        <v>2.7046999999999999</v>
      </c>
      <c r="D6845">
        <v>106.56359999999999</v>
      </c>
      <c r="E6845">
        <v>0</v>
      </c>
      <c r="F6845">
        <v>6</v>
      </c>
      <c r="G6845">
        <v>2021</v>
      </c>
      <c r="H6845">
        <v>8.4322999999999997</v>
      </c>
      <c r="I6845">
        <v>5.7275999999999998</v>
      </c>
    </row>
    <row r="6846" spans="1:9" x14ac:dyDescent="0.25">
      <c r="A6846" t="s">
        <v>1952</v>
      </c>
      <c r="B6846" t="s">
        <v>1352</v>
      </c>
      <c r="E6846">
        <v>599.63</v>
      </c>
      <c r="F6846">
        <v>60</v>
      </c>
      <c r="G6846">
        <v>2020</v>
      </c>
      <c r="H6846">
        <v>617.78530000000001</v>
      </c>
    </row>
    <row r="6847" spans="1:9" x14ac:dyDescent="0.25">
      <c r="A6847" t="s">
        <v>2477</v>
      </c>
      <c r="B6847" t="s">
        <v>100</v>
      </c>
      <c r="E6847">
        <v>10.83</v>
      </c>
      <c r="F6847">
        <v>15</v>
      </c>
      <c r="G6847">
        <v>2020</v>
      </c>
      <c r="H6847">
        <v>30.30855</v>
      </c>
    </row>
    <row r="6848" spans="1:9" x14ac:dyDescent="0.25">
      <c r="A6848" t="s">
        <v>1613</v>
      </c>
      <c r="B6848" t="s">
        <v>1352</v>
      </c>
      <c r="C6848">
        <v>3.8184</v>
      </c>
      <c r="D6848">
        <v>0</v>
      </c>
      <c r="E6848">
        <v>2339.9899999999998</v>
      </c>
      <c r="F6848">
        <v>8</v>
      </c>
      <c r="G6848">
        <v>2022</v>
      </c>
      <c r="H6848">
        <v>4.5343499999999999</v>
      </c>
      <c r="I6848">
        <v>0.71594999999999998</v>
      </c>
    </row>
    <row r="6849" spans="1:9" x14ac:dyDescent="0.25">
      <c r="A6849" t="s">
        <v>868</v>
      </c>
      <c r="B6849" t="s">
        <v>121</v>
      </c>
      <c r="C6849">
        <v>3.6593</v>
      </c>
      <c r="D6849">
        <v>0</v>
      </c>
      <c r="E6849">
        <v>24.51</v>
      </c>
      <c r="F6849">
        <v>4</v>
      </c>
      <c r="G6849">
        <v>2022</v>
      </c>
      <c r="H6849">
        <v>5.48895</v>
      </c>
      <c r="I6849">
        <v>1.82965</v>
      </c>
    </row>
    <row r="6850" spans="1:9" x14ac:dyDescent="0.25">
      <c r="A6850" t="s">
        <v>664</v>
      </c>
      <c r="B6850" t="s">
        <v>554</v>
      </c>
      <c r="C6850">
        <v>3.6593</v>
      </c>
      <c r="D6850">
        <v>0</v>
      </c>
      <c r="E6850">
        <v>0</v>
      </c>
      <c r="F6850">
        <v>13</v>
      </c>
      <c r="G6850">
        <v>2022</v>
      </c>
      <c r="H6850">
        <v>25.615100000000002</v>
      </c>
      <c r="I6850">
        <v>21.9558</v>
      </c>
    </row>
    <row r="6851" spans="1:9" x14ac:dyDescent="0.25">
      <c r="A6851" t="s">
        <v>1171</v>
      </c>
      <c r="B6851" t="s">
        <v>1055</v>
      </c>
      <c r="C6851">
        <v>121.95014999999999</v>
      </c>
      <c r="E6851">
        <v>0</v>
      </c>
      <c r="F6851">
        <v>2</v>
      </c>
      <c r="G6851">
        <v>2021</v>
      </c>
      <c r="H6851">
        <v>123.38205000000001</v>
      </c>
      <c r="I6851">
        <v>1.4319</v>
      </c>
    </row>
    <row r="6852" spans="1:9" x14ac:dyDescent="0.25">
      <c r="A6852" t="s">
        <v>2653</v>
      </c>
      <c r="B6852" t="s">
        <v>164</v>
      </c>
      <c r="C6852">
        <v>43101.462800000001</v>
      </c>
      <c r="E6852">
        <v>1028.98</v>
      </c>
      <c r="F6852">
        <v>2234</v>
      </c>
      <c r="G6852">
        <v>2020</v>
      </c>
      <c r="H6852">
        <v>43406.218849999997</v>
      </c>
      <c r="I6852">
        <v>304.75605000000002</v>
      </c>
    </row>
    <row r="6853" spans="1:9" x14ac:dyDescent="0.25">
      <c r="A6853" t="s">
        <v>2793</v>
      </c>
      <c r="B6853" t="s">
        <v>164</v>
      </c>
      <c r="C6853">
        <v>3.5797500000000002</v>
      </c>
      <c r="D6853">
        <v>0</v>
      </c>
      <c r="E6853">
        <v>4.42</v>
      </c>
      <c r="F6853">
        <v>4</v>
      </c>
      <c r="G6853">
        <v>2022</v>
      </c>
      <c r="H6853">
        <v>3.9775</v>
      </c>
      <c r="I6853">
        <v>0.39774999999999999</v>
      </c>
    </row>
    <row r="6854" spans="1:9" x14ac:dyDescent="0.25">
      <c r="A6854" t="s">
        <v>1591</v>
      </c>
      <c r="B6854" t="s">
        <v>1352</v>
      </c>
      <c r="D6854">
        <v>62.646479999999997</v>
      </c>
      <c r="E6854">
        <v>0</v>
      </c>
      <c r="F6854">
        <v>33</v>
      </c>
      <c r="G6854">
        <v>2021</v>
      </c>
      <c r="H6854">
        <v>650.63945000000001</v>
      </c>
    </row>
    <row r="6855" spans="1:9" x14ac:dyDescent="0.25">
      <c r="A6855" t="s">
        <v>1172</v>
      </c>
      <c r="B6855" t="s">
        <v>1055</v>
      </c>
      <c r="C6855">
        <v>3.5002</v>
      </c>
      <c r="D6855">
        <v>0</v>
      </c>
      <c r="E6855">
        <v>0</v>
      </c>
      <c r="F6855">
        <v>7</v>
      </c>
      <c r="G6855">
        <v>2022</v>
      </c>
      <c r="H6855">
        <v>17.341899999999999</v>
      </c>
      <c r="I6855">
        <v>13.841699999999999</v>
      </c>
    </row>
    <row r="6856" spans="1:9" x14ac:dyDescent="0.25">
      <c r="A6856" t="s">
        <v>1468</v>
      </c>
      <c r="B6856" t="s">
        <v>1352</v>
      </c>
      <c r="E6856">
        <v>135.16</v>
      </c>
      <c r="F6856">
        <v>52</v>
      </c>
      <c r="G6856">
        <v>2021</v>
      </c>
      <c r="H6856">
        <v>374.83960000000002</v>
      </c>
    </row>
    <row r="6857" spans="1:9" x14ac:dyDescent="0.25">
      <c r="A6857" t="s">
        <v>724</v>
      </c>
      <c r="B6857" t="s">
        <v>554</v>
      </c>
      <c r="C6857">
        <v>3.4206500000000002</v>
      </c>
      <c r="D6857">
        <v>0</v>
      </c>
      <c r="E6857">
        <v>0</v>
      </c>
      <c r="F6857">
        <v>9</v>
      </c>
      <c r="G6857">
        <v>2022</v>
      </c>
      <c r="H6857">
        <v>6.4435500000000001</v>
      </c>
      <c r="I6857">
        <v>3.0228999999999999</v>
      </c>
    </row>
    <row r="6858" spans="1:9" x14ac:dyDescent="0.25">
      <c r="A6858" t="s">
        <v>746</v>
      </c>
      <c r="B6858" t="s">
        <v>554</v>
      </c>
      <c r="C6858">
        <v>877.83425</v>
      </c>
      <c r="D6858">
        <v>787.60188000000005</v>
      </c>
      <c r="E6858">
        <v>0</v>
      </c>
      <c r="F6858">
        <v>137</v>
      </c>
      <c r="G6858">
        <v>2021</v>
      </c>
      <c r="H6858">
        <v>902.73339999999996</v>
      </c>
      <c r="I6858">
        <v>24.899149999999999</v>
      </c>
    </row>
    <row r="6859" spans="1:9" x14ac:dyDescent="0.25">
      <c r="A6859" t="s">
        <v>1664</v>
      </c>
      <c r="B6859" t="s">
        <v>1352</v>
      </c>
      <c r="E6859">
        <v>0</v>
      </c>
      <c r="F6859">
        <v>1</v>
      </c>
      <c r="G6859">
        <v>2021</v>
      </c>
      <c r="H6859">
        <v>20.285250000000001</v>
      </c>
    </row>
    <row r="6860" spans="1:9" x14ac:dyDescent="0.25">
      <c r="A6860" t="s">
        <v>211</v>
      </c>
      <c r="B6860" t="s">
        <v>104</v>
      </c>
      <c r="C6860">
        <v>981.80610000000001</v>
      </c>
      <c r="D6860">
        <v>22288.58424</v>
      </c>
      <c r="E6860">
        <v>0</v>
      </c>
      <c r="F6860">
        <v>231</v>
      </c>
      <c r="G6860">
        <v>2021</v>
      </c>
      <c r="H6860">
        <v>985.86315000000002</v>
      </c>
      <c r="I6860">
        <v>4.0570500000000003</v>
      </c>
    </row>
    <row r="6861" spans="1:9" x14ac:dyDescent="0.25">
      <c r="A6861" t="s">
        <v>222</v>
      </c>
      <c r="B6861" t="s">
        <v>104</v>
      </c>
      <c r="C6861">
        <v>3.4206500000000002</v>
      </c>
      <c r="D6861">
        <v>0</v>
      </c>
      <c r="E6861">
        <v>0</v>
      </c>
      <c r="F6861">
        <v>3</v>
      </c>
      <c r="G6861">
        <v>2022</v>
      </c>
      <c r="H6861">
        <v>4.2161499999999998</v>
      </c>
      <c r="I6861">
        <v>0.79549999999999998</v>
      </c>
    </row>
    <row r="6862" spans="1:9" x14ac:dyDescent="0.25">
      <c r="A6862" t="s">
        <v>839</v>
      </c>
      <c r="B6862" t="s">
        <v>121</v>
      </c>
      <c r="C6862">
        <v>3.3411</v>
      </c>
      <c r="D6862">
        <v>0</v>
      </c>
      <c r="E6862">
        <v>8.64</v>
      </c>
      <c r="F6862">
        <v>3</v>
      </c>
      <c r="G6862">
        <v>2022</v>
      </c>
      <c r="H6862">
        <v>5.7275999999999998</v>
      </c>
      <c r="I6862">
        <v>2.3864999999999998</v>
      </c>
    </row>
    <row r="6863" spans="1:9" x14ac:dyDescent="0.25">
      <c r="A6863" t="s">
        <v>239</v>
      </c>
      <c r="B6863" t="s">
        <v>104</v>
      </c>
      <c r="C6863">
        <v>8554.1705999999995</v>
      </c>
      <c r="D6863">
        <v>27099.123479999998</v>
      </c>
      <c r="E6863">
        <v>0</v>
      </c>
      <c r="F6863">
        <v>136</v>
      </c>
      <c r="G6863">
        <v>2021</v>
      </c>
      <c r="H6863">
        <v>8673.0978500000001</v>
      </c>
      <c r="I6863">
        <v>118.92725</v>
      </c>
    </row>
    <row r="6864" spans="1:9" x14ac:dyDescent="0.25">
      <c r="A6864" t="s">
        <v>2564</v>
      </c>
      <c r="B6864" t="s">
        <v>100</v>
      </c>
      <c r="C6864">
        <v>3.1819999999999999</v>
      </c>
      <c r="D6864">
        <v>0</v>
      </c>
      <c r="E6864">
        <v>9.44</v>
      </c>
      <c r="F6864">
        <v>4</v>
      </c>
      <c r="G6864">
        <v>2022</v>
      </c>
      <c r="H6864">
        <v>3.3411</v>
      </c>
      <c r="I6864">
        <v>0.15909999999999999</v>
      </c>
    </row>
    <row r="6865" spans="1:9" x14ac:dyDescent="0.25">
      <c r="A6865" t="s">
        <v>1852</v>
      </c>
      <c r="B6865" t="s">
        <v>1352</v>
      </c>
      <c r="C6865">
        <v>252.01439999999999</v>
      </c>
      <c r="E6865">
        <v>42.5</v>
      </c>
      <c r="F6865">
        <v>14</v>
      </c>
      <c r="G6865">
        <v>2020</v>
      </c>
      <c r="H6865">
        <v>254.56</v>
      </c>
      <c r="I6865">
        <v>2.5455999999999999</v>
      </c>
    </row>
    <row r="6866" spans="1:9" x14ac:dyDescent="0.25">
      <c r="A6866" t="s">
        <v>2470</v>
      </c>
      <c r="B6866" t="s">
        <v>100</v>
      </c>
      <c r="E6866">
        <v>0</v>
      </c>
      <c r="F6866">
        <v>1</v>
      </c>
      <c r="G6866">
        <v>2020</v>
      </c>
      <c r="H6866">
        <v>0.55684999999999996</v>
      </c>
    </row>
    <row r="6867" spans="1:9" x14ac:dyDescent="0.25">
      <c r="A6867" t="s">
        <v>620</v>
      </c>
      <c r="B6867" t="s">
        <v>98</v>
      </c>
      <c r="C6867">
        <v>3.1819999999999999</v>
      </c>
      <c r="D6867">
        <v>0</v>
      </c>
      <c r="E6867">
        <v>0</v>
      </c>
      <c r="F6867">
        <v>4</v>
      </c>
      <c r="G6867">
        <v>2022</v>
      </c>
      <c r="H6867">
        <v>3.3411</v>
      </c>
      <c r="I6867">
        <v>0.15909999999999999</v>
      </c>
    </row>
    <row r="6868" spans="1:9" x14ac:dyDescent="0.25">
      <c r="A6868" t="s">
        <v>838</v>
      </c>
      <c r="B6868" t="s">
        <v>121</v>
      </c>
      <c r="C6868">
        <v>5.9662499999999996</v>
      </c>
      <c r="D6868">
        <v>1228.7106000000001</v>
      </c>
      <c r="E6868">
        <v>111.52</v>
      </c>
      <c r="F6868">
        <v>20</v>
      </c>
      <c r="G6868">
        <v>2021</v>
      </c>
      <c r="H6868">
        <v>21.319400000000002</v>
      </c>
      <c r="I6868">
        <v>15.353149999999999</v>
      </c>
    </row>
    <row r="6869" spans="1:9" x14ac:dyDescent="0.25">
      <c r="A6869" t="s">
        <v>270</v>
      </c>
      <c r="B6869" t="s">
        <v>17</v>
      </c>
      <c r="C6869">
        <v>3.1024500000000002</v>
      </c>
      <c r="D6869">
        <v>0</v>
      </c>
      <c r="E6869">
        <v>0</v>
      </c>
      <c r="F6869">
        <v>2</v>
      </c>
      <c r="G6869">
        <v>2022</v>
      </c>
      <c r="H6869">
        <v>7.0799500000000002</v>
      </c>
      <c r="I6869">
        <v>3.9775</v>
      </c>
    </row>
    <row r="6870" spans="1:9" x14ac:dyDescent="0.25">
      <c r="A6870" t="s">
        <v>2860</v>
      </c>
      <c r="B6870" t="s">
        <v>164</v>
      </c>
      <c r="C6870">
        <v>12.568899999999999</v>
      </c>
      <c r="D6870">
        <v>64.90692</v>
      </c>
      <c r="E6870">
        <v>50.73</v>
      </c>
      <c r="F6870">
        <v>20</v>
      </c>
      <c r="G6870">
        <v>2021</v>
      </c>
      <c r="H6870">
        <v>14.716749999999999</v>
      </c>
      <c r="I6870">
        <v>2.14785</v>
      </c>
    </row>
    <row r="6871" spans="1:9" x14ac:dyDescent="0.25">
      <c r="A6871" t="s">
        <v>864</v>
      </c>
      <c r="B6871" t="s">
        <v>554</v>
      </c>
      <c r="C6871">
        <v>39342.645750000003</v>
      </c>
      <c r="D6871">
        <v>3888.9255600000001</v>
      </c>
      <c r="E6871">
        <v>5.68</v>
      </c>
      <c r="F6871">
        <v>857</v>
      </c>
      <c r="G6871">
        <v>2020</v>
      </c>
      <c r="H6871">
        <v>39621.468500000003</v>
      </c>
      <c r="I6871">
        <v>278.82274999999998</v>
      </c>
    </row>
    <row r="6872" spans="1:9" x14ac:dyDescent="0.25">
      <c r="A6872" t="s">
        <v>771</v>
      </c>
      <c r="B6872" t="s">
        <v>554</v>
      </c>
      <c r="C6872">
        <v>1690.5170499999999</v>
      </c>
      <c r="D6872">
        <v>165.33503999999999</v>
      </c>
      <c r="E6872">
        <v>0</v>
      </c>
      <c r="F6872">
        <v>44</v>
      </c>
      <c r="G6872">
        <v>2020</v>
      </c>
      <c r="H6872">
        <v>1861.9473</v>
      </c>
      <c r="I6872">
        <v>171.43025</v>
      </c>
    </row>
    <row r="6873" spans="1:9" x14ac:dyDescent="0.25">
      <c r="A6873" t="s">
        <v>2083</v>
      </c>
      <c r="B6873" t="s">
        <v>1490</v>
      </c>
      <c r="C6873">
        <v>62487.081850000002</v>
      </c>
      <c r="D6873">
        <v>21401.200079999999</v>
      </c>
      <c r="E6873">
        <v>13265.48</v>
      </c>
      <c r="F6873">
        <v>324</v>
      </c>
      <c r="G6873">
        <v>2020</v>
      </c>
      <c r="H6873">
        <v>66650.808399999994</v>
      </c>
      <c r="I6873">
        <v>4163.7265500000003</v>
      </c>
    </row>
    <row r="6874" spans="1:9" x14ac:dyDescent="0.25">
      <c r="A6874" t="s">
        <v>2710</v>
      </c>
      <c r="B6874" t="s">
        <v>164</v>
      </c>
      <c r="C6874">
        <v>436.09309999999999</v>
      </c>
      <c r="D6874">
        <v>1.2916799999999999</v>
      </c>
      <c r="E6874">
        <v>821.45</v>
      </c>
      <c r="F6874">
        <v>267</v>
      </c>
      <c r="G6874">
        <v>2020</v>
      </c>
      <c r="H6874">
        <v>467.35624999999999</v>
      </c>
      <c r="I6874">
        <v>31.26315</v>
      </c>
    </row>
    <row r="6875" spans="1:9" x14ac:dyDescent="0.25">
      <c r="A6875" t="s">
        <v>1602</v>
      </c>
      <c r="B6875" t="s">
        <v>1352</v>
      </c>
      <c r="C6875">
        <v>25224.986799999999</v>
      </c>
      <c r="D6875">
        <v>2012.76036</v>
      </c>
      <c r="E6875">
        <v>57.83</v>
      </c>
      <c r="F6875">
        <v>763</v>
      </c>
      <c r="G6875">
        <v>2021</v>
      </c>
      <c r="H6875">
        <v>25275.182850000001</v>
      </c>
      <c r="I6875">
        <v>50.19605</v>
      </c>
    </row>
    <row r="6876" spans="1:9" x14ac:dyDescent="0.25">
      <c r="A6876" t="s">
        <v>2235</v>
      </c>
      <c r="B6876" t="s">
        <v>1490</v>
      </c>
      <c r="C6876">
        <v>3445.86735</v>
      </c>
      <c r="D6876">
        <v>113.66784</v>
      </c>
      <c r="E6876">
        <v>18.23</v>
      </c>
      <c r="F6876">
        <v>164</v>
      </c>
      <c r="G6876">
        <v>2020</v>
      </c>
      <c r="H6876">
        <v>3447.9356499999999</v>
      </c>
      <c r="I6876">
        <v>2.0682999999999998</v>
      </c>
    </row>
    <row r="6877" spans="1:9" x14ac:dyDescent="0.25">
      <c r="A6877" t="s">
        <v>816</v>
      </c>
      <c r="B6877" t="s">
        <v>121</v>
      </c>
      <c r="C6877">
        <v>3.1024500000000002</v>
      </c>
      <c r="D6877">
        <v>0</v>
      </c>
      <c r="E6877">
        <v>39.590000000000003</v>
      </c>
      <c r="F6877">
        <v>10</v>
      </c>
      <c r="G6877">
        <v>2022</v>
      </c>
      <c r="H6877">
        <v>6.2844499999999996</v>
      </c>
      <c r="I6877">
        <v>3.1819999999999999</v>
      </c>
    </row>
    <row r="6878" spans="1:9" x14ac:dyDescent="0.25">
      <c r="A6878" t="s">
        <v>870</v>
      </c>
      <c r="B6878" t="s">
        <v>554</v>
      </c>
      <c r="C6878">
        <v>7082.4956000000002</v>
      </c>
      <c r="D6878">
        <v>16644.26556</v>
      </c>
      <c r="E6878">
        <v>0</v>
      </c>
      <c r="F6878">
        <v>98</v>
      </c>
      <c r="G6878">
        <v>2020</v>
      </c>
      <c r="H6878">
        <v>7589.6268499999996</v>
      </c>
      <c r="I6878">
        <v>507.13125000000002</v>
      </c>
    </row>
    <row r="6879" spans="1:9" x14ac:dyDescent="0.25">
      <c r="A6879" t="s">
        <v>723</v>
      </c>
      <c r="B6879" t="s">
        <v>554</v>
      </c>
      <c r="C6879">
        <v>977.90814999999998</v>
      </c>
      <c r="D6879">
        <v>229.2732</v>
      </c>
      <c r="E6879">
        <v>11.45</v>
      </c>
      <c r="F6879">
        <v>51</v>
      </c>
      <c r="G6879">
        <v>2020</v>
      </c>
      <c r="H6879">
        <v>1371.20335</v>
      </c>
      <c r="I6879">
        <v>393.29520000000002</v>
      </c>
    </row>
    <row r="6880" spans="1:9" x14ac:dyDescent="0.25">
      <c r="A6880" t="s">
        <v>1275</v>
      </c>
      <c r="B6880" t="s">
        <v>1055</v>
      </c>
      <c r="C6880">
        <v>2446.1624999999999</v>
      </c>
      <c r="E6880">
        <v>5210.22</v>
      </c>
      <c r="F6880">
        <v>582</v>
      </c>
      <c r="G6880">
        <v>2021</v>
      </c>
      <c r="H6880">
        <v>11693.6909</v>
      </c>
      <c r="I6880">
        <v>9247.5283999999992</v>
      </c>
    </row>
    <row r="6881" spans="1:9" x14ac:dyDescent="0.25">
      <c r="A6881" t="s">
        <v>828</v>
      </c>
      <c r="B6881" t="s">
        <v>121</v>
      </c>
      <c r="C6881">
        <v>3.8979499999999998</v>
      </c>
      <c r="E6881">
        <v>134.68</v>
      </c>
      <c r="F6881">
        <v>8</v>
      </c>
      <c r="G6881">
        <v>2020</v>
      </c>
      <c r="H6881">
        <v>9.1482500000000009</v>
      </c>
      <c r="I6881">
        <v>5.2503000000000002</v>
      </c>
    </row>
    <row r="6882" spans="1:9" x14ac:dyDescent="0.25">
      <c r="A6882" t="s">
        <v>87</v>
      </c>
      <c r="B6882" t="s">
        <v>86</v>
      </c>
      <c r="C6882">
        <v>27993.24725</v>
      </c>
      <c r="D6882">
        <v>9287.8250399999997</v>
      </c>
      <c r="E6882">
        <v>349.63</v>
      </c>
      <c r="F6882">
        <v>994</v>
      </c>
      <c r="G6882">
        <v>2021</v>
      </c>
      <c r="H6882">
        <v>28088.4686</v>
      </c>
      <c r="I6882">
        <v>95.221350000000001</v>
      </c>
    </row>
    <row r="6883" spans="1:9" x14ac:dyDescent="0.25">
      <c r="A6883" t="s">
        <v>2637</v>
      </c>
      <c r="B6883" t="s">
        <v>164</v>
      </c>
      <c r="C6883">
        <v>5753.6128500000004</v>
      </c>
      <c r="E6883">
        <v>1118.05</v>
      </c>
      <c r="F6883">
        <v>676</v>
      </c>
      <c r="G6883">
        <v>2020</v>
      </c>
      <c r="H6883">
        <v>5918.9177499999996</v>
      </c>
      <c r="I6883">
        <v>165.3049</v>
      </c>
    </row>
    <row r="6884" spans="1:9" x14ac:dyDescent="0.25">
      <c r="A6884" t="s">
        <v>2474</v>
      </c>
      <c r="B6884" t="s">
        <v>100</v>
      </c>
      <c r="C6884">
        <v>3.0228999999999999</v>
      </c>
      <c r="D6884">
        <v>0</v>
      </c>
      <c r="E6884">
        <v>9.8800000000000008</v>
      </c>
      <c r="F6884">
        <v>7</v>
      </c>
      <c r="G6884">
        <v>2022</v>
      </c>
      <c r="H6884">
        <v>3.5797500000000002</v>
      </c>
      <c r="I6884">
        <v>0.55684999999999996</v>
      </c>
    </row>
    <row r="6885" spans="1:9" x14ac:dyDescent="0.25">
      <c r="A6885" t="s">
        <v>330</v>
      </c>
      <c r="B6885" t="s">
        <v>17</v>
      </c>
      <c r="C6885">
        <v>3.0228999999999999</v>
      </c>
      <c r="D6885">
        <v>0</v>
      </c>
      <c r="E6885">
        <v>0</v>
      </c>
      <c r="F6885">
        <v>6</v>
      </c>
      <c r="G6885">
        <v>2022</v>
      </c>
      <c r="H6885">
        <v>9.9437499999999996</v>
      </c>
      <c r="I6885">
        <v>6.9208499999999997</v>
      </c>
    </row>
    <row r="6886" spans="1:9" x14ac:dyDescent="0.25">
      <c r="A6886" t="s">
        <v>2936</v>
      </c>
      <c r="B6886" t="s">
        <v>164</v>
      </c>
      <c r="C6886">
        <v>2585.7727500000001</v>
      </c>
      <c r="E6886">
        <v>609.14</v>
      </c>
      <c r="F6886">
        <v>416</v>
      </c>
      <c r="G6886">
        <v>2020</v>
      </c>
      <c r="H6886">
        <v>2666.5160000000001</v>
      </c>
      <c r="I6886">
        <v>80.743250000000003</v>
      </c>
    </row>
    <row r="6887" spans="1:9" x14ac:dyDescent="0.25">
      <c r="A6887" t="s">
        <v>1271</v>
      </c>
      <c r="B6887" t="s">
        <v>1055</v>
      </c>
      <c r="D6887">
        <v>445.30667999999997</v>
      </c>
      <c r="E6887">
        <v>0</v>
      </c>
      <c r="F6887">
        <v>27</v>
      </c>
      <c r="G6887">
        <v>2021</v>
      </c>
      <c r="H6887">
        <v>833.84310000000005</v>
      </c>
    </row>
    <row r="6888" spans="1:9" x14ac:dyDescent="0.25">
      <c r="A6888" t="s">
        <v>2061</v>
      </c>
      <c r="B6888" t="s">
        <v>1490</v>
      </c>
      <c r="C6888">
        <v>15974.276400000001</v>
      </c>
      <c r="E6888">
        <v>1803.35</v>
      </c>
      <c r="F6888">
        <v>2332</v>
      </c>
      <c r="G6888">
        <v>2020</v>
      </c>
      <c r="H6888">
        <v>16229.23415</v>
      </c>
      <c r="I6888">
        <v>254.95775</v>
      </c>
    </row>
    <row r="6889" spans="1:9" x14ac:dyDescent="0.25">
      <c r="A6889" t="s">
        <v>1124</v>
      </c>
      <c r="B6889" t="s">
        <v>1055</v>
      </c>
      <c r="C6889">
        <v>3.0228999999999999</v>
      </c>
      <c r="D6889">
        <v>0</v>
      </c>
      <c r="E6889">
        <v>0</v>
      </c>
      <c r="F6889">
        <v>4</v>
      </c>
      <c r="G6889">
        <v>2022</v>
      </c>
      <c r="H6889">
        <v>4.5343499999999999</v>
      </c>
      <c r="I6889">
        <v>1.51145</v>
      </c>
    </row>
    <row r="6890" spans="1:9" x14ac:dyDescent="0.25">
      <c r="A6890" t="s">
        <v>3054</v>
      </c>
      <c r="B6890" t="s">
        <v>217</v>
      </c>
      <c r="C6890">
        <v>21686.84145</v>
      </c>
      <c r="D6890">
        <v>17.43768</v>
      </c>
      <c r="E6890">
        <v>2537.58</v>
      </c>
      <c r="F6890">
        <v>369</v>
      </c>
      <c r="G6890">
        <v>2021</v>
      </c>
      <c r="H6890">
        <v>21946.333549999999</v>
      </c>
      <c r="I6890">
        <v>259.49209999999999</v>
      </c>
    </row>
    <row r="6891" spans="1:9" x14ac:dyDescent="0.25">
      <c r="A6891" t="s">
        <v>981</v>
      </c>
      <c r="B6891" t="s">
        <v>121</v>
      </c>
      <c r="C6891">
        <v>20.44435</v>
      </c>
      <c r="E6891">
        <v>2735.63</v>
      </c>
      <c r="F6891">
        <v>25</v>
      </c>
      <c r="G6891">
        <v>2020</v>
      </c>
      <c r="H6891">
        <v>26.649249999999999</v>
      </c>
      <c r="I6891">
        <v>6.2049000000000003</v>
      </c>
    </row>
    <row r="6892" spans="1:9" x14ac:dyDescent="0.25">
      <c r="A6892" t="s">
        <v>760</v>
      </c>
      <c r="B6892" t="s">
        <v>121</v>
      </c>
      <c r="C6892">
        <v>2.8637999999999999</v>
      </c>
      <c r="D6892">
        <v>0</v>
      </c>
      <c r="E6892">
        <v>345.8</v>
      </c>
      <c r="F6892">
        <v>13</v>
      </c>
      <c r="G6892">
        <v>2022</v>
      </c>
      <c r="H6892">
        <v>7.0004</v>
      </c>
      <c r="I6892">
        <v>4.1365999999999996</v>
      </c>
    </row>
    <row r="6893" spans="1:9" x14ac:dyDescent="0.25">
      <c r="A6893" t="s">
        <v>793</v>
      </c>
      <c r="B6893" t="s">
        <v>554</v>
      </c>
      <c r="C6893">
        <v>2737.6336999999999</v>
      </c>
      <c r="E6893">
        <v>0.04</v>
      </c>
      <c r="F6893">
        <v>101</v>
      </c>
      <c r="G6893">
        <v>2021</v>
      </c>
      <c r="H6893">
        <v>2755.9301999999998</v>
      </c>
      <c r="I6893">
        <v>18.296500000000002</v>
      </c>
    </row>
    <row r="6894" spans="1:9" x14ac:dyDescent="0.25">
      <c r="A6894" t="s">
        <v>579</v>
      </c>
      <c r="B6894" t="s">
        <v>554</v>
      </c>
      <c r="D6894">
        <v>1.2916799999999999</v>
      </c>
      <c r="E6894">
        <v>0</v>
      </c>
      <c r="F6894">
        <v>4</v>
      </c>
      <c r="G6894">
        <v>2020</v>
      </c>
      <c r="H6894">
        <v>9.8642000000000003</v>
      </c>
    </row>
    <row r="6895" spans="1:9" x14ac:dyDescent="0.25">
      <c r="A6895" t="s">
        <v>1060</v>
      </c>
      <c r="B6895" t="s">
        <v>1055</v>
      </c>
      <c r="C6895">
        <v>2.7842500000000001</v>
      </c>
      <c r="D6895">
        <v>0</v>
      </c>
      <c r="E6895">
        <v>0</v>
      </c>
      <c r="F6895">
        <v>4</v>
      </c>
      <c r="G6895">
        <v>2022</v>
      </c>
      <c r="H6895">
        <v>5.0116500000000004</v>
      </c>
      <c r="I6895">
        <v>2.2273999999999998</v>
      </c>
    </row>
    <row r="6896" spans="1:9" x14ac:dyDescent="0.25">
      <c r="A6896" t="s">
        <v>1377</v>
      </c>
      <c r="B6896" t="s">
        <v>1055</v>
      </c>
      <c r="C6896">
        <v>12.568899999999999</v>
      </c>
      <c r="E6896">
        <v>0</v>
      </c>
      <c r="F6896">
        <v>8</v>
      </c>
      <c r="G6896">
        <v>2020</v>
      </c>
      <c r="H6896">
        <v>18.1374</v>
      </c>
      <c r="I6896">
        <v>5.5685000000000002</v>
      </c>
    </row>
    <row r="6897" spans="1:9" x14ac:dyDescent="0.25">
      <c r="A6897" t="s">
        <v>316</v>
      </c>
      <c r="B6897" t="s">
        <v>17</v>
      </c>
      <c r="C6897">
        <v>2.7046999999999999</v>
      </c>
      <c r="D6897">
        <v>0</v>
      </c>
      <c r="E6897">
        <v>0</v>
      </c>
      <c r="F6897">
        <v>6</v>
      </c>
      <c r="G6897">
        <v>2022</v>
      </c>
      <c r="H6897">
        <v>8.4322999999999997</v>
      </c>
      <c r="I6897">
        <v>5.7275999999999998</v>
      </c>
    </row>
    <row r="6898" spans="1:9" x14ac:dyDescent="0.25">
      <c r="A6898" t="s">
        <v>152</v>
      </c>
      <c r="B6898" t="s">
        <v>104</v>
      </c>
      <c r="C6898">
        <v>1856.61745</v>
      </c>
      <c r="D6898">
        <v>34168.488120000002</v>
      </c>
      <c r="E6898">
        <v>0</v>
      </c>
      <c r="F6898">
        <v>372</v>
      </c>
      <c r="G6898">
        <v>2021</v>
      </c>
      <c r="H6898">
        <v>1872.9251999999999</v>
      </c>
      <c r="I6898">
        <v>16.307749999999999</v>
      </c>
    </row>
    <row r="6899" spans="1:9" x14ac:dyDescent="0.25">
      <c r="A6899" t="s">
        <v>819</v>
      </c>
      <c r="B6899" t="s">
        <v>121</v>
      </c>
      <c r="C6899">
        <v>2.6251500000000001</v>
      </c>
      <c r="D6899">
        <v>0</v>
      </c>
      <c r="E6899">
        <v>2456.0100000000002</v>
      </c>
      <c r="F6899">
        <v>12</v>
      </c>
      <c r="G6899">
        <v>2022</v>
      </c>
      <c r="H6899">
        <v>4.6934500000000003</v>
      </c>
      <c r="I6899">
        <v>2.0682999999999998</v>
      </c>
    </row>
    <row r="6900" spans="1:9" x14ac:dyDescent="0.25">
      <c r="A6900" t="s">
        <v>2031</v>
      </c>
      <c r="B6900" t="s">
        <v>1490</v>
      </c>
      <c r="C6900">
        <v>60906.184699999998</v>
      </c>
      <c r="E6900">
        <v>6511.59</v>
      </c>
      <c r="F6900">
        <v>1633</v>
      </c>
      <c r="G6900">
        <v>2020</v>
      </c>
      <c r="H6900">
        <v>65022.419900000001</v>
      </c>
      <c r="I6900">
        <v>4116.2352000000001</v>
      </c>
    </row>
    <row r="6901" spans="1:9" x14ac:dyDescent="0.25">
      <c r="A6901" t="s">
        <v>992</v>
      </c>
      <c r="B6901" t="s">
        <v>121</v>
      </c>
      <c r="C6901">
        <v>2.6251500000000001</v>
      </c>
      <c r="D6901">
        <v>0</v>
      </c>
      <c r="E6901">
        <v>0</v>
      </c>
      <c r="F6901">
        <v>4</v>
      </c>
      <c r="G6901">
        <v>2022</v>
      </c>
      <c r="H6901">
        <v>13.28485</v>
      </c>
      <c r="I6901">
        <v>10.659700000000001</v>
      </c>
    </row>
    <row r="6902" spans="1:9" x14ac:dyDescent="0.25">
      <c r="A6902" t="s">
        <v>490</v>
      </c>
      <c r="B6902" t="s">
        <v>98</v>
      </c>
      <c r="D6902">
        <v>754.01819999999998</v>
      </c>
      <c r="E6902">
        <v>0</v>
      </c>
      <c r="F6902">
        <v>17</v>
      </c>
      <c r="G6902">
        <v>2020</v>
      </c>
      <c r="H6902">
        <v>8.2731999999999992</v>
      </c>
    </row>
    <row r="6903" spans="1:9" x14ac:dyDescent="0.25">
      <c r="A6903" t="s">
        <v>2532</v>
      </c>
      <c r="B6903" t="s">
        <v>100</v>
      </c>
      <c r="C6903">
        <v>2.3069500000000001</v>
      </c>
      <c r="D6903">
        <v>0</v>
      </c>
      <c r="E6903">
        <v>16.8</v>
      </c>
      <c r="F6903">
        <v>8</v>
      </c>
      <c r="G6903">
        <v>2022</v>
      </c>
      <c r="H6903">
        <v>13.046200000000001</v>
      </c>
      <c r="I6903">
        <v>10.73925</v>
      </c>
    </row>
    <row r="6904" spans="1:9" x14ac:dyDescent="0.25">
      <c r="A6904" t="s">
        <v>990</v>
      </c>
      <c r="B6904" t="s">
        <v>121</v>
      </c>
      <c r="C6904">
        <v>2.3069500000000001</v>
      </c>
      <c r="D6904">
        <v>0</v>
      </c>
      <c r="E6904">
        <v>36.39</v>
      </c>
      <c r="F6904">
        <v>4</v>
      </c>
      <c r="G6904">
        <v>2022</v>
      </c>
      <c r="H6904">
        <v>855.63980000000004</v>
      </c>
      <c r="I6904">
        <v>853.33285000000001</v>
      </c>
    </row>
    <row r="6905" spans="1:9" x14ac:dyDescent="0.25">
      <c r="A6905" t="s">
        <v>1221</v>
      </c>
      <c r="B6905" t="s">
        <v>1055</v>
      </c>
      <c r="C6905">
        <v>34.047400000000003</v>
      </c>
      <c r="D6905">
        <v>1781.54964</v>
      </c>
      <c r="E6905">
        <v>2049.94</v>
      </c>
      <c r="F6905">
        <v>26</v>
      </c>
      <c r="G6905">
        <v>2021</v>
      </c>
      <c r="H6905">
        <v>74.458799999999997</v>
      </c>
      <c r="I6905">
        <v>40.4114</v>
      </c>
    </row>
    <row r="6906" spans="1:9" x14ac:dyDescent="0.25">
      <c r="A6906" t="s">
        <v>2029</v>
      </c>
      <c r="B6906" t="s">
        <v>1490</v>
      </c>
      <c r="C6906">
        <v>43389.354249999997</v>
      </c>
      <c r="E6906">
        <v>1406.58</v>
      </c>
      <c r="F6906">
        <v>1219</v>
      </c>
      <c r="G6906">
        <v>2020</v>
      </c>
      <c r="H6906">
        <v>43412.025999999998</v>
      </c>
      <c r="I6906">
        <v>22.671749999999999</v>
      </c>
    </row>
    <row r="6907" spans="1:9" x14ac:dyDescent="0.25">
      <c r="A6907" t="s">
        <v>311</v>
      </c>
      <c r="B6907" t="s">
        <v>17</v>
      </c>
      <c r="C6907">
        <v>11.773400000000001</v>
      </c>
      <c r="E6907">
        <v>0</v>
      </c>
      <c r="F6907">
        <v>17</v>
      </c>
      <c r="G6907">
        <v>2021</v>
      </c>
      <c r="H6907">
        <v>23.785450000000001</v>
      </c>
      <c r="I6907">
        <v>12.01205</v>
      </c>
    </row>
    <row r="6908" spans="1:9" x14ac:dyDescent="0.25">
      <c r="A6908" t="s">
        <v>2853</v>
      </c>
      <c r="B6908" t="s">
        <v>164</v>
      </c>
      <c r="C6908">
        <v>3985.1368000000002</v>
      </c>
      <c r="E6908">
        <v>1228.97</v>
      </c>
      <c r="F6908">
        <v>524</v>
      </c>
      <c r="G6908">
        <v>2020</v>
      </c>
      <c r="H6908">
        <v>4201.6719000000003</v>
      </c>
      <c r="I6908">
        <v>216.5351</v>
      </c>
    </row>
    <row r="6909" spans="1:9" x14ac:dyDescent="0.25">
      <c r="A6909" t="s">
        <v>1516</v>
      </c>
      <c r="B6909" t="s">
        <v>1352</v>
      </c>
      <c r="C6909">
        <v>1270.5726</v>
      </c>
      <c r="E6909">
        <v>3609.12</v>
      </c>
      <c r="F6909">
        <v>293</v>
      </c>
      <c r="G6909">
        <v>2020</v>
      </c>
      <c r="H6909">
        <v>1333.49665</v>
      </c>
      <c r="I6909">
        <v>62.924050000000001</v>
      </c>
    </row>
    <row r="6910" spans="1:9" x14ac:dyDescent="0.25">
      <c r="A6910" t="s">
        <v>980</v>
      </c>
      <c r="B6910" t="s">
        <v>121</v>
      </c>
      <c r="C6910">
        <v>2.3069500000000001</v>
      </c>
      <c r="D6910">
        <v>0</v>
      </c>
      <c r="E6910">
        <v>13.98</v>
      </c>
      <c r="F6910">
        <v>6</v>
      </c>
      <c r="G6910">
        <v>2022</v>
      </c>
      <c r="H6910">
        <v>3.7388499999999998</v>
      </c>
      <c r="I6910">
        <v>1.4319</v>
      </c>
    </row>
    <row r="6911" spans="1:9" x14ac:dyDescent="0.25">
      <c r="A6911" t="s">
        <v>1859</v>
      </c>
      <c r="B6911" t="s">
        <v>1352</v>
      </c>
      <c r="D6911">
        <v>137.24100000000001</v>
      </c>
      <c r="E6911">
        <v>0</v>
      </c>
      <c r="F6911">
        <v>3</v>
      </c>
      <c r="G6911">
        <v>2020</v>
      </c>
      <c r="H6911">
        <v>110.97225</v>
      </c>
    </row>
    <row r="6912" spans="1:9" x14ac:dyDescent="0.25">
      <c r="A6912" t="s">
        <v>2884</v>
      </c>
      <c r="B6912" t="s">
        <v>164</v>
      </c>
      <c r="C6912">
        <v>8479.0753999999997</v>
      </c>
      <c r="E6912">
        <v>1010.39</v>
      </c>
      <c r="F6912">
        <v>1733</v>
      </c>
      <c r="G6912">
        <v>2021</v>
      </c>
      <c r="H6912">
        <v>8516.9411999999993</v>
      </c>
      <c r="I6912">
        <v>37.8658</v>
      </c>
    </row>
    <row r="6913" spans="1:9" x14ac:dyDescent="0.25">
      <c r="A6913" t="s">
        <v>1406</v>
      </c>
      <c r="B6913" t="s">
        <v>1352</v>
      </c>
      <c r="D6913">
        <v>38.427480000000003</v>
      </c>
      <c r="E6913">
        <v>0</v>
      </c>
      <c r="F6913">
        <v>9</v>
      </c>
      <c r="G6913">
        <v>2020</v>
      </c>
      <c r="H6913">
        <v>291.94850000000002</v>
      </c>
    </row>
    <row r="6914" spans="1:9" x14ac:dyDescent="0.25">
      <c r="A6914" t="s">
        <v>1578</v>
      </c>
      <c r="B6914" t="s">
        <v>1352</v>
      </c>
      <c r="D6914">
        <v>119.80332</v>
      </c>
      <c r="E6914">
        <v>0</v>
      </c>
      <c r="F6914">
        <v>2</v>
      </c>
      <c r="G6914">
        <v>2020</v>
      </c>
      <c r="H6914">
        <v>51.707500000000003</v>
      </c>
    </row>
    <row r="6915" spans="1:9" x14ac:dyDescent="0.25">
      <c r="A6915" t="s">
        <v>837</v>
      </c>
      <c r="B6915" t="s">
        <v>121</v>
      </c>
      <c r="C6915">
        <v>2.2273999999999998</v>
      </c>
      <c r="D6915">
        <v>0</v>
      </c>
      <c r="E6915">
        <v>73.680000000000007</v>
      </c>
      <c r="F6915">
        <v>5</v>
      </c>
      <c r="G6915">
        <v>2022</v>
      </c>
      <c r="H6915">
        <v>3.1819999999999999</v>
      </c>
      <c r="I6915">
        <v>0.9546</v>
      </c>
    </row>
    <row r="6916" spans="1:9" x14ac:dyDescent="0.25">
      <c r="A6916" t="s">
        <v>3019</v>
      </c>
      <c r="B6916" t="s">
        <v>217</v>
      </c>
      <c r="C6916">
        <v>511.82470000000001</v>
      </c>
      <c r="D6916">
        <v>6693.8086800000001</v>
      </c>
      <c r="E6916">
        <v>0</v>
      </c>
      <c r="F6916">
        <v>26</v>
      </c>
      <c r="G6916">
        <v>2020</v>
      </c>
      <c r="H6916">
        <v>676.25454999999999</v>
      </c>
      <c r="I6916">
        <v>164.42984999999999</v>
      </c>
    </row>
    <row r="6917" spans="1:9" x14ac:dyDescent="0.25">
      <c r="A6917" t="s">
        <v>2552</v>
      </c>
      <c r="B6917" t="s">
        <v>100</v>
      </c>
      <c r="C6917">
        <v>1076.9478999999999</v>
      </c>
      <c r="E6917">
        <v>952.35</v>
      </c>
      <c r="F6917">
        <v>353</v>
      </c>
      <c r="G6917">
        <v>2020</v>
      </c>
      <c r="H6917">
        <v>1215.92175</v>
      </c>
      <c r="I6917">
        <v>138.97385</v>
      </c>
    </row>
    <row r="6918" spans="1:9" x14ac:dyDescent="0.25">
      <c r="A6918" t="s">
        <v>984</v>
      </c>
      <c r="B6918" t="s">
        <v>121</v>
      </c>
      <c r="C6918">
        <v>2.0682999999999998</v>
      </c>
      <c r="D6918">
        <v>0</v>
      </c>
      <c r="E6918">
        <v>0</v>
      </c>
      <c r="F6918">
        <v>5</v>
      </c>
      <c r="G6918">
        <v>2022</v>
      </c>
      <c r="H6918">
        <v>3.1819999999999999</v>
      </c>
      <c r="I6918">
        <v>1.1136999999999999</v>
      </c>
    </row>
    <row r="6919" spans="1:9" x14ac:dyDescent="0.25">
      <c r="A6919" t="s">
        <v>2864</v>
      </c>
      <c r="B6919" t="s">
        <v>164</v>
      </c>
      <c r="C6919">
        <v>57296.046600000001</v>
      </c>
      <c r="E6919">
        <v>1871.26</v>
      </c>
      <c r="F6919">
        <v>1440</v>
      </c>
      <c r="G6919">
        <v>2021</v>
      </c>
      <c r="H6919">
        <v>69251.536550000004</v>
      </c>
      <c r="I6919">
        <v>11955.489949999999</v>
      </c>
    </row>
    <row r="6920" spans="1:9" x14ac:dyDescent="0.25">
      <c r="A6920" t="s">
        <v>786</v>
      </c>
      <c r="B6920" t="s">
        <v>121</v>
      </c>
      <c r="C6920">
        <v>0.39774999999999999</v>
      </c>
      <c r="E6920">
        <v>13.09</v>
      </c>
      <c r="F6920">
        <v>2</v>
      </c>
      <c r="G6920">
        <v>2020</v>
      </c>
      <c r="H6920">
        <v>0.4773</v>
      </c>
      <c r="I6920">
        <v>7.9549999999999996E-2</v>
      </c>
    </row>
    <row r="6921" spans="1:9" x14ac:dyDescent="0.25">
      <c r="A6921" t="s">
        <v>1363</v>
      </c>
      <c r="B6921" t="s">
        <v>1055</v>
      </c>
      <c r="C6921">
        <v>156.15665000000001</v>
      </c>
      <c r="D6921">
        <v>626.14188000000001</v>
      </c>
      <c r="E6921">
        <v>0</v>
      </c>
      <c r="F6921">
        <v>7</v>
      </c>
      <c r="G6921">
        <v>2020</v>
      </c>
      <c r="H6921">
        <v>174.8509</v>
      </c>
      <c r="I6921">
        <v>18.69425</v>
      </c>
    </row>
    <row r="6922" spans="1:9" x14ac:dyDescent="0.25">
      <c r="A6922" t="s">
        <v>502</v>
      </c>
      <c r="B6922" t="s">
        <v>217</v>
      </c>
      <c r="C6922">
        <v>19.807950000000002</v>
      </c>
      <c r="D6922">
        <v>1275.21108</v>
      </c>
      <c r="E6922">
        <v>3523.54</v>
      </c>
      <c r="F6922">
        <v>24</v>
      </c>
      <c r="G6922">
        <v>2021</v>
      </c>
      <c r="H6922">
        <v>29.353950000000001</v>
      </c>
      <c r="I6922">
        <v>9.5459999999999994</v>
      </c>
    </row>
    <row r="6923" spans="1:9" x14ac:dyDescent="0.25">
      <c r="A6923" t="s">
        <v>2339</v>
      </c>
      <c r="B6923" t="s">
        <v>100</v>
      </c>
      <c r="C6923">
        <v>2.0682999999999998</v>
      </c>
      <c r="D6923">
        <v>0</v>
      </c>
      <c r="E6923">
        <v>518.45000000000005</v>
      </c>
      <c r="F6923">
        <v>4</v>
      </c>
      <c r="G6923">
        <v>2022</v>
      </c>
      <c r="H6923">
        <v>2.14785</v>
      </c>
      <c r="I6923">
        <v>7.9549999999999996E-2</v>
      </c>
    </row>
    <row r="6924" spans="1:9" x14ac:dyDescent="0.25">
      <c r="A6924" t="s">
        <v>1144</v>
      </c>
      <c r="B6924" t="s">
        <v>1055</v>
      </c>
      <c r="E6924">
        <v>0</v>
      </c>
      <c r="F6924">
        <v>4</v>
      </c>
      <c r="G6924">
        <v>2020</v>
      </c>
      <c r="H6924">
        <v>5.80715</v>
      </c>
    </row>
    <row r="6925" spans="1:9" x14ac:dyDescent="0.25">
      <c r="A6925" t="s">
        <v>535</v>
      </c>
      <c r="B6925" t="s">
        <v>217</v>
      </c>
      <c r="C6925">
        <v>13602.8909</v>
      </c>
      <c r="D6925">
        <v>12094.9686</v>
      </c>
      <c r="E6925">
        <v>0</v>
      </c>
      <c r="F6925">
        <v>109</v>
      </c>
      <c r="G6925">
        <v>2021</v>
      </c>
      <c r="H6925">
        <v>13954.26325</v>
      </c>
      <c r="I6925">
        <v>351.37234999999998</v>
      </c>
    </row>
    <row r="6926" spans="1:9" x14ac:dyDescent="0.25">
      <c r="A6926" t="s">
        <v>927</v>
      </c>
      <c r="B6926" t="s">
        <v>121</v>
      </c>
      <c r="C6926">
        <v>2.0682999999999998</v>
      </c>
      <c r="D6926">
        <v>0</v>
      </c>
      <c r="E6926">
        <v>2666.22</v>
      </c>
      <c r="F6926">
        <v>12</v>
      </c>
      <c r="G6926">
        <v>2022</v>
      </c>
      <c r="H6926">
        <v>6.3639999999999999</v>
      </c>
      <c r="I6926">
        <v>4.2957000000000001</v>
      </c>
    </row>
    <row r="6927" spans="1:9" x14ac:dyDescent="0.25">
      <c r="A6927" t="s">
        <v>2654</v>
      </c>
      <c r="B6927" t="s">
        <v>164</v>
      </c>
      <c r="C6927">
        <v>651.83270000000005</v>
      </c>
      <c r="D6927">
        <v>4.52088</v>
      </c>
      <c r="E6927">
        <v>3047.73</v>
      </c>
      <c r="F6927">
        <v>417</v>
      </c>
      <c r="G6927">
        <v>2020</v>
      </c>
      <c r="H6927">
        <v>1688.44875</v>
      </c>
      <c r="I6927">
        <v>1036.6160500000001</v>
      </c>
    </row>
    <row r="6928" spans="1:9" x14ac:dyDescent="0.25">
      <c r="A6928" t="s">
        <v>2569</v>
      </c>
      <c r="B6928" t="s">
        <v>164</v>
      </c>
      <c r="C6928">
        <v>1832.43425</v>
      </c>
      <c r="D6928">
        <v>27.12528</v>
      </c>
      <c r="E6928">
        <v>531.59</v>
      </c>
      <c r="F6928">
        <v>667</v>
      </c>
      <c r="G6928">
        <v>2021</v>
      </c>
      <c r="H6928">
        <v>1835.93445</v>
      </c>
      <c r="I6928">
        <v>3.5002</v>
      </c>
    </row>
    <row r="6929" spans="1:9" x14ac:dyDescent="0.25">
      <c r="A6929" t="s">
        <v>166</v>
      </c>
      <c r="B6929" t="s">
        <v>164</v>
      </c>
      <c r="C6929">
        <v>2.0682999999999998</v>
      </c>
      <c r="D6929">
        <v>0</v>
      </c>
      <c r="E6929">
        <v>0</v>
      </c>
      <c r="F6929">
        <v>2</v>
      </c>
      <c r="G6929">
        <v>2022</v>
      </c>
      <c r="H6929">
        <v>2.14785</v>
      </c>
      <c r="I6929">
        <v>7.9549999999999996E-2</v>
      </c>
    </row>
    <row r="6930" spans="1:9" x14ac:dyDescent="0.25">
      <c r="A6930" t="s">
        <v>931</v>
      </c>
      <c r="B6930" t="s">
        <v>121</v>
      </c>
      <c r="C6930">
        <v>1.98875</v>
      </c>
      <c r="D6930">
        <v>0</v>
      </c>
      <c r="E6930">
        <v>0</v>
      </c>
      <c r="F6930">
        <v>1</v>
      </c>
      <c r="G6930">
        <v>2022</v>
      </c>
      <c r="H6930">
        <v>4.6139000000000001</v>
      </c>
      <c r="I6930">
        <v>2.6251500000000001</v>
      </c>
    </row>
    <row r="6931" spans="1:9" x14ac:dyDescent="0.25">
      <c r="A6931" t="s">
        <v>1527</v>
      </c>
      <c r="B6931" t="s">
        <v>1490</v>
      </c>
      <c r="C6931">
        <v>8937.6811500000003</v>
      </c>
      <c r="D6931">
        <v>3111.3341999999998</v>
      </c>
      <c r="E6931">
        <v>5174.26</v>
      </c>
      <c r="F6931">
        <v>1412</v>
      </c>
      <c r="G6931">
        <v>2021</v>
      </c>
      <c r="H6931">
        <v>10679.826150000001</v>
      </c>
      <c r="I6931">
        <v>1742.145</v>
      </c>
    </row>
    <row r="6932" spans="1:9" x14ac:dyDescent="0.25">
      <c r="A6932" t="s">
        <v>2764</v>
      </c>
      <c r="B6932" t="s">
        <v>164</v>
      </c>
      <c r="C6932">
        <v>1.98875</v>
      </c>
      <c r="D6932">
        <v>0</v>
      </c>
      <c r="E6932">
        <v>30.62</v>
      </c>
      <c r="F6932">
        <v>4</v>
      </c>
      <c r="G6932">
        <v>2022</v>
      </c>
      <c r="H6932">
        <v>5.2503000000000002</v>
      </c>
      <c r="I6932">
        <v>3.2615500000000002</v>
      </c>
    </row>
    <row r="6933" spans="1:9" x14ac:dyDescent="0.25">
      <c r="A6933" t="s">
        <v>389</v>
      </c>
      <c r="B6933" t="s">
        <v>121</v>
      </c>
      <c r="C6933">
        <v>2.3864999999999998</v>
      </c>
      <c r="E6933">
        <v>29.8</v>
      </c>
      <c r="F6933">
        <v>3</v>
      </c>
      <c r="G6933">
        <v>2021</v>
      </c>
      <c r="H6933">
        <v>5.48895</v>
      </c>
      <c r="I6933">
        <v>3.1024500000000002</v>
      </c>
    </row>
    <row r="6934" spans="1:9" x14ac:dyDescent="0.25">
      <c r="A6934" t="s">
        <v>2760</v>
      </c>
      <c r="B6934" t="s">
        <v>164</v>
      </c>
      <c r="C6934">
        <v>42982.376450000003</v>
      </c>
      <c r="E6934">
        <v>4708.96</v>
      </c>
      <c r="F6934">
        <v>2397</v>
      </c>
      <c r="G6934">
        <v>2021</v>
      </c>
      <c r="H6934">
        <v>61928.084000000003</v>
      </c>
      <c r="I6934">
        <v>18945.707549999999</v>
      </c>
    </row>
    <row r="6935" spans="1:9" x14ac:dyDescent="0.25">
      <c r="A6935" t="s">
        <v>1502</v>
      </c>
      <c r="B6935" t="s">
        <v>1352</v>
      </c>
      <c r="C6935">
        <v>260.20805000000001</v>
      </c>
      <c r="E6935">
        <v>174.04</v>
      </c>
      <c r="F6935">
        <v>31</v>
      </c>
      <c r="G6935">
        <v>2021</v>
      </c>
      <c r="H6935">
        <v>261.48084999999998</v>
      </c>
      <c r="I6935">
        <v>1.2727999999999999</v>
      </c>
    </row>
    <row r="6936" spans="1:9" x14ac:dyDescent="0.25">
      <c r="A6936" t="s">
        <v>637</v>
      </c>
      <c r="B6936" t="s">
        <v>98</v>
      </c>
      <c r="C6936">
        <v>237.8545</v>
      </c>
      <c r="D6936">
        <v>122.06376</v>
      </c>
      <c r="E6936">
        <v>20.04</v>
      </c>
      <c r="F6936">
        <v>200</v>
      </c>
      <c r="G6936">
        <v>2021</v>
      </c>
      <c r="H6936">
        <v>1549.0771500000001</v>
      </c>
      <c r="I6936">
        <v>1311.2226499999999</v>
      </c>
    </row>
    <row r="6937" spans="1:9" x14ac:dyDescent="0.25">
      <c r="A6937" t="s">
        <v>977</v>
      </c>
      <c r="B6937" t="s">
        <v>121</v>
      </c>
      <c r="C6937">
        <v>124.8935</v>
      </c>
      <c r="D6937">
        <v>3.2292000000000001</v>
      </c>
      <c r="E6937">
        <v>13448.3</v>
      </c>
      <c r="F6937">
        <v>74</v>
      </c>
      <c r="G6937">
        <v>2020</v>
      </c>
      <c r="H6937">
        <v>134.5986</v>
      </c>
      <c r="I6937">
        <v>9.7050999999999998</v>
      </c>
    </row>
    <row r="6938" spans="1:9" x14ac:dyDescent="0.25">
      <c r="A6938" t="s">
        <v>2020</v>
      </c>
      <c r="B6938" t="s">
        <v>1490</v>
      </c>
      <c r="C6938">
        <v>34106.346550000002</v>
      </c>
      <c r="E6938">
        <v>281.23</v>
      </c>
      <c r="F6938">
        <v>1016</v>
      </c>
      <c r="G6938">
        <v>2021</v>
      </c>
      <c r="H6938">
        <v>34126.870450000002</v>
      </c>
      <c r="I6938">
        <v>20.523900000000001</v>
      </c>
    </row>
    <row r="6939" spans="1:9" x14ac:dyDescent="0.25">
      <c r="A6939" t="s">
        <v>1007</v>
      </c>
      <c r="B6939" t="s">
        <v>458</v>
      </c>
      <c r="C6939">
        <v>620.41044999999997</v>
      </c>
      <c r="D6939">
        <v>957.45780000000002</v>
      </c>
      <c r="E6939">
        <v>64.39</v>
      </c>
      <c r="F6939">
        <v>67</v>
      </c>
      <c r="G6939">
        <v>2020</v>
      </c>
      <c r="H6939">
        <v>621.68325000000004</v>
      </c>
      <c r="I6939">
        <v>1.2727999999999999</v>
      </c>
    </row>
    <row r="6940" spans="1:9" x14ac:dyDescent="0.25">
      <c r="A6940" t="s">
        <v>985</v>
      </c>
      <c r="B6940" t="s">
        <v>121</v>
      </c>
      <c r="C6940">
        <v>1.98875</v>
      </c>
      <c r="D6940">
        <v>0</v>
      </c>
      <c r="E6940">
        <v>13.19</v>
      </c>
      <c r="F6940">
        <v>2</v>
      </c>
      <c r="G6940">
        <v>2022</v>
      </c>
      <c r="H6940">
        <v>7.8754499999999998</v>
      </c>
      <c r="I6940">
        <v>5.8867000000000003</v>
      </c>
    </row>
    <row r="6941" spans="1:9" x14ac:dyDescent="0.25">
      <c r="A6941" t="s">
        <v>950</v>
      </c>
      <c r="B6941" t="s">
        <v>121</v>
      </c>
      <c r="C6941">
        <v>1.9092</v>
      </c>
      <c r="D6941">
        <v>0</v>
      </c>
      <c r="E6941">
        <v>339.89</v>
      </c>
      <c r="F6941">
        <v>4</v>
      </c>
      <c r="G6941">
        <v>2022</v>
      </c>
      <c r="H6941">
        <v>2.6251500000000001</v>
      </c>
      <c r="I6941">
        <v>0.71594999999999998</v>
      </c>
    </row>
    <row r="6942" spans="1:9" x14ac:dyDescent="0.25">
      <c r="A6942" t="s">
        <v>1161</v>
      </c>
      <c r="B6942" t="s">
        <v>1055</v>
      </c>
      <c r="C6942">
        <v>63248.375350000002</v>
      </c>
      <c r="D6942">
        <v>14746.46472</v>
      </c>
      <c r="E6942">
        <v>18.59</v>
      </c>
      <c r="F6942">
        <v>549</v>
      </c>
      <c r="G6942">
        <v>2021</v>
      </c>
      <c r="H6942">
        <v>71982.169850000006</v>
      </c>
      <c r="I6942">
        <v>8733.7945</v>
      </c>
    </row>
    <row r="6943" spans="1:9" x14ac:dyDescent="0.25">
      <c r="A6943" t="s">
        <v>108</v>
      </c>
      <c r="B6943" t="s">
        <v>104</v>
      </c>
      <c r="D6943">
        <v>13205.16756</v>
      </c>
      <c r="E6943">
        <v>0</v>
      </c>
      <c r="F6943">
        <v>8</v>
      </c>
      <c r="G6943">
        <v>2021</v>
      </c>
      <c r="H6943">
        <v>211.44390000000001</v>
      </c>
    </row>
    <row r="6944" spans="1:9" x14ac:dyDescent="0.25">
      <c r="A6944" t="s">
        <v>937</v>
      </c>
      <c r="B6944" t="s">
        <v>121</v>
      </c>
      <c r="C6944">
        <v>1.82965</v>
      </c>
      <c r="D6944">
        <v>0</v>
      </c>
      <c r="E6944">
        <v>26.36</v>
      </c>
      <c r="F6944">
        <v>2</v>
      </c>
      <c r="G6944">
        <v>2022</v>
      </c>
      <c r="H6944">
        <v>2.0682999999999998</v>
      </c>
      <c r="I6944">
        <v>0.23865</v>
      </c>
    </row>
    <row r="6945" spans="1:9" x14ac:dyDescent="0.25">
      <c r="A6945" t="s">
        <v>1878</v>
      </c>
      <c r="B6945" t="s">
        <v>1352</v>
      </c>
      <c r="D6945">
        <v>9.6875999999999998</v>
      </c>
      <c r="E6945">
        <v>14.86</v>
      </c>
      <c r="F6945">
        <v>18</v>
      </c>
      <c r="G6945">
        <v>2021</v>
      </c>
      <c r="H6945">
        <v>80.743250000000003</v>
      </c>
    </row>
    <row r="6946" spans="1:9" x14ac:dyDescent="0.25">
      <c r="A6946" t="s">
        <v>1089</v>
      </c>
      <c r="B6946" t="s">
        <v>1055</v>
      </c>
      <c r="C6946">
        <v>14268.5653</v>
      </c>
      <c r="D6946">
        <v>12508.306200000001</v>
      </c>
      <c r="E6946">
        <v>574.9</v>
      </c>
      <c r="F6946">
        <v>224</v>
      </c>
      <c r="G6946">
        <v>2020</v>
      </c>
      <c r="H6946">
        <v>14365.6163</v>
      </c>
      <c r="I6946">
        <v>97.051000000000002</v>
      </c>
    </row>
    <row r="6947" spans="1:9" x14ac:dyDescent="0.25">
      <c r="A6947" t="s">
        <v>1281</v>
      </c>
      <c r="B6947" t="s">
        <v>1055</v>
      </c>
      <c r="C6947">
        <v>1.82965</v>
      </c>
      <c r="D6947">
        <v>0</v>
      </c>
      <c r="E6947">
        <v>0</v>
      </c>
      <c r="F6947">
        <v>4</v>
      </c>
      <c r="G6947">
        <v>2022</v>
      </c>
      <c r="H6947">
        <v>13.28485</v>
      </c>
      <c r="I6947">
        <v>11.4552</v>
      </c>
    </row>
    <row r="6948" spans="1:9" x14ac:dyDescent="0.25">
      <c r="A6948" t="s">
        <v>686</v>
      </c>
      <c r="B6948" t="s">
        <v>98</v>
      </c>
      <c r="C6948">
        <v>1.67055</v>
      </c>
      <c r="D6948">
        <v>0</v>
      </c>
      <c r="E6948">
        <v>0</v>
      </c>
      <c r="F6948">
        <v>3</v>
      </c>
      <c r="G6948">
        <v>2022</v>
      </c>
      <c r="H6948">
        <v>2.0682999999999998</v>
      </c>
      <c r="I6948">
        <v>0.39774999999999999</v>
      </c>
    </row>
    <row r="6949" spans="1:9" x14ac:dyDescent="0.25">
      <c r="A6949" t="s">
        <v>900</v>
      </c>
      <c r="B6949" t="s">
        <v>554</v>
      </c>
      <c r="C6949">
        <v>771.87365</v>
      </c>
      <c r="D6949">
        <v>4.52088</v>
      </c>
      <c r="E6949">
        <v>0</v>
      </c>
      <c r="F6949">
        <v>56</v>
      </c>
      <c r="G6949">
        <v>2020</v>
      </c>
      <c r="H6949">
        <v>850.07129999999995</v>
      </c>
      <c r="I6949">
        <v>78.197649999999996</v>
      </c>
    </row>
    <row r="6950" spans="1:9" x14ac:dyDescent="0.25">
      <c r="A6950" t="s">
        <v>2184</v>
      </c>
      <c r="B6950" t="s">
        <v>1490</v>
      </c>
      <c r="C6950">
        <v>4145.2709500000001</v>
      </c>
      <c r="E6950">
        <v>1413.8</v>
      </c>
      <c r="F6950">
        <v>459</v>
      </c>
      <c r="G6950">
        <v>2021</v>
      </c>
      <c r="H6950">
        <v>4236.9921000000004</v>
      </c>
      <c r="I6950">
        <v>91.721149999999994</v>
      </c>
    </row>
    <row r="6951" spans="1:9" x14ac:dyDescent="0.25">
      <c r="A6951" t="s">
        <v>2948</v>
      </c>
      <c r="B6951" t="s">
        <v>202</v>
      </c>
      <c r="C6951">
        <v>201366.18780000001</v>
      </c>
      <c r="D6951">
        <v>39232.196640000002</v>
      </c>
      <c r="E6951">
        <v>1349.46</v>
      </c>
      <c r="F6951">
        <v>3406</v>
      </c>
      <c r="G6951">
        <v>2020</v>
      </c>
      <c r="H6951">
        <v>203769.7115</v>
      </c>
      <c r="I6951">
        <v>2403.5237000000002</v>
      </c>
    </row>
    <row r="6952" spans="1:9" x14ac:dyDescent="0.25">
      <c r="A6952" t="s">
        <v>928</v>
      </c>
      <c r="B6952" t="s">
        <v>121</v>
      </c>
      <c r="C6952">
        <v>1.67055</v>
      </c>
      <c r="D6952">
        <v>0</v>
      </c>
      <c r="E6952">
        <v>281.91000000000003</v>
      </c>
      <c r="F6952">
        <v>6</v>
      </c>
      <c r="G6952">
        <v>2022</v>
      </c>
      <c r="H6952">
        <v>7.0799500000000002</v>
      </c>
      <c r="I6952">
        <v>5.4093999999999998</v>
      </c>
    </row>
    <row r="6953" spans="1:9" x14ac:dyDescent="0.25">
      <c r="A6953" t="s">
        <v>763</v>
      </c>
      <c r="B6953" t="s">
        <v>121</v>
      </c>
      <c r="C6953">
        <v>1.591</v>
      </c>
      <c r="D6953">
        <v>0</v>
      </c>
      <c r="E6953">
        <v>2.74</v>
      </c>
      <c r="F6953">
        <v>5</v>
      </c>
      <c r="G6953">
        <v>2022</v>
      </c>
      <c r="H6953">
        <v>3.0228999999999999</v>
      </c>
      <c r="I6953">
        <v>1.4319</v>
      </c>
    </row>
    <row r="6954" spans="1:9" x14ac:dyDescent="0.25">
      <c r="A6954" t="s">
        <v>866</v>
      </c>
      <c r="B6954" t="s">
        <v>554</v>
      </c>
      <c r="C6954">
        <v>1465.23145</v>
      </c>
      <c r="D6954">
        <v>2927.9156400000002</v>
      </c>
      <c r="E6954">
        <v>69.239999999999995</v>
      </c>
      <c r="F6954">
        <v>109</v>
      </c>
      <c r="G6954">
        <v>2021</v>
      </c>
      <c r="H6954">
        <v>1498.6424500000001</v>
      </c>
      <c r="I6954">
        <v>33.411000000000001</v>
      </c>
    </row>
    <row r="6955" spans="1:9" x14ac:dyDescent="0.25">
      <c r="A6955" t="s">
        <v>606</v>
      </c>
      <c r="B6955" t="s">
        <v>554</v>
      </c>
      <c r="E6955">
        <v>0</v>
      </c>
      <c r="F6955">
        <v>6</v>
      </c>
      <c r="G6955">
        <v>2020</v>
      </c>
      <c r="H6955">
        <v>49.71875</v>
      </c>
    </row>
    <row r="6956" spans="1:9" x14ac:dyDescent="0.25">
      <c r="A6956" t="s">
        <v>2370</v>
      </c>
      <c r="B6956" t="s">
        <v>1490</v>
      </c>
      <c r="C6956">
        <v>2474.08455</v>
      </c>
      <c r="E6956">
        <v>295.76</v>
      </c>
      <c r="F6956">
        <v>264</v>
      </c>
      <c r="G6956">
        <v>2020</v>
      </c>
      <c r="H6956">
        <v>2540.3497000000002</v>
      </c>
      <c r="I6956">
        <v>66.265150000000006</v>
      </c>
    </row>
    <row r="6957" spans="1:9" x14ac:dyDescent="0.25">
      <c r="A6957" t="s">
        <v>786</v>
      </c>
      <c r="B6957" t="s">
        <v>121</v>
      </c>
      <c r="C6957">
        <v>1.591</v>
      </c>
      <c r="D6957">
        <v>0</v>
      </c>
      <c r="E6957">
        <v>13.09</v>
      </c>
      <c r="F6957">
        <v>3</v>
      </c>
      <c r="G6957">
        <v>2022</v>
      </c>
      <c r="H6957">
        <v>1.67055</v>
      </c>
      <c r="I6957">
        <v>7.9549999999999996E-2</v>
      </c>
    </row>
    <row r="6958" spans="1:9" x14ac:dyDescent="0.25">
      <c r="A6958" t="s">
        <v>2003</v>
      </c>
      <c r="B6958" t="s">
        <v>1490</v>
      </c>
      <c r="C6958">
        <v>82759.206099999996</v>
      </c>
      <c r="D6958">
        <v>10491.347879999999</v>
      </c>
      <c r="E6958">
        <v>822.74</v>
      </c>
      <c r="F6958">
        <v>1773</v>
      </c>
      <c r="G6958">
        <v>2020</v>
      </c>
      <c r="H6958">
        <v>85002.277449999994</v>
      </c>
      <c r="I6958">
        <v>2243.0713500000002</v>
      </c>
    </row>
    <row r="6959" spans="1:9" x14ac:dyDescent="0.25">
      <c r="A6959" t="s">
        <v>27</v>
      </c>
      <c r="B6959" t="s">
        <v>17</v>
      </c>
      <c r="C6959">
        <v>1.51145</v>
      </c>
      <c r="D6959">
        <v>0</v>
      </c>
      <c r="E6959">
        <v>0</v>
      </c>
      <c r="F6959">
        <v>8</v>
      </c>
      <c r="G6959">
        <v>2022</v>
      </c>
      <c r="H6959">
        <v>7.7958999999999996</v>
      </c>
      <c r="I6959">
        <v>6.2844499999999996</v>
      </c>
    </row>
    <row r="6960" spans="1:9" x14ac:dyDescent="0.25">
      <c r="A6960" t="s">
        <v>762</v>
      </c>
      <c r="B6960" t="s">
        <v>121</v>
      </c>
      <c r="C6960">
        <v>1.51145</v>
      </c>
      <c r="D6960">
        <v>0</v>
      </c>
      <c r="E6960">
        <v>165.5</v>
      </c>
      <c r="F6960">
        <v>7</v>
      </c>
      <c r="G6960">
        <v>2022</v>
      </c>
      <c r="H6960">
        <v>2.9433500000000001</v>
      </c>
      <c r="I6960">
        <v>1.4319</v>
      </c>
    </row>
    <row r="6961" spans="1:9" x14ac:dyDescent="0.25">
      <c r="A6961" t="s">
        <v>1955</v>
      </c>
      <c r="B6961" t="s">
        <v>1352</v>
      </c>
      <c r="D6961">
        <v>5705.6734800000004</v>
      </c>
      <c r="E6961">
        <v>3.06</v>
      </c>
      <c r="F6961">
        <v>201</v>
      </c>
      <c r="G6961">
        <v>2021</v>
      </c>
      <c r="H6961">
        <v>1223.08125</v>
      </c>
    </row>
    <row r="6962" spans="1:9" x14ac:dyDescent="0.25">
      <c r="A6962" t="s">
        <v>967</v>
      </c>
      <c r="B6962" t="s">
        <v>121</v>
      </c>
      <c r="C6962">
        <v>1.51145</v>
      </c>
      <c r="D6962">
        <v>0</v>
      </c>
      <c r="E6962">
        <v>20.440000000000001</v>
      </c>
      <c r="F6962">
        <v>3</v>
      </c>
      <c r="G6962">
        <v>2022</v>
      </c>
      <c r="H6962">
        <v>2.3864999999999998</v>
      </c>
      <c r="I6962">
        <v>0.87504999999999999</v>
      </c>
    </row>
    <row r="6963" spans="1:9" x14ac:dyDescent="0.25">
      <c r="A6963" t="s">
        <v>273</v>
      </c>
      <c r="B6963" t="s">
        <v>17</v>
      </c>
      <c r="D6963">
        <v>1553.5681199999999</v>
      </c>
      <c r="E6963">
        <v>0</v>
      </c>
      <c r="F6963">
        <v>10</v>
      </c>
      <c r="G6963">
        <v>2021</v>
      </c>
      <c r="H6963">
        <v>21.637599999999999</v>
      </c>
    </row>
    <row r="6964" spans="1:9" x14ac:dyDescent="0.25">
      <c r="A6964" t="s">
        <v>823</v>
      </c>
      <c r="B6964" t="s">
        <v>554</v>
      </c>
      <c r="C6964">
        <v>8576.1263999999992</v>
      </c>
      <c r="D6964">
        <v>9750.8923200000008</v>
      </c>
      <c r="E6964">
        <v>0</v>
      </c>
      <c r="F6964">
        <v>141</v>
      </c>
      <c r="G6964">
        <v>2020</v>
      </c>
      <c r="H6964">
        <v>9473.9277000000002</v>
      </c>
      <c r="I6964">
        <v>897.80129999999997</v>
      </c>
    </row>
    <row r="6965" spans="1:9" x14ac:dyDescent="0.25">
      <c r="A6965" t="s">
        <v>2405</v>
      </c>
      <c r="B6965" t="s">
        <v>100</v>
      </c>
      <c r="C6965">
        <v>6735.3393999999998</v>
      </c>
      <c r="E6965">
        <v>2158.4499999999998</v>
      </c>
      <c r="F6965">
        <v>620</v>
      </c>
      <c r="G6965">
        <v>2020</v>
      </c>
      <c r="H6965">
        <v>7108.9062000000004</v>
      </c>
      <c r="I6965">
        <v>373.5668</v>
      </c>
    </row>
    <row r="6966" spans="1:9" x14ac:dyDescent="0.25">
      <c r="A6966" t="s">
        <v>1560</v>
      </c>
      <c r="B6966" t="s">
        <v>1352</v>
      </c>
      <c r="D6966">
        <v>3282.15888</v>
      </c>
      <c r="E6966">
        <v>46.16</v>
      </c>
      <c r="F6966">
        <v>111</v>
      </c>
      <c r="G6966">
        <v>2021</v>
      </c>
      <c r="H6966">
        <v>1307.24515</v>
      </c>
    </row>
    <row r="6967" spans="1:9" x14ac:dyDescent="0.25">
      <c r="A6967" t="s">
        <v>2516</v>
      </c>
      <c r="B6967" t="s">
        <v>100</v>
      </c>
      <c r="C6967">
        <v>429.41090000000003</v>
      </c>
      <c r="E6967">
        <v>312.19</v>
      </c>
      <c r="F6967">
        <v>207</v>
      </c>
      <c r="G6967">
        <v>2021</v>
      </c>
      <c r="H6967">
        <v>440.78654999999998</v>
      </c>
      <c r="I6967">
        <v>11.37565</v>
      </c>
    </row>
    <row r="6968" spans="1:9" x14ac:dyDescent="0.25">
      <c r="A6968" t="s">
        <v>893</v>
      </c>
      <c r="B6968" t="s">
        <v>554</v>
      </c>
      <c r="C6968">
        <v>32211.30645</v>
      </c>
      <c r="D6968">
        <v>29981.18448</v>
      </c>
      <c r="E6968">
        <v>31.15</v>
      </c>
      <c r="F6968">
        <v>338</v>
      </c>
      <c r="G6968">
        <v>2020</v>
      </c>
      <c r="H6968">
        <v>35875.538549999997</v>
      </c>
      <c r="I6968">
        <v>3664.2321000000002</v>
      </c>
    </row>
    <row r="6969" spans="1:9" x14ac:dyDescent="0.25">
      <c r="A6969" t="s">
        <v>1599</v>
      </c>
      <c r="B6969" t="s">
        <v>1352</v>
      </c>
      <c r="C6969">
        <v>1.4319</v>
      </c>
      <c r="D6969">
        <v>0</v>
      </c>
      <c r="E6969">
        <v>16.12</v>
      </c>
      <c r="F6969">
        <v>2</v>
      </c>
      <c r="G6969">
        <v>2022</v>
      </c>
      <c r="H6969">
        <v>1.9092</v>
      </c>
      <c r="I6969">
        <v>0.4773</v>
      </c>
    </row>
    <row r="6970" spans="1:9" x14ac:dyDescent="0.25">
      <c r="A6970" t="s">
        <v>873</v>
      </c>
      <c r="B6970" t="s">
        <v>121</v>
      </c>
      <c r="C6970">
        <v>1.3523499999999999</v>
      </c>
      <c r="D6970">
        <v>0</v>
      </c>
      <c r="E6970">
        <v>88.17</v>
      </c>
      <c r="F6970">
        <v>3</v>
      </c>
      <c r="G6970">
        <v>2022</v>
      </c>
      <c r="H6970">
        <v>1.51145</v>
      </c>
      <c r="I6970">
        <v>0.15909999999999999</v>
      </c>
    </row>
    <row r="6971" spans="1:9" x14ac:dyDescent="0.25">
      <c r="A6971" t="s">
        <v>894</v>
      </c>
      <c r="B6971" t="s">
        <v>554</v>
      </c>
      <c r="C6971">
        <v>78484.507299999997</v>
      </c>
      <c r="D6971">
        <v>3.2292000000000001</v>
      </c>
      <c r="E6971">
        <v>106.23</v>
      </c>
      <c r="F6971">
        <v>1276</v>
      </c>
      <c r="G6971">
        <v>2021</v>
      </c>
      <c r="H6971">
        <v>87915.637100000007</v>
      </c>
      <c r="I6971">
        <v>9431.1298000000006</v>
      </c>
    </row>
    <row r="6972" spans="1:9" x14ac:dyDescent="0.25">
      <c r="A6972" t="s">
        <v>1673</v>
      </c>
      <c r="B6972" t="s">
        <v>1352</v>
      </c>
      <c r="C6972">
        <v>1.3523499999999999</v>
      </c>
      <c r="D6972">
        <v>0</v>
      </c>
      <c r="E6972">
        <v>39.549999999999997</v>
      </c>
      <c r="F6972">
        <v>4</v>
      </c>
      <c r="G6972">
        <v>2022</v>
      </c>
      <c r="H6972">
        <v>2.3864999999999998</v>
      </c>
      <c r="I6972">
        <v>1.0341499999999999</v>
      </c>
    </row>
    <row r="6973" spans="1:9" x14ac:dyDescent="0.25">
      <c r="A6973" t="s">
        <v>933</v>
      </c>
      <c r="B6973" t="s">
        <v>121</v>
      </c>
      <c r="C6973">
        <v>1.2727999999999999</v>
      </c>
      <c r="D6973">
        <v>0</v>
      </c>
      <c r="E6973">
        <v>6.38</v>
      </c>
      <c r="F6973">
        <v>3</v>
      </c>
      <c r="G6973">
        <v>2022</v>
      </c>
      <c r="H6973">
        <v>1.67055</v>
      </c>
      <c r="I6973">
        <v>0.39774999999999999</v>
      </c>
    </row>
    <row r="6974" spans="1:9" x14ac:dyDescent="0.25">
      <c r="A6974" t="s">
        <v>909</v>
      </c>
      <c r="B6974" t="s">
        <v>121</v>
      </c>
      <c r="C6974">
        <v>1.1136999999999999</v>
      </c>
      <c r="D6974">
        <v>0</v>
      </c>
      <c r="E6974">
        <v>21.52</v>
      </c>
      <c r="F6974">
        <v>3</v>
      </c>
      <c r="G6974">
        <v>2022</v>
      </c>
      <c r="H6974">
        <v>1.1932499999999999</v>
      </c>
      <c r="I6974">
        <v>7.9549999999999996E-2</v>
      </c>
    </row>
    <row r="6975" spans="1:9" x14ac:dyDescent="0.25">
      <c r="A6975" t="s">
        <v>2620</v>
      </c>
      <c r="B6975" t="s">
        <v>164</v>
      </c>
      <c r="C6975">
        <v>13752.206249999999</v>
      </c>
      <c r="D6975">
        <v>8602.5887999999995</v>
      </c>
      <c r="E6975">
        <v>740.48</v>
      </c>
      <c r="F6975">
        <v>794</v>
      </c>
      <c r="G6975">
        <v>2020</v>
      </c>
      <c r="H6975">
        <v>15296.112649999999</v>
      </c>
      <c r="I6975">
        <v>1543.9064000000001</v>
      </c>
    </row>
    <row r="6976" spans="1:9" x14ac:dyDescent="0.25">
      <c r="A6976" t="s">
        <v>1286</v>
      </c>
      <c r="B6976" t="s">
        <v>1055</v>
      </c>
      <c r="C6976">
        <v>403.95490000000001</v>
      </c>
      <c r="D6976">
        <v>9848.0912399999997</v>
      </c>
      <c r="E6976">
        <v>435.61</v>
      </c>
      <c r="F6976">
        <v>28</v>
      </c>
      <c r="G6976">
        <v>2020</v>
      </c>
      <c r="H6976">
        <v>3276.7440499999998</v>
      </c>
      <c r="I6976">
        <v>2872.7891500000001</v>
      </c>
    </row>
    <row r="6977" spans="1:9" x14ac:dyDescent="0.25">
      <c r="A6977" t="s">
        <v>2924</v>
      </c>
      <c r="B6977" t="s">
        <v>164</v>
      </c>
      <c r="C6977">
        <v>36.752099999999999</v>
      </c>
      <c r="D6977">
        <v>203.43960000000001</v>
      </c>
      <c r="E6977">
        <v>130.11000000000001</v>
      </c>
      <c r="F6977">
        <v>52</v>
      </c>
      <c r="G6977">
        <v>2021</v>
      </c>
      <c r="H6977">
        <v>49.71875</v>
      </c>
      <c r="I6977">
        <v>12.96665</v>
      </c>
    </row>
    <row r="6978" spans="1:9" x14ac:dyDescent="0.25">
      <c r="A6978" t="s">
        <v>2822</v>
      </c>
      <c r="B6978" t="s">
        <v>164</v>
      </c>
      <c r="C6978">
        <v>18746.912100000001</v>
      </c>
      <c r="D6978">
        <v>42152.039279999997</v>
      </c>
      <c r="E6978">
        <v>707.89</v>
      </c>
      <c r="F6978">
        <v>1563</v>
      </c>
      <c r="G6978">
        <v>2020</v>
      </c>
      <c r="H6978">
        <v>27335.607400000001</v>
      </c>
      <c r="I6978">
        <v>8588.6952999999994</v>
      </c>
    </row>
    <row r="6979" spans="1:9" x14ac:dyDescent="0.25">
      <c r="A6979" t="s">
        <v>2617</v>
      </c>
      <c r="B6979" t="s">
        <v>164</v>
      </c>
      <c r="C6979">
        <v>38686.517350000002</v>
      </c>
      <c r="E6979">
        <v>2747.82</v>
      </c>
      <c r="F6979">
        <v>2518</v>
      </c>
      <c r="G6979">
        <v>2021</v>
      </c>
      <c r="H6979">
        <v>39221.809300000001</v>
      </c>
      <c r="I6979">
        <v>535.29195000000004</v>
      </c>
    </row>
    <row r="6980" spans="1:9" x14ac:dyDescent="0.25">
      <c r="A6980" t="s">
        <v>657</v>
      </c>
      <c r="B6980" t="s">
        <v>98</v>
      </c>
      <c r="C6980">
        <v>1.0341499999999999</v>
      </c>
      <c r="D6980">
        <v>0</v>
      </c>
      <c r="E6980">
        <v>0</v>
      </c>
      <c r="F6980">
        <v>4</v>
      </c>
      <c r="G6980">
        <v>2022</v>
      </c>
      <c r="H6980">
        <v>1.82965</v>
      </c>
      <c r="I6980">
        <v>0.79549999999999998</v>
      </c>
    </row>
    <row r="6981" spans="1:9" x14ac:dyDescent="0.25">
      <c r="A6981" t="s">
        <v>784</v>
      </c>
      <c r="B6981" t="s">
        <v>121</v>
      </c>
      <c r="C6981">
        <v>0.9546</v>
      </c>
      <c r="D6981">
        <v>0</v>
      </c>
      <c r="E6981">
        <v>0</v>
      </c>
      <c r="F6981">
        <v>1</v>
      </c>
      <c r="G6981">
        <v>2022</v>
      </c>
      <c r="H6981">
        <v>1.2727999999999999</v>
      </c>
      <c r="I6981">
        <v>0.31819999999999998</v>
      </c>
    </row>
    <row r="6982" spans="1:9" x14ac:dyDescent="0.25">
      <c r="A6982" t="s">
        <v>1330</v>
      </c>
      <c r="B6982" t="s">
        <v>1022</v>
      </c>
      <c r="C6982">
        <v>0.9546</v>
      </c>
      <c r="D6982">
        <v>0</v>
      </c>
      <c r="E6982">
        <v>3174.23</v>
      </c>
      <c r="F6982">
        <v>2</v>
      </c>
      <c r="G6982">
        <v>2022</v>
      </c>
      <c r="H6982">
        <v>16.228200000000001</v>
      </c>
      <c r="I6982">
        <v>15.2736</v>
      </c>
    </row>
    <row r="6983" spans="1:9" x14ac:dyDescent="0.25">
      <c r="A6983" t="s">
        <v>2359</v>
      </c>
      <c r="B6983" t="s">
        <v>100</v>
      </c>
      <c r="C6983">
        <v>1875.8685499999999</v>
      </c>
      <c r="E6983">
        <v>148.38</v>
      </c>
      <c r="F6983">
        <v>514</v>
      </c>
      <c r="G6983">
        <v>2020</v>
      </c>
      <c r="H6983">
        <v>1882.4712</v>
      </c>
      <c r="I6983">
        <v>6.6026499999999997</v>
      </c>
    </row>
    <row r="6984" spans="1:9" x14ac:dyDescent="0.25">
      <c r="A6984" t="s">
        <v>1035</v>
      </c>
      <c r="B6984" t="s">
        <v>1022</v>
      </c>
      <c r="C6984">
        <v>0.9546</v>
      </c>
      <c r="D6984">
        <v>0</v>
      </c>
      <c r="E6984">
        <v>852.85</v>
      </c>
      <c r="F6984">
        <v>2</v>
      </c>
      <c r="G6984">
        <v>2022</v>
      </c>
      <c r="H6984">
        <v>1.591</v>
      </c>
      <c r="I6984">
        <v>0.63639999999999997</v>
      </c>
    </row>
    <row r="6985" spans="1:9" x14ac:dyDescent="0.25">
      <c r="A6985" t="s">
        <v>1915</v>
      </c>
      <c r="B6985" t="s">
        <v>1352</v>
      </c>
      <c r="E6985">
        <v>0</v>
      </c>
      <c r="F6985">
        <v>18</v>
      </c>
      <c r="G6985">
        <v>2021</v>
      </c>
      <c r="H6985">
        <v>49.24145</v>
      </c>
    </row>
    <row r="6986" spans="1:9" x14ac:dyDescent="0.25">
      <c r="A6986" t="s">
        <v>1867</v>
      </c>
      <c r="B6986" t="s">
        <v>1352</v>
      </c>
      <c r="C6986">
        <v>523.59810000000004</v>
      </c>
      <c r="D6986">
        <v>1484.7861600000001</v>
      </c>
      <c r="E6986">
        <v>2.4300000000000002</v>
      </c>
      <c r="F6986">
        <v>30</v>
      </c>
      <c r="G6986">
        <v>2020</v>
      </c>
      <c r="H6986">
        <v>527.01874999999995</v>
      </c>
      <c r="I6986">
        <v>3.4206500000000002</v>
      </c>
    </row>
    <row r="6987" spans="1:9" x14ac:dyDescent="0.25">
      <c r="A6987" t="s">
        <v>427</v>
      </c>
      <c r="B6987" t="s">
        <v>98</v>
      </c>
      <c r="C6987">
        <v>196.24985000000001</v>
      </c>
      <c r="D6987">
        <v>911.60316</v>
      </c>
      <c r="E6987">
        <v>679.74</v>
      </c>
      <c r="F6987">
        <v>51</v>
      </c>
      <c r="G6987">
        <v>2021</v>
      </c>
      <c r="H6987">
        <v>237.21809999999999</v>
      </c>
      <c r="I6987">
        <v>40.968249999999998</v>
      </c>
    </row>
    <row r="6988" spans="1:9" x14ac:dyDescent="0.25">
      <c r="A6988" t="s">
        <v>117</v>
      </c>
      <c r="B6988" t="s">
        <v>104</v>
      </c>
      <c r="C6988">
        <v>3748.7937499999998</v>
      </c>
      <c r="D6988">
        <v>10414.17</v>
      </c>
      <c r="E6988">
        <v>287.77999999999997</v>
      </c>
      <c r="F6988">
        <v>185</v>
      </c>
      <c r="G6988">
        <v>2021</v>
      </c>
      <c r="H6988">
        <v>9682.7464500000006</v>
      </c>
      <c r="I6988">
        <v>5933.9526999999998</v>
      </c>
    </row>
    <row r="6989" spans="1:9" x14ac:dyDescent="0.25">
      <c r="A6989" t="s">
        <v>2887</v>
      </c>
      <c r="B6989" t="s">
        <v>164</v>
      </c>
      <c r="C6989">
        <v>12846.13175</v>
      </c>
      <c r="D6989">
        <v>1.6146</v>
      </c>
      <c r="E6989">
        <v>2541.1799999999998</v>
      </c>
      <c r="F6989">
        <v>1594</v>
      </c>
      <c r="G6989">
        <v>2020</v>
      </c>
      <c r="H6989">
        <v>12917.72675</v>
      </c>
      <c r="I6989">
        <v>71.594999999999999</v>
      </c>
    </row>
    <row r="6990" spans="1:9" x14ac:dyDescent="0.25">
      <c r="A6990" t="s">
        <v>1624</v>
      </c>
      <c r="B6990" t="s">
        <v>1352</v>
      </c>
      <c r="C6990">
        <v>425.59249999999997</v>
      </c>
      <c r="D6990">
        <v>21.635639999999999</v>
      </c>
      <c r="E6990">
        <v>0</v>
      </c>
      <c r="F6990">
        <v>66</v>
      </c>
      <c r="G6990">
        <v>2020</v>
      </c>
      <c r="H6990">
        <v>426.30844999999999</v>
      </c>
      <c r="I6990">
        <v>0.71594999999999998</v>
      </c>
    </row>
    <row r="6991" spans="1:9" x14ac:dyDescent="0.25">
      <c r="A6991" t="s">
        <v>901</v>
      </c>
      <c r="B6991" t="s">
        <v>121</v>
      </c>
      <c r="C6991">
        <v>0.9546</v>
      </c>
      <c r="D6991">
        <v>0</v>
      </c>
      <c r="E6991">
        <v>101.98</v>
      </c>
      <c r="F6991">
        <v>4</v>
      </c>
      <c r="G6991">
        <v>2022</v>
      </c>
      <c r="H6991">
        <v>3.6593</v>
      </c>
      <c r="I6991">
        <v>2.7046999999999999</v>
      </c>
    </row>
    <row r="6992" spans="1:9" x14ac:dyDescent="0.25">
      <c r="A6992" t="s">
        <v>1159</v>
      </c>
      <c r="B6992" t="s">
        <v>1055</v>
      </c>
      <c r="E6992">
        <v>0</v>
      </c>
      <c r="F6992">
        <v>1</v>
      </c>
      <c r="G6992">
        <v>2020</v>
      </c>
      <c r="H6992">
        <v>0.55684999999999996</v>
      </c>
    </row>
    <row r="6993" spans="1:9" x14ac:dyDescent="0.25">
      <c r="A6993" t="s">
        <v>712</v>
      </c>
      <c r="B6993" t="s">
        <v>121</v>
      </c>
      <c r="C6993">
        <v>0.87504999999999999</v>
      </c>
      <c r="D6993">
        <v>0</v>
      </c>
      <c r="E6993">
        <v>0</v>
      </c>
      <c r="F6993">
        <v>2</v>
      </c>
      <c r="G6993">
        <v>2022</v>
      </c>
      <c r="H6993">
        <v>1.9092</v>
      </c>
      <c r="I6993">
        <v>1.0341499999999999</v>
      </c>
    </row>
    <row r="6994" spans="1:9" x14ac:dyDescent="0.25">
      <c r="A6994" t="s">
        <v>989</v>
      </c>
      <c r="B6994" t="s">
        <v>121</v>
      </c>
      <c r="C6994">
        <v>0.79549999999999998</v>
      </c>
      <c r="D6994">
        <v>0</v>
      </c>
      <c r="E6994">
        <v>891.81</v>
      </c>
      <c r="F6994">
        <v>5</v>
      </c>
      <c r="G6994">
        <v>2022</v>
      </c>
      <c r="H6994">
        <v>4.4547999999999996</v>
      </c>
      <c r="I6994">
        <v>3.6593</v>
      </c>
    </row>
    <row r="6995" spans="1:9" x14ac:dyDescent="0.25">
      <c r="A6995" t="s">
        <v>2196</v>
      </c>
      <c r="B6995" t="s">
        <v>1490</v>
      </c>
      <c r="C6995">
        <v>190.99955</v>
      </c>
      <c r="E6995">
        <v>44454.11</v>
      </c>
      <c r="F6995">
        <v>14</v>
      </c>
      <c r="G6995">
        <v>2020</v>
      </c>
      <c r="H6995">
        <v>193.86335</v>
      </c>
      <c r="I6995">
        <v>2.8637999999999999</v>
      </c>
    </row>
    <row r="6996" spans="1:9" x14ac:dyDescent="0.25">
      <c r="A6996" t="s">
        <v>2105</v>
      </c>
      <c r="B6996" t="s">
        <v>1490</v>
      </c>
      <c r="C6996">
        <v>8867.8362500000003</v>
      </c>
      <c r="D6996">
        <v>230.8878</v>
      </c>
      <c r="E6996">
        <v>51.4</v>
      </c>
      <c r="F6996">
        <v>228</v>
      </c>
      <c r="G6996">
        <v>2020</v>
      </c>
      <c r="H6996">
        <v>8874.9161999999997</v>
      </c>
      <c r="I6996">
        <v>7.0799500000000002</v>
      </c>
    </row>
    <row r="6997" spans="1:9" x14ac:dyDescent="0.25">
      <c r="A6997" t="s">
        <v>1211</v>
      </c>
      <c r="B6997" t="s">
        <v>1055</v>
      </c>
      <c r="C6997">
        <v>0.71594999999999998</v>
      </c>
      <c r="D6997">
        <v>0</v>
      </c>
      <c r="E6997">
        <v>30.54</v>
      </c>
      <c r="F6997">
        <v>2</v>
      </c>
      <c r="G6997">
        <v>2022</v>
      </c>
      <c r="H6997">
        <v>0.79549999999999998</v>
      </c>
      <c r="I6997">
        <v>7.9549999999999996E-2</v>
      </c>
    </row>
    <row r="6998" spans="1:9" x14ac:dyDescent="0.25">
      <c r="A6998" t="s">
        <v>2404</v>
      </c>
      <c r="B6998" t="s">
        <v>100</v>
      </c>
      <c r="C6998">
        <v>16.94415</v>
      </c>
      <c r="D6998">
        <v>19.698119999999999</v>
      </c>
      <c r="E6998">
        <v>3.89</v>
      </c>
      <c r="F6998">
        <v>17</v>
      </c>
      <c r="G6998">
        <v>2020</v>
      </c>
      <c r="H6998">
        <v>17.1828</v>
      </c>
      <c r="I6998">
        <v>0.23865</v>
      </c>
    </row>
    <row r="6999" spans="1:9" x14ac:dyDescent="0.25">
      <c r="A6999" t="s">
        <v>957</v>
      </c>
      <c r="B6999" t="s">
        <v>121</v>
      </c>
      <c r="C6999">
        <v>0.63639999999999997</v>
      </c>
      <c r="D6999">
        <v>0</v>
      </c>
      <c r="E6999">
        <v>0.23</v>
      </c>
      <c r="F6999">
        <v>10</v>
      </c>
      <c r="G6999">
        <v>2022</v>
      </c>
      <c r="H6999">
        <v>25.933299999999999</v>
      </c>
      <c r="I6999">
        <v>25.296900000000001</v>
      </c>
    </row>
    <row r="7000" spans="1:9" x14ac:dyDescent="0.25">
      <c r="A7000" t="s">
        <v>865</v>
      </c>
      <c r="B7000" t="s">
        <v>121</v>
      </c>
      <c r="C7000">
        <v>0.63639999999999997</v>
      </c>
      <c r="D7000">
        <v>0</v>
      </c>
      <c r="E7000">
        <v>97.9</v>
      </c>
      <c r="F7000">
        <v>4</v>
      </c>
      <c r="G7000">
        <v>2022</v>
      </c>
      <c r="H7000">
        <v>42.320599999999999</v>
      </c>
      <c r="I7000">
        <v>41.684199999999997</v>
      </c>
    </row>
    <row r="7001" spans="1:9" x14ac:dyDescent="0.25">
      <c r="A7001" t="s">
        <v>785</v>
      </c>
      <c r="B7001" t="s">
        <v>121</v>
      </c>
      <c r="C7001">
        <v>0.55684999999999996</v>
      </c>
      <c r="D7001">
        <v>0</v>
      </c>
      <c r="E7001">
        <v>347</v>
      </c>
      <c r="F7001">
        <v>4</v>
      </c>
      <c r="G7001">
        <v>2022</v>
      </c>
      <c r="H7001">
        <v>4.8525499999999999</v>
      </c>
      <c r="I7001">
        <v>4.2957000000000001</v>
      </c>
    </row>
    <row r="7002" spans="1:9" x14ac:dyDescent="0.25">
      <c r="A7002" t="s">
        <v>1708</v>
      </c>
      <c r="B7002" t="s">
        <v>1352</v>
      </c>
      <c r="C7002">
        <v>1704.51785</v>
      </c>
      <c r="D7002">
        <v>1795.1122800000001</v>
      </c>
      <c r="E7002">
        <v>708.82</v>
      </c>
      <c r="F7002">
        <v>509</v>
      </c>
      <c r="G7002">
        <v>2020</v>
      </c>
      <c r="H7002">
        <v>1714.1433999999999</v>
      </c>
      <c r="I7002">
        <v>9.6255500000000005</v>
      </c>
    </row>
    <row r="7003" spans="1:9" x14ac:dyDescent="0.25">
      <c r="A7003" t="s">
        <v>47</v>
      </c>
      <c r="B7003" t="s">
        <v>1</v>
      </c>
      <c r="C7003">
        <v>28917.140950000001</v>
      </c>
      <c r="D7003">
        <v>30270.520799999998</v>
      </c>
      <c r="E7003">
        <v>5516.47</v>
      </c>
      <c r="F7003">
        <v>410</v>
      </c>
      <c r="G7003">
        <v>2021</v>
      </c>
      <c r="H7003">
        <v>34934.3825</v>
      </c>
      <c r="I7003">
        <v>6017.2415499999997</v>
      </c>
    </row>
    <row r="7004" spans="1:9" x14ac:dyDescent="0.25">
      <c r="A7004" t="s">
        <v>2956</v>
      </c>
      <c r="B7004" t="s">
        <v>164</v>
      </c>
      <c r="C7004">
        <v>0.55684999999999996</v>
      </c>
      <c r="D7004">
        <v>0</v>
      </c>
      <c r="E7004">
        <v>157.49</v>
      </c>
      <c r="F7004">
        <v>2</v>
      </c>
      <c r="G7004">
        <v>2022</v>
      </c>
      <c r="H7004">
        <v>1.3523499999999999</v>
      </c>
      <c r="I7004">
        <v>0.79549999999999998</v>
      </c>
    </row>
    <row r="7005" spans="1:9" x14ac:dyDescent="0.25">
      <c r="A7005" t="s">
        <v>1043</v>
      </c>
      <c r="B7005" t="s">
        <v>1022</v>
      </c>
      <c r="C7005">
        <v>0.4773</v>
      </c>
      <c r="D7005">
        <v>0</v>
      </c>
      <c r="E7005">
        <v>22.43</v>
      </c>
      <c r="F7005">
        <v>3</v>
      </c>
      <c r="G7005">
        <v>2022</v>
      </c>
      <c r="H7005">
        <v>19.17155</v>
      </c>
      <c r="I7005">
        <v>18.69425</v>
      </c>
    </row>
    <row r="7006" spans="1:9" x14ac:dyDescent="0.25">
      <c r="A7006" t="s">
        <v>2304</v>
      </c>
      <c r="B7006" t="s">
        <v>164</v>
      </c>
      <c r="C7006">
        <v>9.5459999999999994</v>
      </c>
      <c r="D7006">
        <v>41.010840000000002</v>
      </c>
      <c r="E7006">
        <v>68.28</v>
      </c>
      <c r="F7006">
        <v>9</v>
      </c>
      <c r="G7006">
        <v>2021</v>
      </c>
      <c r="H7006">
        <v>10.023300000000001</v>
      </c>
      <c r="I7006">
        <v>0.4773</v>
      </c>
    </row>
    <row r="7007" spans="1:9" x14ac:dyDescent="0.25">
      <c r="A7007" t="s">
        <v>351</v>
      </c>
      <c r="B7007" t="s">
        <v>17</v>
      </c>
      <c r="C7007">
        <v>4.4547999999999996</v>
      </c>
      <c r="D7007">
        <v>4197.6370800000004</v>
      </c>
      <c r="E7007">
        <v>49.52</v>
      </c>
      <c r="F7007">
        <v>13</v>
      </c>
      <c r="G7007">
        <v>2021</v>
      </c>
      <c r="H7007">
        <v>47.491349999999997</v>
      </c>
      <c r="I7007">
        <v>43.036549999999998</v>
      </c>
    </row>
    <row r="7008" spans="1:9" x14ac:dyDescent="0.25">
      <c r="A7008" t="s">
        <v>800</v>
      </c>
      <c r="B7008" t="s">
        <v>121</v>
      </c>
      <c r="C7008">
        <v>0.39774999999999999</v>
      </c>
      <c r="D7008">
        <v>0</v>
      </c>
      <c r="E7008">
        <v>0</v>
      </c>
      <c r="F7008">
        <v>2</v>
      </c>
      <c r="G7008">
        <v>2022</v>
      </c>
      <c r="H7008">
        <v>0.4773</v>
      </c>
      <c r="I7008">
        <v>7.9549999999999996E-2</v>
      </c>
    </row>
    <row r="7009" spans="1:9" x14ac:dyDescent="0.25">
      <c r="A7009" t="s">
        <v>457</v>
      </c>
      <c r="B7009" t="s">
        <v>98</v>
      </c>
      <c r="C7009">
        <v>0.39774999999999999</v>
      </c>
      <c r="D7009">
        <v>0</v>
      </c>
      <c r="E7009">
        <v>0</v>
      </c>
      <c r="F7009">
        <v>2</v>
      </c>
      <c r="G7009">
        <v>2022</v>
      </c>
      <c r="H7009">
        <v>2.0682999999999998</v>
      </c>
      <c r="I7009">
        <v>1.67055</v>
      </c>
    </row>
    <row r="7010" spans="1:9" x14ac:dyDescent="0.25">
      <c r="A7010" t="s">
        <v>1992</v>
      </c>
      <c r="B7010" t="s">
        <v>1490</v>
      </c>
      <c r="C7010">
        <v>9807.7194999999992</v>
      </c>
      <c r="E7010">
        <v>4868.09</v>
      </c>
      <c r="F7010">
        <v>1467</v>
      </c>
      <c r="G7010">
        <v>2021</v>
      </c>
      <c r="H7010">
        <v>11584.627850000001</v>
      </c>
      <c r="I7010">
        <v>1776.9083499999999</v>
      </c>
    </row>
    <row r="7011" spans="1:9" x14ac:dyDescent="0.25">
      <c r="A7011" t="s">
        <v>2371</v>
      </c>
      <c r="B7011" t="s">
        <v>1490</v>
      </c>
      <c r="C7011">
        <v>14542.5355</v>
      </c>
      <c r="D7011">
        <v>78.146640000000005</v>
      </c>
      <c r="E7011">
        <v>1492.99</v>
      </c>
      <c r="F7011">
        <v>400</v>
      </c>
      <c r="G7011">
        <v>2020</v>
      </c>
      <c r="H7011">
        <v>15191.027099999999</v>
      </c>
      <c r="I7011">
        <v>648.49159999999995</v>
      </c>
    </row>
    <row r="7012" spans="1:9" x14ac:dyDescent="0.25">
      <c r="A7012" t="s">
        <v>376</v>
      </c>
      <c r="B7012" t="s">
        <v>98</v>
      </c>
      <c r="D7012">
        <v>2.5833599999999999</v>
      </c>
      <c r="E7012">
        <v>0</v>
      </c>
      <c r="F7012">
        <v>2</v>
      </c>
      <c r="G7012">
        <v>2021</v>
      </c>
      <c r="H7012">
        <v>2.3864999999999998</v>
      </c>
    </row>
    <row r="7013" spans="1:9" x14ac:dyDescent="0.25">
      <c r="A7013" t="s">
        <v>1848</v>
      </c>
      <c r="B7013" t="s">
        <v>1352</v>
      </c>
      <c r="C7013">
        <v>387.32895000000002</v>
      </c>
      <c r="E7013">
        <v>0</v>
      </c>
      <c r="F7013">
        <v>9</v>
      </c>
      <c r="G7013">
        <v>2021</v>
      </c>
      <c r="H7013">
        <v>389.95409999999998</v>
      </c>
      <c r="I7013">
        <v>2.6251500000000001</v>
      </c>
    </row>
    <row r="7014" spans="1:9" x14ac:dyDescent="0.25">
      <c r="A7014" t="s">
        <v>2389</v>
      </c>
      <c r="B7014" t="s">
        <v>100</v>
      </c>
      <c r="C7014">
        <v>0.31819999999999998</v>
      </c>
      <c r="D7014">
        <v>0</v>
      </c>
      <c r="E7014">
        <v>1.7</v>
      </c>
      <c r="F7014">
        <v>1</v>
      </c>
      <c r="G7014">
        <v>2022</v>
      </c>
      <c r="H7014">
        <v>0.63639999999999997</v>
      </c>
      <c r="I7014">
        <v>0.31819999999999998</v>
      </c>
    </row>
    <row r="7015" spans="1:9" x14ac:dyDescent="0.25">
      <c r="A7015" t="s">
        <v>1291</v>
      </c>
      <c r="B7015" t="s">
        <v>1055</v>
      </c>
      <c r="C7015">
        <v>0.31819999999999998</v>
      </c>
      <c r="D7015">
        <v>0</v>
      </c>
      <c r="E7015">
        <v>0</v>
      </c>
      <c r="F7015">
        <v>1</v>
      </c>
      <c r="G7015">
        <v>2022</v>
      </c>
      <c r="H7015">
        <v>0.71594999999999998</v>
      </c>
      <c r="I7015">
        <v>0.39774999999999999</v>
      </c>
    </row>
    <row r="7016" spans="1:9" x14ac:dyDescent="0.25">
      <c r="A7016" t="s">
        <v>443</v>
      </c>
      <c r="B7016" t="s">
        <v>98</v>
      </c>
      <c r="C7016">
        <v>0.31819999999999998</v>
      </c>
      <c r="D7016">
        <v>0</v>
      </c>
      <c r="E7016">
        <v>0</v>
      </c>
      <c r="F7016">
        <v>1</v>
      </c>
      <c r="G7016">
        <v>2022</v>
      </c>
      <c r="H7016">
        <v>0.63639999999999997</v>
      </c>
      <c r="I7016">
        <v>0.31819999999999998</v>
      </c>
    </row>
    <row r="7017" spans="1:9" x14ac:dyDescent="0.25">
      <c r="A7017" t="s">
        <v>2559</v>
      </c>
      <c r="B7017" t="s">
        <v>100</v>
      </c>
      <c r="E7017">
        <v>2.63</v>
      </c>
      <c r="F7017">
        <v>1</v>
      </c>
      <c r="G7017">
        <v>2020</v>
      </c>
      <c r="H7017">
        <v>0.4773</v>
      </c>
    </row>
    <row r="7018" spans="1:9" x14ac:dyDescent="0.25">
      <c r="A7018" t="s">
        <v>2067</v>
      </c>
      <c r="B7018" t="s">
        <v>1490</v>
      </c>
      <c r="C7018">
        <v>5651.9479499999998</v>
      </c>
      <c r="E7018">
        <v>101.24</v>
      </c>
      <c r="F7018">
        <v>541</v>
      </c>
      <c r="G7018">
        <v>2021</v>
      </c>
      <c r="H7018">
        <v>5654.9708499999997</v>
      </c>
      <c r="I7018">
        <v>3.0228999999999999</v>
      </c>
    </row>
    <row r="7019" spans="1:9" x14ac:dyDescent="0.25">
      <c r="A7019" t="s">
        <v>417</v>
      </c>
      <c r="B7019" t="s">
        <v>217</v>
      </c>
      <c r="C7019">
        <v>11010.6746</v>
      </c>
      <c r="D7019">
        <v>5855.8312800000003</v>
      </c>
      <c r="E7019">
        <v>7167.91</v>
      </c>
      <c r="F7019">
        <v>306</v>
      </c>
      <c r="G7019">
        <v>2021</v>
      </c>
      <c r="H7019">
        <v>11144.716350000001</v>
      </c>
      <c r="I7019">
        <v>134.04175000000001</v>
      </c>
    </row>
    <row r="7020" spans="1:9" x14ac:dyDescent="0.25">
      <c r="A7020" t="s">
        <v>2776</v>
      </c>
      <c r="B7020" t="s">
        <v>164</v>
      </c>
      <c r="C7020">
        <v>4844.5154499999999</v>
      </c>
      <c r="E7020">
        <v>386.38</v>
      </c>
      <c r="F7020">
        <v>721</v>
      </c>
      <c r="G7020">
        <v>2021</v>
      </c>
      <c r="H7020">
        <v>4850.9589999999998</v>
      </c>
      <c r="I7020">
        <v>6.4435500000000001</v>
      </c>
    </row>
    <row r="7021" spans="1:9" x14ac:dyDescent="0.25">
      <c r="A7021" t="s">
        <v>2224</v>
      </c>
      <c r="B7021" t="s">
        <v>1490</v>
      </c>
      <c r="C7021">
        <v>14432.358749999999</v>
      </c>
      <c r="D7021">
        <v>201.82499999999999</v>
      </c>
      <c r="E7021">
        <v>362.43</v>
      </c>
      <c r="F7021">
        <v>1720</v>
      </c>
      <c r="G7021">
        <v>2021</v>
      </c>
      <c r="H7021">
        <v>14448.5074</v>
      </c>
      <c r="I7021">
        <v>16.14865</v>
      </c>
    </row>
    <row r="7022" spans="1:9" x14ac:dyDescent="0.25">
      <c r="A7022" t="s">
        <v>2424</v>
      </c>
      <c r="B7022" t="s">
        <v>100</v>
      </c>
      <c r="C7022">
        <v>153.2133</v>
      </c>
      <c r="E7022">
        <v>162.49</v>
      </c>
      <c r="F7022">
        <v>73</v>
      </c>
      <c r="G7022">
        <v>2021</v>
      </c>
      <c r="H7022">
        <v>153.77015</v>
      </c>
      <c r="I7022">
        <v>0.55684999999999996</v>
      </c>
    </row>
    <row r="7023" spans="1:9" x14ac:dyDescent="0.25">
      <c r="A7023" t="s">
        <v>1233</v>
      </c>
      <c r="B7023" t="s">
        <v>1055</v>
      </c>
      <c r="C7023">
        <v>20952.75405</v>
      </c>
      <c r="D7023">
        <v>6.78132</v>
      </c>
      <c r="E7023">
        <v>1.2</v>
      </c>
      <c r="F7023">
        <v>319</v>
      </c>
      <c r="G7023">
        <v>2020</v>
      </c>
      <c r="H7023">
        <v>22212.666949999999</v>
      </c>
      <c r="I7023">
        <v>1259.9129</v>
      </c>
    </row>
    <row r="7024" spans="1:9" x14ac:dyDescent="0.25">
      <c r="A7024" t="s">
        <v>1370</v>
      </c>
      <c r="B7024" t="s">
        <v>1055</v>
      </c>
      <c r="E7024">
        <v>0</v>
      </c>
      <c r="F7024">
        <v>11</v>
      </c>
      <c r="G7024">
        <v>2020</v>
      </c>
      <c r="H7024">
        <v>39.536349999999999</v>
      </c>
    </row>
    <row r="7025" spans="1:9" x14ac:dyDescent="0.25">
      <c r="A7025" t="s">
        <v>374</v>
      </c>
      <c r="B7025" t="s">
        <v>98</v>
      </c>
      <c r="C7025">
        <v>7.9549999999999996E-2</v>
      </c>
      <c r="D7025">
        <v>0</v>
      </c>
      <c r="E7025">
        <v>40.299999999999997</v>
      </c>
      <c r="F7025">
        <v>4</v>
      </c>
      <c r="G7025">
        <v>2022</v>
      </c>
      <c r="H7025">
        <v>10.3415</v>
      </c>
      <c r="I7025">
        <v>10.261950000000001</v>
      </c>
    </row>
    <row r="7026" spans="1:9" x14ac:dyDescent="0.25">
      <c r="A7026" t="s">
        <v>802</v>
      </c>
      <c r="B7026" t="s">
        <v>121</v>
      </c>
      <c r="C7026">
        <v>7.9549999999999996E-2</v>
      </c>
      <c r="D7026">
        <v>0</v>
      </c>
      <c r="E7026">
        <v>54.54</v>
      </c>
      <c r="F7026">
        <v>1</v>
      </c>
      <c r="G7026">
        <v>2022</v>
      </c>
      <c r="H7026">
        <v>1.591</v>
      </c>
      <c r="I7026">
        <v>1.51145</v>
      </c>
    </row>
    <row r="7027" spans="1:9" x14ac:dyDescent="0.25">
      <c r="A7027" t="s">
        <v>112</v>
      </c>
      <c r="B7027" t="s">
        <v>104</v>
      </c>
      <c r="D7027">
        <v>33.260759999999998</v>
      </c>
      <c r="E7027">
        <v>0</v>
      </c>
      <c r="F7027">
        <v>2</v>
      </c>
      <c r="G7027">
        <v>2020</v>
      </c>
      <c r="H7027">
        <v>0.79549999999999998</v>
      </c>
    </row>
    <row r="7028" spans="1:9" x14ac:dyDescent="0.25">
      <c r="A7028" t="s">
        <v>1886</v>
      </c>
      <c r="B7028" t="s">
        <v>1352</v>
      </c>
      <c r="C7028">
        <v>245.3322</v>
      </c>
      <c r="D7028">
        <v>17.11476</v>
      </c>
      <c r="E7028">
        <v>0</v>
      </c>
      <c r="F7028">
        <v>29</v>
      </c>
      <c r="G7028">
        <v>2020</v>
      </c>
      <c r="H7028">
        <v>247.79825</v>
      </c>
      <c r="I7028">
        <v>2.4660500000000001</v>
      </c>
    </row>
    <row r="7029" spans="1:9" x14ac:dyDescent="0.25">
      <c r="A7029" t="s">
        <v>2358</v>
      </c>
      <c r="B7029" t="s">
        <v>100</v>
      </c>
      <c r="C7029">
        <v>0</v>
      </c>
      <c r="D7029">
        <v>0</v>
      </c>
      <c r="E7029">
        <v>59.17</v>
      </c>
      <c r="F7029">
        <v>3</v>
      </c>
      <c r="G7029">
        <v>2022</v>
      </c>
      <c r="H7029">
        <v>2.3069500000000001</v>
      </c>
      <c r="I7029">
        <v>2.3069500000000001</v>
      </c>
    </row>
    <row r="7030" spans="1:9" x14ac:dyDescent="0.25">
      <c r="A7030" t="s">
        <v>3049</v>
      </c>
      <c r="B7030" t="s">
        <v>217</v>
      </c>
      <c r="C7030">
        <v>41816.571199999998</v>
      </c>
      <c r="D7030">
        <v>29989.580399999999</v>
      </c>
      <c r="E7030">
        <v>489.89</v>
      </c>
      <c r="F7030">
        <v>187</v>
      </c>
      <c r="G7030">
        <v>2021</v>
      </c>
      <c r="H7030">
        <v>44329.476150000002</v>
      </c>
      <c r="I7030">
        <v>2512.9049500000001</v>
      </c>
    </row>
    <row r="7031" spans="1:9" x14ac:dyDescent="0.25">
      <c r="A7031" t="s">
        <v>0</v>
      </c>
      <c r="B7031" t="s">
        <v>1</v>
      </c>
      <c r="C7031">
        <v>949.27014999999994</v>
      </c>
      <c r="D7031">
        <v>2036.97936</v>
      </c>
      <c r="E7031">
        <v>0</v>
      </c>
      <c r="F7031">
        <v>69</v>
      </c>
      <c r="G7031">
        <v>2021</v>
      </c>
      <c r="H7031">
        <v>949.66790000000003</v>
      </c>
      <c r="I7031">
        <v>0.39774999999999999</v>
      </c>
    </row>
    <row r="7032" spans="1:9" x14ac:dyDescent="0.25">
      <c r="A7032" t="s">
        <v>2950</v>
      </c>
      <c r="B7032" t="s">
        <v>202</v>
      </c>
      <c r="C7032">
        <v>1979.44265</v>
      </c>
      <c r="D7032">
        <v>3413.9102400000002</v>
      </c>
      <c r="E7032">
        <v>0</v>
      </c>
      <c r="F7032">
        <v>45</v>
      </c>
      <c r="G7032">
        <v>2021</v>
      </c>
      <c r="H7032">
        <v>2505.3476999999998</v>
      </c>
      <c r="I7032">
        <v>525.90504999999996</v>
      </c>
    </row>
    <row r="7033" spans="1:9" x14ac:dyDescent="0.25">
      <c r="A7033" t="s">
        <v>2497</v>
      </c>
      <c r="B7033" t="s">
        <v>100</v>
      </c>
      <c r="C7033">
        <v>456.06015000000002</v>
      </c>
      <c r="E7033">
        <v>1252.92</v>
      </c>
      <c r="F7033">
        <v>64</v>
      </c>
      <c r="G7033">
        <v>2020</v>
      </c>
      <c r="H7033">
        <v>495.43740000000003</v>
      </c>
      <c r="I7033">
        <v>39.377249999999997</v>
      </c>
    </row>
    <row r="7034" spans="1:9" x14ac:dyDescent="0.25">
      <c r="A7034" t="s">
        <v>1117</v>
      </c>
      <c r="B7034" t="s">
        <v>1055</v>
      </c>
      <c r="C7034">
        <v>0</v>
      </c>
      <c r="D7034">
        <v>0</v>
      </c>
      <c r="E7034">
        <v>4.83</v>
      </c>
      <c r="F7034">
        <v>1</v>
      </c>
      <c r="G7034">
        <v>2022</v>
      </c>
      <c r="H7034">
        <v>0.4773</v>
      </c>
      <c r="I7034">
        <v>0.4773</v>
      </c>
    </row>
    <row r="7035" spans="1:9" x14ac:dyDescent="0.25">
      <c r="A7035" t="s">
        <v>38</v>
      </c>
      <c r="B7035" t="s">
        <v>1</v>
      </c>
      <c r="C7035">
        <v>73.981499999999997</v>
      </c>
      <c r="D7035">
        <v>266.40899999999999</v>
      </c>
      <c r="E7035">
        <v>0</v>
      </c>
      <c r="F7035">
        <v>32</v>
      </c>
      <c r="G7035">
        <v>2021</v>
      </c>
      <c r="H7035">
        <v>80.027299999999997</v>
      </c>
      <c r="I7035">
        <v>6.0457999999999998</v>
      </c>
    </row>
    <row r="7036" spans="1:9" x14ac:dyDescent="0.25">
      <c r="A7036" t="s">
        <v>961</v>
      </c>
      <c r="B7036" t="s">
        <v>121</v>
      </c>
      <c r="C7036">
        <v>0</v>
      </c>
      <c r="D7036">
        <v>0</v>
      </c>
      <c r="E7036">
        <v>10.66</v>
      </c>
      <c r="F7036">
        <v>2</v>
      </c>
      <c r="G7036">
        <v>2022</v>
      </c>
      <c r="H7036">
        <v>1.1932499999999999</v>
      </c>
      <c r="I7036">
        <v>1.1932499999999999</v>
      </c>
    </row>
    <row r="7037" spans="1:9" x14ac:dyDescent="0.25">
      <c r="A7037" t="s">
        <v>2331</v>
      </c>
      <c r="B7037" t="s">
        <v>1490</v>
      </c>
      <c r="C7037">
        <v>23235.123100000001</v>
      </c>
      <c r="E7037">
        <v>8406.02</v>
      </c>
      <c r="F7037">
        <v>431</v>
      </c>
      <c r="G7037">
        <v>2020</v>
      </c>
      <c r="H7037">
        <v>23776.381300000001</v>
      </c>
      <c r="I7037">
        <v>541.25819999999999</v>
      </c>
    </row>
    <row r="7038" spans="1:9" x14ac:dyDescent="0.25">
      <c r="A7038" t="s">
        <v>673</v>
      </c>
      <c r="B7038" t="s">
        <v>554</v>
      </c>
      <c r="C7038">
        <v>185600.9688</v>
      </c>
      <c r="D7038">
        <v>3452.6606400000001</v>
      </c>
      <c r="E7038">
        <v>37.520000000000003</v>
      </c>
      <c r="F7038">
        <v>1162</v>
      </c>
      <c r="G7038">
        <v>2021</v>
      </c>
      <c r="H7038">
        <v>242038.35269999999</v>
      </c>
      <c r="I7038">
        <v>56437.383900000001</v>
      </c>
    </row>
    <row r="7039" spans="1:9" x14ac:dyDescent="0.25">
      <c r="A7039" t="s">
        <v>955</v>
      </c>
      <c r="B7039" t="s">
        <v>121</v>
      </c>
      <c r="C7039">
        <v>0</v>
      </c>
      <c r="D7039">
        <v>0</v>
      </c>
      <c r="E7039">
        <v>0.63</v>
      </c>
      <c r="F7039">
        <v>1</v>
      </c>
      <c r="G7039">
        <v>2022</v>
      </c>
      <c r="H7039">
        <v>0.15909999999999999</v>
      </c>
      <c r="I7039">
        <v>0.15909999999999999</v>
      </c>
    </row>
    <row r="7040" spans="1:9" x14ac:dyDescent="0.25">
      <c r="A7040" t="s">
        <v>1817</v>
      </c>
      <c r="B7040" t="s">
        <v>1352</v>
      </c>
      <c r="C7040">
        <v>9545.9204499999996</v>
      </c>
      <c r="D7040">
        <v>6321.8048399999998</v>
      </c>
      <c r="E7040">
        <v>2040.72</v>
      </c>
      <c r="F7040">
        <v>248</v>
      </c>
      <c r="G7040">
        <v>2021</v>
      </c>
      <c r="H7040">
        <v>9612.1856000000007</v>
      </c>
      <c r="I7040">
        <v>66.265150000000006</v>
      </c>
    </row>
    <row r="7041" spans="1:9" x14ac:dyDescent="0.25">
      <c r="A7041" t="s">
        <v>2623</v>
      </c>
      <c r="B7041" t="s">
        <v>164</v>
      </c>
      <c r="C7041">
        <v>43783.444949999997</v>
      </c>
      <c r="E7041">
        <v>348.47</v>
      </c>
      <c r="F7041">
        <v>1111</v>
      </c>
      <c r="G7041">
        <v>2020</v>
      </c>
      <c r="H7041">
        <v>63607.782249999997</v>
      </c>
      <c r="I7041">
        <v>19824.337299999999</v>
      </c>
    </row>
    <row r="7042" spans="1:9" x14ac:dyDescent="0.25">
      <c r="A7042" t="s">
        <v>2071</v>
      </c>
      <c r="B7042" t="s">
        <v>1490</v>
      </c>
      <c r="C7042">
        <v>1299.847</v>
      </c>
      <c r="E7042">
        <v>465.65</v>
      </c>
      <c r="F7042">
        <v>272</v>
      </c>
      <c r="G7042">
        <v>2021</v>
      </c>
      <c r="H7042">
        <v>1321.8027999999999</v>
      </c>
      <c r="I7042">
        <v>21.9558</v>
      </c>
    </row>
    <row r="7043" spans="1:9" x14ac:dyDescent="0.25">
      <c r="A7043" t="s">
        <v>480</v>
      </c>
      <c r="B7043" t="s">
        <v>98</v>
      </c>
      <c r="C7043">
        <v>0</v>
      </c>
      <c r="D7043">
        <v>0</v>
      </c>
      <c r="E7043">
        <v>48.44</v>
      </c>
      <c r="F7043">
        <v>1</v>
      </c>
      <c r="G7043">
        <v>2022</v>
      </c>
      <c r="H7043">
        <v>7.9549999999999996E-2</v>
      </c>
      <c r="I7043">
        <v>7.9549999999999996E-2</v>
      </c>
    </row>
    <row r="7044" spans="1:9" x14ac:dyDescent="0.25">
      <c r="A7044" t="s">
        <v>1408</v>
      </c>
      <c r="B7044" t="s">
        <v>1352</v>
      </c>
      <c r="C7044">
        <v>1100.8128999999999</v>
      </c>
      <c r="D7044">
        <v>5.8125600000000004</v>
      </c>
      <c r="E7044">
        <v>559.70000000000005</v>
      </c>
      <c r="F7044">
        <v>35</v>
      </c>
      <c r="G7044">
        <v>2021</v>
      </c>
      <c r="H7044">
        <v>1103.5175999999999</v>
      </c>
      <c r="I7044">
        <v>2.7046999999999999</v>
      </c>
    </row>
    <row r="7045" spans="1:9" x14ac:dyDescent="0.25">
      <c r="A7045" t="s">
        <v>2397</v>
      </c>
      <c r="B7045" t="s">
        <v>100</v>
      </c>
      <c r="C7045">
        <v>92.596199999999996</v>
      </c>
      <c r="D7045">
        <v>6.1354800000000003</v>
      </c>
      <c r="E7045">
        <v>146.1</v>
      </c>
      <c r="F7045">
        <v>77</v>
      </c>
      <c r="G7045">
        <v>2020</v>
      </c>
      <c r="H7045">
        <v>103.01725</v>
      </c>
      <c r="I7045">
        <v>10.421049999999999</v>
      </c>
    </row>
    <row r="7046" spans="1:9" x14ac:dyDescent="0.25">
      <c r="A7046" t="s">
        <v>623</v>
      </c>
      <c r="B7046" t="s">
        <v>98</v>
      </c>
      <c r="C7046">
        <v>0</v>
      </c>
      <c r="D7046">
        <v>0</v>
      </c>
      <c r="E7046">
        <v>0</v>
      </c>
      <c r="F7046">
        <v>1</v>
      </c>
      <c r="G7046">
        <v>2022</v>
      </c>
      <c r="H7046">
        <v>0.55684999999999996</v>
      </c>
      <c r="I7046">
        <v>0.55684999999999996</v>
      </c>
    </row>
    <row r="7047" spans="1:9" x14ac:dyDescent="0.25">
      <c r="A7047" t="s">
        <v>1631</v>
      </c>
      <c r="B7047" t="s">
        <v>1352</v>
      </c>
      <c r="D7047">
        <v>4240.2625200000002</v>
      </c>
      <c r="E7047">
        <v>0</v>
      </c>
      <c r="F7047">
        <v>46</v>
      </c>
      <c r="G7047">
        <v>2021</v>
      </c>
      <c r="H7047">
        <v>880.30029999999999</v>
      </c>
    </row>
    <row r="7048" spans="1:9" x14ac:dyDescent="0.25">
      <c r="A7048" t="s">
        <v>626</v>
      </c>
      <c r="B7048" t="s">
        <v>98</v>
      </c>
      <c r="C7048">
        <v>0</v>
      </c>
      <c r="D7048">
        <v>0</v>
      </c>
      <c r="E7048">
        <v>0</v>
      </c>
      <c r="F7048">
        <v>2</v>
      </c>
      <c r="G7048">
        <v>2022</v>
      </c>
      <c r="H7048">
        <v>0.9546</v>
      </c>
      <c r="I7048">
        <v>0.9546</v>
      </c>
    </row>
    <row r="7049" spans="1:9" x14ac:dyDescent="0.25">
      <c r="A7049" t="s">
        <v>1382</v>
      </c>
      <c r="B7049" t="s">
        <v>1055</v>
      </c>
      <c r="C7049">
        <v>0</v>
      </c>
      <c r="D7049">
        <v>0</v>
      </c>
      <c r="E7049">
        <v>0</v>
      </c>
      <c r="F7049">
        <v>1</v>
      </c>
      <c r="G7049">
        <v>2022</v>
      </c>
      <c r="H7049">
        <v>0.4773</v>
      </c>
      <c r="I7049">
        <v>0.4773</v>
      </c>
    </row>
    <row r="7050" spans="1:9" x14ac:dyDescent="0.25">
      <c r="A7050" t="s">
        <v>1894</v>
      </c>
      <c r="B7050" t="s">
        <v>1352</v>
      </c>
      <c r="E7050">
        <v>0</v>
      </c>
      <c r="F7050">
        <v>1</v>
      </c>
      <c r="G7050">
        <v>2021</v>
      </c>
      <c r="H7050">
        <v>1.4319</v>
      </c>
    </row>
    <row r="7051" spans="1:9" x14ac:dyDescent="0.25">
      <c r="A7051" t="s">
        <v>889</v>
      </c>
      <c r="B7051" t="s">
        <v>554</v>
      </c>
      <c r="C7051">
        <v>2145.1453000000001</v>
      </c>
      <c r="D7051">
        <v>442.07747999999998</v>
      </c>
      <c r="E7051">
        <v>77</v>
      </c>
      <c r="F7051">
        <v>56</v>
      </c>
      <c r="G7051">
        <v>2020</v>
      </c>
      <c r="H7051">
        <v>2146.0999000000002</v>
      </c>
      <c r="I7051">
        <v>0.9546</v>
      </c>
    </row>
    <row r="7052" spans="1:9" x14ac:dyDescent="0.25">
      <c r="A7052" t="s">
        <v>2969</v>
      </c>
      <c r="B7052" t="s">
        <v>202</v>
      </c>
      <c r="C7052">
        <v>28437.454450000001</v>
      </c>
      <c r="D7052">
        <v>25292.38608</v>
      </c>
      <c r="E7052">
        <v>0</v>
      </c>
      <c r="F7052">
        <v>149</v>
      </c>
      <c r="G7052">
        <v>2021</v>
      </c>
      <c r="H7052">
        <v>33065.196150000003</v>
      </c>
      <c r="I7052">
        <v>4627.7416999999996</v>
      </c>
    </row>
    <row r="7053" spans="1:9" x14ac:dyDescent="0.25">
      <c r="A7053" t="s">
        <v>2409</v>
      </c>
      <c r="B7053" t="s">
        <v>100</v>
      </c>
      <c r="C7053">
        <v>99.755700000000004</v>
      </c>
      <c r="D7053">
        <v>10.33344</v>
      </c>
      <c r="E7053">
        <v>12.1</v>
      </c>
      <c r="F7053">
        <v>2</v>
      </c>
      <c r="G7053">
        <v>2020</v>
      </c>
      <c r="H7053">
        <v>100.94895</v>
      </c>
      <c r="I7053">
        <v>1.1932499999999999</v>
      </c>
    </row>
    <row r="7054" spans="1:9" x14ac:dyDescent="0.25">
      <c r="A7054" t="s">
        <v>511</v>
      </c>
      <c r="B7054" t="s">
        <v>217</v>
      </c>
      <c r="E7054">
        <v>0</v>
      </c>
      <c r="F7054">
        <v>1</v>
      </c>
      <c r="G7054">
        <v>2021</v>
      </c>
      <c r="H7054">
        <v>1.82965</v>
      </c>
    </row>
    <row r="7055" spans="1:9" x14ac:dyDescent="0.25">
      <c r="A7055" t="s">
        <v>2800</v>
      </c>
      <c r="B7055" t="s">
        <v>164</v>
      </c>
      <c r="C7055">
        <v>12346.9555</v>
      </c>
      <c r="E7055">
        <v>571.61</v>
      </c>
      <c r="F7055">
        <v>1369</v>
      </c>
      <c r="G7055">
        <v>2020</v>
      </c>
      <c r="H7055">
        <v>12396.117399999999</v>
      </c>
      <c r="I7055">
        <v>49.161900000000003</v>
      </c>
    </row>
    <row r="7056" spans="1:9" x14ac:dyDescent="0.25">
      <c r="A7056" t="s">
        <v>328</v>
      </c>
      <c r="B7056" t="s">
        <v>104</v>
      </c>
      <c r="C7056">
        <v>9114.4412499999999</v>
      </c>
      <c r="D7056">
        <v>82753.73964</v>
      </c>
      <c r="E7056">
        <v>0</v>
      </c>
      <c r="F7056">
        <v>399</v>
      </c>
      <c r="G7056">
        <v>2021</v>
      </c>
      <c r="H7056">
        <v>9701.7589000000007</v>
      </c>
      <c r="I7056">
        <v>587.31764999999996</v>
      </c>
    </row>
    <row r="7057" spans="1:9" x14ac:dyDescent="0.25">
      <c r="A7057" t="s">
        <v>2211</v>
      </c>
      <c r="B7057" t="s">
        <v>1490</v>
      </c>
      <c r="C7057">
        <v>3970.0223000000001</v>
      </c>
      <c r="E7057">
        <v>2735.72</v>
      </c>
      <c r="F7057">
        <v>1162</v>
      </c>
      <c r="G7057">
        <v>2021</v>
      </c>
      <c r="H7057">
        <v>4450.9020499999997</v>
      </c>
      <c r="I7057">
        <v>480.87975</v>
      </c>
    </row>
    <row r="7058" spans="1:9" x14ac:dyDescent="0.25">
      <c r="A7058" t="s">
        <v>529</v>
      </c>
      <c r="B7058" t="s">
        <v>98</v>
      </c>
      <c r="E7058">
        <v>0</v>
      </c>
      <c r="F7058">
        <v>1</v>
      </c>
      <c r="G7058">
        <v>2021</v>
      </c>
      <c r="H7058">
        <v>0.55684999999999996</v>
      </c>
    </row>
    <row r="7059" spans="1:9" x14ac:dyDescent="0.25">
      <c r="A7059" t="s">
        <v>1821</v>
      </c>
      <c r="B7059" t="s">
        <v>1352</v>
      </c>
      <c r="D7059">
        <v>1119.5636400000001</v>
      </c>
      <c r="E7059">
        <v>1.72</v>
      </c>
      <c r="F7059">
        <v>15</v>
      </c>
      <c r="G7059">
        <v>2020</v>
      </c>
      <c r="H7059">
        <v>166.17994999999999</v>
      </c>
    </row>
    <row r="7060" spans="1:9" x14ac:dyDescent="0.25">
      <c r="A7060" t="s">
        <v>1632</v>
      </c>
      <c r="B7060" t="s">
        <v>1352</v>
      </c>
      <c r="D7060">
        <v>3166.5535199999999</v>
      </c>
      <c r="E7060">
        <v>274.72000000000003</v>
      </c>
      <c r="F7060">
        <v>272</v>
      </c>
      <c r="G7060">
        <v>2020</v>
      </c>
      <c r="H7060">
        <v>3461.8569000000002</v>
      </c>
    </row>
    <row r="7061" spans="1:9" x14ac:dyDescent="0.25">
      <c r="A7061" t="s">
        <v>267</v>
      </c>
      <c r="B7061" t="s">
        <v>17</v>
      </c>
      <c r="C7061">
        <v>85.914000000000001</v>
      </c>
      <c r="D7061">
        <v>2261.0858400000002</v>
      </c>
      <c r="E7061">
        <v>0</v>
      </c>
      <c r="F7061">
        <v>17</v>
      </c>
      <c r="G7061">
        <v>2020</v>
      </c>
      <c r="H7061">
        <v>220.03530000000001</v>
      </c>
      <c r="I7061">
        <v>134.12129999999999</v>
      </c>
    </row>
    <row r="7062" spans="1:9" x14ac:dyDescent="0.25">
      <c r="A7062" t="s">
        <v>733</v>
      </c>
      <c r="B7062" t="s">
        <v>554</v>
      </c>
      <c r="C7062">
        <v>12247.279350000001</v>
      </c>
      <c r="D7062">
        <v>9942.0609600000007</v>
      </c>
      <c r="E7062">
        <v>0</v>
      </c>
      <c r="F7062">
        <v>276</v>
      </c>
      <c r="G7062">
        <v>2021</v>
      </c>
      <c r="H7062">
        <v>12263.9053</v>
      </c>
      <c r="I7062">
        <v>16.62595</v>
      </c>
    </row>
    <row r="7063" spans="1:9" x14ac:dyDescent="0.25">
      <c r="A7063" t="s">
        <v>895</v>
      </c>
      <c r="B7063" t="s">
        <v>554</v>
      </c>
      <c r="C7063">
        <v>0</v>
      </c>
      <c r="D7063">
        <v>0</v>
      </c>
      <c r="E7063">
        <v>0</v>
      </c>
      <c r="F7063">
        <v>2</v>
      </c>
      <c r="G7063">
        <v>2022</v>
      </c>
      <c r="H7063">
        <v>1.2727999999999999</v>
      </c>
      <c r="I7063">
        <v>1.2727999999999999</v>
      </c>
    </row>
    <row r="7064" spans="1:9" x14ac:dyDescent="0.25">
      <c r="A7064" t="s">
        <v>246</v>
      </c>
      <c r="B7064" t="s">
        <v>217</v>
      </c>
      <c r="C7064">
        <v>212876.43640000001</v>
      </c>
      <c r="D7064">
        <v>6181.0117200000004</v>
      </c>
      <c r="E7064">
        <v>2830.4</v>
      </c>
      <c r="F7064">
        <v>1224</v>
      </c>
      <c r="G7064">
        <v>2020</v>
      </c>
      <c r="H7064">
        <v>228942.75214999999</v>
      </c>
      <c r="I7064">
        <v>16066.31575</v>
      </c>
    </row>
    <row r="7065" spans="1:9" x14ac:dyDescent="0.25">
      <c r="A7065" t="s">
        <v>1305</v>
      </c>
      <c r="B7065" t="s">
        <v>1055</v>
      </c>
      <c r="C7065">
        <v>1542.1563000000001</v>
      </c>
      <c r="D7065">
        <v>7696.15236</v>
      </c>
      <c r="E7065">
        <v>0</v>
      </c>
      <c r="F7065">
        <v>8</v>
      </c>
      <c r="G7065">
        <v>2021</v>
      </c>
      <c r="H7065">
        <v>2086.3578499999999</v>
      </c>
      <c r="I7065">
        <v>544.20155</v>
      </c>
    </row>
    <row r="7066" spans="1:9" x14ac:dyDescent="0.25">
      <c r="A7066" t="s">
        <v>2159</v>
      </c>
      <c r="B7066" t="s">
        <v>1490</v>
      </c>
      <c r="C7066">
        <v>15839.598249999999</v>
      </c>
      <c r="D7066">
        <v>3341.8990800000001</v>
      </c>
      <c r="E7066">
        <v>546.26</v>
      </c>
      <c r="F7066">
        <v>450</v>
      </c>
      <c r="G7066">
        <v>2021</v>
      </c>
      <c r="H7066">
        <v>15869.34995</v>
      </c>
      <c r="I7066">
        <v>29.7517</v>
      </c>
    </row>
    <row r="7067" spans="1:9" x14ac:dyDescent="0.25">
      <c r="A7067" t="s">
        <v>110</v>
      </c>
      <c r="B7067" t="s">
        <v>104</v>
      </c>
      <c r="D7067">
        <v>5.8125600000000004</v>
      </c>
      <c r="E7067">
        <v>0</v>
      </c>
      <c r="F7067">
        <v>9</v>
      </c>
      <c r="G7067">
        <v>2021</v>
      </c>
      <c r="H7067">
        <v>68.810749999999999</v>
      </c>
    </row>
    <row r="7068" spans="1:9" x14ac:dyDescent="0.25">
      <c r="A7068" t="s">
        <v>233</v>
      </c>
      <c r="B7068" t="s">
        <v>121</v>
      </c>
      <c r="C7068">
        <v>0</v>
      </c>
      <c r="D7068">
        <v>0</v>
      </c>
      <c r="E7068">
        <v>47.19</v>
      </c>
      <c r="F7068">
        <v>1</v>
      </c>
      <c r="G7068">
        <v>2022</v>
      </c>
      <c r="H7068">
        <v>0.71594999999999998</v>
      </c>
      <c r="I7068">
        <v>0.71594999999999998</v>
      </c>
    </row>
    <row r="7069" spans="1:9" x14ac:dyDescent="0.25">
      <c r="A7069" t="s">
        <v>505</v>
      </c>
      <c r="B7069" t="s">
        <v>217</v>
      </c>
      <c r="C7069">
        <v>108890.2674</v>
      </c>
      <c r="D7069">
        <v>52141.569479999998</v>
      </c>
      <c r="E7069">
        <v>1695.46</v>
      </c>
      <c r="F7069">
        <v>722</v>
      </c>
      <c r="G7069">
        <v>2020</v>
      </c>
      <c r="H7069">
        <v>119746.13770000001</v>
      </c>
      <c r="I7069">
        <v>10855.8703</v>
      </c>
    </row>
    <row r="7070" spans="1:9" x14ac:dyDescent="0.25">
      <c r="A7070" t="s">
        <v>2603</v>
      </c>
      <c r="B7070" t="s">
        <v>164</v>
      </c>
      <c r="C7070">
        <v>3531.46315</v>
      </c>
      <c r="D7070">
        <v>9.04176</v>
      </c>
      <c r="E7070">
        <v>1889.81</v>
      </c>
      <c r="F7070">
        <v>764</v>
      </c>
      <c r="G7070">
        <v>2020</v>
      </c>
      <c r="H7070">
        <v>4452.8908000000001</v>
      </c>
      <c r="I7070">
        <v>921.42764999999997</v>
      </c>
    </row>
    <row r="7071" spans="1:9" x14ac:dyDescent="0.25">
      <c r="A7071" t="s">
        <v>557</v>
      </c>
      <c r="B7071" t="s">
        <v>554</v>
      </c>
      <c r="C7071">
        <v>192.11324999999999</v>
      </c>
      <c r="E7071">
        <v>0</v>
      </c>
      <c r="F7071">
        <v>12</v>
      </c>
      <c r="G7071">
        <v>2021</v>
      </c>
      <c r="H7071">
        <v>194.18154999999999</v>
      </c>
      <c r="I7071">
        <v>2.0682999999999998</v>
      </c>
    </row>
    <row r="7072" spans="1:9" x14ac:dyDescent="0.25">
      <c r="A7072" t="s">
        <v>678</v>
      </c>
      <c r="B7072" t="s">
        <v>554</v>
      </c>
      <c r="C7072">
        <v>0</v>
      </c>
      <c r="D7072">
        <v>0</v>
      </c>
      <c r="E7072">
        <v>0</v>
      </c>
      <c r="F7072">
        <v>1</v>
      </c>
      <c r="G7072">
        <v>2022</v>
      </c>
      <c r="H7072">
        <v>11.773400000000001</v>
      </c>
      <c r="I7072">
        <v>11.773400000000001</v>
      </c>
    </row>
    <row r="7073" spans="1:9" x14ac:dyDescent="0.25">
      <c r="A7073" t="s">
        <v>862</v>
      </c>
      <c r="B7073" t="s">
        <v>554</v>
      </c>
      <c r="C7073">
        <v>16901.3521</v>
      </c>
      <c r="E7073">
        <v>31.4</v>
      </c>
      <c r="F7073">
        <v>335</v>
      </c>
      <c r="G7073">
        <v>2021</v>
      </c>
      <c r="H7073">
        <v>20220.25765</v>
      </c>
      <c r="I7073">
        <v>3318.9055499999999</v>
      </c>
    </row>
    <row r="7074" spans="1:9" x14ac:dyDescent="0.25">
      <c r="A7074" t="s">
        <v>923</v>
      </c>
      <c r="B7074" t="s">
        <v>121</v>
      </c>
      <c r="C7074">
        <v>18.216950000000001</v>
      </c>
      <c r="D7074">
        <v>74.594520000000003</v>
      </c>
      <c r="E7074">
        <v>155.38999999999999</v>
      </c>
      <c r="F7074">
        <v>17</v>
      </c>
      <c r="G7074">
        <v>2020</v>
      </c>
      <c r="H7074">
        <v>46.377650000000003</v>
      </c>
      <c r="I7074">
        <v>28.160699999999999</v>
      </c>
    </row>
    <row r="7075" spans="1:9" x14ac:dyDescent="0.25">
      <c r="A7075" t="s">
        <v>2657</v>
      </c>
      <c r="B7075" t="s">
        <v>164</v>
      </c>
      <c r="C7075">
        <v>4428.0712000000003</v>
      </c>
      <c r="E7075">
        <v>218.51</v>
      </c>
      <c r="F7075">
        <v>634</v>
      </c>
      <c r="G7075">
        <v>2021</v>
      </c>
      <c r="H7075">
        <v>4432.8441999999995</v>
      </c>
      <c r="I7075">
        <v>4.7729999999999997</v>
      </c>
    </row>
    <row r="7076" spans="1:9" x14ac:dyDescent="0.25">
      <c r="A7076" t="s">
        <v>1697</v>
      </c>
      <c r="B7076" t="s">
        <v>1352</v>
      </c>
      <c r="E7076">
        <v>200</v>
      </c>
      <c r="F7076">
        <v>55</v>
      </c>
      <c r="G7076">
        <v>2020</v>
      </c>
      <c r="H7076">
        <v>63.242249999999999</v>
      </c>
    </row>
    <row r="7077" spans="1:9" x14ac:dyDescent="0.25">
      <c r="A7077" t="s">
        <v>2550</v>
      </c>
      <c r="B7077" t="s">
        <v>1490</v>
      </c>
      <c r="C7077">
        <v>15889.4761</v>
      </c>
      <c r="E7077">
        <v>1804.48</v>
      </c>
      <c r="F7077">
        <v>878</v>
      </c>
      <c r="G7077">
        <v>2020</v>
      </c>
      <c r="H7077">
        <v>15960.83245</v>
      </c>
      <c r="I7077">
        <v>71.356350000000006</v>
      </c>
    </row>
    <row r="7078" spans="1:9" x14ac:dyDescent="0.25">
      <c r="A7078" t="s">
        <v>36</v>
      </c>
      <c r="B7078" t="s">
        <v>17</v>
      </c>
      <c r="C7078">
        <v>23374.972000000002</v>
      </c>
      <c r="D7078">
        <v>2522.9739599999998</v>
      </c>
      <c r="E7078">
        <v>6700.32</v>
      </c>
      <c r="F7078">
        <v>613</v>
      </c>
      <c r="G7078">
        <v>2020</v>
      </c>
      <c r="H7078">
        <v>45558.285000000003</v>
      </c>
      <c r="I7078">
        <v>22183.312999999998</v>
      </c>
    </row>
    <row r="7079" spans="1:9" x14ac:dyDescent="0.25">
      <c r="A7079" t="s">
        <v>1014</v>
      </c>
      <c r="B7079" t="s">
        <v>458</v>
      </c>
      <c r="C7079">
        <v>3022.5817999999999</v>
      </c>
      <c r="E7079">
        <v>1319.86</v>
      </c>
      <c r="F7079">
        <v>736</v>
      </c>
      <c r="G7079">
        <v>2020</v>
      </c>
      <c r="H7079">
        <v>3046.4468000000002</v>
      </c>
      <c r="I7079">
        <v>23.864999999999998</v>
      </c>
    </row>
    <row r="7080" spans="1:9" x14ac:dyDescent="0.25">
      <c r="A7080" t="s">
        <v>1176</v>
      </c>
      <c r="B7080" t="s">
        <v>1055</v>
      </c>
      <c r="C7080">
        <v>0</v>
      </c>
      <c r="D7080">
        <v>0</v>
      </c>
      <c r="E7080">
        <v>0</v>
      </c>
      <c r="F7080">
        <v>1</v>
      </c>
      <c r="G7080">
        <v>2022</v>
      </c>
      <c r="H7080">
        <v>0.63639999999999997</v>
      </c>
      <c r="I7080">
        <v>0.63639999999999997</v>
      </c>
    </row>
    <row r="7081" spans="1:9" x14ac:dyDescent="0.25">
      <c r="A7081" t="s">
        <v>1024</v>
      </c>
      <c r="B7081" t="s">
        <v>1022</v>
      </c>
      <c r="C7081">
        <v>0</v>
      </c>
      <c r="D7081">
        <v>0</v>
      </c>
      <c r="E7081">
        <v>40.83</v>
      </c>
      <c r="F7081">
        <v>1</v>
      </c>
      <c r="G7081">
        <v>2022</v>
      </c>
      <c r="H7081">
        <v>0.4773</v>
      </c>
      <c r="I7081">
        <v>0.4773</v>
      </c>
    </row>
    <row r="7082" spans="1:9" x14ac:dyDescent="0.25">
      <c r="A7082" t="s">
        <v>2833</v>
      </c>
      <c r="B7082" t="s">
        <v>164</v>
      </c>
      <c r="C7082">
        <v>15732.603499999999</v>
      </c>
      <c r="D7082">
        <v>54653.241240000003</v>
      </c>
      <c r="E7082">
        <v>124.58</v>
      </c>
      <c r="F7082">
        <v>612</v>
      </c>
      <c r="G7082">
        <v>2020</v>
      </c>
      <c r="H7082">
        <v>41362.57935</v>
      </c>
      <c r="I7082">
        <v>25629.975849999999</v>
      </c>
    </row>
    <row r="7083" spans="1:9" x14ac:dyDescent="0.25">
      <c r="A7083" t="s">
        <v>1328</v>
      </c>
      <c r="B7083" t="s">
        <v>1022</v>
      </c>
      <c r="C7083">
        <v>0</v>
      </c>
      <c r="D7083">
        <v>0</v>
      </c>
      <c r="E7083">
        <v>3.85</v>
      </c>
      <c r="F7083">
        <v>2</v>
      </c>
      <c r="G7083">
        <v>2022</v>
      </c>
      <c r="H7083">
        <v>0.9546</v>
      </c>
      <c r="I7083">
        <v>0.9546</v>
      </c>
    </row>
    <row r="7084" spans="1:9" x14ac:dyDescent="0.25">
      <c r="A7084" t="s">
        <v>412</v>
      </c>
      <c r="B7084" t="s">
        <v>217</v>
      </c>
      <c r="C7084">
        <v>312918.91415000003</v>
      </c>
      <c r="D7084">
        <v>149059.872</v>
      </c>
      <c r="E7084">
        <v>27595.11</v>
      </c>
      <c r="F7084">
        <v>1624</v>
      </c>
      <c r="G7084">
        <v>2021</v>
      </c>
      <c r="H7084">
        <v>392277.75550000003</v>
      </c>
      <c r="I7084">
        <v>79358.841350000002</v>
      </c>
    </row>
    <row r="7085" spans="1:9" x14ac:dyDescent="0.25">
      <c r="A7085" t="s">
        <v>2100</v>
      </c>
      <c r="B7085" t="s">
        <v>1490</v>
      </c>
      <c r="C7085">
        <v>0</v>
      </c>
      <c r="D7085">
        <v>0</v>
      </c>
      <c r="E7085">
        <v>566.59</v>
      </c>
      <c r="F7085">
        <v>1</v>
      </c>
      <c r="G7085">
        <v>2022</v>
      </c>
      <c r="H7085">
        <v>0.71594999999999998</v>
      </c>
      <c r="I7085">
        <v>0.71594999999999998</v>
      </c>
    </row>
    <row r="7086" spans="1:9" x14ac:dyDescent="0.25">
      <c r="A7086" t="s">
        <v>2972</v>
      </c>
      <c r="B7086" t="s">
        <v>202</v>
      </c>
      <c r="C7086">
        <v>98562.131800000003</v>
      </c>
      <c r="D7086">
        <v>22153.60368</v>
      </c>
      <c r="E7086">
        <v>186.67</v>
      </c>
      <c r="F7086">
        <v>968</v>
      </c>
      <c r="G7086">
        <v>2020</v>
      </c>
      <c r="H7086">
        <v>98670.638000000006</v>
      </c>
      <c r="I7086">
        <v>108.50620000000001</v>
      </c>
    </row>
    <row r="7087" spans="1:9" x14ac:dyDescent="0.25">
      <c r="A7087" t="s">
        <v>3051</v>
      </c>
      <c r="B7087" t="s">
        <v>217</v>
      </c>
      <c r="D7087">
        <v>10.979279999999999</v>
      </c>
      <c r="E7087">
        <v>0</v>
      </c>
      <c r="F7087">
        <v>2</v>
      </c>
      <c r="G7087">
        <v>2021</v>
      </c>
      <c r="H7087">
        <v>0.87504999999999999</v>
      </c>
    </row>
    <row r="7088" spans="1:9" x14ac:dyDescent="0.25">
      <c r="A7088" t="s">
        <v>1611</v>
      </c>
      <c r="B7088" t="s">
        <v>1352</v>
      </c>
      <c r="D7088">
        <v>2747.0804400000002</v>
      </c>
      <c r="E7088">
        <v>284.05</v>
      </c>
      <c r="F7088">
        <v>48</v>
      </c>
      <c r="G7088">
        <v>2020</v>
      </c>
      <c r="H7088">
        <v>497.42615000000001</v>
      </c>
    </row>
    <row r="7089" spans="1:9" x14ac:dyDescent="0.25">
      <c r="A7089" t="s">
        <v>2360</v>
      </c>
      <c r="B7089" t="s">
        <v>100</v>
      </c>
      <c r="C7089">
        <v>5789.6490000000003</v>
      </c>
      <c r="E7089">
        <v>7882.62</v>
      </c>
      <c r="F7089">
        <v>324</v>
      </c>
      <c r="G7089">
        <v>2021</v>
      </c>
      <c r="H7089">
        <v>5881.3701499999997</v>
      </c>
      <c r="I7089">
        <v>91.721149999999994</v>
      </c>
    </row>
    <row r="7090" spans="1:9" x14ac:dyDescent="0.25">
      <c r="A7090" t="s">
        <v>1319</v>
      </c>
      <c r="B7090" t="s">
        <v>1055</v>
      </c>
      <c r="C7090">
        <v>10564.080900000001</v>
      </c>
      <c r="D7090">
        <v>18983.498039999999</v>
      </c>
      <c r="E7090">
        <v>31.52</v>
      </c>
      <c r="F7090">
        <v>262</v>
      </c>
      <c r="G7090">
        <v>2020</v>
      </c>
      <c r="H7090">
        <v>12258.09815</v>
      </c>
      <c r="I7090">
        <v>1694.0172500000001</v>
      </c>
    </row>
    <row r="7091" spans="1:9" x14ac:dyDescent="0.25">
      <c r="A7091" t="s">
        <v>1248</v>
      </c>
      <c r="B7091" t="s">
        <v>1055</v>
      </c>
      <c r="C7091">
        <v>0</v>
      </c>
      <c r="D7091">
        <v>0</v>
      </c>
      <c r="E7091">
        <v>0</v>
      </c>
      <c r="F7091">
        <v>2</v>
      </c>
      <c r="G7091">
        <v>2022</v>
      </c>
      <c r="H7091">
        <v>1.1136999999999999</v>
      </c>
      <c r="I7091">
        <v>1.1136999999999999</v>
      </c>
    </row>
    <row r="7092" spans="1:9" x14ac:dyDescent="0.25">
      <c r="A7092" t="s">
        <v>2128</v>
      </c>
      <c r="B7092" t="s">
        <v>1490</v>
      </c>
      <c r="E7092">
        <v>66.91</v>
      </c>
      <c r="F7092">
        <v>141</v>
      </c>
      <c r="G7092">
        <v>2021</v>
      </c>
      <c r="H7092">
        <v>1871.09555</v>
      </c>
    </row>
    <row r="7093" spans="1:9" x14ac:dyDescent="0.25">
      <c r="A7093" t="s">
        <v>315</v>
      </c>
      <c r="B7093" t="s">
        <v>17</v>
      </c>
      <c r="C7093">
        <v>22172.494200000001</v>
      </c>
      <c r="D7093">
        <v>8404.6388399999996</v>
      </c>
      <c r="E7093">
        <v>1.61</v>
      </c>
      <c r="F7093">
        <v>120</v>
      </c>
      <c r="G7093">
        <v>2020</v>
      </c>
      <c r="H7093">
        <v>77704.678650000002</v>
      </c>
      <c r="I7093">
        <v>55532.184450000001</v>
      </c>
    </row>
    <row r="7094" spans="1:9" x14ac:dyDescent="0.25">
      <c r="A7094" t="s">
        <v>482</v>
      </c>
      <c r="B7094" t="s">
        <v>98</v>
      </c>
      <c r="C7094">
        <v>3094.3359</v>
      </c>
      <c r="D7094">
        <v>13943.685600000001</v>
      </c>
      <c r="E7094">
        <v>31.19</v>
      </c>
      <c r="F7094">
        <v>56</v>
      </c>
      <c r="G7094">
        <v>2020</v>
      </c>
      <c r="H7094">
        <v>7842.1185500000001</v>
      </c>
      <c r="I7094">
        <v>4747.7826500000001</v>
      </c>
    </row>
    <row r="7095" spans="1:9" x14ac:dyDescent="0.25">
      <c r="A7095" t="s">
        <v>729</v>
      </c>
      <c r="B7095" t="s">
        <v>121</v>
      </c>
      <c r="C7095">
        <v>5.17075</v>
      </c>
      <c r="D7095">
        <v>14.20848</v>
      </c>
      <c r="E7095">
        <v>165.92</v>
      </c>
      <c r="F7095">
        <v>8</v>
      </c>
      <c r="G7095">
        <v>2020</v>
      </c>
      <c r="H7095">
        <v>9.3869000000000007</v>
      </c>
      <c r="I7095">
        <v>4.2161499999999998</v>
      </c>
    </row>
    <row r="7096" spans="1:9" x14ac:dyDescent="0.25">
      <c r="A7096" t="s">
        <v>1285</v>
      </c>
      <c r="B7096" t="s">
        <v>1055</v>
      </c>
      <c r="D7096">
        <v>0</v>
      </c>
      <c r="E7096">
        <v>25.87</v>
      </c>
      <c r="F7096">
        <v>27</v>
      </c>
      <c r="G7096">
        <v>2022</v>
      </c>
      <c r="H7096">
        <v>132.60984999999999</v>
      </c>
    </row>
    <row r="7097" spans="1:9" x14ac:dyDescent="0.25">
      <c r="A7097" t="s">
        <v>328</v>
      </c>
      <c r="B7097" t="s">
        <v>104</v>
      </c>
      <c r="C7097">
        <v>2762.5328500000001</v>
      </c>
      <c r="D7097">
        <v>51589.699200000003</v>
      </c>
      <c r="E7097">
        <v>0</v>
      </c>
      <c r="F7097">
        <v>139</v>
      </c>
      <c r="G7097">
        <v>2020</v>
      </c>
      <c r="H7097">
        <v>2967.2945500000001</v>
      </c>
      <c r="I7097">
        <v>204.76169999999999</v>
      </c>
    </row>
    <row r="7098" spans="1:9" x14ac:dyDescent="0.25">
      <c r="A7098" t="s">
        <v>2261</v>
      </c>
      <c r="B7098" t="s">
        <v>1490</v>
      </c>
      <c r="D7098">
        <v>0</v>
      </c>
      <c r="E7098">
        <v>10.6</v>
      </c>
      <c r="F7098">
        <v>44</v>
      </c>
      <c r="G7098">
        <v>2022</v>
      </c>
      <c r="H7098">
        <v>212.8758</v>
      </c>
    </row>
    <row r="7099" spans="1:9" x14ac:dyDescent="0.25">
      <c r="A7099" t="s">
        <v>1863</v>
      </c>
      <c r="B7099" t="s">
        <v>1352</v>
      </c>
      <c r="C7099">
        <v>1583.5223000000001</v>
      </c>
      <c r="D7099">
        <v>1.2916799999999999</v>
      </c>
      <c r="E7099">
        <v>290.42</v>
      </c>
      <c r="F7099">
        <v>123</v>
      </c>
      <c r="G7099">
        <v>2020</v>
      </c>
      <c r="H7099">
        <v>1595.2956999999999</v>
      </c>
      <c r="I7099">
        <v>11.773400000000001</v>
      </c>
    </row>
    <row r="7100" spans="1:9" x14ac:dyDescent="0.25">
      <c r="A7100" t="s">
        <v>2197</v>
      </c>
      <c r="B7100" t="s">
        <v>1490</v>
      </c>
      <c r="D7100">
        <v>0</v>
      </c>
      <c r="E7100">
        <v>5.94</v>
      </c>
      <c r="F7100">
        <v>35</v>
      </c>
      <c r="G7100">
        <v>2022</v>
      </c>
      <c r="H7100">
        <v>371.41895</v>
      </c>
    </row>
    <row r="7101" spans="1:9" x14ac:dyDescent="0.25">
      <c r="A7101" t="s">
        <v>476</v>
      </c>
      <c r="B7101" t="s">
        <v>217</v>
      </c>
      <c r="C7101">
        <v>20279.2042</v>
      </c>
      <c r="D7101">
        <v>43873.848720000002</v>
      </c>
      <c r="E7101">
        <v>265.23</v>
      </c>
      <c r="F7101">
        <v>145</v>
      </c>
      <c r="G7101">
        <v>2020</v>
      </c>
      <c r="H7101">
        <v>20299.96675</v>
      </c>
      <c r="I7101">
        <v>20.762550000000001</v>
      </c>
    </row>
    <row r="7102" spans="1:9" x14ac:dyDescent="0.25">
      <c r="A7102" t="s">
        <v>2324</v>
      </c>
      <c r="B7102" t="s">
        <v>1490</v>
      </c>
      <c r="C7102">
        <v>112754.3291</v>
      </c>
      <c r="E7102">
        <v>20444.04</v>
      </c>
      <c r="F7102">
        <v>1387</v>
      </c>
      <c r="G7102">
        <v>2021</v>
      </c>
      <c r="H7102">
        <v>116938.57954999999</v>
      </c>
      <c r="I7102">
        <v>4184.2504499999995</v>
      </c>
    </row>
    <row r="7103" spans="1:9" x14ac:dyDescent="0.25">
      <c r="A7103" t="s">
        <v>1509</v>
      </c>
      <c r="B7103" t="s">
        <v>1352</v>
      </c>
      <c r="D7103">
        <v>0</v>
      </c>
      <c r="E7103">
        <v>0</v>
      </c>
      <c r="F7103">
        <v>34</v>
      </c>
      <c r="G7103">
        <v>2022</v>
      </c>
      <c r="H7103">
        <v>168.88464999999999</v>
      </c>
    </row>
    <row r="7104" spans="1:9" x14ac:dyDescent="0.25">
      <c r="A7104" t="s">
        <v>973</v>
      </c>
      <c r="B7104" t="s">
        <v>121</v>
      </c>
      <c r="C7104">
        <v>48.286850000000001</v>
      </c>
      <c r="E7104">
        <v>18181</v>
      </c>
      <c r="F7104">
        <v>28</v>
      </c>
      <c r="G7104">
        <v>2021</v>
      </c>
      <c r="H7104">
        <v>55.0486</v>
      </c>
      <c r="I7104">
        <v>6.7617500000000001</v>
      </c>
    </row>
    <row r="7105" spans="1:9" x14ac:dyDescent="0.25">
      <c r="A7105" t="s">
        <v>2908</v>
      </c>
      <c r="B7105" t="s">
        <v>164</v>
      </c>
      <c r="C7105">
        <v>273.17469999999997</v>
      </c>
      <c r="D7105">
        <v>79.438320000000004</v>
      </c>
      <c r="E7105">
        <v>28.29</v>
      </c>
      <c r="F7105">
        <v>54</v>
      </c>
      <c r="G7105">
        <v>2021</v>
      </c>
      <c r="H7105">
        <v>274.68615</v>
      </c>
      <c r="I7105">
        <v>1.51145</v>
      </c>
    </row>
    <row r="7106" spans="1:9" x14ac:dyDescent="0.25">
      <c r="A7106" t="s">
        <v>1389</v>
      </c>
      <c r="B7106" t="s">
        <v>1352</v>
      </c>
      <c r="C7106">
        <v>1204.78475</v>
      </c>
      <c r="D7106">
        <v>3627.3603600000001</v>
      </c>
      <c r="E7106">
        <v>32.75</v>
      </c>
      <c r="F7106">
        <v>38</v>
      </c>
      <c r="G7106">
        <v>2020</v>
      </c>
      <c r="H7106">
        <v>1208.1258499999999</v>
      </c>
      <c r="I7106">
        <v>3.3411</v>
      </c>
    </row>
    <row r="7107" spans="1:9" x14ac:dyDescent="0.25">
      <c r="A7107" t="s">
        <v>2807</v>
      </c>
      <c r="B7107" t="s">
        <v>164</v>
      </c>
      <c r="C7107">
        <v>6064.17605</v>
      </c>
      <c r="D7107">
        <v>0.64583999999999997</v>
      </c>
      <c r="E7107">
        <v>1648.5</v>
      </c>
      <c r="F7107">
        <v>687</v>
      </c>
      <c r="G7107">
        <v>2020</v>
      </c>
      <c r="H7107">
        <v>7755.4885999999997</v>
      </c>
      <c r="I7107">
        <v>1691.3125500000001</v>
      </c>
    </row>
    <row r="7108" spans="1:9" x14ac:dyDescent="0.25">
      <c r="A7108" t="s">
        <v>1401</v>
      </c>
      <c r="B7108" t="s">
        <v>1352</v>
      </c>
      <c r="D7108">
        <v>0</v>
      </c>
      <c r="E7108">
        <v>0</v>
      </c>
      <c r="F7108">
        <v>9</v>
      </c>
      <c r="G7108">
        <v>2022</v>
      </c>
      <c r="H7108">
        <v>96.17595</v>
      </c>
    </row>
    <row r="7109" spans="1:9" x14ac:dyDescent="0.25">
      <c r="A7109" t="s">
        <v>1961</v>
      </c>
      <c r="B7109" t="s">
        <v>1352</v>
      </c>
      <c r="D7109">
        <v>0</v>
      </c>
      <c r="E7109">
        <v>0</v>
      </c>
      <c r="F7109">
        <v>4</v>
      </c>
      <c r="G7109">
        <v>2022</v>
      </c>
      <c r="H7109">
        <v>7.6368</v>
      </c>
    </row>
    <row r="7110" spans="1:9" x14ac:dyDescent="0.25">
      <c r="A7110" t="s">
        <v>297</v>
      </c>
      <c r="B7110" t="s">
        <v>17</v>
      </c>
      <c r="C7110">
        <v>754.45219999999995</v>
      </c>
      <c r="D7110">
        <v>4011.9580799999999</v>
      </c>
      <c r="E7110">
        <v>3.58</v>
      </c>
      <c r="F7110">
        <v>47</v>
      </c>
      <c r="G7110">
        <v>2021</v>
      </c>
      <c r="H7110">
        <v>5844.2998500000003</v>
      </c>
      <c r="I7110">
        <v>5089.8476499999997</v>
      </c>
    </row>
    <row r="7111" spans="1:9" x14ac:dyDescent="0.25">
      <c r="A7111" t="s">
        <v>214</v>
      </c>
      <c r="B7111" t="s">
        <v>104</v>
      </c>
      <c r="C7111">
        <v>129.34829999999999</v>
      </c>
      <c r="D7111">
        <v>272639.09555999999</v>
      </c>
      <c r="E7111">
        <v>0</v>
      </c>
      <c r="F7111">
        <v>17</v>
      </c>
      <c r="G7111">
        <v>2021</v>
      </c>
      <c r="H7111">
        <v>129.42785000000001</v>
      </c>
      <c r="I7111">
        <v>7.9549999999999996E-2</v>
      </c>
    </row>
    <row r="7112" spans="1:9" x14ac:dyDescent="0.25">
      <c r="A7112" t="s">
        <v>2562</v>
      </c>
      <c r="B7112" t="s">
        <v>100</v>
      </c>
      <c r="C7112">
        <v>9.6255500000000005</v>
      </c>
      <c r="E7112">
        <v>112.74</v>
      </c>
      <c r="F7112">
        <v>14</v>
      </c>
      <c r="G7112">
        <v>2020</v>
      </c>
      <c r="H7112">
        <v>9.8642000000000003</v>
      </c>
      <c r="I7112">
        <v>0.23865</v>
      </c>
    </row>
    <row r="7113" spans="1:9" x14ac:dyDescent="0.25">
      <c r="A7113" t="s">
        <v>2449</v>
      </c>
      <c r="B7113" t="s">
        <v>100</v>
      </c>
      <c r="C7113">
        <v>72.310950000000005</v>
      </c>
      <c r="D7113">
        <v>66.521519999999995</v>
      </c>
      <c r="E7113">
        <v>162.19999999999999</v>
      </c>
      <c r="F7113">
        <v>63</v>
      </c>
      <c r="G7113">
        <v>2021</v>
      </c>
      <c r="H7113">
        <v>72.390500000000003</v>
      </c>
      <c r="I7113">
        <v>7.9549999999999996E-2</v>
      </c>
    </row>
    <row r="7114" spans="1:9" x14ac:dyDescent="0.25">
      <c r="A7114" t="s">
        <v>1071</v>
      </c>
      <c r="B7114" t="s">
        <v>1055</v>
      </c>
      <c r="D7114">
        <v>0</v>
      </c>
      <c r="E7114">
        <v>0</v>
      </c>
      <c r="F7114">
        <v>2</v>
      </c>
      <c r="G7114">
        <v>2022</v>
      </c>
      <c r="H7114">
        <v>19.728400000000001</v>
      </c>
    </row>
    <row r="7115" spans="1:9" x14ac:dyDescent="0.25">
      <c r="A7115" t="s">
        <v>808</v>
      </c>
      <c r="B7115" t="s">
        <v>554</v>
      </c>
      <c r="C7115">
        <v>784.68119999999999</v>
      </c>
      <c r="D7115">
        <v>3.8750399999999998</v>
      </c>
      <c r="E7115">
        <v>48.19</v>
      </c>
      <c r="F7115">
        <v>70</v>
      </c>
      <c r="G7115">
        <v>2020</v>
      </c>
      <c r="H7115">
        <v>1191.1817000000001</v>
      </c>
      <c r="I7115">
        <v>406.50049999999999</v>
      </c>
    </row>
    <row r="7116" spans="1:9" x14ac:dyDescent="0.25">
      <c r="A7116" t="s">
        <v>37</v>
      </c>
      <c r="B7116" t="s">
        <v>17</v>
      </c>
      <c r="C7116">
        <v>2027.0931</v>
      </c>
      <c r="D7116">
        <v>1643.9857199999999</v>
      </c>
      <c r="E7116">
        <v>39.020000000000003</v>
      </c>
      <c r="F7116">
        <v>18</v>
      </c>
      <c r="G7116">
        <v>2020</v>
      </c>
      <c r="H7116">
        <v>2994.1028999999999</v>
      </c>
      <c r="I7116">
        <v>967.00980000000004</v>
      </c>
    </row>
    <row r="7117" spans="1:9" x14ac:dyDescent="0.25">
      <c r="A7117" t="s">
        <v>1541</v>
      </c>
      <c r="B7117" t="s">
        <v>1352</v>
      </c>
      <c r="D7117">
        <v>0</v>
      </c>
      <c r="E7117">
        <v>5.01</v>
      </c>
      <c r="F7117">
        <v>65</v>
      </c>
      <c r="G7117">
        <v>2022</v>
      </c>
      <c r="H7117">
        <v>1120.14355</v>
      </c>
    </row>
    <row r="7118" spans="1:9" x14ac:dyDescent="0.25">
      <c r="A7118" t="s">
        <v>2490</v>
      </c>
      <c r="B7118" t="s">
        <v>100</v>
      </c>
      <c r="C7118">
        <v>95.937299999999993</v>
      </c>
      <c r="E7118">
        <v>253.56</v>
      </c>
      <c r="F7118">
        <v>60</v>
      </c>
      <c r="G7118">
        <v>2020</v>
      </c>
      <c r="H7118">
        <v>103.2559</v>
      </c>
      <c r="I7118">
        <v>7.3186</v>
      </c>
    </row>
    <row r="7119" spans="1:9" x14ac:dyDescent="0.25">
      <c r="A7119" t="s">
        <v>1557</v>
      </c>
      <c r="B7119" t="s">
        <v>1352</v>
      </c>
      <c r="C7119">
        <v>14.080349999999999</v>
      </c>
      <c r="E7119">
        <v>76.47</v>
      </c>
      <c r="F7119">
        <v>8</v>
      </c>
      <c r="G7119">
        <v>2020</v>
      </c>
      <c r="H7119">
        <v>15.194050000000001</v>
      </c>
      <c r="I7119">
        <v>1.1136999999999999</v>
      </c>
    </row>
    <row r="7120" spans="1:9" x14ac:dyDescent="0.25">
      <c r="A7120" t="s">
        <v>2212</v>
      </c>
      <c r="B7120" t="s">
        <v>1490</v>
      </c>
      <c r="D7120">
        <v>0</v>
      </c>
      <c r="E7120">
        <v>3.52</v>
      </c>
      <c r="F7120">
        <v>8</v>
      </c>
      <c r="G7120">
        <v>2022</v>
      </c>
      <c r="H7120">
        <v>130.22335000000001</v>
      </c>
    </row>
    <row r="7121" spans="1:9" x14ac:dyDescent="0.25">
      <c r="A7121" t="s">
        <v>2111</v>
      </c>
      <c r="B7121" t="s">
        <v>1490</v>
      </c>
      <c r="D7121">
        <v>0.96875999999999995</v>
      </c>
      <c r="E7121">
        <v>9.0399999999999991</v>
      </c>
      <c r="F7121">
        <v>16</v>
      </c>
      <c r="G7121">
        <v>2020</v>
      </c>
      <c r="H7121">
        <v>252.57124999999999</v>
      </c>
    </row>
    <row r="7122" spans="1:9" x14ac:dyDescent="0.25">
      <c r="A7122" t="s">
        <v>1259</v>
      </c>
      <c r="B7122" t="s">
        <v>1055</v>
      </c>
      <c r="D7122">
        <v>0</v>
      </c>
      <c r="E7122">
        <v>30.59</v>
      </c>
      <c r="F7122">
        <v>109</v>
      </c>
      <c r="G7122">
        <v>2022</v>
      </c>
      <c r="H7122">
        <v>951.65665000000001</v>
      </c>
    </row>
    <row r="7123" spans="1:9" x14ac:dyDescent="0.25">
      <c r="A7123" t="s">
        <v>1337</v>
      </c>
      <c r="B7123" t="s">
        <v>1325</v>
      </c>
      <c r="D7123">
        <v>0</v>
      </c>
      <c r="F7123">
        <v>1</v>
      </c>
      <c r="G7123">
        <v>2022</v>
      </c>
      <c r="H7123">
        <v>0.63639999999999997</v>
      </c>
    </row>
    <row r="7124" spans="1:9" x14ac:dyDescent="0.25">
      <c r="A7124" t="s">
        <v>2401</v>
      </c>
      <c r="B7124" t="s">
        <v>100</v>
      </c>
      <c r="C7124">
        <v>11169.6155</v>
      </c>
      <c r="E7124">
        <v>1935.92</v>
      </c>
      <c r="F7124">
        <v>759</v>
      </c>
      <c r="G7124">
        <v>2020</v>
      </c>
      <c r="H7124">
        <v>11262.60945</v>
      </c>
      <c r="I7124">
        <v>92.993949999999998</v>
      </c>
    </row>
    <row r="7125" spans="1:9" x14ac:dyDescent="0.25">
      <c r="A7125" t="s">
        <v>587</v>
      </c>
      <c r="B7125" t="s">
        <v>554</v>
      </c>
      <c r="C7125">
        <v>78.834050000000005</v>
      </c>
      <c r="D7125">
        <v>567.37044000000003</v>
      </c>
      <c r="E7125">
        <v>0</v>
      </c>
      <c r="F7125">
        <v>21</v>
      </c>
      <c r="G7125">
        <v>2020</v>
      </c>
      <c r="H7125">
        <v>99.994349999999997</v>
      </c>
      <c r="I7125">
        <v>21.160299999999999</v>
      </c>
    </row>
    <row r="7126" spans="1:9" x14ac:dyDescent="0.25">
      <c r="A7126" t="s">
        <v>1074</v>
      </c>
      <c r="B7126" t="s">
        <v>1055</v>
      </c>
      <c r="C7126">
        <v>11624.0051</v>
      </c>
      <c r="D7126">
        <v>17472.23244</v>
      </c>
      <c r="E7126">
        <v>0</v>
      </c>
      <c r="F7126">
        <v>45</v>
      </c>
      <c r="G7126">
        <v>2021</v>
      </c>
      <c r="H7126">
        <v>15578.912899999999</v>
      </c>
      <c r="I7126">
        <v>3954.9078</v>
      </c>
    </row>
    <row r="7127" spans="1:9" x14ac:dyDescent="0.25">
      <c r="A7127" t="s">
        <v>2319</v>
      </c>
      <c r="B7127" t="s">
        <v>1490</v>
      </c>
      <c r="D7127">
        <v>0</v>
      </c>
      <c r="E7127">
        <v>0</v>
      </c>
      <c r="F7127">
        <v>11</v>
      </c>
      <c r="G7127">
        <v>2022</v>
      </c>
      <c r="H7127">
        <v>143.66730000000001</v>
      </c>
    </row>
    <row r="7128" spans="1:9" x14ac:dyDescent="0.25">
      <c r="A7128" t="s">
        <v>363</v>
      </c>
      <c r="B7128" t="s">
        <v>361</v>
      </c>
      <c r="D7128">
        <v>0</v>
      </c>
      <c r="E7128">
        <v>0</v>
      </c>
      <c r="F7128">
        <v>1</v>
      </c>
      <c r="G7128">
        <v>2022</v>
      </c>
      <c r="H7128">
        <v>0.9546</v>
      </c>
    </row>
    <row r="7129" spans="1:9" x14ac:dyDescent="0.25">
      <c r="A7129" t="s">
        <v>1128</v>
      </c>
      <c r="B7129" t="s">
        <v>1055</v>
      </c>
      <c r="D7129">
        <v>0</v>
      </c>
      <c r="E7129">
        <v>0</v>
      </c>
      <c r="F7129">
        <v>1</v>
      </c>
      <c r="G7129">
        <v>2022</v>
      </c>
      <c r="H7129">
        <v>1.591</v>
      </c>
    </row>
    <row r="7130" spans="1:9" x14ac:dyDescent="0.25">
      <c r="A7130" t="s">
        <v>2255</v>
      </c>
      <c r="B7130" t="s">
        <v>1490</v>
      </c>
      <c r="C7130">
        <v>13609.095799999999</v>
      </c>
      <c r="E7130">
        <v>1147.4000000000001</v>
      </c>
      <c r="F7130">
        <v>933</v>
      </c>
      <c r="G7130">
        <v>2021</v>
      </c>
      <c r="H7130">
        <v>13724.045550000001</v>
      </c>
      <c r="I7130">
        <v>114.94974999999999</v>
      </c>
    </row>
    <row r="7131" spans="1:9" x14ac:dyDescent="0.25">
      <c r="A7131" t="s">
        <v>2422</v>
      </c>
      <c r="B7131" t="s">
        <v>100</v>
      </c>
      <c r="C7131">
        <v>592.56795</v>
      </c>
      <c r="E7131">
        <v>230.68</v>
      </c>
      <c r="F7131">
        <v>389</v>
      </c>
      <c r="G7131">
        <v>2021</v>
      </c>
      <c r="H7131">
        <v>622.00144999999998</v>
      </c>
      <c r="I7131">
        <v>29.433499999999999</v>
      </c>
    </row>
    <row r="7132" spans="1:9" x14ac:dyDescent="0.25">
      <c r="A7132" t="s">
        <v>362</v>
      </c>
      <c r="B7132" t="s">
        <v>361</v>
      </c>
      <c r="D7132">
        <v>0</v>
      </c>
      <c r="E7132">
        <v>0</v>
      </c>
      <c r="F7132">
        <v>4</v>
      </c>
      <c r="G7132">
        <v>2022</v>
      </c>
      <c r="H7132">
        <v>49.24145</v>
      </c>
    </row>
    <row r="7133" spans="1:9" x14ac:dyDescent="0.25">
      <c r="A7133" t="s">
        <v>184</v>
      </c>
      <c r="B7133" t="s">
        <v>104</v>
      </c>
      <c r="D7133">
        <v>0</v>
      </c>
      <c r="E7133">
        <v>0</v>
      </c>
      <c r="F7133">
        <v>2</v>
      </c>
      <c r="G7133">
        <v>2022</v>
      </c>
      <c r="H7133">
        <v>0.31819999999999998</v>
      </c>
    </row>
    <row r="7134" spans="1:9" x14ac:dyDescent="0.25">
      <c r="A7134" t="s">
        <v>1042</v>
      </c>
      <c r="B7134" t="s">
        <v>458</v>
      </c>
      <c r="C7134">
        <v>283.67529999999999</v>
      </c>
      <c r="D7134">
        <v>1540.3284000000001</v>
      </c>
      <c r="E7134">
        <v>52.16</v>
      </c>
      <c r="F7134">
        <v>103</v>
      </c>
      <c r="G7134">
        <v>2020</v>
      </c>
      <c r="H7134">
        <v>643.55949999999996</v>
      </c>
      <c r="I7134">
        <v>359.88420000000002</v>
      </c>
    </row>
    <row r="7135" spans="1:9" x14ac:dyDescent="0.25">
      <c r="A7135" t="s">
        <v>668</v>
      </c>
      <c r="B7135" t="s">
        <v>98</v>
      </c>
      <c r="C7135">
        <v>1.67055</v>
      </c>
      <c r="E7135">
        <v>0</v>
      </c>
      <c r="F7135">
        <v>4</v>
      </c>
      <c r="G7135">
        <v>2020</v>
      </c>
      <c r="H7135">
        <v>1.98875</v>
      </c>
      <c r="I7135">
        <v>0.31819999999999998</v>
      </c>
    </row>
    <row r="7136" spans="1:9" x14ac:dyDescent="0.25">
      <c r="A7136" t="s">
        <v>2894</v>
      </c>
      <c r="B7136" t="s">
        <v>164</v>
      </c>
      <c r="C7136">
        <v>5395.8765000000003</v>
      </c>
      <c r="E7136">
        <v>1765.6</v>
      </c>
      <c r="F7136">
        <v>815</v>
      </c>
      <c r="G7136">
        <v>2020</v>
      </c>
      <c r="H7136">
        <v>5505.3373000000001</v>
      </c>
      <c r="I7136">
        <v>109.46080000000001</v>
      </c>
    </row>
    <row r="7137" spans="1:9" x14ac:dyDescent="0.25">
      <c r="A7137" t="s">
        <v>2698</v>
      </c>
      <c r="B7137" t="s">
        <v>164</v>
      </c>
      <c r="C7137">
        <v>15063.19025</v>
      </c>
      <c r="E7137">
        <v>953.62</v>
      </c>
      <c r="F7137">
        <v>798</v>
      </c>
      <c r="G7137">
        <v>2021</v>
      </c>
      <c r="H7137">
        <v>15224.358550000001</v>
      </c>
      <c r="I7137">
        <v>161.16829999999999</v>
      </c>
    </row>
    <row r="7138" spans="1:9" x14ac:dyDescent="0.25">
      <c r="A7138" t="s">
        <v>1748</v>
      </c>
      <c r="B7138" t="s">
        <v>1352</v>
      </c>
      <c r="D7138">
        <v>0</v>
      </c>
      <c r="E7138">
        <v>0</v>
      </c>
      <c r="F7138">
        <v>3</v>
      </c>
      <c r="G7138">
        <v>2022</v>
      </c>
      <c r="H7138">
        <v>49.71875</v>
      </c>
    </row>
    <row r="7139" spans="1:9" x14ac:dyDescent="0.25">
      <c r="A7139" t="s">
        <v>1636</v>
      </c>
      <c r="B7139" t="s">
        <v>1352</v>
      </c>
      <c r="C7139">
        <v>8868.2340000000004</v>
      </c>
      <c r="D7139">
        <v>2229.43968</v>
      </c>
      <c r="E7139">
        <v>106.1</v>
      </c>
      <c r="F7139">
        <v>233</v>
      </c>
      <c r="G7139">
        <v>2020</v>
      </c>
      <c r="H7139">
        <v>8874.99575</v>
      </c>
      <c r="I7139">
        <v>6.7617500000000001</v>
      </c>
    </row>
    <row r="7140" spans="1:9" x14ac:dyDescent="0.25">
      <c r="A7140" t="s">
        <v>380</v>
      </c>
      <c r="B7140" t="s">
        <v>217</v>
      </c>
      <c r="C7140">
        <v>72054.3217</v>
      </c>
      <c r="D7140">
        <v>33959.235959999998</v>
      </c>
      <c r="E7140">
        <v>1634.42</v>
      </c>
      <c r="F7140">
        <v>585</v>
      </c>
      <c r="G7140">
        <v>2021</v>
      </c>
      <c r="H7140">
        <v>79524.703099999999</v>
      </c>
      <c r="I7140">
        <v>7470.3814000000002</v>
      </c>
    </row>
    <row r="7141" spans="1:9" x14ac:dyDescent="0.25">
      <c r="A7141" t="s">
        <v>1876</v>
      </c>
      <c r="B7141" t="s">
        <v>1352</v>
      </c>
      <c r="E7141">
        <v>9.9700000000000006</v>
      </c>
      <c r="F7141">
        <v>38</v>
      </c>
      <c r="G7141">
        <v>2020</v>
      </c>
      <c r="H7141">
        <v>429.33134999999999</v>
      </c>
    </row>
    <row r="7142" spans="1:9" x14ac:dyDescent="0.25">
      <c r="A7142" t="s">
        <v>1112</v>
      </c>
      <c r="B7142" t="s">
        <v>1055</v>
      </c>
      <c r="C7142">
        <v>25865.44385</v>
      </c>
      <c r="D7142">
        <v>20860.309079999999</v>
      </c>
      <c r="E7142">
        <v>79.11</v>
      </c>
      <c r="F7142">
        <v>725</v>
      </c>
      <c r="G7142">
        <v>2021</v>
      </c>
      <c r="H7142">
        <v>26136.709350000001</v>
      </c>
      <c r="I7142">
        <v>271.26549999999997</v>
      </c>
    </row>
    <row r="7143" spans="1:9" x14ac:dyDescent="0.25">
      <c r="A7143" t="s">
        <v>743</v>
      </c>
      <c r="B7143" t="s">
        <v>554</v>
      </c>
      <c r="C7143">
        <v>518.26824999999997</v>
      </c>
      <c r="D7143">
        <v>7637.3809199999996</v>
      </c>
      <c r="E7143">
        <v>0</v>
      </c>
      <c r="F7143">
        <v>25</v>
      </c>
      <c r="G7143">
        <v>2021</v>
      </c>
      <c r="H7143">
        <v>527.09829999999999</v>
      </c>
      <c r="I7143">
        <v>8.83005</v>
      </c>
    </row>
    <row r="7144" spans="1:9" x14ac:dyDescent="0.25">
      <c r="A7144" t="s">
        <v>1897</v>
      </c>
      <c r="B7144" t="s">
        <v>1490</v>
      </c>
      <c r="C7144">
        <v>12.48935</v>
      </c>
      <c r="E7144">
        <v>1705.28</v>
      </c>
      <c r="F7144">
        <v>12</v>
      </c>
      <c r="G7144">
        <v>2020</v>
      </c>
      <c r="H7144">
        <v>15.353149999999999</v>
      </c>
      <c r="I7144">
        <v>2.8637999999999999</v>
      </c>
    </row>
    <row r="7145" spans="1:9" x14ac:dyDescent="0.25">
      <c r="A7145" t="s">
        <v>1261</v>
      </c>
      <c r="B7145" t="s">
        <v>1055</v>
      </c>
      <c r="C7145">
        <v>2545.04315</v>
      </c>
      <c r="D7145">
        <v>1546.7868000000001</v>
      </c>
      <c r="E7145">
        <v>37.06</v>
      </c>
      <c r="F7145">
        <v>66</v>
      </c>
      <c r="G7145">
        <v>2020</v>
      </c>
      <c r="H7145">
        <v>2552.4413</v>
      </c>
      <c r="I7145">
        <v>7.3981500000000002</v>
      </c>
    </row>
    <row r="7146" spans="1:9" x14ac:dyDescent="0.25">
      <c r="A7146" t="s">
        <v>622</v>
      </c>
      <c r="B7146" t="s">
        <v>98</v>
      </c>
      <c r="D7146">
        <v>3687.1005599999999</v>
      </c>
      <c r="E7146">
        <v>1709.31</v>
      </c>
      <c r="F7146">
        <v>2</v>
      </c>
      <c r="G7146">
        <v>2021</v>
      </c>
      <c r="H7146">
        <v>1.7501</v>
      </c>
    </row>
    <row r="7147" spans="1:9" x14ac:dyDescent="0.25">
      <c r="A7147" t="s">
        <v>1956</v>
      </c>
      <c r="B7147" t="s">
        <v>1352</v>
      </c>
      <c r="D7147">
        <v>0</v>
      </c>
      <c r="E7147">
        <v>832.68</v>
      </c>
      <c r="F7147">
        <v>43</v>
      </c>
      <c r="G7147">
        <v>2022</v>
      </c>
      <c r="H7147">
        <v>2306.4726999999998</v>
      </c>
    </row>
    <row r="7148" spans="1:9" x14ac:dyDescent="0.25">
      <c r="A7148" t="s">
        <v>1939</v>
      </c>
      <c r="B7148" t="s">
        <v>1352</v>
      </c>
      <c r="D7148">
        <v>0</v>
      </c>
      <c r="E7148">
        <v>63.37</v>
      </c>
      <c r="F7148">
        <v>51</v>
      </c>
      <c r="G7148">
        <v>2022</v>
      </c>
      <c r="H7148">
        <v>327.58690000000001</v>
      </c>
    </row>
    <row r="7149" spans="1:9" x14ac:dyDescent="0.25">
      <c r="A7149" t="s">
        <v>365</v>
      </c>
      <c r="B7149" t="s">
        <v>361</v>
      </c>
      <c r="D7149">
        <v>9469.9519199999995</v>
      </c>
      <c r="E7149">
        <v>0</v>
      </c>
      <c r="F7149">
        <v>30</v>
      </c>
      <c r="G7149">
        <v>2021</v>
      </c>
      <c r="H7149">
        <v>3341.8159500000002</v>
      </c>
    </row>
    <row r="7150" spans="1:9" x14ac:dyDescent="0.25">
      <c r="A7150" t="s">
        <v>2871</v>
      </c>
      <c r="B7150" t="s">
        <v>164</v>
      </c>
      <c r="C7150">
        <v>5539.5438000000004</v>
      </c>
      <c r="E7150">
        <v>212.84</v>
      </c>
      <c r="F7150">
        <v>556</v>
      </c>
      <c r="G7150">
        <v>2020</v>
      </c>
      <c r="H7150">
        <v>5554.1014500000001</v>
      </c>
      <c r="I7150">
        <v>14.557650000000001</v>
      </c>
    </row>
    <row r="7151" spans="1:9" x14ac:dyDescent="0.25">
      <c r="A7151" t="s">
        <v>663</v>
      </c>
      <c r="B7151" t="s">
        <v>554</v>
      </c>
      <c r="C7151">
        <v>10098.5543</v>
      </c>
      <c r="D7151">
        <v>270.28404</v>
      </c>
      <c r="E7151">
        <v>5.91</v>
      </c>
      <c r="F7151">
        <v>142</v>
      </c>
      <c r="G7151">
        <v>2021</v>
      </c>
      <c r="H7151">
        <v>12022.47105</v>
      </c>
      <c r="I7151">
        <v>1923.9167500000001</v>
      </c>
    </row>
    <row r="7152" spans="1:9" x14ac:dyDescent="0.25">
      <c r="A7152" t="s">
        <v>364</v>
      </c>
      <c r="B7152" t="s">
        <v>361</v>
      </c>
      <c r="D7152">
        <v>0</v>
      </c>
      <c r="E7152">
        <v>0</v>
      </c>
      <c r="F7152">
        <v>7</v>
      </c>
      <c r="G7152">
        <v>2022</v>
      </c>
      <c r="H7152">
        <v>617.78530000000001</v>
      </c>
    </row>
    <row r="7153" spans="1:9" x14ac:dyDescent="0.25">
      <c r="A7153" t="s">
        <v>2324</v>
      </c>
      <c r="B7153" t="s">
        <v>1490</v>
      </c>
      <c r="C7153">
        <v>112064.9488</v>
      </c>
      <c r="E7153">
        <v>20421.330000000002</v>
      </c>
      <c r="F7153">
        <v>1380</v>
      </c>
      <c r="G7153">
        <v>2020</v>
      </c>
      <c r="H7153">
        <v>116229.2322</v>
      </c>
      <c r="I7153">
        <v>4164.2834000000003</v>
      </c>
    </row>
    <row r="7154" spans="1:9" x14ac:dyDescent="0.25">
      <c r="A7154" t="s">
        <v>1970</v>
      </c>
      <c r="B7154" t="s">
        <v>1352</v>
      </c>
      <c r="D7154">
        <v>0</v>
      </c>
      <c r="E7154">
        <v>0</v>
      </c>
      <c r="F7154">
        <v>4</v>
      </c>
      <c r="G7154">
        <v>2022</v>
      </c>
      <c r="H7154">
        <v>12.96665</v>
      </c>
    </row>
    <row r="7155" spans="1:9" x14ac:dyDescent="0.25">
      <c r="A7155" t="s">
        <v>1983</v>
      </c>
      <c r="B7155" t="s">
        <v>1490</v>
      </c>
      <c r="D7155">
        <v>0</v>
      </c>
      <c r="E7155">
        <v>5.78</v>
      </c>
      <c r="F7155">
        <v>61</v>
      </c>
      <c r="G7155">
        <v>2022</v>
      </c>
      <c r="H7155">
        <v>544.91750000000002</v>
      </c>
    </row>
    <row r="7156" spans="1:9" x14ac:dyDescent="0.25">
      <c r="A7156" t="s">
        <v>844</v>
      </c>
      <c r="B7156" t="s">
        <v>554</v>
      </c>
      <c r="C7156">
        <v>3201.17155</v>
      </c>
      <c r="E7156">
        <v>11.69</v>
      </c>
      <c r="F7156">
        <v>110</v>
      </c>
      <c r="G7156">
        <v>2021</v>
      </c>
      <c r="H7156">
        <v>3482.0626000000002</v>
      </c>
      <c r="I7156">
        <v>280.89105000000001</v>
      </c>
    </row>
    <row r="7157" spans="1:9" x14ac:dyDescent="0.25">
      <c r="A7157" t="s">
        <v>1283</v>
      </c>
      <c r="B7157" t="s">
        <v>1055</v>
      </c>
      <c r="D7157">
        <v>0</v>
      </c>
      <c r="E7157">
        <v>0</v>
      </c>
      <c r="F7157">
        <v>2</v>
      </c>
      <c r="G7157">
        <v>2022</v>
      </c>
      <c r="H7157">
        <v>0.9546</v>
      </c>
    </row>
    <row r="7158" spans="1:9" x14ac:dyDescent="0.25">
      <c r="A7158" t="s">
        <v>1916</v>
      </c>
      <c r="B7158" t="s">
        <v>1352</v>
      </c>
      <c r="C7158">
        <v>3465.3571000000002</v>
      </c>
      <c r="D7158">
        <v>55.865160000000003</v>
      </c>
      <c r="E7158">
        <v>133.44999999999999</v>
      </c>
      <c r="F7158">
        <v>179</v>
      </c>
      <c r="G7158">
        <v>2021</v>
      </c>
      <c r="H7158">
        <v>3495.4270000000001</v>
      </c>
      <c r="I7158">
        <v>30.069900000000001</v>
      </c>
    </row>
    <row r="7159" spans="1:9" x14ac:dyDescent="0.25">
      <c r="A7159" t="s">
        <v>1343</v>
      </c>
      <c r="B7159" t="s">
        <v>1325</v>
      </c>
      <c r="D7159">
        <v>0.32291999999999998</v>
      </c>
      <c r="E7159">
        <v>2.93</v>
      </c>
      <c r="F7159">
        <v>4</v>
      </c>
      <c r="G7159">
        <v>2020</v>
      </c>
      <c r="H7159">
        <v>5.0911999999999997</v>
      </c>
    </row>
    <row r="7160" spans="1:9" x14ac:dyDescent="0.25">
      <c r="A7160" t="s">
        <v>910</v>
      </c>
      <c r="B7160" t="s">
        <v>121</v>
      </c>
      <c r="C7160">
        <v>16454.67885</v>
      </c>
      <c r="D7160">
        <v>15447.846960000001</v>
      </c>
      <c r="E7160">
        <v>788.98</v>
      </c>
      <c r="F7160">
        <v>117</v>
      </c>
      <c r="G7160">
        <v>2020</v>
      </c>
      <c r="H7160">
        <v>53765.299400000004</v>
      </c>
      <c r="I7160">
        <v>37310.62055</v>
      </c>
    </row>
    <row r="7161" spans="1:9" x14ac:dyDescent="0.25">
      <c r="A7161" t="s">
        <v>1734</v>
      </c>
      <c r="B7161" t="s">
        <v>1352</v>
      </c>
      <c r="D7161">
        <v>0</v>
      </c>
      <c r="E7161">
        <v>19.850000000000001</v>
      </c>
      <c r="F7161">
        <v>47</v>
      </c>
      <c r="G7161">
        <v>2022</v>
      </c>
      <c r="H7161">
        <v>656.20794999999998</v>
      </c>
    </row>
    <row r="7162" spans="1:9" x14ac:dyDescent="0.25">
      <c r="A7162" t="s">
        <v>1343</v>
      </c>
      <c r="B7162" t="s">
        <v>1325</v>
      </c>
      <c r="E7162">
        <v>2.93</v>
      </c>
      <c r="F7162">
        <v>4</v>
      </c>
      <c r="G7162">
        <v>2021</v>
      </c>
      <c r="H7162">
        <v>5.0911999999999997</v>
      </c>
    </row>
    <row r="7163" spans="1:9" x14ac:dyDescent="0.25">
      <c r="A7163" t="s">
        <v>1084</v>
      </c>
      <c r="B7163" t="s">
        <v>1055</v>
      </c>
      <c r="D7163">
        <v>0</v>
      </c>
      <c r="E7163">
        <v>6.47</v>
      </c>
      <c r="F7163">
        <v>10</v>
      </c>
      <c r="G7163">
        <v>2022</v>
      </c>
      <c r="H7163">
        <v>85.277600000000007</v>
      </c>
    </row>
    <row r="7164" spans="1:9" x14ac:dyDescent="0.25">
      <c r="A7164" t="s">
        <v>1668</v>
      </c>
      <c r="B7164" t="s">
        <v>1352</v>
      </c>
      <c r="D7164">
        <v>0</v>
      </c>
      <c r="E7164">
        <v>25.25</v>
      </c>
      <c r="F7164">
        <v>176</v>
      </c>
      <c r="G7164">
        <v>2022</v>
      </c>
      <c r="H7164">
        <v>1509.2226000000001</v>
      </c>
    </row>
    <row r="7165" spans="1:9" x14ac:dyDescent="0.25">
      <c r="A7165" t="s">
        <v>2982</v>
      </c>
      <c r="B7165" t="s">
        <v>202</v>
      </c>
      <c r="C7165">
        <v>285499.77925000002</v>
      </c>
      <c r="D7165">
        <v>20632.65048</v>
      </c>
      <c r="E7165">
        <v>300.99</v>
      </c>
      <c r="F7165">
        <v>1111</v>
      </c>
      <c r="G7165">
        <v>2020</v>
      </c>
      <c r="H7165">
        <v>291979.44494999998</v>
      </c>
      <c r="I7165">
        <v>6479.6656999999996</v>
      </c>
    </row>
    <row r="7166" spans="1:9" x14ac:dyDescent="0.25">
      <c r="A7166" t="s">
        <v>787</v>
      </c>
      <c r="B7166" t="s">
        <v>121</v>
      </c>
      <c r="C7166">
        <v>1.591</v>
      </c>
      <c r="D7166">
        <v>1193.51232</v>
      </c>
      <c r="E7166">
        <v>48.41</v>
      </c>
      <c r="F7166">
        <v>9</v>
      </c>
      <c r="G7166">
        <v>2020</v>
      </c>
      <c r="H7166">
        <v>28.319800000000001</v>
      </c>
      <c r="I7166">
        <v>26.7288</v>
      </c>
    </row>
    <row r="7167" spans="1:9" x14ac:dyDescent="0.25">
      <c r="A7167" t="s">
        <v>1631</v>
      </c>
      <c r="B7167" t="s">
        <v>1352</v>
      </c>
      <c r="D7167">
        <v>4475.0253599999996</v>
      </c>
      <c r="E7167">
        <v>0</v>
      </c>
      <c r="F7167">
        <v>44</v>
      </c>
      <c r="G7167">
        <v>2020</v>
      </c>
      <c r="H7167">
        <v>840.36620000000005</v>
      </c>
    </row>
    <row r="7168" spans="1:9" x14ac:dyDescent="0.25">
      <c r="A7168" t="s">
        <v>818</v>
      </c>
      <c r="B7168" t="s">
        <v>121</v>
      </c>
      <c r="C7168">
        <v>75.492949999999993</v>
      </c>
      <c r="D7168">
        <v>24.541920000000001</v>
      </c>
      <c r="E7168">
        <v>58.65</v>
      </c>
      <c r="F7168">
        <v>68</v>
      </c>
      <c r="G7168">
        <v>2020</v>
      </c>
      <c r="H7168">
        <v>101.6649</v>
      </c>
      <c r="I7168">
        <v>26.171949999999999</v>
      </c>
    </row>
    <row r="7169" spans="1:9" x14ac:dyDescent="0.25">
      <c r="A7169" t="s">
        <v>1976</v>
      </c>
      <c r="B7169" t="s">
        <v>1490</v>
      </c>
      <c r="C7169">
        <v>2836.7530000000002</v>
      </c>
      <c r="D7169">
        <v>9651.7558800000006</v>
      </c>
      <c r="E7169">
        <v>0</v>
      </c>
      <c r="F7169">
        <v>144</v>
      </c>
      <c r="G7169">
        <v>2020</v>
      </c>
      <c r="H7169">
        <v>2837.1507499999998</v>
      </c>
      <c r="I7169">
        <v>0.39774999999999999</v>
      </c>
    </row>
    <row r="7170" spans="1:9" x14ac:dyDescent="0.25">
      <c r="A7170" t="s">
        <v>516</v>
      </c>
      <c r="B7170" t="s">
        <v>98</v>
      </c>
      <c r="D7170">
        <v>0</v>
      </c>
      <c r="E7170">
        <v>0</v>
      </c>
      <c r="F7170">
        <v>1</v>
      </c>
      <c r="G7170">
        <v>2022</v>
      </c>
      <c r="H7170">
        <v>0.63639999999999997</v>
      </c>
    </row>
    <row r="7171" spans="1:9" x14ac:dyDescent="0.25">
      <c r="A7171" t="s">
        <v>2434</v>
      </c>
      <c r="B7171" t="s">
        <v>100</v>
      </c>
      <c r="D7171">
        <v>0</v>
      </c>
      <c r="E7171">
        <v>11.87</v>
      </c>
      <c r="F7171">
        <v>1</v>
      </c>
      <c r="G7171">
        <v>2022</v>
      </c>
      <c r="H7171">
        <v>0.39774999999999999</v>
      </c>
    </row>
    <row r="7172" spans="1:9" x14ac:dyDescent="0.25">
      <c r="A7172" t="s">
        <v>1815</v>
      </c>
      <c r="B7172" t="s">
        <v>1352</v>
      </c>
      <c r="D7172">
        <v>0</v>
      </c>
      <c r="E7172">
        <v>2.8</v>
      </c>
      <c r="F7172">
        <v>12</v>
      </c>
      <c r="G7172">
        <v>2022</v>
      </c>
      <c r="H7172">
        <v>14.23945</v>
      </c>
    </row>
    <row r="7173" spans="1:9" x14ac:dyDescent="0.25">
      <c r="A7173" t="s">
        <v>1704</v>
      </c>
      <c r="B7173" t="s">
        <v>1352</v>
      </c>
      <c r="D7173">
        <v>0</v>
      </c>
      <c r="E7173">
        <v>0</v>
      </c>
      <c r="F7173">
        <v>1</v>
      </c>
      <c r="G7173">
        <v>2022</v>
      </c>
      <c r="H7173">
        <v>0.55684999999999996</v>
      </c>
    </row>
    <row r="7174" spans="1:9" x14ac:dyDescent="0.25">
      <c r="A7174" t="s">
        <v>1555</v>
      </c>
      <c r="B7174" t="s">
        <v>1352</v>
      </c>
      <c r="D7174">
        <v>0</v>
      </c>
      <c r="E7174">
        <v>0</v>
      </c>
      <c r="F7174">
        <v>7</v>
      </c>
      <c r="G7174">
        <v>2022</v>
      </c>
      <c r="H7174">
        <v>10.023300000000001</v>
      </c>
    </row>
    <row r="7175" spans="1:9" x14ac:dyDescent="0.25">
      <c r="A7175" t="s">
        <v>34</v>
      </c>
      <c r="B7175" t="s">
        <v>17</v>
      </c>
      <c r="C7175">
        <v>35.08155</v>
      </c>
      <c r="D7175">
        <v>2342.7846</v>
      </c>
      <c r="E7175">
        <v>92.05</v>
      </c>
      <c r="F7175">
        <v>21</v>
      </c>
      <c r="G7175">
        <v>2021</v>
      </c>
      <c r="H7175">
        <v>86.948149999999998</v>
      </c>
      <c r="I7175">
        <v>51.866599999999998</v>
      </c>
    </row>
    <row r="7176" spans="1:9" x14ac:dyDescent="0.25">
      <c r="A7176" t="s">
        <v>1384</v>
      </c>
      <c r="B7176" t="s">
        <v>1325</v>
      </c>
      <c r="D7176">
        <v>0</v>
      </c>
      <c r="E7176">
        <v>15.56</v>
      </c>
      <c r="F7176">
        <v>4</v>
      </c>
      <c r="G7176">
        <v>2022</v>
      </c>
      <c r="H7176">
        <v>2.7046999999999999</v>
      </c>
    </row>
    <row r="7177" spans="1:9" x14ac:dyDescent="0.25">
      <c r="A7177" t="s">
        <v>2798</v>
      </c>
      <c r="B7177" t="s">
        <v>164</v>
      </c>
      <c r="C7177">
        <v>5773.4207999999999</v>
      </c>
      <c r="D7177">
        <v>7431.3579600000003</v>
      </c>
      <c r="E7177">
        <v>798.66</v>
      </c>
      <c r="F7177">
        <v>543</v>
      </c>
      <c r="G7177">
        <v>2021</v>
      </c>
      <c r="H7177">
        <v>6827.1400999999996</v>
      </c>
      <c r="I7177">
        <v>1053.7193</v>
      </c>
    </row>
    <row r="7178" spans="1:9" x14ac:dyDescent="0.25">
      <c r="A7178" t="s">
        <v>567</v>
      </c>
      <c r="B7178" t="s">
        <v>98</v>
      </c>
      <c r="D7178">
        <v>1459.27548</v>
      </c>
      <c r="E7178">
        <v>0</v>
      </c>
      <c r="F7178">
        <v>1</v>
      </c>
      <c r="G7178">
        <v>2021</v>
      </c>
      <c r="H7178">
        <v>1.1932499999999999</v>
      </c>
    </row>
    <row r="7179" spans="1:9" x14ac:dyDescent="0.25">
      <c r="A7179" t="s">
        <v>1269</v>
      </c>
      <c r="B7179" t="s">
        <v>1055</v>
      </c>
      <c r="D7179">
        <v>0</v>
      </c>
      <c r="E7179">
        <v>0</v>
      </c>
      <c r="F7179">
        <v>2</v>
      </c>
      <c r="G7179">
        <v>2022</v>
      </c>
      <c r="H7179">
        <v>21.876249999999999</v>
      </c>
    </row>
    <row r="7180" spans="1:9" x14ac:dyDescent="0.25">
      <c r="A7180" t="s">
        <v>1682</v>
      </c>
      <c r="B7180" t="s">
        <v>1352</v>
      </c>
      <c r="D7180">
        <v>0</v>
      </c>
      <c r="E7180">
        <v>0</v>
      </c>
      <c r="F7180">
        <v>5</v>
      </c>
      <c r="G7180">
        <v>2022</v>
      </c>
      <c r="H7180">
        <v>32.05865</v>
      </c>
    </row>
    <row r="7181" spans="1:9" x14ac:dyDescent="0.25">
      <c r="A7181" t="s">
        <v>230</v>
      </c>
      <c r="B7181" t="s">
        <v>104</v>
      </c>
      <c r="C7181">
        <v>361.31610000000001</v>
      </c>
      <c r="D7181">
        <v>19348.397639999999</v>
      </c>
      <c r="E7181">
        <v>0</v>
      </c>
      <c r="F7181">
        <v>79</v>
      </c>
      <c r="G7181">
        <v>2021</v>
      </c>
      <c r="H7181">
        <v>405.78455000000002</v>
      </c>
      <c r="I7181">
        <v>44.468449999999997</v>
      </c>
    </row>
    <row r="7182" spans="1:9" x14ac:dyDescent="0.25">
      <c r="A7182" t="s">
        <v>2091</v>
      </c>
      <c r="B7182" t="s">
        <v>1490</v>
      </c>
      <c r="C7182">
        <v>2508.2910499999998</v>
      </c>
      <c r="D7182">
        <v>5592.3285599999999</v>
      </c>
      <c r="E7182">
        <v>0</v>
      </c>
      <c r="F7182">
        <v>137</v>
      </c>
      <c r="G7182">
        <v>2020</v>
      </c>
      <c r="H7182">
        <v>2509.1660999999999</v>
      </c>
      <c r="I7182">
        <v>0.87504999999999999</v>
      </c>
    </row>
    <row r="7183" spans="1:9" x14ac:dyDescent="0.25">
      <c r="A7183" t="s">
        <v>2433</v>
      </c>
      <c r="B7183" t="s">
        <v>100</v>
      </c>
      <c r="E7183">
        <v>0</v>
      </c>
      <c r="F7183">
        <v>3</v>
      </c>
      <c r="G7183">
        <v>2020</v>
      </c>
      <c r="H7183">
        <v>1.51145</v>
      </c>
    </row>
    <row r="7184" spans="1:9" x14ac:dyDescent="0.25">
      <c r="A7184" t="s">
        <v>1592</v>
      </c>
      <c r="B7184" t="s">
        <v>1352</v>
      </c>
      <c r="D7184">
        <v>0</v>
      </c>
      <c r="E7184">
        <v>118.09</v>
      </c>
      <c r="F7184">
        <v>16</v>
      </c>
      <c r="G7184">
        <v>2022</v>
      </c>
      <c r="H7184">
        <v>1107.4155499999999</v>
      </c>
    </row>
    <row r="7185" spans="1:9" x14ac:dyDescent="0.25">
      <c r="A7185" t="s">
        <v>1616</v>
      </c>
      <c r="B7185" t="s">
        <v>1352</v>
      </c>
      <c r="E7185">
        <v>309.64999999999998</v>
      </c>
      <c r="F7185">
        <v>84</v>
      </c>
      <c r="G7185">
        <v>2020</v>
      </c>
      <c r="H7185">
        <v>628.68364999999994</v>
      </c>
    </row>
    <row r="7186" spans="1:9" x14ac:dyDescent="0.25">
      <c r="A7186" t="s">
        <v>1595</v>
      </c>
      <c r="B7186" t="s">
        <v>1352</v>
      </c>
      <c r="D7186">
        <v>20.343959999999999</v>
      </c>
      <c r="E7186">
        <v>0</v>
      </c>
      <c r="F7186">
        <v>12</v>
      </c>
      <c r="G7186">
        <v>2021</v>
      </c>
      <c r="H7186">
        <v>48.843699999999998</v>
      </c>
    </row>
    <row r="7187" spans="1:9" x14ac:dyDescent="0.25">
      <c r="A7187" t="s">
        <v>72</v>
      </c>
      <c r="B7187" t="s">
        <v>1</v>
      </c>
      <c r="E7187">
        <v>0</v>
      </c>
      <c r="F7187">
        <v>1</v>
      </c>
      <c r="G7187">
        <v>2020</v>
      </c>
      <c r="H7187">
        <v>0.63639999999999997</v>
      </c>
    </row>
    <row r="7188" spans="1:9" x14ac:dyDescent="0.25">
      <c r="A7188" t="s">
        <v>1963</v>
      </c>
      <c r="B7188" t="s">
        <v>1352</v>
      </c>
      <c r="D7188">
        <v>0</v>
      </c>
      <c r="E7188">
        <v>3.54</v>
      </c>
      <c r="F7188">
        <v>78</v>
      </c>
      <c r="G7188">
        <v>2022</v>
      </c>
      <c r="H7188">
        <v>1942.1337000000001</v>
      </c>
    </row>
    <row r="7189" spans="1:9" x14ac:dyDescent="0.25">
      <c r="A7189" t="s">
        <v>1812</v>
      </c>
      <c r="B7189" t="s">
        <v>1352</v>
      </c>
      <c r="C7189">
        <v>1531.41705</v>
      </c>
      <c r="E7189">
        <v>303.83999999999997</v>
      </c>
      <c r="F7189">
        <v>476</v>
      </c>
      <c r="G7189">
        <v>2020</v>
      </c>
      <c r="H7189">
        <v>1543.7473</v>
      </c>
      <c r="I7189">
        <v>12.330249999999999</v>
      </c>
    </row>
    <row r="7190" spans="1:9" x14ac:dyDescent="0.25">
      <c r="A7190" t="s">
        <v>1691</v>
      </c>
      <c r="B7190" t="s">
        <v>1352</v>
      </c>
      <c r="C7190">
        <v>13.76215</v>
      </c>
      <c r="E7190">
        <v>172</v>
      </c>
      <c r="F7190">
        <v>9</v>
      </c>
      <c r="G7190">
        <v>2020</v>
      </c>
      <c r="H7190">
        <v>16.546399999999998</v>
      </c>
      <c r="I7190">
        <v>2.7842500000000001</v>
      </c>
    </row>
    <row r="7191" spans="1:9" x14ac:dyDescent="0.25">
      <c r="A7191" t="s">
        <v>1510</v>
      </c>
      <c r="B7191" t="s">
        <v>1352</v>
      </c>
      <c r="D7191">
        <v>792.44568000000004</v>
      </c>
      <c r="E7191">
        <v>23.08</v>
      </c>
      <c r="F7191">
        <v>52</v>
      </c>
      <c r="G7191">
        <v>2021</v>
      </c>
      <c r="H7191">
        <v>1124.7574500000001</v>
      </c>
    </row>
    <row r="7192" spans="1:9" x14ac:dyDescent="0.25">
      <c r="A7192" t="s">
        <v>1747</v>
      </c>
      <c r="B7192" t="s">
        <v>1352</v>
      </c>
      <c r="D7192">
        <v>0</v>
      </c>
      <c r="E7192">
        <v>10.86</v>
      </c>
      <c r="F7192">
        <v>17</v>
      </c>
      <c r="G7192">
        <v>2022</v>
      </c>
      <c r="H7192">
        <v>65.867400000000004</v>
      </c>
    </row>
    <row r="7193" spans="1:9" x14ac:dyDescent="0.25">
      <c r="A7193" t="s">
        <v>2847</v>
      </c>
      <c r="B7193" t="s">
        <v>164</v>
      </c>
      <c r="C7193">
        <v>14394.5725</v>
      </c>
      <c r="D7193">
        <v>178.89768000000001</v>
      </c>
      <c r="E7193">
        <v>159.38</v>
      </c>
      <c r="F7193">
        <v>893</v>
      </c>
      <c r="G7193">
        <v>2021</v>
      </c>
      <c r="H7193">
        <v>14397.038549999999</v>
      </c>
      <c r="I7193">
        <v>2.4660500000000001</v>
      </c>
    </row>
    <row r="7194" spans="1:9" x14ac:dyDescent="0.25">
      <c r="A7194" t="s">
        <v>682</v>
      </c>
      <c r="B7194" t="s">
        <v>98</v>
      </c>
      <c r="C7194">
        <v>87.664100000000005</v>
      </c>
      <c r="D7194">
        <v>11675.49552</v>
      </c>
      <c r="E7194">
        <v>287.81</v>
      </c>
      <c r="F7194">
        <v>13</v>
      </c>
      <c r="G7194">
        <v>2021</v>
      </c>
      <c r="H7194">
        <v>1343.83815</v>
      </c>
      <c r="I7194">
        <v>1256.1740500000001</v>
      </c>
    </row>
    <row r="7195" spans="1:9" x14ac:dyDescent="0.25">
      <c r="A7195" t="s">
        <v>1451</v>
      </c>
      <c r="B7195" t="s">
        <v>1352</v>
      </c>
      <c r="D7195">
        <v>0</v>
      </c>
      <c r="E7195">
        <v>2.2400000000000002</v>
      </c>
      <c r="F7195">
        <v>76</v>
      </c>
      <c r="G7195">
        <v>2022</v>
      </c>
      <c r="H7195">
        <v>995.01139999999998</v>
      </c>
    </row>
    <row r="7196" spans="1:9" x14ac:dyDescent="0.25">
      <c r="A7196" t="s">
        <v>438</v>
      </c>
      <c r="B7196" t="s">
        <v>98</v>
      </c>
      <c r="C7196">
        <v>180.65805</v>
      </c>
      <c r="D7196">
        <v>15935.45616</v>
      </c>
      <c r="E7196">
        <v>1358.97</v>
      </c>
      <c r="F7196">
        <v>32</v>
      </c>
      <c r="G7196">
        <v>2021</v>
      </c>
      <c r="H7196">
        <v>4475.0056999999997</v>
      </c>
      <c r="I7196">
        <v>4294.3476499999997</v>
      </c>
    </row>
    <row r="7197" spans="1:9" x14ac:dyDescent="0.25">
      <c r="A7197" t="s">
        <v>1942</v>
      </c>
      <c r="B7197" t="s">
        <v>1352</v>
      </c>
      <c r="D7197">
        <v>1142.8138799999999</v>
      </c>
      <c r="E7197">
        <v>0.08</v>
      </c>
      <c r="F7197">
        <v>62</v>
      </c>
      <c r="G7197">
        <v>2020</v>
      </c>
      <c r="H7197">
        <v>293.93725000000001</v>
      </c>
    </row>
    <row r="7198" spans="1:9" x14ac:dyDescent="0.25">
      <c r="A7198" t="s">
        <v>1428</v>
      </c>
      <c r="B7198" t="s">
        <v>1352</v>
      </c>
      <c r="D7198">
        <v>0</v>
      </c>
      <c r="E7198">
        <v>27.06</v>
      </c>
      <c r="F7198">
        <v>1</v>
      </c>
      <c r="G7198">
        <v>2022</v>
      </c>
      <c r="H7198">
        <v>1.1932499999999999</v>
      </c>
    </row>
    <row r="7199" spans="1:9" x14ac:dyDescent="0.25">
      <c r="A7199" t="s">
        <v>1466</v>
      </c>
      <c r="B7199" t="s">
        <v>1352</v>
      </c>
      <c r="C7199">
        <v>682.93674999999996</v>
      </c>
      <c r="D7199">
        <v>1342.70136</v>
      </c>
      <c r="E7199">
        <v>0</v>
      </c>
      <c r="F7199">
        <v>18</v>
      </c>
      <c r="G7199">
        <v>2021</v>
      </c>
      <c r="H7199">
        <v>687.86884999999995</v>
      </c>
      <c r="I7199">
        <v>4.9321000000000002</v>
      </c>
    </row>
    <row r="7200" spans="1:9" x14ac:dyDescent="0.25">
      <c r="A7200" t="s">
        <v>212</v>
      </c>
      <c r="B7200" t="s">
        <v>104</v>
      </c>
      <c r="C7200">
        <v>21.160299999999999</v>
      </c>
      <c r="D7200">
        <v>7824.0286800000003</v>
      </c>
      <c r="E7200">
        <v>0</v>
      </c>
      <c r="F7200">
        <v>9</v>
      </c>
      <c r="G7200">
        <v>2020</v>
      </c>
      <c r="H7200">
        <v>31.740449999999999</v>
      </c>
      <c r="I7200">
        <v>10.58015</v>
      </c>
    </row>
    <row r="7201" spans="1:9" x14ac:dyDescent="0.25">
      <c r="A7201" t="s">
        <v>1622</v>
      </c>
      <c r="B7201" t="s">
        <v>1352</v>
      </c>
      <c r="D7201">
        <v>0</v>
      </c>
      <c r="E7201">
        <v>73.92</v>
      </c>
      <c r="F7201">
        <v>18</v>
      </c>
      <c r="G7201">
        <v>2022</v>
      </c>
      <c r="H7201">
        <v>22.4331</v>
      </c>
    </row>
    <row r="7202" spans="1:9" x14ac:dyDescent="0.25">
      <c r="A7202" t="s">
        <v>2425</v>
      </c>
      <c r="B7202" t="s">
        <v>100</v>
      </c>
      <c r="C7202">
        <v>599.88655000000006</v>
      </c>
      <c r="E7202">
        <v>418.9</v>
      </c>
      <c r="F7202">
        <v>317</v>
      </c>
      <c r="G7202">
        <v>2021</v>
      </c>
      <c r="H7202">
        <v>608.39840000000004</v>
      </c>
      <c r="I7202">
        <v>8.5118500000000008</v>
      </c>
    </row>
    <row r="7203" spans="1:9" x14ac:dyDescent="0.25">
      <c r="A7203" t="s">
        <v>1108</v>
      </c>
      <c r="B7203" t="s">
        <v>1055</v>
      </c>
      <c r="D7203">
        <v>31.646159999999998</v>
      </c>
      <c r="E7203">
        <v>0</v>
      </c>
      <c r="F7203">
        <v>1</v>
      </c>
      <c r="G7203">
        <v>2020</v>
      </c>
      <c r="H7203">
        <v>2.7046999999999999</v>
      </c>
    </row>
    <row r="7204" spans="1:9" x14ac:dyDescent="0.25">
      <c r="A7204" t="s">
        <v>475</v>
      </c>
      <c r="B7204" t="s">
        <v>217</v>
      </c>
      <c r="C7204">
        <v>124.17755</v>
      </c>
      <c r="D7204">
        <v>3208.8560400000001</v>
      </c>
      <c r="E7204">
        <v>0</v>
      </c>
      <c r="F7204">
        <v>26</v>
      </c>
      <c r="G7204">
        <v>2020</v>
      </c>
      <c r="H7204">
        <v>136.90555000000001</v>
      </c>
      <c r="I7204">
        <v>12.728</v>
      </c>
    </row>
    <row r="7205" spans="1:9" x14ac:dyDescent="0.25">
      <c r="A7205" t="s">
        <v>1965</v>
      </c>
      <c r="B7205" t="s">
        <v>1352</v>
      </c>
      <c r="D7205">
        <v>0</v>
      </c>
      <c r="E7205">
        <v>0</v>
      </c>
      <c r="F7205">
        <v>19</v>
      </c>
      <c r="G7205">
        <v>2022</v>
      </c>
      <c r="H7205">
        <v>159.57730000000001</v>
      </c>
    </row>
    <row r="7206" spans="1:9" x14ac:dyDescent="0.25">
      <c r="A7206" t="s">
        <v>2457</v>
      </c>
      <c r="B7206" t="s">
        <v>100</v>
      </c>
      <c r="C7206">
        <v>342.94004999999999</v>
      </c>
      <c r="E7206">
        <v>1007.67</v>
      </c>
      <c r="F7206">
        <v>53</v>
      </c>
      <c r="G7206">
        <v>2021</v>
      </c>
      <c r="H7206">
        <v>403.00029999999998</v>
      </c>
      <c r="I7206">
        <v>60.060250000000003</v>
      </c>
    </row>
    <row r="7207" spans="1:9" x14ac:dyDescent="0.25">
      <c r="A7207" t="s">
        <v>1563</v>
      </c>
      <c r="B7207" t="s">
        <v>1352</v>
      </c>
      <c r="D7207">
        <v>0</v>
      </c>
      <c r="E7207">
        <v>0</v>
      </c>
      <c r="F7207">
        <v>6</v>
      </c>
      <c r="G7207">
        <v>2022</v>
      </c>
      <c r="H7207">
        <v>16.14865</v>
      </c>
    </row>
    <row r="7208" spans="1:9" x14ac:dyDescent="0.25">
      <c r="A7208" t="s">
        <v>2763</v>
      </c>
      <c r="B7208" t="s">
        <v>164</v>
      </c>
      <c r="C7208">
        <v>6115.2471500000001</v>
      </c>
      <c r="E7208">
        <v>1483</v>
      </c>
      <c r="F7208">
        <v>1266</v>
      </c>
      <c r="G7208">
        <v>2020</v>
      </c>
      <c r="H7208">
        <v>6212.2186000000002</v>
      </c>
      <c r="I7208">
        <v>96.971450000000004</v>
      </c>
    </row>
    <row r="7209" spans="1:9" x14ac:dyDescent="0.25">
      <c r="A7209" t="s">
        <v>1703</v>
      </c>
      <c r="B7209" t="s">
        <v>1352</v>
      </c>
      <c r="D7209">
        <v>0</v>
      </c>
      <c r="E7209">
        <v>0</v>
      </c>
      <c r="F7209">
        <v>5</v>
      </c>
      <c r="G7209">
        <v>2022</v>
      </c>
      <c r="H7209">
        <v>362.58890000000002</v>
      </c>
    </row>
    <row r="7210" spans="1:9" x14ac:dyDescent="0.25">
      <c r="A7210" t="s">
        <v>2404</v>
      </c>
      <c r="B7210" t="s">
        <v>100</v>
      </c>
      <c r="C7210">
        <v>17.6601</v>
      </c>
      <c r="D7210">
        <v>19.3752</v>
      </c>
      <c r="E7210">
        <v>3.89</v>
      </c>
      <c r="F7210">
        <v>19</v>
      </c>
      <c r="G7210">
        <v>2021</v>
      </c>
      <c r="H7210">
        <v>17.89875</v>
      </c>
      <c r="I7210">
        <v>0.23865</v>
      </c>
    </row>
    <row r="7211" spans="1:9" x14ac:dyDescent="0.25">
      <c r="A7211" t="s">
        <v>2011</v>
      </c>
      <c r="B7211" t="s">
        <v>1490</v>
      </c>
      <c r="C7211">
        <v>2688.1536000000001</v>
      </c>
      <c r="E7211">
        <v>12715.29</v>
      </c>
      <c r="F7211">
        <v>681</v>
      </c>
      <c r="G7211">
        <v>2021</v>
      </c>
      <c r="H7211">
        <v>4312.0873000000001</v>
      </c>
      <c r="I7211">
        <v>1623.9337</v>
      </c>
    </row>
    <row r="7212" spans="1:9" x14ac:dyDescent="0.25">
      <c r="A7212" t="s">
        <v>2804</v>
      </c>
      <c r="B7212" t="s">
        <v>164</v>
      </c>
      <c r="D7212">
        <v>0</v>
      </c>
      <c r="E7212">
        <v>23.42</v>
      </c>
      <c r="F7212">
        <v>4</v>
      </c>
      <c r="G7212">
        <v>2022</v>
      </c>
      <c r="H7212">
        <v>4.3752500000000003</v>
      </c>
    </row>
    <row r="7213" spans="1:9" x14ac:dyDescent="0.25">
      <c r="A7213" t="s">
        <v>1629</v>
      </c>
      <c r="B7213" t="s">
        <v>1352</v>
      </c>
      <c r="C7213">
        <v>1353.3841500000001</v>
      </c>
      <c r="D7213">
        <v>925.16579999999999</v>
      </c>
      <c r="E7213">
        <v>0</v>
      </c>
      <c r="F7213">
        <v>36</v>
      </c>
      <c r="G7213">
        <v>2020</v>
      </c>
      <c r="H7213">
        <v>1357.9185</v>
      </c>
      <c r="I7213">
        <v>4.5343499999999999</v>
      </c>
    </row>
    <row r="7214" spans="1:9" x14ac:dyDescent="0.25">
      <c r="A7214" t="s">
        <v>3046</v>
      </c>
      <c r="B7214" t="s">
        <v>217</v>
      </c>
      <c r="D7214">
        <v>365.22251999999997</v>
      </c>
      <c r="E7214">
        <v>0</v>
      </c>
      <c r="F7214">
        <v>6</v>
      </c>
      <c r="G7214">
        <v>2020</v>
      </c>
      <c r="H7214">
        <v>9.7846499999999992</v>
      </c>
    </row>
    <row r="7215" spans="1:9" x14ac:dyDescent="0.25">
      <c r="A7215" t="s">
        <v>515</v>
      </c>
      <c r="B7215" t="s">
        <v>217</v>
      </c>
      <c r="C7215">
        <v>1769.0328999999999</v>
      </c>
      <c r="D7215">
        <v>14510.733120000001</v>
      </c>
      <c r="E7215">
        <v>280.94</v>
      </c>
      <c r="F7215">
        <v>173</v>
      </c>
      <c r="G7215">
        <v>2021</v>
      </c>
      <c r="H7215">
        <v>1815.0923499999999</v>
      </c>
      <c r="I7215">
        <v>46.059449999999998</v>
      </c>
    </row>
    <row r="7216" spans="1:9" x14ac:dyDescent="0.25">
      <c r="A7216" t="s">
        <v>971</v>
      </c>
      <c r="B7216" t="s">
        <v>121</v>
      </c>
      <c r="D7216">
        <v>0</v>
      </c>
      <c r="E7216">
        <v>0</v>
      </c>
      <c r="F7216">
        <v>1</v>
      </c>
      <c r="G7216">
        <v>2022</v>
      </c>
      <c r="H7216">
        <v>0.71594999999999998</v>
      </c>
    </row>
    <row r="7217" spans="1:9" x14ac:dyDescent="0.25">
      <c r="A7217" t="s">
        <v>2493</v>
      </c>
      <c r="B7217" t="s">
        <v>100</v>
      </c>
      <c r="C7217">
        <v>512.85884999999996</v>
      </c>
      <c r="E7217">
        <v>1919.01</v>
      </c>
      <c r="F7217">
        <v>134</v>
      </c>
      <c r="G7217">
        <v>2020</v>
      </c>
      <c r="H7217">
        <v>519.54105000000004</v>
      </c>
      <c r="I7217">
        <v>6.6821999999999999</v>
      </c>
    </row>
    <row r="7218" spans="1:9" x14ac:dyDescent="0.25">
      <c r="A7218" t="s">
        <v>1114</v>
      </c>
      <c r="B7218" t="s">
        <v>1055</v>
      </c>
      <c r="D7218">
        <v>0</v>
      </c>
      <c r="E7218">
        <v>0</v>
      </c>
      <c r="F7218">
        <v>10</v>
      </c>
      <c r="G7218">
        <v>2022</v>
      </c>
      <c r="H7218">
        <v>23.387699999999999</v>
      </c>
    </row>
    <row r="7219" spans="1:9" x14ac:dyDescent="0.25">
      <c r="A7219" t="s">
        <v>857</v>
      </c>
      <c r="B7219" t="s">
        <v>554</v>
      </c>
      <c r="C7219">
        <v>357.25905</v>
      </c>
      <c r="E7219">
        <v>0</v>
      </c>
      <c r="F7219">
        <v>30</v>
      </c>
      <c r="G7219">
        <v>2020</v>
      </c>
      <c r="H7219">
        <v>370.62344999999999</v>
      </c>
      <c r="I7219">
        <v>13.3644</v>
      </c>
    </row>
    <row r="7220" spans="1:9" x14ac:dyDescent="0.25">
      <c r="A7220" t="s">
        <v>1714</v>
      </c>
      <c r="B7220" t="s">
        <v>1352</v>
      </c>
      <c r="D7220">
        <v>0</v>
      </c>
      <c r="E7220">
        <v>3.07</v>
      </c>
      <c r="F7220">
        <v>10</v>
      </c>
      <c r="G7220">
        <v>2022</v>
      </c>
      <c r="H7220">
        <v>14.87585</v>
      </c>
    </row>
    <row r="7221" spans="1:9" x14ac:dyDescent="0.25">
      <c r="A7221" t="s">
        <v>209</v>
      </c>
      <c r="B7221" t="s">
        <v>202</v>
      </c>
      <c r="C7221">
        <v>20363.288550000001</v>
      </c>
      <c r="D7221">
        <v>9104.0835599999991</v>
      </c>
      <c r="E7221">
        <v>921.31</v>
      </c>
      <c r="F7221">
        <v>95</v>
      </c>
      <c r="G7221">
        <v>2021</v>
      </c>
      <c r="H7221">
        <v>20694.932499999999</v>
      </c>
      <c r="I7221">
        <v>331.64395000000002</v>
      </c>
    </row>
    <row r="7222" spans="1:9" x14ac:dyDescent="0.25">
      <c r="A7222" t="s">
        <v>1426</v>
      </c>
      <c r="B7222" t="s">
        <v>1352</v>
      </c>
      <c r="D7222">
        <v>0</v>
      </c>
      <c r="E7222">
        <v>1.28</v>
      </c>
      <c r="F7222">
        <v>18</v>
      </c>
      <c r="G7222">
        <v>2022</v>
      </c>
      <c r="H7222">
        <v>102.69905</v>
      </c>
    </row>
    <row r="7223" spans="1:9" x14ac:dyDescent="0.25">
      <c r="A7223" t="s">
        <v>1228</v>
      </c>
      <c r="B7223" t="s">
        <v>1055</v>
      </c>
      <c r="D7223">
        <v>0</v>
      </c>
      <c r="E7223">
        <v>0</v>
      </c>
      <c r="F7223">
        <v>5</v>
      </c>
      <c r="G7223">
        <v>2022</v>
      </c>
      <c r="H7223">
        <v>173.65764999999999</v>
      </c>
    </row>
    <row r="7224" spans="1:9" x14ac:dyDescent="0.25">
      <c r="A7224" t="s">
        <v>585</v>
      </c>
      <c r="B7224" t="s">
        <v>98</v>
      </c>
      <c r="D7224">
        <v>0</v>
      </c>
      <c r="E7224">
        <v>0</v>
      </c>
      <c r="F7224">
        <v>2</v>
      </c>
      <c r="G7224">
        <v>2022</v>
      </c>
      <c r="H7224">
        <v>0.55684999999999996</v>
      </c>
    </row>
    <row r="7225" spans="1:9" x14ac:dyDescent="0.25">
      <c r="A7225" t="s">
        <v>887</v>
      </c>
      <c r="B7225" t="s">
        <v>554</v>
      </c>
      <c r="C7225">
        <v>12025.17575</v>
      </c>
      <c r="E7225">
        <v>46.52</v>
      </c>
      <c r="F7225">
        <v>281</v>
      </c>
      <c r="G7225">
        <v>2021</v>
      </c>
      <c r="H7225">
        <v>12593.7196</v>
      </c>
      <c r="I7225">
        <v>568.54385000000002</v>
      </c>
    </row>
    <row r="7226" spans="1:9" x14ac:dyDescent="0.25">
      <c r="A7226" t="s">
        <v>1388</v>
      </c>
      <c r="B7226" t="s">
        <v>1352</v>
      </c>
      <c r="C7226">
        <v>1755.1116500000001</v>
      </c>
      <c r="D7226">
        <v>2661.5066400000001</v>
      </c>
      <c r="E7226">
        <v>159.94</v>
      </c>
      <c r="F7226">
        <v>48</v>
      </c>
      <c r="G7226">
        <v>2020</v>
      </c>
      <c r="H7226">
        <v>1767.7601</v>
      </c>
      <c r="I7226">
        <v>12.64845</v>
      </c>
    </row>
    <row r="7227" spans="1:9" x14ac:dyDescent="0.25">
      <c r="A7227" t="s">
        <v>2351</v>
      </c>
      <c r="B7227" t="s">
        <v>100</v>
      </c>
      <c r="E7227">
        <v>79.92</v>
      </c>
      <c r="F7227">
        <v>3</v>
      </c>
      <c r="G7227">
        <v>2021</v>
      </c>
      <c r="H7227">
        <v>5.0911999999999997</v>
      </c>
    </row>
    <row r="7228" spans="1:9" x14ac:dyDescent="0.25">
      <c r="A7228" t="s">
        <v>2361</v>
      </c>
      <c r="B7228" t="s">
        <v>100</v>
      </c>
      <c r="D7228">
        <v>0</v>
      </c>
      <c r="E7228">
        <v>6.92</v>
      </c>
      <c r="F7228">
        <v>1</v>
      </c>
      <c r="G7228">
        <v>2022</v>
      </c>
      <c r="H7228">
        <v>0.87504999999999999</v>
      </c>
    </row>
    <row r="7229" spans="1:9" x14ac:dyDescent="0.25">
      <c r="A7229" t="s">
        <v>1472</v>
      </c>
      <c r="B7229" t="s">
        <v>1352</v>
      </c>
      <c r="E7229">
        <v>0</v>
      </c>
      <c r="F7229">
        <v>2</v>
      </c>
      <c r="G7229">
        <v>2020</v>
      </c>
      <c r="H7229">
        <v>2.0682999999999998</v>
      </c>
    </row>
    <row r="7230" spans="1:9" x14ac:dyDescent="0.25">
      <c r="A7230" t="s">
        <v>810</v>
      </c>
      <c r="B7230" t="s">
        <v>554</v>
      </c>
      <c r="D7230">
        <v>0</v>
      </c>
      <c r="E7230">
        <v>0</v>
      </c>
      <c r="F7230">
        <v>5</v>
      </c>
      <c r="G7230">
        <v>2022</v>
      </c>
      <c r="H7230">
        <v>5.5685000000000002</v>
      </c>
    </row>
    <row r="7231" spans="1:9" x14ac:dyDescent="0.25">
      <c r="A7231" t="s">
        <v>530</v>
      </c>
      <c r="B7231" t="s">
        <v>98</v>
      </c>
      <c r="C7231">
        <v>18719.3878</v>
      </c>
      <c r="D7231">
        <v>12882.24756</v>
      </c>
      <c r="E7231">
        <v>2251.02</v>
      </c>
      <c r="F7231">
        <v>250</v>
      </c>
      <c r="G7231">
        <v>2021</v>
      </c>
      <c r="H7231">
        <v>51428.359049999999</v>
      </c>
      <c r="I7231">
        <v>32708.971249999999</v>
      </c>
    </row>
    <row r="7232" spans="1:9" x14ac:dyDescent="0.25">
      <c r="A7232" t="s">
        <v>2456</v>
      </c>
      <c r="B7232" t="s">
        <v>100</v>
      </c>
      <c r="C7232">
        <v>452.55995000000001</v>
      </c>
      <c r="E7232">
        <v>471.2</v>
      </c>
      <c r="F7232">
        <v>152</v>
      </c>
      <c r="G7232">
        <v>2021</v>
      </c>
      <c r="H7232">
        <v>460.67405000000002</v>
      </c>
      <c r="I7232">
        <v>8.1141000000000005</v>
      </c>
    </row>
    <row r="7233" spans="1:9" x14ac:dyDescent="0.25">
      <c r="A7233" t="s">
        <v>714</v>
      </c>
      <c r="B7233" t="s">
        <v>554</v>
      </c>
      <c r="C7233">
        <v>4697.3479500000003</v>
      </c>
      <c r="D7233">
        <v>2497.7862</v>
      </c>
      <c r="E7233">
        <v>0</v>
      </c>
      <c r="F7233">
        <v>155</v>
      </c>
      <c r="G7233">
        <v>2021</v>
      </c>
      <c r="H7233">
        <v>4756.9309000000003</v>
      </c>
      <c r="I7233">
        <v>59.582949999999997</v>
      </c>
    </row>
    <row r="7234" spans="1:9" x14ac:dyDescent="0.25">
      <c r="A7234" t="s">
        <v>2756</v>
      </c>
      <c r="B7234" t="s">
        <v>164</v>
      </c>
      <c r="C7234">
        <v>85485.46415</v>
      </c>
      <c r="D7234">
        <v>101.71980000000001</v>
      </c>
      <c r="E7234">
        <v>8237.01</v>
      </c>
      <c r="F7234">
        <v>1697</v>
      </c>
      <c r="G7234">
        <v>2020</v>
      </c>
      <c r="H7234">
        <v>125869.8967</v>
      </c>
      <c r="I7234">
        <v>40384.432549999998</v>
      </c>
    </row>
    <row r="7235" spans="1:9" x14ac:dyDescent="0.25">
      <c r="A7235" t="s">
        <v>2551</v>
      </c>
      <c r="B7235" t="s">
        <v>1490</v>
      </c>
      <c r="D7235">
        <v>0</v>
      </c>
      <c r="E7235">
        <v>0</v>
      </c>
      <c r="F7235">
        <v>40</v>
      </c>
      <c r="G7235">
        <v>2022</v>
      </c>
      <c r="H7235">
        <v>209.45515</v>
      </c>
    </row>
    <row r="7236" spans="1:9" x14ac:dyDescent="0.25">
      <c r="A7236" t="s">
        <v>1008</v>
      </c>
      <c r="B7236" t="s">
        <v>458</v>
      </c>
      <c r="D7236">
        <v>0</v>
      </c>
      <c r="E7236">
        <v>0</v>
      </c>
      <c r="F7236">
        <v>6</v>
      </c>
      <c r="G7236">
        <v>2022</v>
      </c>
      <c r="H7236">
        <v>25.933299999999999</v>
      </c>
    </row>
    <row r="7237" spans="1:9" x14ac:dyDescent="0.25">
      <c r="A7237" t="s">
        <v>1857</v>
      </c>
      <c r="B7237" t="s">
        <v>1352</v>
      </c>
      <c r="E7237">
        <v>15.46</v>
      </c>
      <c r="F7237">
        <v>16</v>
      </c>
      <c r="G7237">
        <v>2020</v>
      </c>
      <c r="H7237">
        <v>239.28639999999999</v>
      </c>
    </row>
    <row r="7238" spans="1:9" x14ac:dyDescent="0.25">
      <c r="A7238" t="s">
        <v>567</v>
      </c>
      <c r="B7238" t="s">
        <v>98</v>
      </c>
      <c r="D7238">
        <v>0</v>
      </c>
      <c r="E7238">
        <v>0</v>
      </c>
      <c r="F7238">
        <v>1</v>
      </c>
      <c r="G7238">
        <v>2022</v>
      </c>
      <c r="H7238">
        <v>1.1932499999999999</v>
      </c>
    </row>
    <row r="7239" spans="1:9" x14ac:dyDescent="0.25">
      <c r="A7239" t="s">
        <v>1306</v>
      </c>
      <c r="B7239" t="s">
        <v>1055</v>
      </c>
      <c r="D7239">
        <v>0</v>
      </c>
      <c r="E7239">
        <v>0</v>
      </c>
      <c r="F7239">
        <v>17</v>
      </c>
      <c r="G7239">
        <v>2022</v>
      </c>
      <c r="H7239">
        <v>70.799499999999995</v>
      </c>
    </row>
    <row r="7240" spans="1:9" x14ac:dyDescent="0.25">
      <c r="A7240" t="s">
        <v>1923</v>
      </c>
      <c r="B7240" t="s">
        <v>1352</v>
      </c>
      <c r="C7240">
        <v>406.73915</v>
      </c>
      <c r="D7240">
        <v>769.84127999999998</v>
      </c>
      <c r="E7240">
        <v>251.01</v>
      </c>
      <c r="F7240">
        <v>40</v>
      </c>
      <c r="G7240">
        <v>2020</v>
      </c>
      <c r="H7240">
        <v>411.19394999999997</v>
      </c>
      <c r="I7240">
        <v>4.4547999999999996</v>
      </c>
    </row>
    <row r="7241" spans="1:9" x14ac:dyDescent="0.25">
      <c r="A7241" t="s">
        <v>2915</v>
      </c>
      <c r="B7241" t="s">
        <v>164</v>
      </c>
      <c r="C7241">
        <v>7641.7321000000002</v>
      </c>
      <c r="E7241">
        <v>671.01</v>
      </c>
      <c r="F7241">
        <v>728</v>
      </c>
      <c r="G7241">
        <v>2020</v>
      </c>
      <c r="H7241">
        <v>7762.6481000000003</v>
      </c>
      <c r="I7241">
        <v>120.916</v>
      </c>
    </row>
    <row r="7242" spans="1:9" x14ac:dyDescent="0.25">
      <c r="A7242" t="s">
        <v>1607</v>
      </c>
      <c r="B7242" t="s">
        <v>1352</v>
      </c>
      <c r="E7242">
        <v>0</v>
      </c>
      <c r="F7242">
        <v>13</v>
      </c>
      <c r="G7242">
        <v>2020</v>
      </c>
      <c r="H7242">
        <v>277.86815000000001</v>
      </c>
    </row>
    <row r="7243" spans="1:9" x14ac:dyDescent="0.25">
      <c r="A7243" t="s">
        <v>2738</v>
      </c>
      <c r="B7243" t="s">
        <v>164</v>
      </c>
      <c r="C7243">
        <v>17333.467700000001</v>
      </c>
      <c r="E7243">
        <v>1771.54</v>
      </c>
      <c r="F7243">
        <v>974</v>
      </c>
      <c r="G7243">
        <v>2021</v>
      </c>
      <c r="H7243">
        <v>18499.750250000001</v>
      </c>
      <c r="I7243">
        <v>1166.2825499999999</v>
      </c>
    </row>
    <row r="7244" spans="1:9" x14ac:dyDescent="0.25">
      <c r="A7244" t="s">
        <v>2705</v>
      </c>
      <c r="B7244" t="s">
        <v>164</v>
      </c>
      <c r="D7244">
        <v>0</v>
      </c>
      <c r="E7244">
        <v>0.56000000000000005</v>
      </c>
      <c r="F7244">
        <v>1</v>
      </c>
      <c r="G7244">
        <v>2022</v>
      </c>
      <c r="H7244">
        <v>1.1136999999999999</v>
      </c>
    </row>
    <row r="7245" spans="1:9" x14ac:dyDescent="0.25">
      <c r="A7245" t="s">
        <v>334</v>
      </c>
      <c r="B7245" t="s">
        <v>17</v>
      </c>
      <c r="C7245">
        <v>2674.5505499999999</v>
      </c>
      <c r="D7245">
        <v>8809.5805199999995</v>
      </c>
      <c r="E7245">
        <v>104.08</v>
      </c>
      <c r="F7245">
        <v>61</v>
      </c>
      <c r="G7245">
        <v>2021</v>
      </c>
      <c r="H7245">
        <v>3255.4246499999999</v>
      </c>
      <c r="I7245">
        <v>580.8741</v>
      </c>
    </row>
    <row r="7246" spans="1:9" x14ac:dyDescent="0.25">
      <c r="A7246" t="s">
        <v>671</v>
      </c>
      <c r="B7246" t="s">
        <v>554</v>
      </c>
      <c r="C7246">
        <v>9024.0724499999997</v>
      </c>
      <c r="E7246">
        <v>0.71</v>
      </c>
      <c r="F7246">
        <v>206</v>
      </c>
      <c r="G7246">
        <v>2021</v>
      </c>
      <c r="H7246">
        <v>10545.068450000001</v>
      </c>
      <c r="I7246">
        <v>1520.9960000000001</v>
      </c>
    </row>
    <row r="7247" spans="1:9" x14ac:dyDescent="0.25">
      <c r="A7247" t="s">
        <v>3046</v>
      </c>
      <c r="B7247" t="s">
        <v>217</v>
      </c>
      <c r="D7247">
        <v>0</v>
      </c>
      <c r="E7247">
        <v>0</v>
      </c>
      <c r="F7247">
        <v>11</v>
      </c>
      <c r="G7247">
        <v>2022</v>
      </c>
      <c r="H7247">
        <v>17.501000000000001</v>
      </c>
    </row>
    <row r="7248" spans="1:9" x14ac:dyDescent="0.25">
      <c r="A7248" t="s">
        <v>1583</v>
      </c>
      <c r="B7248" t="s">
        <v>1352</v>
      </c>
      <c r="D7248">
        <v>0</v>
      </c>
      <c r="E7248">
        <v>0.35</v>
      </c>
      <c r="F7248">
        <v>57</v>
      </c>
      <c r="G7248">
        <v>2022</v>
      </c>
      <c r="H7248">
        <v>225.60380000000001</v>
      </c>
    </row>
    <row r="7249" spans="1:9" x14ac:dyDescent="0.25">
      <c r="A7249" t="s">
        <v>1855</v>
      </c>
      <c r="B7249" t="s">
        <v>1352</v>
      </c>
      <c r="D7249">
        <v>3982.5723600000001</v>
      </c>
      <c r="E7249">
        <v>0.65</v>
      </c>
      <c r="F7249">
        <v>85</v>
      </c>
      <c r="G7249">
        <v>2020</v>
      </c>
      <c r="H7249">
        <v>493.84640000000002</v>
      </c>
    </row>
    <row r="7250" spans="1:9" x14ac:dyDescent="0.25">
      <c r="A7250" t="s">
        <v>556</v>
      </c>
      <c r="B7250" t="s">
        <v>554</v>
      </c>
      <c r="C7250">
        <v>28270.24035</v>
      </c>
      <c r="D7250">
        <v>495.68220000000002</v>
      </c>
      <c r="E7250">
        <v>33.04</v>
      </c>
      <c r="F7250">
        <v>403</v>
      </c>
      <c r="G7250">
        <v>2020</v>
      </c>
      <c r="H7250">
        <v>29138.60815</v>
      </c>
      <c r="I7250">
        <v>868.36779999999999</v>
      </c>
    </row>
    <row r="7251" spans="1:9" x14ac:dyDescent="0.25">
      <c r="A7251" t="s">
        <v>1705</v>
      </c>
      <c r="B7251" t="s">
        <v>1352</v>
      </c>
      <c r="C7251">
        <v>3714.58725</v>
      </c>
      <c r="D7251">
        <v>31.646159999999998</v>
      </c>
      <c r="E7251">
        <v>444.1</v>
      </c>
      <c r="F7251">
        <v>430</v>
      </c>
      <c r="G7251">
        <v>2021</v>
      </c>
      <c r="H7251">
        <v>3714.9850000000001</v>
      </c>
      <c r="I7251">
        <v>0.39774999999999999</v>
      </c>
    </row>
    <row r="7252" spans="1:9" x14ac:dyDescent="0.25">
      <c r="A7252" t="s">
        <v>1675</v>
      </c>
      <c r="B7252" t="s">
        <v>1352</v>
      </c>
      <c r="D7252">
        <v>0</v>
      </c>
      <c r="E7252">
        <v>0</v>
      </c>
      <c r="F7252">
        <v>34</v>
      </c>
      <c r="G7252">
        <v>2022</v>
      </c>
      <c r="H7252">
        <v>2094.63105</v>
      </c>
    </row>
    <row r="7253" spans="1:9" x14ac:dyDescent="0.25">
      <c r="A7253" t="s">
        <v>1102</v>
      </c>
      <c r="B7253" t="s">
        <v>1055</v>
      </c>
      <c r="D7253">
        <v>0</v>
      </c>
      <c r="E7253">
        <v>0</v>
      </c>
      <c r="F7253">
        <v>1</v>
      </c>
      <c r="G7253">
        <v>2022</v>
      </c>
      <c r="H7253">
        <v>0.55684999999999996</v>
      </c>
    </row>
    <row r="7254" spans="1:9" x14ac:dyDescent="0.25">
      <c r="A7254" t="s">
        <v>1035</v>
      </c>
      <c r="B7254" t="s">
        <v>1022</v>
      </c>
      <c r="C7254">
        <v>0.55684999999999996</v>
      </c>
      <c r="D7254">
        <v>1474.1297999999999</v>
      </c>
      <c r="E7254">
        <v>852.85</v>
      </c>
      <c r="F7254">
        <v>1</v>
      </c>
      <c r="G7254">
        <v>2021</v>
      </c>
      <c r="H7254">
        <v>1.1932499999999999</v>
      </c>
      <c r="I7254">
        <v>0.63639999999999997</v>
      </c>
    </row>
    <row r="7255" spans="1:9" x14ac:dyDescent="0.25">
      <c r="A7255" t="s">
        <v>1372</v>
      </c>
      <c r="B7255" t="s">
        <v>1055</v>
      </c>
      <c r="E7255">
        <v>4.3</v>
      </c>
      <c r="F7255">
        <v>7</v>
      </c>
      <c r="G7255">
        <v>2021</v>
      </c>
      <c r="H7255">
        <v>15.51225</v>
      </c>
    </row>
    <row r="7256" spans="1:9" x14ac:dyDescent="0.25">
      <c r="A7256" t="s">
        <v>2281</v>
      </c>
      <c r="B7256" t="s">
        <v>164</v>
      </c>
      <c r="C7256">
        <v>4471.0281999999997</v>
      </c>
      <c r="E7256">
        <v>334.28</v>
      </c>
      <c r="F7256">
        <v>674</v>
      </c>
      <c r="G7256">
        <v>2020</v>
      </c>
      <c r="H7256">
        <v>4497.4387999999999</v>
      </c>
      <c r="I7256">
        <v>26.410599999999999</v>
      </c>
    </row>
    <row r="7257" spans="1:9" x14ac:dyDescent="0.25">
      <c r="A7257" t="s">
        <v>2100</v>
      </c>
      <c r="B7257" t="s">
        <v>1490</v>
      </c>
      <c r="C7257">
        <v>0</v>
      </c>
      <c r="E7257">
        <v>566.59</v>
      </c>
      <c r="F7257">
        <v>1</v>
      </c>
      <c r="G7257">
        <v>2020</v>
      </c>
      <c r="H7257">
        <v>0.71594999999999998</v>
      </c>
      <c r="I7257">
        <v>0.71594999999999998</v>
      </c>
    </row>
    <row r="7258" spans="1:9" x14ac:dyDescent="0.25">
      <c r="A7258" t="s">
        <v>1370</v>
      </c>
      <c r="B7258" t="s">
        <v>1055</v>
      </c>
      <c r="D7258">
        <v>0</v>
      </c>
      <c r="E7258">
        <v>0</v>
      </c>
      <c r="F7258">
        <v>12</v>
      </c>
      <c r="G7258">
        <v>2022</v>
      </c>
      <c r="H7258">
        <v>57.116900000000001</v>
      </c>
    </row>
    <row r="7259" spans="1:9" x14ac:dyDescent="0.25">
      <c r="A7259" t="s">
        <v>1118</v>
      </c>
      <c r="B7259" t="s">
        <v>1055</v>
      </c>
      <c r="C7259">
        <v>10005.480799999999</v>
      </c>
      <c r="D7259">
        <v>0.32291999999999998</v>
      </c>
      <c r="E7259">
        <v>454.92</v>
      </c>
      <c r="F7259">
        <v>330</v>
      </c>
      <c r="G7259">
        <v>2021</v>
      </c>
      <c r="H7259">
        <v>10119.8737</v>
      </c>
      <c r="I7259">
        <v>114.3929</v>
      </c>
    </row>
    <row r="7260" spans="1:9" x14ac:dyDescent="0.25">
      <c r="A7260" t="s">
        <v>1743</v>
      </c>
      <c r="B7260" t="s">
        <v>1352</v>
      </c>
      <c r="C7260">
        <v>2951.7822999999999</v>
      </c>
      <c r="D7260">
        <v>150.48071999999999</v>
      </c>
      <c r="E7260">
        <v>445.95</v>
      </c>
      <c r="F7260">
        <v>179</v>
      </c>
      <c r="G7260">
        <v>2021</v>
      </c>
      <c r="H7260">
        <v>2976.2837</v>
      </c>
      <c r="I7260">
        <v>24.5014</v>
      </c>
    </row>
    <row r="7261" spans="1:9" x14ac:dyDescent="0.25">
      <c r="A7261" t="s">
        <v>2164</v>
      </c>
      <c r="B7261" t="s">
        <v>1490</v>
      </c>
      <c r="C7261">
        <v>27560.733899999999</v>
      </c>
      <c r="D7261">
        <v>3.5521199999999999</v>
      </c>
      <c r="E7261">
        <v>567.54</v>
      </c>
      <c r="F7261">
        <v>1888</v>
      </c>
      <c r="G7261">
        <v>2020</v>
      </c>
      <c r="H7261">
        <v>27591.2811</v>
      </c>
      <c r="I7261">
        <v>30.5472</v>
      </c>
    </row>
    <row r="7262" spans="1:9" x14ac:dyDescent="0.25">
      <c r="A7262" t="s">
        <v>830</v>
      </c>
      <c r="B7262" t="s">
        <v>121</v>
      </c>
      <c r="C7262">
        <v>6395.6608999999999</v>
      </c>
      <c r="D7262">
        <v>11800.14264</v>
      </c>
      <c r="E7262">
        <v>10591.1</v>
      </c>
      <c r="F7262">
        <v>92</v>
      </c>
      <c r="G7262">
        <v>2021</v>
      </c>
      <c r="H7262">
        <v>46157.69425</v>
      </c>
      <c r="I7262">
        <v>39762.033349999998</v>
      </c>
    </row>
    <row r="7263" spans="1:9" x14ac:dyDescent="0.25">
      <c r="A7263" t="s">
        <v>1698</v>
      </c>
      <c r="B7263" t="s">
        <v>1352</v>
      </c>
      <c r="D7263">
        <v>0</v>
      </c>
      <c r="E7263">
        <v>0</v>
      </c>
      <c r="F7263">
        <v>3</v>
      </c>
      <c r="G7263">
        <v>2022</v>
      </c>
      <c r="H7263">
        <v>105.56285</v>
      </c>
    </row>
    <row r="7264" spans="1:9" x14ac:dyDescent="0.25">
      <c r="A7264" t="s">
        <v>1951</v>
      </c>
      <c r="B7264" t="s">
        <v>1352</v>
      </c>
      <c r="C7264">
        <v>7010.0255500000003</v>
      </c>
      <c r="D7264">
        <v>15057.436680000001</v>
      </c>
      <c r="E7264">
        <v>36.799999999999997</v>
      </c>
      <c r="F7264">
        <v>411</v>
      </c>
      <c r="G7264">
        <v>2020</v>
      </c>
      <c r="H7264">
        <v>7017.0259500000002</v>
      </c>
      <c r="I7264">
        <v>7.0004</v>
      </c>
    </row>
    <row r="7265" spans="1:9" x14ac:dyDescent="0.25">
      <c r="A7265" t="s">
        <v>649</v>
      </c>
      <c r="B7265" t="s">
        <v>98</v>
      </c>
      <c r="C7265">
        <v>70.1631</v>
      </c>
      <c r="D7265">
        <v>18998.352360000001</v>
      </c>
      <c r="E7265">
        <v>1343.75</v>
      </c>
      <c r="F7265">
        <v>29</v>
      </c>
      <c r="G7265">
        <v>2020</v>
      </c>
      <c r="H7265">
        <v>1214.17165</v>
      </c>
      <c r="I7265">
        <v>1144.00855</v>
      </c>
    </row>
    <row r="7266" spans="1:9" x14ac:dyDescent="0.25">
      <c r="A7266" t="s">
        <v>2513</v>
      </c>
      <c r="B7266" t="s">
        <v>100</v>
      </c>
      <c r="C7266">
        <v>6746.7946000000002</v>
      </c>
      <c r="E7266">
        <v>8974.07</v>
      </c>
      <c r="F7266">
        <v>742</v>
      </c>
      <c r="G7266">
        <v>2021</v>
      </c>
      <c r="H7266">
        <v>7962.2390500000001</v>
      </c>
      <c r="I7266">
        <v>1215.44445</v>
      </c>
    </row>
    <row r="7267" spans="1:9" x14ac:dyDescent="0.25">
      <c r="A7267" t="s">
        <v>269</v>
      </c>
      <c r="B7267" t="s">
        <v>17</v>
      </c>
      <c r="D7267">
        <v>472.10903999999999</v>
      </c>
      <c r="E7267">
        <v>0</v>
      </c>
      <c r="F7267">
        <v>41</v>
      </c>
      <c r="G7267">
        <v>2021</v>
      </c>
      <c r="H7267">
        <v>163.15705</v>
      </c>
    </row>
    <row r="7268" spans="1:9" x14ac:dyDescent="0.25">
      <c r="A7268" t="s">
        <v>1924</v>
      </c>
      <c r="B7268" t="s">
        <v>1352</v>
      </c>
      <c r="C7268">
        <v>16955.287</v>
      </c>
      <c r="D7268">
        <v>128.52216000000001</v>
      </c>
      <c r="E7268">
        <v>3251.57</v>
      </c>
      <c r="F7268">
        <v>874</v>
      </c>
      <c r="G7268">
        <v>2020</v>
      </c>
      <c r="H7268">
        <v>16989.413949999998</v>
      </c>
      <c r="I7268">
        <v>34.126950000000001</v>
      </c>
    </row>
    <row r="7269" spans="1:9" x14ac:dyDescent="0.25">
      <c r="A7269" t="s">
        <v>1659</v>
      </c>
      <c r="B7269" t="s">
        <v>1352</v>
      </c>
      <c r="D7269">
        <v>0</v>
      </c>
      <c r="E7269">
        <v>16.41</v>
      </c>
      <c r="F7269">
        <v>9</v>
      </c>
      <c r="G7269">
        <v>2022</v>
      </c>
      <c r="H7269">
        <v>73.663300000000007</v>
      </c>
    </row>
    <row r="7270" spans="1:9" x14ac:dyDescent="0.25">
      <c r="A7270" t="s">
        <v>3039</v>
      </c>
      <c r="B7270" t="s">
        <v>217</v>
      </c>
      <c r="C7270">
        <v>14100.31705</v>
      </c>
      <c r="D7270">
        <v>1865.50884</v>
      </c>
      <c r="E7270">
        <v>1102.9000000000001</v>
      </c>
      <c r="F7270">
        <v>384</v>
      </c>
      <c r="G7270">
        <v>2020</v>
      </c>
      <c r="H7270">
        <v>14154.25195</v>
      </c>
      <c r="I7270">
        <v>53.934899999999999</v>
      </c>
    </row>
    <row r="7271" spans="1:9" x14ac:dyDescent="0.25">
      <c r="A7271" t="s">
        <v>1959</v>
      </c>
      <c r="B7271" t="s">
        <v>1352</v>
      </c>
      <c r="D7271">
        <v>361.67039999999997</v>
      </c>
      <c r="E7271">
        <v>1.27</v>
      </c>
      <c r="F7271">
        <v>9</v>
      </c>
      <c r="G7271">
        <v>2020</v>
      </c>
      <c r="H7271">
        <v>106.4379</v>
      </c>
    </row>
    <row r="7272" spans="1:9" x14ac:dyDescent="0.25">
      <c r="A7272" t="s">
        <v>548</v>
      </c>
      <c r="B7272" t="s">
        <v>98</v>
      </c>
      <c r="C7272">
        <v>90.050600000000003</v>
      </c>
      <c r="D7272">
        <v>1164.1266000000001</v>
      </c>
      <c r="E7272">
        <v>29.33</v>
      </c>
      <c r="F7272">
        <v>29</v>
      </c>
      <c r="G7272">
        <v>2021</v>
      </c>
      <c r="H7272">
        <v>775.69204999999999</v>
      </c>
      <c r="I7272">
        <v>685.64144999999996</v>
      </c>
    </row>
    <row r="7273" spans="1:9" x14ac:dyDescent="0.25">
      <c r="A7273" t="s">
        <v>2989</v>
      </c>
      <c r="B7273" t="s">
        <v>202</v>
      </c>
      <c r="C7273">
        <v>50269.713300000003</v>
      </c>
      <c r="D7273">
        <v>12675.57876</v>
      </c>
      <c r="E7273">
        <v>281.42</v>
      </c>
      <c r="F7273">
        <v>350</v>
      </c>
      <c r="G7273">
        <v>2020</v>
      </c>
      <c r="H7273">
        <v>53068.998249999997</v>
      </c>
      <c r="I7273">
        <v>2799.2849500000002</v>
      </c>
    </row>
    <row r="7274" spans="1:9" x14ac:dyDescent="0.25">
      <c r="A7274" t="s">
        <v>1931</v>
      </c>
      <c r="B7274" t="s">
        <v>1352</v>
      </c>
      <c r="D7274">
        <v>0</v>
      </c>
      <c r="E7274">
        <v>0</v>
      </c>
      <c r="F7274">
        <v>26</v>
      </c>
      <c r="G7274">
        <v>2022</v>
      </c>
      <c r="H7274">
        <v>154.80430000000001</v>
      </c>
    </row>
    <row r="7275" spans="1:9" x14ac:dyDescent="0.25">
      <c r="A7275" t="s">
        <v>2329</v>
      </c>
      <c r="B7275" t="s">
        <v>1490</v>
      </c>
      <c r="C7275">
        <v>10421.765950000001</v>
      </c>
      <c r="D7275">
        <v>15322.23108</v>
      </c>
      <c r="E7275">
        <v>80.14</v>
      </c>
      <c r="F7275">
        <v>455</v>
      </c>
      <c r="G7275">
        <v>2020</v>
      </c>
      <c r="H7275">
        <v>10421.92505</v>
      </c>
      <c r="I7275">
        <v>0.15909999999999999</v>
      </c>
    </row>
    <row r="7276" spans="1:9" x14ac:dyDescent="0.25">
      <c r="A7276" t="s">
        <v>356</v>
      </c>
      <c r="B7276" t="s">
        <v>17</v>
      </c>
      <c r="D7276">
        <v>0</v>
      </c>
      <c r="E7276">
        <v>0</v>
      </c>
      <c r="F7276">
        <v>26</v>
      </c>
      <c r="G7276">
        <v>2022</v>
      </c>
      <c r="H7276">
        <v>195.29525000000001</v>
      </c>
    </row>
    <row r="7277" spans="1:9" x14ac:dyDescent="0.25">
      <c r="A7277" t="s">
        <v>2707</v>
      </c>
      <c r="B7277" t="s">
        <v>164</v>
      </c>
      <c r="C7277">
        <v>13035.619849999999</v>
      </c>
      <c r="D7277">
        <v>312.58656000000002</v>
      </c>
      <c r="E7277">
        <v>2950.69</v>
      </c>
      <c r="F7277">
        <v>986</v>
      </c>
      <c r="G7277">
        <v>2020</v>
      </c>
      <c r="H7277">
        <v>13669.2356</v>
      </c>
      <c r="I7277">
        <v>633.61575000000005</v>
      </c>
    </row>
    <row r="7278" spans="1:9" x14ac:dyDescent="0.25">
      <c r="A7278" t="s">
        <v>51</v>
      </c>
      <c r="B7278" t="s">
        <v>1</v>
      </c>
      <c r="C7278">
        <v>1029.4565500000001</v>
      </c>
      <c r="D7278">
        <v>2714.7884399999998</v>
      </c>
      <c r="E7278">
        <v>0</v>
      </c>
      <c r="F7278">
        <v>38</v>
      </c>
      <c r="G7278">
        <v>2020</v>
      </c>
      <c r="H7278">
        <v>1030.4111499999999</v>
      </c>
      <c r="I7278">
        <v>0.9546</v>
      </c>
    </row>
    <row r="7279" spans="1:9" x14ac:dyDescent="0.25">
      <c r="A7279" t="s">
        <v>2844</v>
      </c>
      <c r="B7279" t="s">
        <v>164</v>
      </c>
      <c r="C7279">
        <v>35777.453399999999</v>
      </c>
      <c r="E7279">
        <v>1018.58</v>
      </c>
      <c r="F7279">
        <v>1376</v>
      </c>
      <c r="G7279">
        <v>2020</v>
      </c>
      <c r="H7279">
        <v>35894.789649999999</v>
      </c>
      <c r="I7279">
        <v>117.33625000000001</v>
      </c>
    </row>
    <row r="7280" spans="1:9" x14ac:dyDescent="0.25">
      <c r="A7280" t="s">
        <v>1566</v>
      </c>
      <c r="B7280" t="s">
        <v>1352</v>
      </c>
      <c r="D7280">
        <v>51.667200000000001</v>
      </c>
      <c r="E7280">
        <v>0</v>
      </c>
      <c r="F7280">
        <v>4</v>
      </c>
      <c r="G7280">
        <v>2020</v>
      </c>
      <c r="H7280">
        <v>437.76364999999998</v>
      </c>
    </row>
    <row r="7281" spans="1:9" x14ac:dyDescent="0.25">
      <c r="A7281" t="s">
        <v>616</v>
      </c>
      <c r="B7281" t="s">
        <v>554</v>
      </c>
      <c r="D7281">
        <v>0</v>
      </c>
      <c r="E7281">
        <v>2.63</v>
      </c>
      <c r="F7281">
        <v>42</v>
      </c>
      <c r="G7281">
        <v>2022</v>
      </c>
      <c r="H7281">
        <v>182.1695</v>
      </c>
    </row>
    <row r="7282" spans="1:9" x14ac:dyDescent="0.25">
      <c r="A7282" t="s">
        <v>1451</v>
      </c>
      <c r="B7282" t="s">
        <v>1352</v>
      </c>
      <c r="D7282">
        <v>4.1979600000000001</v>
      </c>
      <c r="E7282">
        <v>2.2400000000000002</v>
      </c>
      <c r="F7282">
        <v>75</v>
      </c>
      <c r="G7282">
        <v>2021</v>
      </c>
      <c r="H7282">
        <v>991.82939999999996</v>
      </c>
    </row>
    <row r="7283" spans="1:9" x14ac:dyDescent="0.25">
      <c r="A7283" t="s">
        <v>1061</v>
      </c>
      <c r="B7283" t="s">
        <v>1055</v>
      </c>
      <c r="E7283">
        <v>0</v>
      </c>
      <c r="F7283">
        <v>3</v>
      </c>
      <c r="G7283">
        <v>2020</v>
      </c>
      <c r="H7283">
        <v>2.9433500000000001</v>
      </c>
    </row>
    <row r="7284" spans="1:9" x14ac:dyDescent="0.25">
      <c r="A7284" t="s">
        <v>1582</v>
      </c>
      <c r="B7284" t="s">
        <v>1352</v>
      </c>
      <c r="C7284">
        <v>7.7163500000000003</v>
      </c>
      <c r="D7284">
        <v>120.77208</v>
      </c>
      <c r="E7284">
        <v>11.35</v>
      </c>
      <c r="F7284">
        <v>6</v>
      </c>
      <c r="G7284">
        <v>2020</v>
      </c>
      <c r="H7284">
        <v>8.2731999999999992</v>
      </c>
      <c r="I7284">
        <v>0.55684999999999996</v>
      </c>
    </row>
    <row r="7285" spans="1:9" x14ac:dyDescent="0.25">
      <c r="A7285" t="s">
        <v>274</v>
      </c>
      <c r="B7285" t="s">
        <v>17</v>
      </c>
      <c r="D7285">
        <v>0</v>
      </c>
      <c r="E7285">
        <v>0</v>
      </c>
      <c r="F7285">
        <v>16</v>
      </c>
      <c r="G7285">
        <v>2022</v>
      </c>
      <c r="H7285">
        <v>116.143</v>
      </c>
    </row>
    <row r="7286" spans="1:9" x14ac:dyDescent="0.25">
      <c r="A7286" t="s">
        <v>446</v>
      </c>
      <c r="B7286" t="s">
        <v>98</v>
      </c>
      <c r="C7286">
        <v>2162.7258499999998</v>
      </c>
      <c r="D7286">
        <v>347.46192000000002</v>
      </c>
      <c r="E7286">
        <v>5.0599999999999996</v>
      </c>
      <c r="F7286">
        <v>79</v>
      </c>
      <c r="G7286">
        <v>2021</v>
      </c>
      <c r="H7286">
        <v>2344.0998500000001</v>
      </c>
      <c r="I7286">
        <v>181.374</v>
      </c>
    </row>
    <row r="7287" spans="1:9" x14ac:dyDescent="0.25">
      <c r="A7287" t="s">
        <v>2378</v>
      </c>
      <c r="B7287" t="s">
        <v>100</v>
      </c>
      <c r="E7287">
        <v>0</v>
      </c>
      <c r="F7287">
        <v>5</v>
      </c>
      <c r="G7287">
        <v>2021</v>
      </c>
      <c r="H7287">
        <v>2.4660500000000001</v>
      </c>
    </row>
    <row r="7288" spans="1:9" x14ac:dyDescent="0.25">
      <c r="A7288" t="s">
        <v>582</v>
      </c>
      <c r="B7288" t="s">
        <v>554</v>
      </c>
      <c r="C7288">
        <v>718.89335000000005</v>
      </c>
      <c r="D7288">
        <v>749.49731999999995</v>
      </c>
      <c r="E7288">
        <v>0</v>
      </c>
      <c r="F7288">
        <v>35</v>
      </c>
      <c r="G7288">
        <v>2021</v>
      </c>
      <c r="H7288">
        <v>833.84310000000005</v>
      </c>
      <c r="I7288">
        <v>114.94974999999999</v>
      </c>
    </row>
    <row r="7289" spans="1:9" x14ac:dyDescent="0.25">
      <c r="A7289" t="s">
        <v>48</v>
      </c>
      <c r="B7289" t="s">
        <v>1</v>
      </c>
      <c r="C7289">
        <v>8729.0215000000007</v>
      </c>
      <c r="D7289">
        <v>1219.0229999999999</v>
      </c>
      <c r="E7289">
        <v>0</v>
      </c>
      <c r="F7289">
        <v>307</v>
      </c>
      <c r="G7289">
        <v>2020</v>
      </c>
      <c r="H7289">
        <v>9174.1037500000002</v>
      </c>
      <c r="I7289">
        <v>445.08224999999999</v>
      </c>
    </row>
    <row r="7290" spans="1:9" x14ac:dyDescent="0.25">
      <c r="A7290" t="s">
        <v>1023</v>
      </c>
      <c r="B7290" t="s">
        <v>1022</v>
      </c>
      <c r="D7290">
        <v>0</v>
      </c>
      <c r="E7290">
        <v>134.30000000000001</v>
      </c>
      <c r="F7290">
        <v>3</v>
      </c>
      <c r="G7290">
        <v>2022</v>
      </c>
      <c r="H7290">
        <v>85.993549999999999</v>
      </c>
    </row>
    <row r="7291" spans="1:9" x14ac:dyDescent="0.25">
      <c r="A7291" t="s">
        <v>2866</v>
      </c>
      <c r="B7291" t="s">
        <v>164</v>
      </c>
      <c r="C7291">
        <v>12384.58265</v>
      </c>
      <c r="D7291">
        <v>850.24836000000005</v>
      </c>
      <c r="E7291">
        <v>5526.41</v>
      </c>
      <c r="F7291">
        <v>793</v>
      </c>
      <c r="G7291">
        <v>2020</v>
      </c>
      <c r="H7291">
        <v>28161.097750000001</v>
      </c>
      <c r="I7291">
        <v>15776.515100000001</v>
      </c>
    </row>
    <row r="7292" spans="1:9" x14ac:dyDescent="0.25">
      <c r="A7292" t="s">
        <v>851</v>
      </c>
      <c r="B7292" t="s">
        <v>554</v>
      </c>
      <c r="C7292">
        <v>20354.935799999999</v>
      </c>
      <c r="D7292">
        <v>447.56711999999999</v>
      </c>
      <c r="E7292">
        <v>9.8699999999999992</v>
      </c>
      <c r="F7292">
        <v>257</v>
      </c>
      <c r="G7292">
        <v>2020</v>
      </c>
      <c r="H7292">
        <v>20666.374049999999</v>
      </c>
      <c r="I7292">
        <v>311.43824999999998</v>
      </c>
    </row>
    <row r="7293" spans="1:9" x14ac:dyDescent="0.25">
      <c r="A7293" t="s">
        <v>1424</v>
      </c>
      <c r="B7293" t="s">
        <v>1352</v>
      </c>
      <c r="D7293">
        <v>0</v>
      </c>
      <c r="E7293">
        <v>193.61</v>
      </c>
      <c r="F7293">
        <v>8</v>
      </c>
      <c r="G7293">
        <v>2022</v>
      </c>
      <c r="H7293">
        <v>25.535550000000001</v>
      </c>
    </row>
    <row r="7294" spans="1:9" x14ac:dyDescent="0.25">
      <c r="A7294" t="s">
        <v>688</v>
      </c>
      <c r="B7294" t="s">
        <v>98</v>
      </c>
      <c r="D7294">
        <v>2531.3698800000002</v>
      </c>
      <c r="E7294">
        <v>0</v>
      </c>
      <c r="F7294">
        <v>3</v>
      </c>
      <c r="G7294">
        <v>2020</v>
      </c>
      <c r="H7294">
        <v>1.591</v>
      </c>
    </row>
    <row r="7295" spans="1:9" x14ac:dyDescent="0.25">
      <c r="A7295" t="s">
        <v>1343</v>
      </c>
      <c r="B7295" t="s">
        <v>1325</v>
      </c>
      <c r="D7295">
        <v>0</v>
      </c>
      <c r="E7295">
        <v>2.93</v>
      </c>
      <c r="F7295">
        <v>5</v>
      </c>
      <c r="G7295">
        <v>2022</v>
      </c>
      <c r="H7295">
        <v>5.48895</v>
      </c>
    </row>
    <row r="7296" spans="1:9" x14ac:dyDescent="0.25">
      <c r="A7296" t="s">
        <v>933</v>
      </c>
      <c r="B7296" t="s">
        <v>121</v>
      </c>
      <c r="D7296">
        <v>63.61524</v>
      </c>
      <c r="E7296">
        <v>0</v>
      </c>
      <c r="F7296">
        <v>2</v>
      </c>
      <c r="G7296">
        <v>2021</v>
      </c>
      <c r="H7296">
        <v>1.2727999999999999</v>
      </c>
    </row>
    <row r="7297" spans="1:9" x14ac:dyDescent="0.25">
      <c r="A7297" t="s">
        <v>1511</v>
      </c>
      <c r="B7297" t="s">
        <v>1352</v>
      </c>
      <c r="C7297">
        <v>2072.9139</v>
      </c>
      <c r="D7297">
        <v>1575.5266799999999</v>
      </c>
      <c r="E7297">
        <v>1.81</v>
      </c>
      <c r="F7297">
        <v>130</v>
      </c>
      <c r="G7297">
        <v>2021</v>
      </c>
      <c r="H7297">
        <v>2074.42535</v>
      </c>
      <c r="I7297">
        <v>1.51145</v>
      </c>
    </row>
    <row r="7298" spans="1:9" x14ac:dyDescent="0.25">
      <c r="A7298" t="s">
        <v>2249</v>
      </c>
      <c r="B7298" t="s">
        <v>1490</v>
      </c>
      <c r="C7298">
        <v>7434.5838999999996</v>
      </c>
      <c r="E7298">
        <v>919.64</v>
      </c>
      <c r="F7298">
        <v>195</v>
      </c>
      <c r="G7298">
        <v>2020</v>
      </c>
      <c r="H7298">
        <v>8812.8672000000006</v>
      </c>
      <c r="I7298">
        <v>1378.2833000000001</v>
      </c>
    </row>
    <row r="7299" spans="1:9" x14ac:dyDescent="0.25">
      <c r="A7299" t="s">
        <v>1258</v>
      </c>
      <c r="B7299" t="s">
        <v>1055</v>
      </c>
      <c r="D7299">
        <v>0</v>
      </c>
      <c r="E7299">
        <v>0</v>
      </c>
      <c r="F7299">
        <v>1</v>
      </c>
      <c r="G7299">
        <v>2022</v>
      </c>
      <c r="H7299">
        <v>5.0911999999999997</v>
      </c>
    </row>
    <row r="7300" spans="1:9" x14ac:dyDescent="0.25">
      <c r="A7300" t="s">
        <v>1159</v>
      </c>
      <c r="B7300" t="s">
        <v>1055</v>
      </c>
      <c r="D7300">
        <v>0</v>
      </c>
      <c r="E7300">
        <v>0</v>
      </c>
      <c r="F7300">
        <v>1</v>
      </c>
      <c r="G7300">
        <v>2022</v>
      </c>
      <c r="H7300">
        <v>0.55684999999999996</v>
      </c>
    </row>
    <row r="7301" spans="1:9" x14ac:dyDescent="0.25">
      <c r="A7301" t="s">
        <v>320</v>
      </c>
      <c r="B7301" t="s">
        <v>17</v>
      </c>
      <c r="C7301">
        <v>547.46310000000005</v>
      </c>
      <c r="D7301">
        <v>9642.3912</v>
      </c>
      <c r="E7301">
        <v>18.61</v>
      </c>
      <c r="F7301">
        <v>50</v>
      </c>
      <c r="G7301">
        <v>2021</v>
      </c>
      <c r="H7301">
        <v>1534.2808500000001</v>
      </c>
      <c r="I7301">
        <v>986.81775000000005</v>
      </c>
    </row>
    <row r="7302" spans="1:9" x14ac:dyDescent="0.25">
      <c r="A7302" t="s">
        <v>2236</v>
      </c>
      <c r="B7302" t="s">
        <v>1490</v>
      </c>
      <c r="D7302">
        <v>555.42240000000004</v>
      </c>
      <c r="E7302">
        <v>0</v>
      </c>
      <c r="F7302">
        <v>162</v>
      </c>
      <c r="G7302">
        <v>2021</v>
      </c>
      <c r="H7302">
        <v>2657.1291000000001</v>
      </c>
    </row>
    <row r="7303" spans="1:9" x14ac:dyDescent="0.25">
      <c r="A7303" t="s">
        <v>1959</v>
      </c>
      <c r="B7303" t="s">
        <v>1352</v>
      </c>
      <c r="D7303">
        <v>324.85752000000002</v>
      </c>
      <c r="E7303">
        <v>1.27</v>
      </c>
      <c r="F7303">
        <v>9</v>
      </c>
      <c r="G7303">
        <v>2021</v>
      </c>
      <c r="H7303">
        <v>108.3471</v>
      </c>
    </row>
    <row r="7304" spans="1:9" x14ac:dyDescent="0.25">
      <c r="A7304" t="s">
        <v>709</v>
      </c>
      <c r="B7304" t="s">
        <v>554</v>
      </c>
      <c r="C7304">
        <v>2454.1970500000002</v>
      </c>
      <c r="D7304">
        <v>4.1979600000000001</v>
      </c>
      <c r="E7304">
        <v>8.93</v>
      </c>
      <c r="F7304">
        <v>143</v>
      </c>
      <c r="G7304">
        <v>2021</v>
      </c>
      <c r="H7304">
        <v>2607.1716999999999</v>
      </c>
      <c r="I7304">
        <v>152.97465</v>
      </c>
    </row>
    <row r="7305" spans="1:9" x14ac:dyDescent="0.25">
      <c r="A7305" t="s">
        <v>1649</v>
      </c>
      <c r="B7305" t="s">
        <v>1352</v>
      </c>
      <c r="C7305">
        <v>689.85760000000005</v>
      </c>
      <c r="D7305">
        <v>7187.5533599999999</v>
      </c>
      <c r="E7305">
        <v>69.290000000000006</v>
      </c>
      <c r="F7305">
        <v>49</v>
      </c>
      <c r="G7305">
        <v>2020</v>
      </c>
      <c r="H7305">
        <v>696.53980000000001</v>
      </c>
      <c r="I7305">
        <v>6.6821999999999999</v>
      </c>
    </row>
    <row r="7306" spans="1:9" x14ac:dyDescent="0.25">
      <c r="A7306" t="s">
        <v>224</v>
      </c>
      <c r="B7306" t="s">
        <v>104</v>
      </c>
      <c r="C7306">
        <v>822.30835000000002</v>
      </c>
      <c r="D7306">
        <v>25161.280559999999</v>
      </c>
      <c r="E7306">
        <v>0</v>
      </c>
      <c r="F7306">
        <v>146</v>
      </c>
      <c r="G7306">
        <v>2021</v>
      </c>
      <c r="H7306">
        <v>831.53615000000002</v>
      </c>
      <c r="I7306">
        <v>9.2278000000000002</v>
      </c>
    </row>
    <row r="7307" spans="1:9" x14ac:dyDescent="0.25">
      <c r="A7307" t="s">
        <v>1029</v>
      </c>
      <c r="B7307" t="s">
        <v>1022</v>
      </c>
      <c r="C7307">
        <v>17585.879850000001</v>
      </c>
      <c r="E7307">
        <v>131.69999999999999</v>
      </c>
      <c r="F7307">
        <v>604</v>
      </c>
      <c r="G7307">
        <v>2020</v>
      </c>
      <c r="H7307">
        <v>17609.26755</v>
      </c>
      <c r="I7307">
        <v>23.387699999999999</v>
      </c>
    </row>
    <row r="7308" spans="1:9" x14ac:dyDescent="0.25">
      <c r="A7308" t="s">
        <v>705</v>
      </c>
      <c r="B7308" t="s">
        <v>98</v>
      </c>
      <c r="D7308">
        <v>0</v>
      </c>
      <c r="E7308">
        <v>0</v>
      </c>
      <c r="F7308">
        <v>2</v>
      </c>
      <c r="G7308">
        <v>2022</v>
      </c>
      <c r="H7308">
        <v>1.67055</v>
      </c>
    </row>
    <row r="7309" spans="1:9" x14ac:dyDescent="0.25">
      <c r="A7309" t="s">
        <v>1626</v>
      </c>
      <c r="B7309" t="s">
        <v>1352</v>
      </c>
      <c r="D7309">
        <v>0</v>
      </c>
      <c r="E7309">
        <v>0</v>
      </c>
      <c r="F7309">
        <v>14</v>
      </c>
      <c r="G7309">
        <v>2022</v>
      </c>
      <c r="H7309">
        <v>67.060649999999995</v>
      </c>
    </row>
    <row r="7310" spans="1:9" x14ac:dyDescent="0.25">
      <c r="A7310" t="s">
        <v>1483</v>
      </c>
      <c r="B7310" t="s">
        <v>1352</v>
      </c>
      <c r="D7310">
        <v>0</v>
      </c>
      <c r="E7310">
        <v>0</v>
      </c>
      <c r="F7310">
        <v>6</v>
      </c>
      <c r="G7310">
        <v>2022</v>
      </c>
      <c r="H7310">
        <v>27.842500000000001</v>
      </c>
    </row>
    <row r="7311" spans="1:9" x14ac:dyDescent="0.25">
      <c r="A7311" t="s">
        <v>665</v>
      </c>
      <c r="B7311" t="s">
        <v>98</v>
      </c>
      <c r="E7311">
        <v>0</v>
      </c>
      <c r="F7311">
        <v>1</v>
      </c>
      <c r="G7311">
        <v>2020</v>
      </c>
      <c r="H7311">
        <v>5.3298500000000004</v>
      </c>
    </row>
    <row r="7312" spans="1:9" x14ac:dyDescent="0.25">
      <c r="A7312" t="s">
        <v>2421</v>
      </c>
      <c r="B7312" t="s">
        <v>100</v>
      </c>
      <c r="D7312">
        <v>0</v>
      </c>
      <c r="E7312">
        <v>0</v>
      </c>
      <c r="F7312">
        <v>6</v>
      </c>
      <c r="G7312">
        <v>2022</v>
      </c>
      <c r="H7312">
        <v>3.3411</v>
      </c>
    </row>
    <row r="7313" spans="1:9" x14ac:dyDescent="0.25">
      <c r="A7313" t="s">
        <v>2634</v>
      </c>
      <c r="B7313" t="s">
        <v>164</v>
      </c>
      <c r="C7313">
        <v>1698.3924999999999</v>
      </c>
      <c r="D7313">
        <v>1245.1795199999999</v>
      </c>
      <c r="E7313">
        <v>52.36</v>
      </c>
      <c r="F7313">
        <v>29</v>
      </c>
      <c r="G7313">
        <v>2021</v>
      </c>
      <c r="H7313">
        <v>1776.1923999999999</v>
      </c>
      <c r="I7313">
        <v>77.799899999999994</v>
      </c>
    </row>
    <row r="7314" spans="1:9" x14ac:dyDescent="0.25">
      <c r="A7314" t="s">
        <v>1170</v>
      </c>
      <c r="B7314" t="s">
        <v>1055</v>
      </c>
      <c r="C7314">
        <v>22679.62545</v>
      </c>
      <c r="D7314">
        <v>550.90152</v>
      </c>
      <c r="E7314">
        <v>210.62</v>
      </c>
      <c r="F7314">
        <v>515</v>
      </c>
      <c r="G7314">
        <v>2021</v>
      </c>
      <c r="H7314">
        <v>22977.858400000001</v>
      </c>
      <c r="I7314">
        <v>298.23295000000002</v>
      </c>
    </row>
    <row r="7315" spans="1:9" x14ac:dyDescent="0.25">
      <c r="A7315" t="s">
        <v>1633</v>
      </c>
      <c r="B7315" t="s">
        <v>1352</v>
      </c>
      <c r="D7315">
        <v>0</v>
      </c>
      <c r="E7315">
        <v>0</v>
      </c>
      <c r="F7315">
        <v>8</v>
      </c>
      <c r="G7315">
        <v>2022</v>
      </c>
      <c r="H7315">
        <v>82.731999999999999</v>
      </c>
    </row>
    <row r="7316" spans="1:9" x14ac:dyDescent="0.25">
      <c r="A7316" t="s">
        <v>2687</v>
      </c>
      <c r="B7316" t="s">
        <v>164</v>
      </c>
      <c r="C7316">
        <v>103036.97840000001</v>
      </c>
      <c r="E7316">
        <v>432.84</v>
      </c>
      <c r="F7316">
        <v>1390</v>
      </c>
      <c r="G7316">
        <v>2020</v>
      </c>
      <c r="H7316">
        <v>109626.74129999999</v>
      </c>
      <c r="I7316">
        <v>6589.7628999999997</v>
      </c>
    </row>
    <row r="7317" spans="1:9" x14ac:dyDescent="0.25">
      <c r="A7317" t="s">
        <v>1650</v>
      </c>
      <c r="B7317" t="s">
        <v>1352</v>
      </c>
      <c r="D7317">
        <v>0</v>
      </c>
      <c r="E7317">
        <v>0</v>
      </c>
      <c r="F7317">
        <v>41</v>
      </c>
      <c r="G7317">
        <v>2022</v>
      </c>
      <c r="H7317">
        <v>813.79650000000004</v>
      </c>
    </row>
    <row r="7318" spans="1:9" x14ac:dyDescent="0.25">
      <c r="A7318" t="s">
        <v>1556</v>
      </c>
      <c r="B7318" t="s">
        <v>1352</v>
      </c>
      <c r="C7318">
        <v>1707.9385</v>
      </c>
      <c r="D7318">
        <v>42.625439999999998</v>
      </c>
      <c r="E7318">
        <v>379.42</v>
      </c>
      <c r="F7318">
        <v>188</v>
      </c>
      <c r="G7318">
        <v>2021</v>
      </c>
      <c r="H7318">
        <v>1728.3033</v>
      </c>
      <c r="I7318">
        <v>20.364799999999999</v>
      </c>
    </row>
    <row r="7319" spans="1:9" x14ac:dyDescent="0.25">
      <c r="A7319" t="s">
        <v>2158</v>
      </c>
      <c r="B7319" t="s">
        <v>164</v>
      </c>
      <c r="C7319">
        <v>24468.06855</v>
      </c>
      <c r="D7319">
        <v>39130.476840000003</v>
      </c>
      <c r="E7319">
        <v>17149.310000000001</v>
      </c>
      <c r="F7319">
        <v>4684</v>
      </c>
      <c r="G7319">
        <v>2020</v>
      </c>
      <c r="H7319">
        <v>46688.133650000003</v>
      </c>
      <c r="I7319">
        <v>22220.0651</v>
      </c>
    </row>
    <row r="7320" spans="1:9" x14ac:dyDescent="0.25">
      <c r="A7320" t="s">
        <v>1698</v>
      </c>
      <c r="B7320" t="s">
        <v>1352</v>
      </c>
      <c r="D7320">
        <v>13.56264</v>
      </c>
      <c r="E7320">
        <v>0</v>
      </c>
      <c r="F7320">
        <v>3</v>
      </c>
      <c r="G7320">
        <v>2020</v>
      </c>
      <c r="H7320">
        <v>105.64239999999999</v>
      </c>
    </row>
    <row r="7321" spans="1:9" x14ac:dyDescent="0.25">
      <c r="A7321" t="s">
        <v>2569</v>
      </c>
      <c r="B7321" t="s">
        <v>164</v>
      </c>
      <c r="C7321">
        <v>1841.1847499999999</v>
      </c>
      <c r="D7321">
        <v>28.739879999999999</v>
      </c>
      <c r="E7321">
        <v>539.37</v>
      </c>
      <c r="F7321">
        <v>670</v>
      </c>
      <c r="G7321">
        <v>2020</v>
      </c>
      <c r="H7321">
        <v>1844.6849500000001</v>
      </c>
      <c r="I7321">
        <v>3.5002</v>
      </c>
    </row>
    <row r="7322" spans="1:9" x14ac:dyDescent="0.25">
      <c r="A7322" t="s">
        <v>2092</v>
      </c>
      <c r="B7322" t="s">
        <v>1490</v>
      </c>
      <c r="D7322">
        <v>0</v>
      </c>
      <c r="E7322">
        <v>212.48</v>
      </c>
      <c r="F7322">
        <v>9</v>
      </c>
      <c r="G7322">
        <v>2022</v>
      </c>
      <c r="H7322">
        <v>37.547600000000003</v>
      </c>
    </row>
    <row r="7323" spans="1:9" x14ac:dyDescent="0.25">
      <c r="A7323" t="s">
        <v>1829</v>
      </c>
      <c r="B7323" t="s">
        <v>1352</v>
      </c>
      <c r="D7323">
        <v>0</v>
      </c>
      <c r="E7323">
        <v>3.08</v>
      </c>
      <c r="F7323">
        <v>13</v>
      </c>
      <c r="G7323">
        <v>2022</v>
      </c>
      <c r="H7323">
        <v>16.705500000000001</v>
      </c>
    </row>
    <row r="7324" spans="1:9" x14ac:dyDescent="0.25">
      <c r="A7324" t="s">
        <v>1416</v>
      </c>
      <c r="B7324" t="s">
        <v>1352</v>
      </c>
      <c r="C7324">
        <v>2167.4988499999999</v>
      </c>
      <c r="D7324">
        <v>5046.9166800000003</v>
      </c>
      <c r="E7324">
        <v>187.78</v>
      </c>
      <c r="F7324">
        <v>156</v>
      </c>
      <c r="G7324">
        <v>2020</v>
      </c>
      <c r="H7324">
        <v>2168.6125499999998</v>
      </c>
      <c r="I7324">
        <v>1.1136999999999999</v>
      </c>
    </row>
    <row r="7325" spans="1:9" x14ac:dyDescent="0.25">
      <c r="A7325" t="s">
        <v>1308</v>
      </c>
      <c r="B7325" t="s">
        <v>1055</v>
      </c>
      <c r="D7325">
        <v>0</v>
      </c>
      <c r="E7325">
        <v>1.1200000000000001</v>
      </c>
      <c r="F7325">
        <v>35</v>
      </c>
      <c r="G7325">
        <v>2022</v>
      </c>
      <c r="H7325">
        <v>186.46520000000001</v>
      </c>
    </row>
    <row r="7326" spans="1:9" x14ac:dyDescent="0.25">
      <c r="A7326" t="s">
        <v>366</v>
      </c>
      <c r="B7326" t="s">
        <v>361</v>
      </c>
      <c r="C7326">
        <v>6234.4925999999996</v>
      </c>
      <c r="D7326">
        <v>11148.49008</v>
      </c>
      <c r="E7326">
        <v>0</v>
      </c>
      <c r="F7326">
        <v>104</v>
      </c>
      <c r="G7326">
        <v>2021</v>
      </c>
      <c r="H7326">
        <v>6255.4938000000002</v>
      </c>
      <c r="I7326">
        <v>21.001200000000001</v>
      </c>
    </row>
    <row r="7327" spans="1:9" x14ac:dyDescent="0.25">
      <c r="A7327" t="s">
        <v>993</v>
      </c>
      <c r="B7327" t="s">
        <v>121</v>
      </c>
      <c r="C7327">
        <v>54694.443399999996</v>
      </c>
      <c r="D7327">
        <v>77355.486000000004</v>
      </c>
      <c r="E7327">
        <v>25783.1</v>
      </c>
      <c r="F7327">
        <v>492</v>
      </c>
      <c r="G7327">
        <v>2021</v>
      </c>
      <c r="H7327">
        <v>207657.63819999999</v>
      </c>
      <c r="I7327">
        <v>152963.1948</v>
      </c>
    </row>
    <row r="7328" spans="1:9" x14ac:dyDescent="0.25">
      <c r="A7328" t="s">
        <v>786</v>
      </c>
      <c r="B7328" t="s">
        <v>121</v>
      </c>
      <c r="C7328">
        <v>0.39774999999999999</v>
      </c>
      <c r="E7328">
        <v>13.09</v>
      </c>
      <c r="F7328">
        <v>2</v>
      </c>
      <c r="G7328">
        <v>2021</v>
      </c>
      <c r="H7328">
        <v>0.4773</v>
      </c>
      <c r="I7328">
        <v>7.9549999999999996E-2</v>
      </c>
    </row>
    <row r="7329" spans="1:9" x14ac:dyDescent="0.25">
      <c r="A7329" t="s">
        <v>996</v>
      </c>
      <c r="B7329" t="s">
        <v>995</v>
      </c>
      <c r="C7329">
        <v>635.28629999999998</v>
      </c>
      <c r="D7329">
        <v>14.5314</v>
      </c>
      <c r="E7329">
        <v>240.94</v>
      </c>
      <c r="F7329">
        <v>374</v>
      </c>
      <c r="G7329">
        <v>2020</v>
      </c>
      <c r="H7329">
        <v>674.90219999999999</v>
      </c>
      <c r="I7329">
        <v>39.615900000000003</v>
      </c>
    </row>
    <row r="7330" spans="1:9" x14ac:dyDescent="0.25">
      <c r="A7330" t="s">
        <v>1894</v>
      </c>
      <c r="B7330" t="s">
        <v>1352</v>
      </c>
      <c r="D7330">
        <v>0</v>
      </c>
      <c r="E7330">
        <v>0</v>
      </c>
      <c r="F7330">
        <v>1</v>
      </c>
      <c r="G7330">
        <v>2022</v>
      </c>
      <c r="H7330">
        <v>1.4319</v>
      </c>
    </row>
    <row r="7331" spans="1:9" x14ac:dyDescent="0.25">
      <c r="A7331" t="s">
        <v>545</v>
      </c>
      <c r="B7331" t="s">
        <v>217</v>
      </c>
      <c r="C7331">
        <v>157819.32454999999</v>
      </c>
      <c r="D7331">
        <v>197167.20191999999</v>
      </c>
      <c r="E7331">
        <v>30022.38</v>
      </c>
      <c r="F7331">
        <v>778</v>
      </c>
      <c r="G7331">
        <v>2020</v>
      </c>
      <c r="H7331">
        <v>178980.73824999999</v>
      </c>
      <c r="I7331">
        <v>21161.413700000001</v>
      </c>
    </row>
    <row r="7332" spans="1:9" x14ac:dyDescent="0.25">
      <c r="A7332" t="s">
        <v>1807</v>
      </c>
      <c r="B7332" t="s">
        <v>1352</v>
      </c>
      <c r="D7332">
        <v>0</v>
      </c>
      <c r="E7332">
        <v>0.88</v>
      </c>
      <c r="F7332">
        <v>25</v>
      </c>
      <c r="G7332">
        <v>2022</v>
      </c>
      <c r="H7332">
        <v>100.63075000000001</v>
      </c>
    </row>
    <row r="7333" spans="1:9" x14ac:dyDescent="0.25">
      <c r="A7333" t="s">
        <v>423</v>
      </c>
      <c r="B7333" t="s">
        <v>98</v>
      </c>
      <c r="C7333">
        <v>2823.4681500000002</v>
      </c>
      <c r="D7333">
        <v>19688.109479999999</v>
      </c>
      <c r="E7333">
        <v>548.13</v>
      </c>
      <c r="F7333">
        <v>137</v>
      </c>
      <c r="G7333">
        <v>2020</v>
      </c>
      <c r="H7333">
        <v>17194.81205</v>
      </c>
      <c r="I7333">
        <v>14371.3439</v>
      </c>
    </row>
    <row r="7334" spans="1:9" x14ac:dyDescent="0.25">
      <c r="A7334" t="s">
        <v>2857</v>
      </c>
      <c r="B7334" t="s">
        <v>164</v>
      </c>
      <c r="C7334">
        <v>2502.8816499999998</v>
      </c>
      <c r="E7334">
        <v>592.34</v>
      </c>
      <c r="F7334">
        <v>557</v>
      </c>
      <c r="G7334">
        <v>2021</v>
      </c>
      <c r="H7334">
        <v>2514.97325</v>
      </c>
      <c r="I7334">
        <v>12.0916</v>
      </c>
    </row>
    <row r="7335" spans="1:9" x14ac:dyDescent="0.25">
      <c r="A7335" t="s">
        <v>3057</v>
      </c>
      <c r="B7335" t="s">
        <v>217</v>
      </c>
      <c r="C7335">
        <v>73605.705799999996</v>
      </c>
      <c r="D7335">
        <v>49583.397239999998</v>
      </c>
      <c r="E7335">
        <v>5007.7700000000004</v>
      </c>
      <c r="F7335">
        <v>1085</v>
      </c>
      <c r="G7335">
        <v>2021</v>
      </c>
      <c r="H7335">
        <v>83365.933950000006</v>
      </c>
      <c r="I7335">
        <v>9760.2281500000008</v>
      </c>
    </row>
    <row r="7336" spans="1:9" x14ac:dyDescent="0.25">
      <c r="A7336" t="s">
        <v>775</v>
      </c>
      <c r="B7336" t="s">
        <v>554</v>
      </c>
      <c r="C7336">
        <v>614.04645000000005</v>
      </c>
      <c r="D7336">
        <v>12231.24084</v>
      </c>
      <c r="E7336">
        <v>0</v>
      </c>
      <c r="F7336">
        <v>21</v>
      </c>
      <c r="G7336">
        <v>2021</v>
      </c>
      <c r="H7336">
        <v>704.25615000000005</v>
      </c>
      <c r="I7336">
        <v>90.209699999999998</v>
      </c>
    </row>
    <row r="7337" spans="1:9" x14ac:dyDescent="0.25">
      <c r="A7337" t="s">
        <v>1642</v>
      </c>
      <c r="B7337" t="s">
        <v>1352</v>
      </c>
      <c r="D7337">
        <v>755.63279999999997</v>
      </c>
      <c r="E7337">
        <v>2.39</v>
      </c>
      <c r="F7337">
        <v>142</v>
      </c>
      <c r="G7337">
        <v>2021</v>
      </c>
      <c r="H7337">
        <v>3533.6905499999998</v>
      </c>
    </row>
    <row r="7338" spans="1:9" x14ac:dyDescent="0.25">
      <c r="A7338" t="s">
        <v>2531</v>
      </c>
      <c r="B7338" t="s">
        <v>100</v>
      </c>
      <c r="C7338">
        <v>102.06265</v>
      </c>
      <c r="D7338">
        <v>12.270960000000001</v>
      </c>
      <c r="E7338">
        <v>98.85</v>
      </c>
      <c r="F7338">
        <v>90</v>
      </c>
      <c r="G7338">
        <v>2020</v>
      </c>
      <c r="H7338">
        <v>104.60825</v>
      </c>
      <c r="I7338">
        <v>2.5455999999999999</v>
      </c>
    </row>
    <row r="7339" spans="1:9" x14ac:dyDescent="0.25">
      <c r="A7339" t="s">
        <v>1057</v>
      </c>
      <c r="B7339" t="s">
        <v>1055</v>
      </c>
      <c r="E7339">
        <v>0</v>
      </c>
      <c r="F7339">
        <v>25</v>
      </c>
      <c r="G7339">
        <v>2020</v>
      </c>
      <c r="H7339">
        <v>301.09674999999999</v>
      </c>
    </row>
    <row r="7340" spans="1:9" x14ac:dyDescent="0.25">
      <c r="A7340" t="s">
        <v>1129</v>
      </c>
      <c r="B7340" t="s">
        <v>1055</v>
      </c>
      <c r="C7340">
        <v>326.23455000000001</v>
      </c>
      <c r="D7340">
        <v>336.15971999999999</v>
      </c>
      <c r="E7340">
        <v>0</v>
      </c>
      <c r="F7340">
        <v>11</v>
      </c>
      <c r="G7340">
        <v>2020</v>
      </c>
      <c r="H7340">
        <v>377.78295000000003</v>
      </c>
      <c r="I7340">
        <v>51.548400000000001</v>
      </c>
    </row>
    <row r="7341" spans="1:9" x14ac:dyDescent="0.25">
      <c r="A7341" t="s">
        <v>365</v>
      </c>
      <c r="B7341" t="s">
        <v>361</v>
      </c>
      <c r="D7341">
        <v>0</v>
      </c>
      <c r="E7341">
        <v>0</v>
      </c>
      <c r="F7341">
        <v>31</v>
      </c>
      <c r="G7341">
        <v>2022</v>
      </c>
      <c r="H7341">
        <v>3445.7878000000001</v>
      </c>
    </row>
    <row r="7342" spans="1:9" x14ac:dyDescent="0.25">
      <c r="A7342" t="s">
        <v>265</v>
      </c>
      <c r="B7342" t="s">
        <v>17</v>
      </c>
      <c r="C7342">
        <v>102.85814999999999</v>
      </c>
      <c r="D7342">
        <v>3048.0418800000002</v>
      </c>
      <c r="E7342">
        <v>0</v>
      </c>
      <c r="F7342">
        <v>25</v>
      </c>
      <c r="G7342">
        <v>2021</v>
      </c>
      <c r="H7342">
        <v>139.68979999999999</v>
      </c>
      <c r="I7342">
        <v>36.831650000000003</v>
      </c>
    </row>
    <row r="7343" spans="1:9" x14ac:dyDescent="0.25">
      <c r="A7343" t="s">
        <v>1393</v>
      </c>
      <c r="B7343" t="s">
        <v>1352</v>
      </c>
      <c r="D7343">
        <v>0</v>
      </c>
      <c r="E7343">
        <v>0.21</v>
      </c>
      <c r="F7343">
        <v>2</v>
      </c>
      <c r="G7343">
        <v>2022</v>
      </c>
      <c r="H7343">
        <v>4.2957000000000001</v>
      </c>
    </row>
    <row r="7344" spans="1:9" x14ac:dyDescent="0.25">
      <c r="A7344" t="s">
        <v>2276</v>
      </c>
      <c r="B7344" t="s">
        <v>164</v>
      </c>
      <c r="C7344">
        <v>11337.70465</v>
      </c>
      <c r="D7344">
        <v>25.187760000000001</v>
      </c>
      <c r="E7344">
        <v>187.91</v>
      </c>
      <c r="F7344">
        <v>525</v>
      </c>
      <c r="G7344">
        <v>2020</v>
      </c>
      <c r="H7344">
        <v>38790.011899999998</v>
      </c>
      <c r="I7344">
        <v>27452.307250000002</v>
      </c>
    </row>
    <row r="7345" spans="1:9" x14ac:dyDescent="0.25">
      <c r="A7345" t="s">
        <v>1922</v>
      </c>
      <c r="B7345" t="s">
        <v>1352</v>
      </c>
      <c r="E7345">
        <v>89.81</v>
      </c>
      <c r="F7345">
        <v>42</v>
      </c>
      <c r="G7345">
        <v>2020</v>
      </c>
      <c r="H7345">
        <v>65.867400000000004</v>
      </c>
    </row>
    <row r="7346" spans="1:9" x14ac:dyDescent="0.25">
      <c r="A7346" t="s">
        <v>1401</v>
      </c>
      <c r="B7346" t="s">
        <v>1352</v>
      </c>
      <c r="D7346">
        <v>19.05228</v>
      </c>
      <c r="E7346">
        <v>0</v>
      </c>
      <c r="F7346">
        <v>9</v>
      </c>
      <c r="G7346">
        <v>2020</v>
      </c>
      <c r="H7346">
        <v>94.505399999999995</v>
      </c>
    </row>
    <row r="7347" spans="1:9" x14ac:dyDescent="0.25">
      <c r="A7347" t="s">
        <v>299</v>
      </c>
      <c r="B7347" t="s">
        <v>17</v>
      </c>
      <c r="C7347">
        <v>2363.1918500000002</v>
      </c>
      <c r="D7347">
        <v>7871.1750000000002</v>
      </c>
      <c r="E7347">
        <v>143.07</v>
      </c>
      <c r="F7347">
        <v>248</v>
      </c>
      <c r="G7347">
        <v>2021</v>
      </c>
      <c r="H7347">
        <v>11226.096</v>
      </c>
      <c r="I7347">
        <v>8862.9041500000003</v>
      </c>
    </row>
    <row r="7348" spans="1:9" x14ac:dyDescent="0.25">
      <c r="A7348" t="s">
        <v>675</v>
      </c>
      <c r="B7348" t="s">
        <v>554</v>
      </c>
      <c r="C7348">
        <v>75.811149999999998</v>
      </c>
      <c r="D7348">
        <v>14696.0892</v>
      </c>
      <c r="E7348">
        <v>0</v>
      </c>
      <c r="F7348">
        <v>45</v>
      </c>
      <c r="G7348">
        <v>2021</v>
      </c>
      <c r="H7348">
        <v>117.5749</v>
      </c>
      <c r="I7348">
        <v>41.763750000000002</v>
      </c>
    </row>
    <row r="7349" spans="1:9" x14ac:dyDescent="0.25">
      <c r="A7349" t="s">
        <v>1320</v>
      </c>
      <c r="B7349" t="s">
        <v>1055</v>
      </c>
      <c r="C7349">
        <v>916.89329999999995</v>
      </c>
      <c r="D7349">
        <v>2222.6583599999999</v>
      </c>
      <c r="E7349">
        <v>2.19</v>
      </c>
      <c r="F7349">
        <v>52</v>
      </c>
      <c r="G7349">
        <v>2020</v>
      </c>
      <c r="H7349">
        <v>980.61284999999998</v>
      </c>
      <c r="I7349">
        <v>63.719549999999998</v>
      </c>
    </row>
    <row r="7350" spans="1:9" x14ac:dyDescent="0.25">
      <c r="A7350" t="s">
        <v>3024</v>
      </c>
      <c r="B7350" t="s">
        <v>217</v>
      </c>
      <c r="C7350">
        <v>3497.3362000000002</v>
      </c>
      <c r="D7350">
        <v>24181.218359999999</v>
      </c>
      <c r="E7350">
        <v>385.58</v>
      </c>
      <c r="F7350">
        <v>75</v>
      </c>
      <c r="G7350">
        <v>2020</v>
      </c>
      <c r="H7350">
        <v>3524.2240999999999</v>
      </c>
      <c r="I7350">
        <v>26.887899999999998</v>
      </c>
    </row>
    <row r="7351" spans="1:9" x14ac:dyDescent="0.25">
      <c r="A7351" t="s">
        <v>1660</v>
      </c>
      <c r="B7351" t="s">
        <v>1352</v>
      </c>
      <c r="C7351">
        <v>130.46199999999999</v>
      </c>
      <c r="E7351">
        <v>32.29</v>
      </c>
      <c r="F7351">
        <v>27</v>
      </c>
      <c r="G7351">
        <v>2020</v>
      </c>
      <c r="H7351">
        <v>131.97345000000001</v>
      </c>
      <c r="I7351">
        <v>1.51145</v>
      </c>
    </row>
    <row r="7352" spans="1:9" x14ac:dyDescent="0.25">
      <c r="A7352" t="s">
        <v>1232</v>
      </c>
      <c r="B7352" t="s">
        <v>1055</v>
      </c>
      <c r="E7352">
        <v>18.239999999999998</v>
      </c>
      <c r="F7352">
        <v>2</v>
      </c>
      <c r="G7352">
        <v>2021</v>
      </c>
      <c r="H7352">
        <v>4.6934500000000003</v>
      </c>
    </row>
    <row r="7353" spans="1:9" x14ac:dyDescent="0.25">
      <c r="A7353" t="s">
        <v>2219</v>
      </c>
      <c r="B7353" t="s">
        <v>1490</v>
      </c>
      <c r="C7353">
        <v>2001.9553000000001</v>
      </c>
      <c r="E7353">
        <v>810.93</v>
      </c>
      <c r="F7353">
        <v>530</v>
      </c>
      <c r="G7353">
        <v>2021</v>
      </c>
      <c r="H7353">
        <v>2032.5025000000001</v>
      </c>
      <c r="I7353">
        <v>30.5472</v>
      </c>
    </row>
    <row r="7354" spans="1:9" x14ac:dyDescent="0.25">
      <c r="A7354" t="s">
        <v>2641</v>
      </c>
      <c r="B7354" t="s">
        <v>164</v>
      </c>
      <c r="D7354">
        <v>0</v>
      </c>
      <c r="E7354">
        <v>26.14</v>
      </c>
      <c r="F7354">
        <v>20</v>
      </c>
      <c r="G7354">
        <v>2022</v>
      </c>
      <c r="H7354">
        <v>222.1036</v>
      </c>
    </row>
    <row r="7355" spans="1:9" x14ac:dyDescent="0.25">
      <c r="A7355" t="s">
        <v>1512</v>
      </c>
      <c r="B7355" t="s">
        <v>1352</v>
      </c>
      <c r="D7355">
        <v>0</v>
      </c>
      <c r="E7355">
        <v>0</v>
      </c>
      <c r="F7355">
        <v>30</v>
      </c>
      <c r="G7355">
        <v>2022</v>
      </c>
      <c r="H7355">
        <v>354.07704999999999</v>
      </c>
    </row>
    <row r="7356" spans="1:9" x14ac:dyDescent="0.25">
      <c r="A7356" t="s">
        <v>190</v>
      </c>
      <c r="B7356" t="s">
        <v>104</v>
      </c>
      <c r="C7356">
        <v>605.29594999999995</v>
      </c>
      <c r="D7356">
        <v>12953.28996</v>
      </c>
      <c r="E7356">
        <v>0</v>
      </c>
      <c r="F7356">
        <v>88</v>
      </c>
      <c r="G7356">
        <v>2021</v>
      </c>
      <c r="H7356">
        <v>652.94640000000004</v>
      </c>
      <c r="I7356">
        <v>47.650449999999999</v>
      </c>
    </row>
    <row r="7357" spans="1:9" x14ac:dyDescent="0.25">
      <c r="A7357" t="s">
        <v>2265</v>
      </c>
      <c r="B7357" t="s">
        <v>1490</v>
      </c>
      <c r="C7357">
        <v>13975.264450000001</v>
      </c>
      <c r="E7357">
        <v>6353.01</v>
      </c>
      <c r="F7357">
        <v>1006</v>
      </c>
      <c r="G7357">
        <v>2021</v>
      </c>
      <c r="H7357">
        <v>14243.50705</v>
      </c>
      <c r="I7357">
        <v>268.24259999999998</v>
      </c>
    </row>
    <row r="7358" spans="1:9" x14ac:dyDescent="0.25">
      <c r="A7358" t="s">
        <v>1640</v>
      </c>
      <c r="B7358" t="s">
        <v>1352</v>
      </c>
      <c r="D7358">
        <v>0.32291999999999998</v>
      </c>
      <c r="E7358">
        <v>0</v>
      </c>
      <c r="F7358">
        <v>6</v>
      </c>
      <c r="G7358">
        <v>2021</v>
      </c>
      <c r="H7358">
        <v>30.149450000000002</v>
      </c>
    </row>
    <row r="7359" spans="1:9" x14ac:dyDescent="0.25">
      <c r="A7359" t="s">
        <v>2485</v>
      </c>
      <c r="B7359" t="s">
        <v>100</v>
      </c>
      <c r="D7359">
        <v>0</v>
      </c>
      <c r="E7359">
        <v>12.94</v>
      </c>
      <c r="F7359">
        <v>5</v>
      </c>
      <c r="G7359">
        <v>2022</v>
      </c>
      <c r="H7359">
        <v>2.3864999999999998</v>
      </c>
    </row>
    <row r="7360" spans="1:9" x14ac:dyDescent="0.25">
      <c r="A7360" t="s">
        <v>337</v>
      </c>
      <c r="B7360" t="s">
        <v>17</v>
      </c>
      <c r="C7360">
        <v>10156.864449999999</v>
      </c>
      <c r="D7360">
        <v>9318.1795199999997</v>
      </c>
      <c r="E7360">
        <v>565.74</v>
      </c>
      <c r="F7360">
        <v>191</v>
      </c>
      <c r="G7360">
        <v>2021</v>
      </c>
      <c r="H7360">
        <v>16919.330399999999</v>
      </c>
      <c r="I7360">
        <v>6762.4659499999998</v>
      </c>
    </row>
    <row r="7361" spans="1:9" x14ac:dyDescent="0.25">
      <c r="A7361" t="s">
        <v>1774</v>
      </c>
      <c r="B7361" t="s">
        <v>1352</v>
      </c>
      <c r="D7361">
        <v>0</v>
      </c>
      <c r="E7361">
        <v>0</v>
      </c>
      <c r="F7361">
        <v>6</v>
      </c>
      <c r="G7361">
        <v>2022</v>
      </c>
      <c r="H7361">
        <v>59.742049999999999</v>
      </c>
    </row>
    <row r="7362" spans="1:9" x14ac:dyDescent="0.25">
      <c r="A7362" t="s">
        <v>1819</v>
      </c>
      <c r="B7362" t="s">
        <v>1352</v>
      </c>
      <c r="E7362">
        <v>12.13</v>
      </c>
      <c r="F7362">
        <v>16</v>
      </c>
      <c r="G7362">
        <v>2020</v>
      </c>
      <c r="H7362">
        <v>30.944949999999999</v>
      </c>
    </row>
    <row r="7363" spans="1:9" x14ac:dyDescent="0.25">
      <c r="A7363" t="s">
        <v>1293</v>
      </c>
      <c r="B7363" t="s">
        <v>1055</v>
      </c>
      <c r="D7363">
        <v>0</v>
      </c>
      <c r="E7363">
        <v>0</v>
      </c>
      <c r="F7363">
        <v>1</v>
      </c>
      <c r="G7363">
        <v>2022</v>
      </c>
      <c r="H7363">
        <v>1.2727999999999999</v>
      </c>
    </row>
    <row r="7364" spans="1:9" x14ac:dyDescent="0.25">
      <c r="A7364" t="s">
        <v>1523</v>
      </c>
      <c r="B7364" t="s">
        <v>1490</v>
      </c>
      <c r="C7364">
        <v>5854.4026999999996</v>
      </c>
      <c r="E7364">
        <v>702.88</v>
      </c>
      <c r="F7364">
        <v>432</v>
      </c>
      <c r="G7364">
        <v>2021</v>
      </c>
      <c r="H7364">
        <v>5859.41435</v>
      </c>
      <c r="I7364">
        <v>5.0116500000000004</v>
      </c>
    </row>
    <row r="7365" spans="1:9" x14ac:dyDescent="0.25">
      <c r="A7365" t="s">
        <v>2466</v>
      </c>
      <c r="B7365" t="s">
        <v>100</v>
      </c>
      <c r="C7365">
        <v>112.56325</v>
      </c>
      <c r="E7365">
        <v>150.97</v>
      </c>
      <c r="F7365">
        <v>98</v>
      </c>
      <c r="G7365">
        <v>2021</v>
      </c>
      <c r="H7365">
        <v>114.55200000000001</v>
      </c>
      <c r="I7365">
        <v>1.98875</v>
      </c>
    </row>
    <row r="7366" spans="1:9" x14ac:dyDescent="0.25">
      <c r="A7366" t="s">
        <v>1405</v>
      </c>
      <c r="B7366" t="s">
        <v>1352</v>
      </c>
      <c r="D7366">
        <v>0</v>
      </c>
      <c r="E7366">
        <v>6.47</v>
      </c>
      <c r="F7366">
        <v>44</v>
      </c>
      <c r="G7366">
        <v>2022</v>
      </c>
      <c r="H7366">
        <v>263.94690000000003</v>
      </c>
    </row>
    <row r="7367" spans="1:9" x14ac:dyDescent="0.25">
      <c r="A7367" t="s">
        <v>1670</v>
      </c>
      <c r="B7367" t="s">
        <v>1352</v>
      </c>
      <c r="C7367">
        <v>19.569299999999998</v>
      </c>
      <c r="E7367">
        <v>90.34</v>
      </c>
      <c r="F7367">
        <v>6</v>
      </c>
      <c r="G7367">
        <v>2020</v>
      </c>
      <c r="H7367">
        <v>20.364799999999999</v>
      </c>
      <c r="I7367">
        <v>0.79549999999999998</v>
      </c>
    </row>
    <row r="7368" spans="1:9" x14ac:dyDescent="0.25">
      <c r="A7368" t="s">
        <v>1831</v>
      </c>
      <c r="B7368" t="s">
        <v>1352</v>
      </c>
      <c r="D7368">
        <v>0</v>
      </c>
      <c r="E7368">
        <v>0</v>
      </c>
      <c r="F7368">
        <v>16</v>
      </c>
      <c r="G7368">
        <v>2022</v>
      </c>
      <c r="H7368">
        <v>171.11205000000001</v>
      </c>
    </row>
    <row r="7369" spans="1:9" x14ac:dyDescent="0.25">
      <c r="A7369" t="s">
        <v>2432</v>
      </c>
      <c r="B7369" t="s">
        <v>100</v>
      </c>
      <c r="C7369">
        <v>14848.72345</v>
      </c>
      <c r="E7369">
        <v>12985.07</v>
      </c>
      <c r="F7369">
        <v>2717</v>
      </c>
      <c r="G7369">
        <v>2020</v>
      </c>
      <c r="H7369">
        <v>19577.8914</v>
      </c>
      <c r="I7369">
        <v>4729.16795</v>
      </c>
    </row>
    <row r="7370" spans="1:9" x14ac:dyDescent="0.25">
      <c r="A7370" t="s">
        <v>2017</v>
      </c>
      <c r="B7370" t="s">
        <v>1490</v>
      </c>
      <c r="C7370">
        <v>17165.935399999998</v>
      </c>
      <c r="E7370">
        <v>933.17</v>
      </c>
      <c r="F7370">
        <v>1015</v>
      </c>
      <c r="G7370">
        <v>2021</v>
      </c>
      <c r="H7370">
        <v>17215.813249999999</v>
      </c>
      <c r="I7370">
        <v>49.877850000000002</v>
      </c>
    </row>
    <row r="7371" spans="1:9" x14ac:dyDescent="0.25">
      <c r="A7371" t="s">
        <v>315</v>
      </c>
      <c r="B7371" t="s">
        <v>17</v>
      </c>
      <c r="C7371">
        <v>22475.261500000001</v>
      </c>
      <c r="D7371">
        <v>9107.6356799999994</v>
      </c>
      <c r="E7371">
        <v>1.31</v>
      </c>
      <c r="F7371">
        <v>119</v>
      </c>
      <c r="G7371">
        <v>2021</v>
      </c>
      <c r="H7371">
        <v>78429.617800000007</v>
      </c>
      <c r="I7371">
        <v>55954.356299999999</v>
      </c>
    </row>
    <row r="7372" spans="1:9" x14ac:dyDescent="0.25">
      <c r="A7372" t="s">
        <v>2815</v>
      </c>
      <c r="B7372" t="s">
        <v>164</v>
      </c>
      <c r="C7372">
        <v>874.97045000000003</v>
      </c>
      <c r="D7372">
        <v>0.96875999999999995</v>
      </c>
      <c r="E7372">
        <v>1476.32</v>
      </c>
      <c r="F7372">
        <v>335</v>
      </c>
      <c r="G7372">
        <v>2021</v>
      </c>
      <c r="H7372">
        <v>890.64179999999999</v>
      </c>
      <c r="I7372">
        <v>15.67135</v>
      </c>
    </row>
    <row r="7373" spans="1:9" x14ac:dyDescent="0.25">
      <c r="A7373" t="s">
        <v>2136</v>
      </c>
      <c r="B7373" t="s">
        <v>1490</v>
      </c>
      <c r="C7373">
        <v>13678.861150000001</v>
      </c>
      <c r="E7373">
        <v>319.39999999999998</v>
      </c>
      <c r="F7373">
        <v>956</v>
      </c>
      <c r="G7373">
        <v>2020</v>
      </c>
      <c r="H7373">
        <v>13707.419599999999</v>
      </c>
      <c r="I7373">
        <v>28.558450000000001</v>
      </c>
    </row>
    <row r="7374" spans="1:9" x14ac:dyDescent="0.25">
      <c r="A7374" t="s">
        <v>2163</v>
      </c>
      <c r="B7374" t="s">
        <v>1490</v>
      </c>
      <c r="D7374">
        <v>0</v>
      </c>
      <c r="E7374">
        <v>0</v>
      </c>
      <c r="F7374">
        <v>28</v>
      </c>
      <c r="G7374">
        <v>2022</v>
      </c>
      <c r="H7374">
        <v>486.68689999999998</v>
      </c>
    </row>
    <row r="7375" spans="1:9" x14ac:dyDescent="0.25">
      <c r="A7375" t="s">
        <v>2431</v>
      </c>
      <c r="B7375" t="s">
        <v>100</v>
      </c>
      <c r="D7375">
        <v>0</v>
      </c>
      <c r="E7375">
        <v>36.47</v>
      </c>
      <c r="F7375">
        <v>59</v>
      </c>
      <c r="G7375">
        <v>2022</v>
      </c>
      <c r="H7375">
        <v>188.13575</v>
      </c>
    </row>
    <row r="7376" spans="1:9" x14ac:dyDescent="0.25">
      <c r="A7376" t="s">
        <v>2278</v>
      </c>
      <c r="B7376" t="s">
        <v>1490</v>
      </c>
      <c r="C7376">
        <v>9305.2021499999992</v>
      </c>
      <c r="E7376">
        <v>1347.92</v>
      </c>
      <c r="F7376">
        <v>1383</v>
      </c>
      <c r="G7376">
        <v>2020</v>
      </c>
      <c r="H7376">
        <v>9377.2744500000008</v>
      </c>
      <c r="I7376">
        <v>72.072299999999998</v>
      </c>
    </row>
    <row r="7377" spans="1:9" x14ac:dyDescent="0.25">
      <c r="A7377" t="s">
        <v>904</v>
      </c>
      <c r="B7377" t="s">
        <v>554</v>
      </c>
      <c r="C7377">
        <v>1325.5416499999999</v>
      </c>
      <c r="D7377">
        <v>2438.0459999999998</v>
      </c>
      <c r="E7377">
        <v>36.08</v>
      </c>
      <c r="F7377">
        <v>29</v>
      </c>
      <c r="G7377">
        <v>2020</v>
      </c>
      <c r="H7377">
        <v>1625.7633499999999</v>
      </c>
      <c r="I7377">
        <v>300.2217</v>
      </c>
    </row>
    <row r="7378" spans="1:9" x14ac:dyDescent="0.25">
      <c r="A7378" t="s">
        <v>2652</v>
      </c>
      <c r="B7378" t="s">
        <v>164</v>
      </c>
      <c r="C7378">
        <v>10507.918600000001</v>
      </c>
      <c r="E7378">
        <v>1624.46</v>
      </c>
      <c r="F7378">
        <v>752</v>
      </c>
      <c r="G7378">
        <v>2021</v>
      </c>
      <c r="H7378">
        <v>11516.4535</v>
      </c>
      <c r="I7378">
        <v>1008.5349</v>
      </c>
    </row>
    <row r="7379" spans="1:9" x14ac:dyDescent="0.25">
      <c r="A7379" t="s">
        <v>1184</v>
      </c>
      <c r="B7379" t="s">
        <v>1055</v>
      </c>
      <c r="D7379">
        <v>0</v>
      </c>
      <c r="E7379">
        <v>0</v>
      </c>
      <c r="F7379">
        <v>3</v>
      </c>
      <c r="G7379">
        <v>2022</v>
      </c>
      <c r="H7379">
        <v>13.841699999999999</v>
      </c>
    </row>
    <row r="7380" spans="1:9" x14ac:dyDescent="0.25">
      <c r="A7380" t="s">
        <v>2247</v>
      </c>
      <c r="B7380" t="s">
        <v>1490</v>
      </c>
      <c r="D7380">
        <v>0</v>
      </c>
      <c r="E7380">
        <v>137.58000000000001</v>
      </c>
      <c r="F7380">
        <v>32</v>
      </c>
      <c r="G7380">
        <v>2022</v>
      </c>
      <c r="H7380">
        <v>897.48310000000004</v>
      </c>
    </row>
    <row r="7381" spans="1:9" x14ac:dyDescent="0.25">
      <c r="A7381" t="s">
        <v>1685</v>
      </c>
      <c r="B7381" t="s">
        <v>1352</v>
      </c>
      <c r="C7381">
        <v>550.56555000000003</v>
      </c>
      <c r="D7381">
        <v>5511.2756399999998</v>
      </c>
      <c r="E7381">
        <v>228.5</v>
      </c>
      <c r="F7381">
        <v>54</v>
      </c>
      <c r="G7381">
        <v>2020</v>
      </c>
      <c r="H7381">
        <v>551.04285000000004</v>
      </c>
      <c r="I7381">
        <v>0.4773</v>
      </c>
    </row>
    <row r="7382" spans="1:9" x14ac:dyDescent="0.25">
      <c r="A7382" t="s">
        <v>722</v>
      </c>
      <c r="B7382" t="s">
        <v>554</v>
      </c>
      <c r="D7382">
        <v>0</v>
      </c>
      <c r="E7382">
        <v>0</v>
      </c>
      <c r="F7382">
        <v>10</v>
      </c>
      <c r="G7382">
        <v>2022</v>
      </c>
      <c r="H7382">
        <v>14.557650000000001</v>
      </c>
    </row>
    <row r="7383" spans="1:9" x14ac:dyDescent="0.25">
      <c r="A7383" t="s">
        <v>2911</v>
      </c>
      <c r="B7383" t="s">
        <v>164</v>
      </c>
      <c r="D7383">
        <v>0</v>
      </c>
      <c r="E7383">
        <v>10.46</v>
      </c>
      <c r="F7383">
        <v>11</v>
      </c>
      <c r="G7383">
        <v>2022</v>
      </c>
      <c r="H7383">
        <v>6.2844499999999996</v>
      </c>
    </row>
    <row r="7384" spans="1:9" x14ac:dyDescent="0.25">
      <c r="A7384" t="s">
        <v>2675</v>
      </c>
      <c r="B7384" t="s">
        <v>164</v>
      </c>
      <c r="C7384">
        <v>5619.8892999999998</v>
      </c>
      <c r="E7384">
        <v>1907.27</v>
      </c>
      <c r="F7384">
        <v>447</v>
      </c>
      <c r="G7384">
        <v>2021</v>
      </c>
      <c r="H7384">
        <v>5652.1070499999996</v>
      </c>
      <c r="I7384">
        <v>32.217750000000002</v>
      </c>
    </row>
    <row r="7385" spans="1:9" x14ac:dyDescent="0.25">
      <c r="A7385" t="s">
        <v>663</v>
      </c>
      <c r="B7385" t="s">
        <v>554</v>
      </c>
      <c r="C7385">
        <v>10032.766449999999</v>
      </c>
      <c r="D7385">
        <v>164.36627999999999</v>
      </c>
      <c r="E7385">
        <v>5.91</v>
      </c>
      <c r="F7385">
        <v>142</v>
      </c>
      <c r="G7385">
        <v>2020</v>
      </c>
      <c r="H7385">
        <v>11939.3413</v>
      </c>
      <c r="I7385">
        <v>1906.57485</v>
      </c>
    </row>
    <row r="7386" spans="1:9" x14ac:dyDescent="0.25">
      <c r="A7386" t="s">
        <v>1761</v>
      </c>
      <c r="B7386" t="s">
        <v>1352</v>
      </c>
      <c r="D7386">
        <v>0</v>
      </c>
      <c r="E7386">
        <v>109.13</v>
      </c>
      <c r="F7386">
        <v>101</v>
      </c>
      <c r="G7386">
        <v>2022</v>
      </c>
      <c r="H7386">
        <v>2942.31585</v>
      </c>
    </row>
    <row r="7387" spans="1:9" x14ac:dyDescent="0.25">
      <c r="A7387" t="s">
        <v>2972</v>
      </c>
      <c r="B7387" t="s">
        <v>202</v>
      </c>
      <c r="C7387">
        <v>101901.24305</v>
      </c>
      <c r="D7387">
        <v>25656.962759999999</v>
      </c>
      <c r="E7387">
        <v>187.98</v>
      </c>
      <c r="F7387">
        <v>983</v>
      </c>
      <c r="G7387">
        <v>2021</v>
      </c>
      <c r="H7387">
        <v>102023.43184999999</v>
      </c>
      <c r="I7387">
        <v>122.1888</v>
      </c>
    </row>
    <row r="7388" spans="1:9" x14ac:dyDescent="0.25">
      <c r="A7388" t="s">
        <v>3035</v>
      </c>
      <c r="B7388" t="s">
        <v>217</v>
      </c>
      <c r="D7388">
        <v>7580.5469999999996</v>
      </c>
      <c r="E7388">
        <v>0</v>
      </c>
      <c r="F7388">
        <v>45</v>
      </c>
      <c r="G7388">
        <v>2020</v>
      </c>
      <c r="H7388">
        <v>243.26390000000001</v>
      </c>
    </row>
    <row r="7389" spans="1:9" x14ac:dyDescent="0.25">
      <c r="A7389" t="s">
        <v>1964</v>
      </c>
      <c r="B7389" t="s">
        <v>1352</v>
      </c>
      <c r="D7389">
        <v>0</v>
      </c>
      <c r="E7389">
        <v>0</v>
      </c>
      <c r="F7389">
        <v>35</v>
      </c>
      <c r="G7389">
        <v>2022</v>
      </c>
      <c r="H7389">
        <v>263.94690000000003</v>
      </c>
    </row>
    <row r="7390" spans="1:9" x14ac:dyDescent="0.25">
      <c r="A7390" t="s">
        <v>1393</v>
      </c>
      <c r="B7390" t="s">
        <v>1352</v>
      </c>
      <c r="E7390">
        <v>0.21</v>
      </c>
      <c r="F7390">
        <v>2</v>
      </c>
      <c r="G7390">
        <v>2020</v>
      </c>
      <c r="H7390">
        <v>4.2957000000000001</v>
      </c>
    </row>
    <row r="7391" spans="1:9" x14ac:dyDescent="0.25">
      <c r="A7391" t="s">
        <v>93</v>
      </c>
      <c r="B7391" t="s">
        <v>86</v>
      </c>
      <c r="D7391">
        <v>0</v>
      </c>
      <c r="E7391">
        <v>0</v>
      </c>
      <c r="F7391">
        <v>1</v>
      </c>
      <c r="G7391">
        <v>2022</v>
      </c>
      <c r="H7391">
        <v>14.1599</v>
      </c>
    </row>
    <row r="7392" spans="1:9" x14ac:dyDescent="0.25">
      <c r="A7392" t="s">
        <v>1714</v>
      </c>
      <c r="B7392" t="s">
        <v>1352</v>
      </c>
      <c r="E7392">
        <v>3.07</v>
      </c>
      <c r="F7392">
        <v>10</v>
      </c>
      <c r="G7392">
        <v>2020</v>
      </c>
      <c r="H7392">
        <v>12.64845</v>
      </c>
    </row>
    <row r="7393" spans="1:9" x14ac:dyDescent="0.25">
      <c r="A7393" t="s">
        <v>2470</v>
      </c>
      <c r="B7393" t="s">
        <v>100</v>
      </c>
      <c r="D7393">
        <v>0</v>
      </c>
      <c r="E7393">
        <v>0</v>
      </c>
      <c r="F7393">
        <v>1</v>
      </c>
      <c r="G7393">
        <v>2022</v>
      </c>
      <c r="H7393">
        <v>0.55684999999999996</v>
      </c>
    </row>
    <row r="7394" spans="1:9" x14ac:dyDescent="0.25">
      <c r="A7394" t="s">
        <v>2419</v>
      </c>
      <c r="B7394" t="s">
        <v>100</v>
      </c>
      <c r="D7394">
        <v>0</v>
      </c>
      <c r="E7394">
        <v>5.82</v>
      </c>
      <c r="F7394">
        <v>1</v>
      </c>
      <c r="G7394">
        <v>2022</v>
      </c>
      <c r="H7394">
        <v>0.55684999999999996</v>
      </c>
    </row>
    <row r="7395" spans="1:9" x14ac:dyDescent="0.25">
      <c r="A7395" t="s">
        <v>2841</v>
      </c>
      <c r="B7395" t="s">
        <v>164</v>
      </c>
      <c r="C7395">
        <v>28558.927299999999</v>
      </c>
      <c r="E7395">
        <v>3349.9</v>
      </c>
      <c r="F7395">
        <v>2300</v>
      </c>
      <c r="G7395">
        <v>2020</v>
      </c>
      <c r="H7395">
        <v>29096.76485</v>
      </c>
      <c r="I7395">
        <v>537.83754999999996</v>
      </c>
    </row>
    <row r="7396" spans="1:9" x14ac:dyDescent="0.25">
      <c r="A7396" t="s">
        <v>1879</v>
      </c>
      <c r="B7396" t="s">
        <v>1352</v>
      </c>
      <c r="D7396">
        <v>0</v>
      </c>
      <c r="E7396">
        <v>0</v>
      </c>
      <c r="F7396">
        <v>18</v>
      </c>
      <c r="G7396">
        <v>2022</v>
      </c>
      <c r="H7396">
        <v>229.10400000000001</v>
      </c>
    </row>
    <row r="7397" spans="1:9" x14ac:dyDescent="0.25">
      <c r="A7397" t="s">
        <v>791</v>
      </c>
      <c r="B7397" t="s">
        <v>554</v>
      </c>
      <c r="C7397">
        <v>40314.508099999999</v>
      </c>
      <c r="D7397">
        <v>175.02264</v>
      </c>
      <c r="E7397">
        <v>982.09</v>
      </c>
      <c r="F7397">
        <v>894</v>
      </c>
      <c r="G7397">
        <v>2021</v>
      </c>
      <c r="H7397">
        <v>41047.800000000003</v>
      </c>
      <c r="I7397">
        <v>733.29190000000006</v>
      </c>
    </row>
    <row r="7398" spans="1:9" x14ac:dyDescent="0.25">
      <c r="A7398" t="s">
        <v>2478</v>
      </c>
      <c r="B7398" t="s">
        <v>100</v>
      </c>
      <c r="C7398">
        <v>49.4801</v>
      </c>
      <c r="E7398">
        <v>0</v>
      </c>
      <c r="F7398">
        <v>8</v>
      </c>
      <c r="G7398">
        <v>2020</v>
      </c>
      <c r="H7398">
        <v>176.12370000000001</v>
      </c>
      <c r="I7398">
        <v>126.64360000000001</v>
      </c>
    </row>
    <row r="7399" spans="1:9" x14ac:dyDescent="0.25">
      <c r="A7399" t="s">
        <v>2849</v>
      </c>
      <c r="B7399" t="s">
        <v>164</v>
      </c>
      <c r="C7399">
        <v>17399.891950000001</v>
      </c>
      <c r="D7399">
        <v>12090.44772</v>
      </c>
      <c r="E7399">
        <v>5682.4</v>
      </c>
      <c r="F7399">
        <v>1730</v>
      </c>
      <c r="G7399">
        <v>2021</v>
      </c>
      <c r="H7399">
        <v>52517.000800000002</v>
      </c>
      <c r="I7399">
        <v>35117.108849999997</v>
      </c>
    </row>
    <row r="7400" spans="1:9" x14ac:dyDescent="0.25">
      <c r="A7400" t="s">
        <v>537</v>
      </c>
      <c r="B7400" t="s">
        <v>217</v>
      </c>
      <c r="C7400">
        <v>28.7971</v>
      </c>
      <c r="D7400">
        <v>1596.51648</v>
      </c>
      <c r="E7400">
        <v>0</v>
      </c>
      <c r="F7400">
        <v>6</v>
      </c>
      <c r="G7400">
        <v>2020</v>
      </c>
      <c r="H7400">
        <v>462.98099999999999</v>
      </c>
      <c r="I7400">
        <v>434.18389999999999</v>
      </c>
    </row>
    <row r="7401" spans="1:9" x14ac:dyDescent="0.25">
      <c r="A7401" t="s">
        <v>1144</v>
      </c>
      <c r="B7401" t="s">
        <v>1055</v>
      </c>
      <c r="D7401">
        <v>0</v>
      </c>
      <c r="E7401">
        <v>0</v>
      </c>
      <c r="F7401">
        <v>4</v>
      </c>
      <c r="G7401">
        <v>2022</v>
      </c>
      <c r="H7401">
        <v>5.80715</v>
      </c>
    </row>
    <row r="7402" spans="1:9" x14ac:dyDescent="0.25">
      <c r="A7402" t="s">
        <v>2073</v>
      </c>
      <c r="B7402" t="s">
        <v>1490</v>
      </c>
      <c r="C7402">
        <v>11353.0578</v>
      </c>
      <c r="D7402">
        <v>52.313040000000001</v>
      </c>
      <c r="E7402">
        <v>253.98</v>
      </c>
      <c r="F7402">
        <v>998</v>
      </c>
      <c r="G7402">
        <v>2020</v>
      </c>
      <c r="H7402">
        <v>11368.729149999999</v>
      </c>
      <c r="I7402">
        <v>15.67135</v>
      </c>
    </row>
    <row r="7403" spans="1:9" x14ac:dyDescent="0.25">
      <c r="A7403" t="s">
        <v>1138</v>
      </c>
      <c r="B7403" t="s">
        <v>1055</v>
      </c>
      <c r="C7403">
        <v>318.04090000000002</v>
      </c>
      <c r="D7403">
        <v>100.1052</v>
      </c>
      <c r="E7403">
        <v>0</v>
      </c>
      <c r="F7403">
        <v>39</v>
      </c>
      <c r="G7403">
        <v>2020</v>
      </c>
      <c r="H7403">
        <v>326.95049999999998</v>
      </c>
      <c r="I7403">
        <v>8.9095999999999993</v>
      </c>
    </row>
    <row r="7404" spans="1:9" x14ac:dyDescent="0.25">
      <c r="A7404" t="s">
        <v>2780</v>
      </c>
      <c r="B7404" t="s">
        <v>164</v>
      </c>
      <c r="C7404">
        <v>9274.6549500000001</v>
      </c>
      <c r="D7404">
        <v>0.32291999999999998</v>
      </c>
      <c r="E7404">
        <v>908.52</v>
      </c>
      <c r="F7404">
        <v>721</v>
      </c>
      <c r="G7404">
        <v>2021</v>
      </c>
      <c r="H7404">
        <v>9288.8148500000007</v>
      </c>
      <c r="I7404">
        <v>14.1599</v>
      </c>
    </row>
    <row r="7405" spans="1:9" x14ac:dyDescent="0.25">
      <c r="A7405" t="s">
        <v>1496</v>
      </c>
      <c r="B7405" t="s">
        <v>1352</v>
      </c>
      <c r="D7405">
        <v>0</v>
      </c>
      <c r="E7405">
        <v>4.13</v>
      </c>
      <c r="F7405">
        <v>22</v>
      </c>
      <c r="G7405">
        <v>2022</v>
      </c>
      <c r="H7405">
        <v>1532.21255</v>
      </c>
    </row>
    <row r="7406" spans="1:9" x14ac:dyDescent="0.25">
      <c r="A7406" t="s">
        <v>2687</v>
      </c>
      <c r="B7406" t="s">
        <v>164</v>
      </c>
      <c r="C7406">
        <v>103138.56375</v>
      </c>
      <c r="E7406">
        <v>433.95</v>
      </c>
      <c r="F7406">
        <v>1392</v>
      </c>
      <c r="G7406">
        <v>2021</v>
      </c>
      <c r="H7406">
        <v>109772.47689999999</v>
      </c>
      <c r="I7406">
        <v>6633.9131500000003</v>
      </c>
    </row>
    <row r="7407" spans="1:9" x14ac:dyDescent="0.25">
      <c r="A7407" t="s">
        <v>1297</v>
      </c>
      <c r="B7407" t="s">
        <v>1055</v>
      </c>
      <c r="E7407">
        <v>0</v>
      </c>
      <c r="F7407">
        <v>2</v>
      </c>
      <c r="G7407">
        <v>2020</v>
      </c>
      <c r="H7407">
        <v>8.7505000000000006</v>
      </c>
    </row>
    <row r="7408" spans="1:9" x14ac:dyDescent="0.25">
      <c r="A7408" t="s">
        <v>584</v>
      </c>
      <c r="B7408" t="s">
        <v>554</v>
      </c>
      <c r="C7408">
        <v>646.58240000000001</v>
      </c>
      <c r="E7408">
        <v>0</v>
      </c>
      <c r="F7408">
        <v>18</v>
      </c>
      <c r="G7408">
        <v>2020</v>
      </c>
      <c r="H7408">
        <v>665.11755000000005</v>
      </c>
      <c r="I7408">
        <v>18.535150000000002</v>
      </c>
    </row>
    <row r="7409" spans="1:9" x14ac:dyDescent="0.25">
      <c r="A7409" t="s">
        <v>1731</v>
      </c>
      <c r="B7409" t="s">
        <v>1352</v>
      </c>
      <c r="C7409">
        <v>179.22614999999999</v>
      </c>
      <c r="D7409">
        <v>2337.6178799999998</v>
      </c>
      <c r="E7409">
        <v>366.84</v>
      </c>
      <c r="F7409">
        <v>10</v>
      </c>
      <c r="G7409">
        <v>2021</v>
      </c>
      <c r="H7409">
        <v>203.01159999999999</v>
      </c>
      <c r="I7409">
        <v>23.785450000000001</v>
      </c>
    </row>
    <row r="7410" spans="1:9" x14ac:dyDescent="0.25">
      <c r="A7410" t="s">
        <v>1586</v>
      </c>
      <c r="B7410" t="s">
        <v>1352</v>
      </c>
      <c r="C7410">
        <v>711.01790000000005</v>
      </c>
      <c r="D7410">
        <v>4338.7531200000003</v>
      </c>
      <c r="E7410">
        <v>5.74</v>
      </c>
      <c r="F7410">
        <v>133</v>
      </c>
      <c r="G7410">
        <v>2021</v>
      </c>
      <c r="H7410">
        <v>711.09744999999998</v>
      </c>
      <c r="I7410">
        <v>7.9549999999999996E-2</v>
      </c>
    </row>
    <row r="7411" spans="1:9" x14ac:dyDescent="0.25">
      <c r="A7411" t="s">
        <v>1150</v>
      </c>
      <c r="B7411" t="s">
        <v>959</v>
      </c>
      <c r="D7411">
        <v>0</v>
      </c>
      <c r="E7411">
        <v>49.04</v>
      </c>
      <c r="F7411">
        <v>412</v>
      </c>
      <c r="G7411">
        <v>2022</v>
      </c>
      <c r="H7411">
        <v>6194.3198499999999</v>
      </c>
    </row>
    <row r="7412" spans="1:9" x14ac:dyDescent="0.25">
      <c r="A7412" t="s">
        <v>1696</v>
      </c>
      <c r="B7412" t="s">
        <v>1352</v>
      </c>
      <c r="D7412">
        <v>0</v>
      </c>
      <c r="E7412">
        <v>39.14</v>
      </c>
      <c r="F7412">
        <v>26</v>
      </c>
      <c r="G7412">
        <v>2022</v>
      </c>
      <c r="H7412">
        <v>42.479700000000001</v>
      </c>
    </row>
    <row r="7413" spans="1:9" x14ac:dyDescent="0.25">
      <c r="A7413" t="s">
        <v>2476</v>
      </c>
      <c r="B7413" t="s">
        <v>100</v>
      </c>
      <c r="C7413">
        <v>765.58920000000001</v>
      </c>
      <c r="E7413">
        <v>679.34</v>
      </c>
      <c r="F7413">
        <v>270</v>
      </c>
      <c r="G7413">
        <v>2020</v>
      </c>
      <c r="H7413">
        <v>799.07974999999999</v>
      </c>
      <c r="I7413">
        <v>33.490549999999999</v>
      </c>
    </row>
    <row r="7414" spans="1:9" x14ac:dyDescent="0.25">
      <c r="A7414" t="s">
        <v>2044</v>
      </c>
      <c r="B7414" t="s">
        <v>1490</v>
      </c>
      <c r="C7414">
        <v>351.13369999999998</v>
      </c>
      <c r="E7414">
        <v>716.09</v>
      </c>
      <c r="F7414">
        <v>363</v>
      </c>
      <c r="G7414">
        <v>2020</v>
      </c>
      <c r="H7414">
        <v>392.26105000000001</v>
      </c>
      <c r="I7414">
        <v>41.12735</v>
      </c>
    </row>
    <row r="7415" spans="1:9" x14ac:dyDescent="0.25">
      <c r="A7415" t="s">
        <v>1617</v>
      </c>
      <c r="B7415" t="s">
        <v>1352</v>
      </c>
      <c r="D7415">
        <v>318.72203999999999</v>
      </c>
      <c r="E7415">
        <v>137.78</v>
      </c>
      <c r="F7415">
        <v>39</v>
      </c>
      <c r="G7415">
        <v>2021</v>
      </c>
      <c r="H7415">
        <v>990.5566</v>
      </c>
    </row>
    <row r="7416" spans="1:9" x14ac:dyDescent="0.25">
      <c r="A7416" t="s">
        <v>95</v>
      </c>
      <c r="B7416" t="s">
        <v>17</v>
      </c>
      <c r="C7416">
        <v>44.945749999999997</v>
      </c>
      <c r="D7416">
        <v>2726.73648</v>
      </c>
      <c r="E7416">
        <v>0</v>
      </c>
      <c r="F7416">
        <v>32</v>
      </c>
      <c r="G7416">
        <v>2021</v>
      </c>
      <c r="H7416">
        <v>241.83199999999999</v>
      </c>
      <c r="I7416">
        <v>196.88624999999999</v>
      </c>
    </row>
    <row r="7417" spans="1:9" x14ac:dyDescent="0.25">
      <c r="A7417" t="s">
        <v>2331</v>
      </c>
      <c r="B7417" t="s">
        <v>1490</v>
      </c>
      <c r="C7417">
        <v>22902.126799999998</v>
      </c>
      <c r="E7417">
        <v>8406.02</v>
      </c>
      <c r="F7417">
        <v>434</v>
      </c>
      <c r="G7417">
        <v>2021</v>
      </c>
      <c r="H7417">
        <v>23435.43</v>
      </c>
      <c r="I7417">
        <v>533.30319999999995</v>
      </c>
    </row>
    <row r="7418" spans="1:9" x14ac:dyDescent="0.25">
      <c r="A7418" t="s">
        <v>1421</v>
      </c>
      <c r="B7418" t="s">
        <v>1352</v>
      </c>
      <c r="C7418">
        <v>3981.9548</v>
      </c>
      <c r="D7418">
        <v>115.28243999999999</v>
      </c>
      <c r="E7418">
        <v>191.14</v>
      </c>
      <c r="F7418">
        <v>295</v>
      </c>
      <c r="G7418">
        <v>2020</v>
      </c>
      <c r="H7418">
        <v>4037.7193499999998</v>
      </c>
      <c r="I7418">
        <v>55.76455</v>
      </c>
    </row>
    <row r="7419" spans="1:9" x14ac:dyDescent="0.25">
      <c r="A7419" t="s">
        <v>130</v>
      </c>
      <c r="B7419" t="s">
        <v>104</v>
      </c>
      <c r="C7419">
        <v>700.19910000000004</v>
      </c>
      <c r="D7419">
        <v>18830.433959999998</v>
      </c>
      <c r="E7419">
        <v>0</v>
      </c>
      <c r="F7419">
        <v>7</v>
      </c>
      <c r="G7419">
        <v>2021</v>
      </c>
      <c r="H7419">
        <v>700.91504999999995</v>
      </c>
      <c r="I7419">
        <v>0.71594999999999998</v>
      </c>
    </row>
    <row r="7420" spans="1:9" x14ac:dyDescent="0.25">
      <c r="A7420" t="s">
        <v>1540</v>
      </c>
      <c r="B7420" t="s">
        <v>1352</v>
      </c>
      <c r="D7420">
        <v>0</v>
      </c>
      <c r="E7420">
        <v>0</v>
      </c>
      <c r="F7420">
        <v>107</v>
      </c>
      <c r="G7420">
        <v>2022</v>
      </c>
      <c r="H7420">
        <v>734.40560000000005</v>
      </c>
    </row>
    <row r="7421" spans="1:9" x14ac:dyDescent="0.25">
      <c r="A7421" t="s">
        <v>2935</v>
      </c>
      <c r="B7421" t="s">
        <v>164</v>
      </c>
      <c r="D7421">
        <v>20.666879999999999</v>
      </c>
      <c r="E7421">
        <v>0</v>
      </c>
      <c r="F7421">
        <v>4</v>
      </c>
      <c r="G7421">
        <v>2021</v>
      </c>
      <c r="H7421">
        <v>3.1819999999999999</v>
      </c>
    </row>
    <row r="7422" spans="1:9" x14ac:dyDescent="0.25">
      <c r="A7422" t="s">
        <v>1520</v>
      </c>
      <c r="B7422" t="s">
        <v>1490</v>
      </c>
      <c r="D7422">
        <v>114.95952</v>
      </c>
      <c r="E7422">
        <v>338.11</v>
      </c>
      <c r="F7422">
        <v>49</v>
      </c>
      <c r="G7422">
        <v>2020</v>
      </c>
      <c r="H7422">
        <v>1081.2436</v>
      </c>
    </row>
    <row r="7423" spans="1:9" x14ac:dyDescent="0.25">
      <c r="A7423" t="s">
        <v>698</v>
      </c>
      <c r="B7423" t="s">
        <v>554</v>
      </c>
      <c r="C7423">
        <v>5879.5405000000001</v>
      </c>
      <c r="D7423">
        <v>3.8750399999999998</v>
      </c>
      <c r="E7423">
        <v>0</v>
      </c>
      <c r="F7423">
        <v>194</v>
      </c>
      <c r="G7423">
        <v>2021</v>
      </c>
      <c r="H7423">
        <v>5940.3962499999998</v>
      </c>
      <c r="I7423">
        <v>60.85575</v>
      </c>
    </row>
    <row r="7424" spans="1:9" x14ac:dyDescent="0.25">
      <c r="A7424" t="s">
        <v>1721</v>
      </c>
      <c r="B7424" t="s">
        <v>1352</v>
      </c>
      <c r="D7424">
        <v>0</v>
      </c>
      <c r="E7424">
        <v>616.51</v>
      </c>
      <c r="F7424">
        <v>3</v>
      </c>
      <c r="G7424">
        <v>2022</v>
      </c>
      <c r="H7424">
        <v>1.51145</v>
      </c>
    </row>
    <row r="7425" spans="1:9" x14ac:dyDescent="0.25">
      <c r="A7425" t="s">
        <v>2170</v>
      </c>
      <c r="B7425" t="s">
        <v>1490</v>
      </c>
      <c r="C7425">
        <v>6847.7435500000001</v>
      </c>
      <c r="E7425">
        <v>1667.09</v>
      </c>
      <c r="F7425">
        <v>598</v>
      </c>
      <c r="G7425">
        <v>2021</v>
      </c>
      <c r="H7425">
        <v>6874.47235</v>
      </c>
      <c r="I7425">
        <v>26.7288</v>
      </c>
    </row>
    <row r="7426" spans="1:9" x14ac:dyDescent="0.25">
      <c r="A7426" t="s">
        <v>1880</v>
      </c>
      <c r="B7426" t="s">
        <v>1352</v>
      </c>
      <c r="D7426">
        <v>0</v>
      </c>
      <c r="E7426">
        <v>38.6</v>
      </c>
      <c r="F7426">
        <v>63</v>
      </c>
      <c r="G7426">
        <v>2022</v>
      </c>
      <c r="H7426">
        <v>2241.9576499999998</v>
      </c>
    </row>
    <row r="7427" spans="1:9" x14ac:dyDescent="0.25">
      <c r="A7427" t="s">
        <v>243</v>
      </c>
      <c r="B7427" t="s">
        <v>104</v>
      </c>
      <c r="D7427">
        <v>0</v>
      </c>
      <c r="E7427">
        <v>0</v>
      </c>
      <c r="F7427">
        <v>6</v>
      </c>
      <c r="G7427">
        <v>2022</v>
      </c>
      <c r="H7427">
        <v>9.3869000000000007</v>
      </c>
    </row>
    <row r="7428" spans="1:9" x14ac:dyDescent="0.25">
      <c r="A7428" t="s">
        <v>1458</v>
      </c>
      <c r="B7428" t="s">
        <v>1352</v>
      </c>
      <c r="C7428">
        <v>68.810749999999999</v>
      </c>
      <c r="E7428">
        <v>657.1</v>
      </c>
      <c r="F7428">
        <v>16</v>
      </c>
      <c r="G7428">
        <v>2021</v>
      </c>
      <c r="H7428">
        <v>71.515450000000001</v>
      </c>
      <c r="I7428">
        <v>2.7046999999999999</v>
      </c>
    </row>
    <row r="7429" spans="1:9" x14ac:dyDescent="0.25">
      <c r="A7429" t="s">
        <v>2300</v>
      </c>
      <c r="B7429" t="s">
        <v>1490</v>
      </c>
      <c r="D7429">
        <v>0</v>
      </c>
      <c r="E7429">
        <v>14.41</v>
      </c>
      <c r="F7429">
        <v>128</v>
      </c>
      <c r="G7429">
        <v>2022</v>
      </c>
      <c r="H7429">
        <v>2840.33275</v>
      </c>
    </row>
    <row r="7430" spans="1:9" x14ac:dyDescent="0.25">
      <c r="A7430" t="s">
        <v>1026</v>
      </c>
      <c r="B7430" t="s">
        <v>1022</v>
      </c>
      <c r="E7430">
        <v>0</v>
      </c>
      <c r="F7430">
        <v>1</v>
      </c>
      <c r="G7430">
        <v>2021</v>
      </c>
      <c r="H7430">
        <v>0.55684999999999996</v>
      </c>
    </row>
    <row r="7431" spans="1:9" x14ac:dyDescent="0.25">
      <c r="A7431" t="s">
        <v>119</v>
      </c>
      <c r="B7431" t="s">
        <v>104</v>
      </c>
      <c r="D7431">
        <v>0</v>
      </c>
      <c r="E7431">
        <v>0</v>
      </c>
      <c r="F7431">
        <v>2</v>
      </c>
      <c r="G7431">
        <v>2022</v>
      </c>
      <c r="H7431">
        <v>13.046200000000001</v>
      </c>
    </row>
    <row r="7432" spans="1:9" x14ac:dyDescent="0.25">
      <c r="A7432" t="s">
        <v>261</v>
      </c>
      <c r="B7432" t="s">
        <v>17</v>
      </c>
      <c r="D7432">
        <v>0</v>
      </c>
      <c r="E7432">
        <v>0.05</v>
      </c>
      <c r="F7432">
        <v>8</v>
      </c>
      <c r="G7432">
        <v>2022</v>
      </c>
      <c r="H7432">
        <v>5.9662499999999996</v>
      </c>
    </row>
    <row r="7433" spans="1:9" x14ac:dyDescent="0.25">
      <c r="A7433" t="s">
        <v>848</v>
      </c>
      <c r="B7433" t="s">
        <v>554</v>
      </c>
      <c r="C7433">
        <v>13183.185100000001</v>
      </c>
      <c r="D7433">
        <v>41993.80848</v>
      </c>
      <c r="E7433">
        <v>7.94</v>
      </c>
      <c r="F7433">
        <v>246</v>
      </c>
      <c r="G7433">
        <v>2020</v>
      </c>
      <c r="H7433">
        <v>15163.10505</v>
      </c>
      <c r="I7433">
        <v>1979.91995</v>
      </c>
    </row>
    <row r="7434" spans="1:9" x14ac:dyDescent="0.25">
      <c r="A7434" t="s">
        <v>1422</v>
      </c>
      <c r="B7434" t="s">
        <v>1352</v>
      </c>
      <c r="D7434">
        <v>0</v>
      </c>
      <c r="E7434">
        <v>1.94</v>
      </c>
      <c r="F7434">
        <v>40</v>
      </c>
      <c r="G7434">
        <v>2022</v>
      </c>
      <c r="H7434">
        <v>188.93125000000001</v>
      </c>
    </row>
    <row r="7435" spans="1:9" x14ac:dyDescent="0.25">
      <c r="A7435" t="s">
        <v>1973</v>
      </c>
      <c r="B7435" t="s">
        <v>1352</v>
      </c>
      <c r="C7435">
        <v>2397.9551999999999</v>
      </c>
      <c r="D7435">
        <v>21.635639999999999</v>
      </c>
      <c r="E7435">
        <v>11.08</v>
      </c>
      <c r="F7435">
        <v>131</v>
      </c>
      <c r="G7435">
        <v>2020</v>
      </c>
      <c r="H7435">
        <v>2416.4108000000001</v>
      </c>
      <c r="I7435">
        <v>18.4556</v>
      </c>
    </row>
    <row r="7436" spans="1:9" x14ac:dyDescent="0.25">
      <c r="A7436" t="s">
        <v>1068</v>
      </c>
      <c r="B7436" t="s">
        <v>1055</v>
      </c>
      <c r="E7436">
        <v>59.78</v>
      </c>
      <c r="F7436">
        <v>13</v>
      </c>
      <c r="G7436">
        <v>2020</v>
      </c>
      <c r="H7436">
        <v>34.683799999999998</v>
      </c>
    </row>
    <row r="7437" spans="1:9" x14ac:dyDescent="0.25">
      <c r="A7437" t="s">
        <v>1021</v>
      </c>
      <c r="B7437" t="s">
        <v>458</v>
      </c>
      <c r="D7437">
        <v>0</v>
      </c>
      <c r="E7437">
        <v>17.47</v>
      </c>
      <c r="F7437">
        <v>5</v>
      </c>
      <c r="G7437">
        <v>2022</v>
      </c>
      <c r="H7437">
        <v>1.82965</v>
      </c>
    </row>
    <row r="7438" spans="1:9" x14ac:dyDescent="0.25">
      <c r="A7438" t="s">
        <v>2484</v>
      </c>
      <c r="B7438" t="s">
        <v>100</v>
      </c>
      <c r="D7438">
        <v>37.45872</v>
      </c>
      <c r="E7438">
        <v>11.83</v>
      </c>
      <c r="F7438">
        <v>1</v>
      </c>
      <c r="G7438">
        <v>2021</v>
      </c>
      <c r="H7438">
        <v>0.79549999999999998</v>
      </c>
    </row>
    <row r="7439" spans="1:9" x14ac:dyDescent="0.25">
      <c r="A7439" t="s">
        <v>2489</v>
      </c>
      <c r="B7439" t="s">
        <v>1490</v>
      </c>
      <c r="C7439">
        <v>2292.4719</v>
      </c>
      <c r="E7439">
        <v>9984.27</v>
      </c>
      <c r="F7439">
        <v>381</v>
      </c>
      <c r="G7439">
        <v>2020</v>
      </c>
      <c r="H7439">
        <v>2524.36015</v>
      </c>
      <c r="I7439">
        <v>231.88825</v>
      </c>
    </row>
    <row r="7440" spans="1:9" x14ac:dyDescent="0.25">
      <c r="A7440" t="s">
        <v>1847</v>
      </c>
      <c r="B7440" t="s">
        <v>1352</v>
      </c>
      <c r="C7440">
        <v>13376.6507</v>
      </c>
      <c r="D7440">
        <v>190.84572</v>
      </c>
      <c r="E7440">
        <v>75.040000000000006</v>
      </c>
      <c r="F7440">
        <v>400</v>
      </c>
      <c r="G7440">
        <v>2020</v>
      </c>
      <c r="H7440">
        <v>13387.54905</v>
      </c>
      <c r="I7440">
        <v>10.898350000000001</v>
      </c>
    </row>
    <row r="7441" spans="1:9" x14ac:dyDescent="0.25">
      <c r="A7441" t="s">
        <v>2267</v>
      </c>
      <c r="B7441" t="s">
        <v>1490</v>
      </c>
      <c r="C7441">
        <v>7686.5187500000002</v>
      </c>
      <c r="E7441">
        <v>3328.46</v>
      </c>
      <c r="F7441">
        <v>2020</v>
      </c>
      <c r="G7441">
        <v>2020</v>
      </c>
      <c r="H7441">
        <v>8116.7251500000002</v>
      </c>
      <c r="I7441">
        <v>430.20639999999997</v>
      </c>
    </row>
    <row r="7442" spans="1:9" x14ac:dyDescent="0.25">
      <c r="A7442" t="s">
        <v>1775</v>
      </c>
      <c r="B7442" t="s">
        <v>1352</v>
      </c>
      <c r="C7442">
        <v>4685.4949999999999</v>
      </c>
      <c r="D7442">
        <v>6148.7197200000001</v>
      </c>
      <c r="E7442">
        <v>7.47</v>
      </c>
      <c r="F7442">
        <v>190</v>
      </c>
      <c r="G7442">
        <v>2021</v>
      </c>
      <c r="H7442">
        <v>4688.3588</v>
      </c>
      <c r="I7442">
        <v>2.8637999999999999</v>
      </c>
    </row>
    <row r="7443" spans="1:9" x14ac:dyDescent="0.25">
      <c r="A7443" t="s">
        <v>1993</v>
      </c>
      <c r="B7443" t="s">
        <v>1490</v>
      </c>
      <c r="C7443">
        <v>20379.118999999999</v>
      </c>
      <c r="E7443">
        <v>2066.94</v>
      </c>
      <c r="F7443">
        <v>1582</v>
      </c>
      <c r="G7443">
        <v>2021</v>
      </c>
      <c r="H7443">
        <v>20576.800749999999</v>
      </c>
      <c r="I7443">
        <v>197.68174999999999</v>
      </c>
    </row>
    <row r="7444" spans="1:9" x14ac:dyDescent="0.25">
      <c r="A7444" t="s">
        <v>319</v>
      </c>
      <c r="B7444" t="s">
        <v>17</v>
      </c>
      <c r="C7444">
        <v>18830.1214</v>
      </c>
      <c r="D7444">
        <v>4673.2982400000001</v>
      </c>
      <c r="E7444">
        <v>616.52</v>
      </c>
      <c r="F7444">
        <v>239</v>
      </c>
      <c r="G7444">
        <v>2020</v>
      </c>
      <c r="H7444">
        <v>36913.188750000001</v>
      </c>
      <c r="I7444">
        <v>18083.067350000001</v>
      </c>
    </row>
    <row r="7445" spans="1:9" x14ac:dyDescent="0.25">
      <c r="A7445" t="s">
        <v>2820</v>
      </c>
      <c r="B7445" t="s">
        <v>164</v>
      </c>
      <c r="C7445">
        <v>13492.39595</v>
      </c>
      <c r="E7445">
        <v>751.88</v>
      </c>
      <c r="F7445">
        <v>956</v>
      </c>
      <c r="G7445">
        <v>2021</v>
      </c>
      <c r="H7445">
        <v>13505.521699999999</v>
      </c>
      <c r="I7445">
        <v>13.12575</v>
      </c>
    </row>
    <row r="7446" spans="1:9" x14ac:dyDescent="0.25">
      <c r="A7446" t="s">
        <v>2889</v>
      </c>
      <c r="B7446" t="s">
        <v>164</v>
      </c>
      <c r="C7446">
        <v>8178.7741500000002</v>
      </c>
      <c r="E7446">
        <v>169.75</v>
      </c>
      <c r="F7446">
        <v>711</v>
      </c>
      <c r="G7446">
        <v>2020</v>
      </c>
      <c r="H7446">
        <v>8181.0811000000003</v>
      </c>
      <c r="I7446">
        <v>2.3069500000000001</v>
      </c>
    </row>
    <row r="7447" spans="1:9" x14ac:dyDescent="0.25">
      <c r="A7447" t="s">
        <v>1858</v>
      </c>
      <c r="B7447" t="s">
        <v>1352</v>
      </c>
      <c r="D7447">
        <v>0</v>
      </c>
      <c r="E7447">
        <v>0</v>
      </c>
      <c r="F7447">
        <v>21</v>
      </c>
      <c r="G7447">
        <v>2022</v>
      </c>
      <c r="H7447">
        <v>463.45830000000001</v>
      </c>
    </row>
    <row r="7448" spans="1:9" x14ac:dyDescent="0.25">
      <c r="A7448" t="s">
        <v>2382</v>
      </c>
      <c r="B7448" t="s">
        <v>100</v>
      </c>
      <c r="C7448">
        <v>475.07260000000002</v>
      </c>
      <c r="D7448">
        <v>0.32291999999999998</v>
      </c>
      <c r="E7448">
        <v>221.68</v>
      </c>
      <c r="F7448">
        <v>212</v>
      </c>
      <c r="G7448">
        <v>2021</v>
      </c>
      <c r="H7448">
        <v>510.79055</v>
      </c>
      <c r="I7448">
        <v>35.717950000000002</v>
      </c>
    </row>
    <row r="7449" spans="1:9" x14ac:dyDescent="0.25">
      <c r="A7449" t="s">
        <v>2457</v>
      </c>
      <c r="B7449" t="s">
        <v>100</v>
      </c>
      <c r="C7449">
        <v>332.8372</v>
      </c>
      <c r="E7449">
        <v>994.48</v>
      </c>
      <c r="F7449">
        <v>51</v>
      </c>
      <c r="G7449">
        <v>2020</v>
      </c>
      <c r="H7449">
        <v>389.71544999999998</v>
      </c>
      <c r="I7449">
        <v>56.878250000000001</v>
      </c>
    </row>
    <row r="7450" spans="1:9" x14ac:dyDescent="0.25">
      <c r="A7450" t="s">
        <v>1094</v>
      </c>
      <c r="B7450" t="s">
        <v>1055</v>
      </c>
      <c r="D7450">
        <v>0</v>
      </c>
      <c r="E7450">
        <v>0</v>
      </c>
      <c r="F7450">
        <v>4</v>
      </c>
      <c r="G7450">
        <v>2022</v>
      </c>
      <c r="H7450">
        <v>72.231399999999994</v>
      </c>
    </row>
    <row r="7451" spans="1:9" x14ac:dyDescent="0.25">
      <c r="A7451" t="s">
        <v>200</v>
      </c>
      <c r="B7451" t="s">
        <v>104</v>
      </c>
      <c r="D7451">
        <v>0</v>
      </c>
      <c r="E7451">
        <v>0</v>
      </c>
      <c r="F7451">
        <v>3</v>
      </c>
      <c r="G7451">
        <v>2022</v>
      </c>
      <c r="H7451">
        <v>56.878250000000001</v>
      </c>
    </row>
    <row r="7452" spans="1:9" x14ac:dyDescent="0.25">
      <c r="A7452" t="s">
        <v>2869</v>
      </c>
      <c r="B7452" t="s">
        <v>164</v>
      </c>
      <c r="C7452">
        <v>3395.9895000000001</v>
      </c>
      <c r="E7452">
        <v>602.21</v>
      </c>
      <c r="F7452">
        <v>896</v>
      </c>
      <c r="G7452">
        <v>2021</v>
      </c>
      <c r="H7452">
        <v>3405.6945999999998</v>
      </c>
      <c r="I7452">
        <v>9.7050999999999998</v>
      </c>
    </row>
    <row r="7453" spans="1:9" x14ac:dyDescent="0.25">
      <c r="A7453" t="s">
        <v>1113</v>
      </c>
      <c r="B7453" t="s">
        <v>1055</v>
      </c>
      <c r="D7453">
        <v>0</v>
      </c>
      <c r="E7453">
        <v>0</v>
      </c>
      <c r="F7453">
        <v>1</v>
      </c>
      <c r="G7453">
        <v>2022</v>
      </c>
      <c r="H7453">
        <v>0.55684999999999996</v>
      </c>
    </row>
    <row r="7454" spans="1:9" x14ac:dyDescent="0.25">
      <c r="A7454" t="s">
        <v>1983</v>
      </c>
      <c r="B7454" t="s">
        <v>1490</v>
      </c>
      <c r="D7454">
        <v>90.417599999999993</v>
      </c>
      <c r="E7454">
        <v>5.78</v>
      </c>
      <c r="F7454">
        <v>58</v>
      </c>
      <c r="G7454">
        <v>2020</v>
      </c>
      <c r="H7454">
        <v>521.68889999999999</v>
      </c>
    </row>
    <row r="7455" spans="1:9" x14ac:dyDescent="0.25">
      <c r="A7455" t="s">
        <v>2983</v>
      </c>
      <c r="B7455" t="s">
        <v>202</v>
      </c>
      <c r="C7455">
        <v>10045.01715</v>
      </c>
      <c r="D7455">
        <v>64743.199560000001</v>
      </c>
      <c r="E7455">
        <v>70528.77</v>
      </c>
      <c r="F7455">
        <v>64</v>
      </c>
      <c r="G7455">
        <v>2021</v>
      </c>
      <c r="H7455">
        <v>11731.954449999999</v>
      </c>
      <c r="I7455">
        <v>1686.9373000000001</v>
      </c>
    </row>
    <row r="7456" spans="1:9" x14ac:dyDescent="0.25">
      <c r="A7456" t="s">
        <v>1119</v>
      </c>
      <c r="B7456" t="s">
        <v>1055</v>
      </c>
      <c r="D7456">
        <v>0</v>
      </c>
      <c r="E7456">
        <v>0</v>
      </c>
      <c r="F7456">
        <v>5</v>
      </c>
      <c r="G7456">
        <v>2022</v>
      </c>
      <c r="H7456">
        <v>30.706299999999999</v>
      </c>
    </row>
    <row r="7457" spans="1:9" x14ac:dyDescent="0.25">
      <c r="A7457" t="s">
        <v>1661</v>
      </c>
      <c r="B7457" t="s">
        <v>1352</v>
      </c>
      <c r="C7457">
        <v>5168.2043999999996</v>
      </c>
      <c r="D7457">
        <v>1272.95064</v>
      </c>
      <c r="E7457">
        <v>25.95</v>
      </c>
      <c r="F7457">
        <v>234</v>
      </c>
      <c r="G7457">
        <v>2021</v>
      </c>
      <c r="H7457">
        <v>5213.62745</v>
      </c>
      <c r="I7457">
        <v>45.423050000000003</v>
      </c>
    </row>
    <row r="7458" spans="1:9" x14ac:dyDescent="0.25">
      <c r="A7458" t="s">
        <v>600</v>
      </c>
      <c r="B7458" t="s">
        <v>554</v>
      </c>
      <c r="C7458">
        <v>10738.215850000001</v>
      </c>
      <c r="D7458">
        <v>21729.286800000002</v>
      </c>
      <c r="E7458">
        <v>0</v>
      </c>
      <c r="F7458">
        <v>80</v>
      </c>
      <c r="G7458">
        <v>2020</v>
      </c>
      <c r="H7458">
        <v>11697.1911</v>
      </c>
      <c r="I7458">
        <v>958.97524999999996</v>
      </c>
    </row>
    <row r="7459" spans="1:9" x14ac:dyDescent="0.25">
      <c r="A7459" t="s">
        <v>2899</v>
      </c>
      <c r="B7459" t="s">
        <v>164</v>
      </c>
      <c r="C7459">
        <v>2868.0161499999999</v>
      </c>
      <c r="E7459">
        <v>2041.84</v>
      </c>
      <c r="F7459">
        <v>710</v>
      </c>
      <c r="G7459">
        <v>2020</v>
      </c>
      <c r="H7459">
        <v>2959.02135</v>
      </c>
      <c r="I7459">
        <v>91.005200000000002</v>
      </c>
    </row>
    <row r="7460" spans="1:9" x14ac:dyDescent="0.25">
      <c r="A7460" t="s">
        <v>1911</v>
      </c>
      <c r="B7460" t="s">
        <v>1352</v>
      </c>
      <c r="D7460">
        <v>0</v>
      </c>
      <c r="E7460">
        <v>0</v>
      </c>
      <c r="F7460">
        <v>24</v>
      </c>
      <c r="G7460">
        <v>2022</v>
      </c>
      <c r="H7460">
        <v>80.981899999999996</v>
      </c>
    </row>
    <row r="7461" spans="1:9" x14ac:dyDescent="0.25">
      <c r="A7461" t="s">
        <v>2383</v>
      </c>
      <c r="B7461" t="s">
        <v>100</v>
      </c>
      <c r="C7461">
        <v>5978.1029500000004</v>
      </c>
      <c r="E7461">
        <v>1918.48</v>
      </c>
      <c r="F7461">
        <v>957</v>
      </c>
      <c r="G7461">
        <v>2020</v>
      </c>
      <c r="H7461">
        <v>6025.9125000000004</v>
      </c>
      <c r="I7461">
        <v>47.809550000000002</v>
      </c>
    </row>
    <row r="7462" spans="1:9" x14ac:dyDescent="0.25">
      <c r="A7462" t="s">
        <v>1826</v>
      </c>
      <c r="B7462" t="s">
        <v>1352</v>
      </c>
      <c r="D7462">
        <v>0</v>
      </c>
      <c r="E7462">
        <v>29.06</v>
      </c>
      <c r="F7462">
        <v>62</v>
      </c>
      <c r="G7462">
        <v>2022</v>
      </c>
      <c r="H7462">
        <v>466.00389999999999</v>
      </c>
    </row>
    <row r="7463" spans="1:9" x14ac:dyDescent="0.25">
      <c r="A7463" t="s">
        <v>55</v>
      </c>
      <c r="B7463" t="s">
        <v>1</v>
      </c>
      <c r="D7463">
        <v>0</v>
      </c>
      <c r="E7463">
        <v>0</v>
      </c>
      <c r="F7463">
        <v>16</v>
      </c>
      <c r="G7463">
        <v>2022</v>
      </c>
      <c r="H7463">
        <v>1609.8533500000001</v>
      </c>
    </row>
    <row r="7464" spans="1:9" x14ac:dyDescent="0.25">
      <c r="A7464" t="s">
        <v>2863</v>
      </c>
      <c r="B7464" t="s">
        <v>164</v>
      </c>
      <c r="C7464">
        <v>30203.2258</v>
      </c>
      <c r="D7464">
        <v>37645.044840000002</v>
      </c>
      <c r="E7464">
        <v>5985.75</v>
      </c>
      <c r="F7464">
        <v>2730</v>
      </c>
      <c r="G7464">
        <v>2021</v>
      </c>
      <c r="H7464">
        <v>34292.573100000001</v>
      </c>
      <c r="I7464">
        <v>4089.3472999999999</v>
      </c>
    </row>
    <row r="7465" spans="1:9" x14ac:dyDescent="0.25">
      <c r="A7465" t="s">
        <v>1208</v>
      </c>
      <c r="B7465" t="s">
        <v>1055</v>
      </c>
      <c r="D7465">
        <v>0</v>
      </c>
      <c r="E7465">
        <v>62.59</v>
      </c>
      <c r="F7465">
        <v>31</v>
      </c>
      <c r="G7465">
        <v>2022</v>
      </c>
      <c r="H7465">
        <v>254.63955000000001</v>
      </c>
    </row>
    <row r="7466" spans="1:9" x14ac:dyDescent="0.25">
      <c r="A7466" t="s">
        <v>2689</v>
      </c>
      <c r="B7466" t="s">
        <v>164</v>
      </c>
      <c r="C7466">
        <v>848.16210000000001</v>
      </c>
      <c r="D7466">
        <v>607.41251999999997</v>
      </c>
      <c r="E7466">
        <v>35.119999999999997</v>
      </c>
      <c r="F7466">
        <v>194</v>
      </c>
      <c r="G7466">
        <v>2021</v>
      </c>
      <c r="H7466">
        <v>855.40115000000003</v>
      </c>
      <c r="I7466">
        <v>7.2390499999999998</v>
      </c>
    </row>
    <row r="7467" spans="1:9" x14ac:dyDescent="0.25">
      <c r="A7467" t="s">
        <v>2104</v>
      </c>
      <c r="B7467" t="s">
        <v>1490</v>
      </c>
      <c r="D7467">
        <v>2081.54232</v>
      </c>
      <c r="E7467">
        <v>6.92</v>
      </c>
      <c r="F7467">
        <v>75</v>
      </c>
      <c r="G7467">
        <v>2020</v>
      </c>
      <c r="H7467">
        <v>813.87604999999996</v>
      </c>
    </row>
    <row r="7468" spans="1:9" x14ac:dyDescent="0.25">
      <c r="A7468" t="s">
        <v>1656</v>
      </c>
      <c r="B7468" t="s">
        <v>1352</v>
      </c>
      <c r="D7468">
        <v>0</v>
      </c>
      <c r="E7468">
        <v>6.4</v>
      </c>
      <c r="F7468">
        <v>30</v>
      </c>
      <c r="G7468">
        <v>2022</v>
      </c>
      <c r="H7468">
        <v>281.60700000000003</v>
      </c>
    </row>
    <row r="7469" spans="1:9" x14ac:dyDescent="0.25">
      <c r="A7469" t="s">
        <v>1467</v>
      </c>
      <c r="B7469" t="s">
        <v>1352</v>
      </c>
      <c r="D7469">
        <v>0</v>
      </c>
      <c r="E7469">
        <v>1339.71</v>
      </c>
      <c r="F7469">
        <v>24</v>
      </c>
      <c r="G7469">
        <v>2022</v>
      </c>
      <c r="H7469">
        <v>104.13095</v>
      </c>
    </row>
    <row r="7470" spans="1:9" x14ac:dyDescent="0.25">
      <c r="A7470" t="s">
        <v>125</v>
      </c>
      <c r="B7470" t="s">
        <v>104</v>
      </c>
      <c r="C7470">
        <v>31.183599999999998</v>
      </c>
      <c r="D7470">
        <v>38.427480000000003</v>
      </c>
      <c r="E7470">
        <v>0</v>
      </c>
      <c r="F7470">
        <v>7</v>
      </c>
      <c r="G7470">
        <v>2020</v>
      </c>
      <c r="H7470">
        <v>36.433900000000001</v>
      </c>
      <c r="I7470">
        <v>5.2503000000000002</v>
      </c>
    </row>
    <row r="7471" spans="1:9" x14ac:dyDescent="0.25">
      <c r="A7471" t="s">
        <v>1643</v>
      </c>
      <c r="B7471" t="s">
        <v>1352</v>
      </c>
      <c r="E7471">
        <v>110.35</v>
      </c>
      <c r="F7471">
        <v>32</v>
      </c>
      <c r="G7471">
        <v>2020</v>
      </c>
      <c r="H7471">
        <v>46.298099999999998</v>
      </c>
    </row>
    <row r="7472" spans="1:9" x14ac:dyDescent="0.25">
      <c r="A7472" t="s">
        <v>15</v>
      </c>
      <c r="B7472" t="s">
        <v>1</v>
      </c>
      <c r="D7472">
        <v>0</v>
      </c>
      <c r="E7472">
        <v>0</v>
      </c>
      <c r="F7472">
        <v>22</v>
      </c>
      <c r="G7472">
        <v>2022</v>
      </c>
      <c r="H7472">
        <v>487.80059999999997</v>
      </c>
    </row>
    <row r="7473" spans="1:9" x14ac:dyDescent="0.25">
      <c r="A7473" t="s">
        <v>1862</v>
      </c>
      <c r="B7473" t="s">
        <v>1352</v>
      </c>
      <c r="D7473">
        <v>820.86264000000006</v>
      </c>
      <c r="E7473">
        <v>32.130000000000003</v>
      </c>
      <c r="F7473">
        <v>36</v>
      </c>
      <c r="G7473">
        <v>2020</v>
      </c>
      <c r="H7473">
        <v>165.14580000000001</v>
      </c>
    </row>
    <row r="7474" spans="1:9" x14ac:dyDescent="0.25">
      <c r="A7474" t="s">
        <v>429</v>
      </c>
      <c r="B7474" t="s">
        <v>98</v>
      </c>
      <c r="D7474">
        <v>0</v>
      </c>
      <c r="E7474">
        <v>39.54</v>
      </c>
      <c r="F7474">
        <v>1</v>
      </c>
      <c r="G7474">
        <v>2022</v>
      </c>
      <c r="H7474">
        <v>5.8867000000000003</v>
      </c>
    </row>
    <row r="7475" spans="1:9" x14ac:dyDescent="0.25">
      <c r="A7475" t="s">
        <v>1611</v>
      </c>
      <c r="B7475" t="s">
        <v>1352</v>
      </c>
      <c r="D7475">
        <v>0</v>
      </c>
      <c r="E7475">
        <v>284.05</v>
      </c>
      <c r="F7475">
        <v>48</v>
      </c>
      <c r="G7475">
        <v>2022</v>
      </c>
      <c r="H7475">
        <v>515.00670000000002</v>
      </c>
    </row>
    <row r="7476" spans="1:9" x14ac:dyDescent="0.25">
      <c r="A7476" t="s">
        <v>1781</v>
      </c>
      <c r="B7476" t="s">
        <v>1352</v>
      </c>
      <c r="D7476">
        <v>0</v>
      </c>
      <c r="E7476">
        <v>0</v>
      </c>
      <c r="F7476">
        <v>12</v>
      </c>
      <c r="G7476">
        <v>2022</v>
      </c>
      <c r="H7476">
        <v>138.417</v>
      </c>
    </row>
    <row r="7477" spans="1:9" x14ac:dyDescent="0.25">
      <c r="A7477" t="s">
        <v>2678</v>
      </c>
      <c r="B7477" t="s">
        <v>164</v>
      </c>
      <c r="C7477">
        <v>16738.831450000001</v>
      </c>
      <c r="E7477">
        <v>3417.13</v>
      </c>
      <c r="F7477">
        <v>944</v>
      </c>
      <c r="G7477">
        <v>2021</v>
      </c>
      <c r="H7477">
        <v>16786.0046</v>
      </c>
      <c r="I7477">
        <v>47.17315</v>
      </c>
    </row>
    <row r="7478" spans="1:9" x14ac:dyDescent="0.25">
      <c r="A7478" t="s">
        <v>50</v>
      </c>
      <c r="B7478" t="s">
        <v>1</v>
      </c>
      <c r="E7478">
        <v>0</v>
      </c>
      <c r="F7478">
        <v>5</v>
      </c>
      <c r="G7478">
        <v>2020</v>
      </c>
      <c r="H7478">
        <v>221.70585</v>
      </c>
    </row>
    <row r="7479" spans="1:9" x14ac:dyDescent="0.25">
      <c r="A7479" t="s">
        <v>3012</v>
      </c>
      <c r="B7479" t="s">
        <v>217</v>
      </c>
      <c r="C7479">
        <v>29089.764449999999</v>
      </c>
      <c r="D7479">
        <v>45441.625319999999</v>
      </c>
      <c r="E7479">
        <v>36251.4</v>
      </c>
      <c r="F7479">
        <v>257</v>
      </c>
      <c r="G7479">
        <v>2020</v>
      </c>
      <c r="H7479">
        <v>33409.647649999999</v>
      </c>
      <c r="I7479">
        <v>4319.8832000000002</v>
      </c>
    </row>
    <row r="7480" spans="1:9" x14ac:dyDescent="0.25">
      <c r="A7480" t="s">
        <v>1230</v>
      </c>
      <c r="B7480" t="s">
        <v>1055</v>
      </c>
      <c r="D7480">
        <v>0</v>
      </c>
      <c r="E7480">
        <v>2.36</v>
      </c>
      <c r="F7480">
        <v>1</v>
      </c>
      <c r="G7480">
        <v>2022</v>
      </c>
      <c r="H7480">
        <v>0.23865</v>
      </c>
    </row>
    <row r="7481" spans="1:9" x14ac:dyDescent="0.25">
      <c r="A7481" t="s">
        <v>1415</v>
      </c>
      <c r="B7481" t="s">
        <v>1352</v>
      </c>
      <c r="C7481">
        <v>4217.741</v>
      </c>
      <c r="D7481">
        <v>1460.5671600000001</v>
      </c>
      <c r="E7481">
        <v>0</v>
      </c>
      <c r="F7481">
        <v>256</v>
      </c>
      <c r="G7481">
        <v>2021</v>
      </c>
      <c r="H7481">
        <v>4217.8205500000004</v>
      </c>
      <c r="I7481">
        <v>7.9549999999999996E-2</v>
      </c>
    </row>
    <row r="7482" spans="1:9" x14ac:dyDescent="0.25">
      <c r="A7482" t="s">
        <v>883</v>
      </c>
      <c r="B7482" t="s">
        <v>554</v>
      </c>
      <c r="C7482">
        <v>3187.6480499999998</v>
      </c>
      <c r="D7482">
        <v>7405.5243600000003</v>
      </c>
      <c r="E7482">
        <v>0</v>
      </c>
      <c r="F7482">
        <v>64</v>
      </c>
      <c r="G7482">
        <v>2020</v>
      </c>
      <c r="H7482">
        <v>3396.7849999999999</v>
      </c>
      <c r="I7482">
        <v>209.13695000000001</v>
      </c>
    </row>
    <row r="7483" spans="1:9" x14ac:dyDescent="0.25">
      <c r="A7483" t="s">
        <v>2237</v>
      </c>
      <c r="B7483" t="s">
        <v>1490</v>
      </c>
      <c r="D7483">
        <v>0</v>
      </c>
      <c r="E7483">
        <v>18.100000000000001</v>
      </c>
      <c r="F7483">
        <v>3</v>
      </c>
      <c r="G7483">
        <v>2022</v>
      </c>
      <c r="H7483">
        <v>1.98875</v>
      </c>
    </row>
    <row r="7484" spans="1:9" x14ac:dyDescent="0.25">
      <c r="A7484" t="s">
        <v>1435</v>
      </c>
      <c r="B7484" t="s">
        <v>1352</v>
      </c>
      <c r="D7484">
        <v>0</v>
      </c>
      <c r="E7484">
        <v>12.49</v>
      </c>
      <c r="F7484">
        <v>1</v>
      </c>
      <c r="G7484">
        <v>2022</v>
      </c>
      <c r="H7484">
        <v>0.63639999999999997</v>
      </c>
    </row>
    <row r="7485" spans="1:9" x14ac:dyDescent="0.25">
      <c r="A7485" t="s">
        <v>60</v>
      </c>
      <c r="B7485" t="s">
        <v>1</v>
      </c>
      <c r="E7485">
        <v>0</v>
      </c>
      <c r="F7485">
        <v>5</v>
      </c>
      <c r="G7485">
        <v>2020</v>
      </c>
      <c r="H7485">
        <v>95.300899999999999</v>
      </c>
    </row>
    <row r="7486" spans="1:9" x14ac:dyDescent="0.25">
      <c r="A7486" t="s">
        <v>145</v>
      </c>
      <c r="B7486" t="s">
        <v>104</v>
      </c>
      <c r="C7486">
        <v>879.82299999999998</v>
      </c>
      <c r="D7486">
        <v>22864.350600000002</v>
      </c>
      <c r="E7486">
        <v>0</v>
      </c>
      <c r="F7486">
        <v>83</v>
      </c>
      <c r="G7486">
        <v>2021</v>
      </c>
      <c r="H7486">
        <v>883.24365</v>
      </c>
      <c r="I7486">
        <v>3.4206500000000002</v>
      </c>
    </row>
    <row r="7487" spans="1:9" x14ac:dyDescent="0.25">
      <c r="A7487" t="s">
        <v>1843</v>
      </c>
      <c r="B7487" t="s">
        <v>1352</v>
      </c>
      <c r="D7487">
        <v>0</v>
      </c>
      <c r="E7487">
        <v>0</v>
      </c>
      <c r="F7487">
        <v>42</v>
      </c>
      <c r="G7487">
        <v>2022</v>
      </c>
      <c r="H7487">
        <v>575.22604999999999</v>
      </c>
    </row>
    <row r="7488" spans="1:9" x14ac:dyDescent="0.25">
      <c r="A7488" t="s">
        <v>1229</v>
      </c>
      <c r="B7488" t="s">
        <v>1055</v>
      </c>
      <c r="D7488">
        <v>0</v>
      </c>
      <c r="E7488">
        <v>3.93</v>
      </c>
      <c r="F7488">
        <v>11</v>
      </c>
      <c r="G7488">
        <v>2022</v>
      </c>
      <c r="H7488">
        <v>41.047800000000002</v>
      </c>
    </row>
    <row r="7489" spans="1:9" x14ac:dyDescent="0.25">
      <c r="A7489" t="s">
        <v>1773</v>
      </c>
      <c r="B7489" t="s">
        <v>1352</v>
      </c>
      <c r="D7489">
        <v>465.65064000000001</v>
      </c>
      <c r="E7489">
        <v>0</v>
      </c>
      <c r="F7489">
        <v>1</v>
      </c>
      <c r="G7489">
        <v>2020</v>
      </c>
      <c r="H7489">
        <v>0.79549999999999998</v>
      </c>
    </row>
    <row r="7490" spans="1:9" x14ac:dyDescent="0.25">
      <c r="A7490" t="s">
        <v>1519</v>
      </c>
      <c r="B7490" t="s">
        <v>1490</v>
      </c>
      <c r="C7490">
        <v>16836.996149999999</v>
      </c>
      <c r="E7490">
        <v>9551.17</v>
      </c>
      <c r="F7490">
        <v>463</v>
      </c>
      <c r="G7490">
        <v>2020</v>
      </c>
      <c r="H7490">
        <v>18770.856650000002</v>
      </c>
      <c r="I7490">
        <v>1933.8605</v>
      </c>
    </row>
    <row r="7491" spans="1:9" x14ac:dyDescent="0.25">
      <c r="A7491" t="s">
        <v>1823</v>
      </c>
      <c r="B7491" t="s">
        <v>1352</v>
      </c>
      <c r="D7491">
        <v>0</v>
      </c>
      <c r="E7491">
        <v>0</v>
      </c>
      <c r="F7491">
        <v>13</v>
      </c>
      <c r="G7491">
        <v>2022</v>
      </c>
      <c r="H7491">
        <v>44.309350000000002</v>
      </c>
    </row>
    <row r="7492" spans="1:9" x14ac:dyDescent="0.25">
      <c r="A7492" t="s">
        <v>605</v>
      </c>
      <c r="B7492" t="s">
        <v>98</v>
      </c>
      <c r="D7492">
        <v>0</v>
      </c>
      <c r="E7492">
        <v>0.02</v>
      </c>
      <c r="F7492">
        <v>15</v>
      </c>
      <c r="G7492">
        <v>2022</v>
      </c>
      <c r="H7492">
        <v>3.8979499999999998</v>
      </c>
    </row>
    <row r="7493" spans="1:9" x14ac:dyDescent="0.25">
      <c r="A7493" t="s">
        <v>2741</v>
      </c>
      <c r="B7493" t="s">
        <v>164</v>
      </c>
      <c r="C7493">
        <v>45909.020949999998</v>
      </c>
      <c r="E7493">
        <v>1116.33</v>
      </c>
      <c r="F7493">
        <v>3525</v>
      </c>
      <c r="G7493">
        <v>2021</v>
      </c>
      <c r="H7493">
        <v>46002.333100000003</v>
      </c>
      <c r="I7493">
        <v>93.312150000000003</v>
      </c>
    </row>
    <row r="7494" spans="1:9" x14ac:dyDescent="0.25">
      <c r="A7494" t="s">
        <v>2561</v>
      </c>
      <c r="B7494" t="s">
        <v>100</v>
      </c>
      <c r="C7494">
        <v>82.2547</v>
      </c>
      <c r="E7494">
        <v>25.38</v>
      </c>
      <c r="F7494">
        <v>24</v>
      </c>
      <c r="G7494">
        <v>2021</v>
      </c>
      <c r="H7494">
        <v>83.845699999999994</v>
      </c>
      <c r="I7494">
        <v>1.591</v>
      </c>
    </row>
    <row r="7495" spans="1:9" x14ac:dyDescent="0.25">
      <c r="A7495" t="s">
        <v>168</v>
      </c>
      <c r="B7495" t="s">
        <v>104</v>
      </c>
      <c r="D7495">
        <v>0</v>
      </c>
      <c r="E7495">
        <v>0</v>
      </c>
      <c r="F7495">
        <v>5</v>
      </c>
      <c r="G7495">
        <v>2022</v>
      </c>
      <c r="H7495">
        <v>72.867800000000003</v>
      </c>
    </row>
    <row r="7496" spans="1:9" x14ac:dyDescent="0.25">
      <c r="A7496" t="s">
        <v>1741</v>
      </c>
      <c r="B7496" t="s">
        <v>1352</v>
      </c>
      <c r="C7496">
        <v>711.49519999999995</v>
      </c>
      <c r="D7496">
        <v>159.84540000000001</v>
      </c>
      <c r="E7496">
        <v>14.57</v>
      </c>
      <c r="F7496">
        <v>52</v>
      </c>
      <c r="G7496">
        <v>2021</v>
      </c>
      <c r="H7496">
        <v>712.60889999999995</v>
      </c>
      <c r="I7496">
        <v>1.1136999999999999</v>
      </c>
    </row>
    <row r="7497" spans="1:9" x14ac:dyDescent="0.25">
      <c r="A7497" t="s">
        <v>238</v>
      </c>
      <c r="B7497" t="s">
        <v>104</v>
      </c>
      <c r="D7497">
        <v>0</v>
      </c>
      <c r="E7497">
        <v>0</v>
      </c>
      <c r="F7497">
        <v>1</v>
      </c>
      <c r="G7497">
        <v>2022</v>
      </c>
      <c r="H7497">
        <v>1.2727999999999999</v>
      </c>
    </row>
    <row r="7498" spans="1:9" x14ac:dyDescent="0.25">
      <c r="A7498" t="s">
        <v>123</v>
      </c>
      <c r="B7498" t="s">
        <v>100</v>
      </c>
      <c r="D7498">
        <v>0</v>
      </c>
      <c r="E7498">
        <v>5.74</v>
      </c>
      <c r="F7498">
        <v>4</v>
      </c>
      <c r="G7498">
        <v>2022</v>
      </c>
      <c r="H7498">
        <v>3.7388499999999998</v>
      </c>
    </row>
    <row r="7499" spans="1:9" x14ac:dyDescent="0.25">
      <c r="A7499" t="s">
        <v>1456</v>
      </c>
      <c r="B7499" t="s">
        <v>1352</v>
      </c>
      <c r="D7499">
        <v>0</v>
      </c>
      <c r="E7499">
        <v>33.229999999999997</v>
      </c>
      <c r="F7499">
        <v>129</v>
      </c>
      <c r="G7499">
        <v>2022</v>
      </c>
      <c r="H7499">
        <v>1238.03665</v>
      </c>
    </row>
    <row r="7500" spans="1:9" x14ac:dyDescent="0.25">
      <c r="A7500" t="s">
        <v>1201</v>
      </c>
      <c r="B7500" t="s">
        <v>1055</v>
      </c>
      <c r="C7500">
        <v>5608.9114</v>
      </c>
      <c r="D7500">
        <v>23406.53328</v>
      </c>
      <c r="E7500">
        <v>0</v>
      </c>
      <c r="F7500">
        <v>113</v>
      </c>
      <c r="G7500">
        <v>2020</v>
      </c>
      <c r="H7500">
        <v>5948.4308000000001</v>
      </c>
      <c r="I7500">
        <v>339.51940000000002</v>
      </c>
    </row>
    <row r="7501" spans="1:9" x14ac:dyDescent="0.25">
      <c r="A7501" t="s">
        <v>2394</v>
      </c>
      <c r="B7501" t="s">
        <v>100</v>
      </c>
      <c r="C7501">
        <v>11686.054099999999</v>
      </c>
      <c r="E7501">
        <v>5979.41</v>
      </c>
      <c r="F7501">
        <v>927</v>
      </c>
      <c r="G7501">
        <v>2020</v>
      </c>
      <c r="H7501">
        <v>12006.401949999999</v>
      </c>
      <c r="I7501">
        <v>320.34784999999999</v>
      </c>
    </row>
    <row r="7502" spans="1:9" x14ac:dyDescent="0.25">
      <c r="A7502" t="s">
        <v>2313</v>
      </c>
      <c r="B7502" t="s">
        <v>1490</v>
      </c>
      <c r="C7502">
        <v>18731.161199999999</v>
      </c>
      <c r="E7502">
        <v>1084.6099999999999</v>
      </c>
      <c r="F7502">
        <v>554</v>
      </c>
      <c r="G7502">
        <v>2020</v>
      </c>
      <c r="H7502">
        <v>18858.759399999999</v>
      </c>
      <c r="I7502">
        <v>127.59820000000001</v>
      </c>
    </row>
    <row r="7503" spans="1:9" x14ac:dyDescent="0.25">
      <c r="A7503" t="s">
        <v>3014</v>
      </c>
      <c r="B7503" t="s">
        <v>217</v>
      </c>
      <c r="C7503">
        <v>103287.16314999999</v>
      </c>
      <c r="D7503">
        <v>49328.936280000002</v>
      </c>
      <c r="E7503">
        <v>56.21</v>
      </c>
      <c r="F7503">
        <v>306</v>
      </c>
      <c r="G7503">
        <v>2021</v>
      </c>
      <c r="H7503">
        <v>119274.96305000001</v>
      </c>
      <c r="I7503">
        <v>15987.7999</v>
      </c>
    </row>
    <row r="7504" spans="1:9" x14ac:dyDescent="0.25">
      <c r="A7504" t="s">
        <v>2230</v>
      </c>
      <c r="B7504" t="s">
        <v>1490</v>
      </c>
      <c r="C7504">
        <v>14098.88515</v>
      </c>
      <c r="E7504">
        <v>874.67</v>
      </c>
      <c r="F7504">
        <v>692</v>
      </c>
      <c r="G7504">
        <v>2020</v>
      </c>
      <c r="H7504">
        <v>14106.7606</v>
      </c>
      <c r="I7504">
        <v>7.8754499999999998</v>
      </c>
    </row>
    <row r="7505" spans="1:9" x14ac:dyDescent="0.25">
      <c r="A7505" t="s">
        <v>1890</v>
      </c>
      <c r="B7505" t="s">
        <v>1352</v>
      </c>
      <c r="D7505">
        <v>0</v>
      </c>
      <c r="E7505">
        <v>0</v>
      </c>
      <c r="F7505">
        <v>5</v>
      </c>
      <c r="G7505">
        <v>2022</v>
      </c>
      <c r="H7505">
        <v>147.32660000000001</v>
      </c>
    </row>
    <row r="7506" spans="1:9" x14ac:dyDescent="0.25">
      <c r="A7506" t="s">
        <v>1051</v>
      </c>
      <c r="B7506" t="s">
        <v>1022</v>
      </c>
      <c r="C7506">
        <v>2881.3009999999999</v>
      </c>
      <c r="D7506">
        <v>13.23972</v>
      </c>
      <c r="E7506">
        <v>907.19</v>
      </c>
      <c r="F7506">
        <v>613</v>
      </c>
      <c r="G7506">
        <v>2020</v>
      </c>
      <c r="H7506">
        <v>2906.2001500000001</v>
      </c>
      <c r="I7506">
        <v>24.899149999999999</v>
      </c>
    </row>
    <row r="7507" spans="1:9" x14ac:dyDescent="0.25">
      <c r="A7507" t="s">
        <v>951</v>
      </c>
      <c r="B7507" t="s">
        <v>121</v>
      </c>
      <c r="C7507">
        <v>140.80350000000001</v>
      </c>
      <c r="D7507">
        <v>11945.45664</v>
      </c>
      <c r="E7507">
        <v>2675.45</v>
      </c>
      <c r="F7507">
        <v>22</v>
      </c>
      <c r="G7507">
        <v>2020</v>
      </c>
      <c r="H7507">
        <v>7957.7842499999997</v>
      </c>
      <c r="I7507">
        <v>7816.9807499999997</v>
      </c>
    </row>
    <row r="7508" spans="1:9" x14ac:dyDescent="0.25">
      <c r="A7508" t="s">
        <v>1281</v>
      </c>
      <c r="B7508" t="s">
        <v>1055</v>
      </c>
      <c r="C7508">
        <v>0.87504999999999999</v>
      </c>
      <c r="D7508">
        <v>16291.636920000001</v>
      </c>
      <c r="E7508">
        <v>0</v>
      </c>
      <c r="F7508">
        <v>4</v>
      </c>
      <c r="G7508">
        <v>2020</v>
      </c>
      <c r="H7508">
        <v>11.37565</v>
      </c>
      <c r="I7508">
        <v>10.5006</v>
      </c>
    </row>
    <row r="7509" spans="1:9" x14ac:dyDescent="0.25">
      <c r="A7509" t="s">
        <v>1548</v>
      </c>
      <c r="B7509" t="s">
        <v>1352</v>
      </c>
      <c r="C7509">
        <v>738.30354999999997</v>
      </c>
      <c r="D7509">
        <v>32.937840000000001</v>
      </c>
      <c r="E7509">
        <v>37.450000000000003</v>
      </c>
      <c r="F7509">
        <v>62</v>
      </c>
      <c r="G7509">
        <v>2020</v>
      </c>
      <c r="H7509">
        <v>742.20150000000001</v>
      </c>
      <c r="I7509">
        <v>3.8979499999999998</v>
      </c>
    </row>
    <row r="7510" spans="1:9" x14ac:dyDescent="0.25">
      <c r="A7510" t="s">
        <v>1486</v>
      </c>
      <c r="B7510" t="s">
        <v>1352</v>
      </c>
      <c r="D7510">
        <v>0</v>
      </c>
      <c r="E7510">
        <v>0</v>
      </c>
      <c r="F7510">
        <v>3</v>
      </c>
      <c r="G7510">
        <v>2022</v>
      </c>
      <c r="H7510">
        <v>50.832450000000001</v>
      </c>
    </row>
    <row r="7511" spans="1:9" x14ac:dyDescent="0.25">
      <c r="A7511" t="s">
        <v>2144</v>
      </c>
      <c r="B7511" t="s">
        <v>1490</v>
      </c>
      <c r="C7511">
        <v>4525.36085</v>
      </c>
      <c r="E7511">
        <v>679.47</v>
      </c>
      <c r="F7511">
        <v>111</v>
      </c>
      <c r="G7511">
        <v>2020</v>
      </c>
      <c r="H7511">
        <v>4526.7132000000001</v>
      </c>
      <c r="I7511">
        <v>1.3523499999999999</v>
      </c>
    </row>
    <row r="7512" spans="1:9" x14ac:dyDescent="0.25">
      <c r="A7512" t="s">
        <v>1663</v>
      </c>
      <c r="B7512" t="s">
        <v>1352</v>
      </c>
      <c r="D7512">
        <v>0</v>
      </c>
      <c r="E7512">
        <v>3.72</v>
      </c>
      <c r="F7512">
        <v>63</v>
      </c>
      <c r="G7512">
        <v>2022</v>
      </c>
      <c r="H7512">
        <v>204.36394999999999</v>
      </c>
    </row>
    <row r="7513" spans="1:9" x14ac:dyDescent="0.25">
      <c r="A7513" t="s">
        <v>1236</v>
      </c>
      <c r="B7513" t="s">
        <v>1055</v>
      </c>
      <c r="D7513">
        <v>0</v>
      </c>
      <c r="E7513">
        <v>0.61</v>
      </c>
      <c r="F7513">
        <v>46</v>
      </c>
      <c r="G7513">
        <v>2022</v>
      </c>
      <c r="H7513">
        <v>746.33810000000005</v>
      </c>
    </row>
    <row r="7514" spans="1:9" x14ac:dyDescent="0.25">
      <c r="A7514" t="s">
        <v>914</v>
      </c>
      <c r="B7514" t="s">
        <v>554</v>
      </c>
      <c r="C7514">
        <v>1202.4777999999999</v>
      </c>
      <c r="D7514">
        <v>82.3446</v>
      </c>
      <c r="E7514">
        <v>0</v>
      </c>
      <c r="F7514">
        <v>61</v>
      </c>
      <c r="G7514">
        <v>2021</v>
      </c>
      <c r="H7514">
        <v>1209.6373000000001</v>
      </c>
      <c r="I7514">
        <v>7.1595000000000004</v>
      </c>
    </row>
    <row r="7515" spans="1:9" x14ac:dyDescent="0.25">
      <c r="A7515" t="s">
        <v>1368</v>
      </c>
      <c r="B7515" t="s">
        <v>1055</v>
      </c>
      <c r="D7515">
        <v>0</v>
      </c>
      <c r="E7515">
        <v>61.09</v>
      </c>
      <c r="F7515">
        <v>30</v>
      </c>
      <c r="G7515">
        <v>2022</v>
      </c>
      <c r="H7515">
        <v>157.9863</v>
      </c>
    </row>
    <row r="7516" spans="1:9" x14ac:dyDescent="0.25">
      <c r="A7516" t="s">
        <v>2327</v>
      </c>
      <c r="B7516" t="s">
        <v>1490</v>
      </c>
      <c r="C7516">
        <v>12484.65655</v>
      </c>
      <c r="E7516">
        <v>1639.34</v>
      </c>
      <c r="F7516">
        <v>1343</v>
      </c>
      <c r="G7516">
        <v>2020</v>
      </c>
      <c r="H7516">
        <v>12561.581399999999</v>
      </c>
      <c r="I7516">
        <v>76.924850000000006</v>
      </c>
    </row>
    <row r="7517" spans="1:9" x14ac:dyDescent="0.25">
      <c r="A7517" t="s">
        <v>2413</v>
      </c>
      <c r="B7517" t="s">
        <v>100</v>
      </c>
      <c r="D7517">
        <v>0</v>
      </c>
      <c r="E7517">
        <v>0</v>
      </c>
      <c r="F7517">
        <v>3</v>
      </c>
      <c r="G7517">
        <v>2022</v>
      </c>
      <c r="H7517">
        <v>2.3069500000000001</v>
      </c>
    </row>
    <row r="7518" spans="1:9" x14ac:dyDescent="0.25">
      <c r="A7518" t="s">
        <v>699</v>
      </c>
      <c r="B7518" t="s">
        <v>98</v>
      </c>
      <c r="D7518">
        <v>0</v>
      </c>
      <c r="E7518">
        <v>0</v>
      </c>
      <c r="F7518">
        <v>7</v>
      </c>
      <c r="G7518">
        <v>2022</v>
      </c>
      <c r="H7518">
        <v>5.8867000000000003</v>
      </c>
    </row>
    <row r="7519" spans="1:9" x14ac:dyDescent="0.25">
      <c r="A7519" t="s">
        <v>2575</v>
      </c>
      <c r="B7519" t="s">
        <v>164</v>
      </c>
      <c r="C7519">
        <v>9009.4352500000005</v>
      </c>
      <c r="E7519">
        <v>2469.5700000000002</v>
      </c>
      <c r="F7519">
        <v>1210</v>
      </c>
      <c r="G7519">
        <v>2021</v>
      </c>
      <c r="H7519">
        <v>9209.0262000000002</v>
      </c>
      <c r="I7519">
        <v>199.59094999999999</v>
      </c>
    </row>
    <row r="7520" spans="1:9" x14ac:dyDescent="0.25">
      <c r="A7520" t="s">
        <v>114</v>
      </c>
      <c r="B7520" t="s">
        <v>104</v>
      </c>
      <c r="D7520">
        <v>0</v>
      </c>
      <c r="E7520">
        <v>0</v>
      </c>
      <c r="F7520">
        <v>5</v>
      </c>
      <c r="G7520">
        <v>2022</v>
      </c>
      <c r="H7520">
        <v>4.2161499999999998</v>
      </c>
    </row>
    <row r="7521" spans="1:9" x14ac:dyDescent="0.25">
      <c r="A7521" t="s">
        <v>1700</v>
      </c>
      <c r="B7521" t="s">
        <v>1352</v>
      </c>
      <c r="D7521">
        <v>0</v>
      </c>
      <c r="E7521">
        <v>0</v>
      </c>
      <c r="F7521">
        <v>2</v>
      </c>
      <c r="G7521">
        <v>2022</v>
      </c>
      <c r="H7521">
        <v>0.23865</v>
      </c>
    </row>
    <row r="7522" spans="1:9" x14ac:dyDescent="0.25">
      <c r="A7522" t="s">
        <v>371</v>
      </c>
      <c r="B7522" t="s">
        <v>17</v>
      </c>
      <c r="C7522">
        <v>5027.0031499999996</v>
      </c>
      <c r="D7522">
        <v>2608.2248399999999</v>
      </c>
      <c r="E7522">
        <v>24.74</v>
      </c>
      <c r="F7522">
        <v>57</v>
      </c>
      <c r="G7522">
        <v>2020</v>
      </c>
      <c r="H7522">
        <v>6178.4894000000004</v>
      </c>
      <c r="I7522">
        <v>1151.4862499999999</v>
      </c>
    </row>
    <row r="7523" spans="1:9" x14ac:dyDescent="0.25">
      <c r="A7523" t="s">
        <v>1058</v>
      </c>
      <c r="B7523" t="s">
        <v>1055</v>
      </c>
      <c r="D7523">
        <v>0</v>
      </c>
      <c r="E7523">
        <v>0</v>
      </c>
      <c r="F7523">
        <v>3</v>
      </c>
      <c r="G7523">
        <v>2022</v>
      </c>
      <c r="H7523">
        <v>4.7729999999999997</v>
      </c>
    </row>
    <row r="7524" spans="1:9" x14ac:dyDescent="0.25">
      <c r="A7524" t="s">
        <v>2455</v>
      </c>
      <c r="B7524" t="s">
        <v>100</v>
      </c>
      <c r="D7524">
        <v>0</v>
      </c>
      <c r="E7524">
        <v>26.84</v>
      </c>
      <c r="F7524">
        <v>1</v>
      </c>
      <c r="G7524">
        <v>2022</v>
      </c>
      <c r="H7524">
        <v>0.4773</v>
      </c>
    </row>
    <row r="7525" spans="1:9" x14ac:dyDescent="0.25">
      <c r="A7525" t="s">
        <v>101</v>
      </c>
      <c r="B7525" t="s">
        <v>100</v>
      </c>
      <c r="D7525">
        <v>0.32291999999999998</v>
      </c>
      <c r="E7525">
        <v>10.9</v>
      </c>
      <c r="F7525">
        <v>6</v>
      </c>
      <c r="G7525">
        <v>2021</v>
      </c>
      <c r="H7525">
        <v>2.5455999999999999</v>
      </c>
    </row>
    <row r="7526" spans="1:9" x14ac:dyDescent="0.25">
      <c r="A7526" t="s">
        <v>1469</v>
      </c>
      <c r="B7526" t="s">
        <v>1352</v>
      </c>
      <c r="D7526">
        <v>0</v>
      </c>
      <c r="E7526">
        <v>0</v>
      </c>
      <c r="F7526">
        <v>19</v>
      </c>
      <c r="G7526">
        <v>2022</v>
      </c>
      <c r="H7526">
        <v>47.332250000000002</v>
      </c>
    </row>
    <row r="7527" spans="1:9" x14ac:dyDescent="0.25">
      <c r="A7527" t="s">
        <v>1631</v>
      </c>
      <c r="B7527" t="s">
        <v>1352</v>
      </c>
      <c r="D7527">
        <v>0</v>
      </c>
      <c r="E7527">
        <v>0</v>
      </c>
      <c r="F7527">
        <v>46</v>
      </c>
      <c r="G7527">
        <v>2022</v>
      </c>
      <c r="H7527">
        <v>885.78925000000004</v>
      </c>
    </row>
    <row r="7528" spans="1:9" x14ac:dyDescent="0.25">
      <c r="A7528" t="s">
        <v>175</v>
      </c>
      <c r="B7528" t="s">
        <v>164</v>
      </c>
      <c r="C7528">
        <v>12502.47575</v>
      </c>
      <c r="E7528">
        <v>136.08000000000001</v>
      </c>
      <c r="F7528">
        <v>446</v>
      </c>
      <c r="G7528">
        <v>2021</v>
      </c>
      <c r="H7528">
        <v>23368.846649999999</v>
      </c>
      <c r="I7528">
        <v>10866.3709</v>
      </c>
    </row>
    <row r="7529" spans="1:9" x14ac:dyDescent="0.25">
      <c r="A7529" t="s">
        <v>2135</v>
      </c>
      <c r="B7529" t="s">
        <v>164</v>
      </c>
      <c r="C7529">
        <v>5218.1617999999999</v>
      </c>
      <c r="E7529">
        <v>722.58</v>
      </c>
      <c r="F7529">
        <v>558</v>
      </c>
      <c r="G7529">
        <v>2020</v>
      </c>
      <c r="H7529">
        <v>5417.5936499999998</v>
      </c>
      <c r="I7529">
        <v>199.43185</v>
      </c>
    </row>
    <row r="7530" spans="1:9" x14ac:dyDescent="0.25">
      <c r="A7530" t="s">
        <v>664</v>
      </c>
      <c r="B7530" t="s">
        <v>554</v>
      </c>
      <c r="C7530">
        <v>3.6593</v>
      </c>
      <c r="D7530">
        <v>3919.9258799999998</v>
      </c>
      <c r="E7530">
        <v>0</v>
      </c>
      <c r="F7530">
        <v>14</v>
      </c>
      <c r="G7530">
        <v>2020</v>
      </c>
      <c r="H7530">
        <v>25.694649999999999</v>
      </c>
      <c r="I7530">
        <v>22.035350000000001</v>
      </c>
    </row>
    <row r="7531" spans="1:9" x14ac:dyDescent="0.25">
      <c r="A7531" t="s">
        <v>2869</v>
      </c>
      <c r="B7531" t="s">
        <v>164</v>
      </c>
      <c r="C7531">
        <v>3390.5005500000002</v>
      </c>
      <c r="E7531">
        <v>602.21</v>
      </c>
      <c r="F7531">
        <v>896</v>
      </c>
      <c r="G7531">
        <v>2020</v>
      </c>
      <c r="H7531">
        <v>3399.8078999999998</v>
      </c>
      <c r="I7531">
        <v>9.3073499999999996</v>
      </c>
    </row>
    <row r="7532" spans="1:9" x14ac:dyDescent="0.25">
      <c r="A7532" t="s">
        <v>1351</v>
      </c>
      <c r="B7532" t="s">
        <v>1352</v>
      </c>
      <c r="D7532">
        <v>0</v>
      </c>
      <c r="E7532">
        <v>0</v>
      </c>
      <c r="F7532">
        <v>2</v>
      </c>
      <c r="G7532">
        <v>2022</v>
      </c>
      <c r="H7532">
        <v>8.9095999999999993</v>
      </c>
    </row>
    <row r="7533" spans="1:9" x14ac:dyDescent="0.25">
      <c r="A7533" t="s">
        <v>2269</v>
      </c>
      <c r="B7533" t="s">
        <v>1490</v>
      </c>
      <c r="C7533">
        <v>2557.3733999999999</v>
      </c>
      <c r="E7533">
        <v>389.81</v>
      </c>
      <c r="F7533">
        <v>143</v>
      </c>
      <c r="G7533">
        <v>2021</v>
      </c>
      <c r="H7533">
        <v>2560.4758499999998</v>
      </c>
      <c r="I7533">
        <v>3.1024500000000002</v>
      </c>
    </row>
    <row r="7534" spans="1:9" x14ac:dyDescent="0.25">
      <c r="A7534" t="s">
        <v>1622</v>
      </c>
      <c r="B7534" t="s">
        <v>1352</v>
      </c>
      <c r="E7534">
        <v>73.92</v>
      </c>
      <c r="F7534">
        <v>18</v>
      </c>
      <c r="G7534">
        <v>2020</v>
      </c>
      <c r="H7534">
        <v>22.4331</v>
      </c>
    </row>
    <row r="7535" spans="1:9" x14ac:dyDescent="0.25">
      <c r="A7535" t="s">
        <v>715</v>
      </c>
      <c r="B7535" t="s">
        <v>554</v>
      </c>
      <c r="C7535">
        <v>72100.381150000001</v>
      </c>
      <c r="D7535">
        <v>18379.637640000001</v>
      </c>
      <c r="E7535">
        <v>15.47</v>
      </c>
      <c r="F7535">
        <v>1023</v>
      </c>
      <c r="G7535">
        <v>2020</v>
      </c>
      <c r="H7535">
        <v>72963.816850000003</v>
      </c>
      <c r="I7535">
        <v>863.4357</v>
      </c>
    </row>
    <row r="7536" spans="1:9" x14ac:dyDescent="0.25">
      <c r="A7536" t="s">
        <v>757</v>
      </c>
      <c r="B7536" t="s">
        <v>554</v>
      </c>
      <c r="C7536">
        <v>22896.558300000001</v>
      </c>
      <c r="D7536">
        <v>34105.841639999999</v>
      </c>
      <c r="E7536">
        <v>777.17</v>
      </c>
      <c r="F7536">
        <v>649</v>
      </c>
      <c r="G7536">
        <v>2021</v>
      </c>
      <c r="H7536">
        <v>23687.205750000001</v>
      </c>
      <c r="I7536">
        <v>790.64745000000005</v>
      </c>
    </row>
    <row r="7537" spans="1:9" x14ac:dyDescent="0.25">
      <c r="A7537" t="s">
        <v>2563</v>
      </c>
      <c r="B7537" t="s">
        <v>100</v>
      </c>
      <c r="C7537">
        <v>1190.3861999999999</v>
      </c>
      <c r="E7537">
        <v>806.69</v>
      </c>
      <c r="F7537">
        <v>331</v>
      </c>
      <c r="G7537">
        <v>2021</v>
      </c>
      <c r="H7537">
        <v>1474.77745</v>
      </c>
      <c r="I7537">
        <v>284.39125000000001</v>
      </c>
    </row>
    <row r="7538" spans="1:9" x14ac:dyDescent="0.25">
      <c r="A7538" t="s">
        <v>1941</v>
      </c>
      <c r="B7538" t="s">
        <v>1352</v>
      </c>
      <c r="D7538">
        <v>1419.2334000000001</v>
      </c>
      <c r="E7538">
        <v>58.64</v>
      </c>
      <c r="F7538">
        <v>142</v>
      </c>
      <c r="G7538">
        <v>2021</v>
      </c>
      <c r="H7538">
        <v>1978.8062500000001</v>
      </c>
    </row>
    <row r="7539" spans="1:9" x14ac:dyDescent="0.25">
      <c r="A7539" t="s">
        <v>877</v>
      </c>
      <c r="B7539" t="s">
        <v>554</v>
      </c>
      <c r="C7539">
        <v>2287.3011499999998</v>
      </c>
      <c r="E7539">
        <v>0</v>
      </c>
      <c r="F7539">
        <v>94</v>
      </c>
      <c r="G7539">
        <v>2021</v>
      </c>
      <c r="H7539">
        <v>2732.9402500000001</v>
      </c>
      <c r="I7539">
        <v>445.63909999999998</v>
      </c>
    </row>
    <row r="7540" spans="1:9" x14ac:dyDescent="0.25">
      <c r="A7540" t="s">
        <v>634</v>
      </c>
      <c r="B7540" t="s">
        <v>98</v>
      </c>
      <c r="D7540">
        <v>0</v>
      </c>
      <c r="E7540">
        <v>0</v>
      </c>
      <c r="F7540">
        <v>9</v>
      </c>
      <c r="G7540">
        <v>2022</v>
      </c>
      <c r="H7540">
        <v>14.0008</v>
      </c>
    </row>
    <row r="7541" spans="1:9" x14ac:dyDescent="0.25">
      <c r="A7541" t="s">
        <v>345</v>
      </c>
      <c r="B7541" t="s">
        <v>17</v>
      </c>
      <c r="C7541">
        <v>45.900350000000003</v>
      </c>
      <c r="D7541">
        <v>2280.7839600000002</v>
      </c>
      <c r="E7541">
        <v>19.010000000000002</v>
      </c>
      <c r="F7541">
        <v>48</v>
      </c>
      <c r="G7541">
        <v>2020</v>
      </c>
      <c r="H7541">
        <v>267.28800000000001</v>
      </c>
      <c r="I7541">
        <v>221.38765000000001</v>
      </c>
    </row>
    <row r="7542" spans="1:9" x14ac:dyDescent="0.25">
      <c r="A7542" t="s">
        <v>1190</v>
      </c>
      <c r="B7542" t="s">
        <v>1055</v>
      </c>
      <c r="D7542">
        <v>0</v>
      </c>
      <c r="E7542">
        <v>0</v>
      </c>
      <c r="F7542">
        <v>2</v>
      </c>
      <c r="G7542">
        <v>2022</v>
      </c>
      <c r="H7542">
        <v>2.7046999999999999</v>
      </c>
    </row>
    <row r="7543" spans="1:9" x14ac:dyDescent="0.25">
      <c r="A7543" t="s">
        <v>1763</v>
      </c>
      <c r="B7543" t="s">
        <v>1352</v>
      </c>
      <c r="C7543">
        <v>721.91624999999999</v>
      </c>
      <c r="D7543">
        <v>2022.1250399999999</v>
      </c>
      <c r="E7543">
        <v>1.2</v>
      </c>
      <c r="F7543">
        <v>63</v>
      </c>
      <c r="G7543">
        <v>2021</v>
      </c>
      <c r="H7543">
        <v>724.38229999999999</v>
      </c>
      <c r="I7543">
        <v>2.4660500000000001</v>
      </c>
    </row>
    <row r="7544" spans="1:9" x14ac:dyDescent="0.25">
      <c r="A7544" t="s">
        <v>2239</v>
      </c>
      <c r="B7544" t="s">
        <v>1490</v>
      </c>
      <c r="D7544">
        <v>0</v>
      </c>
      <c r="E7544">
        <v>0</v>
      </c>
      <c r="F7544">
        <v>51</v>
      </c>
      <c r="G7544">
        <v>2022</v>
      </c>
      <c r="H7544">
        <v>466.00389999999999</v>
      </c>
    </row>
    <row r="7545" spans="1:9" x14ac:dyDescent="0.25">
      <c r="A7545" t="s">
        <v>772</v>
      </c>
      <c r="B7545" t="s">
        <v>554</v>
      </c>
      <c r="C7545">
        <v>4765.3631999999998</v>
      </c>
      <c r="D7545">
        <v>25995.38292</v>
      </c>
      <c r="E7545">
        <v>0</v>
      </c>
      <c r="F7545">
        <v>40</v>
      </c>
      <c r="G7545">
        <v>2020</v>
      </c>
      <c r="H7545">
        <v>4849.7657499999996</v>
      </c>
      <c r="I7545">
        <v>84.402550000000005</v>
      </c>
    </row>
    <row r="7546" spans="1:9" x14ac:dyDescent="0.25">
      <c r="A7546" t="s">
        <v>1403</v>
      </c>
      <c r="B7546" t="s">
        <v>1352</v>
      </c>
      <c r="D7546">
        <v>0</v>
      </c>
      <c r="E7546">
        <v>0</v>
      </c>
      <c r="F7546">
        <v>22</v>
      </c>
      <c r="G7546">
        <v>2022</v>
      </c>
      <c r="H7546">
        <v>263.70825000000002</v>
      </c>
    </row>
    <row r="7547" spans="1:9" x14ac:dyDescent="0.25">
      <c r="A7547" t="s">
        <v>767</v>
      </c>
      <c r="B7547" t="s">
        <v>554</v>
      </c>
      <c r="C7547">
        <v>4582.9550499999996</v>
      </c>
      <c r="D7547">
        <v>956.48904000000005</v>
      </c>
      <c r="E7547">
        <v>3.51</v>
      </c>
      <c r="F7547">
        <v>148</v>
      </c>
      <c r="G7547">
        <v>2021</v>
      </c>
      <c r="H7547">
        <v>4663.2209999999995</v>
      </c>
      <c r="I7547">
        <v>80.265950000000004</v>
      </c>
    </row>
    <row r="7548" spans="1:9" x14ac:dyDescent="0.25">
      <c r="A7548" t="s">
        <v>96</v>
      </c>
      <c r="B7548" t="s">
        <v>17</v>
      </c>
      <c r="C7548">
        <v>559.87289999999996</v>
      </c>
      <c r="D7548">
        <v>4772.4346800000003</v>
      </c>
      <c r="E7548">
        <v>0</v>
      </c>
      <c r="F7548">
        <v>27</v>
      </c>
      <c r="G7548">
        <v>2021</v>
      </c>
      <c r="H7548">
        <v>559.95245</v>
      </c>
      <c r="I7548">
        <v>7.9549999999999996E-2</v>
      </c>
    </row>
    <row r="7549" spans="1:9" x14ac:dyDescent="0.25">
      <c r="A7549" t="s">
        <v>416</v>
      </c>
      <c r="B7549" t="s">
        <v>217</v>
      </c>
      <c r="C7549">
        <v>85395.254449999993</v>
      </c>
      <c r="D7549">
        <v>27363.917880000001</v>
      </c>
      <c r="E7549">
        <v>4570.83</v>
      </c>
      <c r="F7549">
        <v>319</v>
      </c>
      <c r="G7549">
        <v>2020</v>
      </c>
      <c r="H7549">
        <v>95976.199949999995</v>
      </c>
      <c r="I7549">
        <v>10580.9455</v>
      </c>
    </row>
    <row r="7550" spans="1:9" x14ac:dyDescent="0.25">
      <c r="A7550" t="s">
        <v>1706</v>
      </c>
      <c r="B7550" t="s">
        <v>1352</v>
      </c>
      <c r="C7550">
        <v>1159.2026000000001</v>
      </c>
      <c r="D7550">
        <v>1462.1817599999999</v>
      </c>
      <c r="E7550">
        <v>1.43</v>
      </c>
      <c r="F7550">
        <v>95</v>
      </c>
      <c r="G7550">
        <v>2021</v>
      </c>
      <c r="H7550">
        <v>1181.7947999999999</v>
      </c>
      <c r="I7550">
        <v>22.592199999999998</v>
      </c>
    </row>
    <row r="7551" spans="1:9" x14ac:dyDescent="0.25">
      <c r="A7551" t="s">
        <v>1115</v>
      </c>
      <c r="B7551" t="s">
        <v>1055</v>
      </c>
      <c r="D7551">
        <v>0</v>
      </c>
      <c r="E7551">
        <v>1074.9000000000001</v>
      </c>
      <c r="F7551">
        <v>1</v>
      </c>
      <c r="G7551">
        <v>2022</v>
      </c>
      <c r="H7551">
        <v>19.012450000000001</v>
      </c>
    </row>
    <row r="7552" spans="1:9" x14ac:dyDescent="0.25">
      <c r="A7552" t="s">
        <v>1064</v>
      </c>
      <c r="B7552" t="s">
        <v>1055</v>
      </c>
      <c r="C7552">
        <v>72.470050000000001</v>
      </c>
      <c r="D7552">
        <v>36.489960000000004</v>
      </c>
      <c r="E7552">
        <v>0</v>
      </c>
      <c r="F7552">
        <v>1</v>
      </c>
      <c r="G7552">
        <v>2021</v>
      </c>
      <c r="H7552">
        <v>75.015649999999994</v>
      </c>
      <c r="I7552">
        <v>2.5455999999999999</v>
      </c>
    </row>
    <row r="7553" spans="1:9" x14ac:dyDescent="0.25">
      <c r="A7553" t="s">
        <v>700</v>
      </c>
      <c r="B7553" t="s">
        <v>554</v>
      </c>
      <c r="C7553">
        <v>2841.3669</v>
      </c>
      <c r="D7553">
        <v>33304.67712</v>
      </c>
      <c r="E7553">
        <v>17.010000000000002</v>
      </c>
      <c r="F7553">
        <v>138</v>
      </c>
      <c r="G7553">
        <v>2020</v>
      </c>
      <c r="H7553">
        <v>7549.5336500000003</v>
      </c>
      <c r="I7553">
        <v>4708.1667500000003</v>
      </c>
    </row>
    <row r="7554" spans="1:9" x14ac:dyDescent="0.25">
      <c r="A7554" t="s">
        <v>439</v>
      </c>
      <c r="B7554" t="s">
        <v>98</v>
      </c>
      <c r="D7554">
        <v>13.23972</v>
      </c>
      <c r="E7554">
        <v>13.83</v>
      </c>
      <c r="F7554">
        <v>13</v>
      </c>
      <c r="G7554">
        <v>2020</v>
      </c>
      <c r="H7554">
        <v>35.479300000000002</v>
      </c>
    </row>
    <row r="7555" spans="1:9" x14ac:dyDescent="0.25">
      <c r="A7555" t="s">
        <v>1865</v>
      </c>
      <c r="B7555" t="s">
        <v>1352</v>
      </c>
      <c r="D7555">
        <v>0</v>
      </c>
      <c r="E7555">
        <v>0</v>
      </c>
      <c r="F7555">
        <v>3</v>
      </c>
      <c r="G7555">
        <v>2022</v>
      </c>
      <c r="H7555">
        <v>7.3981500000000002</v>
      </c>
    </row>
    <row r="7556" spans="1:9" x14ac:dyDescent="0.25">
      <c r="A7556" t="s">
        <v>1616</v>
      </c>
      <c r="B7556" t="s">
        <v>1352</v>
      </c>
      <c r="D7556">
        <v>0</v>
      </c>
      <c r="E7556">
        <v>317.35000000000002</v>
      </c>
      <c r="F7556">
        <v>88</v>
      </c>
      <c r="G7556">
        <v>2022</v>
      </c>
      <c r="H7556">
        <v>720.96164999999996</v>
      </c>
    </row>
    <row r="7557" spans="1:9" x14ac:dyDescent="0.25">
      <c r="A7557" t="s">
        <v>2740</v>
      </c>
      <c r="B7557" t="s">
        <v>164</v>
      </c>
      <c r="D7557">
        <v>79.115399999999994</v>
      </c>
      <c r="E7557">
        <v>57.69</v>
      </c>
      <c r="F7557">
        <v>12</v>
      </c>
      <c r="G7557">
        <v>2020</v>
      </c>
      <c r="H7557">
        <v>15.1145</v>
      </c>
    </row>
    <row r="7558" spans="1:9" x14ac:dyDescent="0.25">
      <c r="A7558" t="s">
        <v>1395</v>
      </c>
      <c r="B7558" t="s">
        <v>1352</v>
      </c>
      <c r="D7558">
        <v>0</v>
      </c>
      <c r="E7558">
        <v>0</v>
      </c>
      <c r="F7558">
        <v>8</v>
      </c>
      <c r="G7558">
        <v>2022</v>
      </c>
      <c r="H7558">
        <v>67.776600000000002</v>
      </c>
    </row>
    <row r="7559" spans="1:9" x14ac:dyDescent="0.25">
      <c r="A7559" t="s">
        <v>1630</v>
      </c>
      <c r="B7559" t="s">
        <v>1352</v>
      </c>
      <c r="D7559">
        <v>0</v>
      </c>
      <c r="E7559">
        <v>0</v>
      </c>
      <c r="F7559">
        <v>24</v>
      </c>
      <c r="G7559">
        <v>2022</v>
      </c>
      <c r="H7559">
        <v>213.27355</v>
      </c>
    </row>
    <row r="7560" spans="1:9" x14ac:dyDescent="0.25">
      <c r="A7560" t="s">
        <v>135</v>
      </c>
      <c r="B7560" t="s">
        <v>100</v>
      </c>
      <c r="D7560">
        <v>0</v>
      </c>
      <c r="F7560">
        <v>5</v>
      </c>
      <c r="G7560">
        <v>2022</v>
      </c>
      <c r="H7560">
        <v>1.9092</v>
      </c>
    </row>
    <row r="7561" spans="1:9" x14ac:dyDescent="0.25">
      <c r="A7561" t="s">
        <v>2243</v>
      </c>
      <c r="B7561" t="s">
        <v>164</v>
      </c>
      <c r="C7561">
        <v>172.30529999999999</v>
      </c>
      <c r="D7561">
        <v>91.386359999999996</v>
      </c>
      <c r="E7561">
        <v>423.26</v>
      </c>
      <c r="F7561">
        <v>119</v>
      </c>
      <c r="G7561">
        <v>2021</v>
      </c>
      <c r="H7561">
        <v>177.15785</v>
      </c>
      <c r="I7561">
        <v>4.8525499999999999</v>
      </c>
    </row>
    <row r="7562" spans="1:9" x14ac:dyDescent="0.25">
      <c r="A7562" t="s">
        <v>1769</v>
      </c>
      <c r="B7562" t="s">
        <v>1352</v>
      </c>
      <c r="D7562">
        <v>521.51580000000001</v>
      </c>
      <c r="E7562">
        <v>5.25</v>
      </c>
      <c r="F7562">
        <v>5</v>
      </c>
      <c r="G7562">
        <v>2020</v>
      </c>
      <c r="H7562">
        <v>12.728</v>
      </c>
    </row>
    <row r="7563" spans="1:9" x14ac:dyDescent="0.25">
      <c r="A7563" t="s">
        <v>299</v>
      </c>
      <c r="B7563" t="s">
        <v>17</v>
      </c>
      <c r="C7563">
        <v>1991.2955999999999</v>
      </c>
      <c r="D7563">
        <v>6854.62284</v>
      </c>
      <c r="E7563">
        <v>143.07</v>
      </c>
      <c r="F7563">
        <v>218</v>
      </c>
      <c r="G7563">
        <v>2020</v>
      </c>
      <c r="H7563">
        <v>8269.3816000000006</v>
      </c>
      <c r="I7563">
        <v>6278.0860000000002</v>
      </c>
    </row>
    <row r="7564" spans="1:9" x14ac:dyDescent="0.25">
      <c r="A7564" t="s">
        <v>811</v>
      </c>
      <c r="B7564" t="s">
        <v>554</v>
      </c>
      <c r="C7564">
        <v>340.55354999999997</v>
      </c>
      <c r="D7564">
        <v>0.64583999999999997</v>
      </c>
      <c r="E7564">
        <v>0</v>
      </c>
      <c r="F7564">
        <v>12</v>
      </c>
      <c r="G7564">
        <v>2020</v>
      </c>
      <c r="H7564">
        <v>398.5455</v>
      </c>
      <c r="I7564">
        <v>57.991950000000003</v>
      </c>
    </row>
    <row r="7565" spans="1:9" x14ac:dyDescent="0.25">
      <c r="A7565" t="s">
        <v>2658</v>
      </c>
      <c r="B7565" t="s">
        <v>164</v>
      </c>
      <c r="D7565">
        <v>0</v>
      </c>
      <c r="E7565">
        <v>0</v>
      </c>
      <c r="F7565">
        <v>37</v>
      </c>
      <c r="G7565">
        <v>2022</v>
      </c>
      <c r="H7565">
        <v>1488.0623000000001</v>
      </c>
    </row>
    <row r="7566" spans="1:9" x14ac:dyDescent="0.25">
      <c r="A7566" t="s">
        <v>2715</v>
      </c>
      <c r="B7566" t="s">
        <v>164</v>
      </c>
      <c r="C7566">
        <v>6505.5194499999998</v>
      </c>
      <c r="D7566">
        <v>22495.898880000001</v>
      </c>
      <c r="E7566">
        <v>258.55</v>
      </c>
      <c r="F7566">
        <v>680</v>
      </c>
      <c r="G7566">
        <v>2021</v>
      </c>
      <c r="H7566">
        <v>9833.2550499999998</v>
      </c>
      <c r="I7566">
        <v>3327.7356</v>
      </c>
    </row>
    <row r="7567" spans="1:9" x14ac:dyDescent="0.25">
      <c r="A7567" t="s">
        <v>2300</v>
      </c>
      <c r="B7567" t="s">
        <v>1490</v>
      </c>
      <c r="D7567">
        <v>1582.9538399999999</v>
      </c>
      <c r="E7567">
        <v>14.41</v>
      </c>
      <c r="F7567">
        <v>127</v>
      </c>
      <c r="G7567">
        <v>2021</v>
      </c>
      <c r="H7567">
        <v>2837.6280499999998</v>
      </c>
    </row>
    <row r="7568" spans="1:9" x14ac:dyDescent="0.25">
      <c r="A7568" t="s">
        <v>1575</v>
      </c>
      <c r="B7568" t="s">
        <v>1352</v>
      </c>
      <c r="D7568">
        <v>0</v>
      </c>
      <c r="E7568">
        <v>211.45</v>
      </c>
      <c r="F7568">
        <v>32</v>
      </c>
      <c r="G7568">
        <v>2022</v>
      </c>
      <c r="H7568">
        <v>61.014850000000003</v>
      </c>
    </row>
    <row r="7569" spans="1:9" x14ac:dyDescent="0.25">
      <c r="A7569" t="s">
        <v>2895</v>
      </c>
      <c r="B7569" t="s">
        <v>164</v>
      </c>
      <c r="C7569">
        <v>62.128549999999997</v>
      </c>
      <c r="E7569">
        <v>174.33</v>
      </c>
      <c r="F7569">
        <v>45</v>
      </c>
      <c r="G7569">
        <v>2020</v>
      </c>
      <c r="H7569">
        <v>63.719549999999998</v>
      </c>
      <c r="I7569">
        <v>1.591</v>
      </c>
    </row>
    <row r="7570" spans="1:9" x14ac:dyDescent="0.25">
      <c r="A7570" t="s">
        <v>846</v>
      </c>
      <c r="B7570" t="s">
        <v>554</v>
      </c>
      <c r="C7570">
        <v>21503.399150000001</v>
      </c>
      <c r="D7570">
        <v>1223.2209600000001</v>
      </c>
      <c r="E7570">
        <v>646.28</v>
      </c>
      <c r="F7570">
        <v>334</v>
      </c>
      <c r="G7570">
        <v>2020</v>
      </c>
      <c r="H7570">
        <v>29470.570299999999</v>
      </c>
      <c r="I7570">
        <v>7967.1711500000001</v>
      </c>
    </row>
    <row r="7571" spans="1:9" x14ac:dyDescent="0.25">
      <c r="A7571" t="s">
        <v>2176</v>
      </c>
      <c r="B7571" t="s">
        <v>1490</v>
      </c>
      <c r="C7571">
        <v>2451.8105500000001</v>
      </c>
      <c r="E7571">
        <v>2732.98</v>
      </c>
      <c r="F7571">
        <v>853</v>
      </c>
      <c r="G7571">
        <v>2020</v>
      </c>
      <c r="H7571">
        <v>2557.8507</v>
      </c>
      <c r="I7571">
        <v>106.04015</v>
      </c>
    </row>
    <row r="7572" spans="1:9" x14ac:dyDescent="0.25">
      <c r="A7572" t="s">
        <v>1531</v>
      </c>
      <c r="B7572" t="s">
        <v>1352</v>
      </c>
      <c r="C7572">
        <v>9036.2435999999998</v>
      </c>
      <c r="D7572">
        <v>518.93244000000004</v>
      </c>
      <c r="E7572">
        <v>403.78</v>
      </c>
      <c r="F7572">
        <v>242</v>
      </c>
      <c r="G7572">
        <v>2020</v>
      </c>
      <c r="H7572">
        <v>9204.8896000000004</v>
      </c>
      <c r="I7572">
        <v>168.64599999999999</v>
      </c>
    </row>
    <row r="7573" spans="1:9" x14ac:dyDescent="0.25">
      <c r="A7573" t="s">
        <v>1199</v>
      </c>
      <c r="B7573" t="s">
        <v>1055</v>
      </c>
      <c r="D7573">
        <v>0</v>
      </c>
      <c r="E7573">
        <v>0</v>
      </c>
      <c r="F7573">
        <v>1</v>
      </c>
      <c r="G7573">
        <v>2022</v>
      </c>
      <c r="H7573">
        <v>4.4547999999999996</v>
      </c>
    </row>
    <row r="7574" spans="1:9" x14ac:dyDescent="0.25">
      <c r="A7574" t="s">
        <v>257</v>
      </c>
      <c r="B7574" t="s">
        <v>17</v>
      </c>
      <c r="D7574">
        <v>0</v>
      </c>
      <c r="E7574">
        <v>0</v>
      </c>
      <c r="F7574">
        <v>55</v>
      </c>
      <c r="G7574">
        <v>2022</v>
      </c>
      <c r="H7574">
        <v>639.58199999999999</v>
      </c>
    </row>
    <row r="7575" spans="1:9" x14ac:dyDescent="0.25">
      <c r="A7575" t="s">
        <v>1041</v>
      </c>
      <c r="B7575" t="s">
        <v>458</v>
      </c>
      <c r="C7575">
        <v>214.46680000000001</v>
      </c>
      <c r="E7575">
        <v>1.58</v>
      </c>
      <c r="F7575">
        <v>55</v>
      </c>
      <c r="G7575">
        <v>2021</v>
      </c>
      <c r="H7575">
        <v>278.90230000000003</v>
      </c>
      <c r="I7575">
        <v>64.435500000000005</v>
      </c>
    </row>
    <row r="7576" spans="1:9" x14ac:dyDescent="0.25">
      <c r="A7576" t="s">
        <v>1925</v>
      </c>
      <c r="B7576" t="s">
        <v>1352</v>
      </c>
      <c r="D7576">
        <v>0</v>
      </c>
      <c r="E7576">
        <v>38.4</v>
      </c>
      <c r="F7576">
        <v>7</v>
      </c>
      <c r="G7576">
        <v>2022</v>
      </c>
      <c r="H7576">
        <v>5.3298500000000004</v>
      </c>
    </row>
    <row r="7577" spans="1:9" x14ac:dyDescent="0.25">
      <c r="A7577" t="s">
        <v>511</v>
      </c>
      <c r="B7577" t="s">
        <v>217</v>
      </c>
      <c r="D7577">
        <v>0</v>
      </c>
      <c r="E7577">
        <v>0</v>
      </c>
      <c r="F7577">
        <v>1</v>
      </c>
      <c r="G7577">
        <v>2022</v>
      </c>
      <c r="H7577">
        <v>1.82965</v>
      </c>
    </row>
    <row r="7578" spans="1:9" x14ac:dyDescent="0.25">
      <c r="A7578" t="s">
        <v>1793</v>
      </c>
      <c r="B7578" t="s">
        <v>1352</v>
      </c>
      <c r="D7578">
        <v>0</v>
      </c>
      <c r="E7578">
        <v>0.03</v>
      </c>
      <c r="F7578">
        <v>33</v>
      </c>
      <c r="G7578">
        <v>2022</v>
      </c>
      <c r="H7578">
        <v>843.94595000000004</v>
      </c>
    </row>
    <row r="7579" spans="1:9" x14ac:dyDescent="0.25">
      <c r="A7579" t="s">
        <v>215</v>
      </c>
      <c r="B7579" t="s">
        <v>104</v>
      </c>
      <c r="C7579">
        <v>1779.2153000000001</v>
      </c>
      <c r="D7579">
        <v>151879.93236000001</v>
      </c>
      <c r="E7579">
        <v>283.33999999999997</v>
      </c>
      <c r="F7579">
        <v>233</v>
      </c>
      <c r="G7579">
        <v>2021</v>
      </c>
      <c r="H7579">
        <v>2244.5032500000002</v>
      </c>
      <c r="I7579">
        <v>465.28795000000002</v>
      </c>
    </row>
    <row r="7580" spans="1:9" x14ac:dyDescent="0.25">
      <c r="A7580" t="s">
        <v>721</v>
      </c>
      <c r="B7580" t="s">
        <v>121</v>
      </c>
      <c r="C7580">
        <v>6.2049000000000003</v>
      </c>
      <c r="D7580">
        <v>583.51643999999999</v>
      </c>
      <c r="E7580">
        <v>1563.2</v>
      </c>
      <c r="F7580">
        <v>8</v>
      </c>
      <c r="G7580">
        <v>2020</v>
      </c>
      <c r="H7580">
        <v>9.5459999999999994</v>
      </c>
      <c r="I7580">
        <v>3.3411</v>
      </c>
    </row>
    <row r="7581" spans="1:9" x14ac:dyDescent="0.25">
      <c r="A7581" t="s">
        <v>1369</v>
      </c>
      <c r="B7581" t="s">
        <v>1055</v>
      </c>
      <c r="C7581">
        <v>1265.56095</v>
      </c>
      <c r="E7581">
        <v>19.41</v>
      </c>
      <c r="F7581">
        <v>106</v>
      </c>
      <c r="G7581">
        <v>2020</v>
      </c>
      <c r="H7581">
        <v>1299.7674500000001</v>
      </c>
      <c r="I7581">
        <v>34.206499999999998</v>
      </c>
    </row>
    <row r="7582" spans="1:9" x14ac:dyDescent="0.25">
      <c r="A7582" t="s">
        <v>498</v>
      </c>
      <c r="B7582" t="s">
        <v>98</v>
      </c>
      <c r="D7582">
        <v>27.12528</v>
      </c>
      <c r="E7582">
        <v>67.7</v>
      </c>
      <c r="F7582">
        <v>17</v>
      </c>
      <c r="G7582">
        <v>2021</v>
      </c>
      <c r="H7582">
        <v>182.88544999999999</v>
      </c>
    </row>
    <row r="7583" spans="1:9" x14ac:dyDescent="0.25">
      <c r="A7583" t="s">
        <v>2187</v>
      </c>
      <c r="B7583" t="s">
        <v>1490</v>
      </c>
      <c r="C7583">
        <v>9037.0391</v>
      </c>
      <c r="E7583">
        <v>2377.5300000000002</v>
      </c>
      <c r="F7583">
        <v>716</v>
      </c>
      <c r="G7583">
        <v>2021</v>
      </c>
      <c r="H7583">
        <v>9118.1005499999992</v>
      </c>
      <c r="I7583">
        <v>81.061449999999994</v>
      </c>
    </row>
    <row r="7584" spans="1:9" x14ac:dyDescent="0.25">
      <c r="A7584" t="s">
        <v>1468</v>
      </c>
      <c r="B7584" t="s">
        <v>1352</v>
      </c>
      <c r="D7584">
        <v>0</v>
      </c>
      <c r="E7584">
        <v>135.16</v>
      </c>
      <c r="F7584">
        <v>51</v>
      </c>
      <c r="G7584">
        <v>2022</v>
      </c>
      <c r="H7584">
        <v>377.54430000000002</v>
      </c>
    </row>
    <row r="7585" spans="1:9" x14ac:dyDescent="0.25">
      <c r="A7585" t="s">
        <v>772</v>
      </c>
      <c r="B7585" t="s">
        <v>554</v>
      </c>
      <c r="C7585">
        <v>4861.3005000000003</v>
      </c>
      <c r="D7585">
        <v>26148.447</v>
      </c>
      <c r="E7585">
        <v>0</v>
      </c>
      <c r="F7585">
        <v>43</v>
      </c>
      <c r="G7585">
        <v>2021</v>
      </c>
      <c r="H7585">
        <v>4946.0212499999998</v>
      </c>
      <c r="I7585">
        <v>84.720749999999995</v>
      </c>
    </row>
    <row r="7586" spans="1:9" x14ac:dyDescent="0.25">
      <c r="A7586" t="s">
        <v>2756</v>
      </c>
      <c r="B7586" t="s">
        <v>164</v>
      </c>
      <c r="C7586">
        <v>85246.893700000001</v>
      </c>
      <c r="D7586">
        <v>99.78228</v>
      </c>
      <c r="E7586">
        <v>8210.42</v>
      </c>
      <c r="F7586">
        <v>1697</v>
      </c>
      <c r="G7586">
        <v>2021</v>
      </c>
      <c r="H7586">
        <v>125800.29045</v>
      </c>
      <c r="I7586">
        <v>40553.39675</v>
      </c>
    </row>
    <row r="7587" spans="1:9" x14ac:dyDescent="0.25">
      <c r="A7587" t="s">
        <v>1008</v>
      </c>
      <c r="B7587" t="s">
        <v>458</v>
      </c>
      <c r="E7587">
        <v>0</v>
      </c>
      <c r="F7587">
        <v>5</v>
      </c>
      <c r="G7587">
        <v>2020</v>
      </c>
      <c r="H7587">
        <v>21.080749999999998</v>
      </c>
    </row>
    <row r="7588" spans="1:9" x14ac:dyDescent="0.25">
      <c r="A7588" t="s">
        <v>832</v>
      </c>
      <c r="B7588" t="s">
        <v>554</v>
      </c>
      <c r="C7588">
        <v>8143.1357500000004</v>
      </c>
      <c r="E7588">
        <v>3.34</v>
      </c>
      <c r="F7588">
        <v>254</v>
      </c>
      <c r="G7588">
        <v>2021</v>
      </c>
      <c r="H7588">
        <v>8195.8773999999994</v>
      </c>
      <c r="I7588">
        <v>52.74165</v>
      </c>
    </row>
    <row r="7589" spans="1:9" x14ac:dyDescent="0.25">
      <c r="A7589" t="s">
        <v>1621</v>
      </c>
      <c r="B7589" t="s">
        <v>1352</v>
      </c>
      <c r="D7589">
        <v>0</v>
      </c>
      <c r="E7589">
        <v>14.71</v>
      </c>
      <c r="F7589">
        <v>95</v>
      </c>
      <c r="G7589">
        <v>2022</v>
      </c>
      <c r="H7589">
        <v>3356.6918000000001</v>
      </c>
    </row>
    <row r="7590" spans="1:9" x14ac:dyDescent="0.25">
      <c r="A7590" t="s">
        <v>1588</v>
      </c>
      <c r="B7590" t="s">
        <v>1352</v>
      </c>
      <c r="D7590">
        <v>0</v>
      </c>
      <c r="E7590">
        <v>0</v>
      </c>
      <c r="F7590">
        <v>4</v>
      </c>
      <c r="G7590">
        <v>2022</v>
      </c>
      <c r="H7590">
        <v>43.195650000000001</v>
      </c>
    </row>
    <row r="7591" spans="1:9" x14ac:dyDescent="0.25">
      <c r="A7591" t="s">
        <v>870</v>
      </c>
      <c r="B7591" t="s">
        <v>554</v>
      </c>
      <c r="C7591">
        <v>7157.1930499999999</v>
      </c>
      <c r="D7591">
        <v>16523.170559999999</v>
      </c>
      <c r="E7591">
        <v>0</v>
      </c>
      <c r="F7591">
        <v>97</v>
      </c>
      <c r="G7591">
        <v>2021</v>
      </c>
      <c r="H7591">
        <v>7669.97235</v>
      </c>
      <c r="I7591">
        <v>512.77930000000003</v>
      </c>
    </row>
    <row r="7592" spans="1:9" x14ac:dyDescent="0.25">
      <c r="A7592" t="s">
        <v>1987</v>
      </c>
      <c r="B7592" t="s">
        <v>1490</v>
      </c>
      <c r="C7592">
        <v>6908.8379500000001</v>
      </c>
      <c r="E7592">
        <v>784.35</v>
      </c>
      <c r="F7592">
        <v>1054</v>
      </c>
      <c r="G7592">
        <v>2020</v>
      </c>
      <c r="H7592">
        <v>6946.7833000000001</v>
      </c>
      <c r="I7592">
        <v>37.945349999999998</v>
      </c>
    </row>
    <row r="7593" spans="1:9" x14ac:dyDescent="0.25">
      <c r="A7593" t="s">
        <v>758</v>
      </c>
      <c r="B7593" t="s">
        <v>554</v>
      </c>
      <c r="D7593">
        <v>0</v>
      </c>
      <c r="E7593">
        <v>0</v>
      </c>
      <c r="F7593">
        <v>10</v>
      </c>
      <c r="G7593">
        <v>2022</v>
      </c>
      <c r="H7593">
        <v>22.19445</v>
      </c>
    </row>
    <row r="7594" spans="1:9" x14ac:dyDescent="0.25">
      <c r="A7594" t="s">
        <v>721</v>
      </c>
      <c r="B7594" t="s">
        <v>121</v>
      </c>
      <c r="C7594">
        <v>6.2049000000000003</v>
      </c>
      <c r="D7594">
        <v>550.90152</v>
      </c>
      <c r="E7594">
        <v>1563.2</v>
      </c>
      <c r="F7594">
        <v>8</v>
      </c>
      <c r="G7594">
        <v>2021</v>
      </c>
      <c r="H7594">
        <v>9.5459999999999994</v>
      </c>
      <c r="I7594">
        <v>3.3411</v>
      </c>
    </row>
    <row r="7595" spans="1:9" x14ac:dyDescent="0.25">
      <c r="A7595" t="s">
        <v>1374</v>
      </c>
      <c r="B7595" t="s">
        <v>1055</v>
      </c>
      <c r="C7595">
        <v>4.9321000000000002</v>
      </c>
      <c r="E7595">
        <v>0</v>
      </c>
      <c r="F7595">
        <v>2</v>
      </c>
      <c r="G7595">
        <v>2020</v>
      </c>
      <c r="H7595">
        <v>9.7050999999999998</v>
      </c>
      <c r="I7595">
        <v>4.7729999999999997</v>
      </c>
    </row>
    <row r="7596" spans="1:9" x14ac:dyDescent="0.25">
      <c r="A7596" t="s">
        <v>2170</v>
      </c>
      <c r="B7596" t="s">
        <v>1490</v>
      </c>
      <c r="C7596">
        <v>6840.3454000000002</v>
      </c>
      <c r="E7596">
        <v>1667.09</v>
      </c>
      <c r="F7596">
        <v>599</v>
      </c>
      <c r="G7596">
        <v>2020</v>
      </c>
      <c r="H7596">
        <v>6867.0742</v>
      </c>
      <c r="I7596">
        <v>26.7288</v>
      </c>
    </row>
    <row r="7597" spans="1:9" x14ac:dyDescent="0.25">
      <c r="A7597" t="s">
        <v>2030</v>
      </c>
      <c r="B7597" t="s">
        <v>1490</v>
      </c>
      <c r="C7597">
        <v>18831.473750000001</v>
      </c>
      <c r="E7597">
        <v>4360.2700000000004</v>
      </c>
      <c r="F7597">
        <v>1449</v>
      </c>
      <c r="G7597">
        <v>2020</v>
      </c>
      <c r="H7597">
        <v>18922.240300000001</v>
      </c>
      <c r="I7597">
        <v>90.766549999999995</v>
      </c>
    </row>
    <row r="7598" spans="1:9" x14ac:dyDescent="0.25">
      <c r="A7598" t="s">
        <v>1824</v>
      </c>
      <c r="B7598" t="s">
        <v>1352</v>
      </c>
      <c r="C7598">
        <v>253.12809999999999</v>
      </c>
      <c r="D7598">
        <v>1307.826</v>
      </c>
      <c r="E7598">
        <v>0</v>
      </c>
      <c r="F7598">
        <v>17</v>
      </c>
      <c r="G7598">
        <v>2020</v>
      </c>
      <c r="H7598">
        <v>254.08269999999999</v>
      </c>
      <c r="I7598">
        <v>0.9546</v>
      </c>
    </row>
    <row r="7599" spans="1:9" x14ac:dyDescent="0.25">
      <c r="A7599" t="s">
        <v>885</v>
      </c>
      <c r="B7599" t="s">
        <v>121</v>
      </c>
      <c r="C7599">
        <v>56.082749999999997</v>
      </c>
      <c r="E7599">
        <v>833.73</v>
      </c>
      <c r="F7599">
        <v>74</v>
      </c>
      <c r="G7599">
        <v>2021</v>
      </c>
      <c r="H7599">
        <v>65.946950000000001</v>
      </c>
      <c r="I7599">
        <v>9.8642000000000003</v>
      </c>
    </row>
    <row r="7600" spans="1:9" x14ac:dyDescent="0.25">
      <c r="A7600" t="s">
        <v>180</v>
      </c>
      <c r="B7600" t="s">
        <v>104</v>
      </c>
      <c r="D7600">
        <v>0</v>
      </c>
      <c r="E7600">
        <v>0</v>
      </c>
      <c r="F7600">
        <v>1</v>
      </c>
      <c r="G7600">
        <v>2022</v>
      </c>
      <c r="H7600">
        <v>0.79549999999999998</v>
      </c>
    </row>
    <row r="7601" spans="1:9" x14ac:dyDescent="0.25">
      <c r="A7601" t="s">
        <v>42</v>
      </c>
      <c r="B7601" t="s">
        <v>1</v>
      </c>
      <c r="C7601">
        <v>7821.8333000000002</v>
      </c>
      <c r="D7601">
        <v>161.78291999999999</v>
      </c>
      <c r="E7601">
        <v>5.3</v>
      </c>
      <c r="F7601">
        <v>139</v>
      </c>
      <c r="G7601">
        <v>2020</v>
      </c>
      <c r="H7601">
        <v>8065.4949500000002</v>
      </c>
      <c r="I7601">
        <v>243.66165000000001</v>
      </c>
    </row>
    <row r="7602" spans="1:9" x14ac:dyDescent="0.25">
      <c r="A7602" t="s">
        <v>2244</v>
      </c>
      <c r="B7602" t="s">
        <v>164</v>
      </c>
      <c r="C7602">
        <v>8717.5663000000004</v>
      </c>
      <c r="E7602">
        <v>502.09</v>
      </c>
      <c r="F7602">
        <v>444</v>
      </c>
      <c r="G7602">
        <v>2021</v>
      </c>
      <c r="H7602">
        <v>8723.6916500000007</v>
      </c>
      <c r="I7602">
        <v>6.1253500000000001</v>
      </c>
    </row>
    <row r="7603" spans="1:9" x14ac:dyDescent="0.25">
      <c r="A7603" t="s">
        <v>2137</v>
      </c>
      <c r="B7603" t="s">
        <v>1490</v>
      </c>
      <c r="D7603">
        <v>3737.1531599999998</v>
      </c>
      <c r="E7603">
        <v>0</v>
      </c>
      <c r="F7603">
        <v>29</v>
      </c>
      <c r="G7603">
        <v>2020</v>
      </c>
      <c r="H7603">
        <v>1993.3639000000001</v>
      </c>
    </row>
    <row r="7604" spans="1:9" x14ac:dyDescent="0.25">
      <c r="A7604" t="s">
        <v>2602</v>
      </c>
      <c r="B7604" t="s">
        <v>164</v>
      </c>
      <c r="D7604">
        <v>1.6146</v>
      </c>
      <c r="E7604">
        <v>372.95</v>
      </c>
      <c r="F7604">
        <v>319</v>
      </c>
      <c r="G7604">
        <v>2021</v>
      </c>
      <c r="H7604">
        <v>876.87964999999997</v>
      </c>
    </row>
    <row r="7605" spans="1:9" x14ac:dyDescent="0.25">
      <c r="A7605" t="s">
        <v>2240</v>
      </c>
      <c r="B7605" t="s">
        <v>1490</v>
      </c>
      <c r="C7605">
        <v>1654.9582</v>
      </c>
      <c r="E7605">
        <v>415.19</v>
      </c>
      <c r="F7605">
        <v>296</v>
      </c>
      <c r="G7605">
        <v>2020</v>
      </c>
      <c r="H7605">
        <v>1667.28845</v>
      </c>
      <c r="I7605">
        <v>12.330249999999999</v>
      </c>
    </row>
    <row r="7606" spans="1:9" x14ac:dyDescent="0.25">
      <c r="A7606" t="s">
        <v>41</v>
      </c>
      <c r="B7606" t="s">
        <v>1</v>
      </c>
      <c r="D7606">
        <v>0</v>
      </c>
      <c r="E7606">
        <v>0</v>
      </c>
      <c r="F7606">
        <v>34</v>
      </c>
      <c r="G7606">
        <v>2022</v>
      </c>
      <c r="H7606">
        <v>51.787050000000001</v>
      </c>
    </row>
    <row r="7607" spans="1:9" x14ac:dyDescent="0.25">
      <c r="A7607" t="s">
        <v>509</v>
      </c>
      <c r="B7607" t="s">
        <v>217</v>
      </c>
      <c r="C7607">
        <v>100444.20525</v>
      </c>
      <c r="D7607">
        <v>18681.244920000001</v>
      </c>
      <c r="E7607">
        <v>0</v>
      </c>
      <c r="F7607">
        <v>248</v>
      </c>
      <c r="G7607">
        <v>2020</v>
      </c>
      <c r="H7607">
        <v>100789.37270000001</v>
      </c>
      <c r="I7607">
        <v>345.16744999999997</v>
      </c>
    </row>
    <row r="7608" spans="1:9" x14ac:dyDescent="0.25">
      <c r="A7608" t="s">
        <v>1505</v>
      </c>
      <c r="B7608" t="s">
        <v>1352</v>
      </c>
      <c r="D7608">
        <v>5857.4458800000002</v>
      </c>
      <c r="E7608">
        <v>1702.6</v>
      </c>
      <c r="F7608">
        <v>33</v>
      </c>
      <c r="G7608">
        <v>2020</v>
      </c>
      <c r="H7608">
        <v>890.32360000000006</v>
      </c>
    </row>
    <row r="7609" spans="1:9" x14ac:dyDescent="0.25">
      <c r="A7609" t="s">
        <v>1933</v>
      </c>
      <c r="B7609" t="s">
        <v>1352</v>
      </c>
      <c r="C7609">
        <v>1159.28215</v>
      </c>
      <c r="E7609">
        <v>330.69</v>
      </c>
      <c r="F7609">
        <v>292</v>
      </c>
      <c r="G7609">
        <v>2020</v>
      </c>
      <c r="H7609">
        <v>1159.75945</v>
      </c>
      <c r="I7609">
        <v>0.4773</v>
      </c>
    </row>
    <row r="7610" spans="1:9" x14ac:dyDescent="0.25">
      <c r="A7610" t="s">
        <v>316</v>
      </c>
      <c r="B7610" t="s">
        <v>17</v>
      </c>
      <c r="C7610">
        <v>2.7842500000000001</v>
      </c>
      <c r="D7610">
        <v>100.75104</v>
      </c>
      <c r="E7610">
        <v>0</v>
      </c>
      <c r="F7610">
        <v>6</v>
      </c>
      <c r="G7610">
        <v>2020</v>
      </c>
      <c r="H7610">
        <v>8.5118500000000008</v>
      </c>
      <c r="I7610">
        <v>5.7275999999999998</v>
      </c>
    </row>
    <row r="7611" spans="1:9" x14ac:dyDescent="0.25">
      <c r="A7611" t="s">
        <v>1817</v>
      </c>
      <c r="B7611" t="s">
        <v>1352</v>
      </c>
      <c r="C7611">
        <v>9493.8947499999995</v>
      </c>
      <c r="D7611">
        <v>6912.4255199999998</v>
      </c>
      <c r="E7611">
        <v>2053.04</v>
      </c>
      <c r="F7611">
        <v>244</v>
      </c>
      <c r="G7611">
        <v>2020</v>
      </c>
      <c r="H7611">
        <v>9559.8417000000009</v>
      </c>
      <c r="I7611">
        <v>65.946950000000001</v>
      </c>
    </row>
    <row r="7612" spans="1:9" x14ac:dyDescent="0.25">
      <c r="A7612" t="s">
        <v>1749</v>
      </c>
      <c r="B7612" t="s">
        <v>1352</v>
      </c>
      <c r="D7612">
        <v>0</v>
      </c>
      <c r="E7612">
        <v>22.23</v>
      </c>
      <c r="F7612">
        <v>8</v>
      </c>
      <c r="G7612">
        <v>2022</v>
      </c>
      <c r="H7612">
        <v>6.8413000000000004</v>
      </c>
    </row>
    <row r="7613" spans="1:9" x14ac:dyDescent="0.25">
      <c r="A7613" t="s">
        <v>1411</v>
      </c>
      <c r="B7613" t="s">
        <v>1352</v>
      </c>
      <c r="C7613">
        <v>319.63189999999997</v>
      </c>
      <c r="D7613">
        <v>1262.6171999999999</v>
      </c>
      <c r="E7613">
        <v>76.400000000000006</v>
      </c>
      <c r="F7613">
        <v>44</v>
      </c>
      <c r="G7613">
        <v>2021</v>
      </c>
      <c r="H7613">
        <v>339.83760000000001</v>
      </c>
      <c r="I7613">
        <v>20.2057</v>
      </c>
    </row>
    <row r="7614" spans="1:9" x14ac:dyDescent="0.25">
      <c r="A7614" t="s">
        <v>2224</v>
      </c>
      <c r="B7614" t="s">
        <v>1490</v>
      </c>
      <c r="C7614">
        <v>14392.822399999999</v>
      </c>
      <c r="D7614">
        <v>193.42908</v>
      </c>
      <c r="E7614">
        <v>353.57</v>
      </c>
      <c r="F7614">
        <v>1710</v>
      </c>
      <c r="G7614">
        <v>2020</v>
      </c>
      <c r="H7614">
        <v>14408.811949999999</v>
      </c>
      <c r="I7614">
        <v>15.989549999999999</v>
      </c>
    </row>
    <row r="7615" spans="1:9" x14ac:dyDescent="0.25">
      <c r="A7615" t="s">
        <v>1949</v>
      </c>
      <c r="B7615" t="s">
        <v>1352</v>
      </c>
      <c r="D7615">
        <v>0</v>
      </c>
      <c r="E7615">
        <v>0</v>
      </c>
      <c r="F7615">
        <v>10</v>
      </c>
      <c r="G7615">
        <v>2022</v>
      </c>
      <c r="H7615">
        <v>81.220550000000003</v>
      </c>
    </row>
    <row r="7616" spans="1:9" x14ac:dyDescent="0.25">
      <c r="A7616" t="s">
        <v>701</v>
      </c>
      <c r="B7616" t="s">
        <v>554</v>
      </c>
      <c r="C7616">
        <v>18876.02175</v>
      </c>
      <c r="D7616">
        <v>40004.944199999998</v>
      </c>
      <c r="E7616">
        <v>574.04999999999995</v>
      </c>
      <c r="F7616">
        <v>514</v>
      </c>
      <c r="G7616">
        <v>2021</v>
      </c>
      <c r="H7616">
        <v>23965.789850000001</v>
      </c>
      <c r="I7616">
        <v>5089.7681000000002</v>
      </c>
    </row>
    <row r="7617" spans="1:9" x14ac:dyDescent="0.25">
      <c r="A7617" t="s">
        <v>1686</v>
      </c>
      <c r="B7617" t="s">
        <v>1352</v>
      </c>
      <c r="D7617">
        <v>0</v>
      </c>
      <c r="E7617">
        <v>158.13</v>
      </c>
      <c r="F7617">
        <v>64</v>
      </c>
      <c r="G7617">
        <v>2022</v>
      </c>
      <c r="H7617">
        <v>489.55070000000001</v>
      </c>
    </row>
    <row r="7618" spans="1:9" x14ac:dyDescent="0.25">
      <c r="A7618" t="s">
        <v>2660</v>
      </c>
      <c r="B7618" t="s">
        <v>164</v>
      </c>
      <c r="C7618">
        <v>16008.642</v>
      </c>
      <c r="E7618">
        <v>483.52</v>
      </c>
      <c r="F7618">
        <v>1821</v>
      </c>
      <c r="G7618">
        <v>2021</v>
      </c>
      <c r="H7618">
        <v>16023.19965</v>
      </c>
      <c r="I7618">
        <v>14.557650000000001</v>
      </c>
    </row>
    <row r="7619" spans="1:9" x14ac:dyDescent="0.25">
      <c r="A7619" t="s">
        <v>2148</v>
      </c>
      <c r="B7619" t="s">
        <v>1490</v>
      </c>
      <c r="D7619">
        <v>0</v>
      </c>
      <c r="E7619">
        <v>0</v>
      </c>
      <c r="F7619">
        <v>14</v>
      </c>
      <c r="G7619">
        <v>2022</v>
      </c>
      <c r="H7619">
        <v>107.63115000000001</v>
      </c>
    </row>
    <row r="7620" spans="1:9" x14ac:dyDescent="0.25">
      <c r="A7620" t="s">
        <v>1974</v>
      </c>
      <c r="B7620" t="s">
        <v>1352</v>
      </c>
      <c r="D7620">
        <v>0</v>
      </c>
      <c r="E7620">
        <v>1.32</v>
      </c>
      <c r="F7620">
        <v>6</v>
      </c>
      <c r="G7620">
        <v>2022</v>
      </c>
      <c r="H7620">
        <v>36.752099999999999</v>
      </c>
    </row>
    <row r="7621" spans="1:9" x14ac:dyDescent="0.25">
      <c r="A7621" t="s">
        <v>1164</v>
      </c>
      <c r="B7621" t="s">
        <v>1055</v>
      </c>
      <c r="D7621">
        <v>254.78388000000001</v>
      </c>
      <c r="E7621">
        <v>0</v>
      </c>
      <c r="F7621">
        <v>9</v>
      </c>
      <c r="G7621">
        <v>2021</v>
      </c>
      <c r="H7621">
        <v>25.615100000000002</v>
      </c>
    </row>
    <row r="7622" spans="1:9" x14ac:dyDescent="0.25">
      <c r="A7622" t="s">
        <v>1979</v>
      </c>
      <c r="B7622" t="s">
        <v>1352</v>
      </c>
      <c r="D7622">
        <v>703.96559999999999</v>
      </c>
      <c r="E7622">
        <v>5.13</v>
      </c>
      <c r="F7622">
        <v>19</v>
      </c>
      <c r="G7622">
        <v>2020</v>
      </c>
      <c r="H7622">
        <v>77.959000000000003</v>
      </c>
    </row>
    <row r="7623" spans="1:9" x14ac:dyDescent="0.25">
      <c r="A7623" t="s">
        <v>1710</v>
      </c>
      <c r="B7623" t="s">
        <v>1352</v>
      </c>
      <c r="D7623">
        <v>0</v>
      </c>
      <c r="E7623">
        <v>0</v>
      </c>
      <c r="F7623">
        <v>22</v>
      </c>
      <c r="G7623">
        <v>2022</v>
      </c>
      <c r="H7623">
        <v>170.31655000000001</v>
      </c>
    </row>
    <row r="7624" spans="1:9" x14ac:dyDescent="0.25">
      <c r="A7624" t="s">
        <v>2006</v>
      </c>
      <c r="B7624" t="s">
        <v>1490</v>
      </c>
      <c r="C7624">
        <v>5616.9459500000003</v>
      </c>
      <c r="D7624">
        <v>74.271600000000007</v>
      </c>
      <c r="E7624">
        <v>117.05</v>
      </c>
      <c r="F7624">
        <v>580</v>
      </c>
      <c r="G7624">
        <v>2020</v>
      </c>
      <c r="H7624">
        <v>5617.9005500000003</v>
      </c>
      <c r="I7624">
        <v>0.9546</v>
      </c>
    </row>
    <row r="7625" spans="1:9" x14ac:dyDescent="0.25">
      <c r="A7625" t="s">
        <v>1204</v>
      </c>
      <c r="B7625" t="s">
        <v>1055</v>
      </c>
      <c r="D7625">
        <v>0</v>
      </c>
      <c r="E7625">
        <v>0</v>
      </c>
      <c r="F7625">
        <v>1</v>
      </c>
      <c r="G7625">
        <v>2022</v>
      </c>
      <c r="H7625">
        <v>1.1932499999999999</v>
      </c>
    </row>
    <row r="7626" spans="1:9" x14ac:dyDescent="0.25">
      <c r="A7626" t="s">
        <v>1628</v>
      </c>
      <c r="B7626" t="s">
        <v>1352</v>
      </c>
      <c r="C7626">
        <v>197.60220000000001</v>
      </c>
      <c r="E7626">
        <v>2054.73</v>
      </c>
      <c r="F7626">
        <v>50</v>
      </c>
      <c r="G7626">
        <v>2021</v>
      </c>
      <c r="H7626">
        <v>222.02404999999999</v>
      </c>
      <c r="I7626">
        <v>24.421849999999999</v>
      </c>
    </row>
    <row r="7627" spans="1:9" x14ac:dyDescent="0.25">
      <c r="A7627" t="s">
        <v>1298</v>
      </c>
      <c r="B7627" t="s">
        <v>1055</v>
      </c>
      <c r="D7627">
        <v>0</v>
      </c>
      <c r="E7627">
        <v>0</v>
      </c>
      <c r="F7627">
        <v>6</v>
      </c>
      <c r="G7627">
        <v>2022</v>
      </c>
      <c r="H7627">
        <v>8.9891500000000004</v>
      </c>
    </row>
    <row r="7628" spans="1:9" x14ac:dyDescent="0.25">
      <c r="A7628" t="s">
        <v>3001</v>
      </c>
      <c r="B7628" t="s">
        <v>202</v>
      </c>
      <c r="C7628">
        <v>19363.504150000001</v>
      </c>
      <c r="D7628">
        <v>3523.0572000000002</v>
      </c>
      <c r="E7628">
        <v>418.02</v>
      </c>
      <c r="F7628">
        <v>210</v>
      </c>
      <c r="G7628">
        <v>2020</v>
      </c>
      <c r="H7628">
        <v>19471.771700000001</v>
      </c>
      <c r="I7628">
        <v>108.26755</v>
      </c>
    </row>
    <row r="7629" spans="1:9" x14ac:dyDescent="0.25">
      <c r="A7629" t="s">
        <v>14</v>
      </c>
      <c r="B7629" t="s">
        <v>1</v>
      </c>
      <c r="D7629">
        <v>0</v>
      </c>
      <c r="E7629">
        <v>0</v>
      </c>
      <c r="F7629">
        <v>16</v>
      </c>
      <c r="G7629">
        <v>2022</v>
      </c>
      <c r="H7629">
        <v>382.07864999999998</v>
      </c>
    </row>
    <row r="7630" spans="1:9" x14ac:dyDescent="0.25">
      <c r="A7630" t="s">
        <v>1541</v>
      </c>
      <c r="B7630" t="s">
        <v>1352</v>
      </c>
      <c r="E7630">
        <v>5.01</v>
      </c>
      <c r="F7630">
        <v>66</v>
      </c>
      <c r="G7630">
        <v>2021</v>
      </c>
      <c r="H7630">
        <v>1119.8253500000001</v>
      </c>
    </row>
    <row r="7631" spans="1:9" x14ac:dyDescent="0.25">
      <c r="A7631" t="s">
        <v>2645</v>
      </c>
      <c r="B7631" t="s">
        <v>164</v>
      </c>
      <c r="C7631">
        <v>664.87890000000004</v>
      </c>
      <c r="D7631">
        <v>3444.9105599999998</v>
      </c>
      <c r="E7631">
        <v>2991.93</v>
      </c>
      <c r="F7631">
        <v>224</v>
      </c>
      <c r="G7631">
        <v>2020</v>
      </c>
      <c r="H7631">
        <v>2064.2429499999998</v>
      </c>
      <c r="I7631">
        <v>1399.3640499999999</v>
      </c>
    </row>
    <row r="7632" spans="1:9" x14ac:dyDescent="0.25">
      <c r="A7632" t="s">
        <v>75</v>
      </c>
      <c r="B7632" t="s">
        <v>1</v>
      </c>
      <c r="D7632">
        <v>0</v>
      </c>
      <c r="E7632">
        <v>0</v>
      </c>
      <c r="F7632">
        <v>7</v>
      </c>
      <c r="G7632">
        <v>2022</v>
      </c>
      <c r="H7632">
        <v>6.8413000000000004</v>
      </c>
    </row>
    <row r="7633" spans="1:9" x14ac:dyDescent="0.25">
      <c r="A7633" t="s">
        <v>1310</v>
      </c>
      <c r="B7633" t="s">
        <v>1055</v>
      </c>
      <c r="C7633">
        <v>66099.288249999998</v>
      </c>
      <c r="D7633">
        <v>13226.48028</v>
      </c>
      <c r="E7633">
        <v>213.13</v>
      </c>
      <c r="F7633">
        <v>785</v>
      </c>
      <c r="G7633">
        <v>2021</v>
      </c>
      <c r="H7633">
        <v>70262.139750000002</v>
      </c>
      <c r="I7633">
        <v>4162.8514999999998</v>
      </c>
    </row>
    <row r="7634" spans="1:9" x14ac:dyDescent="0.25">
      <c r="A7634" t="s">
        <v>1995</v>
      </c>
      <c r="B7634" t="s">
        <v>1490</v>
      </c>
      <c r="C7634">
        <v>35748.497199999998</v>
      </c>
      <c r="D7634">
        <v>518.60951999999997</v>
      </c>
      <c r="E7634">
        <v>10017.89</v>
      </c>
      <c r="F7634">
        <v>821</v>
      </c>
      <c r="G7634">
        <v>2020</v>
      </c>
      <c r="H7634">
        <v>36253.719250000002</v>
      </c>
      <c r="I7634">
        <v>505.22205000000002</v>
      </c>
    </row>
    <row r="7635" spans="1:9" x14ac:dyDescent="0.25">
      <c r="A7635" t="s">
        <v>2737</v>
      </c>
      <c r="B7635" t="s">
        <v>164</v>
      </c>
      <c r="C7635">
        <v>13847.507149999999</v>
      </c>
      <c r="E7635">
        <v>2186.64</v>
      </c>
      <c r="F7635">
        <v>1425</v>
      </c>
      <c r="G7635">
        <v>2021</v>
      </c>
      <c r="H7635">
        <v>14447.95055</v>
      </c>
      <c r="I7635">
        <v>600.4434</v>
      </c>
    </row>
    <row r="7636" spans="1:9" x14ac:dyDescent="0.25">
      <c r="A7636" t="s">
        <v>1350</v>
      </c>
      <c r="B7636" t="s">
        <v>1325</v>
      </c>
      <c r="D7636">
        <v>0</v>
      </c>
      <c r="E7636">
        <v>750.16</v>
      </c>
      <c r="F7636">
        <v>11</v>
      </c>
      <c r="G7636">
        <v>2022</v>
      </c>
      <c r="H7636">
        <v>33.411000000000001</v>
      </c>
    </row>
    <row r="7637" spans="1:9" x14ac:dyDescent="0.25">
      <c r="A7637" t="s">
        <v>880</v>
      </c>
      <c r="B7637" t="s">
        <v>554</v>
      </c>
      <c r="C7637">
        <v>30604.873749999999</v>
      </c>
      <c r="D7637">
        <v>8571.9114000000009</v>
      </c>
      <c r="E7637">
        <v>241.66</v>
      </c>
      <c r="F7637">
        <v>310</v>
      </c>
      <c r="G7637">
        <v>2021</v>
      </c>
      <c r="H7637">
        <v>44803.43505</v>
      </c>
      <c r="I7637">
        <v>14198.561299999999</v>
      </c>
    </row>
    <row r="7638" spans="1:9" x14ac:dyDescent="0.25">
      <c r="A7638" t="s">
        <v>728</v>
      </c>
      <c r="B7638" t="s">
        <v>554</v>
      </c>
      <c r="C7638">
        <v>2091.0513000000001</v>
      </c>
      <c r="D7638">
        <v>4549.9427999999998</v>
      </c>
      <c r="E7638">
        <v>142.03</v>
      </c>
      <c r="F7638">
        <v>141</v>
      </c>
      <c r="G7638">
        <v>2020</v>
      </c>
      <c r="H7638">
        <v>4143.9981500000004</v>
      </c>
      <c r="I7638">
        <v>2052.9468499999998</v>
      </c>
    </row>
    <row r="7639" spans="1:9" x14ac:dyDescent="0.25">
      <c r="A7639" t="s">
        <v>1608</v>
      </c>
      <c r="B7639" t="s">
        <v>1352</v>
      </c>
      <c r="E7639">
        <v>31.65</v>
      </c>
      <c r="F7639">
        <v>37</v>
      </c>
      <c r="G7639">
        <v>2020</v>
      </c>
      <c r="H7639">
        <v>78.277199999999993</v>
      </c>
    </row>
    <row r="7640" spans="1:9" x14ac:dyDescent="0.25">
      <c r="A7640" t="s">
        <v>1789</v>
      </c>
      <c r="B7640" t="s">
        <v>1352</v>
      </c>
      <c r="C7640">
        <v>68.890299999999996</v>
      </c>
      <c r="E7640">
        <v>374.63</v>
      </c>
      <c r="F7640">
        <v>30</v>
      </c>
      <c r="G7640">
        <v>2020</v>
      </c>
      <c r="H7640">
        <v>69.6858</v>
      </c>
      <c r="I7640">
        <v>0.79549999999999998</v>
      </c>
    </row>
    <row r="7641" spans="1:9" x14ac:dyDescent="0.25">
      <c r="A7641" t="s">
        <v>987</v>
      </c>
      <c r="B7641" t="s">
        <v>121</v>
      </c>
      <c r="C7641">
        <v>37.468049999999998</v>
      </c>
      <c r="E7641">
        <v>787.82</v>
      </c>
      <c r="F7641">
        <v>45</v>
      </c>
      <c r="G7641">
        <v>2021</v>
      </c>
      <c r="H7641">
        <v>57.276000000000003</v>
      </c>
      <c r="I7641">
        <v>19.807950000000002</v>
      </c>
    </row>
    <row r="7642" spans="1:9" x14ac:dyDescent="0.25">
      <c r="A7642" t="s">
        <v>1689</v>
      </c>
      <c r="B7642" t="s">
        <v>1352</v>
      </c>
      <c r="E7642">
        <v>217.6</v>
      </c>
      <c r="F7642">
        <v>24</v>
      </c>
      <c r="G7642">
        <v>2021</v>
      </c>
      <c r="H7642">
        <v>25.694649999999999</v>
      </c>
    </row>
    <row r="7643" spans="1:9" x14ac:dyDescent="0.25">
      <c r="A7643" t="s">
        <v>481</v>
      </c>
      <c r="B7643" t="s">
        <v>98</v>
      </c>
      <c r="C7643">
        <v>94.107650000000007</v>
      </c>
      <c r="D7643">
        <v>814.08132000000001</v>
      </c>
      <c r="E7643">
        <v>95.59</v>
      </c>
      <c r="F7643">
        <v>26</v>
      </c>
      <c r="G7643">
        <v>2021</v>
      </c>
      <c r="H7643">
        <v>519.14329999999995</v>
      </c>
      <c r="I7643">
        <v>425.03564999999998</v>
      </c>
    </row>
    <row r="7644" spans="1:9" x14ac:dyDescent="0.25">
      <c r="A7644" t="s">
        <v>2920</v>
      </c>
      <c r="B7644" t="s">
        <v>164</v>
      </c>
      <c r="C7644">
        <v>8826.3111499999995</v>
      </c>
      <c r="E7644">
        <v>2760.68</v>
      </c>
      <c r="F7644">
        <v>1207</v>
      </c>
      <c r="G7644">
        <v>2020</v>
      </c>
      <c r="H7644">
        <v>9038.3119000000006</v>
      </c>
      <c r="I7644">
        <v>212.00075000000001</v>
      </c>
    </row>
    <row r="7645" spans="1:9" x14ac:dyDescent="0.25">
      <c r="A7645" t="s">
        <v>945</v>
      </c>
      <c r="B7645" t="s">
        <v>121</v>
      </c>
      <c r="C7645">
        <v>2163.9191000000001</v>
      </c>
      <c r="D7645">
        <v>2313.0759600000001</v>
      </c>
      <c r="E7645">
        <v>4042.18</v>
      </c>
      <c r="F7645">
        <v>27</v>
      </c>
      <c r="G7645">
        <v>2021</v>
      </c>
      <c r="H7645">
        <v>15644.939399999999</v>
      </c>
      <c r="I7645">
        <v>13481.0203</v>
      </c>
    </row>
    <row r="7646" spans="1:9" x14ac:dyDescent="0.25">
      <c r="A7646" t="s">
        <v>1534</v>
      </c>
      <c r="B7646" t="s">
        <v>1352</v>
      </c>
      <c r="D7646">
        <v>0</v>
      </c>
      <c r="E7646">
        <v>53.72</v>
      </c>
      <c r="F7646">
        <v>8</v>
      </c>
      <c r="G7646">
        <v>2022</v>
      </c>
      <c r="H7646">
        <v>12.728</v>
      </c>
    </row>
    <row r="7647" spans="1:9" x14ac:dyDescent="0.25">
      <c r="A7647" t="s">
        <v>19</v>
      </c>
      <c r="B7647" t="s">
        <v>17</v>
      </c>
      <c r="C7647">
        <v>506.01755000000003</v>
      </c>
      <c r="D7647">
        <v>7523.7130800000004</v>
      </c>
      <c r="E7647">
        <v>21.29</v>
      </c>
      <c r="F7647">
        <v>68</v>
      </c>
      <c r="G7647">
        <v>2021</v>
      </c>
      <c r="H7647">
        <v>5109.7351500000004</v>
      </c>
      <c r="I7647">
        <v>4603.7175999999999</v>
      </c>
    </row>
    <row r="7648" spans="1:9" x14ac:dyDescent="0.25">
      <c r="A7648" t="s">
        <v>2932</v>
      </c>
      <c r="B7648" t="s">
        <v>164</v>
      </c>
      <c r="C7648">
        <v>1981.9087</v>
      </c>
      <c r="E7648">
        <v>776.5</v>
      </c>
      <c r="F7648">
        <v>414</v>
      </c>
      <c r="G7648">
        <v>2021</v>
      </c>
      <c r="H7648">
        <v>2070.6864999999998</v>
      </c>
      <c r="I7648">
        <v>88.777799999999999</v>
      </c>
    </row>
    <row r="7649" spans="1:9" x14ac:dyDescent="0.25">
      <c r="A7649" t="s">
        <v>2199</v>
      </c>
      <c r="B7649" t="s">
        <v>1490</v>
      </c>
      <c r="C7649">
        <v>10514.6008</v>
      </c>
      <c r="D7649">
        <v>2048.2815599999999</v>
      </c>
      <c r="E7649">
        <v>117.16</v>
      </c>
      <c r="F7649">
        <v>762</v>
      </c>
      <c r="G7649">
        <v>2021</v>
      </c>
      <c r="H7649">
        <v>10516.51</v>
      </c>
      <c r="I7649">
        <v>1.9092</v>
      </c>
    </row>
    <row r="7650" spans="1:9" x14ac:dyDescent="0.25">
      <c r="A7650" t="s">
        <v>1163</v>
      </c>
      <c r="B7650" t="s">
        <v>1055</v>
      </c>
      <c r="C7650">
        <v>4170.5678500000004</v>
      </c>
      <c r="E7650">
        <v>0</v>
      </c>
      <c r="F7650">
        <v>205</v>
      </c>
      <c r="G7650">
        <v>2020</v>
      </c>
      <c r="H7650">
        <v>4539.9184999999998</v>
      </c>
      <c r="I7650">
        <v>369.35064999999997</v>
      </c>
    </row>
    <row r="7651" spans="1:9" x14ac:dyDescent="0.25">
      <c r="A7651" t="s">
        <v>2828</v>
      </c>
      <c r="B7651" t="s">
        <v>164</v>
      </c>
      <c r="C7651">
        <v>27928.493549999999</v>
      </c>
      <c r="E7651">
        <v>550.88</v>
      </c>
      <c r="F7651">
        <v>1422</v>
      </c>
      <c r="G7651">
        <v>2020</v>
      </c>
      <c r="H7651">
        <v>27957.927049999998</v>
      </c>
      <c r="I7651">
        <v>29.433499999999999</v>
      </c>
    </row>
    <row r="7652" spans="1:9" x14ac:dyDescent="0.25">
      <c r="A7652" t="s">
        <v>1745</v>
      </c>
      <c r="B7652" t="s">
        <v>1352</v>
      </c>
      <c r="C7652">
        <v>7157.6703500000003</v>
      </c>
      <c r="D7652">
        <v>133.68888000000001</v>
      </c>
      <c r="E7652">
        <v>428.11</v>
      </c>
      <c r="F7652">
        <v>354</v>
      </c>
      <c r="G7652">
        <v>2020</v>
      </c>
      <c r="H7652">
        <v>7185.6719499999999</v>
      </c>
      <c r="I7652">
        <v>28.0016</v>
      </c>
    </row>
    <row r="7653" spans="1:9" x14ac:dyDescent="0.25">
      <c r="A7653" t="s">
        <v>2007</v>
      </c>
      <c r="B7653" t="s">
        <v>1490</v>
      </c>
      <c r="C7653">
        <v>3779.0227500000001</v>
      </c>
      <c r="E7653">
        <v>467.2</v>
      </c>
      <c r="F7653">
        <v>663</v>
      </c>
      <c r="G7653">
        <v>2020</v>
      </c>
      <c r="H7653">
        <v>3807.18345</v>
      </c>
      <c r="I7653">
        <v>28.160699999999999</v>
      </c>
    </row>
    <row r="7654" spans="1:9" x14ac:dyDescent="0.25">
      <c r="A7654" t="s">
        <v>776</v>
      </c>
      <c r="B7654" t="s">
        <v>121</v>
      </c>
      <c r="C7654">
        <v>6.5231000000000003</v>
      </c>
      <c r="E7654">
        <v>719.28</v>
      </c>
      <c r="F7654">
        <v>17</v>
      </c>
      <c r="G7654">
        <v>2021</v>
      </c>
      <c r="H7654">
        <v>16.864599999999999</v>
      </c>
      <c r="I7654">
        <v>10.3415</v>
      </c>
    </row>
    <row r="7655" spans="1:9" x14ac:dyDescent="0.25">
      <c r="A7655" t="s">
        <v>1805</v>
      </c>
      <c r="B7655" t="s">
        <v>1352</v>
      </c>
      <c r="D7655">
        <v>0</v>
      </c>
      <c r="E7655">
        <v>67.72</v>
      </c>
      <c r="F7655">
        <v>34</v>
      </c>
      <c r="G7655">
        <v>2022</v>
      </c>
      <c r="H7655">
        <v>1285.528</v>
      </c>
    </row>
    <row r="7656" spans="1:9" x14ac:dyDescent="0.25">
      <c r="A7656" t="s">
        <v>2137</v>
      </c>
      <c r="B7656" t="s">
        <v>1490</v>
      </c>
      <c r="D7656">
        <v>0</v>
      </c>
      <c r="E7656">
        <v>0</v>
      </c>
      <c r="F7656">
        <v>30</v>
      </c>
      <c r="G7656">
        <v>2022</v>
      </c>
      <c r="H7656">
        <v>2007.92155</v>
      </c>
    </row>
    <row r="7657" spans="1:9" x14ac:dyDescent="0.25">
      <c r="A7657" t="s">
        <v>1023</v>
      </c>
      <c r="B7657" t="s">
        <v>1022</v>
      </c>
      <c r="D7657">
        <v>179.22059999999999</v>
      </c>
      <c r="E7657">
        <v>134.30000000000001</v>
      </c>
      <c r="F7657">
        <v>3</v>
      </c>
      <c r="G7657">
        <v>2020</v>
      </c>
      <c r="H7657">
        <v>84.084350000000001</v>
      </c>
    </row>
    <row r="7658" spans="1:9" x14ac:dyDescent="0.25">
      <c r="A7658" t="s">
        <v>2953</v>
      </c>
      <c r="B7658" t="s">
        <v>202</v>
      </c>
      <c r="C7658">
        <v>19641.690500000001</v>
      </c>
      <c r="D7658">
        <v>9407.6283600000006</v>
      </c>
      <c r="E7658">
        <v>272.10000000000002</v>
      </c>
      <c r="F7658">
        <v>119</v>
      </c>
      <c r="G7658">
        <v>2020</v>
      </c>
      <c r="H7658">
        <v>20179.7667</v>
      </c>
      <c r="I7658">
        <v>538.07619999999997</v>
      </c>
    </row>
    <row r="7659" spans="1:9" x14ac:dyDescent="0.25">
      <c r="A7659" t="s">
        <v>1680</v>
      </c>
      <c r="B7659" t="s">
        <v>1352</v>
      </c>
      <c r="D7659">
        <v>0</v>
      </c>
      <c r="E7659">
        <v>0</v>
      </c>
      <c r="F7659">
        <v>5</v>
      </c>
      <c r="G7659">
        <v>2022</v>
      </c>
      <c r="H7659">
        <v>20.842099999999999</v>
      </c>
    </row>
    <row r="7660" spans="1:9" x14ac:dyDescent="0.25">
      <c r="A7660" t="s">
        <v>1846</v>
      </c>
      <c r="B7660" t="s">
        <v>1352</v>
      </c>
      <c r="D7660">
        <v>0</v>
      </c>
      <c r="E7660">
        <v>0</v>
      </c>
      <c r="F7660">
        <v>23</v>
      </c>
      <c r="G7660">
        <v>2022</v>
      </c>
      <c r="H7660">
        <v>1439.855</v>
      </c>
    </row>
    <row r="7661" spans="1:9" x14ac:dyDescent="0.25">
      <c r="A7661" t="s">
        <v>827</v>
      </c>
      <c r="B7661" t="s">
        <v>121</v>
      </c>
      <c r="C7661">
        <v>93.789450000000002</v>
      </c>
      <c r="D7661">
        <v>1010.7396</v>
      </c>
      <c r="E7661">
        <v>691.35</v>
      </c>
      <c r="F7661">
        <v>48</v>
      </c>
      <c r="G7661">
        <v>2020</v>
      </c>
      <c r="H7661">
        <v>1716.1321499999999</v>
      </c>
      <c r="I7661">
        <v>1622.3426999999999</v>
      </c>
    </row>
    <row r="7662" spans="1:9" x14ac:dyDescent="0.25">
      <c r="A7662" t="s">
        <v>3017</v>
      </c>
      <c r="B7662" t="s">
        <v>217</v>
      </c>
      <c r="D7662">
        <v>0</v>
      </c>
      <c r="E7662">
        <v>0</v>
      </c>
      <c r="F7662">
        <v>6</v>
      </c>
      <c r="G7662">
        <v>2022</v>
      </c>
      <c r="H7662">
        <v>9.7050999999999998</v>
      </c>
    </row>
    <row r="7663" spans="1:9" x14ac:dyDescent="0.25">
      <c r="A7663" t="s">
        <v>1593</v>
      </c>
      <c r="B7663" t="s">
        <v>1352</v>
      </c>
      <c r="C7663">
        <v>3986.9664499999999</v>
      </c>
      <c r="D7663">
        <v>9779.9551200000005</v>
      </c>
      <c r="E7663">
        <v>0</v>
      </c>
      <c r="F7663">
        <v>70</v>
      </c>
      <c r="G7663">
        <v>2021</v>
      </c>
      <c r="H7663">
        <v>3996.19425</v>
      </c>
      <c r="I7663">
        <v>9.2278000000000002</v>
      </c>
    </row>
    <row r="7664" spans="1:9" x14ac:dyDescent="0.25">
      <c r="A7664" t="s">
        <v>2491</v>
      </c>
      <c r="B7664" t="s">
        <v>100</v>
      </c>
      <c r="E7664">
        <v>0</v>
      </c>
      <c r="F7664">
        <v>2</v>
      </c>
      <c r="G7664">
        <v>2021</v>
      </c>
      <c r="H7664">
        <v>2.0682999999999998</v>
      </c>
    </row>
    <row r="7665" spans="1:9" x14ac:dyDescent="0.25">
      <c r="A7665" t="s">
        <v>1381</v>
      </c>
      <c r="B7665" t="s">
        <v>1055</v>
      </c>
      <c r="C7665">
        <v>3.1024500000000002</v>
      </c>
      <c r="D7665">
        <v>2.5833599999999999</v>
      </c>
      <c r="E7665">
        <v>0</v>
      </c>
      <c r="F7665">
        <v>6</v>
      </c>
      <c r="G7665">
        <v>2020</v>
      </c>
      <c r="H7665">
        <v>6.7617500000000001</v>
      </c>
      <c r="I7665">
        <v>3.6593</v>
      </c>
    </row>
    <row r="7666" spans="1:9" x14ac:dyDescent="0.25">
      <c r="A7666" t="s">
        <v>2488</v>
      </c>
      <c r="B7666" t="s">
        <v>1490</v>
      </c>
      <c r="D7666">
        <v>0</v>
      </c>
      <c r="E7666">
        <v>115.1</v>
      </c>
      <c r="F7666">
        <v>101</v>
      </c>
      <c r="G7666">
        <v>2022</v>
      </c>
      <c r="H7666">
        <v>1998.7733000000001</v>
      </c>
    </row>
    <row r="7667" spans="1:9" x14ac:dyDescent="0.25">
      <c r="A7667" t="s">
        <v>2180</v>
      </c>
      <c r="B7667" t="s">
        <v>1490</v>
      </c>
      <c r="C7667">
        <v>35217.580499999996</v>
      </c>
      <c r="E7667">
        <v>2079.81</v>
      </c>
      <c r="F7667">
        <v>4015</v>
      </c>
      <c r="G7667">
        <v>2020</v>
      </c>
      <c r="H7667">
        <v>35285.754849999998</v>
      </c>
      <c r="I7667">
        <v>68.174350000000004</v>
      </c>
    </row>
    <row r="7668" spans="1:9" x14ac:dyDescent="0.25">
      <c r="A7668" t="s">
        <v>2411</v>
      </c>
      <c r="B7668" t="s">
        <v>100</v>
      </c>
      <c r="C7668">
        <v>6.8413000000000004</v>
      </c>
      <c r="D7668">
        <v>104.949</v>
      </c>
      <c r="E7668">
        <v>26.44</v>
      </c>
      <c r="F7668">
        <v>13</v>
      </c>
      <c r="G7668">
        <v>2020</v>
      </c>
      <c r="H7668">
        <v>7.0799500000000002</v>
      </c>
      <c r="I7668">
        <v>0.23865</v>
      </c>
    </row>
    <row r="7669" spans="1:9" x14ac:dyDescent="0.25">
      <c r="A7669" t="s">
        <v>1083</v>
      </c>
      <c r="B7669" t="s">
        <v>1055</v>
      </c>
      <c r="C7669">
        <v>2525.7125000000001</v>
      </c>
      <c r="D7669">
        <v>373.29552000000001</v>
      </c>
      <c r="E7669">
        <v>0</v>
      </c>
      <c r="F7669">
        <v>42</v>
      </c>
      <c r="G7669">
        <v>2020</v>
      </c>
      <c r="H7669">
        <v>2541.2247499999999</v>
      </c>
      <c r="I7669">
        <v>15.51225</v>
      </c>
    </row>
    <row r="7670" spans="1:9" x14ac:dyDescent="0.25">
      <c r="A7670" t="s">
        <v>1862</v>
      </c>
      <c r="B7670" t="s">
        <v>1352</v>
      </c>
      <c r="D7670">
        <v>0</v>
      </c>
      <c r="E7670">
        <v>32.130000000000003</v>
      </c>
      <c r="F7670">
        <v>38</v>
      </c>
      <c r="G7670">
        <v>2022</v>
      </c>
      <c r="H7670">
        <v>192.19280000000001</v>
      </c>
    </row>
    <row r="7671" spans="1:9" x14ac:dyDescent="0.25">
      <c r="A7671" t="s">
        <v>1794</v>
      </c>
      <c r="B7671" t="s">
        <v>1352</v>
      </c>
      <c r="D7671">
        <v>0</v>
      </c>
      <c r="E7671">
        <v>0</v>
      </c>
      <c r="F7671">
        <v>4</v>
      </c>
      <c r="G7671">
        <v>2022</v>
      </c>
      <c r="H7671">
        <v>146.45155</v>
      </c>
    </row>
    <row r="7672" spans="1:9" x14ac:dyDescent="0.25">
      <c r="A7672" t="s">
        <v>1780</v>
      </c>
      <c r="B7672" t="s">
        <v>1352</v>
      </c>
      <c r="C7672">
        <v>436.41129999999998</v>
      </c>
      <c r="E7672">
        <v>0</v>
      </c>
      <c r="F7672">
        <v>28</v>
      </c>
      <c r="G7672">
        <v>2021</v>
      </c>
      <c r="H7672">
        <v>436.57040000000001</v>
      </c>
      <c r="I7672">
        <v>0.15909999999999999</v>
      </c>
    </row>
    <row r="7673" spans="1:9" x14ac:dyDescent="0.25">
      <c r="A7673" t="s">
        <v>1098</v>
      </c>
      <c r="B7673" t="s">
        <v>1055</v>
      </c>
      <c r="D7673">
        <v>0</v>
      </c>
      <c r="E7673">
        <v>0</v>
      </c>
      <c r="F7673">
        <v>2</v>
      </c>
      <c r="G7673">
        <v>2022</v>
      </c>
      <c r="H7673">
        <v>1.1136999999999999</v>
      </c>
    </row>
    <row r="7674" spans="1:9" x14ac:dyDescent="0.25">
      <c r="A7674" t="s">
        <v>1718</v>
      </c>
      <c r="B7674" t="s">
        <v>1352</v>
      </c>
      <c r="D7674">
        <v>0</v>
      </c>
      <c r="E7674">
        <v>0.04</v>
      </c>
      <c r="F7674">
        <v>12</v>
      </c>
      <c r="G7674">
        <v>2022</v>
      </c>
      <c r="H7674">
        <v>11.85295</v>
      </c>
    </row>
    <row r="7675" spans="1:9" x14ac:dyDescent="0.25">
      <c r="A7675" t="s">
        <v>1532</v>
      </c>
      <c r="B7675" t="s">
        <v>1352</v>
      </c>
      <c r="D7675">
        <v>0</v>
      </c>
      <c r="E7675">
        <v>22.73</v>
      </c>
      <c r="F7675">
        <v>189</v>
      </c>
      <c r="G7675">
        <v>2022</v>
      </c>
      <c r="H7675">
        <v>1327.3713</v>
      </c>
    </row>
    <row r="7676" spans="1:9" x14ac:dyDescent="0.25">
      <c r="A7676" t="s">
        <v>1896</v>
      </c>
      <c r="B7676" t="s">
        <v>1352</v>
      </c>
      <c r="C7676">
        <v>90.527900000000002</v>
      </c>
      <c r="D7676">
        <v>3.5521199999999999</v>
      </c>
      <c r="E7676">
        <v>31.3</v>
      </c>
      <c r="F7676">
        <v>19</v>
      </c>
      <c r="G7676">
        <v>2021</v>
      </c>
      <c r="H7676">
        <v>90.846100000000007</v>
      </c>
      <c r="I7676">
        <v>0.31819999999999998</v>
      </c>
    </row>
    <row r="7677" spans="1:9" x14ac:dyDescent="0.25">
      <c r="A7677" t="s">
        <v>1785</v>
      </c>
      <c r="B7677" t="s">
        <v>1352</v>
      </c>
      <c r="D7677">
        <v>0</v>
      </c>
      <c r="E7677">
        <v>5.09</v>
      </c>
      <c r="F7677">
        <v>18</v>
      </c>
      <c r="G7677">
        <v>2022</v>
      </c>
      <c r="H7677">
        <v>110.17675</v>
      </c>
    </row>
    <row r="7678" spans="1:9" x14ac:dyDescent="0.25">
      <c r="A7678" t="s">
        <v>1932</v>
      </c>
      <c r="B7678" t="s">
        <v>1352</v>
      </c>
      <c r="E7678">
        <v>41.04</v>
      </c>
      <c r="F7678">
        <v>6</v>
      </c>
      <c r="G7678">
        <v>2020</v>
      </c>
      <c r="H7678">
        <v>7.2390499999999998</v>
      </c>
    </row>
    <row r="7679" spans="1:9" x14ac:dyDescent="0.25">
      <c r="A7679" t="s">
        <v>1853</v>
      </c>
      <c r="B7679" t="s">
        <v>1352</v>
      </c>
      <c r="C7679">
        <v>1569.3624</v>
      </c>
      <c r="D7679">
        <v>836.68571999999995</v>
      </c>
      <c r="E7679">
        <v>11.45</v>
      </c>
      <c r="F7679">
        <v>50</v>
      </c>
      <c r="G7679">
        <v>2020</v>
      </c>
      <c r="H7679">
        <v>1569.8397</v>
      </c>
      <c r="I7679">
        <v>0.4773</v>
      </c>
    </row>
    <row r="7680" spans="1:9" x14ac:dyDescent="0.25">
      <c r="A7680" t="s">
        <v>54</v>
      </c>
      <c r="B7680" t="s">
        <v>1</v>
      </c>
      <c r="D7680">
        <v>0</v>
      </c>
      <c r="E7680">
        <v>0</v>
      </c>
      <c r="F7680">
        <v>14</v>
      </c>
      <c r="G7680">
        <v>2022</v>
      </c>
      <c r="H7680">
        <v>58.389699999999998</v>
      </c>
    </row>
    <row r="7681" spans="1:9" x14ac:dyDescent="0.25">
      <c r="A7681" t="s">
        <v>25</v>
      </c>
      <c r="B7681" t="s">
        <v>17</v>
      </c>
      <c r="C7681">
        <v>15.03495</v>
      </c>
      <c r="E7681">
        <v>3.24</v>
      </c>
      <c r="F7681">
        <v>20</v>
      </c>
      <c r="G7681">
        <v>2021</v>
      </c>
      <c r="H7681">
        <v>24.421849999999999</v>
      </c>
      <c r="I7681">
        <v>9.3869000000000007</v>
      </c>
    </row>
    <row r="7682" spans="1:9" x14ac:dyDescent="0.25">
      <c r="A7682" t="s">
        <v>2381</v>
      </c>
      <c r="B7682" t="s">
        <v>100</v>
      </c>
      <c r="C7682">
        <v>1027.2291499999999</v>
      </c>
      <c r="E7682">
        <v>630.02</v>
      </c>
      <c r="F7682">
        <v>172</v>
      </c>
      <c r="G7682">
        <v>2021</v>
      </c>
      <c r="H7682">
        <v>1812.9445000000001</v>
      </c>
      <c r="I7682">
        <v>785.71534999999994</v>
      </c>
    </row>
    <row r="7683" spans="1:9" x14ac:dyDescent="0.25">
      <c r="A7683" t="s">
        <v>1967</v>
      </c>
      <c r="B7683" t="s">
        <v>1352</v>
      </c>
      <c r="D7683">
        <v>0</v>
      </c>
      <c r="E7683">
        <v>0</v>
      </c>
      <c r="F7683">
        <v>12</v>
      </c>
      <c r="G7683">
        <v>2022</v>
      </c>
      <c r="H7683">
        <v>96.17595</v>
      </c>
    </row>
    <row r="7684" spans="1:9" x14ac:dyDescent="0.25">
      <c r="A7684" t="s">
        <v>1406</v>
      </c>
      <c r="B7684" t="s">
        <v>1352</v>
      </c>
      <c r="D7684">
        <v>0</v>
      </c>
      <c r="E7684">
        <v>0</v>
      </c>
      <c r="F7684">
        <v>9</v>
      </c>
      <c r="G7684">
        <v>2022</v>
      </c>
      <c r="H7684">
        <v>291.86894999999998</v>
      </c>
    </row>
    <row r="7685" spans="1:9" x14ac:dyDescent="0.25">
      <c r="A7685" t="s">
        <v>2487</v>
      </c>
      <c r="B7685" t="s">
        <v>1490</v>
      </c>
      <c r="C7685">
        <v>42719.225050000001</v>
      </c>
      <c r="E7685">
        <v>833.5</v>
      </c>
      <c r="F7685">
        <v>2162</v>
      </c>
      <c r="G7685">
        <v>2021</v>
      </c>
      <c r="H7685">
        <v>42748.817649999997</v>
      </c>
      <c r="I7685">
        <v>29.592600000000001</v>
      </c>
    </row>
    <row r="7686" spans="1:9" x14ac:dyDescent="0.25">
      <c r="A7686" t="s">
        <v>2779</v>
      </c>
      <c r="B7686" t="s">
        <v>164</v>
      </c>
      <c r="C7686">
        <v>789.29510000000005</v>
      </c>
      <c r="E7686">
        <v>1487.65</v>
      </c>
      <c r="F7686">
        <v>174</v>
      </c>
      <c r="G7686">
        <v>2020</v>
      </c>
      <c r="H7686">
        <v>3292.5745000000002</v>
      </c>
      <c r="I7686">
        <v>2503.2793999999999</v>
      </c>
    </row>
    <row r="7687" spans="1:9" x14ac:dyDescent="0.25">
      <c r="A7687" t="s">
        <v>2929</v>
      </c>
      <c r="B7687" t="s">
        <v>164</v>
      </c>
      <c r="C7687">
        <v>3325.5877500000001</v>
      </c>
      <c r="D7687">
        <v>6.4584000000000001</v>
      </c>
      <c r="E7687">
        <v>446.33</v>
      </c>
      <c r="F7687">
        <v>221</v>
      </c>
      <c r="G7687">
        <v>2020</v>
      </c>
      <c r="H7687">
        <v>9296.0539000000008</v>
      </c>
      <c r="I7687">
        <v>5970.4661500000002</v>
      </c>
    </row>
    <row r="7688" spans="1:9" x14ac:dyDescent="0.25">
      <c r="A7688" t="s">
        <v>2129</v>
      </c>
      <c r="B7688" t="s">
        <v>1490</v>
      </c>
      <c r="C7688">
        <v>3316.9963499999999</v>
      </c>
      <c r="D7688">
        <v>1920.7281599999999</v>
      </c>
      <c r="E7688">
        <v>373.05</v>
      </c>
      <c r="F7688">
        <v>157</v>
      </c>
      <c r="G7688">
        <v>2020</v>
      </c>
      <c r="H7688">
        <v>3330.2811999999999</v>
      </c>
      <c r="I7688">
        <v>13.28485</v>
      </c>
    </row>
    <row r="7689" spans="1:9" x14ac:dyDescent="0.25">
      <c r="A7689" t="s">
        <v>1915</v>
      </c>
      <c r="B7689" t="s">
        <v>1352</v>
      </c>
      <c r="D7689">
        <v>0</v>
      </c>
      <c r="E7689">
        <v>0</v>
      </c>
      <c r="F7689">
        <v>18</v>
      </c>
      <c r="G7689">
        <v>2022</v>
      </c>
      <c r="H7689">
        <v>49.161900000000003</v>
      </c>
    </row>
    <row r="7690" spans="1:9" x14ac:dyDescent="0.25">
      <c r="A7690" t="s">
        <v>2595</v>
      </c>
      <c r="B7690" t="s">
        <v>164</v>
      </c>
      <c r="C7690">
        <v>51552.138850000003</v>
      </c>
      <c r="D7690">
        <v>6.1354800000000003</v>
      </c>
      <c r="E7690">
        <v>620.82000000000005</v>
      </c>
      <c r="F7690">
        <v>1104</v>
      </c>
      <c r="G7690">
        <v>2021</v>
      </c>
      <c r="H7690">
        <v>55764.7091</v>
      </c>
      <c r="I7690">
        <v>4212.5702499999998</v>
      </c>
    </row>
    <row r="7691" spans="1:9" x14ac:dyDescent="0.25">
      <c r="A7691" t="s">
        <v>1830</v>
      </c>
      <c r="B7691" t="s">
        <v>1352</v>
      </c>
      <c r="D7691">
        <v>0</v>
      </c>
      <c r="E7691">
        <v>0.59</v>
      </c>
      <c r="F7691">
        <v>86</v>
      </c>
      <c r="G7691">
        <v>2022</v>
      </c>
      <c r="H7691">
        <v>298.47160000000002</v>
      </c>
    </row>
    <row r="7692" spans="1:9" x14ac:dyDescent="0.25">
      <c r="A7692" t="s">
        <v>2669</v>
      </c>
      <c r="B7692" t="s">
        <v>164</v>
      </c>
      <c r="C7692">
        <v>165.62309999999999</v>
      </c>
      <c r="D7692">
        <v>11.625120000000001</v>
      </c>
      <c r="E7692">
        <v>0</v>
      </c>
      <c r="F7692">
        <v>21</v>
      </c>
      <c r="G7692">
        <v>2021</v>
      </c>
      <c r="H7692">
        <v>334.34865000000002</v>
      </c>
      <c r="I7692">
        <v>168.72555</v>
      </c>
    </row>
    <row r="7693" spans="1:9" x14ac:dyDescent="0.25">
      <c r="A7693" t="s">
        <v>385</v>
      </c>
      <c r="B7693" t="s">
        <v>121</v>
      </c>
      <c r="C7693">
        <v>193.06784999999999</v>
      </c>
      <c r="E7693">
        <v>1623.25</v>
      </c>
      <c r="F7693">
        <v>94</v>
      </c>
      <c r="G7693">
        <v>2021</v>
      </c>
      <c r="H7693">
        <v>227.51300000000001</v>
      </c>
      <c r="I7693">
        <v>34.445149999999998</v>
      </c>
    </row>
    <row r="7694" spans="1:9" x14ac:dyDescent="0.25">
      <c r="A7694" t="s">
        <v>1590</v>
      </c>
      <c r="B7694" t="s">
        <v>1352</v>
      </c>
      <c r="D7694">
        <v>0</v>
      </c>
      <c r="E7694">
        <v>28.5</v>
      </c>
      <c r="F7694">
        <v>22</v>
      </c>
      <c r="G7694">
        <v>2022</v>
      </c>
      <c r="H7694">
        <v>612.45545000000004</v>
      </c>
    </row>
    <row r="7695" spans="1:9" x14ac:dyDescent="0.25">
      <c r="A7695" t="s">
        <v>806</v>
      </c>
      <c r="B7695" t="s">
        <v>554</v>
      </c>
      <c r="C7695">
        <v>2384.7498999999998</v>
      </c>
      <c r="D7695">
        <v>1868.0922</v>
      </c>
      <c r="E7695">
        <v>0.27</v>
      </c>
      <c r="F7695">
        <v>257</v>
      </c>
      <c r="G7695">
        <v>2021</v>
      </c>
      <c r="H7695">
        <v>2430.6502500000001</v>
      </c>
      <c r="I7695">
        <v>45.900350000000003</v>
      </c>
    </row>
    <row r="7696" spans="1:9" x14ac:dyDescent="0.25">
      <c r="A7696" t="s">
        <v>1756</v>
      </c>
      <c r="B7696" t="s">
        <v>1352</v>
      </c>
      <c r="C7696">
        <v>2593.0118000000002</v>
      </c>
      <c r="E7696">
        <v>3976.21</v>
      </c>
      <c r="F7696">
        <v>341</v>
      </c>
      <c r="G7696">
        <v>2020</v>
      </c>
      <c r="H7696">
        <v>2697.62005</v>
      </c>
      <c r="I7696">
        <v>104.60825</v>
      </c>
    </row>
    <row r="7697" spans="1:9" x14ac:dyDescent="0.25">
      <c r="A7697" t="s">
        <v>774</v>
      </c>
      <c r="B7697" t="s">
        <v>554</v>
      </c>
      <c r="C7697">
        <v>11281.462799999999</v>
      </c>
      <c r="D7697">
        <v>2800.0393199999999</v>
      </c>
      <c r="E7697">
        <v>0</v>
      </c>
      <c r="F7697">
        <v>100</v>
      </c>
      <c r="G7697">
        <v>2020</v>
      </c>
      <c r="H7697">
        <v>13576.480299999999</v>
      </c>
      <c r="I7697">
        <v>2295.0174999999999</v>
      </c>
    </row>
    <row r="7698" spans="1:9" x14ac:dyDescent="0.25">
      <c r="A7698" t="s">
        <v>1880</v>
      </c>
      <c r="B7698" t="s">
        <v>1352</v>
      </c>
      <c r="D7698">
        <v>5079.5316000000003</v>
      </c>
      <c r="E7698">
        <v>38.6</v>
      </c>
      <c r="F7698">
        <v>64</v>
      </c>
      <c r="G7698">
        <v>2021</v>
      </c>
      <c r="H7698">
        <v>2235.0367999999999</v>
      </c>
    </row>
    <row r="7699" spans="1:9" x14ac:dyDescent="0.25">
      <c r="A7699" t="s">
        <v>1206</v>
      </c>
      <c r="B7699" t="s">
        <v>1055</v>
      </c>
      <c r="D7699">
        <v>0</v>
      </c>
      <c r="E7699">
        <v>87.11</v>
      </c>
      <c r="F7699">
        <v>12</v>
      </c>
      <c r="G7699">
        <v>2022</v>
      </c>
      <c r="H7699">
        <v>33.967849999999999</v>
      </c>
    </row>
    <row r="7700" spans="1:9" x14ac:dyDescent="0.25">
      <c r="A7700" t="s">
        <v>277</v>
      </c>
      <c r="B7700" t="s">
        <v>17</v>
      </c>
      <c r="C7700">
        <v>63.87865</v>
      </c>
      <c r="D7700">
        <v>1667.8818000000001</v>
      </c>
      <c r="E7700">
        <v>0</v>
      </c>
      <c r="F7700">
        <v>24</v>
      </c>
      <c r="G7700">
        <v>2020</v>
      </c>
      <c r="H7700">
        <v>287.971</v>
      </c>
      <c r="I7700">
        <v>224.09235000000001</v>
      </c>
    </row>
    <row r="7701" spans="1:9" x14ac:dyDescent="0.25">
      <c r="A7701" t="s">
        <v>1635</v>
      </c>
      <c r="B7701" t="s">
        <v>1352</v>
      </c>
      <c r="D7701">
        <v>0</v>
      </c>
      <c r="E7701">
        <v>0</v>
      </c>
      <c r="F7701">
        <v>11</v>
      </c>
      <c r="G7701">
        <v>2022</v>
      </c>
      <c r="H7701">
        <v>119.16589999999999</v>
      </c>
    </row>
    <row r="7702" spans="1:9" x14ac:dyDescent="0.25">
      <c r="A7702" t="s">
        <v>1938</v>
      </c>
      <c r="B7702" t="s">
        <v>1352</v>
      </c>
      <c r="D7702">
        <v>0</v>
      </c>
      <c r="E7702">
        <v>0</v>
      </c>
      <c r="F7702">
        <v>22</v>
      </c>
      <c r="G7702">
        <v>2022</v>
      </c>
      <c r="H7702">
        <v>666.70854999999995</v>
      </c>
    </row>
    <row r="7703" spans="1:9" x14ac:dyDescent="0.25">
      <c r="A7703" t="s">
        <v>1868</v>
      </c>
      <c r="B7703" t="s">
        <v>1352</v>
      </c>
      <c r="D7703">
        <v>0</v>
      </c>
      <c r="E7703">
        <v>43.16</v>
      </c>
      <c r="F7703">
        <v>131</v>
      </c>
      <c r="G7703">
        <v>2022</v>
      </c>
      <c r="H7703">
        <v>2200.5916499999998</v>
      </c>
    </row>
    <row r="7704" spans="1:9" x14ac:dyDescent="0.25">
      <c r="A7704" t="s">
        <v>628</v>
      </c>
      <c r="B7704" t="s">
        <v>554</v>
      </c>
      <c r="C7704">
        <v>1316.6320499999999</v>
      </c>
      <c r="D7704">
        <v>3749.7470400000002</v>
      </c>
      <c r="E7704">
        <v>1.91</v>
      </c>
      <c r="F7704">
        <v>38</v>
      </c>
      <c r="G7704">
        <v>2020</v>
      </c>
      <c r="H7704">
        <v>1810.79665</v>
      </c>
      <c r="I7704">
        <v>494.16460000000001</v>
      </c>
    </row>
    <row r="7705" spans="1:9" x14ac:dyDescent="0.25">
      <c r="A7705" t="s">
        <v>108</v>
      </c>
      <c r="B7705" t="s">
        <v>104</v>
      </c>
      <c r="D7705">
        <v>0</v>
      </c>
      <c r="E7705">
        <v>0</v>
      </c>
      <c r="F7705">
        <v>8</v>
      </c>
      <c r="G7705">
        <v>2022</v>
      </c>
      <c r="H7705">
        <v>213.19399999999999</v>
      </c>
    </row>
    <row r="7706" spans="1:9" x14ac:dyDescent="0.25">
      <c r="A7706" t="s">
        <v>3018</v>
      </c>
      <c r="B7706" t="s">
        <v>217</v>
      </c>
      <c r="C7706">
        <v>3611.0927000000001</v>
      </c>
      <c r="D7706">
        <v>24824.797920000001</v>
      </c>
      <c r="E7706">
        <v>8754.59</v>
      </c>
      <c r="F7706">
        <v>88</v>
      </c>
      <c r="G7706">
        <v>2021</v>
      </c>
      <c r="H7706">
        <v>3924.2015000000001</v>
      </c>
      <c r="I7706">
        <v>313.10879999999997</v>
      </c>
    </row>
    <row r="7707" spans="1:9" x14ac:dyDescent="0.25">
      <c r="A7707" t="s">
        <v>2472</v>
      </c>
      <c r="B7707" t="s">
        <v>100</v>
      </c>
      <c r="C7707">
        <v>249.9461</v>
      </c>
      <c r="E7707">
        <v>176.03</v>
      </c>
      <c r="F7707">
        <v>112</v>
      </c>
      <c r="G7707">
        <v>2020</v>
      </c>
      <c r="H7707">
        <v>254.00315000000001</v>
      </c>
      <c r="I7707">
        <v>4.0570500000000003</v>
      </c>
    </row>
    <row r="7708" spans="1:9" x14ac:dyDescent="0.25">
      <c r="A7708" t="s">
        <v>2850</v>
      </c>
      <c r="B7708" t="s">
        <v>164</v>
      </c>
      <c r="C7708">
        <v>2165.5896499999999</v>
      </c>
      <c r="D7708">
        <v>16831.559160000001</v>
      </c>
      <c r="E7708">
        <v>336.94</v>
      </c>
      <c r="F7708">
        <v>175</v>
      </c>
      <c r="G7708">
        <v>2021</v>
      </c>
      <c r="H7708">
        <v>4699.8935499999998</v>
      </c>
      <c r="I7708">
        <v>2534.3038999999999</v>
      </c>
    </row>
    <row r="7709" spans="1:9" x14ac:dyDescent="0.25">
      <c r="A7709" t="s">
        <v>1272</v>
      </c>
      <c r="B7709" t="s">
        <v>1055</v>
      </c>
      <c r="D7709">
        <v>0</v>
      </c>
      <c r="E7709">
        <v>0</v>
      </c>
      <c r="F7709">
        <v>9</v>
      </c>
      <c r="G7709">
        <v>2022</v>
      </c>
      <c r="H7709">
        <v>22.910399999999999</v>
      </c>
    </row>
    <row r="7710" spans="1:9" x14ac:dyDescent="0.25">
      <c r="A7710" t="s">
        <v>1806</v>
      </c>
      <c r="B7710" t="s">
        <v>1352</v>
      </c>
      <c r="D7710">
        <v>811.82087999999999</v>
      </c>
      <c r="E7710">
        <v>8.18</v>
      </c>
      <c r="F7710">
        <v>88</v>
      </c>
      <c r="G7710">
        <v>2020</v>
      </c>
      <c r="H7710">
        <v>623.99019999999996</v>
      </c>
    </row>
    <row r="7711" spans="1:9" x14ac:dyDescent="0.25">
      <c r="A7711" t="s">
        <v>1255</v>
      </c>
      <c r="B7711" t="s">
        <v>1055</v>
      </c>
      <c r="D7711">
        <v>0</v>
      </c>
      <c r="E7711">
        <v>0.56000000000000005</v>
      </c>
      <c r="F7711">
        <v>3</v>
      </c>
      <c r="G7711">
        <v>2022</v>
      </c>
      <c r="H7711">
        <v>18.376049999999999</v>
      </c>
    </row>
    <row r="7712" spans="1:9" x14ac:dyDescent="0.25">
      <c r="A7712" t="s">
        <v>2915</v>
      </c>
      <c r="B7712" t="s">
        <v>164</v>
      </c>
      <c r="C7712">
        <v>7642.9253500000004</v>
      </c>
      <c r="E7712">
        <v>671.01</v>
      </c>
      <c r="F7712">
        <v>728</v>
      </c>
      <c r="G7712">
        <v>2021</v>
      </c>
      <c r="H7712">
        <v>7764.08</v>
      </c>
      <c r="I7712">
        <v>121.15465</v>
      </c>
    </row>
    <row r="7713" spans="1:9" x14ac:dyDescent="0.25">
      <c r="A7713" t="s">
        <v>1922</v>
      </c>
      <c r="B7713" t="s">
        <v>1352</v>
      </c>
      <c r="D7713">
        <v>0</v>
      </c>
      <c r="E7713">
        <v>100.07</v>
      </c>
      <c r="F7713">
        <v>46</v>
      </c>
      <c r="G7713">
        <v>2022</v>
      </c>
      <c r="H7713">
        <v>132.53030000000001</v>
      </c>
    </row>
    <row r="7714" spans="1:9" x14ac:dyDescent="0.25">
      <c r="A7714" t="s">
        <v>464</v>
      </c>
      <c r="B7714" t="s">
        <v>98</v>
      </c>
      <c r="D7714">
        <v>0</v>
      </c>
      <c r="E7714">
        <v>92.89</v>
      </c>
      <c r="F7714">
        <v>14</v>
      </c>
      <c r="G7714">
        <v>2022</v>
      </c>
      <c r="H7714">
        <v>242.22975</v>
      </c>
    </row>
    <row r="7715" spans="1:9" x14ac:dyDescent="0.25">
      <c r="A7715" t="s">
        <v>1122</v>
      </c>
      <c r="B7715" t="s">
        <v>1055</v>
      </c>
      <c r="C7715">
        <v>334.03044999999997</v>
      </c>
      <c r="D7715">
        <v>1144.10556</v>
      </c>
      <c r="E7715">
        <v>0</v>
      </c>
      <c r="F7715">
        <v>5</v>
      </c>
      <c r="G7715">
        <v>2021</v>
      </c>
      <c r="H7715">
        <v>386.13569999999999</v>
      </c>
      <c r="I7715">
        <v>52.105249999999998</v>
      </c>
    </row>
    <row r="7716" spans="1:9" x14ac:dyDescent="0.25">
      <c r="A7716" t="s">
        <v>409</v>
      </c>
      <c r="B7716" t="s">
        <v>98</v>
      </c>
      <c r="D7716">
        <v>0</v>
      </c>
      <c r="E7716">
        <v>0</v>
      </c>
      <c r="F7716">
        <v>6</v>
      </c>
      <c r="G7716">
        <v>2022</v>
      </c>
      <c r="H7716">
        <v>4.2161499999999998</v>
      </c>
    </row>
    <row r="7717" spans="1:9" x14ac:dyDescent="0.25">
      <c r="A7717" t="s">
        <v>852</v>
      </c>
      <c r="B7717" t="s">
        <v>554</v>
      </c>
      <c r="C7717">
        <v>766.46424999999999</v>
      </c>
      <c r="D7717">
        <v>4349.4094800000003</v>
      </c>
      <c r="E7717">
        <v>0</v>
      </c>
      <c r="F7717">
        <v>39</v>
      </c>
      <c r="G7717">
        <v>2020</v>
      </c>
      <c r="H7717">
        <v>5383.7848999999997</v>
      </c>
      <c r="I7717">
        <v>4617.3206499999997</v>
      </c>
    </row>
    <row r="7718" spans="1:9" x14ac:dyDescent="0.25">
      <c r="A7718" t="s">
        <v>2445</v>
      </c>
      <c r="B7718" t="s">
        <v>100</v>
      </c>
      <c r="C7718">
        <v>1660.6858</v>
      </c>
      <c r="E7718">
        <v>193.84</v>
      </c>
      <c r="F7718">
        <v>397</v>
      </c>
      <c r="G7718">
        <v>2021</v>
      </c>
      <c r="H7718">
        <v>1681.28925</v>
      </c>
      <c r="I7718">
        <v>20.603449999999999</v>
      </c>
    </row>
    <row r="7719" spans="1:9" x14ac:dyDescent="0.25">
      <c r="A7719" t="s">
        <v>2107</v>
      </c>
      <c r="B7719" t="s">
        <v>1490</v>
      </c>
      <c r="C7719">
        <v>24577.290700000001</v>
      </c>
      <c r="E7719">
        <v>6616.17</v>
      </c>
      <c r="F7719">
        <v>2849</v>
      </c>
      <c r="G7719">
        <v>2021</v>
      </c>
      <c r="H7719">
        <v>27213.975450000002</v>
      </c>
      <c r="I7719">
        <v>2636.6847499999999</v>
      </c>
    </row>
    <row r="7720" spans="1:9" x14ac:dyDescent="0.25">
      <c r="A7720" t="s">
        <v>2093</v>
      </c>
      <c r="B7720" t="s">
        <v>1490</v>
      </c>
      <c r="C7720">
        <v>5468.5056500000001</v>
      </c>
      <c r="E7720">
        <v>1959.14</v>
      </c>
      <c r="F7720">
        <v>1025</v>
      </c>
      <c r="G7720">
        <v>2020</v>
      </c>
      <c r="H7720">
        <v>6166.8751000000002</v>
      </c>
      <c r="I7720">
        <v>698.36945000000003</v>
      </c>
    </row>
    <row r="7721" spans="1:9" x14ac:dyDescent="0.25">
      <c r="A7721" t="s">
        <v>2423</v>
      </c>
      <c r="B7721" t="s">
        <v>100</v>
      </c>
      <c r="C7721">
        <v>688.34614999999997</v>
      </c>
      <c r="E7721">
        <v>506.45</v>
      </c>
      <c r="F7721">
        <v>295</v>
      </c>
      <c r="G7721">
        <v>2021</v>
      </c>
      <c r="H7721">
        <v>727.72339999999997</v>
      </c>
      <c r="I7721">
        <v>39.377249999999997</v>
      </c>
    </row>
    <row r="7722" spans="1:9" x14ac:dyDescent="0.25">
      <c r="A7722" t="s">
        <v>2643</v>
      </c>
      <c r="B7722" t="s">
        <v>164</v>
      </c>
      <c r="C7722">
        <v>46853.915849999998</v>
      </c>
      <c r="E7722">
        <v>1167.08</v>
      </c>
      <c r="F7722">
        <v>799</v>
      </c>
      <c r="G7722">
        <v>2021</v>
      </c>
      <c r="H7722">
        <v>47406.072399999997</v>
      </c>
      <c r="I7722">
        <v>552.15655000000004</v>
      </c>
    </row>
    <row r="7723" spans="1:9" x14ac:dyDescent="0.25">
      <c r="A7723" t="s">
        <v>3021</v>
      </c>
      <c r="B7723" t="s">
        <v>217</v>
      </c>
      <c r="D7723">
        <v>1235.4919199999999</v>
      </c>
      <c r="E7723">
        <v>0</v>
      </c>
      <c r="F7723">
        <v>44</v>
      </c>
      <c r="G7723">
        <v>2020</v>
      </c>
      <c r="H7723">
        <v>2836.7530000000002</v>
      </c>
    </row>
    <row r="7724" spans="1:9" x14ac:dyDescent="0.25">
      <c r="A7724" t="s">
        <v>235</v>
      </c>
      <c r="B7724" t="s">
        <v>104</v>
      </c>
      <c r="D7724">
        <v>0.64583999999999997</v>
      </c>
      <c r="E7724">
        <v>0</v>
      </c>
      <c r="F7724">
        <v>4</v>
      </c>
      <c r="G7724">
        <v>2021</v>
      </c>
      <c r="H7724">
        <v>7.1595000000000004</v>
      </c>
    </row>
    <row r="7725" spans="1:9" x14ac:dyDescent="0.25">
      <c r="A7725" t="s">
        <v>2566</v>
      </c>
      <c r="B7725" t="s">
        <v>164</v>
      </c>
      <c r="D7725">
        <v>0</v>
      </c>
      <c r="E7725">
        <v>0.67</v>
      </c>
      <c r="F7725">
        <v>4</v>
      </c>
      <c r="G7725">
        <v>2022</v>
      </c>
      <c r="H7725">
        <v>3.1819999999999999</v>
      </c>
    </row>
    <row r="7726" spans="1:9" x14ac:dyDescent="0.25">
      <c r="A7726" t="s">
        <v>1364</v>
      </c>
      <c r="B7726" t="s">
        <v>1055</v>
      </c>
      <c r="C7726">
        <v>141677.19764999999</v>
      </c>
      <c r="D7726">
        <v>92387.089080000005</v>
      </c>
      <c r="E7726">
        <v>18167.3</v>
      </c>
      <c r="F7726">
        <v>973</v>
      </c>
      <c r="G7726">
        <v>2020</v>
      </c>
      <c r="H7726">
        <v>165419.69065</v>
      </c>
      <c r="I7726">
        <v>23742.492999999999</v>
      </c>
    </row>
    <row r="7727" spans="1:9" x14ac:dyDescent="0.25">
      <c r="A7727" t="s">
        <v>2691</v>
      </c>
      <c r="B7727" t="s">
        <v>164</v>
      </c>
      <c r="C7727">
        <v>8724.4076000000005</v>
      </c>
      <c r="E7727">
        <v>964.13</v>
      </c>
      <c r="F7727">
        <v>1037</v>
      </c>
      <c r="G7727">
        <v>2020</v>
      </c>
      <c r="H7727">
        <v>8733.4763000000003</v>
      </c>
      <c r="I7727">
        <v>9.0686999999999998</v>
      </c>
    </row>
    <row r="7728" spans="1:9" x14ac:dyDescent="0.25">
      <c r="A7728" t="s">
        <v>1769</v>
      </c>
      <c r="B7728" t="s">
        <v>1352</v>
      </c>
      <c r="D7728">
        <v>0</v>
      </c>
      <c r="E7728">
        <v>125.12</v>
      </c>
      <c r="F7728">
        <v>9</v>
      </c>
      <c r="G7728">
        <v>2022</v>
      </c>
      <c r="H7728">
        <v>17.6601</v>
      </c>
    </row>
    <row r="7729" spans="1:9" x14ac:dyDescent="0.25">
      <c r="A7729" t="s">
        <v>858</v>
      </c>
      <c r="B7729" t="s">
        <v>554</v>
      </c>
      <c r="C7729">
        <v>394730.04334999999</v>
      </c>
      <c r="D7729">
        <v>46873.452599999997</v>
      </c>
      <c r="E7729">
        <v>214.9</v>
      </c>
      <c r="F7729">
        <v>3911</v>
      </c>
      <c r="G7729">
        <v>2021</v>
      </c>
      <c r="H7729">
        <v>401784.06004999997</v>
      </c>
      <c r="I7729">
        <v>7054.0167000000001</v>
      </c>
    </row>
    <row r="7730" spans="1:9" x14ac:dyDescent="0.25">
      <c r="A7730" t="s">
        <v>2086</v>
      </c>
      <c r="B7730" t="s">
        <v>1490</v>
      </c>
      <c r="C7730">
        <v>10926.0334</v>
      </c>
      <c r="E7730">
        <v>1033.3699999999999</v>
      </c>
      <c r="F7730">
        <v>1458</v>
      </c>
      <c r="G7730">
        <v>2020</v>
      </c>
      <c r="H7730">
        <v>10985.13905</v>
      </c>
      <c r="I7730">
        <v>59.105649999999997</v>
      </c>
    </row>
    <row r="7731" spans="1:9" x14ac:dyDescent="0.25">
      <c r="A7731" t="s">
        <v>1349</v>
      </c>
      <c r="B7731" t="s">
        <v>1022</v>
      </c>
      <c r="C7731">
        <v>223405.19709999999</v>
      </c>
      <c r="D7731">
        <v>184762.87596</v>
      </c>
      <c r="E7731">
        <v>10106.459999999999</v>
      </c>
      <c r="F7731">
        <v>887</v>
      </c>
      <c r="G7731">
        <v>2020</v>
      </c>
      <c r="H7731">
        <v>237431.1349</v>
      </c>
      <c r="I7731">
        <v>14025.9378</v>
      </c>
    </row>
    <row r="7732" spans="1:9" x14ac:dyDescent="0.25">
      <c r="A7732" t="s">
        <v>1444</v>
      </c>
      <c r="B7732" t="s">
        <v>1352</v>
      </c>
      <c r="C7732">
        <v>81.141000000000005</v>
      </c>
      <c r="D7732">
        <v>14.5314</v>
      </c>
      <c r="E7732">
        <v>1.56</v>
      </c>
      <c r="F7732">
        <v>14</v>
      </c>
      <c r="G7732">
        <v>2020</v>
      </c>
      <c r="H7732">
        <v>82.095600000000005</v>
      </c>
      <c r="I7732">
        <v>0.9546</v>
      </c>
    </row>
    <row r="7733" spans="1:9" x14ac:dyDescent="0.25">
      <c r="A7733" t="s">
        <v>1409</v>
      </c>
      <c r="B7733" t="s">
        <v>1352</v>
      </c>
      <c r="D7733">
        <v>559.94327999999996</v>
      </c>
      <c r="E7733">
        <v>0</v>
      </c>
      <c r="F7733">
        <v>57</v>
      </c>
      <c r="G7733">
        <v>2021</v>
      </c>
      <c r="H7733">
        <v>893.74424999999997</v>
      </c>
    </row>
    <row r="7734" spans="1:9" x14ac:dyDescent="0.25">
      <c r="A7734" t="s">
        <v>525</v>
      </c>
      <c r="B7734" t="s">
        <v>217</v>
      </c>
      <c r="C7734">
        <v>145831.45775</v>
      </c>
      <c r="D7734">
        <v>94052.710439999995</v>
      </c>
      <c r="E7734">
        <v>3679.73</v>
      </c>
      <c r="F7734">
        <v>1550</v>
      </c>
      <c r="G7734">
        <v>2021</v>
      </c>
      <c r="H7734">
        <v>153014.58410000001</v>
      </c>
      <c r="I7734">
        <v>7183.1263499999995</v>
      </c>
    </row>
    <row r="7735" spans="1:9" x14ac:dyDescent="0.25">
      <c r="A7735" t="s">
        <v>991</v>
      </c>
      <c r="B7735" t="s">
        <v>121</v>
      </c>
      <c r="C7735">
        <v>14.080349999999999</v>
      </c>
      <c r="D7735">
        <v>1786.7163599999999</v>
      </c>
      <c r="E7735">
        <v>3.08</v>
      </c>
      <c r="F7735">
        <v>18</v>
      </c>
      <c r="G7735">
        <v>2020</v>
      </c>
      <c r="H7735">
        <v>34.047400000000003</v>
      </c>
      <c r="I7735">
        <v>19.96705</v>
      </c>
    </row>
    <row r="7736" spans="1:9" x14ac:dyDescent="0.25">
      <c r="A7736" t="s">
        <v>981</v>
      </c>
      <c r="B7736" t="s">
        <v>121</v>
      </c>
      <c r="C7736">
        <v>20.44435</v>
      </c>
      <c r="E7736">
        <v>2735.63</v>
      </c>
      <c r="F7736">
        <v>25</v>
      </c>
      <c r="G7736">
        <v>2021</v>
      </c>
      <c r="H7736">
        <v>26.569700000000001</v>
      </c>
      <c r="I7736">
        <v>6.1253500000000001</v>
      </c>
    </row>
    <row r="7737" spans="1:9" x14ac:dyDescent="0.25">
      <c r="A7737" t="s">
        <v>103</v>
      </c>
      <c r="B7737" t="s">
        <v>104</v>
      </c>
      <c r="D7737">
        <v>0</v>
      </c>
      <c r="E7737">
        <v>0</v>
      </c>
      <c r="F7737">
        <v>2</v>
      </c>
      <c r="G7737">
        <v>2022</v>
      </c>
      <c r="H7737">
        <v>2.3864999999999998</v>
      </c>
    </row>
    <row r="7738" spans="1:9" x14ac:dyDescent="0.25">
      <c r="A7738" t="s">
        <v>653</v>
      </c>
      <c r="B7738" t="s">
        <v>98</v>
      </c>
      <c r="C7738">
        <v>25.7742</v>
      </c>
      <c r="D7738">
        <v>7143.6362399999998</v>
      </c>
      <c r="E7738">
        <v>2777.09</v>
      </c>
      <c r="F7738">
        <v>48</v>
      </c>
      <c r="G7738">
        <v>2020</v>
      </c>
      <c r="H7738">
        <v>4860.10725</v>
      </c>
      <c r="I7738">
        <v>4834.3330500000002</v>
      </c>
    </row>
    <row r="7739" spans="1:9" x14ac:dyDescent="0.25">
      <c r="A7739" t="s">
        <v>2967</v>
      </c>
      <c r="B7739" t="s">
        <v>202</v>
      </c>
      <c r="C7739">
        <v>6982.6603500000001</v>
      </c>
      <c r="D7739">
        <v>3265.6899600000002</v>
      </c>
      <c r="E7739">
        <v>41.59</v>
      </c>
      <c r="F7739">
        <v>43</v>
      </c>
      <c r="G7739">
        <v>2020</v>
      </c>
      <c r="H7739">
        <v>7499.7353499999999</v>
      </c>
      <c r="I7739">
        <v>517.07500000000005</v>
      </c>
    </row>
    <row r="7740" spans="1:9" x14ac:dyDescent="0.25">
      <c r="A7740" t="s">
        <v>383</v>
      </c>
      <c r="B7740" t="s">
        <v>98</v>
      </c>
      <c r="C7740">
        <v>13.60305</v>
      </c>
      <c r="D7740">
        <v>1662.7150799999999</v>
      </c>
      <c r="E7740">
        <v>557.4</v>
      </c>
      <c r="F7740">
        <v>20</v>
      </c>
      <c r="G7740">
        <v>2020</v>
      </c>
      <c r="H7740">
        <v>20.2057</v>
      </c>
      <c r="I7740">
        <v>6.6026499999999997</v>
      </c>
    </row>
    <row r="7741" spans="1:9" x14ac:dyDescent="0.25">
      <c r="A7741" t="s">
        <v>1739</v>
      </c>
      <c r="B7741" t="s">
        <v>1352</v>
      </c>
      <c r="D7741">
        <v>0</v>
      </c>
      <c r="E7741">
        <v>0</v>
      </c>
      <c r="F7741">
        <v>3</v>
      </c>
      <c r="G7741">
        <v>2022</v>
      </c>
      <c r="H7741">
        <v>13.921250000000001</v>
      </c>
    </row>
    <row r="7742" spans="1:9" x14ac:dyDescent="0.25">
      <c r="A7742" t="s">
        <v>2216</v>
      </c>
      <c r="B7742" t="s">
        <v>1490</v>
      </c>
      <c r="C7742">
        <v>4059.3569499999999</v>
      </c>
      <c r="E7742">
        <v>403.73</v>
      </c>
      <c r="F7742">
        <v>295</v>
      </c>
      <c r="G7742">
        <v>2021</v>
      </c>
      <c r="H7742">
        <v>4195.7852000000003</v>
      </c>
      <c r="I7742">
        <v>136.42824999999999</v>
      </c>
    </row>
    <row r="7743" spans="1:9" x14ac:dyDescent="0.25">
      <c r="A7743" t="s">
        <v>2104</v>
      </c>
      <c r="B7743" t="s">
        <v>1490</v>
      </c>
      <c r="D7743">
        <v>0</v>
      </c>
      <c r="E7743">
        <v>7.11</v>
      </c>
      <c r="F7743">
        <v>92</v>
      </c>
      <c r="G7743">
        <v>2022</v>
      </c>
      <c r="H7743">
        <v>910.21109999999999</v>
      </c>
    </row>
    <row r="7744" spans="1:9" x14ac:dyDescent="0.25">
      <c r="A7744" t="s">
        <v>2828</v>
      </c>
      <c r="B7744" t="s">
        <v>164</v>
      </c>
      <c r="C7744">
        <v>27925.947950000002</v>
      </c>
      <c r="E7744">
        <v>550.88</v>
      </c>
      <c r="F7744">
        <v>1422</v>
      </c>
      <c r="G7744">
        <v>2021</v>
      </c>
      <c r="H7744">
        <v>27955.381450000001</v>
      </c>
      <c r="I7744">
        <v>29.433499999999999</v>
      </c>
    </row>
    <row r="7745" spans="1:9" x14ac:dyDescent="0.25">
      <c r="A7745" t="s">
        <v>2106</v>
      </c>
      <c r="B7745" t="s">
        <v>1490</v>
      </c>
      <c r="C7745">
        <v>2932.2925500000001</v>
      </c>
      <c r="E7745">
        <v>1262.3699999999999</v>
      </c>
      <c r="F7745">
        <v>186</v>
      </c>
      <c r="G7745">
        <v>2021</v>
      </c>
      <c r="H7745">
        <v>3003.0920500000002</v>
      </c>
      <c r="I7745">
        <v>70.799499999999995</v>
      </c>
    </row>
    <row r="7746" spans="1:9" x14ac:dyDescent="0.25">
      <c r="A7746" t="s">
        <v>2977</v>
      </c>
      <c r="B7746" t="s">
        <v>202</v>
      </c>
      <c r="C7746">
        <v>18656.2251</v>
      </c>
      <c r="D7746">
        <v>13189.021559999999</v>
      </c>
      <c r="E7746">
        <v>0</v>
      </c>
      <c r="F7746">
        <v>141</v>
      </c>
      <c r="G7746">
        <v>2021</v>
      </c>
      <c r="H7746">
        <v>18967.504250000002</v>
      </c>
      <c r="I7746">
        <v>311.27915000000002</v>
      </c>
    </row>
    <row r="7747" spans="1:9" x14ac:dyDescent="0.25">
      <c r="A7747" t="s">
        <v>551</v>
      </c>
      <c r="B7747" t="s">
        <v>98</v>
      </c>
      <c r="C7747">
        <v>15531.9784</v>
      </c>
      <c r="D7747">
        <v>20781.516599999999</v>
      </c>
      <c r="E7747">
        <v>0</v>
      </c>
      <c r="F7747">
        <v>282</v>
      </c>
      <c r="G7747">
        <v>2021</v>
      </c>
      <c r="H7747">
        <v>16505.352200000001</v>
      </c>
      <c r="I7747">
        <v>973.37379999999996</v>
      </c>
    </row>
    <row r="7748" spans="1:9" x14ac:dyDescent="0.25">
      <c r="A7748" t="s">
        <v>2547</v>
      </c>
      <c r="B7748" t="s">
        <v>1490</v>
      </c>
      <c r="C7748">
        <v>15910.4773</v>
      </c>
      <c r="E7748">
        <v>893.08</v>
      </c>
      <c r="F7748">
        <v>1628</v>
      </c>
      <c r="G7748">
        <v>2021</v>
      </c>
      <c r="H7748">
        <v>16155.1731</v>
      </c>
      <c r="I7748">
        <v>244.69579999999999</v>
      </c>
    </row>
    <row r="7749" spans="1:9" x14ac:dyDescent="0.25">
      <c r="A7749" t="s">
        <v>2685</v>
      </c>
      <c r="B7749" t="s">
        <v>164</v>
      </c>
      <c r="C7749">
        <v>8677.3140000000003</v>
      </c>
      <c r="D7749">
        <v>13759.298280000001</v>
      </c>
      <c r="E7749">
        <v>228.37</v>
      </c>
      <c r="F7749">
        <v>275</v>
      </c>
      <c r="G7749">
        <v>2020</v>
      </c>
      <c r="H7749">
        <v>9097.0993500000004</v>
      </c>
      <c r="I7749">
        <v>419.78534999999999</v>
      </c>
    </row>
    <row r="7750" spans="1:9" x14ac:dyDescent="0.25">
      <c r="A7750" t="s">
        <v>2173</v>
      </c>
      <c r="B7750" t="s">
        <v>1490</v>
      </c>
      <c r="C7750">
        <v>59314.707399999999</v>
      </c>
      <c r="E7750">
        <v>958.31</v>
      </c>
      <c r="F7750">
        <v>1521</v>
      </c>
      <c r="G7750">
        <v>2020</v>
      </c>
      <c r="H7750">
        <v>59319.878149999997</v>
      </c>
      <c r="I7750">
        <v>5.17075</v>
      </c>
    </row>
    <row r="7751" spans="1:9" x14ac:dyDescent="0.25">
      <c r="A7751" t="s">
        <v>1186</v>
      </c>
      <c r="B7751" t="s">
        <v>1055</v>
      </c>
      <c r="D7751">
        <v>0</v>
      </c>
      <c r="E7751">
        <v>58.44</v>
      </c>
      <c r="F7751">
        <v>17</v>
      </c>
      <c r="G7751">
        <v>2022</v>
      </c>
      <c r="H7751">
        <v>422.80824999999999</v>
      </c>
    </row>
    <row r="7752" spans="1:9" x14ac:dyDescent="0.25">
      <c r="A7752" t="s">
        <v>1507</v>
      </c>
      <c r="B7752" t="s">
        <v>1352</v>
      </c>
      <c r="E7752">
        <v>0</v>
      </c>
      <c r="F7752">
        <v>6</v>
      </c>
      <c r="G7752">
        <v>2020</v>
      </c>
      <c r="H7752">
        <v>27.126550000000002</v>
      </c>
    </row>
    <row r="7753" spans="1:9" x14ac:dyDescent="0.25">
      <c r="A7753" t="s">
        <v>661</v>
      </c>
      <c r="B7753" t="s">
        <v>554</v>
      </c>
      <c r="C7753">
        <v>101514.39139999999</v>
      </c>
      <c r="D7753">
        <v>16247.39688</v>
      </c>
      <c r="E7753">
        <v>252.24</v>
      </c>
      <c r="F7753">
        <v>258</v>
      </c>
      <c r="G7753">
        <v>2020</v>
      </c>
      <c r="H7753">
        <v>103497.81155</v>
      </c>
      <c r="I7753">
        <v>1983.4201499999999</v>
      </c>
    </row>
    <row r="7754" spans="1:9" x14ac:dyDescent="0.25">
      <c r="A7754" t="s">
        <v>3038</v>
      </c>
      <c r="B7754" t="s">
        <v>217</v>
      </c>
      <c r="C7754">
        <v>8776.7515000000003</v>
      </c>
      <c r="D7754">
        <v>141485.78339999999</v>
      </c>
      <c r="E7754">
        <v>231534.34</v>
      </c>
      <c r="F7754">
        <v>174</v>
      </c>
      <c r="G7754">
        <v>2020</v>
      </c>
      <c r="H7754">
        <v>10328.374250000001</v>
      </c>
      <c r="I7754">
        <v>1551.62275</v>
      </c>
    </row>
    <row r="7755" spans="1:9" x14ac:dyDescent="0.25">
      <c r="A7755" t="s">
        <v>1778</v>
      </c>
      <c r="B7755" t="s">
        <v>1352</v>
      </c>
      <c r="E7755">
        <v>0</v>
      </c>
      <c r="F7755">
        <v>11</v>
      </c>
      <c r="G7755">
        <v>2020</v>
      </c>
      <c r="H7755">
        <v>115.1884</v>
      </c>
    </row>
    <row r="7756" spans="1:9" x14ac:dyDescent="0.25">
      <c r="A7756" t="s">
        <v>1918</v>
      </c>
      <c r="B7756" t="s">
        <v>1352</v>
      </c>
      <c r="D7756">
        <v>0</v>
      </c>
      <c r="E7756">
        <v>17.649999999999999</v>
      </c>
      <c r="F7756">
        <v>1</v>
      </c>
      <c r="G7756">
        <v>2022</v>
      </c>
      <c r="H7756">
        <v>0.39774999999999999</v>
      </c>
    </row>
    <row r="7757" spans="1:9" x14ac:dyDescent="0.25">
      <c r="A7757" t="s">
        <v>949</v>
      </c>
      <c r="B7757" t="s">
        <v>121</v>
      </c>
      <c r="C7757">
        <v>10.3415</v>
      </c>
      <c r="D7757">
        <v>54.8964</v>
      </c>
      <c r="E7757">
        <v>245.5</v>
      </c>
      <c r="F7757">
        <v>4</v>
      </c>
      <c r="G7757">
        <v>2021</v>
      </c>
      <c r="H7757">
        <v>260.2876</v>
      </c>
      <c r="I7757">
        <v>249.9461</v>
      </c>
    </row>
    <row r="7758" spans="1:9" x14ac:dyDescent="0.25">
      <c r="A7758" t="s">
        <v>2542</v>
      </c>
      <c r="B7758" t="s">
        <v>100</v>
      </c>
      <c r="C7758">
        <v>1074.9591499999999</v>
      </c>
      <c r="E7758">
        <v>343.22</v>
      </c>
      <c r="F7758">
        <v>350</v>
      </c>
      <c r="G7758">
        <v>2020</v>
      </c>
      <c r="H7758">
        <v>1095.0853</v>
      </c>
      <c r="I7758">
        <v>20.126149999999999</v>
      </c>
    </row>
    <row r="7759" spans="1:9" x14ac:dyDescent="0.25">
      <c r="A7759" t="s">
        <v>1941</v>
      </c>
      <c r="B7759" t="s">
        <v>1352</v>
      </c>
      <c r="D7759">
        <v>0</v>
      </c>
      <c r="E7759">
        <v>58.64</v>
      </c>
      <c r="F7759">
        <v>142</v>
      </c>
      <c r="G7759">
        <v>2022</v>
      </c>
      <c r="H7759">
        <v>1983.8974499999999</v>
      </c>
    </row>
    <row r="7760" spans="1:9" x14ac:dyDescent="0.25">
      <c r="A7760" t="s">
        <v>1495</v>
      </c>
      <c r="B7760" t="s">
        <v>1490</v>
      </c>
      <c r="C7760">
        <v>18723.44485</v>
      </c>
      <c r="E7760">
        <v>21618.89</v>
      </c>
      <c r="F7760">
        <v>1173</v>
      </c>
      <c r="G7760">
        <v>2020</v>
      </c>
      <c r="H7760">
        <v>19205.51785</v>
      </c>
      <c r="I7760">
        <v>482.07299999999998</v>
      </c>
    </row>
    <row r="7761" spans="1:9" x14ac:dyDescent="0.25">
      <c r="A7761" t="s">
        <v>2862</v>
      </c>
      <c r="B7761" t="s">
        <v>164</v>
      </c>
      <c r="D7761">
        <v>0</v>
      </c>
      <c r="E7761">
        <v>49.19</v>
      </c>
      <c r="F7761">
        <v>1</v>
      </c>
      <c r="G7761">
        <v>2022</v>
      </c>
      <c r="H7761">
        <v>7.9549999999999996E-2</v>
      </c>
    </row>
    <row r="7762" spans="1:9" x14ac:dyDescent="0.25">
      <c r="A7762" t="s">
        <v>835</v>
      </c>
      <c r="B7762" t="s">
        <v>554</v>
      </c>
      <c r="C7762">
        <v>114462.02895000001</v>
      </c>
      <c r="D7762">
        <v>21351.14748</v>
      </c>
      <c r="E7762">
        <v>15.96</v>
      </c>
      <c r="F7762">
        <v>790</v>
      </c>
      <c r="G7762">
        <v>2021</v>
      </c>
      <c r="H7762">
        <v>118629.4148</v>
      </c>
      <c r="I7762">
        <v>4167.3858499999997</v>
      </c>
    </row>
    <row r="7763" spans="1:9" x14ac:dyDescent="0.25">
      <c r="A7763" t="s">
        <v>2648</v>
      </c>
      <c r="B7763" t="s">
        <v>164</v>
      </c>
      <c r="C7763">
        <v>41215.809600000001</v>
      </c>
      <c r="D7763">
        <v>400.74372</v>
      </c>
      <c r="E7763">
        <v>189.27</v>
      </c>
      <c r="F7763">
        <v>1043</v>
      </c>
      <c r="G7763">
        <v>2021</v>
      </c>
      <c r="H7763">
        <v>94627.907000000007</v>
      </c>
      <c r="I7763">
        <v>53412.097399999999</v>
      </c>
    </row>
    <row r="7764" spans="1:9" x14ac:dyDescent="0.25">
      <c r="A7764" t="s">
        <v>1629</v>
      </c>
      <c r="B7764" t="s">
        <v>1352</v>
      </c>
      <c r="C7764">
        <v>1356.5661500000001</v>
      </c>
      <c r="D7764">
        <v>1302.0134399999999</v>
      </c>
      <c r="E7764">
        <v>0</v>
      </c>
      <c r="F7764">
        <v>35</v>
      </c>
      <c r="G7764">
        <v>2021</v>
      </c>
      <c r="H7764">
        <v>1361.1800499999999</v>
      </c>
      <c r="I7764">
        <v>4.6139000000000001</v>
      </c>
    </row>
    <row r="7765" spans="1:9" x14ac:dyDescent="0.25">
      <c r="A7765" t="s">
        <v>1450</v>
      </c>
      <c r="B7765" t="s">
        <v>1352</v>
      </c>
      <c r="D7765">
        <v>0</v>
      </c>
      <c r="E7765">
        <v>103.3</v>
      </c>
      <c r="F7765">
        <v>290</v>
      </c>
      <c r="G7765">
        <v>2022</v>
      </c>
      <c r="H7765">
        <v>8556.0002499999991</v>
      </c>
    </row>
    <row r="7766" spans="1:9" x14ac:dyDescent="0.25">
      <c r="A7766" t="s">
        <v>1569</v>
      </c>
      <c r="B7766" t="s">
        <v>1352</v>
      </c>
      <c r="C7766">
        <v>4747.7030999999997</v>
      </c>
      <c r="D7766">
        <v>24969.466079999998</v>
      </c>
      <c r="E7766">
        <v>88.95</v>
      </c>
      <c r="F7766">
        <v>656</v>
      </c>
      <c r="G7766">
        <v>2021</v>
      </c>
      <c r="H7766">
        <v>4775.9433499999996</v>
      </c>
      <c r="I7766">
        <v>28.24025</v>
      </c>
    </row>
    <row r="7767" spans="1:9" x14ac:dyDescent="0.25">
      <c r="A7767" t="s">
        <v>702</v>
      </c>
      <c r="B7767" t="s">
        <v>554</v>
      </c>
      <c r="C7767">
        <v>24009.780999999999</v>
      </c>
      <c r="D7767">
        <v>20695.942800000001</v>
      </c>
      <c r="E7767">
        <v>45.23</v>
      </c>
      <c r="F7767">
        <v>324</v>
      </c>
      <c r="G7767">
        <v>2021</v>
      </c>
      <c r="H7767">
        <v>32414.3976</v>
      </c>
      <c r="I7767">
        <v>8404.6165999999994</v>
      </c>
    </row>
    <row r="7768" spans="1:9" x14ac:dyDescent="0.25">
      <c r="A7768" t="s">
        <v>1288</v>
      </c>
      <c r="B7768" t="s">
        <v>1055</v>
      </c>
      <c r="C7768">
        <v>1255.6967500000001</v>
      </c>
      <c r="E7768">
        <v>0</v>
      </c>
      <c r="F7768">
        <v>108</v>
      </c>
      <c r="G7768">
        <v>2021</v>
      </c>
      <c r="H7768">
        <v>1379.1583499999999</v>
      </c>
      <c r="I7768">
        <v>123.4616</v>
      </c>
    </row>
    <row r="7769" spans="1:9" x14ac:dyDescent="0.25">
      <c r="A7769" t="s">
        <v>1645</v>
      </c>
      <c r="B7769" t="s">
        <v>1352</v>
      </c>
      <c r="C7769">
        <v>1807.8533</v>
      </c>
      <c r="D7769">
        <v>739.16387999999995</v>
      </c>
      <c r="E7769">
        <v>139.01</v>
      </c>
      <c r="F7769">
        <v>130</v>
      </c>
      <c r="G7769">
        <v>2021</v>
      </c>
      <c r="H7769">
        <v>1808.0124000000001</v>
      </c>
      <c r="I7769">
        <v>0.15909999999999999</v>
      </c>
    </row>
    <row r="7770" spans="1:9" x14ac:dyDescent="0.25">
      <c r="A7770" t="s">
        <v>1409</v>
      </c>
      <c r="B7770" t="s">
        <v>1352</v>
      </c>
      <c r="D7770">
        <v>0</v>
      </c>
      <c r="E7770">
        <v>0</v>
      </c>
      <c r="F7770">
        <v>58</v>
      </c>
      <c r="G7770">
        <v>2022</v>
      </c>
      <c r="H7770">
        <v>900.90374999999995</v>
      </c>
    </row>
    <row r="7771" spans="1:9" x14ac:dyDescent="0.25">
      <c r="A7771" t="s">
        <v>947</v>
      </c>
      <c r="B7771" t="s">
        <v>121</v>
      </c>
      <c r="C7771">
        <v>28.160699999999999</v>
      </c>
      <c r="D7771">
        <v>4796.3307599999998</v>
      </c>
      <c r="E7771">
        <v>0</v>
      </c>
      <c r="F7771">
        <v>4</v>
      </c>
      <c r="G7771">
        <v>2020</v>
      </c>
      <c r="H7771">
        <v>28.558450000000001</v>
      </c>
      <c r="I7771">
        <v>0.39774999999999999</v>
      </c>
    </row>
    <row r="7772" spans="1:9" x14ac:dyDescent="0.25">
      <c r="A7772" t="s">
        <v>1105</v>
      </c>
      <c r="B7772" t="s">
        <v>1055</v>
      </c>
      <c r="C7772">
        <v>10705.600350000001</v>
      </c>
      <c r="D7772">
        <v>1723.7469599999999</v>
      </c>
      <c r="E7772">
        <v>534.6</v>
      </c>
      <c r="F7772">
        <v>204</v>
      </c>
      <c r="G7772">
        <v>2021</v>
      </c>
      <c r="H7772">
        <v>10824.845799999999</v>
      </c>
      <c r="I7772">
        <v>119.24545000000001</v>
      </c>
    </row>
    <row r="7773" spans="1:9" x14ac:dyDescent="0.25">
      <c r="A7773" t="s">
        <v>635</v>
      </c>
      <c r="B7773" t="s">
        <v>98</v>
      </c>
      <c r="C7773">
        <v>173.02125000000001</v>
      </c>
      <c r="D7773">
        <v>1051.1045999999999</v>
      </c>
      <c r="E7773">
        <v>55.41</v>
      </c>
      <c r="F7773">
        <v>30</v>
      </c>
      <c r="G7773">
        <v>2021</v>
      </c>
      <c r="H7773">
        <v>872.98170000000005</v>
      </c>
      <c r="I7773">
        <v>699.96045000000004</v>
      </c>
    </row>
    <row r="7774" spans="1:9" x14ac:dyDescent="0.25">
      <c r="A7774" t="s">
        <v>2742</v>
      </c>
      <c r="B7774" t="s">
        <v>164</v>
      </c>
      <c r="C7774">
        <v>313.02924999999999</v>
      </c>
      <c r="E7774">
        <v>579.96</v>
      </c>
      <c r="F7774">
        <v>129</v>
      </c>
      <c r="G7774">
        <v>2021</v>
      </c>
      <c r="H7774">
        <v>317.48405000000002</v>
      </c>
      <c r="I7774">
        <v>4.4547999999999996</v>
      </c>
    </row>
    <row r="7775" spans="1:9" x14ac:dyDescent="0.25">
      <c r="A7775" t="s">
        <v>1076</v>
      </c>
      <c r="B7775" t="s">
        <v>1055</v>
      </c>
      <c r="E7775">
        <v>0</v>
      </c>
      <c r="F7775">
        <v>2</v>
      </c>
      <c r="G7775">
        <v>2021</v>
      </c>
      <c r="H7775">
        <v>1.9092</v>
      </c>
    </row>
    <row r="7776" spans="1:9" x14ac:dyDescent="0.25">
      <c r="A7776" t="s">
        <v>242</v>
      </c>
      <c r="B7776" t="s">
        <v>104</v>
      </c>
      <c r="D7776">
        <v>0</v>
      </c>
      <c r="E7776">
        <v>0</v>
      </c>
      <c r="F7776">
        <v>17</v>
      </c>
      <c r="G7776">
        <v>2022</v>
      </c>
      <c r="H7776">
        <v>44.309350000000002</v>
      </c>
    </row>
    <row r="7777" spans="1:9" x14ac:dyDescent="0.25">
      <c r="A7777" t="s">
        <v>919</v>
      </c>
      <c r="B7777" t="s">
        <v>920</v>
      </c>
      <c r="C7777">
        <v>158933.26319999999</v>
      </c>
      <c r="D7777">
        <v>942.28056000000004</v>
      </c>
      <c r="E7777">
        <v>541.84</v>
      </c>
      <c r="F7777">
        <v>2107</v>
      </c>
      <c r="G7777">
        <v>2021</v>
      </c>
      <c r="H7777">
        <v>167511.1397</v>
      </c>
      <c r="I7777">
        <v>8577.8765000000003</v>
      </c>
    </row>
    <row r="7778" spans="1:9" x14ac:dyDescent="0.25">
      <c r="A7778" t="s">
        <v>341</v>
      </c>
      <c r="B7778" t="s">
        <v>17</v>
      </c>
      <c r="C7778">
        <v>277.31130000000002</v>
      </c>
      <c r="D7778">
        <v>870.59231999999997</v>
      </c>
      <c r="E7778">
        <v>72.38</v>
      </c>
      <c r="F7778">
        <v>15</v>
      </c>
      <c r="G7778">
        <v>2020</v>
      </c>
      <c r="H7778">
        <v>1282.5051000000001</v>
      </c>
      <c r="I7778">
        <v>1005.1938</v>
      </c>
    </row>
    <row r="7779" spans="1:9" x14ac:dyDescent="0.25">
      <c r="A7779" t="s">
        <v>251</v>
      </c>
      <c r="B7779" t="s">
        <v>17</v>
      </c>
      <c r="C7779">
        <v>160.45235</v>
      </c>
      <c r="D7779">
        <v>2835.56052</v>
      </c>
      <c r="E7779">
        <v>0</v>
      </c>
      <c r="F7779">
        <v>25</v>
      </c>
      <c r="G7779">
        <v>2021</v>
      </c>
      <c r="H7779">
        <v>161.00919999999999</v>
      </c>
      <c r="I7779">
        <v>0.55684999999999996</v>
      </c>
    </row>
    <row r="7780" spans="1:9" x14ac:dyDescent="0.25">
      <c r="A7780" t="s">
        <v>107</v>
      </c>
      <c r="B7780" t="s">
        <v>104</v>
      </c>
      <c r="C7780">
        <v>494.96010000000001</v>
      </c>
      <c r="D7780">
        <v>7967.7280799999999</v>
      </c>
      <c r="E7780">
        <v>0</v>
      </c>
      <c r="F7780">
        <v>27</v>
      </c>
      <c r="G7780">
        <v>2021</v>
      </c>
      <c r="H7780">
        <v>495.83515</v>
      </c>
      <c r="I7780">
        <v>0.87504999999999999</v>
      </c>
    </row>
    <row r="7781" spans="1:9" x14ac:dyDescent="0.25">
      <c r="A7781" t="s">
        <v>8</v>
      </c>
      <c r="B7781" t="s">
        <v>1</v>
      </c>
      <c r="C7781">
        <v>34019.875699999997</v>
      </c>
      <c r="D7781">
        <v>23550.232680000001</v>
      </c>
      <c r="E7781">
        <v>0</v>
      </c>
      <c r="F7781">
        <v>413</v>
      </c>
      <c r="G7781">
        <v>2020</v>
      </c>
      <c r="H7781">
        <v>34565.429600000003</v>
      </c>
      <c r="I7781">
        <v>545.5539</v>
      </c>
    </row>
    <row r="7782" spans="1:9" x14ac:dyDescent="0.25">
      <c r="A7782" t="s">
        <v>1303</v>
      </c>
      <c r="B7782" t="s">
        <v>1055</v>
      </c>
      <c r="D7782">
        <v>0</v>
      </c>
      <c r="E7782">
        <v>0</v>
      </c>
      <c r="F7782">
        <v>7</v>
      </c>
      <c r="G7782">
        <v>2022</v>
      </c>
      <c r="H7782">
        <v>9.2278000000000002</v>
      </c>
    </row>
    <row r="7783" spans="1:9" x14ac:dyDescent="0.25">
      <c r="A7783" t="s">
        <v>2907</v>
      </c>
      <c r="B7783" t="s">
        <v>164</v>
      </c>
      <c r="C7783">
        <v>120438.30224999999</v>
      </c>
      <c r="D7783">
        <v>4.52088</v>
      </c>
      <c r="E7783">
        <v>137.56</v>
      </c>
      <c r="F7783">
        <v>1538</v>
      </c>
      <c r="G7783">
        <v>2021</v>
      </c>
      <c r="H7783">
        <v>164647.0215</v>
      </c>
      <c r="I7783">
        <v>44208.719250000002</v>
      </c>
    </row>
    <row r="7784" spans="1:9" x14ac:dyDescent="0.25">
      <c r="A7784" t="s">
        <v>1911</v>
      </c>
      <c r="B7784" t="s">
        <v>1352</v>
      </c>
      <c r="D7784">
        <v>17.11476</v>
      </c>
      <c r="E7784">
        <v>0</v>
      </c>
      <c r="F7784">
        <v>20</v>
      </c>
      <c r="G7784">
        <v>2020</v>
      </c>
      <c r="H7784">
        <v>71.038150000000002</v>
      </c>
    </row>
    <row r="7785" spans="1:9" x14ac:dyDescent="0.25">
      <c r="A7785" t="s">
        <v>2183</v>
      </c>
      <c r="B7785" t="s">
        <v>1490</v>
      </c>
      <c r="C7785">
        <v>14920.2389</v>
      </c>
      <c r="E7785">
        <v>1939.92</v>
      </c>
      <c r="F7785">
        <v>1267</v>
      </c>
      <c r="G7785">
        <v>2021</v>
      </c>
      <c r="H7785">
        <v>15292.771549999999</v>
      </c>
      <c r="I7785">
        <v>372.53264999999999</v>
      </c>
    </row>
    <row r="7786" spans="1:9" x14ac:dyDescent="0.25">
      <c r="A7786" t="s">
        <v>1651</v>
      </c>
      <c r="B7786" t="s">
        <v>1352</v>
      </c>
      <c r="C7786">
        <v>3284.85815</v>
      </c>
      <c r="D7786">
        <v>1444.09824</v>
      </c>
      <c r="E7786">
        <v>0.34</v>
      </c>
      <c r="F7786">
        <v>43</v>
      </c>
      <c r="G7786">
        <v>2021</v>
      </c>
      <c r="H7786">
        <v>3301.3249999999998</v>
      </c>
      <c r="I7786">
        <v>16.466850000000001</v>
      </c>
    </row>
    <row r="7787" spans="1:9" x14ac:dyDescent="0.25">
      <c r="A7787" t="s">
        <v>2600</v>
      </c>
      <c r="B7787" t="s">
        <v>164</v>
      </c>
      <c r="C7787">
        <v>5087.1429500000004</v>
      </c>
      <c r="E7787">
        <v>502.63</v>
      </c>
      <c r="F7787">
        <v>465</v>
      </c>
      <c r="G7787">
        <v>2021</v>
      </c>
      <c r="H7787">
        <v>5088.018</v>
      </c>
      <c r="I7787">
        <v>0.87504999999999999</v>
      </c>
    </row>
    <row r="7788" spans="1:9" x14ac:dyDescent="0.25">
      <c r="A7788" t="s">
        <v>2780</v>
      </c>
      <c r="B7788" t="s">
        <v>164</v>
      </c>
      <c r="C7788">
        <v>9272.9843999999994</v>
      </c>
      <c r="D7788">
        <v>0.32291999999999998</v>
      </c>
      <c r="E7788">
        <v>908.52</v>
      </c>
      <c r="F7788">
        <v>721</v>
      </c>
      <c r="G7788">
        <v>2020</v>
      </c>
      <c r="H7788">
        <v>9286.6669999999995</v>
      </c>
      <c r="I7788">
        <v>13.682600000000001</v>
      </c>
    </row>
    <row r="7789" spans="1:9" x14ac:dyDescent="0.25">
      <c r="A7789" t="s">
        <v>2992</v>
      </c>
      <c r="B7789" t="s">
        <v>202</v>
      </c>
      <c r="C7789">
        <v>8566.1826500000006</v>
      </c>
      <c r="D7789">
        <v>4647.4646400000001</v>
      </c>
      <c r="E7789">
        <v>2.95</v>
      </c>
      <c r="F7789">
        <v>122</v>
      </c>
      <c r="G7789">
        <v>2021</v>
      </c>
      <c r="H7789">
        <v>8907.6112499999999</v>
      </c>
      <c r="I7789">
        <v>341.42860000000002</v>
      </c>
    </row>
    <row r="7790" spans="1:9" x14ac:dyDescent="0.25">
      <c r="A7790" t="s">
        <v>463</v>
      </c>
      <c r="B7790" t="s">
        <v>98</v>
      </c>
      <c r="D7790">
        <v>0</v>
      </c>
      <c r="E7790">
        <v>0</v>
      </c>
      <c r="F7790">
        <v>10</v>
      </c>
      <c r="G7790">
        <v>2022</v>
      </c>
      <c r="H7790">
        <v>10.3415</v>
      </c>
    </row>
    <row r="7791" spans="1:9" x14ac:dyDescent="0.25">
      <c r="A7791" t="s">
        <v>1318</v>
      </c>
      <c r="B7791" t="s">
        <v>1055</v>
      </c>
      <c r="D7791">
        <v>0</v>
      </c>
      <c r="E7791">
        <v>266.3</v>
      </c>
      <c r="F7791">
        <v>1</v>
      </c>
      <c r="G7791">
        <v>2022</v>
      </c>
      <c r="H7791">
        <v>0.63639999999999997</v>
      </c>
    </row>
    <row r="7792" spans="1:9" x14ac:dyDescent="0.25">
      <c r="A7792" t="s">
        <v>2962</v>
      </c>
      <c r="B7792" t="s">
        <v>202</v>
      </c>
      <c r="C7792">
        <v>11963.365400000001</v>
      </c>
      <c r="D7792">
        <v>11446.222320000001</v>
      </c>
      <c r="E7792">
        <v>181.23</v>
      </c>
      <c r="F7792">
        <v>157</v>
      </c>
      <c r="G7792">
        <v>2021</v>
      </c>
      <c r="H7792">
        <v>11984.287050000001</v>
      </c>
      <c r="I7792">
        <v>20.92165</v>
      </c>
    </row>
    <row r="7793" spans="1:9" x14ac:dyDescent="0.25">
      <c r="A7793" t="s">
        <v>1736</v>
      </c>
      <c r="B7793" t="s">
        <v>1352</v>
      </c>
      <c r="D7793">
        <v>0</v>
      </c>
      <c r="E7793">
        <v>0</v>
      </c>
      <c r="F7793">
        <v>15</v>
      </c>
      <c r="G7793">
        <v>2022</v>
      </c>
      <c r="H7793">
        <v>33.092799999999997</v>
      </c>
    </row>
    <row r="7794" spans="1:9" x14ac:dyDescent="0.25">
      <c r="A7794" t="s">
        <v>1931</v>
      </c>
      <c r="B7794" t="s">
        <v>1352</v>
      </c>
      <c r="D7794">
        <v>258.98183999999998</v>
      </c>
      <c r="E7794">
        <v>0</v>
      </c>
      <c r="F7794">
        <v>23</v>
      </c>
      <c r="G7794">
        <v>2021</v>
      </c>
      <c r="H7794">
        <v>140.56485000000001</v>
      </c>
    </row>
    <row r="7795" spans="1:9" x14ac:dyDescent="0.25">
      <c r="A7795" t="s">
        <v>1120</v>
      </c>
      <c r="B7795" t="s">
        <v>1055</v>
      </c>
      <c r="C7795">
        <v>4.2161499999999998</v>
      </c>
      <c r="D7795">
        <v>54.8964</v>
      </c>
      <c r="E7795">
        <v>0</v>
      </c>
      <c r="F7795">
        <v>4</v>
      </c>
      <c r="G7795">
        <v>2021</v>
      </c>
      <c r="H7795">
        <v>4.3752500000000003</v>
      </c>
      <c r="I7795">
        <v>0.15909999999999999</v>
      </c>
    </row>
    <row r="7796" spans="1:9" x14ac:dyDescent="0.25">
      <c r="A7796" t="s">
        <v>1640</v>
      </c>
      <c r="B7796" t="s">
        <v>1352</v>
      </c>
      <c r="D7796">
        <v>0</v>
      </c>
      <c r="E7796">
        <v>0</v>
      </c>
      <c r="F7796">
        <v>6</v>
      </c>
      <c r="G7796">
        <v>2022</v>
      </c>
      <c r="H7796">
        <v>30.228999999999999</v>
      </c>
    </row>
    <row r="7797" spans="1:9" x14ac:dyDescent="0.25">
      <c r="A7797" t="s">
        <v>1515</v>
      </c>
      <c r="B7797" t="s">
        <v>1352</v>
      </c>
      <c r="D7797">
        <v>0</v>
      </c>
      <c r="E7797">
        <v>8.01</v>
      </c>
      <c r="F7797">
        <v>58</v>
      </c>
      <c r="G7797">
        <v>2022</v>
      </c>
      <c r="H7797">
        <v>196.72714999999999</v>
      </c>
    </row>
    <row r="7798" spans="1:9" x14ac:dyDescent="0.25">
      <c r="A7798" t="s">
        <v>190</v>
      </c>
      <c r="B7798" t="s">
        <v>104</v>
      </c>
      <c r="C7798">
        <v>72.390500000000003</v>
      </c>
      <c r="D7798">
        <v>5180.2826400000004</v>
      </c>
      <c r="E7798">
        <v>0</v>
      </c>
      <c r="F7798">
        <v>28</v>
      </c>
      <c r="G7798">
        <v>2020</v>
      </c>
      <c r="H7798">
        <v>72.708699999999993</v>
      </c>
      <c r="I7798">
        <v>0.31819999999999998</v>
      </c>
    </row>
    <row r="7799" spans="1:9" x14ac:dyDescent="0.25">
      <c r="A7799" t="s">
        <v>1544</v>
      </c>
      <c r="B7799" t="s">
        <v>1352</v>
      </c>
      <c r="D7799">
        <v>161.78291999999999</v>
      </c>
      <c r="E7799">
        <v>3.65</v>
      </c>
      <c r="F7799">
        <v>217</v>
      </c>
      <c r="G7799">
        <v>2020</v>
      </c>
      <c r="H7799">
        <v>2925.9285500000001</v>
      </c>
    </row>
    <row r="7800" spans="1:9" x14ac:dyDescent="0.25">
      <c r="A7800" t="s">
        <v>2642</v>
      </c>
      <c r="B7800" t="s">
        <v>164</v>
      </c>
      <c r="C7800">
        <v>57.991950000000003</v>
      </c>
      <c r="D7800">
        <v>29.708639999999999</v>
      </c>
      <c r="E7800">
        <v>218.64</v>
      </c>
      <c r="F7800">
        <v>68</v>
      </c>
      <c r="G7800">
        <v>2021</v>
      </c>
      <c r="H7800">
        <v>59.423850000000002</v>
      </c>
      <c r="I7800">
        <v>1.4319</v>
      </c>
    </row>
    <row r="7801" spans="1:9" x14ac:dyDescent="0.25">
      <c r="A7801" t="s">
        <v>2209</v>
      </c>
      <c r="B7801" t="s">
        <v>1490</v>
      </c>
      <c r="C7801">
        <v>527.09829999999999</v>
      </c>
      <c r="D7801">
        <v>1613.95416</v>
      </c>
      <c r="E7801">
        <v>6.11</v>
      </c>
      <c r="F7801">
        <v>37</v>
      </c>
      <c r="G7801">
        <v>2020</v>
      </c>
      <c r="H7801">
        <v>528.45065</v>
      </c>
      <c r="I7801">
        <v>1.3523499999999999</v>
      </c>
    </row>
    <row r="7802" spans="1:9" x14ac:dyDescent="0.25">
      <c r="A7802" t="s">
        <v>544</v>
      </c>
      <c r="B7802" t="s">
        <v>217</v>
      </c>
      <c r="C7802">
        <v>8456.4832000000006</v>
      </c>
      <c r="D7802">
        <v>14132.916719999999</v>
      </c>
      <c r="E7802">
        <v>5445.13</v>
      </c>
      <c r="F7802">
        <v>70</v>
      </c>
      <c r="G7802">
        <v>2020</v>
      </c>
      <c r="H7802">
        <v>10346.7503</v>
      </c>
      <c r="I7802">
        <v>1890.2671</v>
      </c>
    </row>
    <row r="7803" spans="1:9" x14ac:dyDescent="0.25">
      <c r="A7803" t="s">
        <v>2614</v>
      </c>
      <c r="B7803" t="s">
        <v>164</v>
      </c>
      <c r="D7803">
        <v>0.32291999999999998</v>
      </c>
      <c r="E7803">
        <v>32.72</v>
      </c>
      <c r="F7803">
        <v>6</v>
      </c>
      <c r="G7803">
        <v>2021</v>
      </c>
      <c r="H7803">
        <v>5.80715</v>
      </c>
    </row>
    <row r="7804" spans="1:9" x14ac:dyDescent="0.25">
      <c r="A7804" t="s">
        <v>2468</v>
      </c>
      <c r="B7804" t="s">
        <v>100</v>
      </c>
      <c r="D7804">
        <v>0</v>
      </c>
      <c r="E7804">
        <v>1.45</v>
      </c>
      <c r="F7804">
        <v>22</v>
      </c>
      <c r="G7804">
        <v>2022</v>
      </c>
      <c r="H7804">
        <v>22.98995</v>
      </c>
    </row>
    <row r="7805" spans="1:9" x14ac:dyDescent="0.25">
      <c r="A7805" t="s">
        <v>131</v>
      </c>
      <c r="B7805" t="s">
        <v>104</v>
      </c>
      <c r="C7805">
        <v>14595.3567</v>
      </c>
      <c r="D7805">
        <v>577.38095999999996</v>
      </c>
      <c r="E7805">
        <v>1087.45</v>
      </c>
      <c r="F7805">
        <v>2178</v>
      </c>
      <c r="G7805">
        <v>2021</v>
      </c>
      <c r="H7805">
        <v>14710.30645</v>
      </c>
      <c r="I7805">
        <v>114.94974999999999</v>
      </c>
    </row>
    <row r="7806" spans="1:9" x14ac:dyDescent="0.25">
      <c r="A7806" t="s">
        <v>1978</v>
      </c>
      <c r="B7806" t="s">
        <v>1490</v>
      </c>
      <c r="C7806">
        <v>5832.2878000000001</v>
      </c>
      <c r="E7806">
        <v>157.58000000000001</v>
      </c>
      <c r="F7806">
        <v>560</v>
      </c>
      <c r="G7806">
        <v>2021</v>
      </c>
      <c r="H7806">
        <v>5862.6759000000002</v>
      </c>
      <c r="I7806">
        <v>30.388100000000001</v>
      </c>
    </row>
    <row r="7807" spans="1:9" x14ac:dyDescent="0.25">
      <c r="A7807" t="s">
        <v>2946</v>
      </c>
      <c r="B7807" t="s">
        <v>164</v>
      </c>
      <c r="C7807">
        <v>1640.7982999999999</v>
      </c>
      <c r="E7807">
        <v>427.02</v>
      </c>
      <c r="F7807">
        <v>414</v>
      </c>
      <c r="G7807">
        <v>2020</v>
      </c>
      <c r="H7807">
        <v>1645.8895</v>
      </c>
      <c r="I7807">
        <v>5.0911999999999997</v>
      </c>
    </row>
    <row r="7808" spans="1:9" x14ac:dyDescent="0.25">
      <c r="A7808" t="s">
        <v>1962</v>
      </c>
      <c r="B7808" t="s">
        <v>1352</v>
      </c>
      <c r="D7808">
        <v>0</v>
      </c>
      <c r="E7808">
        <v>52.29</v>
      </c>
      <c r="F7808">
        <v>153</v>
      </c>
      <c r="G7808">
        <v>2022</v>
      </c>
      <c r="H7808">
        <v>829.94515000000001</v>
      </c>
    </row>
    <row r="7809" spans="1:9" x14ac:dyDescent="0.25">
      <c r="A7809" t="s">
        <v>2111</v>
      </c>
      <c r="B7809" t="s">
        <v>1490</v>
      </c>
      <c r="D7809">
        <v>0</v>
      </c>
      <c r="E7809">
        <v>23.37</v>
      </c>
      <c r="F7809">
        <v>18</v>
      </c>
      <c r="G7809">
        <v>2022</v>
      </c>
      <c r="H7809">
        <v>262.75364999999999</v>
      </c>
    </row>
    <row r="7810" spans="1:9" x14ac:dyDescent="0.25">
      <c r="A7810" t="s">
        <v>1552</v>
      </c>
      <c r="B7810" t="s">
        <v>1352</v>
      </c>
      <c r="C7810">
        <v>1161.3504499999999</v>
      </c>
      <c r="E7810">
        <v>1102.99</v>
      </c>
      <c r="F7810">
        <v>461</v>
      </c>
      <c r="G7810">
        <v>2021</v>
      </c>
      <c r="H7810">
        <v>1178.2945999999999</v>
      </c>
      <c r="I7810">
        <v>16.94415</v>
      </c>
    </row>
    <row r="7811" spans="1:9" x14ac:dyDescent="0.25">
      <c r="A7811" t="s">
        <v>2558</v>
      </c>
      <c r="B7811" t="s">
        <v>100</v>
      </c>
      <c r="C7811">
        <v>372.13490000000002</v>
      </c>
      <c r="E7811">
        <v>98.34</v>
      </c>
      <c r="F7811">
        <v>133</v>
      </c>
      <c r="G7811">
        <v>2021</v>
      </c>
      <c r="H7811">
        <v>376.43060000000003</v>
      </c>
      <c r="I7811">
        <v>4.2957000000000001</v>
      </c>
    </row>
    <row r="7812" spans="1:9" x14ac:dyDescent="0.25">
      <c r="A7812" t="s">
        <v>284</v>
      </c>
      <c r="B7812" t="s">
        <v>104</v>
      </c>
      <c r="D7812">
        <v>18.72936</v>
      </c>
      <c r="E7812">
        <v>0</v>
      </c>
      <c r="F7812">
        <v>1</v>
      </c>
      <c r="G7812">
        <v>2020</v>
      </c>
      <c r="H7812">
        <v>0.87504999999999999</v>
      </c>
    </row>
    <row r="7813" spans="1:9" x14ac:dyDescent="0.25">
      <c r="A7813" t="s">
        <v>2385</v>
      </c>
      <c r="B7813" t="s">
        <v>100</v>
      </c>
      <c r="C7813">
        <v>1175.4308000000001</v>
      </c>
      <c r="E7813">
        <v>1165.26</v>
      </c>
      <c r="F7813">
        <v>498</v>
      </c>
      <c r="G7813">
        <v>2020</v>
      </c>
      <c r="H7813">
        <v>1203.4323999999999</v>
      </c>
      <c r="I7813">
        <v>28.0016</v>
      </c>
    </row>
    <row r="7814" spans="1:9" x14ac:dyDescent="0.25">
      <c r="A7814" t="s">
        <v>531</v>
      </c>
      <c r="B7814" t="s">
        <v>98</v>
      </c>
      <c r="D7814">
        <v>0</v>
      </c>
      <c r="E7814">
        <v>0</v>
      </c>
      <c r="F7814">
        <v>2</v>
      </c>
      <c r="G7814">
        <v>2022</v>
      </c>
      <c r="H7814">
        <v>0.87504999999999999</v>
      </c>
    </row>
    <row r="7815" spans="1:9" x14ac:dyDescent="0.25">
      <c r="A7815" t="s">
        <v>424</v>
      </c>
      <c r="B7815" t="s">
        <v>98</v>
      </c>
      <c r="C7815">
        <v>2991.00045</v>
      </c>
      <c r="D7815">
        <v>17384.721119999998</v>
      </c>
      <c r="E7815">
        <v>495.38</v>
      </c>
      <c r="F7815">
        <v>139</v>
      </c>
      <c r="G7815">
        <v>2021</v>
      </c>
      <c r="H7815">
        <v>19545.832750000001</v>
      </c>
      <c r="I7815">
        <v>16554.832299999998</v>
      </c>
    </row>
    <row r="7816" spans="1:9" x14ac:dyDescent="0.25">
      <c r="A7816" t="s">
        <v>659</v>
      </c>
      <c r="B7816" t="s">
        <v>98</v>
      </c>
      <c r="D7816">
        <v>0</v>
      </c>
      <c r="E7816">
        <v>0</v>
      </c>
      <c r="F7816">
        <v>10</v>
      </c>
      <c r="G7816">
        <v>2022</v>
      </c>
      <c r="H7816">
        <v>6.4435500000000001</v>
      </c>
    </row>
    <row r="7817" spans="1:9" x14ac:dyDescent="0.25">
      <c r="A7817" t="s">
        <v>542</v>
      </c>
      <c r="B7817" t="s">
        <v>217</v>
      </c>
      <c r="C7817">
        <v>36804.523450000001</v>
      </c>
      <c r="D7817">
        <v>69762.990959999996</v>
      </c>
      <c r="E7817">
        <v>5964.46</v>
      </c>
      <c r="F7817">
        <v>390</v>
      </c>
      <c r="G7817">
        <v>2020</v>
      </c>
      <c r="H7817">
        <v>37114.688900000001</v>
      </c>
      <c r="I7817">
        <v>310.16545000000002</v>
      </c>
    </row>
    <row r="7818" spans="1:9" x14ac:dyDescent="0.25">
      <c r="A7818" t="s">
        <v>1825</v>
      </c>
      <c r="B7818" t="s">
        <v>1352</v>
      </c>
      <c r="D7818">
        <v>0</v>
      </c>
      <c r="E7818">
        <v>0</v>
      </c>
      <c r="F7818">
        <v>8</v>
      </c>
      <c r="G7818">
        <v>2022</v>
      </c>
      <c r="H7818">
        <v>41.286450000000002</v>
      </c>
    </row>
    <row r="7819" spans="1:9" x14ac:dyDescent="0.25">
      <c r="A7819" t="s">
        <v>780</v>
      </c>
      <c r="B7819" t="s">
        <v>121</v>
      </c>
      <c r="C7819">
        <v>3.6593</v>
      </c>
      <c r="E7819">
        <v>1280.02</v>
      </c>
      <c r="F7819">
        <v>5</v>
      </c>
      <c r="G7819">
        <v>2020</v>
      </c>
      <c r="H7819">
        <v>3.8184</v>
      </c>
      <c r="I7819">
        <v>0.15909999999999999</v>
      </c>
    </row>
    <row r="7820" spans="1:9" x14ac:dyDescent="0.25">
      <c r="A7820" t="s">
        <v>1563</v>
      </c>
      <c r="B7820" t="s">
        <v>1352</v>
      </c>
      <c r="E7820">
        <v>0</v>
      </c>
      <c r="F7820">
        <v>6</v>
      </c>
      <c r="G7820">
        <v>2020</v>
      </c>
      <c r="H7820">
        <v>16.14865</v>
      </c>
    </row>
    <row r="7821" spans="1:9" x14ac:dyDescent="0.25">
      <c r="A7821" t="s">
        <v>1474</v>
      </c>
      <c r="B7821" t="s">
        <v>1352</v>
      </c>
      <c r="D7821">
        <v>877.69655999999998</v>
      </c>
      <c r="E7821">
        <v>0</v>
      </c>
      <c r="F7821">
        <v>22</v>
      </c>
      <c r="G7821">
        <v>2021</v>
      </c>
      <c r="H7821">
        <v>352.16784999999999</v>
      </c>
    </row>
    <row r="7822" spans="1:9" x14ac:dyDescent="0.25">
      <c r="A7822" t="s">
        <v>2645</v>
      </c>
      <c r="B7822" t="s">
        <v>164</v>
      </c>
      <c r="C7822">
        <v>615.0806</v>
      </c>
      <c r="D7822">
        <v>3474.6192000000001</v>
      </c>
      <c r="E7822">
        <v>3054.06</v>
      </c>
      <c r="F7822">
        <v>231</v>
      </c>
      <c r="G7822">
        <v>2021</v>
      </c>
      <c r="H7822">
        <v>2075.4594999999999</v>
      </c>
      <c r="I7822">
        <v>1460.3788999999999</v>
      </c>
    </row>
    <row r="7823" spans="1:9" x14ac:dyDescent="0.25">
      <c r="A7823" t="s">
        <v>1185</v>
      </c>
      <c r="B7823" t="s">
        <v>1055</v>
      </c>
      <c r="D7823">
        <v>0</v>
      </c>
      <c r="E7823">
        <v>0</v>
      </c>
      <c r="F7823">
        <v>1</v>
      </c>
      <c r="G7823">
        <v>2022</v>
      </c>
      <c r="H7823">
        <v>0.9546</v>
      </c>
    </row>
    <row r="7824" spans="1:9" x14ac:dyDescent="0.25">
      <c r="A7824" t="s">
        <v>1797</v>
      </c>
      <c r="B7824" t="s">
        <v>1352</v>
      </c>
      <c r="C7824">
        <v>710.30195000000003</v>
      </c>
      <c r="D7824">
        <v>28.739879999999999</v>
      </c>
      <c r="E7824">
        <v>3.87</v>
      </c>
      <c r="F7824">
        <v>96</v>
      </c>
      <c r="G7824">
        <v>2020</v>
      </c>
      <c r="H7824">
        <v>716.82505000000003</v>
      </c>
      <c r="I7824">
        <v>6.5231000000000003</v>
      </c>
    </row>
    <row r="7825" spans="1:9" x14ac:dyDescent="0.25">
      <c r="A7825" t="s">
        <v>1544</v>
      </c>
      <c r="B7825" t="s">
        <v>1352</v>
      </c>
      <c r="D7825">
        <v>0</v>
      </c>
      <c r="E7825">
        <v>3.65</v>
      </c>
      <c r="F7825">
        <v>218</v>
      </c>
      <c r="G7825">
        <v>2022</v>
      </c>
      <c r="H7825">
        <v>2947.8843499999998</v>
      </c>
    </row>
    <row r="7826" spans="1:9" x14ac:dyDescent="0.25">
      <c r="A7826" t="s">
        <v>2618</v>
      </c>
      <c r="B7826" t="s">
        <v>164</v>
      </c>
      <c r="C7826">
        <v>8036.1409999999996</v>
      </c>
      <c r="E7826">
        <v>966.65</v>
      </c>
      <c r="F7826">
        <v>1032</v>
      </c>
      <c r="G7826">
        <v>2021</v>
      </c>
      <c r="H7826">
        <v>8175.5921500000004</v>
      </c>
      <c r="I7826">
        <v>139.45115000000001</v>
      </c>
    </row>
    <row r="7827" spans="1:9" x14ac:dyDescent="0.25">
      <c r="A7827" t="s">
        <v>1445</v>
      </c>
      <c r="B7827" t="s">
        <v>1352</v>
      </c>
      <c r="D7827">
        <v>0</v>
      </c>
      <c r="E7827">
        <v>0</v>
      </c>
      <c r="F7827">
        <v>8</v>
      </c>
      <c r="G7827">
        <v>2022</v>
      </c>
      <c r="H7827">
        <v>22.353549999999998</v>
      </c>
    </row>
    <row r="7828" spans="1:9" x14ac:dyDescent="0.25">
      <c r="A7828" t="s">
        <v>1247</v>
      </c>
      <c r="B7828" t="s">
        <v>1055</v>
      </c>
      <c r="C7828">
        <v>2458.7314000000001</v>
      </c>
      <c r="E7828">
        <v>0.82</v>
      </c>
      <c r="F7828">
        <v>184</v>
      </c>
      <c r="G7828">
        <v>2020</v>
      </c>
      <c r="H7828">
        <v>2515.45055</v>
      </c>
      <c r="I7828">
        <v>56.719149999999999</v>
      </c>
    </row>
    <row r="7829" spans="1:9" x14ac:dyDescent="0.25">
      <c r="A7829" t="s">
        <v>1711</v>
      </c>
      <c r="B7829" t="s">
        <v>1352</v>
      </c>
      <c r="D7829">
        <v>0</v>
      </c>
      <c r="E7829">
        <v>0</v>
      </c>
      <c r="F7829">
        <v>13</v>
      </c>
      <c r="G7829">
        <v>2022</v>
      </c>
      <c r="H7829">
        <v>54.491750000000003</v>
      </c>
    </row>
    <row r="7830" spans="1:9" x14ac:dyDescent="0.25">
      <c r="A7830" t="s">
        <v>2748</v>
      </c>
      <c r="B7830" t="s">
        <v>164</v>
      </c>
      <c r="D7830">
        <v>0</v>
      </c>
      <c r="E7830">
        <v>14.66</v>
      </c>
      <c r="F7830">
        <v>12</v>
      </c>
      <c r="G7830">
        <v>2022</v>
      </c>
      <c r="H7830">
        <v>15.51225</v>
      </c>
    </row>
    <row r="7831" spans="1:9" x14ac:dyDescent="0.25">
      <c r="A7831" t="s">
        <v>2969</v>
      </c>
      <c r="B7831" t="s">
        <v>202</v>
      </c>
      <c r="C7831">
        <v>28339.210200000001</v>
      </c>
      <c r="D7831">
        <v>22912.465680000001</v>
      </c>
      <c r="E7831">
        <v>0</v>
      </c>
      <c r="F7831">
        <v>148</v>
      </c>
      <c r="G7831">
        <v>2020</v>
      </c>
      <c r="H7831">
        <v>32927.017800000001</v>
      </c>
      <c r="I7831">
        <v>4587.8076000000001</v>
      </c>
    </row>
    <row r="7832" spans="1:9" x14ac:dyDescent="0.25">
      <c r="A7832" t="s">
        <v>109</v>
      </c>
      <c r="B7832" t="s">
        <v>104</v>
      </c>
      <c r="C7832">
        <v>4941.6459999999997</v>
      </c>
      <c r="D7832">
        <v>4535.4114</v>
      </c>
      <c r="E7832">
        <v>0</v>
      </c>
      <c r="F7832">
        <v>96</v>
      </c>
      <c r="G7832">
        <v>2020</v>
      </c>
      <c r="H7832">
        <v>5368.2726499999999</v>
      </c>
      <c r="I7832">
        <v>426.62664999999998</v>
      </c>
    </row>
    <row r="7833" spans="1:9" x14ac:dyDescent="0.25">
      <c r="A7833" t="s">
        <v>2818</v>
      </c>
      <c r="B7833" t="s">
        <v>164</v>
      </c>
      <c r="C7833">
        <v>10968.0358</v>
      </c>
      <c r="E7833">
        <v>4646.37</v>
      </c>
      <c r="F7833">
        <v>731</v>
      </c>
      <c r="G7833">
        <v>2020</v>
      </c>
      <c r="H7833">
        <v>26722.1178</v>
      </c>
      <c r="I7833">
        <v>15754.082</v>
      </c>
    </row>
    <row r="7834" spans="1:9" x14ac:dyDescent="0.25">
      <c r="A7834" t="s">
        <v>2288</v>
      </c>
      <c r="B7834" t="s">
        <v>164</v>
      </c>
      <c r="C7834">
        <v>32242.0923</v>
      </c>
      <c r="E7834">
        <v>1427.77</v>
      </c>
      <c r="F7834">
        <v>1989</v>
      </c>
      <c r="G7834">
        <v>2020</v>
      </c>
      <c r="H7834">
        <v>32422.0344</v>
      </c>
      <c r="I7834">
        <v>179.94210000000001</v>
      </c>
    </row>
    <row r="7835" spans="1:9" x14ac:dyDescent="0.25">
      <c r="A7835" t="s">
        <v>11</v>
      </c>
      <c r="B7835" t="s">
        <v>1</v>
      </c>
      <c r="E7835">
        <v>0</v>
      </c>
      <c r="F7835">
        <v>4</v>
      </c>
      <c r="G7835">
        <v>2020</v>
      </c>
      <c r="H7835">
        <v>5.80715</v>
      </c>
    </row>
    <row r="7836" spans="1:9" x14ac:dyDescent="0.25">
      <c r="A7836" t="s">
        <v>2412</v>
      </c>
      <c r="B7836" t="s">
        <v>100</v>
      </c>
      <c r="D7836">
        <v>0</v>
      </c>
      <c r="E7836">
        <v>0</v>
      </c>
      <c r="F7836">
        <v>1</v>
      </c>
      <c r="G7836">
        <v>2022</v>
      </c>
      <c r="H7836">
        <v>0.63639999999999997</v>
      </c>
    </row>
    <row r="7837" spans="1:9" x14ac:dyDescent="0.25">
      <c r="A7837" t="s">
        <v>1085</v>
      </c>
      <c r="B7837" t="s">
        <v>1055</v>
      </c>
      <c r="D7837">
        <v>0</v>
      </c>
      <c r="E7837">
        <v>0</v>
      </c>
      <c r="F7837">
        <v>8</v>
      </c>
      <c r="G7837">
        <v>2022</v>
      </c>
      <c r="H7837">
        <v>178.66929999999999</v>
      </c>
    </row>
    <row r="7838" spans="1:9" x14ac:dyDescent="0.25">
      <c r="A7838" t="s">
        <v>1960</v>
      </c>
      <c r="B7838" t="s">
        <v>1352</v>
      </c>
      <c r="D7838">
        <v>0</v>
      </c>
      <c r="E7838">
        <v>23.19</v>
      </c>
      <c r="F7838">
        <v>31</v>
      </c>
      <c r="G7838">
        <v>2022</v>
      </c>
      <c r="H7838">
        <v>477.37954999999999</v>
      </c>
    </row>
    <row r="7839" spans="1:9" x14ac:dyDescent="0.25">
      <c r="A7839" t="s">
        <v>1312</v>
      </c>
      <c r="B7839" t="s">
        <v>1055</v>
      </c>
      <c r="D7839">
        <v>0</v>
      </c>
      <c r="E7839">
        <v>0</v>
      </c>
      <c r="F7839">
        <v>4</v>
      </c>
      <c r="G7839">
        <v>2022</v>
      </c>
      <c r="H7839">
        <v>63.003599999999999</v>
      </c>
    </row>
    <row r="7840" spans="1:9" x14ac:dyDescent="0.25">
      <c r="A7840" t="s">
        <v>1966</v>
      </c>
      <c r="B7840" t="s">
        <v>1352</v>
      </c>
      <c r="D7840">
        <v>0</v>
      </c>
      <c r="E7840">
        <v>51.39</v>
      </c>
      <c r="F7840">
        <v>16</v>
      </c>
      <c r="G7840">
        <v>2022</v>
      </c>
      <c r="H7840">
        <v>430.44504999999998</v>
      </c>
    </row>
    <row r="7841" spans="1:9" x14ac:dyDescent="0.25">
      <c r="A7841" t="s">
        <v>388</v>
      </c>
      <c r="B7841" t="s">
        <v>98</v>
      </c>
      <c r="C7841">
        <v>6.8413000000000004</v>
      </c>
      <c r="D7841">
        <v>85.573800000000006</v>
      </c>
      <c r="E7841">
        <v>0</v>
      </c>
      <c r="F7841">
        <v>6</v>
      </c>
      <c r="G7841">
        <v>2020</v>
      </c>
      <c r="H7841">
        <v>13.60305</v>
      </c>
      <c r="I7841">
        <v>6.7617500000000001</v>
      </c>
    </row>
    <row r="7842" spans="1:9" x14ac:dyDescent="0.25">
      <c r="A7842" t="s">
        <v>2794</v>
      </c>
      <c r="B7842" t="s">
        <v>164</v>
      </c>
      <c r="C7842">
        <v>29.2744</v>
      </c>
      <c r="E7842">
        <v>133.97</v>
      </c>
      <c r="F7842">
        <v>40</v>
      </c>
      <c r="G7842">
        <v>2021</v>
      </c>
      <c r="H7842">
        <v>34.047400000000003</v>
      </c>
      <c r="I7842">
        <v>4.7729999999999997</v>
      </c>
    </row>
    <row r="7843" spans="1:9" x14ac:dyDescent="0.25">
      <c r="A7843" t="s">
        <v>2309</v>
      </c>
      <c r="B7843" t="s">
        <v>164</v>
      </c>
      <c r="C7843">
        <v>24.819600000000001</v>
      </c>
      <c r="D7843">
        <v>4.8437999999999999</v>
      </c>
      <c r="E7843">
        <v>88.22</v>
      </c>
      <c r="F7843">
        <v>36</v>
      </c>
      <c r="G7843">
        <v>2020</v>
      </c>
      <c r="H7843">
        <v>28.876650000000001</v>
      </c>
      <c r="I7843">
        <v>4.0570500000000003</v>
      </c>
    </row>
    <row r="7844" spans="1:9" x14ac:dyDescent="0.25">
      <c r="A7844" t="s">
        <v>2215</v>
      </c>
      <c r="B7844" t="s">
        <v>1490</v>
      </c>
      <c r="D7844">
        <v>0</v>
      </c>
      <c r="E7844">
        <v>0</v>
      </c>
      <c r="F7844">
        <v>8</v>
      </c>
      <c r="G7844">
        <v>2022</v>
      </c>
      <c r="H7844">
        <v>95.221350000000001</v>
      </c>
    </row>
    <row r="7845" spans="1:9" x14ac:dyDescent="0.25">
      <c r="A7845" t="s">
        <v>1164</v>
      </c>
      <c r="B7845" t="s">
        <v>1055</v>
      </c>
      <c r="D7845">
        <v>0</v>
      </c>
      <c r="E7845">
        <v>0</v>
      </c>
      <c r="F7845">
        <v>9</v>
      </c>
      <c r="G7845">
        <v>2022</v>
      </c>
      <c r="H7845">
        <v>25.615100000000002</v>
      </c>
    </row>
    <row r="7846" spans="1:9" x14ac:dyDescent="0.25">
      <c r="A7846" t="s">
        <v>1271</v>
      </c>
      <c r="B7846" t="s">
        <v>1055</v>
      </c>
      <c r="D7846">
        <v>0</v>
      </c>
      <c r="E7846">
        <v>0</v>
      </c>
      <c r="F7846">
        <v>29</v>
      </c>
      <c r="G7846">
        <v>2022</v>
      </c>
      <c r="H7846">
        <v>993.42039999999997</v>
      </c>
    </row>
    <row r="7847" spans="1:9" x14ac:dyDescent="0.25">
      <c r="A7847" t="s">
        <v>2928</v>
      </c>
      <c r="B7847" t="s">
        <v>164</v>
      </c>
      <c r="C7847">
        <v>3537.1907500000002</v>
      </c>
      <c r="D7847">
        <v>1.2916799999999999</v>
      </c>
      <c r="E7847">
        <v>2325.86</v>
      </c>
      <c r="F7847">
        <v>552</v>
      </c>
      <c r="G7847">
        <v>2020</v>
      </c>
      <c r="H7847">
        <v>3740.3614499999999</v>
      </c>
      <c r="I7847">
        <v>203.17070000000001</v>
      </c>
    </row>
    <row r="7848" spans="1:9" x14ac:dyDescent="0.25">
      <c r="A7848" t="s">
        <v>263</v>
      </c>
      <c r="B7848" t="s">
        <v>17</v>
      </c>
      <c r="D7848">
        <v>271.57571999999999</v>
      </c>
      <c r="E7848">
        <v>0</v>
      </c>
      <c r="F7848">
        <v>8</v>
      </c>
      <c r="G7848">
        <v>2020</v>
      </c>
      <c r="H7848">
        <v>39.456800000000001</v>
      </c>
    </row>
    <row r="7849" spans="1:9" x14ac:dyDescent="0.25">
      <c r="A7849" t="s">
        <v>1935</v>
      </c>
      <c r="B7849" t="s">
        <v>1352</v>
      </c>
      <c r="D7849">
        <v>0</v>
      </c>
      <c r="E7849">
        <v>327.75</v>
      </c>
      <c r="F7849">
        <v>42</v>
      </c>
      <c r="G7849">
        <v>2022</v>
      </c>
      <c r="H7849">
        <v>5351.6467000000002</v>
      </c>
    </row>
    <row r="7850" spans="1:9" x14ac:dyDescent="0.25">
      <c r="A7850" t="s">
        <v>2147</v>
      </c>
      <c r="B7850" t="s">
        <v>1490</v>
      </c>
      <c r="C7850">
        <v>17024.256850000002</v>
      </c>
      <c r="E7850">
        <v>1710.02</v>
      </c>
      <c r="F7850">
        <v>789</v>
      </c>
      <c r="G7850">
        <v>2021</v>
      </c>
      <c r="H7850">
        <v>17099.670249999999</v>
      </c>
      <c r="I7850">
        <v>75.413399999999996</v>
      </c>
    </row>
    <row r="7851" spans="1:9" x14ac:dyDescent="0.25">
      <c r="A7851" t="s">
        <v>185</v>
      </c>
      <c r="B7851" t="s">
        <v>164</v>
      </c>
      <c r="C7851">
        <v>2002.2735</v>
      </c>
      <c r="E7851">
        <v>865.45</v>
      </c>
      <c r="F7851">
        <v>606</v>
      </c>
      <c r="G7851">
        <v>2021</v>
      </c>
      <c r="H7851">
        <v>2005.4555</v>
      </c>
      <c r="I7851">
        <v>3.1819999999999999</v>
      </c>
    </row>
    <row r="7852" spans="1:9" x14ac:dyDescent="0.25">
      <c r="A7852" t="s">
        <v>2454</v>
      </c>
      <c r="B7852" t="s">
        <v>100</v>
      </c>
      <c r="D7852">
        <v>0</v>
      </c>
      <c r="E7852">
        <v>7.31</v>
      </c>
      <c r="F7852">
        <v>7</v>
      </c>
      <c r="G7852">
        <v>2022</v>
      </c>
      <c r="H7852">
        <v>4.7729999999999997</v>
      </c>
    </row>
    <row r="7853" spans="1:9" x14ac:dyDescent="0.25">
      <c r="A7853" t="s">
        <v>1101</v>
      </c>
      <c r="B7853" t="s">
        <v>1055</v>
      </c>
      <c r="D7853">
        <v>0</v>
      </c>
      <c r="E7853">
        <v>0</v>
      </c>
      <c r="F7853">
        <v>1</v>
      </c>
      <c r="G7853">
        <v>2022</v>
      </c>
      <c r="H7853">
        <v>0.55684999999999996</v>
      </c>
    </row>
    <row r="7854" spans="1:9" x14ac:dyDescent="0.25">
      <c r="A7854" t="s">
        <v>274</v>
      </c>
      <c r="B7854" t="s">
        <v>17</v>
      </c>
      <c r="D7854">
        <v>463.06727999999998</v>
      </c>
      <c r="E7854">
        <v>0</v>
      </c>
      <c r="F7854">
        <v>16</v>
      </c>
      <c r="G7854">
        <v>2021</v>
      </c>
      <c r="H7854">
        <v>116.143</v>
      </c>
    </row>
    <row r="7855" spans="1:9" x14ac:dyDescent="0.25">
      <c r="A7855" t="s">
        <v>234</v>
      </c>
      <c r="B7855" t="s">
        <v>217</v>
      </c>
      <c r="D7855">
        <v>3841.4563199999998</v>
      </c>
      <c r="E7855">
        <v>0</v>
      </c>
      <c r="F7855">
        <v>9</v>
      </c>
      <c r="G7855">
        <v>2020</v>
      </c>
      <c r="H7855">
        <v>486.68689999999998</v>
      </c>
    </row>
    <row r="7856" spans="1:9" x14ac:dyDescent="0.25">
      <c r="A7856" t="s">
        <v>1627</v>
      </c>
      <c r="B7856" t="s">
        <v>1352</v>
      </c>
      <c r="D7856">
        <v>0</v>
      </c>
      <c r="E7856">
        <v>59.73</v>
      </c>
      <c r="F7856">
        <v>15</v>
      </c>
      <c r="G7856">
        <v>2022</v>
      </c>
      <c r="H7856">
        <v>19.251100000000001</v>
      </c>
    </row>
    <row r="7857" spans="1:9" x14ac:dyDescent="0.25">
      <c r="A7857" t="s">
        <v>464</v>
      </c>
      <c r="B7857" t="s">
        <v>98</v>
      </c>
      <c r="E7857">
        <v>58.85</v>
      </c>
      <c r="F7857">
        <v>10</v>
      </c>
      <c r="G7857">
        <v>2020</v>
      </c>
      <c r="H7857">
        <v>76.447550000000007</v>
      </c>
    </row>
    <row r="7858" spans="1:9" x14ac:dyDescent="0.25">
      <c r="A7858" t="s">
        <v>1400</v>
      </c>
      <c r="B7858" t="s">
        <v>1352</v>
      </c>
      <c r="D7858">
        <v>1075.0006800000001</v>
      </c>
      <c r="E7858">
        <v>55.93</v>
      </c>
      <c r="F7858">
        <v>7</v>
      </c>
      <c r="G7858">
        <v>2021</v>
      </c>
      <c r="H7858">
        <v>79.072699999999998</v>
      </c>
    </row>
    <row r="7859" spans="1:9" x14ac:dyDescent="0.25">
      <c r="A7859" t="s">
        <v>231</v>
      </c>
      <c r="B7859" t="s">
        <v>104</v>
      </c>
      <c r="C7859">
        <v>27339.425800000001</v>
      </c>
      <c r="D7859">
        <v>54862.170480000001</v>
      </c>
      <c r="E7859">
        <v>154.65</v>
      </c>
      <c r="F7859">
        <v>361</v>
      </c>
      <c r="G7859">
        <v>2020</v>
      </c>
      <c r="H7859">
        <v>32210.1132</v>
      </c>
      <c r="I7859">
        <v>4870.6873999999998</v>
      </c>
    </row>
    <row r="7860" spans="1:9" x14ac:dyDescent="0.25">
      <c r="A7860" t="s">
        <v>1742</v>
      </c>
      <c r="B7860" t="s">
        <v>1352</v>
      </c>
      <c r="D7860">
        <v>0</v>
      </c>
      <c r="E7860">
        <v>7.22</v>
      </c>
      <c r="F7860">
        <v>13</v>
      </c>
      <c r="G7860">
        <v>2022</v>
      </c>
      <c r="H7860">
        <v>42.877450000000003</v>
      </c>
    </row>
    <row r="7861" spans="1:9" x14ac:dyDescent="0.25">
      <c r="A7861" t="s">
        <v>1505</v>
      </c>
      <c r="B7861" t="s">
        <v>1352</v>
      </c>
      <c r="D7861">
        <v>0</v>
      </c>
      <c r="E7861">
        <v>1702.6</v>
      </c>
      <c r="F7861">
        <v>33</v>
      </c>
      <c r="G7861">
        <v>2022</v>
      </c>
      <c r="H7861">
        <v>826.12675000000002</v>
      </c>
    </row>
    <row r="7862" spans="1:9" x14ac:dyDescent="0.25">
      <c r="A7862" t="s">
        <v>2449</v>
      </c>
      <c r="B7862" t="s">
        <v>100</v>
      </c>
      <c r="C7862">
        <v>72.629149999999996</v>
      </c>
      <c r="D7862">
        <v>70.396559999999994</v>
      </c>
      <c r="E7862">
        <v>162.19999999999999</v>
      </c>
      <c r="F7862">
        <v>63</v>
      </c>
      <c r="G7862">
        <v>2020</v>
      </c>
      <c r="H7862">
        <v>72.708699999999993</v>
      </c>
      <c r="I7862">
        <v>7.9549999999999996E-2</v>
      </c>
    </row>
    <row r="7863" spans="1:9" x14ac:dyDescent="0.25">
      <c r="A7863" t="s">
        <v>435</v>
      </c>
      <c r="B7863" t="s">
        <v>98</v>
      </c>
      <c r="D7863">
        <v>0</v>
      </c>
      <c r="E7863">
        <v>0</v>
      </c>
      <c r="F7863">
        <v>3</v>
      </c>
      <c r="G7863">
        <v>2022</v>
      </c>
      <c r="H7863">
        <v>9.46645</v>
      </c>
    </row>
    <row r="7864" spans="1:9" x14ac:dyDescent="0.25">
      <c r="A7864" t="s">
        <v>3042</v>
      </c>
      <c r="B7864" t="s">
        <v>217</v>
      </c>
      <c r="C7864">
        <v>54873.033150000003</v>
      </c>
      <c r="D7864">
        <v>135897.00696</v>
      </c>
      <c r="E7864">
        <v>7988.2</v>
      </c>
      <c r="F7864">
        <v>512</v>
      </c>
      <c r="G7864">
        <v>2020</v>
      </c>
      <c r="H7864">
        <v>56858.203399999999</v>
      </c>
      <c r="I7864">
        <v>1985.1702499999999</v>
      </c>
    </row>
    <row r="7865" spans="1:9" x14ac:dyDescent="0.25">
      <c r="A7865" t="s">
        <v>2781</v>
      </c>
      <c r="B7865" t="s">
        <v>164</v>
      </c>
      <c r="C7865">
        <v>24.183199999999999</v>
      </c>
      <c r="D7865">
        <v>15.823079999999999</v>
      </c>
      <c r="E7865">
        <v>46.13</v>
      </c>
      <c r="F7865">
        <v>23</v>
      </c>
      <c r="G7865">
        <v>2021</v>
      </c>
      <c r="H7865">
        <v>28.081150000000001</v>
      </c>
      <c r="I7865">
        <v>3.8979499999999998</v>
      </c>
    </row>
    <row r="7866" spans="1:9" x14ac:dyDescent="0.25">
      <c r="A7866" t="s">
        <v>1751</v>
      </c>
      <c r="B7866" t="s">
        <v>1352</v>
      </c>
      <c r="C7866">
        <v>910.92705000000001</v>
      </c>
      <c r="D7866">
        <v>4893.5296799999996</v>
      </c>
      <c r="E7866">
        <v>0</v>
      </c>
      <c r="F7866">
        <v>30</v>
      </c>
      <c r="G7866">
        <v>2020</v>
      </c>
      <c r="H7866">
        <v>913.15445</v>
      </c>
      <c r="I7866">
        <v>2.2273999999999998</v>
      </c>
    </row>
    <row r="7867" spans="1:9" x14ac:dyDescent="0.25">
      <c r="A7867" t="s">
        <v>927</v>
      </c>
      <c r="B7867" t="s">
        <v>121</v>
      </c>
      <c r="C7867">
        <v>0.23865</v>
      </c>
      <c r="E7867">
        <v>1231.73</v>
      </c>
      <c r="F7867">
        <v>6</v>
      </c>
      <c r="G7867">
        <v>2020</v>
      </c>
      <c r="H7867">
        <v>1.7501</v>
      </c>
      <c r="I7867">
        <v>1.51145</v>
      </c>
    </row>
    <row r="7868" spans="1:9" x14ac:dyDescent="0.25">
      <c r="A7868" t="s">
        <v>1715</v>
      </c>
      <c r="B7868" t="s">
        <v>1352</v>
      </c>
      <c r="D7868">
        <v>0</v>
      </c>
      <c r="E7868">
        <v>0.2</v>
      </c>
      <c r="F7868">
        <v>58</v>
      </c>
      <c r="G7868">
        <v>2022</v>
      </c>
      <c r="H7868">
        <v>1092.14195</v>
      </c>
    </row>
    <row r="7869" spans="1:9" x14ac:dyDescent="0.25">
      <c r="A7869" t="s">
        <v>1141</v>
      </c>
      <c r="B7869" t="s">
        <v>1055</v>
      </c>
      <c r="E7869">
        <v>0</v>
      </c>
      <c r="F7869">
        <v>6</v>
      </c>
      <c r="G7869">
        <v>2020</v>
      </c>
      <c r="H7869">
        <v>80.822800000000001</v>
      </c>
    </row>
    <row r="7870" spans="1:9" x14ac:dyDescent="0.25">
      <c r="A7870" t="s">
        <v>782</v>
      </c>
      <c r="B7870" t="s">
        <v>554</v>
      </c>
      <c r="D7870">
        <v>0.96875999999999995</v>
      </c>
      <c r="E7870">
        <v>0</v>
      </c>
      <c r="F7870">
        <v>8</v>
      </c>
      <c r="G7870">
        <v>2020</v>
      </c>
      <c r="H7870">
        <v>241.6729</v>
      </c>
    </row>
    <row r="7871" spans="1:9" x14ac:dyDescent="0.25">
      <c r="A7871" t="s">
        <v>1689</v>
      </c>
      <c r="B7871" t="s">
        <v>1352</v>
      </c>
      <c r="D7871">
        <v>0</v>
      </c>
      <c r="E7871">
        <v>217.6</v>
      </c>
      <c r="F7871">
        <v>24</v>
      </c>
      <c r="G7871">
        <v>2022</v>
      </c>
      <c r="H7871">
        <v>25.7742</v>
      </c>
    </row>
    <row r="7872" spans="1:9" x14ac:dyDescent="0.25">
      <c r="A7872" t="s">
        <v>808</v>
      </c>
      <c r="B7872" t="s">
        <v>554</v>
      </c>
      <c r="C7872">
        <v>809.10305000000005</v>
      </c>
      <c r="D7872">
        <v>4.1979600000000001</v>
      </c>
      <c r="E7872">
        <v>48.19</v>
      </c>
      <c r="F7872">
        <v>72</v>
      </c>
      <c r="G7872">
        <v>2021</v>
      </c>
      <c r="H7872">
        <v>1252.83295</v>
      </c>
      <c r="I7872">
        <v>443.72989999999999</v>
      </c>
    </row>
    <row r="7873" spans="1:9" x14ac:dyDescent="0.25">
      <c r="A7873" t="s">
        <v>1972</v>
      </c>
      <c r="B7873" t="s">
        <v>1352</v>
      </c>
      <c r="D7873">
        <v>2277.2318399999999</v>
      </c>
      <c r="E7873">
        <v>0</v>
      </c>
      <c r="F7873">
        <v>12</v>
      </c>
      <c r="G7873">
        <v>2021</v>
      </c>
      <c r="H7873">
        <v>42.241050000000001</v>
      </c>
    </row>
    <row r="7874" spans="1:9" x14ac:dyDescent="0.25">
      <c r="A7874" t="s">
        <v>500</v>
      </c>
      <c r="B7874" t="s">
        <v>98</v>
      </c>
      <c r="C7874">
        <v>5.5685000000000002</v>
      </c>
      <c r="E7874">
        <v>108.45</v>
      </c>
      <c r="F7874">
        <v>10</v>
      </c>
      <c r="G7874">
        <v>2021</v>
      </c>
      <c r="H7874">
        <v>614.60329999999999</v>
      </c>
      <c r="I7874">
        <v>609.03480000000002</v>
      </c>
    </row>
    <row r="7875" spans="1:9" x14ac:dyDescent="0.25">
      <c r="A7875" t="s">
        <v>1227</v>
      </c>
      <c r="B7875" t="s">
        <v>1055</v>
      </c>
      <c r="C7875">
        <v>2478.2211499999999</v>
      </c>
      <c r="D7875">
        <v>7591.2033600000004</v>
      </c>
      <c r="E7875">
        <v>0</v>
      </c>
      <c r="F7875">
        <v>29</v>
      </c>
      <c r="G7875">
        <v>2020</v>
      </c>
      <c r="H7875">
        <v>2800.2395499999998</v>
      </c>
      <c r="I7875">
        <v>322.01839999999999</v>
      </c>
    </row>
    <row r="7876" spans="1:9" x14ac:dyDescent="0.25">
      <c r="A7876" t="s">
        <v>961</v>
      </c>
      <c r="B7876" t="s">
        <v>121</v>
      </c>
      <c r="C7876">
        <v>0</v>
      </c>
      <c r="E7876">
        <v>10.66</v>
      </c>
      <c r="F7876">
        <v>2</v>
      </c>
      <c r="G7876">
        <v>2020</v>
      </c>
      <c r="H7876">
        <v>1.1932499999999999</v>
      </c>
      <c r="I7876">
        <v>1.1932499999999999</v>
      </c>
    </row>
    <row r="7877" spans="1:9" x14ac:dyDescent="0.25">
      <c r="A7877" t="s">
        <v>2153</v>
      </c>
      <c r="B7877" t="s">
        <v>1490</v>
      </c>
      <c r="C7877">
        <v>57035.679450000003</v>
      </c>
      <c r="E7877">
        <v>22419.85</v>
      </c>
      <c r="F7877">
        <v>5346</v>
      </c>
      <c r="G7877">
        <v>2020</v>
      </c>
      <c r="H7877">
        <v>70456.321299999996</v>
      </c>
      <c r="I7877">
        <v>13420.64185</v>
      </c>
    </row>
    <row r="7878" spans="1:9" x14ac:dyDescent="0.25">
      <c r="A7878" t="s">
        <v>1533</v>
      </c>
      <c r="B7878" t="s">
        <v>1352</v>
      </c>
      <c r="D7878">
        <v>0</v>
      </c>
      <c r="E7878">
        <v>4.79</v>
      </c>
      <c r="F7878">
        <v>205</v>
      </c>
      <c r="G7878">
        <v>2022</v>
      </c>
      <c r="H7878">
        <v>2002.1939500000001</v>
      </c>
    </row>
    <row r="7879" spans="1:9" x14ac:dyDescent="0.25">
      <c r="A7879" t="s">
        <v>1666</v>
      </c>
      <c r="B7879" t="s">
        <v>1352</v>
      </c>
      <c r="C7879">
        <v>32931.313499999997</v>
      </c>
      <c r="D7879">
        <v>3470.7441600000002</v>
      </c>
      <c r="E7879">
        <v>200.26</v>
      </c>
      <c r="F7879">
        <v>688</v>
      </c>
      <c r="G7879">
        <v>2020</v>
      </c>
      <c r="H7879">
        <v>33299.391349999998</v>
      </c>
      <c r="I7879">
        <v>368.07785000000001</v>
      </c>
    </row>
    <row r="7880" spans="1:9" x14ac:dyDescent="0.25">
      <c r="A7880" t="s">
        <v>1488</v>
      </c>
      <c r="B7880" t="s">
        <v>1352</v>
      </c>
      <c r="D7880">
        <v>0</v>
      </c>
      <c r="E7880">
        <v>0</v>
      </c>
      <c r="F7880">
        <v>5</v>
      </c>
      <c r="G7880">
        <v>2022</v>
      </c>
      <c r="H7880">
        <v>35.002000000000002</v>
      </c>
    </row>
    <row r="7881" spans="1:9" x14ac:dyDescent="0.25">
      <c r="A7881" t="s">
        <v>1193</v>
      </c>
      <c r="B7881" t="s">
        <v>1055</v>
      </c>
      <c r="C7881">
        <v>6426.8445000000002</v>
      </c>
      <c r="D7881">
        <v>56256.861960000002</v>
      </c>
      <c r="E7881">
        <v>0</v>
      </c>
      <c r="F7881">
        <v>186</v>
      </c>
      <c r="G7881">
        <v>2020</v>
      </c>
      <c r="H7881">
        <v>7943.3061500000003</v>
      </c>
      <c r="I7881">
        <v>1516.46165</v>
      </c>
    </row>
    <row r="7882" spans="1:9" x14ac:dyDescent="0.25">
      <c r="A7882" t="s">
        <v>3044</v>
      </c>
      <c r="B7882" t="s">
        <v>217</v>
      </c>
      <c r="D7882">
        <v>449.82756000000001</v>
      </c>
      <c r="E7882">
        <v>0</v>
      </c>
      <c r="F7882">
        <v>4</v>
      </c>
      <c r="G7882">
        <v>2020</v>
      </c>
      <c r="H7882">
        <v>59.582949999999997</v>
      </c>
    </row>
    <row r="7883" spans="1:9" x14ac:dyDescent="0.25">
      <c r="A7883" t="s">
        <v>2902</v>
      </c>
      <c r="B7883" t="s">
        <v>164</v>
      </c>
      <c r="C7883">
        <v>300.46035000000001</v>
      </c>
      <c r="D7883">
        <v>291.27384000000001</v>
      </c>
      <c r="E7883">
        <v>94.95</v>
      </c>
      <c r="F7883">
        <v>146</v>
      </c>
      <c r="G7883">
        <v>2020</v>
      </c>
      <c r="H7883">
        <v>372.37355000000002</v>
      </c>
      <c r="I7883">
        <v>71.913200000000003</v>
      </c>
    </row>
    <row r="7884" spans="1:9" x14ac:dyDescent="0.25">
      <c r="A7884" t="s">
        <v>1211</v>
      </c>
      <c r="B7884" t="s">
        <v>1055</v>
      </c>
      <c r="C7884">
        <v>0.71594999999999998</v>
      </c>
      <c r="E7884">
        <v>30.54</v>
      </c>
      <c r="F7884">
        <v>2</v>
      </c>
      <c r="G7884">
        <v>2020</v>
      </c>
      <c r="H7884">
        <v>0.79549999999999998</v>
      </c>
      <c r="I7884">
        <v>7.9549999999999996E-2</v>
      </c>
    </row>
    <row r="7885" spans="1:9" x14ac:dyDescent="0.25">
      <c r="A7885" t="s">
        <v>2614</v>
      </c>
      <c r="B7885" t="s">
        <v>164</v>
      </c>
      <c r="D7885">
        <v>0</v>
      </c>
      <c r="E7885">
        <v>32.72</v>
      </c>
      <c r="F7885">
        <v>6</v>
      </c>
      <c r="G7885">
        <v>2022</v>
      </c>
      <c r="H7885">
        <v>5.7275999999999998</v>
      </c>
    </row>
    <row r="7886" spans="1:9" x14ac:dyDescent="0.25">
      <c r="A7886" t="s">
        <v>1956</v>
      </c>
      <c r="B7886" t="s">
        <v>1352</v>
      </c>
      <c r="D7886">
        <v>27.4482</v>
      </c>
      <c r="E7886">
        <v>832.68</v>
      </c>
      <c r="F7886">
        <v>43</v>
      </c>
      <c r="G7886">
        <v>2021</v>
      </c>
      <c r="H7886">
        <v>2302.0178999999998</v>
      </c>
    </row>
    <row r="7887" spans="1:9" x14ac:dyDescent="0.25">
      <c r="A7887" t="s">
        <v>1429</v>
      </c>
      <c r="B7887" t="s">
        <v>1352</v>
      </c>
      <c r="D7887">
        <v>0</v>
      </c>
      <c r="E7887">
        <v>0</v>
      </c>
      <c r="F7887">
        <v>2</v>
      </c>
      <c r="G7887">
        <v>2022</v>
      </c>
      <c r="H7887">
        <v>31.0245</v>
      </c>
    </row>
    <row r="7888" spans="1:9" x14ac:dyDescent="0.25">
      <c r="A7888" t="s">
        <v>1909</v>
      </c>
      <c r="B7888" t="s">
        <v>1490</v>
      </c>
      <c r="C7888">
        <v>20911.06985</v>
      </c>
      <c r="D7888">
        <v>578.02679999999998</v>
      </c>
      <c r="E7888">
        <v>43.5</v>
      </c>
      <c r="F7888">
        <v>450</v>
      </c>
      <c r="G7888">
        <v>2020</v>
      </c>
      <c r="H7888">
        <v>20913.45635</v>
      </c>
      <c r="I7888">
        <v>2.3864999999999998</v>
      </c>
    </row>
    <row r="7889" spans="1:9" x14ac:dyDescent="0.25">
      <c r="A7889" t="s">
        <v>2935</v>
      </c>
      <c r="B7889" t="s">
        <v>164</v>
      </c>
      <c r="D7889">
        <v>0</v>
      </c>
      <c r="E7889">
        <v>0.88</v>
      </c>
      <c r="F7889">
        <v>5</v>
      </c>
      <c r="G7889">
        <v>2022</v>
      </c>
      <c r="H7889">
        <v>3.5797500000000002</v>
      </c>
    </row>
    <row r="7890" spans="1:9" x14ac:dyDescent="0.25">
      <c r="A7890" t="s">
        <v>1716</v>
      </c>
      <c r="B7890" t="s">
        <v>1352</v>
      </c>
      <c r="D7890">
        <v>0</v>
      </c>
      <c r="E7890">
        <v>87.96</v>
      </c>
      <c r="F7890">
        <v>24</v>
      </c>
      <c r="G7890">
        <v>2022</v>
      </c>
      <c r="H7890">
        <v>54.412199999999999</v>
      </c>
    </row>
    <row r="7891" spans="1:9" x14ac:dyDescent="0.25">
      <c r="A7891" t="s">
        <v>2897</v>
      </c>
      <c r="B7891" t="s">
        <v>164</v>
      </c>
      <c r="C7891">
        <v>291.86894999999998</v>
      </c>
      <c r="D7891">
        <v>1440.2231999999999</v>
      </c>
      <c r="E7891">
        <v>654.22</v>
      </c>
      <c r="F7891">
        <v>170</v>
      </c>
      <c r="G7891">
        <v>2020</v>
      </c>
      <c r="H7891">
        <v>342.70139999999998</v>
      </c>
      <c r="I7891">
        <v>50.832450000000001</v>
      </c>
    </row>
    <row r="7892" spans="1:9" x14ac:dyDescent="0.25">
      <c r="A7892" t="s">
        <v>1625</v>
      </c>
      <c r="B7892" t="s">
        <v>1352</v>
      </c>
      <c r="E7892">
        <v>75.459999999999994</v>
      </c>
      <c r="F7892">
        <v>23</v>
      </c>
      <c r="G7892">
        <v>2021</v>
      </c>
      <c r="H7892">
        <v>160.691</v>
      </c>
    </row>
    <row r="7893" spans="1:9" x14ac:dyDescent="0.25">
      <c r="A7893" t="s">
        <v>460</v>
      </c>
      <c r="B7893" t="s">
        <v>98</v>
      </c>
      <c r="C7893">
        <v>34.60425</v>
      </c>
      <c r="D7893">
        <v>9265.2206399999995</v>
      </c>
      <c r="E7893">
        <v>17.07</v>
      </c>
      <c r="F7893">
        <v>26</v>
      </c>
      <c r="G7893">
        <v>2020</v>
      </c>
      <c r="H7893">
        <v>466.24254999999999</v>
      </c>
      <c r="I7893">
        <v>431.63830000000002</v>
      </c>
    </row>
    <row r="7894" spans="1:9" x14ac:dyDescent="0.25">
      <c r="A7894" t="s">
        <v>1942</v>
      </c>
      <c r="B7894" t="s">
        <v>1352</v>
      </c>
      <c r="D7894">
        <v>0</v>
      </c>
      <c r="E7894">
        <v>0.08</v>
      </c>
      <c r="F7894">
        <v>63</v>
      </c>
      <c r="G7894">
        <v>2022</v>
      </c>
      <c r="H7894">
        <v>297.99430000000001</v>
      </c>
    </row>
    <row r="7895" spans="1:9" x14ac:dyDescent="0.25">
      <c r="A7895" t="s">
        <v>111</v>
      </c>
      <c r="B7895" t="s">
        <v>104</v>
      </c>
      <c r="D7895">
        <v>0</v>
      </c>
      <c r="E7895">
        <v>0</v>
      </c>
      <c r="F7895">
        <v>27</v>
      </c>
      <c r="G7895">
        <v>2022</v>
      </c>
      <c r="H7895">
        <v>277.86815000000001</v>
      </c>
    </row>
    <row r="7896" spans="1:9" x14ac:dyDescent="0.25">
      <c r="A7896" t="s">
        <v>2933</v>
      </c>
      <c r="B7896" t="s">
        <v>164</v>
      </c>
      <c r="C7896">
        <v>11466.8143</v>
      </c>
      <c r="E7896">
        <v>465.09</v>
      </c>
      <c r="F7896">
        <v>1002</v>
      </c>
      <c r="G7896">
        <v>2020</v>
      </c>
      <c r="H7896">
        <v>11533.079449999999</v>
      </c>
      <c r="I7896">
        <v>66.265150000000006</v>
      </c>
    </row>
    <row r="7897" spans="1:9" x14ac:dyDescent="0.25">
      <c r="A7897" t="s">
        <v>2583</v>
      </c>
      <c r="B7897" t="s">
        <v>164</v>
      </c>
      <c r="C7897">
        <v>815.54660000000001</v>
      </c>
      <c r="E7897">
        <v>162.6</v>
      </c>
      <c r="F7897">
        <v>211</v>
      </c>
      <c r="G7897">
        <v>2021</v>
      </c>
      <c r="H7897">
        <v>833.68399999999997</v>
      </c>
      <c r="I7897">
        <v>18.1374</v>
      </c>
    </row>
    <row r="7898" spans="1:9" x14ac:dyDescent="0.25">
      <c r="A7898" t="s">
        <v>1024</v>
      </c>
      <c r="B7898" t="s">
        <v>1022</v>
      </c>
      <c r="C7898">
        <v>0</v>
      </c>
      <c r="D7898">
        <v>54.573480000000004</v>
      </c>
      <c r="E7898">
        <v>40.83</v>
      </c>
      <c r="F7898">
        <v>1</v>
      </c>
      <c r="G7898">
        <v>2021</v>
      </c>
      <c r="H7898">
        <v>0.4773</v>
      </c>
      <c r="I7898">
        <v>0.4773</v>
      </c>
    </row>
    <row r="7899" spans="1:9" x14ac:dyDescent="0.25">
      <c r="A7899" t="s">
        <v>1265</v>
      </c>
      <c r="B7899" t="s">
        <v>1055</v>
      </c>
      <c r="D7899">
        <v>0</v>
      </c>
      <c r="E7899">
        <v>0</v>
      </c>
      <c r="F7899">
        <v>2</v>
      </c>
      <c r="G7899">
        <v>2022</v>
      </c>
      <c r="H7899">
        <v>1.1932499999999999</v>
      </c>
    </row>
    <row r="7900" spans="1:9" x14ac:dyDescent="0.25">
      <c r="A7900" t="s">
        <v>2108</v>
      </c>
      <c r="B7900" t="s">
        <v>1490</v>
      </c>
      <c r="C7900">
        <v>648.17340000000002</v>
      </c>
      <c r="E7900">
        <v>5006.79</v>
      </c>
      <c r="F7900">
        <v>83</v>
      </c>
      <c r="G7900">
        <v>2021</v>
      </c>
      <c r="H7900">
        <v>884.51644999999996</v>
      </c>
      <c r="I7900">
        <v>236.34305000000001</v>
      </c>
    </row>
    <row r="7901" spans="1:9" x14ac:dyDescent="0.25">
      <c r="A7901" t="s">
        <v>1074</v>
      </c>
      <c r="B7901" t="s">
        <v>1055</v>
      </c>
      <c r="C7901">
        <v>8869.9045499999993</v>
      </c>
      <c r="D7901">
        <v>16107.57252</v>
      </c>
      <c r="E7901">
        <v>0</v>
      </c>
      <c r="F7901">
        <v>35</v>
      </c>
      <c r="G7901">
        <v>2020</v>
      </c>
      <c r="H7901">
        <v>11813.095450000001</v>
      </c>
      <c r="I7901">
        <v>2943.1909000000001</v>
      </c>
    </row>
    <row r="7902" spans="1:9" x14ac:dyDescent="0.25">
      <c r="A7902" t="s">
        <v>322</v>
      </c>
      <c r="B7902" t="s">
        <v>17</v>
      </c>
      <c r="D7902">
        <v>0</v>
      </c>
      <c r="E7902">
        <v>0</v>
      </c>
      <c r="F7902">
        <v>16</v>
      </c>
      <c r="G7902">
        <v>2022</v>
      </c>
      <c r="H7902">
        <v>918.80250000000001</v>
      </c>
    </row>
    <row r="7903" spans="1:9" x14ac:dyDescent="0.25">
      <c r="A7903" t="s">
        <v>2256</v>
      </c>
      <c r="B7903" t="s">
        <v>1490</v>
      </c>
      <c r="D7903">
        <v>0</v>
      </c>
      <c r="E7903">
        <v>29.38</v>
      </c>
      <c r="F7903">
        <v>121</v>
      </c>
      <c r="G7903">
        <v>2022</v>
      </c>
      <c r="H7903">
        <v>2292.3128000000002</v>
      </c>
    </row>
    <row r="7904" spans="1:9" x14ac:dyDescent="0.25">
      <c r="A7904" t="s">
        <v>2536</v>
      </c>
      <c r="B7904" t="s">
        <v>100</v>
      </c>
      <c r="C7904">
        <v>11316.703450000001</v>
      </c>
      <c r="D7904">
        <v>385.24356</v>
      </c>
      <c r="E7904">
        <v>499.76</v>
      </c>
      <c r="F7904">
        <v>1246</v>
      </c>
      <c r="G7904">
        <v>2021</v>
      </c>
      <c r="H7904">
        <v>11329.8292</v>
      </c>
      <c r="I7904">
        <v>13.12575</v>
      </c>
    </row>
    <row r="7905" spans="1:9" x14ac:dyDescent="0.25">
      <c r="A7905" t="s">
        <v>2582</v>
      </c>
      <c r="B7905" t="s">
        <v>164</v>
      </c>
      <c r="D7905">
        <v>0</v>
      </c>
      <c r="E7905">
        <v>74</v>
      </c>
      <c r="F7905">
        <v>42</v>
      </c>
      <c r="G7905">
        <v>2022</v>
      </c>
      <c r="H7905">
        <v>191.3973</v>
      </c>
    </row>
    <row r="7906" spans="1:9" x14ac:dyDescent="0.25">
      <c r="A7906" t="s">
        <v>1414</v>
      </c>
      <c r="B7906" t="s">
        <v>1352</v>
      </c>
      <c r="D7906">
        <v>0</v>
      </c>
      <c r="E7906">
        <v>56.49</v>
      </c>
      <c r="F7906">
        <v>2</v>
      </c>
      <c r="G7906">
        <v>2022</v>
      </c>
      <c r="H7906">
        <v>4.1365999999999996</v>
      </c>
    </row>
    <row r="7907" spans="1:9" x14ac:dyDescent="0.25">
      <c r="A7907" t="s">
        <v>1020</v>
      </c>
      <c r="B7907" t="s">
        <v>164</v>
      </c>
      <c r="C7907">
        <v>8481.2232499999991</v>
      </c>
      <c r="E7907">
        <v>574.79999999999995</v>
      </c>
      <c r="F7907">
        <v>722</v>
      </c>
      <c r="G7907">
        <v>2021</v>
      </c>
      <c r="H7907">
        <v>8484.3256999999994</v>
      </c>
      <c r="I7907">
        <v>3.1024500000000002</v>
      </c>
    </row>
    <row r="7908" spans="1:9" x14ac:dyDescent="0.25">
      <c r="A7908" t="s">
        <v>3041</v>
      </c>
      <c r="B7908" t="s">
        <v>217</v>
      </c>
      <c r="C7908">
        <v>78411.082649999997</v>
      </c>
      <c r="D7908">
        <v>176233.91292</v>
      </c>
      <c r="E7908">
        <v>10399.59</v>
      </c>
      <c r="F7908">
        <v>300</v>
      </c>
      <c r="G7908">
        <v>2020</v>
      </c>
      <c r="H7908">
        <v>93163.868799999997</v>
      </c>
      <c r="I7908">
        <v>14752.78615</v>
      </c>
    </row>
    <row r="7909" spans="1:9" x14ac:dyDescent="0.25">
      <c r="A7909" t="s">
        <v>2647</v>
      </c>
      <c r="B7909" t="s">
        <v>164</v>
      </c>
      <c r="D7909">
        <v>0</v>
      </c>
      <c r="E7909">
        <v>8.11</v>
      </c>
      <c r="F7909">
        <v>5</v>
      </c>
      <c r="G7909">
        <v>2022</v>
      </c>
      <c r="H7909">
        <v>3.8979499999999998</v>
      </c>
    </row>
    <row r="7910" spans="1:9" x14ac:dyDescent="0.25">
      <c r="A7910" t="s">
        <v>1770</v>
      </c>
      <c r="B7910" t="s">
        <v>1352</v>
      </c>
      <c r="C7910">
        <v>1170.9760000000001</v>
      </c>
      <c r="D7910">
        <v>3882.1442400000001</v>
      </c>
      <c r="E7910">
        <v>27.42</v>
      </c>
      <c r="F7910">
        <v>89</v>
      </c>
      <c r="G7910">
        <v>2021</v>
      </c>
      <c r="H7910">
        <v>1195.1592000000001</v>
      </c>
      <c r="I7910">
        <v>24.183199999999999</v>
      </c>
    </row>
    <row r="7911" spans="1:9" x14ac:dyDescent="0.25">
      <c r="A7911" t="s">
        <v>1818</v>
      </c>
      <c r="B7911" t="s">
        <v>1352</v>
      </c>
      <c r="D7911">
        <v>0</v>
      </c>
      <c r="E7911">
        <v>0.72</v>
      </c>
      <c r="F7911">
        <v>41</v>
      </c>
      <c r="G7911">
        <v>2022</v>
      </c>
      <c r="H7911">
        <v>1655.8332499999999</v>
      </c>
    </row>
    <row r="7912" spans="1:9" x14ac:dyDescent="0.25">
      <c r="A7912" t="s">
        <v>268</v>
      </c>
      <c r="B7912" t="s">
        <v>17</v>
      </c>
      <c r="C7912">
        <v>12593.083199999999</v>
      </c>
      <c r="D7912">
        <v>3447.1709999999998</v>
      </c>
      <c r="E7912">
        <v>16.920000000000002</v>
      </c>
      <c r="F7912">
        <v>91</v>
      </c>
      <c r="G7912">
        <v>2021</v>
      </c>
      <c r="H7912">
        <v>17308.807199999999</v>
      </c>
      <c r="I7912">
        <v>4715.7240000000002</v>
      </c>
    </row>
    <row r="7913" spans="1:9" x14ac:dyDescent="0.25">
      <c r="A7913" t="s">
        <v>2205</v>
      </c>
      <c r="B7913" t="s">
        <v>1490</v>
      </c>
      <c r="C7913">
        <v>11460.529850000001</v>
      </c>
      <c r="E7913">
        <v>3285.28</v>
      </c>
      <c r="F7913">
        <v>1850</v>
      </c>
      <c r="G7913">
        <v>2020</v>
      </c>
      <c r="H7913">
        <v>13022.016799999999</v>
      </c>
      <c r="I7913">
        <v>1561.48695</v>
      </c>
    </row>
    <row r="7914" spans="1:9" x14ac:dyDescent="0.25">
      <c r="A7914" t="s">
        <v>541</v>
      </c>
      <c r="B7914" t="s">
        <v>98</v>
      </c>
      <c r="C7914">
        <v>20015.973249999999</v>
      </c>
      <c r="D7914">
        <v>17478.044999999998</v>
      </c>
      <c r="E7914">
        <v>1882.26</v>
      </c>
      <c r="F7914">
        <v>261</v>
      </c>
      <c r="G7914">
        <v>2021</v>
      </c>
      <c r="H7914">
        <v>43446.709799999997</v>
      </c>
      <c r="I7914">
        <v>23430.736550000001</v>
      </c>
    </row>
    <row r="7915" spans="1:9" x14ac:dyDescent="0.25">
      <c r="A7915" t="s">
        <v>926</v>
      </c>
      <c r="B7915" t="s">
        <v>121</v>
      </c>
      <c r="C7915">
        <v>39.695450000000001</v>
      </c>
      <c r="E7915">
        <v>305.13</v>
      </c>
      <c r="F7915">
        <v>55</v>
      </c>
      <c r="G7915">
        <v>2021</v>
      </c>
      <c r="H7915">
        <v>55.685000000000002</v>
      </c>
      <c r="I7915">
        <v>15.989549999999999</v>
      </c>
    </row>
    <row r="7916" spans="1:9" x14ac:dyDescent="0.25">
      <c r="A7916" t="s">
        <v>218</v>
      </c>
      <c r="B7916" t="s">
        <v>217</v>
      </c>
      <c r="C7916">
        <v>54584.903050000001</v>
      </c>
      <c r="D7916">
        <v>26970.278399999999</v>
      </c>
      <c r="E7916">
        <v>2323.9699999999998</v>
      </c>
      <c r="F7916">
        <v>299</v>
      </c>
      <c r="G7916">
        <v>2020</v>
      </c>
      <c r="H7916">
        <v>55565.595450000001</v>
      </c>
      <c r="I7916">
        <v>980.69240000000002</v>
      </c>
    </row>
    <row r="7917" spans="1:9" x14ac:dyDescent="0.25">
      <c r="A7917" t="s">
        <v>2979</v>
      </c>
      <c r="B7917" t="s">
        <v>202</v>
      </c>
      <c r="C7917">
        <v>63476.127</v>
      </c>
      <c r="D7917">
        <v>27746.255160000001</v>
      </c>
      <c r="E7917">
        <v>335.03</v>
      </c>
      <c r="F7917">
        <v>254</v>
      </c>
      <c r="G7917">
        <v>2021</v>
      </c>
      <c r="H7917">
        <v>65025.999649999998</v>
      </c>
      <c r="I7917">
        <v>1549.87265</v>
      </c>
    </row>
    <row r="7918" spans="1:9" x14ac:dyDescent="0.25">
      <c r="A7918" t="s">
        <v>370</v>
      </c>
      <c r="B7918" t="s">
        <v>17</v>
      </c>
      <c r="C7918">
        <v>14.1599</v>
      </c>
      <c r="D7918">
        <v>1359.81612</v>
      </c>
      <c r="E7918">
        <v>0</v>
      </c>
      <c r="F7918">
        <v>10</v>
      </c>
      <c r="G7918">
        <v>2021</v>
      </c>
      <c r="H7918">
        <v>15.353149999999999</v>
      </c>
      <c r="I7918">
        <v>1.1932499999999999</v>
      </c>
    </row>
    <row r="7919" spans="1:9" x14ac:dyDescent="0.25">
      <c r="A7919" t="s">
        <v>374</v>
      </c>
      <c r="B7919" t="s">
        <v>98</v>
      </c>
      <c r="C7919">
        <v>7.9549999999999996E-2</v>
      </c>
      <c r="D7919">
        <v>112.69908</v>
      </c>
      <c r="E7919">
        <v>40.299999999999997</v>
      </c>
      <c r="F7919">
        <v>3</v>
      </c>
      <c r="G7919">
        <v>2020</v>
      </c>
      <c r="H7919">
        <v>3.2615500000000002</v>
      </c>
      <c r="I7919">
        <v>3.1819999999999999</v>
      </c>
    </row>
    <row r="7920" spans="1:9" x14ac:dyDescent="0.25">
      <c r="A7920" t="s">
        <v>1838</v>
      </c>
      <c r="B7920" t="s">
        <v>1352</v>
      </c>
      <c r="D7920">
        <v>0</v>
      </c>
      <c r="E7920">
        <v>0</v>
      </c>
      <c r="F7920">
        <v>45</v>
      </c>
      <c r="G7920">
        <v>2022</v>
      </c>
      <c r="H7920">
        <v>573.2373</v>
      </c>
    </row>
    <row r="7921" spans="1:9" x14ac:dyDescent="0.25">
      <c r="A7921" t="s">
        <v>674</v>
      </c>
      <c r="B7921" t="s">
        <v>554</v>
      </c>
      <c r="C7921">
        <v>4140.5775000000003</v>
      </c>
      <c r="E7921">
        <v>29.78</v>
      </c>
      <c r="F7921">
        <v>153</v>
      </c>
      <c r="G7921">
        <v>2021</v>
      </c>
      <c r="H7921">
        <v>4359.8968500000001</v>
      </c>
      <c r="I7921">
        <v>219.31934999999999</v>
      </c>
    </row>
    <row r="7922" spans="1:9" x14ac:dyDescent="0.25">
      <c r="A7922" t="s">
        <v>707</v>
      </c>
      <c r="B7922" t="s">
        <v>121</v>
      </c>
      <c r="C7922">
        <v>36.911200000000001</v>
      </c>
      <c r="D7922">
        <v>108.1782</v>
      </c>
      <c r="E7922">
        <v>65.930000000000007</v>
      </c>
      <c r="F7922">
        <v>40</v>
      </c>
      <c r="G7922">
        <v>2021</v>
      </c>
      <c r="H7922">
        <v>50.275599999999997</v>
      </c>
      <c r="I7922">
        <v>13.3644</v>
      </c>
    </row>
    <row r="7923" spans="1:9" x14ac:dyDescent="0.25">
      <c r="A7923" t="s">
        <v>2038</v>
      </c>
      <c r="B7923" t="s">
        <v>1490</v>
      </c>
      <c r="C7923">
        <v>766.54380000000003</v>
      </c>
      <c r="E7923">
        <v>5467.61</v>
      </c>
      <c r="F7923">
        <v>249</v>
      </c>
      <c r="G7923">
        <v>2021</v>
      </c>
      <c r="H7923">
        <v>922.54134999999997</v>
      </c>
      <c r="I7923">
        <v>155.99754999999999</v>
      </c>
    </row>
    <row r="7924" spans="1:9" x14ac:dyDescent="0.25">
      <c r="A7924" t="s">
        <v>519</v>
      </c>
      <c r="B7924" t="s">
        <v>217</v>
      </c>
      <c r="C7924">
        <v>32281.15135</v>
      </c>
      <c r="D7924">
        <v>91293.359039999996</v>
      </c>
      <c r="E7924">
        <v>73447.37</v>
      </c>
      <c r="F7924">
        <v>876</v>
      </c>
      <c r="G7924">
        <v>2020</v>
      </c>
      <c r="H7924">
        <v>33251.502249999998</v>
      </c>
      <c r="I7924">
        <v>970.35090000000002</v>
      </c>
    </row>
    <row r="7925" spans="1:9" x14ac:dyDescent="0.25">
      <c r="A7925" t="s">
        <v>1740</v>
      </c>
      <c r="B7925" t="s">
        <v>1352</v>
      </c>
      <c r="D7925">
        <v>0</v>
      </c>
      <c r="E7925">
        <v>0</v>
      </c>
      <c r="F7925">
        <v>184</v>
      </c>
      <c r="G7925">
        <v>2022</v>
      </c>
      <c r="H7925">
        <v>3856.5044499999999</v>
      </c>
    </row>
    <row r="7926" spans="1:9" x14ac:dyDescent="0.25">
      <c r="A7926" t="s">
        <v>1494</v>
      </c>
      <c r="B7926" t="s">
        <v>1490</v>
      </c>
      <c r="C7926">
        <v>23285.239600000001</v>
      </c>
      <c r="E7926">
        <v>1963.08</v>
      </c>
      <c r="F7926">
        <v>1021</v>
      </c>
      <c r="G7926">
        <v>2021</v>
      </c>
      <c r="H7926">
        <v>23671.13665</v>
      </c>
      <c r="I7926">
        <v>385.89704999999998</v>
      </c>
    </row>
    <row r="7927" spans="1:9" x14ac:dyDescent="0.25">
      <c r="A7927" t="s">
        <v>1226</v>
      </c>
      <c r="B7927" t="s">
        <v>1055</v>
      </c>
      <c r="D7927">
        <v>0</v>
      </c>
      <c r="E7927">
        <v>0</v>
      </c>
      <c r="F7927">
        <v>8</v>
      </c>
      <c r="G7927">
        <v>2022</v>
      </c>
      <c r="H7927">
        <v>76.527100000000004</v>
      </c>
    </row>
    <row r="7928" spans="1:9" x14ac:dyDescent="0.25">
      <c r="A7928" t="s">
        <v>1578</v>
      </c>
      <c r="B7928" t="s">
        <v>1352</v>
      </c>
      <c r="D7928">
        <v>0</v>
      </c>
      <c r="E7928">
        <v>0</v>
      </c>
      <c r="F7928">
        <v>2</v>
      </c>
      <c r="G7928">
        <v>2022</v>
      </c>
      <c r="H7928">
        <v>51.707500000000003</v>
      </c>
    </row>
    <row r="7929" spans="1:9" x14ac:dyDescent="0.25">
      <c r="A7929" t="s">
        <v>1336</v>
      </c>
      <c r="B7929" t="s">
        <v>1325</v>
      </c>
      <c r="D7929">
        <v>0</v>
      </c>
      <c r="E7929">
        <v>0</v>
      </c>
      <c r="F7929">
        <v>6</v>
      </c>
      <c r="G7929">
        <v>2022</v>
      </c>
      <c r="H7929">
        <v>21.796700000000001</v>
      </c>
    </row>
    <row r="7930" spans="1:9" x14ac:dyDescent="0.25">
      <c r="A7930" t="s">
        <v>2463</v>
      </c>
      <c r="B7930" t="s">
        <v>100</v>
      </c>
      <c r="C7930">
        <v>121.55240000000001</v>
      </c>
      <c r="E7930">
        <v>1290.23</v>
      </c>
      <c r="F7930">
        <v>44</v>
      </c>
      <c r="G7930">
        <v>2020</v>
      </c>
      <c r="H7930">
        <v>378.49889999999999</v>
      </c>
      <c r="I7930">
        <v>256.94650000000001</v>
      </c>
    </row>
    <row r="7931" spans="1:9" x14ac:dyDescent="0.25">
      <c r="A7931" t="s">
        <v>305</v>
      </c>
      <c r="B7931" t="s">
        <v>17</v>
      </c>
      <c r="D7931">
        <v>0</v>
      </c>
      <c r="E7931">
        <v>0</v>
      </c>
      <c r="F7931">
        <v>9</v>
      </c>
      <c r="G7931">
        <v>2022</v>
      </c>
      <c r="H7931">
        <v>19.728400000000001</v>
      </c>
    </row>
    <row r="7932" spans="1:9" x14ac:dyDescent="0.25">
      <c r="A7932" t="s">
        <v>2928</v>
      </c>
      <c r="B7932" t="s">
        <v>164</v>
      </c>
      <c r="C7932">
        <v>3534.4065000000001</v>
      </c>
      <c r="D7932">
        <v>2.26044</v>
      </c>
      <c r="E7932">
        <v>2325.86</v>
      </c>
      <c r="F7932">
        <v>552</v>
      </c>
      <c r="G7932">
        <v>2021</v>
      </c>
      <c r="H7932">
        <v>3738.1340500000001</v>
      </c>
      <c r="I7932">
        <v>203.72755000000001</v>
      </c>
    </row>
    <row r="7933" spans="1:9" x14ac:dyDescent="0.25">
      <c r="A7933" t="s">
        <v>1814</v>
      </c>
      <c r="B7933" t="s">
        <v>1352</v>
      </c>
      <c r="E7933">
        <v>15.54</v>
      </c>
      <c r="F7933">
        <v>3</v>
      </c>
      <c r="G7933">
        <v>2021</v>
      </c>
      <c r="H7933">
        <v>4.0570500000000003</v>
      </c>
    </row>
    <row r="7934" spans="1:9" x14ac:dyDescent="0.25">
      <c r="A7934" t="s">
        <v>3021</v>
      </c>
      <c r="B7934" t="s">
        <v>217</v>
      </c>
      <c r="C7934">
        <v>3093.3813</v>
      </c>
      <c r="D7934">
        <v>2706.7154399999999</v>
      </c>
      <c r="E7934">
        <v>0</v>
      </c>
      <c r="F7934">
        <v>64</v>
      </c>
      <c r="G7934">
        <v>2021</v>
      </c>
      <c r="H7934">
        <v>3094.7336500000001</v>
      </c>
      <c r="I7934">
        <v>1.3523499999999999</v>
      </c>
    </row>
    <row r="7935" spans="1:9" x14ac:dyDescent="0.25">
      <c r="A7935" t="s">
        <v>1510</v>
      </c>
      <c r="B7935" t="s">
        <v>1352</v>
      </c>
      <c r="D7935">
        <v>0</v>
      </c>
      <c r="E7935">
        <v>23.08</v>
      </c>
      <c r="F7935">
        <v>52</v>
      </c>
      <c r="G7935">
        <v>2022</v>
      </c>
      <c r="H7935">
        <v>1131.201</v>
      </c>
    </row>
    <row r="7936" spans="1:9" x14ac:dyDescent="0.25">
      <c r="A7936" t="s">
        <v>1972</v>
      </c>
      <c r="B7936" t="s">
        <v>1352</v>
      </c>
      <c r="D7936">
        <v>0</v>
      </c>
      <c r="E7936">
        <v>0</v>
      </c>
      <c r="F7936">
        <v>12</v>
      </c>
      <c r="G7936">
        <v>2022</v>
      </c>
      <c r="H7936">
        <v>42.081949999999999</v>
      </c>
    </row>
    <row r="7937" spans="1:9" x14ac:dyDescent="0.25">
      <c r="A7937" t="s">
        <v>1922</v>
      </c>
      <c r="B7937" t="s">
        <v>1352</v>
      </c>
      <c r="E7937">
        <v>100.07</v>
      </c>
      <c r="F7937">
        <v>46</v>
      </c>
      <c r="G7937">
        <v>2021</v>
      </c>
      <c r="H7937">
        <v>127.20045</v>
      </c>
    </row>
    <row r="7938" spans="1:9" x14ac:dyDescent="0.25">
      <c r="A7938" t="s">
        <v>1365</v>
      </c>
      <c r="B7938" t="s">
        <v>1055</v>
      </c>
      <c r="C7938">
        <v>11254.813550000001</v>
      </c>
      <c r="D7938">
        <v>10224.615959999999</v>
      </c>
      <c r="E7938">
        <v>62.77</v>
      </c>
      <c r="F7938">
        <v>243</v>
      </c>
      <c r="G7938">
        <v>2020</v>
      </c>
      <c r="H7938">
        <v>11354.648800000001</v>
      </c>
      <c r="I7938">
        <v>99.835250000000002</v>
      </c>
    </row>
    <row r="7939" spans="1:9" x14ac:dyDescent="0.25">
      <c r="A7939" t="s">
        <v>127</v>
      </c>
      <c r="B7939" t="s">
        <v>100</v>
      </c>
      <c r="C7939">
        <v>986.97685000000001</v>
      </c>
      <c r="E7939">
        <v>581.28</v>
      </c>
      <c r="F7939">
        <v>302</v>
      </c>
      <c r="G7939">
        <v>2021</v>
      </c>
      <c r="H7939">
        <v>1008.3758</v>
      </c>
      <c r="I7939">
        <v>21.398949999999999</v>
      </c>
    </row>
    <row r="7940" spans="1:9" x14ac:dyDescent="0.25">
      <c r="A7940" t="s">
        <v>1084</v>
      </c>
      <c r="B7940" t="s">
        <v>1055</v>
      </c>
      <c r="E7940">
        <v>6.47</v>
      </c>
      <c r="F7940">
        <v>10</v>
      </c>
      <c r="G7940">
        <v>2021</v>
      </c>
      <c r="H7940">
        <v>84.402550000000005</v>
      </c>
    </row>
    <row r="7941" spans="1:9" x14ac:dyDescent="0.25">
      <c r="A7941" t="s">
        <v>570</v>
      </c>
      <c r="B7941" t="s">
        <v>554</v>
      </c>
      <c r="C7941">
        <v>8316.4752000000008</v>
      </c>
      <c r="E7941">
        <v>0.15</v>
      </c>
      <c r="F7941">
        <v>229</v>
      </c>
      <c r="G7941">
        <v>2021</v>
      </c>
      <c r="H7941">
        <v>8935.8515000000007</v>
      </c>
      <c r="I7941">
        <v>619.37630000000001</v>
      </c>
    </row>
    <row r="7942" spans="1:9" x14ac:dyDescent="0.25">
      <c r="A7942" t="s">
        <v>974</v>
      </c>
      <c r="B7942" t="s">
        <v>121</v>
      </c>
      <c r="C7942">
        <v>86.550399999999996</v>
      </c>
      <c r="D7942">
        <v>3.2292000000000001</v>
      </c>
      <c r="E7942">
        <v>801.75</v>
      </c>
      <c r="F7942">
        <v>22</v>
      </c>
      <c r="G7942">
        <v>2021</v>
      </c>
      <c r="H7942">
        <v>3241.7420499999998</v>
      </c>
      <c r="I7942">
        <v>3155.1916500000002</v>
      </c>
    </row>
    <row r="7943" spans="1:9" x14ac:dyDescent="0.25">
      <c r="A7943" t="s">
        <v>321</v>
      </c>
      <c r="B7943" t="s">
        <v>17</v>
      </c>
      <c r="C7943">
        <v>158.46360000000001</v>
      </c>
      <c r="D7943">
        <v>2137.7303999999999</v>
      </c>
      <c r="E7943">
        <v>71.739999999999995</v>
      </c>
      <c r="F7943">
        <v>64</v>
      </c>
      <c r="G7943">
        <v>2021</v>
      </c>
      <c r="H7943">
        <v>393.61340000000001</v>
      </c>
      <c r="I7943">
        <v>235.1498</v>
      </c>
    </row>
    <row r="7944" spans="1:9" x14ac:dyDescent="0.25">
      <c r="A7944" t="s">
        <v>1632</v>
      </c>
      <c r="B7944" t="s">
        <v>1352</v>
      </c>
      <c r="D7944">
        <v>0</v>
      </c>
      <c r="E7944">
        <v>278.64</v>
      </c>
      <c r="F7944">
        <v>281</v>
      </c>
      <c r="G7944">
        <v>2022</v>
      </c>
      <c r="H7944">
        <v>3548.4072999999999</v>
      </c>
    </row>
    <row r="7945" spans="1:9" x14ac:dyDescent="0.25">
      <c r="A7945" t="s">
        <v>1130</v>
      </c>
      <c r="B7945" t="s">
        <v>1055</v>
      </c>
      <c r="C7945">
        <v>17.89875</v>
      </c>
      <c r="E7945">
        <v>0</v>
      </c>
      <c r="F7945">
        <v>2</v>
      </c>
      <c r="G7945">
        <v>2021</v>
      </c>
      <c r="H7945">
        <v>19.728400000000001</v>
      </c>
      <c r="I7945">
        <v>1.82965</v>
      </c>
    </row>
    <row r="7946" spans="1:9" x14ac:dyDescent="0.25">
      <c r="A7946" t="s">
        <v>1062</v>
      </c>
      <c r="B7946" t="s">
        <v>1055</v>
      </c>
      <c r="C7946">
        <v>69.128950000000003</v>
      </c>
      <c r="E7946">
        <v>0</v>
      </c>
      <c r="F7946">
        <v>3</v>
      </c>
      <c r="G7946">
        <v>2021</v>
      </c>
      <c r="H7946">
        <v>89.891499999999994</v>
      </c>
      <c r="I7946">
        <v>20.762550000000001</v>
      </c>
    </row>
    <row r="7947" spans="1:9" x14ac:dyDescent="0.25">
      <c r="A7947" t="s">
        <v>478</v>
      </c>
      <c r="B7947" t="s">
        <v>217</v>
      </c>
      <c r="C7947">
        <v>161219.6893</v>
      </c>
      <c r="D7947">
        <v>204435.16235999999</v>
      </c>
      <c r="E7947">
        <v>14887.13</v>
      </c>
      <c r="F7947">
        <v>645</v>
      </c>
      <c r="G7947">
        <v>2021</v>
      </c>
      <c r="H7947">
        <v>167335.17509999999</v>
      </c>
      <c r="I7947">
        <v>6115.4858000000004</v>
      </c>
    </row>
    <row r="7948" spans="1:9" x14ac:dyDescent="0.25">
      <c r="A7948" t="s">
        <v>1616</v>
      </c>
      <c r="B7948" t="s">
        <v>1352</v>
      </c>
      <c r="E7948">
        <v>309.64999999999998</v>
      </c>
      <c r="F7948">
        <v>87</v>
      </c>
      <c r="G7948">
        <v>2021</v>
      </c>
      <c r="H7948">
        <v>697.65350000000001</v>
      </c>
    </row>
    <row r="7949" spans="1:9" x14ac:dyDescent="0.25">
      <c r="A7949" t="s">
        <v>326</v>
      </c>
      <c r="B7949" t="s">
        <v>17</v>
      </c>
      <c r="C7949">
        <v>4564.9767499999998</v>
      </c>
      <c r="D7949">
        <v>470.49444</v>
      </c>
      <c r="E7949">
        <v>0</v>
      </c>
      <c r="F7949">
        <v>60</v>
      </c>
      <c r="G7949">
        <v>2020</v>
      </c>
      <c r="H7949">
        <v>5862.5963499999998</v>
      </c>
      <c r="I7949">
        <v>1297.6196</v>
      </c>
    </row>
    <row r="7950" spans="1:9" x14ac:dyDescent="0.25">
      <c r="A7950" t="s">
        <v>400</v>
      </c>
      <c r="B7950" t="s">
        <v>217</v>
      </c>
      <c r="C7950">
        <v>1781.52225</v>
      </c>
      <c r="D7950">
        <v>15052.915800000001</v>
      </c>
      <c r="E7950">
        <v>4117.6000000000004</v>
      </c>
      <c r="F7950">
        <v>40</v>
      </c>
      <c r="G7950">
        <v>2020</v>
      </c>
      <c r="H7950">
        <v>1833.5479499999999</v>
      </c>
      <c r="I7950">
        <v>52.025700000000001</v>
      </c>
    </row>
    <row r="7951" spans="1:9" x14ac:dyDescent="0.25">
      <c r="A7951" t="s">
        <v>1687</v>
      </c>
      <c r="B7951" t="s">
        <v>1352</v>
      </c>
      <c r="C7951">
        <v>4380.5798500000001</v>
      </c>
      <c r="D7951">
        <v>908.05103999999994</v>
      </c>
      <c r="E7951">
        <v>259.92</v>
      </c>
      <c r="F7951">
        <v>327</v>
      </c>
      <c r="G7951">
        <v>2020</v>
      </c>
      <c r="H7951">
        <v>4425.92335</v>
      </c>
      <c r="I7951">
        <v>45.343499999999999</v>
      </c>
    </row>
    <row r="7952" spans="1:9" x14ac:dyDescent="0.25">
      <c r="A7952" t="s">
        <v>1561</v>
      </c>
      <c r="B7952" t="s">
        <v>1352</v>
      </c>
      <c r="D7952">
        <v>0</v>
      </c>
      <c r="E7952">
        <v>0</v>
      </c>
      <c r="F7952">
        <v>6</v>
      </c>
      <c r="G7952">
        <v>2022</v>
      </c>
      <c r="H7952">
        <v>139.05340000000001</v>
      </c>
    </row>
    <row r="7953" spans="1:9" x14ac:dyDescent="0.25">
      <c r="A7953" t="s">
        <v>120</v>
      </c>
      <c r="B7953" t="s">
        <v>104</v>
      </c>
      <c r="D7953">
        <v>0</v>
      </c>
      <c r="E7953">
        <v>0</v>
      </c>
      <c r="F7953">
        <v>23</v>
      </c>
      <c r="G7953">
        <v>2022</v>
      </c>
      <c r="H7953">
        <v>25.694649999999999</v>
      </c>
    </row>
    <row r="7954" spans="1:9" x14ac:dyDescent="0.25">
      <c r="A7954" t="s">
        <v>2789</v>
      </c>
      <c r="B7954" t="s">
        <v>164</v>
      </c>
      <c r="C7954">
        <v>5658.7892499999998</v>
      </c>
      <c r="E7954">
        <v>402.56</v>
      </c>
      <c r="F7954">
        <v>719</v>
      </c>
      <c r="G7954">
        <v>2020</v>
      </c>
      <c r="H7954">
        <v>5673.8242</v>
      </c>
      <c r="I7954">
        <v>15.03495</v>
      </c>
    </row>
    <row r="7955" spans="1:9" x14ac:dyDescent="0.25">
      <c r="A7955" t="s">
        <v>415</v>
      </c>
      <c r="B7955" t="s">
        <v>217</v>
      </c>
      <c r="D7955">
        <v>0</v>
      </c>
      <c r="E7955">
        <v>0</v>
      </c>
      <c r="F7955">
        <v>66</v>
      </c>
      <c r="G7955">
        <v>2022</v>
      </c>
      <c r="H7955">
        <v>4300.7116500000002</v>
      </c>
    </row>
    <row r="7956" spans="1:9" x14ac:dyDescent="0.25">
      <c r="A7956" t="s">
        <v>867</v>
      </c>
      <c r="B7956" t="s">
        <v>121</v>
      </c>
      <c r="D7956">
        <v>0</v>
      </c>
      <c r="E7956">
        <v>62.14</v>
      </c>
      <c r="F7956">
        <v>4</v>
      </c>
      <c r="G7956">
        <v>2022</v>
      </c>
      <c r="H7956">
        <v>2.3069500000000001</v>
      </c>
    </row>
    <row r="7957" spans="1:9" x14ac:dyDescent="0.25">
      <c r="A7957" t="s">
        <v>2790</v>
      </c>
      <c r="B7957" t="s">
        <v>164</v>
      </c>
      <c r="C7957">
        <v>157.11125000000001</v>
      </c>
      <c r="D7957">
        <v>63.61524</v>
      </c>
      <c r="E7957">
        <v>402.78</v>
      </c>
      <c r="F7957">
        <v>122</v>
      </c>
      <c r="G7957">
        <v>2021</v>
      </c>
      <c r="H7957">
        <v>172.54395</v>
      </c>
      <c r="I7957">
        <v>15.432700000000001</v>
      </c>
    </row>
    <row r="7958" spans="1:9" x14ac:dyDescent="0.25">
      <c r="A7958" t="s">
        <v>463</v>
      </c>
      <c r="B7958" t="s">
        <v>98</v>
      </c>
      <c r="D7958">
        <v>416.24387999999999</v>
      </c>
      <c r="E7958">
        <v>0</v>
      </c>
      <c r="F7958">
        <v>7</v>
      </c>
      <c r="G7958">
        <v>2020</v>
      </c>
      <c r="H7958">
        <v>4.4547999999999996</v>
      </c>
    </row>
    <row r="7959" spans="1:9" x14ac:dyDescent="0.25">
      <c r="A7959" t="s">
        <v>28</v>
      </c>
      <c r="B7959" t="s">
        <v>17</v>
      </c>
      <c r="D7959">
        <v>0</v>
      </c>
      <c r="E7959">
        <v>0</v>
      </c>
      <c r="F7959">
        <v>29</v>
      </c>
      <c r="G7959">
        <v>2022</v>
      </c>
      <c r="H7959">
        <v>129.50739999999999</v>
      </c>
    </row>
    <row r="7960" spans="1:9" x14ac:dyDescent="0.25">
      <c r="A7960" t="s">
        <v>2905</v>
      </c>
      <c r="B7960" t="s">
        <v>164</v>
      </c>
      <c r="C7960">
        <v>11662.26865</v>
      </c>
      <c r="E7960">
        <v>1556.53</v>
      </c>
      <c r="F7960">
        <v>1361</v>
      </c>
      <c r="G7960">
        <v>2021</v>
      </c>
      <c r="H7960">
        <v>11683.747149999999</v>
      </c>
      <c r="I7960">
        <v>21.4785</v>
      </c>
    </row>
    <row r="7961" spans="1:9" x14ac:dyDescent="0.25">
      <c r="A7961" t="s">
        <v>2144</v>
      </c>
      <c r="B7961" t="s">
        <v>1490</v>
      </c>
      <c r="C7961">
        <v>4541.5890499999996</v>
      </c>
      <c r="E7961">
        <v>679.47</v>
      </c>
      <c r="F7961">
        <v>112</v>
      </c>
      <c r="G7961">
        <v>2021</v>
      </c>
      <c r="H7961">
        <v>4542.9413999999997</v>
      </c>
      <c r="I7961">
        <v>1.3523499999999999</v>
      </c>
    </row>
    <row r="7962" spans="1:9" x14ac:dyDescent="0.25">
      <c r="A7962" t="s">
        <v>1558</v>
      </c>
      <c r="B7962" t="s">
        <v>1352</v>
      </c>
      <c r="D7962">
        <v>0</v>
      </c>
      <c r="E7962">
        <v>357.52</v>
      </c>
      <c r="F7962">
        <v>2</v>
      </c>
      <c r="G7962">
        <v>2022</v>
      </c>
      <c r="H7962">
        <v>3.8184</v>
      </c>
    </row>
    <row r="7963" spans="1:9" x14ac:dyDescent="0.25">
      <c r="A7963" t="s">
        <v>2591</v>
      </c>
      <c r="B7963" t="s">
        <v>164</v>
      </c>
      <c r="C7963">
        <v>1545.8155999999999</v>
      </c>
      <c r="E7963">
        <v>974.38</v>
      </c>
      <c r="F7963">
        <v>335</v>
      </c>
      <c r="G7963">
        <v>2020</v>
      </c>
      <c r="H7963">
        <v>1596.7275999999999</v>
      </c>
      <c r="I7963">
        <v>50.911999999999999</v>
      </c>
    </row>
    <row r="7964" spans="1:9" x14ac:dyDescent="0.25">
      <c r="A7964" t="s">
        <v>1683</v>
      </c>
      <c r="B7964" t="s">
        <v>1352</v>
      </c>
      <c r="D7964">
        <v>0</v>
      </c>
      <c r="E7964">
        <v>61.75</v>
      </c>
      <c r="F7964">
        <v>26</v>
      </c>
      <c r="G7964">
        <v>2022</v>
      </c>
      <c r="H7964">
        <v>153.53149999999999</v>
      </c>
    </row>
    <row r="7965" spans="1:9" x14ac:dyDescent="0.25">
      <c r="A7965" t="s">
        <v>1245</v>
      </c>
      <c r="B7965" t="s">
        <v>1055</v>
      </c>
      <c r="C7965">
        <v>8673.0182999999997</v>
      </c>
      <c r="E7965">
        <v>7.75</v>
      </c>
      <c r="F7965">
        <v>149</v>
      </c>
      <c r="G7965">
        <v>2021</v>
      </c>
      <c r="H7965">
        <v>8772.7739999999994</v>
      </c>
      <c r="I7965">
        <v>99.755700000000004</v>
      </c>
    </row>
    <row r="7966" spans="1:9" x14ac:dyDescent="0.25">
      <c r="A7966" t="s">
        <v>2783</v>
      </c>
      <c r="B7966" t="s">
        <v>164</v>
      </c>
      <c r="C7966">
        <v>28198.5658</v>
      </c>
      <c r="E7966">
        <v>1077.8800000000001</v>
      </c>
      <c r="F7966">
        <v>1308</v>
      </c>
      <c r="G7966">
        <v>2021</v>
      </c>
      <c r="H7966">
        <v>28307.390200000002</v>
      </c>
      <c r="I7966">
        <v>108.8244</v>
      </c>
    </row>
    <row r="7967" spans="1:9" x14ac:dyDescent="0.25">
      <c r="A7967" t="s">
        <v>1905</v>
      </c>
      <c r="B7967" t="s">
        <v>1352</v>
      </c>
      <c r="C7967">
        <v>3181.8409000000001</v>
      </c>
      <c r="D7967">
        <v>1281.9924000000001</v>
      </c>
      <c r="E7967">
        <v>66.290000000000006</v>
      </c>
      <c r="F7967">
        <v>70</v>
      </c>
      <c r="G7967">
        <v>2020</v>
      </c>
      <c r="H7967">
        <v>3189.7163500000001</v>
      </c>
      <c r="I7967">
        <v>7.8754499999999998</v>
      </c>
    </row>
    <row r="7968" spans="1:9" x14ac:dyDescent="0.25">
      <c r="A7968" t="s">
        <v>1126</v>
      </c>
      <c r="B7968" t="s">
        <v>1055</v>
      </c>
      <c r="C7968">
        <v>1390.2953500000001</v>
      </c>
      <c r="E7968">
        <v>4.72</v>
      </c>
      <c r="F7968">
        <v>58</v>
      </c>
      <c r="G7968">
        <v>2020</v>
      </c>
      <c r="H7968">
        <v>1494.02855</v>
      </c>
      <c r="I7968">
        <v>103.7332</v>
      </c>
    </row>
    <row r="7969" spans="1:9" x14ac:dyDescent="0.25">
      <c r="A7969" t="s">
        <v>1224</v>
      </c>
      <c r="B7969" t="s">
        <v>1055</v>
      </c>
      <c r="C7969">
        <v>338.08749999999998</v>
      </c>
      <c r="E7969">
        <v>229</v>
      </c>
      <c r="F7969">
        <v>22</v>
      </c>
      <c r="G7969">
        <v>2021</v>
      </c>
      <c r="H7969">
        <v>345.64474999999999</v>
      </c>
      <c r="I7969">
        <v>7.5572499999999998</v>
      </c>
    </row>
    <row r="7970" spans="1:9" x14ac:dyDescent="0.25">
      <c r="A7970" t="s">
        <v>992</v>
      </c>
      <c r="B7970" t="s">
        <v>121</v>
      </c>
      <c r="C7970">
        <v>2.6251500000000001</v>
      </c>
      <c r="D7970">
        <v>5345.9405999999999</v>
      </c>
      <c r="E7970">
        <v>0</v>
      </c>
      <c r="F7970">
        <v>4</v>
      </c>
      <c r="G7970">
        <v>2021</v>
      </c>
      <c r="H7970">
        <v>13.28485</v>
      </c>
      <c r="I7970">
        <v>10.659700000000001</v>
      </c>
    </row>
    <row r="7971" spans="1:9" x14ac:dyDescent="0.25">
      <c r="A7971" t="s">
        <v>1827</v>
      </c>
      <c r="B7971" t="s">
        <v>1352</v>
      </c>
      <c r="C7971">
        <v>1080.8458499999999</v>
      </c>
      <c r="D7971">
        <v>11266.03296</v>
      </c>
      <c r="E7971">
        <v>32.5</v>
      </c>
      <c r="F7971">
        <v>148</v>
      </c>
      <c r="G7971">
        <v>2021</v>
      </c>
      <c r="H7971">
        <v>1083.0732499999999</v>
      </c>
      <c r="I7971">
        <v>2.2273999999999998</v>
      </c>
    </row>
    <row r="7972" spans="1:9" x14ac:dyDescent="0.25">
      <c r="A7972" t="s">
        <v>1546</v>
      </c>
      <c r="B7972" t="s">
        <v>1352</v>
      </c>
      <c r="C7972">
        <v>169.20285000000001</v>
      </c>
      <c r="D7972">
        <v>14.20848</v>
      </c>
      <c r="E7972">
        <v>637.98</v>
      </c>
      <c r="F7972">
        <v>20</v>
      </c>
      <c r="G7972">
        <v>2020</v>
      </c>
      <c r="H7972">
        <v>169.52105</v>
      </c>
      <c r="I7972">
        <v>0.31819999999999998</v>
      </c>
    </row>
    <row r="7973" spans="1:9" x14ac:dyDescent="0.25">
      <c r="A7973" t="s">
        <v>1608</v>
      </c>
      <c r="B7973" t="s">
        <v>1352</v>
      </c>
      <c r="D7973">
        <v>0</v>
      </c>
      <c r="E7973">
        <v>31.65</v>
      </c>
      <c r="F7973">
        <v>35</v>
      </c>
      <c r="G7973">
        <v>2022</v>
      </c>
      <c r="H7973">
        <v>95.221350000000001</v>
      </c>
    </row>
    <row r="7974" spans="1:9" x14ac:dyDescent="0.25">
      <c r="A7974" t="s">
        <v>1591</v>
      </c>
      <c r="B7974" t="s">
        <v>1352</v>
      </c>
      <c r="D7974">
        <v>0</v>
      </c>
      <c r="E7974">
        <v>0</v>
      </c>
      <c r="F7974">
        <v>33</v>
      </c>
      <c r="G7974">
        <v>2022</v>
      </c>
      <c r="H7974">
        <v>653.74189999999999</v>
      </c>
    </row>
    <row r="7975" spans="1:9" x14ac:dyDescent="0.25">
      <c r="A7975" t="s">
        <v>1701</v>
      </c>
      <c r="B7975" t="s">
        <v>1352</v>
      </c>
      <c r="D7975">
        <v>0</v>
      </c>
      <c r="E7975">
        <v>99.67</v>
      </c>
      <c r="F7975">
        <v>31</v>
      </c>
      <c r="G7975">
        <v>2022</v>
      </c>
      <c r="H7975">
        <v>176.68055000000001</v>
      </c>
    </row>
    <row r="7976" spans="1:9" x14ac:dyDescent="0.25">
      <c r="A7976" t="s">
        <v>1792</v>
      </c>
      <c r="B7976" t="s">
        <v>1352</v>
      </c>
      <c r="D7976">
        <v>41.010840000000002</v>
      </c>
      <c r="E7976">
        <v>39.82</v>
      </c>
      <c r="F7976">
        <v>20</v>
      </c>
      <c r="G7976">
        <v>2020</v>
      </c>
      <c r="H7976">
        <v>369.03244999999998</v>
      </c>
    </row>
    <row r="7977" spans="1:9" x14ac:dyDescent="0.25">
      <c r="A7977" t="s">
        <v>2123</v>
      </c>
      <c r="B7977" t="s">
        <v>1490</v>
      </c>
      <c r="C7977">
        <v>10042.551100000001</v>
      </c>
      <c r="E7977">
        <v>15.76</v>
      </c>
      <c r="F7977">
        <v>699</v>
      </c>
      <c r="G7977">
        <v>2020</v>
      </c>
      <c r="H7977">
        <v>10058.540650000001</v>
      </c>
      <c r="I7977">
        <v>15.989549999999999</v>
      </c>
    </row>
    <row r="7978" spans="1:9" x14ac:dyDescent="0.25">
      <c r="A7978" t="s">
        <v>122</v>
      </c>
      <c r="B7978" t="s">
        <v>100</v>
      </c>
      <c r="C7978">
        <v>4783.5801499999998</v>
      </c>
      <c r="E7978">
        <v>1496.32</v>
      </c>
      <c r="F7978">
        <v>458</v>
      </c>
      <c r="G7978">
        <v>2021</v>
      </c>
      <c r="H7978">
        <v>5025.8099000000002</v>
      </c>
      <c r="I7978">
        <v>242.22975</v>
      </c>
    </row>
    <row r="7979" spans="1:9" x14ac:dyDescent="0.25">
      <c r="A7979" t="s">
        <v>330</v>
      </c>
      <c r="B7979" t="s">
        <v>17</v>
      </c>
      <c r="C7979">
        <v>3.0228999999999999</v>
      </c>
      <c r="E7979">
        <v>0</v>
      </c>
      <c r="F7979">
        <v>6</v>
      </c>
      <c r="G7979">
        <v>2021</v>
      </c>
      <c r="H7979">
        <v>9.9437499999999996</v>
      </c>
      <c r="I7979">
        <v>6.9208499999999997</v>
      </c>
    </row>
    <row r="7980" spans="1:9" x14ac:dyDescent="0.25">
      <c r="A7980" t="s">
        <v>2189</v>
      </c>
      <c r="B7980" t="s">
        <v>1490</v>
      </c>
      <c r="C7980">
        <v>12801.901949999999</v>
      </c>
      <c r="E7980">
        <v>932.34</v>
      </c>
      <c r="F7980">
        <v>1357</v>
      </c>
      <c r="G7980">
        <v>2021</v>
      </c>
      <c r="H7980">
        <v>12849.15465</v>
      </c>
      <c r="I7980">
        <v>47.252699999999997</v>
      </c>
    </row>
    <row r="7981" spans="1:9" x14ac:dyDescent="0.25">
      <c r="A7981" t="s">
        <v>1534</v>
      </c>
      <c r="B7981" t="s">
        <v>1352</v>
      </c>
      <c r="D7981">
        <v>3.2292000000000001</v>
      </c>
      <c r="E7981">
        <v>53.72</v>
      </c>
      <c r="F7981">
        <v>8</v>
      </c>
      <c r="G7981">
        <v>2020</v>
      </c>
      <c r="H7981">
        <v>12.48935</v>
      </c>
    </row>
    <row r="7982" spans="1:9" x14ac:dyDescent="0.25">
      <c r="A7982" t="s">
        <v>2749</v>
      </c>
      <c r="B7982" t="s">
        <v>164</v>
      </c>
      <c r="C7982">
        <v>1116.7229</v>
      </c>
      <c r="E7982">
        <v>916.45</v>
      </c>
      <c r="F7982">
        <v>334</v>
      </c>
      <c r="G7982">
        <v>2020</v>
      </c>
      <c r="H7982">
        <v>1121.3368</v>
      </c>
      <c r="I7982">
        <v>4.6139000000000001</v>
      </c>
    </row>
    <row r="7983" spans="1:9" x14ac:dyDescent="0.25">
      <c r="A7983" t="s">
        <v>1839</v>
      </c>
      <c r="B7983" t="s">
        <v>1352</v>
      </c>
      <c r="D7983">
        <v>11.625120000000001</v>
      </c>
      <c r="E7983">
        <v>0</v>
      </c>
      <c r="F7983">
        <v>3</v>
      </c>
      <c r="G7983">
        <v>2021</v>
      </c>
      <c r="H7983">
        <v>3.4206500000000002</v>
      </c>
    </row>
    <row r="7984" spans="1:9" x14ac:dyDescent="0.25">
      <c r="A7984" t="s">
        <v>2745</v>
      </c>
      <c r="B7984" t="s">
        <v>164</v>
      </c>
      <c r="C7984">
        <v>1126.5871</v>
      </c>
      <c r="E7984">
        <v>346.14</v>
      </c>
      <c r="F7984">
        <v>275</v>
      </c>
      <c r="G7984">
        <v>2021</v>
      </c>
      <c r="H7984">
        <v>1134.7807499999999</v>
      </c>
      <c r="I7984">
        <v>8.1936499999999999</v>
      </c>
    </row>
    <row r="7985" spans="1:9" x14ac:dyDescent="0.25">
      <c r="A7985" t="s">
        <v>1716</v>
      </c>
      <c r="B7985" t="s">
        <v>1352</v>
      </c>
      <c r="E7985">
        <v>87.96</v>
      </c>
      <c r="F7985">
        <v>21</v>
      </c>
      <c r="G7985">
        <v>2020</v>
      </c>
      <c r="H7985">
        <v>50.275599999999997</v>
      </c>
    </row>
    <row r="7986" spans="1:9" x14ac:dyDescent="0.25">
      <c r="A7986" t="s">
        <v>2341</v>
      </c>
      <c r="B7986" t="s">
        <v>100</v>
      </c>
      <c r="E7986">
        <v>1.61</v>
      </c>
      <c r="F7986">
        <v>4</v>
      </c>
      <c r="G7986">
        <v>2021</v>
      </c>
      <c r="H7986">
        <v>2.7046999999999999</v>
      </c>
    </row>
    <row r="7987" spans="1:9" x14ac:dyDescent="0.25">
      <c r="A7987" t="s">
        <v>2357</v>
      </c>
      <c r="B7987" t="s">
        <v>100</v>
      </c>
      <c r="C7987">
        <v>988.96559999999999</v>
      </c>
      <c r="E7987">
        <v>1166.68</v>
      </c>
      <c r="F7987">
        <v>143</v>
      </c>
      <c r="G7987">
        <v>2021</v>
      </c>
      <c r="H7987">
        <v>1007.5803</v>
      </c>
      <c r="I7987">
        <v>18.614699999999999</v>
      </c>
    </row>
    <row r="7988" spans="1:9" x14ac:dyDescent="0.25">
      <c r="A7988" t="s">
        <v>2021</v>
      </c>
      <c r="B7988" t="s">
        <v>1490</v>
      </c>
      <c r="C7988">
        <v>7018.6965</v>
      </c>
      <c r="E7988">
        <v>265.23</v>
      </c>
      <c r="F7988">
        <v>563</v>
      </c>
      <c r="G7988">
        <v>2020</v>
      </c>
      <c r="H7988">
        <v>7027.6856500000004</v>
      </c>
      <c r="I7988">
        <v>8.9891500000000004</v>
      </c>
    </row>
    <row r="7989" spans="1:9" x14ac:dyDescent="0.25">
      <c r="A7989" t="s">
        <v>1906</v>
      </c>
      <c r="B7989" t="s">
        <v>1490</v>
      </c>
      <c r="C7989">
        <v>4720.1787999999997</v>
      </c>
      <c r="E7989">
        <v>428.41</v>
      </c>
      <c r="F7989">
        <v>655</v>
      </c>
      <c r="G7989">
        <v>2021</v>
      </c>
      <c r="H7989">
        <v>4745.3166000000001</v>
      </c>
      <c r="I7989">
        <v>25.137799999999999</v>
      </c>
    </row>
    <row r="7990" spans="1:9" x14ac:dyDescent="0.25">
      <c r="A7990" t="s">
        <v>445</v>
      </c>
      <c r="B7990" t="s">
        <v>98</v>
      </c>
      <c r="D7990">
        <v>0</v>
      </c>
      <c r="E7990">
        <v>0</v>
      </c>
      <c r="F7990">
        <v>1</v>
      </c>
      <c r="G7990">
        <v>2022</v>
      </c>
      <c r="H7990">
        <v>2.2273999999999998</v>
      </c>
    </row>
    <row r="7991" spans="1:9" x14ac:dyDescent="0.25">
      <c r="A7991" t="s">
        <v>2295</v>
      </c>
      <c r="B7991" t="s">
        <v>164</v>
      </c>
      <c r="C7991">
        <v>14388.0494</v>
      </c>
      <c r="E7991">
        <v>1045.4000000000001</v>
      </c>
      <c r="F7991">
        <v>227</v>
      </c>
      <c r="G7991">
        <v>2021</v>
      </c>
      <c r="H7991">
        <v>24455.420099999999</v>
      </c>
      <c r="I7991">
        <v>10067.370699999999</v>
      </c>
    </row>
    <row r="7992" spans="1:9" x14ac:dyDescent="0.25">
      <c r="A7992" t="s">
        <v>1073</v>
      </c>
      <c r="B7992" t="s">
        <v>1055</v>
      </c>
      <c r="E7992">
        <v>10.26</v>
      </c>
      <c r="F7992">
        <v>2</v>
      </c>
      <c r="G7992">
        <v>2021</v>
      </c>
      <c r="H7992">
        <v>0.15909999999999999</v>
      </c>
    </row>
    <row r="7993" spans="1:9" x14ac:dyDescent="0.25">
      <c r="A7993" t="s">
        <v>1904</v>
      </c>
      <c r="B7993" t="s">
        <v>1352</v>
      </c>
      <c r="C7993">
        <v>1092.2215000000001</v>
      </c>
      <c r="D7993">
        <v>341.64936</v>
      </c>
      <c r="E7993">
        <v>38.94</v>
      </c>
      <c r="F7993">
        <v>177</v>
      </c>
      <c r="G7993">
        <v>2021</v>
      </c>
      <c r="H7993">
        <v>1095.48305</v>
      </c>
      <c r="I7993">
        <v>3.2615500000000002</v>
      </c>
    </row>
    <row r="7994" spans="1:9" x14ac:dyDescent="0.25">
      <c r="A7994" t="s">
        <v>1100</v>
      </c>
      <c r="B7994" t="s">
        <v>1055</v>
      </c>
      <c r="C7994">
        <v>1029.61565</v>
      </c>
      <c r="E7994">
        <v>36.43</v>
      </c>
      <c r="F7994">
        <v>106</v>
      </c>
      <c r="G7994">
        <v>2021</v>
      </c>
      <c r="H7994">
        <v>1034.3886500000001</v>
      </c>
      <c r="I7994">
        <v>4.7729999999999997</v>
      </c>
    </row>
    <row r="7995" spans="1:9" x14ac:dyDescent="0.25">
      <c r="A7995" t="s">
        <v>1623</v>
      </c>
      <c r="B7995" t="s">
        <v>1352</v>
      </c>
      <c r="D7995">
        <v>0</v>
      </c>
      <c r="E7995">
        <v>14.01</v>
      </c>
      <c r="F7995">
        <v>1</v>
      </c>
      <c r="G7995">
        <v>2022</v>
      </c>
      <c r="H7995">
        <v>0.63639999999999997</v>
      </c>
    </row>
    <row r="7996" spans="1:9" x14ac:dyDescent="0.25">
      <c r="A7996" t="s">
        <v>1513</v>
      </c>
      <c r="B7996" t="s">
        <v>1352</v>
      </c>
      <c r="D7996">
        <v>0</v>
      </c>
      <c r="E7996">
        <v>8.74</v>
      </c>
      <c r="F7996">
        <v>27</v>
      </c>
      <c r="G7996">
        <v>2022</v>
      </c>
      <c r="H7996">
        <v>348.26990000000001</v>
      </c>
    </row>
    <row r="7997" spans="1:9" x14ac:dyDescent="0.25">
      <c r="A7997" t="s">
        <v>172</v>
      </c>
      <c r="B7997" t="s">
        <v>104</v>
      </c>
      <c r="D7997">
        <v>0</v>
      </c>
      <c r="E7997">
        <v>0</v>
      </c>
      <c r="F7997">
        <v>2</v>
      </c>
      <c r="G7997">
        <v>2022</v>
      </c>
      <c r="H7997">
        <v>11.4552</v>
      </c>
    </row>
    <row r="7998" spans="1:9" x14ac:dyDescent="0.25">
      <c r="A7998" t="s">
        <v>746</v>
      </c>
      <c r="B7998" t="s">
        <v>554</v>
      </c>
      <c r="C7998">
        <v>838.93430000000001</v>
      </c>
      <c r="D7998">
        <v>761.76828</v>
      </c>
      <c r="E7998">
        <v>0</v>
      </c>
      <c r="F7998">
        <v>125</v>
      </c>
      <c r="G7998">
        <v>2020</v>
      </c>
      <c r="H7998">
        <v>860.96965</v>
      </c>
      <c r="I7998">
        <v>22.035350000000001</v>
      </c>
    </row>
    <row r="7999" spans="1:9" x14ac:dyDescent="0.25">
      <c r="A7999" t="s">
        <v>387</v>
      </c>
      <c r="B7999" t="s">
        <v>98</v>
      </c>
      <c r="C7999">
        <v>2403.5237000000002</v>
      </c>
      <c r="D7999">
        <v>1208.36664</v>
      </c>
      <c r="E7999">
        <v>0</v>
      </c>
      <c r="F7999">
        <v>61</v>
      </c>
      <c r="G7999">
        <v>2020</v>
      </c>
      <c r="H7999">
        <v>2589.4320499999999</v>
      </c>
      <c r="I7999">
        <v>185.90835000000001</v>
      </c>
    </row>
    <row r="8000" spans="1:9" x14ac:dyDescent="0.25">
      <c r="A8000" t="s">
        <v>1463</v>
      </c>
      <c r="B8000" t="s">
        <v>1352</v>
      </c>
      <c r="C8000">
        <v>27670.274249999999</v>
      </c>
      <c r="D8000">
        <v>9093.7501200000006</v>
      </c>
      <c r="E8000">
        <v>3067.73</v>
      </c>
      <c r="F8000">
        <v>519</v>
      </c>
      <c r="G8000">
        <v>2020</v>
      </c>
      <c r="H8000">
        <v>28140.096549999998</v>
      </c>
      <c r="I8000">
        <v>469.82229999999998</v>
      </c>
    </row>
    <row r="8001" spans="1:9" x14ac:dyDescent="0.25">
      <c r="A8001" t="s">
        <v>1638</v>
      </c>
      <c r="B8001" t="s">
        <v>1352</v>
      </c>
      <c r="D8001">
        <v>0</v>
      </c>
      <c r="E8001">
        <v>39.33</v>
      </c>
      <c r="F8001">
        <v>2</v>
      </c>
      <c r="G8001">
        <v>2022</v>
      </c>
      <c r="H8001">
        <v>36.990749999999998</v>
      </c>
    </row>
    <row r="8002" spans="1:9" x14ac:dyDescent="0.25">
      <c r="A8002" t="s">
        <v>1530</v>
      </c>
      <c r="B8002" t="s">
        <v>1352</v>
      </c>
      <c r="D8002">
        <v>408.17088000000001</v>
      </c>
      <c r="E8002">
        <v>0</v>
      </c>
      <c r="F8002">
        <v>13</v>
      </c>
      <c r="G8002">
        <v>2020</v>
      </c>
      <c r="H8002">
        <v>100.31255</v>
      </c>
    </row>
    <row r="8003" spans="1:9" x14ac:dyDescent="0.25">
      <c r="A8003" t="s">
        <v>1400</v>
      </c>
      <c r="B8003" t="s">
        <v>1352</v>
      </c>
      <c r="D8003">
        <v>764.35163999999997</v>
      </c>
      <c r="E8003">
        <v>55.93</v>
      </c>
      <c r="F8003">
        <v>6</v>
      </c>
      <c r="G8003">
        <v>2020</v>
      </c>
      <c r="H8003">
        <v>192.59055000000001</v>
      </c>
    </row>
    <row r="8004" spans="1:9" x14ac:dyDescent="0.25">
      <c r="A8004" t="s">
        <v>499</v>
      </c>
      <c r="B8004" t="s">
        <v>98</v>
      </c>
      <c r="D8004">
        <v>0</v>
      </c>
      <c r="E8004">
        <v>0</v>
      </c>
      <c r="F8004">
        <v>1</v>
      </c>
      <c r="G8004">
        <v>2022</v>
      </c>
      <c r="H8004">
        <v>0.71594999999999998</v>
      </c>
    </row>
    <row r="8005" spans="1:9" x14ac:dyDescent="0.25">
      <c r="A8005" t="s">
        <v>1568</v>
      </c>
      <c r="B8005" t="s">
        <v>1352</v>
      </c>
      <c r="E8005">
        <v>11.65</v>
      </c>
      <c r="F8005">
        <v>147</v>
      </c>
      <c r="G8005">
        <v>2020</v>
      </c>
      <c r="H8005">
        <v>341.18995000000001</v>
      </c>
    </row>
    <row r="8006" spans="1:9" x14ac:dyDescent="0.25">
      <c r="A8006" t="s">
        <v>1559</v>
      </c>
      <c r="B8006" t="s">
        <v>1352</v>
      </c>
      <c r="D8006">
        <v>477.92160000000001</v>
      </c>
      <c r="E8006">
        <v>0</v>
      </c>
      <c r="F8006">
        <v>24</v>
      </c>
      <c r="G8006">
        <v>2021</v>
      </c>
      <c r="H8006">
        <v>449.61660000000001</v>
      </c>
    </row>
    <row r="8007" spans="1:9" x14ac:dyDescent="0.25">
      <c r="A8007" t="s">
        <v>1567</v>
      </c>
      <c r="B8007" t="s">
        <v>1352</v>
      </c>
      <c r="D8007">
        <v>0</v>
      </c>
      <c r="E8007">
        <v>0</v>
      </c>
      <c r="F8007">
        <v>1</v>
      </c>
      <c r="G8007">
        <v>2022</v>
      </c>
      <c r="H8007">
        <v>1.4319</v>
      </c>
    </row>
    <row r="8008" spans="1:9" x14ac:dyDescent="0.25">
      <c r="A8008" t="s">
        <v>131</v>
      </c>
      <c r="B8008" t="s">
        <v>104</v>
      </c>
      <c r="C8008">
        <v>14119.249949999999</v>
      </c>
      <c r="E8008">
        <v>1083.67</v>
      </c>
      <c r="F8008">
        <v>2113</v>
      </c>
      <c r="G8008">
        <v>2020</v>
      </c>
      <c r="H8008">
        <v>14219.5625</v>
      </c>
      <c r="I8008">
        <v>100.31255</v>
      </c>
    </row>
    <row r="8009" spans="1:9" x14ac:dyDescent="0.25">
      <c r="A8009" t="s">
        <v>228</v>
      </c>
      <c r="B8009" t="s">
        <v>217</v>
      </c>
      <c r="D8009">
        <v>1885.52988</v>
      </c>
      <c r="E8009">
        <v>0</v>
      </c>
      <c r="F8009">
        <v>3</v>
      </c>
      <c r="G8009">
        <v>2020</v>
      </c>
      <c r="H8009">
        <v>128.31415000000001</v>
      </c>
    </row>
    <row r="8010" spans="1:9" x14ac:dyDescent="0.25">
      <c r="A8010" t="s">
        <v>1229</v>
      </c>
      <c r="B8010" t="s">
        <v>1055</v>
      </c>
      <c r="E8010">
        <v>3.93</v>
      </c>
      <c r="F8010">
        <v>11</v>
      </c>
      <c r="G8010">
        <v>2021</v>
      </c>
      <c r="H8010">
        <v>40.013649999999998</v>
      </c>
    </row>
    <row r="8011" spans="1:9" x14ac:dyDescent="0.25">
      <c r="A8011" t="s">
        <v>1945</v>
      </c>
      <c r="B8011" t="s">
        <v>1352</v>
      </c>
      <c r="D8011">
        <v>0</v>
      </c>
      <c r="E8011">
        <v>0</v>
      </c>
      <c r="F8011">
        <v>10</v>
      </c>
      <c r="G8011">
        <v>2022</v>
      </c>
      <c r="H8011">
        <v>36.831650000000003</v>
      </c>
    </row>
    <row r="8012" spans="1:9" x14ac:dyDescent="0.25">
      <c r="A8012" t="s">
        <v>2071</v>
      </c>
      <c r="B8012" t="s">
        <v>1490</v>
      </c>
      <c r="C8012">
        <v>1284.2552000000001</v>
      </c>
      <c r="E8012">
        <v>463.52</v>
      </c>
      <c r="F8012">
        <v>268</v>
      </c>
      <c r="G8012">
        <v>2020</v>
      </c>
      <c r="H8012">
        <v>1305.4155000000001</v>
      </c>
      <c r="I8012">
        <v>21.160299999999999</v>
      </c>
    </row>
    <row r="8013" spans="1:9" x14ac:dyDescent="0.25">
      <c r="A8013" t="s">
        <v>1340</v>
      </c>
      <c r="B8013" t="s">
        <v>1325</v>
      </c>
      <c r="D8013">
        <v>0</v>
      </c>
      <c r="E8013">
        <v>0</v>
      </c>
      <c r="F8013">
        <v>2</v>
      </c>
      <c r="G8013">
        <v>2022</v>
      </c>
      <c r="H8013">
        <v>2.8637999999999999</v>
      </c>
    </row>
    <row r="8014" spans="1:9" x14ac:dyDescent="0.25">
      <c r="A8014" t="s">
        <v>560</v>
      </c>
      <c r="B8014" t="s">
        <v>554</v>
      </c>
      <c r="D8014">
        <v>0</v>
      </c>
      <c r="E8014">
        <v>0</v>
      </c>
      <c r="F8014">
        <v>11</v>
      </c>
      <c r="G8014">
        <v>2022</v>
      </c>
      <c r="H8014">
        <v>291.63029999999998</v>
      </c>
    </row>
    <row r="8015" spans="1:9" x14ac:dyDescent="0.25">
      <c r="A8015" t="s">
        <v>2550</v>
      </c>
      <c r="B8015" t="s">
        <v>1490</v>
      </c>
      <c r="C8015">
        <v>15995.277599999999</v>
      </c>
      <c r="E8015">
        <v>1804.48</v>
      </c>
      <c r="F8015">
        <v>880</v>
      </c>
      <c r="G8015">
        <v>2021</v>
      </c>
      <c r="H8015">
        <v>16068.70225</v>
      </c>
      <c r="I8015">
        <v>73.42465</v>
      </c>
    </row>
    <row r="8016" spans="1:9" x14ac:dyDescent="0.25">
      <c r="A8016" t="s">
        <v>1971</v>
      </c>
      <c r="B8016" t="s">
        <v>1352</v>
      </c>
      <c r="D8016">
        <v>0</v>
      </c>
      <c r="E8016">
        <v>0</v>
      </c>
      <c r="F8016">
        <v>8</v>
      </c>
      <c r="G8016">
        <v>2022</v>
      </c>
      <c r="H8016">
        <v>8.3527500000000003</v>
      </c>
    </row>
    <row r="8017" spans="1:9" x14ac:dyDescent="0.25">
      <c r="A8017" t="s">
        <v>2193</v>
      </c>
      <c r="B8017" t="s">
        <v>1490</v>
      </c>
      <c r="D8017">
        <v>0</v>
      </c>
      <c r="E8017">
        <v>2.1800000000000002</v>
      </c>
      <c r="F8017">
        <v>71</v>
      </c>
      <c r="G8017">
        <v>2022</v>
      </c>
      <c r="H8017">
        <v>653.82145000000003</v>
      </c>
    </row>
    <row r="8018" spans="1:9" x14ac:dyDescent="0.25">
      <c r="A8018" t="s">
        <v>2717</v>
      </c>
      <c r="B8018" t="s">
        <v>164</v>
      </c>
      <c r="C8018">
        <v>37308.472699999998</v>
      </c>
      <c r="D8018">
        <v>74.594520000000003</v>
      </c>
      <c r="E8018">
        <v>351.99</v>
      </c>
      <c r="F8018">
        <v>1142</v>
      </c>
      <c r="G8018">
        <v>2021</v>
      </c>
      <c r="H8018">
        <v>41995.956449999998</v>
      </c>
      <c r="I8018">
        <v>4687.4837500000003</v>
      </c>
    </row>
    <row r="8019" spans="1:9" x14ac:dyDescent="0.25">
      <c r="A8019" t="s">
        <v>1232</v>
      </c>
      <c r="B8019" t="s">
        <v>1055</v>
      </c>
      <c r="D8019">
        <v>0</v>
      </c>
      <c r="E8019">
        <v>18.239999999999998</v>
      </c>
      <c r="F8019">
        <v>2</v>
      </c>
      <c r="G8019">
        <v>2022</v>
      </c>
      <c r="H8019">
        <v>4.6934500000000003</v>
      </c>
    </row>
    <row r="8020" spans="1:9" x14ac:dyDescent="0.25">
      <c r="A8020" t="s">
        <v>1290</v>
      </c>
      <c r="B8020" t="s">
        <v>1055</v>
      </c>
      <c r="D8020">
        <v>0</v>
      </c>
      <c r="E8020">
        <v>9.7200000000000006</v>
      </c>
      <c r="F8020">
        <v>14</v>
      </c>
      <c r="G8020">
        <v>2022</v>
      </c>
      <c r="H8020">
        <v>174.21449999999999</v>
      </c>
    </row>
    <row r="8021" spans="1:9" x14ac:dyDescent="0.25">
      <c r="A8021" t="s">
        <v>1049</v>
      </c>
      <c r="B8021" t="s">
        <v>1022</v>
      </c>
      <c r="D8021">
        <v>0</v>
      </c>
      <c r="E8021">
        <v>1561.94</v>
      </c>
      <c r="F8021">
        <v>3</v>
      </c>
      <c r="G8021">
        <v>2022</v>
      </c>
      <c r="H8021">
        <v>2.2273999999999998</v>
      </c>
    </row>
    <row r="8022" spans="1:9" x14ac:dyDescent="0.25">
      <c r="A8022" t="s">
        <v>1901</v>
      </c>
      <c r="B8022" t="s">
        <v>1352</v>
      </c>
      <c r="D8022">
        <v>0</v>
      </c>
      <c r="E8022">
        <v>0</v>
      </c>
      <c r="F8022">
        <v>5</v>
      </c>
      <c r="G8022">
        <v>2022</v>
      </c>
      <c r="H8022">
        <v>17.103249999999999</v>
      </c>
    </row>
    <row r="8023" spans="1:9" x14ac:dyDescent="0.25">
      <c r="A8023" t="s">
        <v>1781</v>
      </c>
      <c r="B8023" t="s">
        <v>1352</v>
      </c>
      <c r="E8023">
        <v>0</v>
      </c>
      <c r="F8023">
        <v>12</v>
      </c>
      <c r="G8023">
        <v>2021</v>
      </c>
      <c r="H8023">
        <v>131.01884999999999</v>
      </c>
    </row>
    <row r="8024" spans="1:9" x14ac:dyDescent="0.25">
      <c r="A8024" t="s">
        <v>2355</v>
      </c>
      <c r="B8024" t="s">
        <v>100</v>
      </c>
      <c r="E8024">
        <v>25.92</v>
      </c>
      <c r="F8024">
        <v>3</v>
      </c>
      <c r="G8024">
        <v>2021</v>
      </c>
      <c r="H8024">
        <v>2.6251500000000001</v>
      </c>
    </row>
    <row r="8025" spans="1:9" x14ac:dyDescent="0.25">
      <c r="A8025" t="s">
        <v>555</v>
      </c>
      <c r="B8025" t="s">
        <v>554</v>
      </c>
      <c r="C8025">
        <v>10996.59425</v>
      </c>
      <c r="E8025">
        <v>9.4499999999999993</v>
      </c>
      <c r="F8025">
        <v>287</v>
      </c>
      <c r="G8025">
        <v>2020</v>
      </c>
      <c r="H8025">
        <v>12365.729300000001</v>
      </c>
      <c r="I8025">
        <v>1369.1350500000001</v>
      </c>
    </row>
    <row r="8026" spans="1:9" x14ac:dyDescent="0.25">
      <c r="A8026" t="s">
        <v>2749</v>
      </c>
      <c r="B8026" t="s">
        <v>164</v>
      </c>
      <c r="C8026">
        <v>1117.5979500000001</v>
      </c>
      <c r="E8026">
        <v>916.45</v>
      </c>
      <c r="F8026">
        <v>334</v>
      </c>
      <c r="G8026">
        <v>2021</v>
      </c>
      <c r="H8026">
        <v>1122.1323</v>
      </c>
      <c r="I8026">
        <v>4.5343499999999999</v>
      </c>
    </row>
    <row r="8027" spans="1:9" x14ac:dyDescent="0.25">
      <c r="A8027" t="s">
        <v>861</v>
      </c>
      <c r="B8027" t="s">
        <v>554</v>
      </c>
      <c r="C8027">
        <v>1677.8686</v>
      </c>
      <c r="E8027">
        <v>5.95</v>
      </c>
      <c r="F8027">
        <v>35</v>
      </c>
      <c r="G8027">
        <v>2020</v>
      </c>
      <c r="H8027">
        <v>1680.1755499999999</v>
      </c>
      <c r="I8027">
        <v>2.3069500000000001</v>
      </c>
    </row>
    <row r="8028" spans="1:9" x14ac:dyDescent="0.25">
      <c r="A8028" t="s">
        <v>396</v>
      </c>
      <c r="B8028" t="s">
        <v>98</v>
      </c>
      <c r="C8028">
        <v>96.732799999999997</v>
      </c>
      <c r="D8028">
        <v>15274.438920000001</v>
      </c>
      <c r="E8028">
        <v>5055.57</v>
      </c>
      <c r="F8028">
        <v>75</v>
      </c>
      <c r="G8028">
        <v>2021</v>
      </c>
      <c r="H8028">
        <v>341.18995000000001</v>
      </c>
      <c r="I8028">
        <v>244.45715000000001</v>
      </c>
    </row>
    <row r="8029" spans="1:9" x14ac:dyDescent="0.25">
      <c r="A8029" t="s">
        <v>1597</v>
      </c>
      <c r="B8029" t="s">
        <v>1352</v>
      </c>
      <c r="D8029">
        <v>0</v>
      </c>
      <c r="E8029">
        <v>0</v>
      </c>
      <c r="F8029">
        <v>7</v>
      </c>
      <c r="G8029">
        <v>2022</v>
      </c>
      <c r="H8029">
        <v>49.400550000000003</v>
      </c>
    </row>
    <row r="8030" spans="1:9" x14ac:dyDescent="0.25">
      <c r="A8030" t="s">
        <v>1323</v>
      </c>
      <c r="B8030" t="s">
        <v>1322</v>
      </c>
      <c r="C8030">
        <v>1040.5935500000001</v>
      </c>
      <c r="E8030">
        <v>214.71</v>
      </c>
      <c r="F8030">
        <v>277</v>
      </c>
      <c r="G8030">
        <v>2020</v>
      </c>
      <c r="H8030">
        <v>1050.6964</v>
      </c>
      <c r="I8030">
        <v>10.10285</v>
      </c>
    </row>
    <row r="8031" spans="1:9" x14ac:dyDescent="0.25">
      <c r="A8031" t="s">
        <v>1387</v>
      </c>
      <c r="B8031" t="s">
        <v>1352</v>
      </c>
      <c r="C8031">
        <v>4634.3443500000003</v>
      </c>
      <c r="D8031">
        <v>289.01339999999999</v>
      </c>
      <c r="E8031">
        <v>49.66</v>
      </c>
      <c r="F8031">
        <v>212</v>
      </c>
      <c r="G8031">
        <v>2020</v>
      </c>
      <c r="H8031">
        <v>4727.5769499999997</v>
      </c>
      <c r="I8031">
        <v>93.232600000000005</v>
      </c>
    </row>
    <row r="8032" spans="1:9" x14ac:dyDescent="0.25">
      <c r="A8032" t="s">
        <v>835</v>
      </c>
      <c r="B8032" t="s">
        <v>554</v>
      </c>
      <c r="C8032">
        <v>95870.637100000007</v>
      </c>
      <c r="D8032">
        <v>20269.042560000002</v>
      </c>
      <c r="E8032">
        <v>15.96</v>
      </c>
      <c r="F8032">
        <v>731</v>
      </c>
      <c r="G8032">
        <v>2020</v>
      </c>
      <c r="H8032">
        <v>99029.965349999999</v>
      </c>
      <c r="I8032">
        <v>3159.32825</v>
      </c>
    </row>
    <row r="8033" spans="1:9" x14ac:dyDescent="0.25">
      <c r="A8033" t="s">
        <v>670</v>
      </c>
      <c r="B8033" t="s">
        <v>554</v>
      </c>
      <c r="D8033">
        <v>0</v>
      </c>
      <c r="E8033">
        <v>0</v>
      </c>
      <c r="F8033">
        <v>17</v>
      </c>
      <c r="G8033">
        <v>2022</v>
      </c>
      <c r="H8033">
        <v>47.252699999999997</v>
      </c>
    </row>
    <row r="8034" spans="1:9" x14ac:dyDescent="0.25">
      <c r="A8034" t="s">
        <v>2795</v>
      </c>
      <c r="B8034" t="s">
        <v>164</v>
      </c>
      <c r="C8034">
        <v>7820.5604999999996</v>
      </c>
      <c r="D8034">
        <v>1712.4447600000001</v>
      </c>
      <c r="E8034">
        <v>5174.21</v>
      </c>
      <c r="F8034">
        <v>876</v>
      </c>
      <c r="G8034">
        <v>2021</v>
      </c>
      <c r="H8034">
        <v>8950.1705000000002</v>
      </c>
      <c r="I8034">
        <v>1129.6099999999999</v>
      </c>
    </row>
    <row r="8035" spans="1:9" x14ac:dyDescent="0.25">
      <c r="A8035" t="s">
        <v>1669</v>
      </c>
      <c r="B8035" t="s">
        <v>1352</v>
      </c>
      <c r="E8035">
        <v>0</v>
      </c>
      <c r="F8035">
        <v>1</v>
      </c>
      <c r="G8035">
        <v>2020</v>
      </c>
      <c r="H8035">
        <v>0.55684999999999996</v>
      </c>
    </row>
    <row r="8036" spans="1:9" x14ac:dyDescent="0.25">
      <c r="A8036" t="s">
        <v>50</v>
      </c>
      <c r="B8036" t="s">
        <v>1</v>
      </c>
      <c r="D8036">
        <v>0</v>
      </c>
      <c r="E8036">
        <v>0</v>
      </c>
      <c r="F8036">
        <v>40</v>
      </c>
      <c r="G8036">
        <v>2022</v>
      </c>
      <c r="H8036">
        <v>347.79259999999999</v>
      </c>
    </row>
    <row r="8037" spans="1:9" x14ac:dyDescent="0.25">
      <c r="A8037" t="s">
        <v>2097</v>
      </c>
      <c r="B8037" t="s">
        <v>1490</v>
      </c>
      <c r="D8037">
        <v>0</v>
      </c>
      <c r="E8037">
        <v>1.87</v>
      </c>
      <c r="F8037">
        <v>69</v>
      </c>
      <c r="G8037">
        <v>2022</v>
      </c>
      <c r="H8037">
        <v>586.04485</v>
      </c>
    </row>
    <row r="8038" spans="1:9" x14ac:dyDescent="0.25">
      <c r="A8038" t="s">
        <v>887</v>
      </c>
      <c r="B8038" t="s">
        <v>554</v>
      </c>
      <c r="C8038">
        <v>11769.34295</v>
      </c>
      <c r="E8038">
        <v>46.52</v>
      </c>
      <c r="F8038">
        <v>273</v>
      </c>
      <c r="G8038">
        <v>2020</v>
      </c>
      <c r="H8038">
        <v>12331.44325</v>
      </c>
      <c r="I8038">
        <v>562.10029999999995</v>
      </c>
    </row>
    <row r="8039" spans="1:9" x14ac:dyDescent="0.25">
      <c r="A8039" t="s">
        <v>1399</v>
      </c>
      <c r="B8039" t="s">
        <v>1352</v>
      </c>
      <c r="D8039">
        <v>0</v>
      </c>
      <c r="E8039">
        <v>0</v>
      </c>
      <c r="F8039">
        <v>28</v>
      </c>
      <c r="G8039">
        <v>2022</v>
      </c>
      <c r="H8039">
        <v>344.29239999999999</v>
      </c>
    </row>
    <row r="8040" spans="1:9" x14ac:dyDescent="0.25">
      <c r="A8040" t="s">
        <v>618</v>
      </c>
      <c r="B8040" t="s">
        <v>98</v>
      </c>
      <c r="D8040">
        <v>0</v>
      </c>
      <c r="E8040">
        <v>0</v>
      </c>
      <c r="F8040">
        <v>1</v>
      </c>
      <c r="G8040">
        <v>2022</v>
      </c>
      <c r="H8040">
        <v>0.15909999999999999</v>
      </c>
    </row>
    <row r="8041" spans="1:9" x14ac:dyDescent="0.25">
      <c r="A8041" t="s">
        <v>1459</v>
      </c>
      <c r="B8041" t="s">
        <v>1352</v>
      </c>
      <c r="D8041">
        <v>0</v>
      </c>
      <c r="E8041">
        <v>0</v>
      </c>
      <c r="F8041">
        <v>6</v>
      </c>
      <c r="G8041">
        <v>2022</v>
      </c>
      <c r="H8041">
        <v>19.807950000000002</v>
      </c>
    </row>
    <row r="8042" spans="1:9" x14ac:dyDescent="0.25">
      <c r="A8042" t="s">
        <v>1803</v>
      </c>
      <c r="B8042" t="s">
        <v>1352</v>
      </c>
      <c r="C8042">
        <v>7548.5790500000003</v>
      </c>
      <c r="D8042">
        <v>2039.88564</v>
      </c>
      <c r="E8042">
        <v>0</v>
      </c>
      <c r="F8042">
        <v>335</v>
      </c>
      <c r="G8042">
        <v>2021</v>
      </c>
      <c r="H8042">
        <v>7552.2383499999996</v>
      </c>
      <c r="I8042">
        <v>3.6593</v>
      </c>
    </row>
    <row r="8043" spans="1:9" x14ac:dyDescent="0.25">
      <c r="A8043" t="s">
        <v>347</v>
      </c>
      <c r="B8043" t="s">
        <v>17</v>
      </c>
      <c r="C8043">
        <v>41666.619449999998</v>
      </c>
      <c r="D8043">
        <v>16876.767960000001</v>
      </c>
      <c r="E8043">
        <v>144.28</v>
      </c>
      <c r="F8043">
        <v>466</v>
      </c>
      <c r="G8043">
        <v>2021</v>
      </c>
      <c r="H8043">
        <v>55857.384850000002</v>
      </c>
      <c r="I8043">
        <v>14190.7654</v>
      </c>
    </row>
    <row r="8044" spans="1:9" x14ac:dyDescent="0.25">
      <c r="A8044" t="s">
        <v>435</v>
      </c>
      <c r="B8044" t="s">
        <v>98</v>
      </c>
      <c r="D8044">
        <v>66.198599999999999</v>
      </c>
      <c r="E8044">
        <v>0</v>
      </c>
      <c r="F8044">
        <v>3</v>
      </c>
      <c r="G8044">
        <v>2021</v>
      </c>
      <c r="H8044">
        <v>9.5459999999999994</v>
      </c>
    </row>
    <row r="8045" spans="1:9" x14ac:dyDescent="0.25">
      <c r="A8045" t="s">
        <v>1049</v>
      </c>
      <c r="B8045" t="s">
        <v>1022</v>
      </c>
      <c r="D8045">
        <v>1729.2366</v>
      </c>
      <c r="E8045">
        <v>1561.94</v>
      </c>
      <c r="F8045">
        <v>3</v>
      </c>
      <c r="G8045">
        <v>2020</v>
      </c>
      <c r="H8045">
        <v>2.3864999999999998</v>
      </c>
    </row>
    <row r="8046" spans="1:9" x14ac:dyDescent="0.25">
      <c r="A8046" t="s">
        <v>129</v>
      </c>
      <c r="B8046" t="s">
        <v>104</v>
      </c>
      <c r="D8046">
        <v>70365.559680000006</v>
      </c>
      <c r="E8046">
        <v>0</v>
      </c>
      <c r="F8046">
        <v>3</v>
      </c>
      <c r="G8046">
        <v>2021</v>
      </c>
      <c r="H8046">
        <v>5.0911999999999997</v>
      </c>
    </row>
    <row r="8047" spans="1:9" x14ac:dyDescent="0.25">
      <c r="A8047" t="s">
        <v>269</v>
      </c>
      <c r="B8047" t="s">
        <v>17</v>
      </c>
      <c r="D8047">
        <v>0</v>
      </c>
      <c r="E8047">
        <v>0</v>
      </c>
      <c r="F8047">
        <v>41</v>
      </c>
      <c r="G8047">
        <v>2022</v>
      </c>
      <c r="H8047">
        <v>163.39570000000001</v>
      </c>
    </row>
    <row r="8048" spans="1:9" x14ac:dyDescent="0.25">
      <c r="A8048" t="s">
        <v>1787</v>
      </c>
      <c r="B8048" t="s">
        <v>1352</v>
      </c>
      <c r="D8048">
        <v>0</v>
      </c>
      <c r="E8048">
        <v>18.43</v>
      </c>
      <c r="F8048">
        <v>29</v>
      </c>
      <c r="G8048">
        <v>2022</v>
      </c>
      <c r="H8048">
        <v>613.56915000000004</v>
      </c>
    </row>
    <row r="8049" spans="1:9" x14ac:dyDescent="0.25">
      <c r="A8049" t="s">
        <v>1043</v>
      </c>
      <c r="B8049" t="s">
        <v>1022</v>
      </c>
      <c r="C8049">
        <v>0.4773</v>
      </c>
      <c r="D8049">
        <v>114.31368000000001</v>
      </c>
      <c r="E8049">
        <v>22.43</v>
      </c>
      <c r="F8049">
        <v>3</v>
      </c>
      <c r="G8049">
        <v>2021</v>
      </c>
      <c r="H8049">
        <v>19.251100000000001</v>
      </c>
      <c r="I8049">
        <v>18.773800000000001</v>
      </c>
    </row>
    <row r="8050" spans="1:9" x14ac:dyDescent="0.25">
      <c r="A8050" t="s">
        <v>1957</v>
      </c>
      <c r="B8050" t="s">
        <v>1352</v>
      </c>
      <c r="D8050">
        <v>4.52088</v>
      </c>
      <c r="E8050">
        <v>12.96</v>
      </c>
      <c r="F8050">
        <v>9</v>
      </c>
      <c r="G8050">
        <v>2020</v>
      </c>
      <c r="H8050">
        <v>11.37565</v>
      </c>
    </row>
    <row r="8051" spans="1:9" x14ac:dyDescent="0.25">
      <c r="A8051" t="s">
        <v>1560</v>
      </c>
      <c r="B8051" t="s">
        <v>1352</v>
      </c>
      <c r="D8051">
        <v>3141.3657600000001</v>
      </c>
      <c r="E8051">
        <v>46.16</v>
      </c>
      <c r="F8051">
        <v>109</v>
      </c>
      <c r="G8051">
        <v>2020</v>
      </c>
      <c r="H8051">
        <v>1036.5364999999999</v>
      </c>
    </row>
    <row r="8052" spans="1:9" x14ac:dyDescent="0.25">
      <c r="A8052" t="s">
        <v>2790</v>
      </c>
      <c r="B8052" t="s">
        <v>164</v>
      </c>
      <c r="C8052">
        <v>162.83885000000001</v>
      </c>
      <c r="D8052">
        <v>65.552760000000006</v>
      </c>
      <c r="E8052">
        <v>402.78</v>
      </c>
      <c r="F8052">
        <v>122</v>
      </c>
      <c r="G8052">
        <v>2020</v>
      </c>
      <c r="H8052">
        <v>178.82839999999999</v>
      </c>
      <c r="I8052">
        <v>15.989549999999999</v>
      </c>
    </row>
    <row r="8053" spans="1:9" x14ac:dyDescent="0.25">
      <c r="A8053" t="s">
        <v>2257</v>
      </c>
      <c r="B8053" t="s">
        <v>1490</v>
      </c>
      <c r="C8053">
        <v>11013.140649999999</v>
      </c>
      <c r="D8053">
        <v>11099.729160000001</v>
      </c>
      <c r="E8053">
        <v>33.5</v>
      </c>
      <c r="F8053">
        <v>196</v>
      </c>
      <c r="G8053">
        <v>2021</v>
      </c>
      <c r="H8053">
        <v>11095.395350000001</v>
      </c>
      <c r="I8053">
        <v>82.2547</v>
      </c>
    </row>
    <row r="8054" spans="1:9" x14ac:dyDescent="0.25">
      <c r="A8054" t="s">
        <v>2996</v>
      </c>
      <c r="B8054" t="s">
        <v>202</v>
      </c>
      <c r="C8054">
        <v>130250.0788</v>
      </c>
      <c r="D8054">
        <v>110988.24984</v>
      </c>
      <c r="E8054">
        <v>1392.14</v>
      </c>
      <c r="F8054">
        <v>679</v>
      </c>
      <c r="G8054">
        <v>2020</v>
      </c>
      <c r="H8054">
        <v>132492.2751</v>
      </c>
      <c r="I8054">
        <v>2242.1963000000001</v>
      </c>
    </row>
    <row r="8055" spans="1:9" x14ac:dyDescent="0.25">
      <c r="A8055" t="s">
        <v>1372</v>
      </c>
      <c r="B8055" t="s">
        <v>1055</v>
      </c>
      <c r="D8055">
        <v>0</v>
      </c>
      <c r="E8055">
        <v>4.3</v>
      </c>
      <c r="F8055">
        <v>7</v>
      </c>
      <c r="G8055">
        <v>2022</v>
      </c>
      <c r="H8055">
        <v>15.51225</v>
      </c>
    </row>
    <row r="8056" spans="1:9" x14ac:dyDescent="0.25">
      <c r="A8056" t="s">
        <v>439</v>
      </c>
      <c r="B8056" t="s">
        <v>98</v>
      </c>
      <c r="D8056">
        <v>0</v>
      </c>
      <c r="E8056">
        <v>13.83</v>
      </c>
      <c r="F8056">
        <v>15</v>
      </c>
      <c r="G8056">
        <v>2022</v>
      </c>
      <c r="H8056">
        <v>36.354349999999997</v>
      </c>
    </row>
    <row r="8057" spans="1:9" x14ac:dyDescent="0.25">
      <c r="A8057" t="s">
        <v>851</v>
      </c>
      <c r="B8057" t="s">
        <v>554</v>
      </c>
      <c r="C8057">
        <v>20380.47135</v>
      </c>
      <c r="D8057">
        <v>470.17151999999999</v>
      </c>
      <c r="E8057">
        <v>9.8699999999999992</v>
      </c>
      <c r="F8057">
        <v>257</v>
      </c>
      <c r="G8057">
        <v>2021</v>
      </c>
      <c r="H8057">
        <v>20697.955399999999</v>
      </c>
      <c r="I8057">
        <v>317.48405000000002</v>
      </c>
    </row>
    <row r="8058" spans="1:9" x14ac:dyDescent="0.25">
      <c r="A8058" t="s">
        <v>1730</v>
      </c>
      <c r="B8058" t="s">
        <v>1352</v>
      </c>
      <c r="C8058">
        <v>11874.1103</v>
      </c>
      <c r="D8058">
        <v>4750.7990399999999</v>
      </c>
      <c r="E8058">
        <v>96.96</v>
      </c>
      <c r="F8058">
        <v>427</v>
      </c>
      <c r="G8058">
        <v>2020</v>
      </c>
      <c r="H8058">
        <v>11985.9576</v>
      </c>
      <c r="I8058">
        <v>111.8473</v>
      </c>
    </row>
    <row r="8059" spans="1:9" x14ac:dyDescent="0.25">
      <c r="A8059" t="s">
        <v>6</v>
      </c>
      <c r="B8059" t="s">
        <v>1</v>
      </c>
      <c r="D8059">
        <v>0</v>
      </c>
      <c r="E8059">
        <v>0</v>
      </c>
      <c r="F8059">
        <v>6</v>
      </c>
      <c r="G8059">
        <v>2022</v>
      </c>
      <c r="H8059">
        <v>3.2615500000000002</v>
      </c>
    </row>
    <row r="8060" spans="1:9" x14ac:dyDescent="0.25">
      <c r="A8060" t="s">
        <v>2120</v>
      </c>
      <c r="B8060" t="s">
        <v>164</v>
      </c>
      <c r="C8060">
        <v>676.89094999999998</v>
      </c>
      <c r="D8060">
        <v>188.58528000000001</v>
      </c>
      <c r="E8060">
        <v>1031.71</v>
      </c>
      <c r="F8060">
        <v>213</v>
      </c>
      <c r="G8060">
        <v>2020</v>
      </c>
      <c r="H8060">
        <v>714.59765000000004</v>
      </c>
      <c r="I8060">
        <v>37.706699999999998</v>
      </c>
    </row>
    <row r="8061" spans="1:9" x14ac:dyDescent="0.25">
      <c r="A8061" t="s">
        <v>1251</v>
      </c>
      <c r="B8061" t="s">
        <v>1055</v>
      </c>
      <c r="C8061">
        <v>257.98065000000003</v>
      </c>
      <c r="D8061">
        <v>1296.2008800000001</v>
      </c>
      <c r="E8061">
        <v>0</v>
      </c>
      <c r="F8061">
        <v>4</v>
      </c>
      <c r="G8061">
        <v>2021</v>
      </c>
      <c r="H8061">
        <v>744.26980000000003</v>
      </c>
      <c r="I8061">
        <v>486.28915000000001</v>
      </c>
    </row>
    <row r="8062" spans="1:9" x14ac:dyDescent="0.25">
      <c r="A8062" t="s">
        <v>353</v>
      </c>
      <c r="B8062" t="s">
        <v>17</v>
      </c>
      <c r="C8062">
        <v>3612.8427999999999</v>
      </c>
      <c r="D8062">
        <v>2324.7010799999998</v>
      </c>
      <c r="E8062">
        <v>0</v>
      </c>
      <c r="F8062">
        <v>10</v>
      </c>
      <c r="G8062">
        <v>2021</v>
      </c>
      <c r="H8062">
        <v>4645.9586499999996</v>
      </c>
      <c r="I8062">
        <v>1033.1158499999999</v>
      </c>
    </row>
    <row r="8063" spans="1:9" x14ac:dyDescent="0.25">
      <c r="A8063" t="s">
        <v>1790</v>
      </c>
      <c r="B8063" t="s">
        <v>1352</v>
      </c>
      <c r="D8063">
        <v>0</v>
      </c>
      <c r="E8063">
        <v>0</v>
      </c>
      <c r="F8063">
        <v>9</v>
      </c>
      <c r="G8063">
        <v>2022</v>
      </c>
      <c r="H8063">
        <v>105.8015</v>
      </c>
    </row>
    <row r="8064" spans="1:9" x14ac:dyDescent="0.25">
      <c r="A8064" t="s">
        <v>198</v>
      </c>
      <c r="B8064" t="s">
        <v>104</v>
      </c>
      <c r="D8064">
        <v>0</v>
      </c>
      <c r="E8064">
        <v>0</v>
      </c>
      <c r="F8064">
        <v>2</v>
      </c>
      <c r="G8064">
        <v>2022</v>
      </c>
      <c r="H8064">
        <v>148.99715</v>
      </c>
    </row>
    <row r="8065" spans="1:9" x14ac:dyDescent="0.25">
      <c r="A8065" t="s">
        <v>2509</v>
      </c>
      <c r="B8065" t="s">
        <v>100</v>
      </c>
      <c r="C8065">
        <v>272.45875000000001</v>
      </c>
      <c r="D8065">
        <v>79.115399999999994</v>
      </c>
      <c r="E8065">
        <v>504.15</v>
      </c>
      <c r="F8065">
        <v>177</v>
      </c>
      <c r="G8065">
        <v>2020</v>
      </c>
      <c r="H8065">
        <v>310.56319999999999</v>
      </c>
      <c r="I8065">
        <v>38.10445</v>
      </c>
    </row>
    <row r="8066" spans="1:9" x14ac:dyDescent="0.25">
      <c r="A8066" t="s">
        <v>1635</v>
      </c>
      <c r="B8066" t="s">
        <v>1352</v>
      </c>
      <c r="D8066">
        <v>737.54927999999995</v>
      </c>
      <c r="E8066">
        <v>0</v>
      </c>
      <c r="F8066">
        <v>11</v>
      </c>
      <c r="G8066">
        <v>2020</v>
      </c>
      <c r="H8066">
        <v>109.3017</v>
      </c>
    </row>
    <row r="8067" spans="1:9" x14ac:dyDescent="0.25">
      <c r="A8067" t="s">
        <v>1361</v>
      </c>
      <c r="B8067" t="s">
        <v>1022</v>
      </c>
      <c r="D8067">
        <v>0</v>
      </c>
      <c r="E8067">
        <v>0</v>
      </c>
      <c r="F8067">
        <v>1</v>
      </c>
      <c r="G8067">
        <v>2022</v>
      </c>
      <c r="H8067">
        <v>2.8637999999999999</v>
      </c>
    </row>
    <row r="8068" spans="1:9" x14ac:dyDescent="0.25">
      <c r="A8068" t="s">
        <v>2840</v>
      </c>
      <c r="B8068" t="s">
        <v>164</v>
      </c>
      <c r="C8068">
        <v>290.67570000000001</v>
      </c>
      <c r="D8068">
        <v>4.8437999999999999</v>
      </c>
      <c r="E8068">
        <v>330.15</v>
      </c>
      <c r="F8068">
        <v>157</v>
      </c>
      <c r="G8068">
        <v>2021</v>
      </c>
      <c r="H8068">
        <v>327.26870000000002</v>
      </c>
      <c r="I8068">
        <v>36.593000000000004</v>
      </c>
    </row>
    <row r="8069" spans="1:9" x14ac:dyDescent="0.25">
      <c r="A8069" t="s">
        <v>60</v>
      </c>
      <c r="B8069" t="s">
        <v>1</v>
      </c>
      <c r="D8069">
        <v>0</v>
      </c>
      <c r="E8069">
        <v>0</v>
      </c>
      <c r="F8069">
        <v>12</v>
      </c>
      <c r="G8069">
        <v>2022</v>
      </c>
      <c r="H8069">
        <v>198.55680000000001</v>
      </c>
    </row>
    <row r="8070" spans="1:9" x14ac:dyDescent="0.25">
      <c r="A8070" t="s">
        <v>1875</v>
      </c>
      <c r="B8070" t="s">
        <v>1352</v>
      </c>
      <c r="D8070">
        <v>0</v>
      </c>
      <c r="E8070">
        <v>0</v>
      </c>
      <c r="F8070">
        <v>1</v>
      </c>
      <c r="G8070">
        <v>2022</v>
      </c>
      <c r="H8070">
        <v>83.050200000000004</v>
      </c>
    </row>
    <row r="8071" spans="1:9" x14ac:dyDescent="0.25">
      <c r="A8071" t="s">
        <v>13</v>
      </c>
      <c r="B8071" t="s">
        <v>1</v>
      </c>
      <c r="C8071">
        <v>5969.5910999999996</v>
      </c>
      <c r="D8071">
        <v>3806.2580400000002</v>
      </c>
      <c r="E8071">
        <v>0</v>
      </c>
      <c r="F8071">
        <v>159</v>
      </c>
      <c r="G8071">
        <v>2020</v>
      </c>
      <c r="H8071">
        <v>5977.9438499999997</v>
      </c>
      <c r="I8071">
        <v>8.3527500000000003</v>
      </c>
    </row>
    <row r="8072" spans="1:9" x14ac:dyDescent="0.25">
      <c r="A8072" t="s">
        <v>1125</v>
      </c>
      <c r="B8072" t="s">
        <v>1055</v>
      </c>
      <c r="D8072">
        <v>0</v>
      </c>
      <c r="E8072">
        <v>0</v>
      </c>
      <c r="F8072">
        <v>10</v>
      </c>
      <c r="G8072">
        <v>2022</v>
      </c>
      <c r="H8072">
        <v>181.53309999999999</v>
      </c>
    </row>
    <row r="8073" spans="1:9" x14ac:dyDescent="0.25">
      <c r="A8073" t="s">
        <v>568</v>
      </c>
      <c r="B8073" t="s">
        <v>98</v>
      </c>
      <c r="D8073">
        <v>0</v>
      </c>
      <c r="E8073">
        <v>0</v>
      </c>
      <c r="F8073">
        <v>7</v>
      </c>
      <c r="G8073">
        <v>2022</v>
      </c>
      <c r="H8073">
        <v>3.5797500000000002</v>
      </c>
    </row>
    <row r="8074" spans="1:9" x14ac:dyDescent="0.25">
      <c r="A8074" t="s">
        <v>2155</v>
      </c>
      <c r="B8074" t="s">
        <v>164</v>
      </c>
      <c r="C8074">
        <v>10094.895</v>
      </c>
      <c r="E8074">
        <v>1108.45</v>
      </c>
      <c r="F8074">
        <v>1791</v>
      </c>
      <c r="G8074">
        <v>2021</v>
      </c>
      <c r="H8074">
        <v>10190.91185</v>
      </c>
      <c r="I8074">
        <v>96.016850000000005</v>
      </c>
    </row>
    <row r="8075" spans="1:9" x14ac:dyDescent="0.25">
      <c r="A8075" t="s">
        <v>2246</v>
      </c>
      <c r="B8075" t="s">
        <v>164</v>
      </c>
      <c r="C8075">
        <v>11984.0484</v>
      </c>
      <c r="E8075">
        <v>364.35</v>
      </c>
      <c r="F8075">
        <v>818</v>
      </c>
      <c r="G8075">
        <v>2020</v>
      </c>
      <c r="H8075">
        <v>11993.51485</v>
      </c>
      <c r="I8075">
        <v>9.46645</v>
      </c>
    </row>
    <row r="8076" spans="1:9" x14ac:dyDescent="0.25">
      <c r="A8076" t="s">
        <v>160</v>
      </c>
      <c r="B8076" t="s">
        <v>100</v>
      </c>
      <c r="C8076">
        <v>12341.5461</v>
      </c>
      <c r="E8076">
        <v>793.26</v>
      </c>
      <c r="F8076">
        <v>1111</v>
      </c>
      <c r="G8076">
        <v>2021</v>
      </c>
      <c r="H8076">
        <v>12380.3665</v>
      </c>
      <c r="I8076">
        <v>38.820399999999999</v>
      </c>
    </row>
    <row r="8077" spans="1:9" x14ac:dyDescent="0.25">
      <c r="A8077" t="s">
        <v>437</v>
      </c>
      <c r="B8077" t="s">
        <v>98</v>
      </c>
      <c r="E8077">
        <v>0</v>
      </c>
      <c r="F8077">
        <v>1</v>
      </c>
      <c r="G8077">
        <v>2021</v>
      </c>
      <c r="H8077">
        <v>0.4773</v>
      </c>
    </row>
    <row r="8078" spans="1:9" x14ac:dyDescent="0.25">
      <c r="A8078" t="s">
        <v>1592</v>
      </c>
      <c r="B8078" t="s">
        <v>1352</v>
      </c>
      <c r="D8078">
        <v>2784.8620799999999</v>
      </c>
      <c r="E8078">
        <v>118.09</v>
      </c>
      <c r="F8078">
        <v>16</v>
      </c>
      <c r="G8078">
        <v>2020</v>
      </c>
      <c r="H8078">
        <v>1100.0174</v>
      </c>
    </row>
    <row r="8079" spans="1:9" x14ac:dyDescent="0.25">
      <c r="A8079" t="s">
        <v>1235</v>
      </c>
      <c r="B8079" t="s">
        <v>1055</v>
      </c>
      <c r="D8079">
        <v>0</v>
      </c>
      <c r="E8079">
        <v>0</v>
      </c>
      <c r="F8079">
        <v>2</v>
      </c>
      <c r="G8079">
        <v>2022</v>
      </c>
      <c r="H8079">
        <v>2.7842500000000001</v>
      </c>
    </row>
    <row r="8080" spans="1:9" x14ac:dyDescent="0.25">
      <c r="A8080" t="s">
        <v>1855</v>
      </c>
      <c r="B8080" t="s">
        <v>1352</v>
      </c>
      <c r="D8080">
        <v>3927.0301199999999</v>
      </c>
      <c r="E8080">
        <v>0.65</v>
      </c>
      <c r="F8080">
        <v>85</v>
      </c>
      <c r="G8080">
        <v>2021</v>
      </c>
      <c r="H8080">
        <v>494.88055000000003</v>
      </c>
    </row>
    <row r="8081" spans="1:9" x14ac:dyDescent="0.25">
      <c r="A8081" t="s">
        <v>2799</v>
      </c>
      <c r="B8081" t="s">
        <v>164</v>
      </c>
      <c r="C8081">
        <v>202.29564999999999</v>
      </c>
      <c r="D8081">
        <v>422.37936000000002</v>
      </c>
      <c r="E8081">
        <v>208.77</v>
      </c>
      <c r="F8081">
        <v>67</v>
      </c>
      <c r="G8081">
        <v>2021</v>
      </c>
      <c r="H8081">
        <v>202.61385000000001</v>
      </c>
      <c r="I8081">
        <v>0.31819999999999998</v>
      </c>
    </row>
    <row r="8082" spans="1:9" x14ac:dyDescent="0.25">
      <c r="A8082" t="s">
        <v>1119</v>
      </c>
      <c r="B8082" t="s">
        <v>1055</v>
      </c>
      <c r="E8082">
        <v>0</v>
      </c>
      <c r="F8082">
        <v>4</v>
      </c>
      <c r="G8082">
        <v>2021</v>
      </c>
      <c r="H8082">
        <v>19.489750000000001</v>
      </c>
    </row>
    <row r="8083" spans="1:9" x14ac:dyDescent="0.25">
      <c r="A8083" t="s">
        <v>1324</v>
      </c>
      <c r="B8083" t="s">
        <v>959</v>
      </c>
      <c r="C8083">
        <v>1159.9185500000001</v>
      </c>
      <c r="D8083">
        <v>531.84924000000001</v>
      </c>
      <c r="E8083">
        <v>2.44</v>
      </c>
      <c r="F8083">
        <v>105</v>
      </c>
      <c r="G8083">
        <v>2020</v>
      </c>
      <c r="H8083">
        <v>1168.4304</v>
      </c>
      <c r="I8083">
        <v>8.5118500000000008</v>
      </c>
    </row>
    <row r="8084" spans="1:9" x14ac:dyDescent="0.25">
      <c r="A8084" t="s">
        <v>1026</v>
      </c>
      <c r="B8084" t="s">
        <v>1022</v>
      </c>
      <c r="D8084">
        <v>0</v>
      </c>
      <c r="E8084">
        <v>0</v>
      </c>
      <c r="F8084">
        <v>2</v>
      </c>
      <c r="G8084">
        <v>2022</v>
      </c>
      <c r="H8084">
        <v>38.502200000000002</v>
      </c>
    </row>
    <row r="8085" spans="1:9" x14ac:dyDescent="0.25">
      <c r="A8085" t="s">
        <v>1414</v>
      </c>
      <c r="B8085" t="s">
        <v>1352</v>
      </c>
      <c r="E8085">
        <v>56.49</v>
      </c>
      <c r="F8085">
        <v>2</v>
      </c>
      <c r="G8085">
        <v>2020</v>
      </c>
      <c r="H8085">
        <v>4.2161499999999998</v>
      </c>
    </row>
    <row r="8086" spans="1:9" x14ac:dyDescent="0.25">
      <c r="A8086" t="s">
        <v>3043</v>
      </c>
      <c r="B8086" t="s">
        <v>217</v>
      </c>
      <c r="C8086">
        <v>6562.875</v>
      </c>
      <c r="D8086">
        <v>12899.0394</v>
      </c>
      <c r="E8086">
        <v>0</v>
      </c>
      <c r="F8086">
        <v>38</v>
      </c>
      <c r="G8086">
        <v>2021</v>
      </c>
      <c r="H8086">
        <v>10539.420400000001</v>
      </c>
      <c r="I8086">
        <v>3976.5454</v>
      </c>
    </row>
    <row r="8087" spans="1:9" x14ac:dyDescent="0.25">
      <c r="A8087" t="s">
        <v>2867</v>
      </c>
      <c r="B8087" t="s">
        <v>164</v>
      </c>
      <c r="C8087">
        <v>57659.908300000003</v>
      </c>
      <c r="E8087">
        <v>4327.74</v>
      </c>
      <c r="F8087">
        <v>1554</v>
      </c>
      <c r="G8087">
        <v>2020</v>
      </c>
      <c r="H8087">
        <v>71721.404949999996</v>
      </c>
      <c r="I8087">
        <v>14061.496649999999</v>
      </c>
    </row>
    <row r="8088" spans="1:9" x14ac:dyDescent="0.25">
      <c r="A8088" t="s">
        <v>651</v>
      </c>
      <c r="B8088" t="s">
        <v>98</v>
      </c>
      <c r="C8088">
        <v>12996.7199</v>
      </c>
      <c r="D8088">
        <v>12154.7088</v>
      </c>
      <c r="E8088">
        <v>877.07</v>
      </c>
      <c r="F8088">
        <v>125</v>
      </c>
      <c r="G8088">
        <v>2020</v>
      </c>
      <c r="H8088">
        <v>24561.46025</v>
      </c>
      <c r="I8088">
        <v>11564.74035</v>
      </c>
    </row>
    <row r="8089" spans="1:9" x14ac:dyDescent="0.25">
      <c r="A8089" t="s">
        <v>730</v>
      </c>
      <c r="B8089" t="s">
        <v>121</v>
      </c>
      <c r="D8089">
        <v>0</v>
      </c>
      <c r="E8089">
        <v>24.72</v>
      </c>
      <c r="F8089">
        <v>2</v>
      </c>
      <c r="G8089">
        <v>2022</v>
      </c>
      <c r="H8089">
        <v>1.3523499999999999</v>
      </c>
    </row>
    <row r="8090" spans="1:9" x14ac:dyDescent="0.25">
      <c r="A8090" t="s">
        <v>407</v>
      </c>
      <c r="B8090" t="s">
        <v>217</v>
      </c>
      <c r="C8090">
        <v>360810.3211</v>
      </c>
      <c r="D8090">
        <v>106053.3864</v>
      </c>
      <c r="E8090">
        <v>21858.75</v>
      </c>
      <c r="F8090">
        <v>1445</v>
      </c>
      <c r="G8090">
        <v>2020</v>
      </c>
      <c r="H8090">
        <v>401414.5503</v>
      </c>
      <c r="I8090">
        <v>40604.229200000002</v>
      </c>
    </row>
    <row r="8091" spans="1:9" x14ac:dyDescent="0.25">
      <c r="A8091" t="s">
        <v>1525</v>
      </c>
      <c r="B8091" t="s">
        <v>1490</v>
      </c>
      <c r="C8091">
        <v>12014.4365</v>
      </c>
      <c r="E8091">
        <v>1180.33</v>
      </c>
      <c r="F8091">
        <v>252</v>
      </c>
      <c r="G8091">
        <v>2021</v>
      </c>
      <c r="H8091">
        <v>12030.664699999999</v>
      </c>
      <c r="I8091">
        <v>16.228200000000001</v>
      </c>
    </row>
    <row r="8092" spans="1:9" x14ac:dyDescent="0.25">
      <c r="A8092" t="s">
        <v>720</v>
      </c>
      <c r="B8092" t="s">
        <v>121</v>
      </c>
      <c r="D8092">
        <v>0</v>
      </c>
      <c r="E8092">
        <v>0</v>
      </c>
      <c r="F8092">
        <v>5</v>
      </c>
      <c r="G8092">
        <v>2022</v>
      </c>
      <c r="H8092">
        <v>3.7388499999999998</v>
      </c>
    </row>
    <row r="8093" spans="1:9" x14ac:dyDescent="0.25">
      <c r="A8093" t="s">
        <v>1729</v>
      </c>
      <c r="B8093" t="s">
        <v>1352</v>
      </c>
      <c r="D8093">
        <v>0</v>
      </c>
      <c r="E8093">
        <v>0.91</v>
      </c>
      <c r="F8093">
        <v>16</v>
      </c>
      <c r="G8093">
        <v>2022</v>
      </c>
      <c r="H8093">
        <v>386.05615</v>
      </c>
    </row>
    <row r="8094" spans="1:9" x14ac:dyDescent="0.25">
      <c r="A8094" t="s">
        <v>597</v>
      </c>
      <c r="B8094" t="s">
        <v>554</v>
      </c>
      <c r="C8094">
        <v>7511.1109999999999</v>
      </c>
      <c r="D8094">
        <v>15306.085080000001</v>
      </c>
      <c r="E8094">
        <v>0</v>
      </c>
      <c r="F8094">
        <v>178</v>
      </c>
      <c r="G8094">
        <v>2020</v>
      </c>
      <c r="H8094">
        <v>8647.5622999999996</v>
      </c>
      <c r="I8094">
        <v>1136.4512999999999</v>
      </c>
    </row>
    <row r="8095" spans="1:9" x14ac:dyDescent="0.25">
      <c r="A8095" t="s">
        <v>1913</v>
      </c>
      <c r="B8095" t="s">
        <v>1352</v>
      </c>
      <c r="D8095">
        <v>0</v>
      </c>
      <c r="E8095">
        <v>0.1</v>
      </c>
      <c r="F8095">
        <v>1</v>
      </c>
      <c r="G8095">
        <v>2022</v>
      </c>
      <c r="H8095">
        <v>0.87504999999999999</v>
      </c>
    </row>
    <row r="8096" spans="1:9" x14ac:dyDescent="0.25">
      <c r="A8096" t="s">
        <v>774</v>
      </c>
      <c r="B8096" t="s">
        <v>554</v>
      </c>
      <c r="C8096">
        <v>11320.99915</v>
      </c>
      <c r="D8096">
        <v>2953.42632</v>
      </c>
      <c r="E8096">
        <v>0</v>
      </c>
      <c r="F8096">
        <v>100</v>
      </c>
      <c r="G8096">
        <v>2021</v>
      </c>
      <c r="H8096">
        <v>13620.153249999999</v>
      </c>
      <c r="I8096">
        <v>2299.1541000000002</v>
      </c>
    </row>
    <row r="8097" spans="1:9" x14ac:dyDescent="0.25">
      <c r="A8097" t="s">
        <v>2390</v>
      </c>
      <c r="B8097" t="s">
        <v>100</v>
      </c>
      <c r="C8097">
        <v>1556.2366500000001</v>
      </c>
      <c r="E8097">
        <v>1249.72</v>
      </c>
      <c r="F8097">
        <v>311</v>
      </c>
      <c r="G8097">
        <v>2021</v>
      </c>
      <c r="H8097">
        <v>3217.1610999999998</v>
      </c>
      <c r="I8097">
        <v>1660.92445</v>
      </c>
    </row>
    <row r="8098" spans="1:9" x14ac:dyDescent="0.25">
      <c r="A8098" t="s">
        <v>2163</v>
      </c>
      <c r="B8098" t="s">
        <v>1490</v>
      </c>
      <c r="D8098">
        <v>131.42843999999999</v>
      </c>
      <c r="E8098">
        <v>0</v>
      </c>
      <c r="F8098">
        <v>28</v>
      </c>
      <c r="G8098">
        <v>2021</v>
      </c>
      <c r="H8098">
        <v>486.60735</v>
      </c>
    </row>
    <row r="8099" spans="1:9" x14ac:dyDescent="0.25">
      <c r="A8099" t="s">
        <v>73</v>
      </c>
      <c r="B8099" t="s">
        <v>1</v>
      </c>
      <c r="D8099">
        <v>0</v>
      </c>
      <c r="E8099">
        <v>0</v>
      </c>
      <c r="F8099">
        <v>25</v>
      </c>
      <c r="G8099">
        <v>2022</v>
      </c>
      <c r="H8099">
        <v>20.683</v>
      </c>
    </row>
    <row r="8100" spans="1:9" x14ac:dyDescent="0.25">
      <c r="A8100" t="s">
        <v>1377</v>
      </c>
      <c r="B8100" t="s">
        <v>1055</v>
      </c>
      <c r="C8100">
        <v>18.9329</v>
      </c>
      <c r="E8100">
        <v>0</v>
      </c>
      <c r="F8100">
        <v>8</v>
      </c>
      <c r="G8100">
        <v>2021</v>
      </c>
      <c r="H8100">
        <v>24.421849999999999</v>
      </c>
      <c r="I8100">
        <v>5.48895</v>
      </c>
    </row>
    <row r="8101" spans="1:9" x14ac:dyDescent="0.25">
      <c r="A8101" t="s">
        <v>2629</v>
      </c>
      <c r="B8101" t="s">
        <v>164</v>
      </c>
      <c r="C8101">
        <v>62.764949999999999</v>
      </c>
      <c r="E8101">
        <v>257.37</v>
      </c>
      <c r="F8101">
        <v>71</v>
      </c>
      <c r="G8101">
        <v>2021</v>
      </c>
      <c r="H8101">
        <v>64.1173</v>
      </c>
      <c r="I8101">
        <v>1.3523499999999999</v>
      </c>
    </row>
    <row r="8102" spans="1:9" x14ac:dyDescent="0.25">
      <c r="A8102" t="s">
        <v>74</v>
      </c>
      <c r="B8102" t="s">
        <v>1</v>
      </c>
      <c r="E8102">
        <v>0</v>
      </c>
      <c r="F8102">
        <v>1</v>
      </c>
      <c r="G8102">
        <v>2020</v>
      </c>
      <c r="H8102">
        <v>0.63639999999999997</v>
      </c>
    </row>
    <row r="8103" spans="1:9" x14ac:dyDescent="0.25">
      <c r="A8103" t="s">
        <v>2782</v>
      </c>
      <c r="B8103" t="s">
        <v>164</v>
      </c>
      <c r="C8103">
        <v>5944.5328499999996</v>
      </c>
      <c r="E8103">
        <v>15.83</v>
      </c>
      <c r="F8103">
        <v>256</v>
      </c>
      <c r="G8103">
        <v>2021</v>
      </c>
      <c r="H8103">
        <v>8255.9376499999998</v>
      </c>
      <c r="I8103">
        <v>2311.4047999999998</v>
      </c>
    </row>
    <row r="8104" spans="1:9" x14ac:dyDescent="0.25">
      <c r="A8104" t="s">
        <v>1190</v>
      </c>
      <c r="B8104" t="s">
        <v>1055</v>
      </c>
      <c r="E8104">
        <v>0</v>
      </c>
      <c r="F8104">
        <v>2</v>
      </c>
      <c r="G8104">
        <v>2021</v>
      </c>
      <c r="H8104">
        <v>2.7046999999999999</v>
      </c>
    </row>
    <row r="8105" spans="1:9" x14ac:dyDescent="0.25">
      <c r="A8105" t="s">
        <v>1243</v>
      </c>
      <c r="B8105" t="s">
        <v>1055</v>
      </c>
      <c r="C8105">
        <v>26554.2673</v>
      </c>
      <c r="D8105">
        <v>17.43768</v>
      </c>
      <c r="E8105">
        <v>3.3</v>
      </c>
      <c r="F8105">
        <v>1111</v>
      </c>
      <c r="G8105">
        <v>2021</v>
      </c>
      <c r="H8105">
        <v>28323.37975</v>
      </c>
      <c r="I8105">
        <v>1769.1124500000001</v>
      </c>
    </row>
    <row r="8106" spans="1:9" x14ac:dyDescent="0.25">
      <c r="A8106" t="s">
        <v>646</v>
      </c>
      <c r="B8106" t="s">
        <v>554</v>
      </c>
      <c r="C8106">
        <v>1769.192</v>
      </c>
      <c r="D8106">
        <v>5375.6492399999997</v>
      </c>
      <c r="E8106">
        <v>177.97</v>
      </c>
      <c r="F8106">
        <v>21</v>
      </c>
      <c r="G8106">
        <v>2021</v>
      </c>
      <c r="H8106">
        <v>2444.2532999999999</v>
      </c>
      <c r="I8106">
        <v>675.06129999999996</v>
      </c>
    </row>
    <row r="8107" spans="1:9" x14ac:dyDescent="0.25">
      <c r="A8107" t="s">
        <v>376</v>
      </c>
      <c r="B8107" t="s">
        <v>98</v>
      </c>
      <c r="D8107">
        <v>0</v>
      </c>
      <c r="E8107">
        <v>0</v>
      </c>
      <c r="F8107">
        <v>2</v>
      </c>
      <c r="G8107">
        <v>2022</v>
      </c>
      <c r="H8107">
        <v>2.14785</v>
      </c>
    </row>
    <row r="8108" spans="1:9" x14ac:dyDescent="0.25">
      <c r="A8108" t="s">
        <v>964</v>
      </c>
      <c r="B8108" t="s">
        <v>121</v>
      </c>
      <c r="C8108">
        <v>10.182399999999999</v>
      </c>
      <c r="D8108">
        <v>1900.3842</v>
      </c>
      <c r="E8108">
        <v>70.099999999999994</v>
      </c>
      <c r="F8108">
        <v>7</v>
      </c>
      <c r="G8108">
        <v>2020</v>
      </c>
      <c r="H8108">
        <v>17.819199999999999</v>
      </c>
      <c r="I8108">
        <v>7.6368</v>
      </c>
    </row>
    <row r="8109" spans="1:9" x14ac:dyDescent="0.25">
      <c r="A8109" t="s">
        <v>1776</v>
      </c>
      <c r="B8109" t="s">
        <v>1352</v>
      </c>
      <c r="D8109">
        <v>0</v>
      </c>
      <c r="E8109">
        <v>1.81</v>
      </c>
      <c r="F8109">
        <v>47</v>
      </c>
      <c r="G8109">
        <v>2022</v>
      </c>
      <c r="H8109">
        <v>378.26024999999998</v>
      </c>
    </row>
    <row r="8110" spans="1:9" x14ac:dyDescent="0.25">
      <c r="A8110" t="s">
        <v>2253</v>
      </c>
      <c r="B8110" t="s">
        <v>1490</v>
      </c>
      <c r="C8110">
        <v>957.62289999999996</v>
      </c>
      <c r="E8110">
        <v>3090.16</v>
      </c>
      <c r="F8110">
        <v>239</v>
      </c>
      <c r="G8110">
        <v>2021</v>
      </c>
      <c r="H8110">
        <v>1074.16365</v>
      </c>
      <c r="I8110">
        <v>116.54075</v>
      </c>
    </row>
    <row r="8111" spans="1:9" x14ac:dyDescent="0.25">
      <c r="A8111" t="s">
        <v>443</v>
      </c>
      <c r="B8111" t="s">
        <v>98</v>
      </c>
      <c r="C8111">
        <v>0.31819999999999998</v>
      </c>
      <c r="D8111">
        <v>3105.84456</v>
      </c>
      <c r="E8111">
        <v>0</v>
      </c>
      <c r="F8111">
        <v>1</v>
      </c>
      <c r="G8111">
        <v>2021</v>
      </c>
      <c r="H8111">
        <v>0.63639999999999997</v>
      </c>
      <c r="I8111">
        <v>0.31819999999999998</v>
      </c>
    </row>
    <row r="8112" spans="1:9" x14ac:dyDescent="0.25">
      <c r="A8112" t="s">
        <v>1969</v>
      </c>
      <c r="B8112" t="s">
        <v>1352</v>
      </c>
      <c r="D8112">
        <v>0</v>
      </c>
      <c r="E8112">
        <v>2.86</v>
      </c>
      <c r="F8112">
        <v>42</v>
      </c>
      <c r="G8112">
        <v>2022</v>
      </c>
      <c r="H8112">
        <v>146.76974999999999</v>
      </c>
    </row>
    <row r="8113" spans="1:9" x14ac:dyDescent="0.25">
      <c r="A8113" t="s">
        <v>327</v>
      </c>
      <c r="B8113" t="s">
        <v>104</v>
      </c>
      <c r="C8113">
        <v>408.40969999999999</v>
      </c>
      <c r="D8113">
        <v>22976.08092</v>
      </c>
      <c r="E8113">
        <v>0</v>
      </c>
      <c r="F8113">
        <v>42</v>
      </c>
      <c r="G8113">
        <v>2021</v>
      </c>
      <c r="H8113">
        <v>411.43259999999998</v>
      </c>
      <c r="I8113">
        <v>3.0228999999999999</v>
      </c>
    </row>
    <row r="8114" spans="1:9" x14ac:dyDescent="0.25">
      <c r="A8114" t="s">
        <v>1802</v>
      </c>
      <c r="B8114" t="s">
        <v>1352</v>
      </c>
      <c r="D8114">
        <v>0</v>
      </c>
      <c r="E8114">
        <v>33.99</v>
      </c>
      <c r="F8114">
        <v>13</v>
      </c>
      <c r="G8114">
        <v>2022</v>
      </c>
      <c r="H8114">
        <v>27.047000000000001</v>
      </c>
    </row>
    <row r="8115" spans="1:9" x14ac:dyDescent="0.25">
      <c r="A8115" t="s">
        <v>2355</v>
      </c>
      <c r="B8115" t="s">
        <v>100</v>
      </c>
      <c r="D8115">
        <v>0</v>
      </c>
      <c r="E8115">
        <v>25.92</v>
      </c>
      <c r="F8115">
        <v>3</v>
      </c>
      <c r="G8115">
        <v>2022</v>
      </c>
      <c r="H8115">
        <v>2.6251500000000001</v>
      </c>
    </row>
    <row r="8116" spans="1:9" x14ac:dyDescent="0.25">
      <c r="A8116" t="s">
        <v>2379</v>
      </c>
      <c r="B8116" t="s">
        <v>100</v>
      </c>
      <c r="C8116">
        <v>2117.1437000000001</v>
      </c>
      <c r="E8116">
        <v>347.67</v>
      </c>
      <c r="F8116">
        <v>544</v>
      </c>
      <c r="G8116">
        <v>2020</v>
      </c>
      <c r="H8116">
        <v>2144.5884500000002</v>
      </c>
      <c r="I8116">
        <v>27.444749999999999</v>
      </c>
    </row>
    <row r="8117" spans="1:9" x14ac:dyDescent="0.25">
      <c r="A8117" t="s">
        <v>343</v>
      </c>
      <c r="B8117" t="s">
        <v>17</v>
      </c>
      <c r="C8117">
        <v>6503.4511499999999</v>
      </c>
      <c r="D8117">
        <v>15012.87372</v>
      </c>
      <c r="E8117">
        <v>0</v>
      </c>
      <c r="F8117">
        <v>127</v>
      </c>
      <c r="G8117">
        <v>2020</v>
      </c>
      <c r="H8117">
        <v>15652.65575</v>
      </c>
      <c r="I8117">
        <v>9149.2045999999991</v>
      </c>
    </row>
    <row r="8118" spans="1:9" x14ac:dyDescent="0.25">
      <c r="A8118" t="s">
        <v>1762</v>
      </c>
      <c r="B8118" t="s">
        <v>1352</v>
      </c>
      <c r="D8118">
        <v>0</v>
      </c>
      <c r="E8118">
        <v>0</v>
      </c>
      <c r="F8118">
        <v>4</v>
      </c>
      <c r="G8118">
        <v>2022</v>
      </c>
      <c r="H8118">
        <v>12.2507</v>
      </c>
    </row>
    <row r="8119" spans="1:9" x14ac:dyDescent="0.25">
      <c r="A8119" t="s">
        <v>869</v>
      </c>
      <c r="B8119" t="s">
        <v>554</v>
      </c>
      <c r="C8119">
        <v>5810.7297500000004</v>
      </c>
      <c r="D8119">
        <v>9735.7150799999999</v>
      </c>
      <c r="E8119">
        <v>0</v>
      </c>
      <c r="F8119">
        <v>86</v>
      </c>
      <c r="G8119">
        <v>2021</v>
      </c>
      <c r="H8119">
        <v>6344.1125000000002</v>
      </c>
      <c r="I8119">
        <v>533.38274999999999</v>
      </c>
    </row>
    <row r="8120" spans="1:9" x14ac:dyDescent="0.25">
      <c r="A8120" t="s">
        <v>1714</v>
      </c>
      <c r="B8120" t="s">
        <v>1352</v>
      </c>
      <c r="E8120">
        <v>3.07</v>
      </c>
      <c r="F8120">
        <v>10</v>
      </c>
      <c r="G8120">
        <v>2021</v>
      </c>
      <c r="H8120">
        <v>14.87585</v>
      </c>
    </row>
    <row r="8121" spans="1:9" x14ac:dyDescent="0.25">
      <c r="A8121" t="s">
        <v>886</v>
      </c>
      <c r="B8121" t="s">
        <v>121</v>
      </c>
      <c r="D8121">
        <v>0</v>
      </c>
      <c r="E8121">
        <v>147.4</v>
      </c>
      <c r="F8121">
        <v>2</v>
      </c>
      <c r="G8121">
        <v>2022</v>
      </c>
      <c r="H8121">
        <v>1.591</v>
      </c>
    </row>
    <row r="8122" spans="1:9" x14ac:dyDescent="0.25">
      <c r="A8122" t="s">
        <v>1573</v>
      </c>
      <c r="B8122" t="s">
        <v>1352</v>
      </c>
      <c r="C8122">
        <v>3184.3865000000001</v>
      </c>
      <c r="D8122">
        <v>6084.7815600000004</v>
      </c>
      <c r="E8122">
        <v>132.25</v>
      </c>
      <c r="F8122">
        <v>196</v>
      </c>
      <c r="G8122">
        <v>2021</v>
      </c>
      <c r="H8122">
        <v>3197.2736</v>
      </c>
      <c r="I8122">
        <v>12.8871</v>
      </c>
    </row>
    <row r="8123" spans="1:9" x14ac:dyDescent="0.25">
      <c r="A8123" t="s">
        <v>2059</v>
      </c>
      <c r="B8123" t="s">
        <v>1490</v>
      </c>
      <c r="C8123">
        <v>5935.6232499999996</v>
      </c>
      <c r="E8123">
        <v>1953.59</v>
      </c>
      <c r="F8123">
        <v>540</v>
      </c>
      <c r="G8123">
        <v>2021</v>
      </c>
      <c r="H8123">
        <v>6000.5360499999997</v>
      </c>
      <c r="I8123">
        <v>64.912800000000004</v>
      </c>
    </row>
    <row r="8124" spans="1:9" x14ac:dyDescent="0.25">
      <c r="A8124" t="s">
        <v>2368</v>
      </c>
      <c r="B8124" t="s">
        <v>100</v>
      </c>
      <c r="C8124">
        <v>1203.35285</v>
      </c>
      <c r="E8124">
        <v>2387.2800000000002</v>
      </c>
      <c r="F8124">
        <v>199</v>
      </c>
      <c r="G8124">
        <v>2021</v>
      </c>
      <c r="H8124">
        <v>3692.2337000000002</v>
      </c>
      <c r="I8124">
        <v>2488.88085</v>
      </c>
    </row>
    <row r="8125" spans="1:9" x14ac:dyDescent="0.25">
      <c r="A8125" t="s">
        <v>1421</v>
      </c>
      <c r="B8125" t="s">
        <v>1352</v>
      </c>
      <c r="C8125">
        <v>3992.2963</v>
      </c>
      <c r="D8125">
        <v>92.032200000000003</v>
      </c>
      <c r="E8125">
        <v>191.14</v>
      </c>
      <c r="F8125">
        <v>295</v>
      </c>
      <c r="G8125">
        <v>2021</v>
      </c>
      <c r="H8125">
        <v>4048.0608499999998</v>
      </c>
      <c r="I8125">
        <v>55.76455</v>
      </c>
    </row>
    <row r="8126" spans="1:9" x14ac:dyDescent="0.25">
      <c r="A8126" t="s">
        <v>2057</v>
      </c>
      <c r="B8126" t="s">
        <v>1490</v>
      </c>
      <c r="C8126">
        <v>13851.0869</v>
      </c>
      <c r="E8126">
        <v>573.89</v>
      </c>
      <c r="F8126">
        <v>555</v>
      </c>
      <c r="G8126">
        <v>2020</v>
      </c>
      <c r="H8126">
        <v>13861.66705</v>
      </c>
      <c r="I8126">
        <v>10.58015</v>
      </c>
    </row>
    <row r="8127" spans="1:9" x14ac:dyDescent="0.25">
      <c r="A8127" t="s">
        <v>1857</v>
      </c>
      <c r="B8127" t="s">
        <v>1352</v>
      </c>
      <c r="D8127">
        <v>0</v>
      </c>
      <c r="E8127">
        <v>15.46</v>
      </c>
      <c r="F8127">
        <v>20</v>
      </c>
      <c r="G8127">
        <v>2022</v>
      </c>
      <c r="H8127">
        <v>329.8143</v>
      </c>
    </row>
    <row r="8128" spans="1:9" x14ac:dyDescent="0.25">
      <c r="A8128" t="s">
        <v>1740</v>
      </c>
      <c r="B8128" t="s">
        <v>1352</v>
      </c>
      <c r="D8128">
        <v>4143.38652</v>
      </c>
      <c r="E8128">
        <v>0</v>
      </c>
      <c r="F8128">
        <v>179</v>
      </c>
      <c r="G8128">
        <v>2020</v>
      </c>
      <c r="H8128">
        <v>3662.0047</v>
      </c>
    </row>
    <row r="8129" spans="1:9" x14ac:dyDescent="0.25">
      <c r="A8129" t="s">
        <v>1819</v>
      </c>
      <c r="B8129" t="s">
        <v>1352</v>
      </c>
      <c r="E8129">
        <v>12.13</v>
      </c>
      <c r="F8129">
        <v>16</v>
      </c>
      <c r="G8129">
        <v>2021</v>
      </c>
      <c r="H8129">
        <v>32.2973</v>
      </c>
    </row>
    <row r="8130" spans="1:9" x14ac:dyDescent="0.25">
      <c r="A8130" t="s">
        <v>1878</v>
      </c>
      <c r="B8130" t="s">
        <v>1352</v>
      </c>
      <c r="D8130">
        <v>0</v>
      </c>
      <c r="E8130">
        <v>14.86</v>
      </c>
      <c r="F8130">
        <v>18</v>
      </c>
      <c r="G8130">
        <v>2022</v>
      </c>
      <c r="H8130">
        <v>81.061449999999994</v>
      </c>
    </row>
    <row r="8131" spans="1:9" x14ac:dyDescent="0.25">
      <c r="A8131" t="s">
        <v>2523</v>
      </c>
      <c r="B8131" t="s">
        <v>100</v>
      </c>
      <c r="C8131">
        <v>626.61535000000003</v>
      </c>
      <c r="E8131">
        <v>201.87</v>
      </c>
      <c r="F8131">
        <v>187</v>
      </c>
      <c r="G8131">
        <v>2021</v>
      </c>
      <c r="H8131">
        <v>648.01430000000005</v>
      </c>
      <c r="I8131">
        <v>21.398949999999999</v>
      </c>
    </row>
    <row r="8132" spans="1:9" x14ac:dyDescent="0.25">
      <c r="A8132" t="s">
        <v>2524</v>
      </c>
      <c r="B8132" t="s">
        <v>100</v>
      </c>
      <c r="D8132">
        <v>0.96875999999999995</v>
      </c>
      <c r="E8132">
        <v>6.17</v>
      </c>
      <c r="F8132">
        <v>3</v>
      </c>
      <c r="G8132">
        <v>2021</v>
      </c>
      <c r="H8132">
        <v>2.7842500000000001</v>
      </c>
    </row>
    <row r="8133" spans="1:9" x14ac:dyDescent="0.25">
      <c r="A8133" t="s">
        <v>506</v>
      </c>
      <c r="B8133" t="s">
        <v>217</v>
      </c>
      <c r="C8133">
        <v>12685.12255</v>
      </c>
      <c r="D8133">
        <v>21823.579440000001</v>
      </c>
      <c r="E8133">
        <v>3.99</v>
      </c>
      <c r="F8133">
        <v>93</v>
      </c>
      <c r="G8133">
        <v>2021</v>
      </c>
      <c r="H8133">
        <v>12705.010050000001</v>
      </c>
      <c r="I8133">
        <v>19.887499999999999</v>
      </c>
    </row>
    <row r="8134" spans="1:9" x14ac:dyDescent="0.25">
      <c r="A8134" t="s">
        <v>2886</v>
      </c>
      <c r="B8134" t="s">
        <v>164</v>
      </c>
      <c r="D8134">
        <v>0</v>
      </c>
      <c r="E8134">
        <v>21.71</v>
      </c>
      <c r="F8134">
        <v>4</v>
      </c>
      <c r="G8134">
        <v>2022</v>
      </c>
      <c r="H8134">
        <v>34.763350000000003</v>
      </c>
    </row>
    <row r="8135" spans="1:9" x14ac:dyDescent="0.25">
      <c r="A8135" t="s">
        <v>1499</v>
      </c>
      <c r="B8135" t="s">
        <v>1352</v>
      </c>
      <c r="D8135">
        <v>2610.4852799999999</v>
      </c>
      <c r="E8135">
        <v>2.81</v>
      </c>
      <c r="F8135">
        <v>26</v>
      </c>
      <c r="G8135">
        <v>2021</v>
      </c>
      <c r="H8135">
        <v>122.26835</v>
      </c>
    </row>
    <row r="8136" spans="1:9" x14ac:dyDescent="0.25">
      <c r="A8136" t="s">
        <v>1391</v>
      </c>
      <c r="B8136" t="s">
        <v>1352</v>
      </c>
      <c r="D8136">
        <v>1576.1725200000001</v>
      </c>
      <c r="E8136">
        <v>41.96</v>
      </c>
      <c r="F8136">
        <v>45</v>
      </c>
      <c r="G8136">
        <v>2021</v>
      </c>
      <c r="H8136">
        <v>558.04324999999994</v>
      </c>
    </row>
    <row r="8137" spans="1:9" x14ac:dyDescent="0.25">
      <c r="A8137" t="s">
        <v>2391</v>
      </c>
      <c r="B8137" t="s">
        <v>100</v>
      </c>
      <c r="C8137">
        <v>88.380049999999997</v>
      </c>
      <c r="D8137">
        <v>434.97323999999998</v>
      </c>
      <c r="E8137">
        <v>13.8</v>
      </c>
      <c r="F8137">
        <v>71</v>
      </c>
      <c r="G8137">
        <v>2020</v>
      </c>
      <c r="H8137">
        <v>96.016850000000005</v>
      </c>
      <c r="I8137">
        <v>7.6368</v>
      </c>
    </row>
    <row r="8138" spans="1:9" x14ac:dyDescent="0.25">
      <c r="A8138" t="s">
        <v>1986</v>
      </c>
      <c r="B8138" t="s">
        <v>1490</v>
      </c>
      <c r="C8138">
        <v>1816.7628999999999</v>
      </c>
      <c r="D8138">
        <v>306.45107999999999</v>
      </c>
      <c r="E8138">
        <v>2.2200000000000002</v>
      </c>
      <c r="F8138">
        <v>39</v>
      </c>
      <c r="G8138">
        <v>2020</v>
      </c>
      <c r="H8138">
        <v>1818.1152500000001</v>
      </c>
      <c r="I8138">
        <v>1.3523499999999999</v>
      </c>
    </row>
    <row r="8139" spans="1:9" x14ac:dyDescent="0.25">
      <c r="A8139" t="s">
        <v>2376</v>
      </c>
      <c r="B8139" t="s">
        <v>100</v>
      </c>
      <c r="C8139">
        <v>24094.819950000001</v>
      </c>
      <c r="E8139">
        <v>6314.31</v>
      </c>
      <c r="F8139">
        <v>2939</v>
      </c>
      <c r="G8139">
        <v>2021</v>
      </c>
      <c r="H8139">
        <v>25493.706699999999</v>
      </c>
      <c r="I8139">
        <v>1398.8867499999999</v>
      </c>
    </row>
    <row r="8140" spans="1:9" x14ac:dyDescent="0.25">
      <c r="A8140" t="s">
        <v>2893</v>
      </c>
      <c r="B8140" t="s">
        <v>164</v>
      </c>
      <c r="C8140">
        <v>375.07825000000003</v>
      </c>
      <c r="D8140">
        <v>1850.65452</v>
      </c>
      <c r="E8140">
        <v>225.17</v>
      </c>
      <c r="F8140">
        <v>88</v>
      </c>
      <c r="G8140">
        <v>2020</v>
      </c>
      <c r="H8140">
        <v>578.01030000000003</v>
      </c>
      <c r="I8140">
        <v>202.93205</v>
      </c>
    </row>
    <row r="8141" spans="1:9" x14ac:dyDescent="0.25">
      <c r="A8141" t="s">
        <v>687</v>
      </c>
      <c r="B8141" t="s">
        <v>98</v>
      </c>
      <c r="D8141">
        <v>0</v>
      </c>
      <c r="E8141">
        <v>0</v>
      </c>
      <c r="F8141">
        <v>3</v>
      </c>
      <c r="G8141">
        <v>2022</v>
      </c>
      <c r="H8141">
        <v>3.5797500000000002</v>
      </c>
    </row>
    <row r="8142" spans="1:9" x14ac:dyDescent="0.25">
      <c r="A8142" t="s">
        <v>796</v>
      </c>
      <c r="B8142" t="s">
        <v>554</v>
      </c>
      <c r="C8142">
        <v>911.48389999999995</v>
      </c>
      <c r="D8142">
        <v>5824.5080399999997</v>
      </c>
      <c r="E8142">
        <v>0</v>
      </c>
      <c r="F8142">
        <v>25</v>
      </c>
      <c r="G8142">
        <v>2021</v>
      </c>
      <c r="H8142">
        <v>1075.0387000000001</v>
      </c>
      <c r="I8142">
        <v>163.5548</v>
      </c>
    </row>
    <row r="8143" spans="1:9" x14ac:dyDescent="0.25">
      <c r="A8143" t="s">
        <v>1180</v>
      </c>
      <c r="B8143" t="s">
        <v>1055</v>
      </c>
      <c r="E8143">
        <v>0</v>
      </c>
      <c r="F8143">
        <v>1</v>
      </c>
      <c r="G8143">
        <v>2020</v>
      </c>
      <c r="H8143">
        <v>7.0004</v>
      </c>
    </row>
    <row r="8144" spans="1:9" x14ac:dyDescent="0.25">
      <c r="A8144" t="s">
        <v>2305</v>
      </c>
      <c r="B8144" t="s">
        <v>164</v>
      </c>
      <c r="C8144">
        <v>11149.0916</v>
      </c>
      <c r="E8144">
        <v>3250.97</v>
      </c>
      <c r="F8144">
        <v>1010</v>
      </c>
      <c r="G8144">
        <v>2020</v>
      </c>
      <c r="H8144">
        <v>11204.697050000001</v>
      </c>
      <c r="I8144">
        <v>55.605449999999998</v>
      </c>
    </row>
    <row r="8145" spans="1:9" x14ac:dyDescent="0.25">
      <c r="A8145" t="s">
        <v>794</v>
      </c>
      <c r="B8145" t="s">
        <v>554</v>
      </c>
      <c r="C8145">
        <v>3528.5198</v>
      </c>
      <c r="D8145">
        <v>31673.608199999999</v>
      </c>
      <c r="E8145">
        <v>0</v>
      </c>
      <c r="F8145">
        <v>66</v>
      </c>
      <c r="G8145">
        <v>2020</v>
      </c>
      <c r="H8145">
        <v>3706.2345</v>
      </c>
      <c r="I8145">
        <v>177.71469999999999</v>
      </c>
    </row>
    <row r="8146" spans="1:9" x14ac:dyDescent="0.25">
      <c r="A8146" t="s">
        <v>2810</v>
      </c>
      <c r="B8146" t="s">
        <v>164</v>
      </c>
      <c r="C8146">
        <v>16.62595</v>
      </c>
      <c r="D8146">
        <v>6.1354800000000003</v>
      </c>
      <c r="E8146">
        <v>19.28</v>
      </c>
      <c r="F8146">
        <v>23</v>
      </c>
      <c r="G8146">
        <v>2020</v>
      </c>
      <c r="H8146">
        <v>18.296500000000002</v>
      </c>
      <c r="I8146">
        <v>1.67055</v>
      </c>
    </row>
    <row r="8147" spans="1:9" x14ac:dyDescent="0.25">
      <c r="A8147" t="s">
        <v>1338</v>
      </c>
      <c r="B8147" t="s">
        <v>1325</v>
      </c>
      <c r="D8147">
        <v>0</v>
      </c>
      <c r="E8147">
        <v>239.79</v>
      </c>
      <c r="F8147">
        <v>3</v>
      </c>
      <c r="G8147">
        <v>2022</v>
      </c>
      <c r="H8147">
        <v>1.67055</v>
      </c>
    </row>
    <row r="8148" spans="1:9" x14ac:dyDescent="0.25">
      <c r="A8148" t="s">
        <v>1876</v>
      </c>
      <c r="B8148" t="s">
        <v>1352</v>
      </c>
      <c r="D8148">
        <v>0</v>
      </c>
      <c r="E8148">
        <v>9.9700000000000006</v>
      </c>
      <c r="F8148">
        <v>36</v>
      </c>
      <c r="G8148">
        <v>2022</v>
      </c>
      <c r="H8148">
        <v>437.12725</v>
      </c>
    </row>
    <row r="8149" spans="1:9" x14ac:dyDescent="0.25">
      <c r="A8149" t="s">
        <v>561</v>
      </c>
      <c r="B8149" t="s">
        <v>98</v>
      </c>
      <c r="D8149">
        <v>0</v>
      </c>
      <c r="F8149">
        <v>1</v>
      </c>
      <c r="G8149">
        <v>2022</v>
      </c>
      <c r="H8149">
        <v>0.71594999999999998</v>
      </c>
    </row>
    <row r="8150" spans="1:9" x14ac:dyDescent="0.25">
      <c r="A8150" t="s">
        <v>1667</v>
      </c>
      <c r="B8150" t="s">
        <v>1352</v>
      </c>
      <c r="C8150">
        <v>236.42259999999999</v>
      </c>
      <c r="D8150">
        <v>2623.0791599999998</v>
      </c>
      <c r="E8150">
        <v>2.2999999999999998</v>
      </c>
      <c r="F8150">
        <v>55</v>
      </c>
      <c r="G8150">
        <v>2020</v>
      </c>
      <c r="H8150">
        <v>236.58170000000001</v>
      </c>
      <c r="I8150">
        <v>0.15909999999999999</v>
      </c>
    </row>
    <row r="8151" spans="1:9" x14ac:dyDescent="0.25">
      <c r="A8151" t="s">
        <v>2602</v>
      </c>
      <c r="B8151" t="s">
        <v>164</v>
      </c>
      <c r="D8151">
        <v>0</v>
      </c>
      <c r="E8151">
        <v>427.24</v>
      </c>
      <c r="F8151">
        <v>342</v>
      </c>
      <c r="G8151">
        <v>2022</v>
      </c>
      <c r="H8151">
        <v>961.60040000000004</v>
      </c>
    </row>
    <row r="8152" spans="1:9" x14ac:dyDescent="0.25">
      <c r="A8152" t="s">
        <v>161</v>
      </c>
      <c r="B8152" t="s">
        <v>100</v>
      </c>
      <c r="C8152">
        <v>203.01159999999999</v>
      </c>
      <c r="E8152">
        <v>147.76</v>
      </c>
      <c r="F8152">
        <v>105</v>
      </c>
      <c r="G8152">
        <v>2021</v>
      </c>
      <c r="H8152">
        <v>212.47805</v>
      </c>
      <c r="I8152">
        <v>9.46645</v>
      </c>
    </row>
    <row r="8153" spans="1:9" x14ac:dyDescent="0.25">
      <c r="A8153" t="s">
        <v>485</v>
      </c>
      <c r="B8153" t="s">
        <v>217</v>
      </c>
      <c r="D8153">
        <v>0</v>
      </c>
      <c r="E8153">
        <v>0</v>
      </c>
      <c r="F8153">
        <v>2</v>
      </c>
      <c r="G8153">
        <v>2022</v>
      </c>
      <c r="H8153">
        <v>2.0682999999999998</v>
      </c>
    </row>
    <row r="8154" spans="1:9" x14ac:dyDescent="0.25">
      <c r="A8154" t="s">
        <v>2916</v>
      </c>
      <c r="B8154" t="s">
        <v>164</v>
      </c>
      <c r="C8154">
        <v>8107.7359999999999</v>
      </c>
      <c r="E8154">
        <v>1519.14</v>
      </c>
      <c r="F8154">
        <v>1772</v>
      </c>
      <c r="G8154">
        <v>2020</v>
      </c>
      <c r="H8154">
        <v>8129.77135</v>
      </c>
      <c r="I8154">
        <v>22.035350000000001</v>
      </c>
    </row>
    <row r="8155" spans="1:9" x14ac:dyDescent="0.25">
      <c r="A8155" t="s">
        <v>1825</v>
      </c>
      <c r="B8155" t="s">
        <v>1352</v>
      </c>
      <c r="D8155">
        <v>663.60059999999999</v>
      </c>
      <c r="E8155">
        <v>0</v>
      </c>
      <c r="F8155">
        <v>8</v>
      </c>
      <c r="G8155">
        <v>2021</v>
      </c>
      <c r="H8155">
        <v>41.286450000000002</v>
      </c>
    </row>
    <row r="8156" spans="1:9" x14ac:dyDescent="0.25">
      <c r="A8156" t="s">
        <v>1153</v>
      </c>
      <c r="B8156" t="s">
        <v>1055</v>
      </c>
      <c r="D8156">
        <v>0</v>
      </c>
      <c r="E8156">
        <v>0</v>
      </c>
      <c r="F8156">
        <v>1</v>
      </c>
      <c r="G8156">
        <v>2022</v>
      </c>
      <c r="H8156">
        <v>1.0341499999999999</v>
      </c>
    </row>
    <row r="8157" spans="1:9" x14ac:dyDescent="0.25">
      <c r="A8157" t="s">
        <v>1914</v>
      </c>
      <c r="B8157" t="s">
        <v>1352</v>
      </c>
      <c r="C8157">
        <v>1905.3815999999999</v>
      </c>
      <c r="E8157">
        <v>455.01</v>
      </c>
      <c r="F8157">
        <v>193</v>
      </c>
      <c r="G8157">
        <v>2020</v>
      </c>
      <c r="H8157">
        <v>1954.7026000000001</v>
      </c>
      <c r="I8157">
        <v>49.320999999999998</v>
      </c>
    </row>
    <row r="8158" spans="1:9" x14ac:dyDescent="0.25">
      <c r="A8158" t="s">
        <v>1439</v>
      </c>
      <c r="B8158" t="s">
        <v>1352</v>
      </c>
      <c r="D8158">
        <v>0</v>
      </c>
      <c r="E8158">
        <v>4.5599999999999996</v>
      </c>
      <c r="F8158">
        <v>47</v>
      </c>
      <c r="G8158">
        <v>2022</v>
      </c>
      <c r="H8158">
        <v>239.20685</v>
      </c>
    </row>
    <row r="8159" spans="1:9" x14ac:dyDescent="0.25">
      <c r="A8159" t="s">
        <v>1829</v>
      </c>
      <c r="B8159" t="s">
        <v>1352</v>
      </c>
      <c r="E8159">
        <v>3.08</v>
      </c>
      <c r="F8159">
        <v>13</v>
      </c>
      <c r="G8159">
        <v>2020</v>
      </c>
      <c r="H8159">
        <v>16.466850000000001</v>
      </c>
    </row>
    <row r="8160" spans="1:9" x14ac:dyDescent="0.25">
      <c r="A8160" t="s">
        <v>2259</v>
      </c>
      <c r="B8160" t="s">
        <v>1490</v>
      </c>
      <c r="C8160">
        <v>34909.960650000001</v>
      </c>
      <c r="E8160">
        <v>17624.03</v>
      </c>
      <c r="F8160">
        <v>5537</v>
      </c>
      <c r="G8160">
        <v>2021</v>
      </c>
      <c r="H8160">
        <v>38417.717900000003</v>
      </c>
      <c r="I8160">
        <v>3507.7572500000001</v>
      </c>
    </row>
    <row r="8161" spans="1:9" x14ac:dyDescent="0.25">
      <c r="A8161" t="s">
        <v>187</v>
      </c>
      <c r="B8161" t="s">
        <v>164</v>
      </c>
      <c r="C8161">
        <v>13590.878849999999</v>
      </c>
      <c r="D8161">
        <v>56907.222840000002</v>
      </c>
      <c r="E8161">
        <v>107.59</v>
      </c>
      <c r="F8161">
        <v>870</v>
      </c>
      <c r="G8161">
        <v>2021</v>
      </c>
      <c r="H8161">
        <v>51353.42295</v>
      </c>
      <c r="I8161">
        <v>37762.544099999999</v>
      </c>
    </row>
    <row r="8162" spans="1:9" x14ac:dyDescent="0.25">
      <c r="A8162" t="s">
        <v>2453</v>
      </c>
      <c r="B8162" t="s">
        <v>100</v>
      </c>
      <c r="C8162">
        <v>221.3081</v>
      </c>
      <c r="E8162">
        <v>270.48</v>
      </c>
      <c r="F8162">
        <v>67</v>
      </c>
      <c r="G8162">
        <v>2020</v>
      </c>
      <c r="H8162">
        <v>221.78540000000001</v>
      </c>
      <c r="I8162">
        <v>0.4773</v>
      </c>
    </row>
    <row r="8163" spans="1:9" x14ac:dyDescent="0.25">
      <c r="A8163" t="s">
        <v>1080</v>
      </c>
      <c r="B8163" t="s">
        <v>1055</v>
      </c>
      <c r="D8163">
        <v>0</v>
      </c>
      <c r="E8163">
        <v>0</v>
      </c>
      <c r="F8163">
        <v>1</v>
      </c>
      <c r="G8163">
        <v>2022</v>
      </c>
      <c r="H8163">
        <v>0.71594999999999998</v>
      </c>
    </row>
    <row r="8164" spans="1:9" x14ac:dyDescent="0.25">
      <c r="A8164" t="s">
        <v>2964</v>
      </c>
      <c r="B8164" t="s">
        <v>202</v>
      </c>
      <c r="C8164">
        <v>327.42779999999999</v>
      </c>
      <c r="D8164">
        <v>181.15812</v>
      </c>
      <c r="E8164">
        <v>0</v>
      </c>
      <c r="F8164">
        <v>26</v>
      </c>
      <c r="G8164">
        <v>2020</v>
      </c>
      <c r="H8164">
        <v>329.25745000000001</v>
      </c>
      <c r="I8164">
        <v>1.82965</v>
      </c>
    </row>
    <row r="8165" spans="1:9" x14ac:dyDescent="0.25">
      <c r="A8165" t="s">
        <v>171</v>
      </c>
      <c r="B8165" t="s">
        <v>104</v>
      </c>
      <c r="D8165">
        <v>0</v>
      </c>
      <c r="E8165">
        <v>0</v>
      </c>
      <c r="F8165">
        <v>2</v>
      </c>
      <c r="G8165">
        <v>2022</v>
      </c>
      <c r="H8165">
        <v>1.2727999999999999</v>
      </c>
    </row>
    <row r="8166" spans="1:9" x14ac:dyDescent="0.25">
      <c r="A8166" t="s">
        <v>1418</v>
      </c>
      <c r="B8166" t="s">
        <v>1352</v>
      </c>
      <c r="C8166">
        <v>6767.1593999999996</v>
      </c>
      <c r="D8166">
        <v>1279.0861199999999</v>
      </c>
      <c r="E8166">
        <v>134.30000000000001</v>
      </c>
      <c r="F8166">
        <v>181</v>
      </c>
      <c r="G8166">
        <v>2020</v>
      </c>
      <c r="H8166">
        <v>6853.3915999999999</v>
      </c>
      <c r="I8166">
        <v>86.232200000000006</v>
      </c>
    </row>
    <row r="8167" spans="1:9" x14ac:dyDescent="0.25">
      <c r="A8167" t="s">
        <v>1709</v>
      </c>
      <c r="B8167" t="s">
        <v>1352</v>
      </c>
      <c r="C8167">
        <v>24556.6077</v>
      </c>
      <c r="D8167">
        <v>1880.3631600000001</v>
      </c>
      <c r="E8167">
        <v>289.72000000000003</v>
      </c>
      <c r="F8167">
        <v>438</v>
      </c>
      <c r="G8167">
        <v>2021</v>
      </c>
      <c r="H8167">
        <v>25149.891599999999</v>
      </c>
      <c r="I8167">
        <v>593.28390000000002</v>
      </c>
    </row>
    <row r="8168" spans="1:9" x14ac:dyDescent="0.25">
      <c r="A8168" t="s">
        <v>1078</v>
      </c>
      <c r="B8168" t="s">
        <v>1055</v>
      </c>
      <c r="D8168">
        <v>0</v>
      </c>
      <c r="E8168">
        <v>0</v>
      </c>
      <c r="F8168">
        <v>3</v>
      </c>
      <c r="G8168">
        <v>2022</v>
      </c>
      <c r="H8168">
        <v>4.5343499999999999</v>
      </c>
    </row>
    <row r="8169" spans="1:9" x14ac:dyDescent="0.25">
      <c r="A8169" t="s">
        <v>2259</v>
      </c>
      <c r="B8169" t="s">
        <v>1490</v>
      </c>
      <c r="C8169">
        <v>34914.176800000001</v>
      </c>
      <c r="E8169">
        <v>17621.189999999999</v>
      </c>
      <c r="F8169">
        <v>5533</v>
      </c>
      <c r="G8169">
        <v>2020</v>
      </c>
      <c r="H8169">
        <v>38408.092349999999</v>
      </c>
      <c r="I8169">
        <v>3493.9155500000002</v>
      </c>
    </row>
    <row r="8170" spans="1:9" x14ac:dyDescent="0.25">
      <c r="A8170" t="s">
        <v>782</v>
      </c>
      <c r="B8170" t="s">
        <v>554</v>
      </c>
      <c r="D8170">
        <v>0.96875999999999995</v>
      </c>
      <c r="E8170">
        <v>0</v>
      </c>
      <c r="F8170">
        <v>8</v>
      </c>
      <c r="G8170">
        <v>2021</v>
      </c>
      <c r="H8170">
        <v>244.45715000000001</v>
      </c>
    </row>
    <row r="8171" spans="1:9" x14ac:dyDescent="0.25">
      <c r="A8171" t="s">
        <v>1485</v>
      </c>
      <c r="B8171" t="s">
        <v>1352</v>
      </c>
      <c r="D8171">
        <v>0</v>
      </c>
      <c r="E8171">
        <v>0</v>
      </c>
      <c r="F8171">
        <v>6</v>
      </c>
      <c r="G8171">
        <v>2022</v>
      </c>
      <c r="H8171">
        <v>30.228999999999999</v>
      </c>
    </row>
    <row r="8172" spans="1:9" x14ac:dyDescent="0.25">
      <c r="A8172" t="s">
        <v>602</v>
      </c>
      <c r="B8172" t="s">
        <v>554</v>
      </c>
      <c r="C8172">
        <v>3405.7741500000002</v>
      </c>
      <c r="D8172">
        <v>8948.1131999999998</v>
      </c>
      <c r="E8172">
        <v>0</v>
      </c>
      <c r="F8172">
        <v>23</v>
      </c>
      <c r="G8172">
        <v>2020</v>
      </c>
      <c r="H8172">
        <v>3639.8897999999999</v>
      </c>
      <c r="I8172">
        <v>234.11564999999999</v>
      </c>
    </row>
    <row r="8173" spans="1:9" x14ac:dyDescent="0.25">
      <c r="A8173" t="s">
        <v>2484</v>
      </c>
      <c r="B8173" t="s">
        <v>100</v>
      </c>
      <c r="D8173">
        <v>0</v>
      </c>
      <c r="E8173">
        <v>11.83</v>
      </c>
      <c r="F8173">
        <v>1</v>
      </c>
      <c r="G8173">
        <v>2022</v>
      </c>
      <c r="H8173">
        <v>0.79549999999999998</v>
      </c>
    </row>
    <row r="8174" spans="1:9" x14ac:dyDescent="0.25">
      <c r="A8174" t="s">
        <v>2634</v>
      </c>
      <c r="B8174" t="s">
        <v>164</v>
      </c>
      <c r="C8174">
        <v>1872.36835</v>
      </c>
      <c r="D8174">
        <v>1214.1792</v>
      </c>
      <c r="E8174">
        <v>52.36</v>
      </c>
      <c r="F8174">
        <v>28</v>
      </c>
      <c r="G8174">
        <v>2020</v>
      </c>
      <c r="H8174">
        <v>1952.9525000000001</v>
      </c>
      <c r="I8174">
        <v>80.584149999999994</v>
      </c>
    </row>
    <row r="8175" spans="1:9" x14ac:dyDescent="0.25">
      <c r="A8175" t="s">
        <v>2140</v>
      </c>
      <c r="B8175" t="s">
        <v>164</v>
      </c>
      <c r="C8175">
        <v>2808.5127499999999</v>
      </c>
      <c r="E8175">
        <v>1735.16</v>
      </c>
      <c r="F8175">
        <v>157</v>
      </c>
      <c r="G8175">
        <v>2020</v>
      </c>
      <c r="H8175">
        <v>9388.6501000000007</v>
      </c>
      <c r="I8175">
        <v>6580.13735</v>
      </c>
    </row>
    <row r="8176" spans="1:9" x14ac:dyDescent="0.25">
      <c r="A8176" t="s">
        <v>1653</v>
      </c>
      <c r="B8176" t="s">
        <v>1352</v>
      </c>
      <c r="D8176">
        <v>265.44024000000002</v>
      </c>
      <c r="E8176">
        <v>12.77</v>
      </c>
      <c r="F8176">
        <v>40</v>
      </c>
      <c r="G8176">
        <v>2020</v>
      </c>
      <c r="H8176">
        <v>216.05779999999999</v>
      </c>
    </row>
    <row r="8177" spans="1:9" x14ac:dyDescent="0.25">
      <c r="A8177" t="s">
        <v>1902</v>
      </c>
      <c r="B8177" t="s">
        <v>1352</v>
      </c>
      <c r="D8177">
        <v>0</v>
      </c>
      <c r="E8177">
        <v>0</v>
      </c>
      <c r="F8177">
        <v>77</v>
      </c>
      <c r="G8177">
        <v>2022</v>
      </c>
      <c r="H8177">
        <v>4673.4829499999996</v>
      </c>
    </row>
    <row r="8178" spans="1:9" x14ac:dyDescent="0.25">
      <c r="A8178" t="s">
        <v>1194</v>
      </c>
      <c r="B8178" t="s">
        <v>1055</v>
      </c>
      <c r="D8178">
        <v>0</v>
      </c>
      <c r="E8178">
        <v>0</v>
      </c>
      <c r="F8178">
        <v>2</v>
      </c>
      <c r="G8178">
        <v>2022</v>
      </c>
      <c r="H8178">
        <v>14.4781</v>
      </c>
    </row>
    <row r="8179" spans="1:9" x14ac:dyDescent="0.25">
      <c r="A8179" t="s">
        <v>1958</v>
      </c>
      <c r="B8179" t="s">
        <v>1352</v>
      </c>
      <c r="C8179">
        <v>1164.4529</v>
      </c>
      <c r="D8179">
        <v>7.7500799999999996</v>
      </c>
      <c r="E8179">
        <v>65.83</v>
      </c>
      <c r="F8179">
        <v>135</v>
      </c>
      <c r="G8179">
        <v>2021</v>
      </c>
      <c r="H8179">
        <v>1191.1817000000001</v>
      </c>
      <c r="I8179">
        <v>26.7288</v>
      </c>
    </row>
    <row r="8180" spans="1:9" x14ac:dyDescent="0.25">
      <c r="A8180" t="s">
        <v>1220</v>
      </c>
      <c r="B8180" t="s">
        <v>1055</v>
      </c>
      <c r="D8180">
        <v>0</v>
      </c>
      <c r="E8180">
        <v>0</v>
      </c>
      <c r="F8180">
        <v>2</v>
      </c>
      <c r="G8180">
        <v>2022</v>
      </c>
      <c r="H8180">
        <v>4.2957000000000001</v>
      </c>
    </row>
    <row r="8181" spans="1:9" x14ac:dyDescent="0.25">
      <c r="A8181" t="s">
        <v>2221</v>
      </c>
      <c r="B8181" t="s">
        <v>1490</v>
      </c>
      <c r="D8181">
        <v>0</v>
      </c>
      <c r="E8181">
        <v>21.26</v>
      </c>
      <c r="F8181">
        <v>33</v>
      </c>
      <c r="G8181">
        <v>2022</v>
      </c>
      <c r="H8181">
        <v>271.66325000000001</v>
      </c>
    </row>
    <row r="8182" spans="1:9" x14ac:dyDescent="0.25">
      <c r="A8182" t="s">
        <v>2410</v>
      </c>
      <c r="B8182" t="s">
        <v>100</v>
      </c>
      <c r="D8182">
        <v>0</v>
      </c>
      <c r="E8182">
        <v>2.4</v>
      </c>
      <c r="F8182">
        <v>3</v>
      </c>
      <c r="G8182">
        <v>2022</v>
      </c>
      <c r="H8182">
        <v>2.6251500000000001</v>
      </c>
    </row>
    <row r="8183" spans="1:9" x14ac:dyDescent="0.25">
      <c r="A8183" t="s">
        <v>1713</v>
      </c>
      <c r="B8183" t="s">
        <v>1352</v>
      </c>
      <c r="D8183">
        <v>0</v>
      </c>
      <c r="E8183">
        <v>0</v>
      </c>
      <c r="F8183">
        <v>1</v>
      </c>
      <c r="G8183">
        <v>2022</v>
      </c>
      <c r="H8183">
        <v>0.87504999999999999</v>
      </c>
    </row>
    <row r="8184" spans="1:9" x14ac:dyDescent="0.25">
      <c r="A8184" t="s">
        <v>667</v>
      </c>
      <c r="B8184" t="s">
        <v>98</v>
      </c>
      <c r="D8184">
        <v>0</v>
      </c>
      <c r="E8184">
        <v>2.64</v>
      </c>
      <c r="F8184">
        <v>3</v>
      </c>
      <c r="G8184">
        <v>2022</v>
      </c>
      <c r="H8184">
        <v>1.591</v>
      </c>
    </row>
    <row r="8185" spans="1:9" x14ac:dyDescent="0.25">
      <c r="A8185" t="s">
        <v>155</v>
      </c>
      <c r="B8185" t="s">
        <v>104</v>
      </c>
      <c r="C8185">
        <v>6759.9998999999998</v>
      </c>
      <c r="D8185">
        <v>116184.67848</v>
      </c>
      <c r="E8185">
        <v>208.14</v>
      </c>
      <c r="F8185">
        <v>719</v>
      </c>
      <c r="G8185">
        <v>2021</v>
      </c>
      <c r="H8185">
        <v>7215.6623</v>
      </c>
      <c r="I8185">
        <v>455.66239999999999</v>
      </c>
    </row>
    <row r="8186" spans="1:9" x14ac:dyDescent="0.25">
      <c r="A8186" t="s">
        <v>440</v>
      </c>
      <c r="B8186" t="s">
        <v>98</v>
      </c>
      <c r="D8186">
        <v>0</v>
      </c>
      <c r="E8186">
        <v>0</v>
      </c>
      <c r="F8186">
        <v>9</v>
      </c>
      <c r="G8186">
        <v>2022</v>
      </c>
      <c r="H8186">
        <v>7.7958999999999996</v>
      </c>
    </row>
    <row r="8187" spans="1:9" x14ac:dyDescent="0.25">
      <c r="A8187" t="s">
        <v>15</v>
      </c>
      <c r="B8187" t="s">
        <v>1</v>
      </c>
      <c r="D8187">
        <v>14.85432</v>
      </c>
      <c r="E8187">
        <v>0</v>
      </c>
      <c r="F8187">
        <v>22</v>
      </c>
      <c r="G8187">
        <v>2021</v>
      </c>
      <c r="H8187">
        <v>476.02719999999999</v>
      </c>
    </row>
    <row r="8188" spans="1:9" x14ac:dyDescent="0.25">
      <c r="A8188" t="s">
        <v>1647</v>
      </c>
      <c r="B8188" t="s">
        <v>1352</v>
      </c>
      <c r="C8188">
        <v>808.62575000000004</v>
      </c>
      <c r="D8188">
        <v>1162.5119999999999</v>
      </c>
      <c r="E8188">
        <v>5.6</v>
      </c>
      <c r="F8188">
        <v>193</v>
      </c>
      <c r="G8188">
        <v>2020</v>
      </c>
      <c r="H8188">
        <v>812.44415000000004</v>
      </c>
      <c r="I8188">
        <v>3.8184</v>
      </c>
    </row>
    <row r="8189" spans="1:9" x14ac:dyDescent="0.25">
      <c r="A8189" t="s">
        <v>1835</v>
      </c>
      <c r="B8189" t="s">
        <v>1352</v>
      </c>
      <c r="D8189">
        <v>0</v>
      </c>
      <c r="E8189">
        <v>0</v>
      </c>
      <c r="F8189">
        <v>1</v>
      </c>
      <c r="G8189">
        <v>2022</v>
      </c>
      <c r="H8189">
        <v>0.4773</v>
      </c>
    </row>
    <row r="8190" spans="1:9" x14ac:dyDescent="0.25">
      <c r="A8190" t="s">
        <v>1595</v>
      </c>
      <c r="B8190" t="s">
        <v>1352</v>
      </c>
      <c r="D8190">
        <v>0</v>
      </c>
      <c r="E8190">
        <v>0</v>
      </c>
      <c r="F8190">
        <v>12</v>
      </c>
      <c r="G8190">
        <v>2022</v>
      </c>
      <c r="H8190">
        <v>48.764150000000001</v>
      </c>
    </row>
    <row r="8191" spans="1:9" x14ac:dyDescent="0.25">
      <c r="A8191" t="s">
        <v>1759</v>
      </c>
      <c r="B8191" t="s">
        <v>1352</v>
      </c>
      <c r="C8191">
        <v>1536.2696000000001</v>
      </c>
      <c r="D8191">
        <v>1873.9047599999999</v>
      </c>
      <c r="E8191">
        <v>8.4600000000000009</v>
      </c>
      <c r="F8191">
        <v>73</v>
      </c>
      <c r="G8191">
        <v>2020</v>
      </c>
      <c r="H8191">
        <v>1541.9176500000001</v>
      </c>
      <c r="I8191">
        <v>5.6480499999999996</v>
      </c>
    </row>
    <row r="8192" spans="1:9" x14ac:dyDescent="0.25">
      <c r="A8192" t="s">
        <v>23</v>
      </c>
      <c r="B8192" t="s">
        <v>17</v>
      </c>
      <c r="C8192">
        <v>38.422649999999997</v>
      </c>
      <c r="D8192">
        <v>328.73255999999998</v>
      </c>
      <c r="E8192">
        <v>2.42</v>
      </c>
      <c r="F8192">
        <v>17</v>
      </c>
      <c r="G8192">
        <v>2021</v>
      </c>
      <c r="H8192">
        <v>52.74165</v>
      </c>
      <c r="I8192">
        <v>14.319000000000001</v>
      </c>
    </row>
    <row r="8193" spans="1:9" x14ac:dyDescent="0.25">
      <c r="A8193" t="s">
        <v>2063</v>
      </c>
      <c r="B8193" t="s">
        <v>1490</v>
      </c>
      <c r="C8193">
        <v>8727.35095</v>
      </c>
      <c r="D8193">
        <v>42.302520000000001</v>
      </c>
      <c r="E8193">
        <v>44.13</v>
      </c>
      <c r="F8193">
        <v>845</v>
      </c>
      <c r="G8193">
        <v>2020</v>
      </c>
      <c r="H8193">
        <v>8728.7032999999992</v>
      </c>
      <c r="I8193">
        <v>1.3523499999999999</v>
      </c>
    </row>
    <row r="8194" spans="1:9" x14ac:dyDescent="0.25">
      <c r="A8194" t="s">
        <v>1860</v>
      </c>
      <c r="B8194" t="s">
        <v>1352</v>
      </c>
      <c r="C8194">
        <v>1926.6214500000001</v>
      </c>
      <c r="D8194">
        <v>2198.1164399999998</v>
      </c>
      <c r="E8194">
        <v>139.13</v>
      </c>
      <c r="F8194">
        <v>40</v>
      </c>
      <c r="G8194">
        <v>2020</v>
      </c>
      <c r="H8194">
        <v>1927.9738</v>
      </c>
      <c r="I8194">
        <v>1.3523499999999999</v>
      </c>
    </row>
    <row r="8195" spans="1:9" x14ac:dyDescent="0.25">
      <c r="A8195" t="s">
        <v>1640</v>
      </c>
      <c r="B8195" t="s">
        <v>1352</v>
      </c>
      <c r="D8195">
        <v>1.2916799999999999</v>
      </c>
      <c r="E8195">
        <v>0</v>
      </c>
      <c r="F8195">
        <v>6</v>
      </c>
      <c r="G8195">
        <v>2020</v>
      </c>
      <c r="H8195">
        <v>30.149450000000002</v>
      </c>
    </row>
    <row r="8196" spans="1:9" x14ac:dyDescent="0.25">
      <c r="A8196" t="s">
        <v>1738</v>
      </c>
      <c r="B8196" t="s">
        <v>1352</v>
      </c>
      <c r="D8196">
        <v>112.69908</v>
      </c>
      <c r="E8196">
        <v>0</v>
      </c>
      <c r="F8196">
        <v>12</v>
      </c>
      <c r="G8196">
        <v>2021</v>
      </c>
      <c r="H8196">
        <v>100.07389999999999</v>
      </c>
    </row>
    <row r="8197" spans="1:9" x14ac:dyDescent="0.25">
      <c r="A8197" t="s">
        <v>1952</v>
      </c>
      <c r="B8197" t="s">
        <v>1352</v>
      </c>
      <c r="D8197">
        <v>0</v>
      </c>
      <c r="E8197">
        <v>599.63</v>
      </c>
      <c r="F8197">
        <v>67</v>
      </c>
      <c r="G8197">
        <v>2022</v>
      </c>
      <c r="H8197">
        <v>684.60730000000001</v>
      </c>
    </row>
    <row r="8198" spans="1:9" x14ac:dyDescent="0.25">
      <c r="A8198" t="s">
        <v>1520</v>
      </c>
      <c r="B8198" t="s">
        <v>1490</v>
      </c>
      <c r="D8198">
        <v>0</v>
      </c>
      <c r="E8198">
        <v>338.11</v>
      </c>
      <c r="F8198">
        <v>50</v>
      </c>
      <c r="G8198">
        <v>2022</v>
      </c>
      <c r="H8198">
        <v>1095.4034999999999</v>
      </c>
    </row>
    <row r="8199" spans="1:9" x14ac:dyDescent="0.25">
      <c r="A8199" t="s">
        <v>273</v>
      </c>
      <c r="B8199" t="s">
        <v>17</v>
      </c>
      <c r="D8199">
        <v>0</v>
      </c>
      <c r="E8199">
        <v>0</v>
      </c>
      <c r="F8199">
        <v>11</v>
      </c>
      <c r="G8199">
        <v>2022</v>
      </c>
      <c r="H8199">
        <v>22.512650000000001</v>
      </c>
    </row>
    <row r="8200" spans="1:9" x14ac:dyDescent="0.25">
      <c r="A8200" t="s">
        <v>1068</v>
      </c>
      <c r="B8200" t="s">
        <v>1055</v>
      </c>
      <c r="D8200">
        <v>0</v>
      </c>
      <c r="E8200">
        <v>72.53</v>
      </c>
      <c r="F8200">
        <v>16</v>
      </c>
      <c r="G8200">
        <v>2022</v>
      </c>
      <c r="H8200">
        <v>40.809150000000002</v>
      </c>
    </row>
    <row r="8201" spans="1:9" x14ac:dyDescent="0.25">
      <c r="A8201" t="s">
        <v>2282</v>
      </c>
      <c r="B8201" t="s">
        <v>164</v>
      </c>
      <c r="C8201">
        <v>7427.9812499999998</v>
      </c>
      <c r="D8201">
        <v>72.33408</v>
      </c>
      <c r="E8201">
        <v>317.70999999999998</v>
      </c>
      <c r="F8201">
        <v>1068</v>
      </c>
      <c r="G8201">
        <v>2021</v>
      </c>
      <c r="H8201">
        <v>7451.8462499999996</v>
      </c>
      <c r="I8201">
        <v>23.864999999999998</v>
      </c>
    </row>
    <row r="8202" spans="1:9" x14ac:dyDescent="0.25">
      <c r="A8202" t="s">
        <v>2062</v>
      </c>
      <c r="B8202" t="s">
        <v>1490</v>
      </c>
      <c r="C8202">
        <v>14010.982400000001</v>
      </c>
      <c r="D8202">
        <v>3557.9325600000002</v>
      </c>
      <c r="E8202">
        <v>49.93</v>
      </c>
      <c r="F8202">
        <v>602</v>
      </c>
      <c r="G8202">
        <v>2021</v>
      </c>
      <c r="H8202">
        <v>14013.607550000001</v>
      </c>
      <c r="I8202">
        <v>2.6251500000000001</v>
      </c>
    </row>
    <row r="8203" spans="1:9" x14ac:dyDescent="0.25">
      <c r="A8203" t="s">
        <v>2340</v>
      </c>
      <c r="B8203" t="s">
        <v>100</v>
      </c>
      <c r="C8203">
        <v>48.923250000000003</v>
      </c>
      <c r="E8203">
        <v>41.3</v>
      </c>
      <c r="F8203">
        <v>27</v>
      </c>
      <c r="G8203">
        <v>2020</v>
      </c>
      <c r="H8203">
        <v>49.71875</v>
      </c>
      <c r="I8203">
        <v>0.79549999999999998</v>
      </c>
    </row>
    <row r="8204" spans="1:9" x14ac:dyDescent="0.25">
      <c r="A8204" t="s">
        <v>1380</v>
      </c>
      <c r="B8204" t="s">
        <v>1055</v>
      </c>
      <c r="D8204">
        <v>0</v>
      </c>
      <c r="E8204">
        <v>6.63</v>
      </c>
      <c r="F8204">
        <v>1</v>
      </c>
      <c r="G8204">
        <v>2022</v>
      </c>
      <c r="H8204">
        <v>0.55684999999999996</v>
      </c>
    </row>
    <row r="8205" spans="1:9" x14ac:dyDescent="0.25">
      <c r="A8205" t="s">
        <v>590</v>
      </c>
      <c r="B8205" t="s">
        <v>554</v>
      </c>
      <c r="C8205">
        <v>7936.4648500000003</v>
      </c>
      <c r="D8205">
        <v>12392.70084</v>
      </c>
      <c r="E8205">
        <v>4.05</v>
      </c>
      <c r="F8205">
        <v>73</v>
      </c>
      <c r="G8205">
        <v>2020</v>
      </c>
      <c r="H8205">
        <v>8214.4125499999991</v>
      </c>
      <c r="I8205">
        <v>277.9477</v>
      </c>
    </row>
    <row r="8206" spans="1:9" x14ac:dyDescent="0.25">
      <c r="A8206" t="s">
        <v>1530</v>
      </c>
      <c r="B8206" t="s">
        <v>1352</v>
      </c>
      <c r="D8206">
        <v>0</v>
      </c>
      <c r="E8206">
        <v>0</v>
      </c>
      <c r="F8206">
        <v>13</v>
      </c>
      <c r="G8206">
        <v>2022</v>
      </c>
      <c r="H8206">
        <v>102.06265</v>
      </c>
    </row>
    <row r="8207" spans="1:9" x14ac:dyDescent="0.25">
      <c r="A8207" t="s">
        <v>2653</v>
      </c>
      <c r="B8207" t="s">
        <v>164</v>
      </c>
      <c r="C8207">
        <v>43405.184699999998</v>
      </c>
      <c r="E8207">
        <v>1029.71</v>
      </c>
      <c r="F8207">
        <v>2239</v>
      </c>
      <c r="G8207">
        <v>2021</v>
      </c>
      <c r="H8207">
        <v>43738.658300000003</v>
      </c>
      <c r="I8207">
        <v>333.47359999999998</v>
      </c>
    </row>
    <row r="8208" spans="1:9" x14ac:dyDescent="0.25">
      <c r="A8208" t="s">
        <v>1155</v>
      </c>
      <c r="B8208" t="s">
        <v>1055</v>
      </c>
      <c r="C8208">
        <v>1336.7582</v>
      </c>
      <c r="E8208">
        <v>0</v>
      </c>
      <c r="F8208">
        <v>68</v>
      </c>
      <c r="G8208">
        <v>2021</v>
      </c>
      <c r="H8208">
        <v>1480.02775</v>
      </c>
      <c r="I8208">
        <v>143.26955000000001</v>
      </c>
    </row>
    <row r="8209" spans="1:9" x14ac:dyDescent="0.25">
      <c r="A8209" t="s">
        <v>1612</v>
      </c>
      <c r="B8209" t="s">
        <v>1352</v>
      </c>
      <c r="C8209">
        <v>3213.5018</v>
      </c>
      <c r="D8209">
        <v>13.23972</v>
      </c>
      <c r="E8209">
        <v>5388.79</v>
      </c>
      <c r="F8209">
        <v>601</v>
      </c>
      <c r="G8209">
        <v>2020</v>
      </c>
      <c r="H8209">
        <v>3719.51935</v>
      </c>
      <c r="I8209">
        <v>506.01755000000003</v>
      </c>
    </row>
    <row r="8210" spans="1:9" x14ac:dyDescent="0.25">
      <c r="A8210" t="s">
        <v>265</v>
      </c>
      <c r="B8210" t="s">
        <v>17</v>
      </c>
      <c r="C8210">
        <v>99.994349999999997</v>
      </c>
      <c r="D8210">
        <v>2536.5365999999999</v>
      </c>
      <c r="E8210">
        <v>0</v>
      </c>
      <c r="F8210">
        <v>25</v>
      </c>
      <c r="G8210">
        <v>2020</v>
      </c>
      <c r="H8210">
        <v>132.45075</v>
      </c>
      <c r="I8210">
        <v>32.456400000000002</v>
      </c>
    </row>
    <row r="8211" spans="1:9" x14ac:dyDescent="0.25">
      <c r="A8211" t="s">
        <v>1133</v>
      </c>
      <c r="B8211" t="s">
        <v>1055</v>
      </c>
      <c r="D8211">
        <v>0</v>
      </c>
      <c r="E8211">
        <v>0</v>
      </c>
      <c r="F8211">
        <v>4</v>
      </c>
      <c r="G8211">
        <v>2022</v>
      </c>
      <c r="H8211">
        <v>3.2615500000000002</v>
      </c>
    </row>
    <row r="8212" spans="1:9" x14ac:dyDescent="0.25">
      <c r="A8212" t="s">
        <v>2495</v>
      </c>
      <c r="B8212" t="s">
        <v>100</v>
      </c>
      <c r="E8212">
        <v>0</v>
      </c>
      <c r="F8212">
        <v>1</v>
      </c>
      <c r="G8212">
        <v>2021</v>
      </c>
      <c r="H8212">
        <v>0.71594999999999998</v>
      </c>
    </row>
    <row r="8213" spans="1:9" x14ac:dyDescent="0.25">
      <c r="A8213" t="s">
        <v>2342</v>
      </c>
      <c r="B8213" t="s">
        <v>1490</v>
      </c>
      <c r="C8213">
        <v>14198.481750000001</v>
      </c>
      <c r="E8213">
        <v>319.06</v>
      </c>
      <c r="F8213">
        <v>596</v>
      </c>
      <c r="G8213">
        <v>2021</v>
      </c>
      <c r="H8213">
        <v>14203.6525</v>
      </c>
      <c r="I8213">
        <v>5.17075</v>
      </c>
    </row>
    <row r="8214" spans="1:9" x14ac:dyDescent="0.25">
      <c r="A8214" t="s">
        <v>1292</v>
      </c>
      <c r="B8214" t="s">
        <v>1055</v>
      </c>
      <c r="D8214">
        <v>0</v>
      </c>
      <c r="E8214">
        <v>0</v>
      </c>
      <c r="F8214">
        <v>1</v>
      </c>
      <c r="G8214">
        <v>2022</v>
      </c>
      <c r="H8214">
        <v>0.87504999999999999</v>
      </c>
    </row>
    <row r="8215" spans="1:9" x14ac:dyDescent="0.25">
      <c r="A8215" t="s">
        <v>1967</v>
      </c>
      <c r="B8215" t="s">
        <v>1352</v>
      </c>
      <c r="E8215">
        <v>0</v>
      </c>
      <c r="F8215">
        <v>13</v>
      </c>
      <c r="G8215">
        <v>2020</v>
      </c>
      <c r="H8215">
        <v>96.414599999999993</v>
      </c>
    </row>
    <row r="8216" spans="1:9" x14ac:dyDescent="0.25">
      <c r="A8216" t="s">
        <v>849</v>
      </c>
      <c r="B8216" t="s">
        <v>554</v>
      </c>
      <c r="C8216">
        <v>11029.68705</v>
      </c>
      <c r="D8216">
        <v>7477.2125999999998</v>
      </c>
      <c r="E8216">
        <v>0</v>
      </c>
      <c r="F8216">
        <v>90</v>
      </c>
      <c r="G8216">
        <v>2020</v>
      </c>
      <c r="H8216">
        <v>11112.578149999999</v>
      </c>
      <c r="I8216">
        <v>82.891099999999994</v>
      </c>
    </row>
    <row r="8217" spans="1:9" x14ac:dyDescent="0.25">
      <c r="A8217" t="s">
        <v>1912</v>
      </c>
      <c r="B8217" t="s">
        <v>1352</v>
      </c>
      <c r="D8217">
        <v>0</v>
      </c>
      <c r="E8217">
        <v>226.3</v>
      </c>
      <c r="F8217">
        <v>22</v>
      </c>
      <c r="G8217">
        <v>2022</v>
      </c>
      <c r="H8217">
        <v>35.161099999999998</v>
      </c>
    </row>
    <row r="8218" spans="1:9" x14ac:dyDescent="0.25">
      <c r="A8218" t="s">
        <v>1908</v>
      </c>
      <c r="B8218" t="s">
        <v>1352</v>
      </c>
      <c r="D8218">
        <v>0</v>
      </c>
      <c r="E8218">
        <v>0</v>
      </c>
      <c r="F8218">
        <v>23</v>
      </c>
      <c r="G8218">
        <v>2022</v>
      </c>
      <c r="H8218">
        <v>258.13974999999999</v>
      </c>
    </row>
    <row r="8219" spans="1:9" x14ac:dyDescent="0.25">
      <c r="A8219" t="s">
        <v>3050</v>
      </c>
      <c r="B8219" t="s">
        <v>217</v>
      </c>
      <c r="C8219">
        <v>102575.4293</v>
      </c>
      <c r="D8219">
        <v>53608.272120000001</v>
      </c>
      <c r="E8219">
        <v>7209.74</v>
      </c>
      <c r="F8219">
        <v>723</v>
      </c>
      <c r="G8219">
        <v>2020</v>
      </c>
      <c r="H8219">
        <v>126778.75545</v>
      </c>
      <c r="I8219">
        <v>24203.326150000001</v>
      </c>
    </row>
    <row r="8220" spans="1:9" x14ac:dyDescent="0.25">
      <c r="A8220" t="s">
        <v>486</v>
      </c>
      <c r="B8220" t="s">
        <v>98</v>
      </c>
      <c r="D8220">
        <v>0</v>
      </c>
      <c r="F8220">
        <v>1</v>
      </c>
      <c r="G8220">
        <v>2022</v>
      </c>
      <c r="H8220">
        <v>0.71594999999999998</v>
      </c>
    </row>
    <row r="8221" spans="1:9" x14ac:dyDescent="0.25">
      <c r="A8221" t="s">
        <v>1142</v>
      </c>
      <c r="B8221" t="s">
        <v>1055</v>
      </c>
      <c r="C8221">
        <v>8271.8476499999997</v>
      </c>
      <c r="E8221">
        <v>1.1200000000000001</v>
      </c>
      <c r="F8221">
        <v>164</v>
      </c>
      <c r="G8221">
        <v>2020</v>
      </c>
      <c r="H8221">
        <v>8338.1128000000008</v>
      </c>
      <c r="I8221">
        <v>66.265150000000006</v>
      </c>
    </row>
    <row r="8222" spans="1:9" x14ac:dyDescent="0.25">
      <c r="A8222" t="s">
        <v>685</v>
      </c>
      <c r="B8222" t="s">
        <v>98</v>
      </c>
      <c r="D8222">
        <v>0</v>
      </c>
      <c r="E8222">
        <v>0</v>
      </c>
      <c r="F8222">
        <v>1</v>
      </c>
      <c r="G8222">
        <v>2022</v>
      </c>
      <c r="H8222">
        <v>0.55684999999999996</v>
      </c>
    </row>
    <row r="8223" spans="1:9" x14ac:dyDescent="0.25">
      <c r="A8223" t="s">
        <v>620</v>
      </c>
      <c r="B8223" t="s">
        <v>98</v>
      </c>
      <c r="C8223">
        <v>3.1819999999999999</v>
      </c>
      <c r="D8223">
        <v>6.4584000000000001</v>
      </c>
      <c r="E8223">
        <v>0</v>
      </c>
      <c r="F8223">
        <v>4</v>
      </c>
      <c r="G8223">
        <v>2020</v>
      </c>
      <c r="H8223">
        <v>3.3411</v>
      </c>
      <c r="I8223">
        <v>0.15909999999999999</v>
      </c>
    </row>
    <row r="8224" spans="1:9" x14ac:dyDescent="0.25">
      <c r="A8224" t="s">
        <v>1652</v>
      </c>
      <c r="B8224" t="s">
        <v>1352</v>
      </c>
      <c r="D8224">
        <v>0</v>
      </c>
      <c r="E8224">
        <v>126.94</v>
      </c>
      <c r="F8224">
        <v>17</v>
      </c>
      <c r="G8224">
        <v>2022</v>
      </c>
      <c r="H8224">
        <v>286.61865</v>
      </c>
    </row>
    <row r="8225" spans="1:9" x14ac:dyDescent="0.25">
      <c r="A8225" t="s">
        <v>194</v>
      </c>
      <c r="B8225" t="s">
        <v>164</v>
      </c>
      <c r="C8225">
        <v>1365.7144000000001</v>
      </c>
      <c r="E8225">
        <v>996.82</v>
      </c>
      <c r="F8225">
        <v>518</v>
      </c>
      <c r="G8225">
        <v>2020</v>
      </c>
      <c r="H8225">
        <v>1369.8510000000001</v>
      </c>
      <c r="I8225">
        <v>4.1365999999999996</v>
      </c>
    </row>
    <row r="8226" spans="1:9" x14ac:dyDescent="0.25">
      <c r="A8226" t="s">
        <v>2148</v>
      </c>
      <c r="B8226" t="s">
        <v>1490</v>
      </c>
      <c r="D8226">
        <v>116.57411999999999</v>
      </c>
      <c r="E8226">
        <v>0</v>
      </c>
      <c r="F8226">
        <v>14</v>
      </c>
      <c r="G8226">
        <v>2021</v>
      </c>
      <c r="H8226">
        <v>107.7107</v>
      </c>
    </row>
    <row r="8227" spans="1:9" x14ac:dyDescent="0.25">
      <c r="A8227" t="s">
        <v>1642</v>
      </c>
      <c r="B8227" t="s">
        <v>1352</v>
      </c>
      <c r="D8227">
        <v>0</v>
      </c>
      <c r="E8227">
        <v>2.39</v>
      </c>
      <c r="F8227">
        <v>142</v>
      </c>
      <c r="G8227">
        <v>2022</v>
      </c>
      <c r="H8227">
        <v>3537.6680500000002</v>
      </c>
    </row>
    <row r="8228" spans="1:9" x14ac:dyDescent="0.25">
      <c r="A8228" t="s">
        <v>1928</v>
      </c>
      <c r="B8228" t="s">
        <v>1352</v>
      </c>
      <c r="D8228">
        <v>0</v>
      </c>
      <c r="E8228">
        <v>275.54000000000002</v>
      </c>
      <c r="F8228">
        <v>59</v>
      </c>
      <c r="G8228">
        <v>2022</v>
      </c>
      <c r="H8228">
        <v>360.04329999999999</v>
      </c>
    </row>
    <row r="8229" spans="1:9" x14ac:dyDescent="0.25">
      <c r="A8229" t="s">
        <v>1437</v>
      </c>
      <c r="B8229" t="s">
        <v>1352</v>
      </c>
      <c r="D8229">
        <v>0</v>
      </c>
      <c r="E8229">
        <v>0</v>
      </c>
      <c r="F8229">
        <v>14</v>
      </c>
      <c r="G8229">
        <v>2022</v>
      </c>
      <c r="H8229">
        <v>201.02285000000001</v>
      </c>
    </row>
    <row r="8230" spans="1:9" x14ac:dyDescent="0.25">
      <c r="A8230" t="s">
        <v>2956</v>
      </c>
      <c r="B8230" t="s">
        <v>164</v>
      </c>
      <c r="C8230">
        <v>0.55684999999999996</v>
      </c>
      <c r="E8230">
        <v>157.49</v>
      </c>
      <c r="F8230">
        <v>2</v>
      </c>
      <c r="G8230">
        <v>2021</v>
      </c>
      <c r="H8230">
        <v>1.3523499999999999</v>
      </c>
      <c r="I8230">
        <v>0.79549999999999998</v>
      </c>
    </row>
    <row r="8231" spans="1:9" x14ac:dyDescent="0.25">
      <c r="A8231" t="s">
        <v>2090</v>
      </c>
      <c r="B8231" t="s">
        <v>1490</v>
      </c>
      <c r="D8231">
        <v>0</v>
      </c>
      <c r="E8231">
        <v>414.61</v>
      </c>
      <c r="F8231">
        <v>215</v>
      </c>
      <c r="G8231">
        <v>2022</v>
      </c>
      <c r="H8231">
        <v>3393.68255</v>
      </c>
    </row>
    <row r="8232" spans="1:9" x14ac:dyDescent="0.25">
      <c r="A8232" t="s">
        <v>1391</v>
      </c>
      <c r="B8232" t="s">
        <v>1352</v>
      </c>
      <c r="D8232">
        <v>1717.61148</v>
      </c>
      <c r="E8232">
        <v>41.96</v>
      </c>
      <c r="F8232">
        <v>45</v>
      </c>
      <c r="G8232">
        <v>2020</v>
      </c>
      <c r="H8232">
        <v>547.30399999999997</v>
      </c>
    </row>
    <row r="8233" spans="1:9" x14ac:dyDescent="0.25">
      <c r="A8233" t="s">
        <v>2245</v>
      </c>
      <c r="B8233" t="s">
        <v>164</v>
      </c>
      <c r="C8233">
        <v>3546.8958499999999</v>
      </c>
      <c r="E8233">
        <v>2674.78</v>
      </c>
      <c r="F8233">
        <v>525</v>
      </c>
      <c r="G8233">
        <v>2021</v>
      </c>
      <c r="H8233">
        <v>9769.7741499999993</v>
      </c>
      <c r="I8233">
        <v>6222.8783000000003</v>
      </c>
    </row>
    <row r="8234" spans="1:9" x14ac:dyDescent="0.25">
      <c r="A8234" t="s">
        <v>1727</v>
      </c>
      <c r="B8234" t="s">
        <v>1352</v>
      </c>
      <c r="D8234">
        <v>494.71343999999999</v>
      </c>
      <c r="E8234">
        <v>0</v>
      </c>
      <c r="F8234">
        <v>49</v>
      </c>
      <c r="G8234">
        <v>2020</v>
      </c>
      <c r="H8234">
        <v>295.6078</v>
      </c>
    </row>
    <row r="8235" spans="1:9" x14ac:dyDescent="0.25">
      <c r="A8235" t="s">
        <v>2102</v>
      </c>
      <c r="B8235" t="s">
        <v>1490</v>
      </c>
      <c r="C8235">
        <v>24904.798050000001</v>
      </c>
      <c r="E8235">
        <v>2119.48</v>
      </c>
      <c r="F8235">
        <v>730</v>
      </c>
      <c r="G8235">
        <v>2020</v>
      </c>
      <c r="H8235">
        <v>25447.7268</v>
      </c>
      <c r="I8235">
        <v>542.92875000000004</v>
      </c>
    </row>
    <row r="8236" spans="1:9" x14ac:dyDescent="0.25">
      <c r="A8236" t="s">
        <v>896</v>
      </c>
      <c r="B8236" t="s">
        <v>554</v>
      </c>
      <c r="C8236">
        <v>3396.9441000000002</v>
      </c>
      <c r="D8236">
        <v>5257.7834400000002</v>
      </c>
      <c r="E8236">
        <v>0</v>
      </c>
      <c r="F8236">
        <v>54</v>
      </c>
      <c r="G8236">
        <v>2021</v>
      </c>
      <c r="H8236">
        <v>7031.4245000000001</v>
      </c>
      <c r="I8236">
        <v>3634.4803999999999</v>
      </c>
    </row>
    <row r="8237" spans="1:9" x14ac:dyDescent="0.25">
      <c r="A8237" t="s">
        <v>1053</v>
      </c>
      <c r="B8237" t="s">
        <v>1022</v>
      </c>
      <c r="D8237">
        <v>9126.6879599999993</v>
      </c>
      <c r="E8237">
        <v>0</v>
      </c>
      <c r="F8237">
        <v>50</v>
      </c>
      <c r="G8237">
        <v>2020</v>
      </c>
      <c r="H8237">
        <v>1936.7243000000001</v>
      </c>
    </row>
    <row r="8238" spans="1:9" x14ac:dyDescent="0.25">
      <c r="A8238" t="s">
        <v>399</v>
      </c>
      <c r="B8238" t="s">
        <v>121</v>
      </c>
      <c r="C8238">
        <v>45.263950000000001</v>
      </c>
      <c r="D8238">
        <v>24.219000000000001</v>
      </c>
      <c r="E8238">
        <v>12782.48</v>
      </c>
      <c r="F8238">
        <v>31</v>
      </c>
      <c r="G8238">
        <v>2021</v>
      </c>
      <c r="H8238">
        <v>1539.84935</v>
      </c>
      <c r="I8238">
        <v>1494.5853999999999</v>
      </c>
    </row>
    <row r="8239" spans="1:9" x14ac:dyDescent="0.25">
      <c r="A8239" t="s">
        <v>27</v>
      </c>
      <c r="B8239" t="s">
        <v>17</v>
      </c>
      <c r="C8239">
        <v>1.51145</v>
      </c>
      <c r="D8239">
        <v>340.68060000000003</v>
      </c>
      <c r="E8239">
        <v>0</v>
      </c>
      <c r="F8239">
        <v>8</v>
      </c>
      <c r="G8239">
        <v>2021</v>
      </c>
      <c r="H8239">
        <v>7.7163500000000003</v>
      </c>
      <c r="I8239">
        <v>6.2049000000000003</v>
      </c>
    </row>
    <row r="8240" spans="1:9" x14ac:dyDescent="0.25">
      <c r="A8240" t="s">
        <v>760</v>
      </c>
      <c r="B8240" t="s">
        <v>121</v>
      </c>
      <c r="C8240">
        <v>2.8637999999999999</v>
      </c>
      <c r="E8240">
        <v>345.8</v>
      </c>
      <c r="F8240">
        <v>13</v>
      </c>
      <c r="G8240">
        <v>2020</v>
      </c>
      <c r="H8240">
        <v>7.0799500000000002</v>
      </c>
      <c r="I8240">
        <v>4.2161499999999998</v>
      </c>
    </row>
    <row r="8241" spans="1:9" x14ac:dyDescent="0.25">
      <c r="A8241" t="s">
        <v>1783</v>
      </c>
      <c r="B8241" t="s">
        <v>1352</v>
      </c>
      <c r="D8241">
        <v>0</v>
      </c>
      <c r="E8241">
        <v>14.03</v>
      </c>
      <c r="F8241">
        <v>3</v>
      </c>
      <c r="G8241">
        <v>2022</v>
      </c>
      <c r="H8241">
        <v>2.5455999999999999</v>
      </c>
    </row>
    <row r="8242" spans="1:9" x14ac:dyDescent="0.25">
      <c r="A8242" t="s">
        <v>1157</v>
      </c>
      <c r="B8242" t="s">
        <v>1055</v>
      </c>
      <c r="C8242">
        <v>760.57754999999997</v>
      </c>
      <c r="E8242">
        <v>0</v>
      </c>
      <c r="F8242">
        <v>37</v>
      </c>
      <c r="G8242">
        <v>2020</v>
      </c>
      <c r="H8242">
        <v>953.32719999999995</v>
      </c>
      <c r="I8242">
        <v>192.74965</v>
      </c>
    </row>
    <row r="8243" spans="1:9" x14ac:dyDescent="0.25">
      <c r="A8243" t="s">
        <v>3003</v>
      </c>
      <c r="B8243" t="s">
        <v>202</v>
      </c>
      <c r="C8243">
        <v>218485.34779999999</v>
      </c>
      <c r="D8243">
        <v>80494.268400000001</v>
      </c>
      <c r="E8243">
        <v>154.97999999999999</v>
      </c>
      <c r="F8243">
        <v>1041</v>
      </c>
      <c r="G8243">
        <v>2020</v>
      </c>
      <c r="H8243">
        <v>223692.8499</v>
      </c>
      <c r="I8243">
        <v>5207.5020999999997</v>
      </c>
    </row>
    <row r="8244" spans="1:9" x14ac:dyDescent="0.25">
      <c r="A8244" t="s">
        <v>1859</v>
      </c>
      <c r="B8244" t="s">
        <v>1352</v>
      </c>
      <c r="D8244">
        <v>0</v>
      </c>
      <c r="E8244">
        <v>0</v>
      </c>
      <c r="F8244">
        <v>3</v>
      </c>
      <c r="G8244">
        <v>2022</v>
      </c>
      <c r="H8244">
        <v>110.81314999999999</v>
      </c>
    </row>
    <row r="8245" spans="1:9" x14ac:dyDescent="0.25">
      <c r="A8245" t="s">
        <v>385</v>
      </c>
      <c r="B8245" t="s">
        <v>121</v>
      </c>
      <c r="C8245">
        <v>193.54515000000001</v>
      </c>
      <c r="E8245">
        <v>1708.18</v>
      </c>
      <c r="F8245">
        <v>95</v>
      </c>
      <c r="G8245">
        <v>2020</v>
      </c>
      <c r="H8245">
        <v>227.99029999999999</v>
      </c>
      <c r="I8245">
        <v>34.445149999999998</v>
      </c>
    </row>
    <row r="8246" spans="1:9" x14ac:dyDescent="0.25">
      <c r="A8246" t="s">
        <v>2482</v>
      </c>
      <c r="B8246" t="s">
        <v>100</v>
      </c>
      <c r="D8246">
        <v>0</v>
      </c>
      <c r="E8246">
        <v>0</v>
      </c>
      <c r="F8246">
        <v>1</v>
      </c>
      <c r="G8246">
        <v>2022</v>
      </c>
      <c r="H8246">
        <v>0.39774999999999999</v>
      </c>
    </row>
    <row r="8247" spans="1:9" x14ac:dyDescent="0.25">
      <c r="A8247" t="s">
        <v>1625</v>
      </c>
      <c r="B8247" t="s">
        <v>1352</v>
      </c>
      <c r="D8247">
        <v>0</v>
      </c>
      <c r="E8247">
        <v>75.459999999999994</v>
      </c>
      <c r="F8247">
        <v>23</v>
      </c>
      <c r="G8247">
        <v>2022</v>
      </c>
      <c r="H8247">
        <v>162.44110000000001</v>
      </c>
    </row>
    <row r="8248" spans="1:9" x14ac:dyDescent="0.25">
      <c r="A8248" t="s">
        <v>1968</v>
      </c>
      <c r="B8248" t="s">
        <v>1352</v>
      </c>
      <c r="D8248">
        <v>0</v>
      </c>
      <c r="E8248">
        <v>0</v>
      </c>
      <c r="F8248">
        <v>8</v>
      </c>
      <c r="G8248">
        <v>2022</v>
      </c>
      <c r="H8248">
        <v>113.2792</v>
      </c>
    </row>
    <row r="8249" spans="1:9" x14ac:dyDescent="0.25">
      <c r="A8249" t="s">
        <v>1910</v>
      </c>
      <c r="B8249" t="s">
        <v>1352</v>
      </c>
      <c r="C8249">
        <v>8.5118500000000008</v>
      </c>
      <c r="E8249">
        <v>183.77</v>
      </c>
      <c r="F8249">
        <v>10</v>
      </c>
      <c r="G8249">
        <v>2020</v>
      </c>
      <c r="H8249">
        <v>8.9891500000000004</v>
      </c>
      <c r="I8249">
        <v>0.4773</v>
      </c>
    </row>
    <row r="8250" spans="1:9" x14ac:dyDescent="0.25">
      <c r="A8250" t="s">
        <v>1944</v>
      </c>
      <c r="B8250" t="s">
        <v>1352</v>
      </c>
      <c r="C8250">
        <v>1407.0008499999999</v>
      </c>
      <c r="D8250">
        <v>183.74148</v>
      </c>
      <c r="E8250">
        <v>909.86</v>
      </c>
      <c r="F8250">
        <v>87</v>
      </c>
      <c r="G8250">
        <v>2020</v>
      </c>
      <c r="H8250">
        <v>1425.8542</v>
      </c>
      <c r="I8250">
        <v>18.853349999999999</v>
      </c>
    </row>
    <row r="8251" spans="1:9" x14ac:dyDescent="0.25">
      <c r="A8251" t="s">
        <v>386</v>
      </c>
      <c r="B8251" t="s">
        <v>98</v>
      </c>
      <c r="D8251">
        <v>0</v>
      </c>
      <c r="E8251">
        <v>0</v>
      </c>
      <c r="F8251">
        <v>4</v>
      </c>
      <c r="G8251">
        <v>2022</v>
      </c>
      <c r="H8251">
        <v>2.3069500000000001</v>
      </c>
    </row>
    <row r="8252" spans="1:9" x14ac:dyDescent="0.25">
      <c r="A8252" t="s">
        <v>2521</v>
      </c>
      <c r="B8252" t="s">
        <v>100</v>
      </c>
      <c r="D8252">
        <v>0</v>
      </c>
      <c r="E8252">
        <v>8.4499999999999993</v>
      </c>
      <c r="F8252">
        <v>57</v>
      </c>
      <c r="G8252">
        <v>2022</v>
      </c>
      <c r="H8252">
        <v>48.923250000000003</v>
      </c>
    </row>
    <row r="8253" spans="1:9" x14ac:dyDescent="0.25">
      <c r="A8253" t="s">
        <v>2395</v>
      </c>
      <c r="B8253" t="s">
        <v>100</v>
      </c>
      <c r="C8253">
        <v>2482.3577500000001</v>
      </c>
      <c r="E8253">
        <v>608.65</v>
      </c>
      <c r="F8253">
        <v>734</v>
      </c>
      <c r="G8253">
        <v>2021</v>
      </c>
      <c r="H8253">
        <v>2504.15445</v>
      </c>
      <c r="I8253">
        <v>21.796700000000001</v>
      </c>
    </row>
    <row r="8254" spans="1:9" x14ac:dyDescent="0.25">
      <c r="A8254" t="s">
        <v>2553</v>
      </c>
      <c r="B8254" t="s">
        <v>100</v>
      </c>
      <c r="C8254">
        <v>38281.210099999997</v>
      </c>
      <c r="E8254">
        <v>3301.49</v>
      </c>
      <c r="F8254">
        <v>1096</v>
      </c>
      <c r="G8254">
        <v>2020</v>
      </c>
      <c r="H8254">
        <v>39756.942150000003</v>
      </c>
      <c r="I8254">
        <v>1475.7320500000001</v>
      </c>
    </row>
    <row r="8255" spans="1:9" x14ac:dyDescent="0.25">
      <c r="A8255" t="s">
        <v>1347</v>
      </c>
      <c r="B8255" t="s">
        <v>1325</v>
      </c>
      <c r="F8255">
        <v>2</v>
      </c>
      <c r="G8255">
        <v>2021</v>
      </c>
      <c r="H8255">
        <v>2.0682999999999998</v>
      </c>
    </row>
    <row r="8256" spans="1:9" x14ac:dyDescent="0.25">
      <c r="A8256" t="s">
        <v>2711</v>
      </c>
      <c r="B8256" t="s">
        <v>164</v>
      </c>
      <c r="C8256">
        <v>36.115699999999997</v>
      </c>
      <c r="D8256">
        <v>223.13772</v>
      </c>
      <c r="E8256">
        <v>133.41999999999999</v>
      </c>
      <c r="F8256">
        <v>45</v>
      </c>
      <c r="G8256">
        <v>2021</v>
      </c>
      <c r="H8256">
        <v>39.377249999999997</v>
      </c>
      <c r="I8256">
        <v>3.2615500000000002</v>
      </c>
    </row>
    <row r="8257" spans="1:9" x14ac:dyDescent="0.25">
      <c r="A8257" t="s">
        <v>262</v>
      </c>
      <c r="B8257" t="s">
        <v>17</v>
      </c>
      <c r="C8257">
        <v>2510.1206999999999</v>
      </c>
      <c r="D8257">
        <v>981.35388</v>
      </c>
      <c r="E8257">
        <v>0</v>
      </c>
      <c r="F8257">
        <v>23</v>
      </c>
      <c r="G8257">
        <v>2021</v>
      </c>
      <c r="H8257">
        <v>2649.0945499999998</v>
      </c>
      <c r="I8257">
        <v>138.97385</v>
      </c>
    </row>
    <row r="8258" spans="1:9" x14ac:dyDescent="0.25">
      <c r="A8258" t="s">
        <v>418</v>
      </c>
      <c r="B8258" t="s">
        <v>217</v>
      </c>
      <c r="C8258">
        <v>198541.92415000001</v>
      </c>
      <c r="D8258">
        <v>372984.54804000002</v>
      </c>
      <c r="E8258">
        <v>66796.429999999993</v>
      </c>
      <c r="F8258">
        <v>765</v>
      </c>
      <c r="G8258">
        <v>2021</v>
      </c>
      <c r="H8258">
        <v>249417.41070000001</v>
      </c>
      <c r="I8258">
        <v>50875.486550000001</v>
      </c>
    </row>
    <row r="8259" spans="1:9" x14ac:dyDescent="0.25">
      <c r="A8259" t="s">
        <v>1358</v>
      </c>
      <c r="B8259" t="s">
        <v>1022</v>
      </c>
      <c r="C8259">
        <v>40150.316899999998</v>
      </c>
      <c r="D8259">
        <v>47029.745880000002</v>
      </c>
      <c r="E8259">
        <v>544.26</v>
      </c>
      <c r="F8259">
        <v>556</v>
      </c>
      <c r="G8259">
        <v>2020</v>
      </c>
      <c r="H8259">
        <v>96808.452050000007</v>
      </c>
      <c r="I8259">
        <v>56658.135150000002</v>
      </c>
    </row>
    <row r="8260" spans="1:9" x14ac:dyDescent="0.25">
      <c r="A8260" t="s">
        <v>2773</v>
      </c>
      <c r="B8260" t="s">
        <v>164</v>
      </c>
      <c r="C8260">
        <v>1011.7169</v>
      </c>
      <c r="D8260">
        <v>4220.5644000000002</v>
      </c>
      <c r="E8260">
        <v>916.64</v>
      </c>
      <c r="F8260">
        <v>253</v>
      </c>
      <c r="G8260">
        <v>2021</v>
      </c>
      <c r="H8260">
        <v>1438.9004</v>
      </c>
      <c r="I8260">
        <v>427.18349999999998</v>
      </c>
    </row>
    <row r="8261" spans="1:9" x14ac:dyDescent="0.25">
      <c r="A8261" t="s">
        <v>2514</v>
      </c>
      <c r="B8261" t="s">
        <v>100</v>
      </c>
      <c r="C8261">
        <v>40.729599999999998</v>
      </c>
      <c r="E8261">
        <v>509.17</v>
      </c>
      <c r="F8261">
        <v>29</v>
      </c>
      <c r="G8261">
        <v>2020</v>
      </c>
      <c r="H8261">
        <v>43.9116</v>
      </c>
      <c r="I8261">
        <v>3.1819999999999999</v>
      </c>
    </row>
    <row r="8262" spans="1:9" x14ac:dyDescent="0.25">
      <c r="A8262" t="s">
        <v>2757</v>
      </c>
      <c r="B8262" t="s">
        <v>164</v>
      </c>
      <c r="C8262">
        <v>1733.95135</v>
      </c>
      <c r="D8262">
        <v>5.4896399999999996</v>
      </c>
      <c r="E8262">
        <v>935.8</v>
      </c>
      <c r="F8262">
        <v>394</v>
      </c>
      <c r="G8262">
        <v>2020</v>
      </c>
      <c r="H8262">
        <v>1755.3503000000001</v>
      </c>
      <c r="I8262">
        <v>21.398949999999999</v>
      </c>
    </row>
    <row r="8263" spans="1:9" x14ac:dyDescent="0.25">
      <c r="A8263" t="s">
        <v>228</v>
      </c>
      <c r="B8263" t="s">
        <v>217</v>
      </c>
      <c r="D8263">
        <v>0</v>
      </c>
      <c r="E8263">
        <v>591.23</v>
      </c>
      <c r="F8263">
        <v>14</v>
      </c>
      <c r="G8263">
        <v>2022</v>
      </c>
      <c r="H8263">
        <v>225.28559999999999</v>
      </c>
    </row>
    <row r="8264" spans="1:9" x14ac:dyDescent="0.25">
      <c r="A8264" t="s">
        <v>2231</v>
      </c>
      <c r="B8264" t="s">
        <v>1490</v>
      </c>
      <c r="C8264">
        <v>72179.5334</v>
      </c>
      <c r="E8264">
        <v>8910.07</v>
      </c>
      <c r="F8264">
        <v>1412</v>
      </c>
      <c r="G8264">
        <v>2021</v>
      </c>
      <c r="H8264">
        <v>73356.873399999997</v>
      </c>
      <c r="I8264">
        <v>1177.3399999999999</v>
      </c>
    </row>
    <row r="8265" spans="1:9" x14ac:dyDescent="0.25">
      <c r="A8265" t="s">
        <v>2437</v>
      </c>
      <c r="B8265" t="s">
        <v>100</v>
      </c>
      <c r="D8265">
        <v>0</v>
      </c>
      <c r="E8265">
        <v>28.16</v>
      </c>
      <c r="F8265">
        <v>9</v>
      </c>
      <c r="G8265">
        <v>2022</v>
      </c>
      <c r="H8265">
        <v>4.6934500000000003</v>
      </c>
    </row>
    <row r="8266" spans="1:9" x14ac:dyDescent="0.25">
      <c r="A8266" t="s">
        <v>499</v>
      </c>
      <c r="B8266" t="s">
        <v>98</v>
      </c>
      <c r="D8266">
        <v>412.36883999999998</v>
      </c>
      <c r="E8266">
        <v>0</v>
      </c>
      <c r="F8266">
        <v>1</v>
      </c>
      <c r="G8266">
        <v>2021</v>
      </c>
      <c r="H8266">
        <v>0.71594999999999998</v>
      </c>
    </row>
    <row r="8267" spans="1:9" x14ac:dyDescent="0.25">
      <c r="A8267" t="s">
        <v>633</v>
      </c>
      <c r="B8267" t="s">
        <v>98</v>
      </c>
      <c r="C8267">
        <v>768.45299999999997</v>
      </c>
      <c r="D8267">
        <v>3339.3157200000001</v>
      </c>
      <c r="E8267">
        <v>0.59</v>
      </c>
      <c r="F8267">
        <v>43</v>
      </c>
      <c r="G8267">
        <v>2020</v>
      </c>
      <c r="H8267">
        <v>778.31719999999996</v>
      </c>
      <c r="I8267">
        <v>9.8642000000000003</v>
      </c>
    </row>
    <row r="8268" spans="1:9" x14ac:dyDescent="0.25">
      <c r="A8268" t="s">
        <v>1852</v>
      </c>
      <c r="B8268" t="s">
        <v>1352</v>
      </c>
      <c r="C8268">
        <v>272.06099999999998</v>
      </c>
      <c r="E8268">
        <v>42.5</v>
      </c>
      <c r="F8268">
        <v>14</v>
      </c>
      <c r="G8268">
        <v>2021</v>
      </c>
      <c r="H8268">
        <v>275.24299999999999</v>
      </c>
      <c r="I8268">
        <v>3.1819999999999999</v>
      </c>
    </row>
    <row r="8269" spans="1:9" x14ac:dyDescent="0.25">
      <c r="A8269" t="s">
        <v>706</v>
      </c>
      <c r="B8269" t="s">
        <v>121</v>
      </c>
      <c r="C8269">
        <v>184.63554999999999</v>
      </c>
      <c r="D8269">
        <v>463.39019999999999</v>
      </c>
      <c r="E8269">
        <v>34.54</v>
      </c>
      <c r="F8269">
        <v>19</v>
      </c>
      <c r="G8269">
        <v>2020</v>
      </c>
      <c r="H8269">
        <v>822.46744999999999</v>
      </c>
      <c r="I8269">
        <v>637.83190000000002</v>
      </c>
    </row>
    <row r="8270" spans="1:9" x14ac:dyDescent="0.25">
      <c r="A8270" t="s">
        <v>283</v>
      </c>
      <c r="B8270" t="s">
        <v>17</v>
      </c>
      <c r="C8270">
        <v>1402.3869500000001</v>
      </c>
      <c r="D8270">
        <v>12151.802519999999</v>
      </c>
      <c r="E8270">
        <v>9.2799999999999994</v>
      </c>
      <c r="F8270">
        <v>74</v>
      </c>
      <c r="G8270">
        <v>2020</v>
      </c>
      <c r="H8270">
        <v>4571.7385000000004</v>
      </c>
      <c r="I8270">
        <v>3169.3515499999999</v>
      </c>
    </row>
    <row r="8271" spans="1:9" x14ac:dyDescent="0.25">
      <c r="A8271" t="s">
        <v>1061</v>
      </c>
      <c r="B8271" t="s">
        <v>1055</v>
      </c>
      <c r="D8271">
        <v>0</v>
      </c>
      <c r="E8271">
        <v>0</v>
      </c>
      <c r="F8271">
        <v>3</v>
      </c>
      <c r="G8271">
        <v>2022</v>
      </c>
      <c r="H8271">
        <v>2.9433500000000001</v>
      </c>
    </row>
    <row r="8272" spans="1:9" x14ac:dyDescent="0.25">
      <c r="A8272" t="s">
        <v>1814</v>
      </c>
      <c r="B8272" t="s">
        <v>1352</v>
      </c>
      <c r="D8272">
        <v>0</v>
      </c>
      <c r="E8272">
        <v>15.54</v>
      </c>
      <c r="F8272">
        <v>3</v>
      </c>
      <c r="G8272">
        <v>2022</v>
      </c>
      <c r="H8272">
        <v>4.0570500000000003</v>
      </c>
    </row>
    <row r="8273" spans="1:9" x14ac:dyDescent="0.25">
      <c r="A8273" t="s">
        <v>510</v>
      </c>
      <c r="B8273" t="s">
        <v>217</v>
      </c>
      <c r="D8273">
        <v>3083.2401599999998</v>
      </c>
      <c r="E8273">
        <v>0</v>
      </c>
      <c r="F8273">
        <v>50</v>
      </c>
      <c r="G8273">
        <v>2021</v>
      </c>
      <c r="H8273">
        <v>3139.2021</v>
      </c>
    </row>
    <row r="8274" spans="1:9" x14ac:dyDescent="0.25">
      <c r="A8274" t="s">
        <v>1915</v>
      </c>
      <c r="B8274" t="s">
        <v>1352</v>
      </c>
      <c r="E8274">
        <v>0</v>
      </c>
      <c r="F8274">
        <v>18</v>
      </c>
      <c r="G8274">
        <v>2020</v>
      </c>
      <c r="H8274">
        <v>49.002800000000001</v>
      </c>
    </row>
    <row r="8275" spans="1:9" x14ac:dyDescent="0.25">
      <c r="A8275" t="s">
        <v>1854</v>
      </c>
      <c r="B8275" t="s">
        <v>1352</v>
      </c>
      <c r="D8275">
        <v>0</v>
      </c>
      <c r="E8275">
        <v>0</v>
      </c>
      <c r="F8275">
        <v>25</v>
      </c>
      <c r="G8275">
        <v>2022</v>
      </c>
      <c r="H8275">
        <v>399.18189999999998</v>
      </c>
    </row>
    <row r="8276" spans="1:9" x14ac:dyDescent="0.25">
      <c r="A8276" t="s">
        <v>1653</v>
      </c>
      <c r="B8276" t="s">
        <v>1352</v>
      </c>
      <c r="D8276">
        <v>0</v>
      </c>
      <c r="E8276">
        <v>12.77</v>
      </c>
      <c r="F8276">
        <v>40</v>
      </c>
      <c r="G8276">
        <v>2022</v>
      </c>
      <c r="H8276">
        <v>216.376</v>
      </c>
    </row>
    <row r="8277" spans="1:9" x14ac:dyDescent="0.25">
      <c r="A8277" t="s">
        <v>1097</v>
      </c>
      <c r="B8277" t="s">
        <v>1055</v>
      </c>
      <c r="D8277">
        <v>0</v>
      </c>
      <c r="E8277">
        <v>0</v>
      </c>
      <c r="F8277">
        <v>2</v>
      </c>
      <c r="G8277">
        <v>2022</v>
      </c>
      <c r="H8277">
        <v>5.6480499999999996</v>
      </c>
    </row>
    <row r="8278" spans="1:9" x14ac:dyDescent="0.25">
      <c r="A8278" t="s">
        <v>2574</v>
      </c>
      <c r="B8278" t="s">
        <v>164</v>
      </c>
      <c r="C8278">
        <v>33.411000000000001</v>
      </c>
      <c r="D8278">
        <v>173.73096000000001</v>
      </c>
      <c r="E8278">
        <v>44.07</v>
      </c>
      <c r="F8278">
        <v>36</v>
      </c>
      <c r="G8278">
        <v>2020</v>
      </c>
      <c r="H8278">
        <v>35.479300000000002</v>
      </c>
      <c r="I8278">
        <v>2.0682999999999998</v>
      </c>
    </row>
    <row r="8279" spans="1:9" x14ac:dyDescent="0.25">
      <c r="A8279" t="s">
        <v>1090</v>
      </c>
      <c r="B8279" t="s">
        <v>1055</v>
      </c>
      <c r="C8279">
        <v>480.40244999999999</v>
      </c>
      <c r="E8279">
        <v>0</v>
      </c>
      <c r="F8279">
        <v>46</v>
      </c>
      <c r="G8279">
        <v>2020</v>
      </c>
      <c r="H8279">
        <v>483.18669999999997</v>
      </c>
      <c r="I8279">
        <v>2.7842500000000001</v>
      </c>
    </row>
    <row r="8280" spans="1:9" x14ac:dyDescent="0.25">
      <c r="A8280" t="s">
        <v>1065</v>
      </c>
      <c r="B8280" t="s">
        <v>1055</v>
      </c>
      <c r="C8280">
        <v>24703.536550000001</v>
      </c>
      <c r="D8280">
        <v>0.32291999999999998</v>
      </c>
      <c r="E8280">
        <v>132.9</v>
      </c>
      <c r="F8280">
        <v>733</v>
      </c>
      <c r="G8280">
        <v>2021</v>
      </c>
      <c r="H8280">
        <v>24705.60485</v>
      </c>
      <c r="I8280">
        <v>2.0682999999999998</v>
      </c>
    </row>
    <row r="8281" spans="1:9" x14ac:dyDescent="0.25">
      <c r="A8281" t="s">
        <v>2842</v>
      </c>
      <c r="B8281" t="s">
        <v>164</v>
      </c>
      <c r="C8281">
        <v>80834.334749999995</v>
      </c>
      <c r="E8281">
        <v>745.84</v>
      </c>
      <c r="F8281">
        <v>1074</v>
      </c>
      <c r="G8281">
        <v>2021</v>
      </c>
      <c r="H8281">
        <v>82463.120999999999</v>
      </c>
      <c r="I8281">
        <v>1628.7862500000001</v>
      </c>
    </row>
    <row r="8282" spans="1:9" x14ac:dyDescent="0.25">
      <c r="A8282" t="s">
        <v>1571</v>
      </c>
      <c r="B8282" t="s">
        <v>1352</v>
      </c>
      <c r="D8282">
        <v>0</v>
      </c>
      <c r="E8282">
        <v>475.24</v>
      </c>
      <c r="F8282">
        <v>94</v>
      </c>
      <c r="G8282">
        <v>2022</v>
      </c>
      <c r="H8282">
        <v>1239.30945</v>
      </c>
    </row>
    <row r="8283" spans="1:9" x14ac:dyDescent="0.25">
      <c r="A8283" t="s">
        <v>1096</v>
      </c>
      <c r="B8283" t="s">
        <v>1055</v>
      </c>
      <c r="D8283">
        <v>0</v>
      </c>
      <c r="E8283">
        <v>0</v>
      </c>
      <c r="F8283">
        <v>3</v>
      </c>
      <c r="G8283">
        <v>2022</v>
      </c>
      <c r="H8283">
        <v>16.546399999999998</v>
      </c>
    </row>
    <row r="8284" spans="1:9" x14ac:dyDescent="0.25">
      <c r="A8284" t="s">
        <v>562</v>
      </c>
      <c r="B8284" t="s">
        <v>98</v>
      </c>
      <c r="C8284">
        <v>10.9779</v>
      </c>
      <c r="D8284">
        <v>164.36627999999999</v>
      </c>
      <c r="E8284">
        <v>47.3</v>
      </c>
      <c r="F8284">
        <v>16</v>
      </c>
      <c r="G8284">
        <v>2020</v>
      </c>
      <c r="H8284">
        <v>28.0016</v>
      </c>
      <c r="I8284">
        <v>17.023700000000002</v>
      </c>
    </row>
    <row r="8285" spans="1:9" x14ac:dyDescent="0.25">
      <c r="A8285" t="s">
        <v>1394</v>
      </c>
      <c r="B8285" t="s">
        <v>1352</v>
      </c>
      <c r="D8285">
        <v>0</v>
      </c>
      <c r="E8285">
        <v>1.24</v>
      </c>
      <c r="F8285">
        <v>32</v>
      </c>
      <c r="G8285">
        <v>2022</v>
      </c>
      <c r="H8285">
        <v>436.57040000000001</v>
      </c>
    </row>
    <row r="8286" spans="1:9" x14ac:dyDescent="0.25">
      <c r="A8286" t="s">
        <v>338</v>
      </c>
      <c r="B8286" t="s">
        <v>17</v>
      </c>
      <c r="C8286">
        <v>22478.045750000001</v>
      </c>
      <c r="D8286">
        <v>41134.841280000001</v>
      </c>
      <c r="E8286">
        <v>251.61</v>
      </c>
      <c r="F8286">
        <v>284</v>
      </c>
      <c r="G8286">
        <v>2020</v>
      </c>
      <c r="H8286">
        <v>42255.130349999999</v>
      </c>
      <c r="I8286">
        <v>19777.084599999998</v>
      </c>
    </row>
    <row r="8287" spans="1:9" x14ac:dyDescent="0.25">
      <c r="A8287" t="s">
        <v>1981</v>
      </c>
      <c r="B8287" t="s">
        <v>1490</v>
      </c>
      <c r="C8287">
        <v>2470.4252499999998</v>
      </c>
      <c r="D8287">
        <v>5048.5312800000002</v>
      </c>
      <c r="E8287">
        <v>0.01</v>
      </c>
      <c r="F8287">
        <v>81</v>
      </c>
      <c r="G8287">
        <v>2021</v>
      </c>
      <c r="H8287">
        <v>2470.5843500000001</v>
      </c>
      <c r="I8287">
        <v>0.15909999999999999</v>
      </c>
    </row>
    <row r="8288" spans="1:9" x14ac:dyDescent="0.25">
      <c r="A8288" t="s">
        <v>300</v>
      </c>
      <c r="B8288" t="s">
        <v>17</v>
      </c>
      <c r="C8288">
        <v>10138.329299999999</v>
      </c>
      <c r="D8288">
        <v>3880.2067200000001</v>
      </c>
      <c r="E8288">
        <v>145.96</v>
      </c>
      <c r="F8288">
        <v>102</v>
      </c>
      <c r="G8288">
        <v>2021</v>
      </c>
      <c r="H8288">
        <v>11481.371950000001</v>
      </c>
      <c r="I8288">
        <v>1343.0426500000001</v>
      </c>
    </row>
    <row r="8289" spans="1:9" x14ac:dyDescent="0.25">
      <c r="A8289" t="s">
        <v>1794</v>
      </c>
      <c r="B8289" t="s">
        <v>1352</v>
      </c>
      <c r="D8289">
        <v>447.24419999999998</v>
      </c>
      <c r="E8289">
        <v>0</v>
      </c>
      <c r="F8289">
        <v>4</v>
      </c>
      <c r="G8289">
        <v>2020</v>
      </c>
      <c r="H8289">
        <v>146.45155</v>
      </c>
    </row>
    <row r="8290" spans="1:9" x14ac:dyDescent="0.25">
      <c r="A8290" t="s">
        <v>517</v>
      </c>
      <c r="B8290" t="s">
        <v>98</v>
      </c>
      <c r="C8290">
        <v>371.89625000000001</v>
      </c>
      <c r="D8290">
        <v>20.343959999999999</v>
      </c>
      <c r="E8290">
        <v>119.14</v>
      </c>
      <c r="F8290">
        <v>24</v>
      </c>
      <c r="G8290">
        <v>2021</v>
      </c>
      <c r="H8290">
        <v>432.11559999999997</v>
      </c>
      <c r="I8290">
        <v>60.219349999999999</v>
      </c>
    </row>
    <row r="8291" spans="1:9" x14ac:dyDescent="0.25">
      <c r="A8291" t="s">
        <v>656</v>
      </c>
      <c r="B8291" t="s">
        <v>98</v>
      </c>
      <c r="C8291">
        <v>123.1434</v>
      </c>
      <c r="D8291">
        <v>7918.9671600000001</v>
      </c>
      <c r="E8291">
        <v>674.53</v>
      </c>
      <c r="F8291">
        <v>37</v>
      </c>
      <c r="G8291">
        <v>2021</v>
      </c>
      <c r="H8291">
        <v>2144.9861999999998</v>
      </c>
      <c r="I8291">
        <v>2021.8427999999999</v>
      </c>
    </row>
    <row r="8292" spans="1:9" x14ac:dyDescent="0.25">
      <c r="A8292" t="s">
        <v>2848</v>
      </c>
      <c r="B8292" t="s">
        <v>164</v>
      </c>
      <c r="C8292">
        <v>2356.8278500000001</v>
      </c>
      <c r="E8292">
        <v>1182.68</v>
      </c>
      <c r="F8292">
        <v>465</v>
      </c>
      <c r="G8292">
        <v>2020</v>
      </c>
      <c r="H8292">
        <v>2489.915</v>
      </c>
      <c r="I8292">
        <v>133.08715000000001</v>
      </c>
    </row>
    <row r="8293" spans="1:9" x14ac:dyDescent="0.25">
      <c r="A8293" t="s">
        <v>101</v>
      </c>
      <c r="B8293" t="s">
        <v>100</v>
      </c>
      <c r="D8293">
        <v>0</v>
      </c>
      <c r="E8293">
        <v>10.9</v>
      </c>
      <c r="F8293">
        <v>6</v>
      </c>
      <c r="G8293">
        <v>2022</v>
      </c>
      <c r="H8293">
        <v>2.5455999999999999</v>
      </c>
    </row>
    <row r="8294" spans="1:9" x14ac:dyDescent="0.25">
      <c r="A8294" t="s">
        <v>2406</v>
      </c>
      <c r="B8294" t="s">
        <v>100</v>
      </c>
      <c r="C8294">
        <v>1960.19155</v>
      </c>
      <c r="E8294">
        <v>465.14</v>
      </c>
      <c r="F8294">
        <v>421</v>
      </c>
      <c r="G8294">
        <v>2021</v>
      </c>
      <c r="H8294">
        <v>2055.8901999999998</v>
      </c>
      <c r="I8294">
        <v>95.698650000000001</v>
      </c>
    </row>
    <row r="8295" spans="1:9" x14ac:dyDescent="0.25">
      <c r="A8295" t="s">
        <v>748</v>
      </c>
      <c r="B8295" t="s">
        <v>554</v>
      </c>
      <c r="C8295">
        <v>960.08894999999995</v>
      </c>
      <c r="E8295">
        <v>23.83</v>
      </c>
      <c r="F8295">
        <v>47</v>
      </c>
      <c r="G8295">
        <v>2020</v>
      </c>
      <c r="H8295">
        <v>988.96559999999999</v>
      </c>
      <c r="I8295">
        <v>28.876650000000001</v>
      </c>
    </row>
    <row r="8296" spans="1:9" x14ac:dyDescent="0.25">
      <c r="A8296" t="s">
        <v>2522</v>
      </c>
      <c r="B8296" t="s">
        <v>100</v>
      </c>
      <c r="C8296">
        <v>120.916</v>
      </c>
      <c r="E8296">
        <v>63.23</v>
      </c>
      <c r="F8296">
        <v>66</v>
      </c>
      <c r="G8296">
        <v>2020</v>
      </c>
      <c r="H8296">
        <v>122.26835</v>
      </c>
      <c r="I8296">
        <v>1.3523499999999999</v>
      </c>
    </row>
    <row r="8297" spans="1:9" x14ac:dyDescent="0.25">
      <c r="A8297" t="s">
        <v>507</v>
      </c>
      <c r="B8297" t="s">
        <v>217</v>
      </c>
      <c r="C8297">
        <v>103.49455</v>
      </c>
      <c r="D8297">
        <v>6528.7965599999998</v>
      </c>
      <c r="E8297">
        <v>0</v>
      </c>
      <c r="F8297">
        <v>39</v>
      </c>
      <c r="G8297">
        <v>2020</v>
      </c>
      <c r="H8297">
        <v>117.5749</v>
      </c>
      <c r="I8297">
        <v>14.080349999999999</v>
      </c>
    </row>
    <row r="8298" spans="1:9" x14ac:dyDescent="0.25">
      <c r="A8298" t="s">
        <v>1347</v>
      </c>
      <c r="B8298" t="s">
        <v>1325</v>
      </c>
      <c r="D8298">
        <v>0</v>
      </c>
      <c r="F8298">
        <v>2</v>
      </c>
      <c r="G8298">
        <v>2022</v>
      </c>
      <c r="H8298">
        <v>2.0682999999999998</v>
      </c>
    </row>
    <row r="8299" spans="1:9" x14ac:dyDescent="0.25">
      <c r="A8299" t="s">
        <v>1391</v>
      </c>
      <c r="B8299" t="s">
        <v>1352</v>
      </c>
      <c r="D8299">
        <v>0</v>
      </c>
      <c r="E8299">
        <v>2.62</v>
      </c>
      <c r="F8299">
        <v>44</v>
      </c>
      <c r="G8299">
        <v>2022</v>
      </c>
      <c r="H8299">
        <v>589.94280000000003</v>
      </c>
    </row>
    <row r="8300" spans="1:9" x14ac:dyDescent="0.25">
      <c r="A8300" t="s">
        <v>1045</v>
      </c>
      <c r="B8300" t="s">
        <v>1022</v>
      </c>
      <c r="C8300">
        <v>180318.92835</v>
      </c>
      <c r="D8300">
        <v>133957.87236000001</v>
      </c>
      <c r="E8300">
        <v>1987.28</v>
      </c>
      <c r="F8300">
        <v>1140</v>
      </c>
      <c r="G8300">
        <v>2020</v>
      </c>
      <c r="H8300">
        <v>290034.36790000001</v>
      </c>
      <c r="I8300">
        <v>109715.43955</v>
      </c>
    </row>
    <row r="8301" spans="1:9" x14ac:dyDescent="0.25">
      <c r="A8301" t="s">
        <v>1559</v>
      </c>
      <c r="B8301" t="s">
        <v>1352</v>
      </c>
      <c r="D8301">
        <v>443.69207999999998</v>
      </c>
      <c r="E8301">
        <v>0</v>
      </c>
      <c r="F8301">
        <v>23</v>
      </c>
      <c r="G8301">
        <v>2020</v>
      </c>
      <c r="H8301">
        <v>443.57080000000002</v>
      </c>
    </row>
    <row r="8302" spans="1:9" x14ac:dyDescent="0.25">
      <c r="A8302" t="s">
        <v>2389</v>
      </c>
      <c r="B8302" t="s">
        <v>100</v>
      </c>
      <c r="C8302">
        <v>0.31819999999999998</v>
      </c>
      <c r="E8302">
        <v>1.7</v>
      </c>
      <c r="F8302">
        <v>1</v>
      </c>
      <c r="G8302">
        <v>2020</v>
      </c>
      <c r="H8302">
        <v>0.63639999999999997</v>
      </c>
      <c r="I8302">
        <v>0.31819999999999998</v>
      </c>
    </row>
    <row r="8303" spans="1:9" x14ac:dyDescent="0.25">
      <c r="A8303" t="s">
        <v>1475</v>
      </c>
      <c r="B8303" t="s">
        <v>1352</v>
      </c>
      <c r="E8303">
        <v>153.62</v>
      </c>
      <c r="F8303">
        <v>2</v>
      </c>
      <c r="G8303">
        <v>2020</v>
      </c>
      <c r="H8303">
        <v>1.3523499999999999</v>
      </c>
    </row>
    <row r="8304" spans="1:9" x14ac:dyDescent="0.25">
      <c r="A8304" t="s">
        <v>1507</v>
      </c>
      <c r="B8304" t="s">
        <v>1352</v>
      </c>
      <c r="D8304">
        <v>0</v>
      </c>
      <c r="E8304">
        <v>0</v>
      </c>
      <c r="F8304">
        <v>6</v>
      </c>
      <c r="G8304">
        <v>2022</v>
      </c>
      <c r="H8304">
        <v>26.7288</v>
      </c>
    </row>
    <row r="8305" spans="1:9" x14ac:dyDescent="0.25">
      <c r="A8305" t="s">
        <v>1027</v>
      </c>
      <c r="B8305" t="s">
        <v>1022</v>
      </c>
      <c r="E8305">
        <v>0</v>
      </c>
      <c r="F8305">
        <v>1</v>
      </c>
      <c r="G8305">
        <v>2020</v>
      </c>
      <c r="H8305">
        <v>0.4773</v>
      </c>
    </row>
    <row r="8306" spans="1:9" x14ac:dyDescent="0.25">
      <c r="A8306" t="s">
        <v>642</v>
      </c>
      <c r="B8306" t="s">
        <v>554</v>
      </c>
      <c r="C8306">
        <v>105.40375</v>
      </c>
      <c r="D8306">
        <v>7.7500799999999996</v>
      </c>
      <c r="E8306">
        <v>0</v>
      </c>
      <c r="F8306">
        <v>42</v>
      </c>
      <c r="G8306">
        <v>2020</v>
      </c>
      <c r="H8306">
        <v>106.11969999999999</v>
      </c>
      <c r="I8306">
        <v>0.71594999999999998</v>
      </c>
    </row>
    <row r="8307" spans="1:9" x14ac:dyDescent="0.25">
      <c r="A8307" t="s">
        <v>1151</v>
      </c>
      <c r="B8307" t="s">
        <v>1055</v>
      </c>
      <c r="C8307">
        <v>479.84559999999999</v>
      </c>
      <c r="D8307">
        <v>344.23271999999997</v>
      </c>
      <c r="E8307">
        <v>0</v>
      </c>
      <c r="F8307">
        <v>30</v>
      </c>
      <c r="G8307">
        <v>2021</v>
      </c>
      <c r="H8307">
        <v>480.48200000000003</v>
      </c>
      <c r="I8307">
        <v>0.63639999999999997</v>
      </c>
    </row>
    <row r="8308" spans="1:9" x14ac:dyDescent="0.25">
      <c r="A8308" t="s">
        <v>2892</v>
      </c>
      <c r="B8308" t="s">
        <v>164</v>
      </c>
      <c r="C8308">
        <v>10142.70455</v>
      </c>
      <c r="E8308">
        <v>239.43</v>
      </c>
      <c r="F8308">
        <v>1087</v>
      </c>
      <c r="G8308">
        <v>2020</v>
      </c>
      <c r="H8308">
        <v>10237.1304</v>
      </c>
      <c r="I8308">
        <v>94.425849999999997</v>
      </c>
    </row>
    <row r="8309" spans="1:9" x14ac:dyDescent="0.25">
      <c r="A8309" t="s">
        <v>563</v>
      </c>
      <c r="B8309" t="s">
        <v>98</v>
      </c>
      <c r="D8309">
        <v>0</v>
      </c>
      <c r="E8309">
        <v>0</v>
      </c>
      <c r="F8309">
        <v>4</v>
      </c>
      <c r="G8309">
        <v>2022</v>
      </c>
      <c r="H8309">
        <v>14.0008</v>
      </c>
    </row>
    <row r="8310" spans="1:9" x14ac:dyDescent="0.25">
      <c r="A8310" t="s">
        <v>1885</v>
      </c>
      <c r="B8310" t="s">
        <v>1352</v>
      </c>
      <c r="C8310">
        <v>645.70735000000002</v>
      </c>
      <c r="D8310">
        <v>361.02456000000001</v>
      </c>
      <c r="E8310">
        <v>0</v>
      </c>
      <c r="F8310">
        <v>30</v>
      </c>
      <c r="G8310">
        <v>2021</v>
      </c>
      <c r="H8310">
        <v>647.21879999999999</v>
      </c>
      <c r="I8310">
        <v>1.51145</v>
      </c>
    </row>
    <row r="8311" spans="1:9" x14ac:dyDescent="0.25">
      <c r="A8311" t="s">
        <v>2824</v>
      </c>
      <c r="B8311" t="s">
        <v>164</v>
      </c>
      <c r="C8311">
        <v>1683.1188999999999</v>
      </c>
      <c r="D8311">
        <v>363.28500000000003</v>
      </c>
      <c r="E8311">
        <v>1202.8699999999999</v>
      </c>
      <c r="F8311">
        <v>569</v>
      </c>
      <c r="G8311">
        <v>2020</v>
      </c>
      <c r="H8311">
        <v>1701.0971999999999</v>
      </c>
      <c r="I8311">
        <v>17.978300000000001</v>
      </c>
    </row>
    <row r="8312" spans="1:9" x14ac:dyDescent="0.25">
      <c r="A8312" t="s">
        <v>1447</v>
      </c>
      <c r="B8312" t="s">
        <v>1352</v>
      </c>
      <c r="D8312">
        <v>0</v>
      </c>
      <c r="E8312">
        <v>208.9</v>
      </c>
      <c r="F8312">
        <v>24</v>
      </c>
      <c r="G8312">
        <v>2022</v>
      </c>
      <c r="H8312">
        <v>234.67250000000001</v>
      </c>
    </row>
    <row r="8313" spans="1:9" x14ac:dyDescent="0.25">
      <c r="A8313" t="s">
        <v>817</v>
      </c>
      <c r="B8313" t="s">
        <v>554</v>
      </c>
      <c r="C8313">
        <v>34092.743499999997</v>
      </c>
      <c r="D8313">
        <v>12016.17612</v>
      </c>
      <c r="E8313">
        <v>108.01</v>
      </c>
      <c r="F8313">
        <v>310</v>
      </c>
      <c r="G8313">
        <v>2020</v>
      </c>
      <c r="H8313">
        <v>39466.982400000001</v>
      </c>
      <c r="I8313">
        <v>5374.2389000000003</v>
      </c>
    </row>
    <row r="8314" spans="1:9" x14ac:dyDescent="0.25">
      <c r="A8314" t="s">
        <v>1820</v>
      </c>
      <c r="B8314" t="s">
        <v>1352</v>
      </c>
      <c r="D8314">
        <v>0</v>
      </c>
      <c r="E8314">
        <v>0.24</v>
      </c>
      <c r="F8314">
        <v>67</v>
      </c>
      <c r="G8314">
        <v>2022</v>
      </c>
      <c r="H8314">
        <v>1390.6931</v>
      </c>
    </row>
    <row r="8315" spans="1:9" x14ac:dyDescent="0.25">
      <c r="A8315" t="s">
        <v>1504</v>
      </c>
      <c r="B8315" t="s">
        <v>1352</v>
      </c>
      <c r="D8315">
        <v>0</v>
      </c>
      <c r="E8315">
        <v>11.94</v>
      </c>
      <c r="F8315">
        <v>22</v>
      </c>
      <c r="G8315">
        <v>2022</v>
      </c>
      <c r="H8315">
        <v>89.016450000000006</v>
      </c>
    </row>
    <row r="8316" spans="1:9" x14ac:dyDescent="0.25">
      <c r="A8316" t="s">
        <v>1930</v>
      </c>
      <c r="B8316" t="s">
        <v>1352</v>
      </c>
      <c r="C8316">
        <v>2733.0198</v>
      </c>
      <c r="E8316">
        <v>201.29</v>
      </c>
      <c r="F8316">
        <v>69</v>
      </c>
      <c r="G8316">
        <v>2020</v>
      </c>
      <c r="H8316">
        <v>2735.5654</v>
      </c>
      <c r="I8316">
        <v>2.5455999999999999</v>
      </c>
    </row>
    <row r="8317" spans="1:9" x14ac:dyDescent="0.25">
      <c r="A8317" t="s">
        <v>2508</v>
      </c>
      <c r="B8317" t="s">
        <v>100</v>
      </c>
      <c r="C8317">
        <v>546.19029999999998</v>
      </c>
      <c r="E8317">
        <v>1211.96</v>
      </c>
      <c r="F8317">
        <v>307</v>
      </c>
      <c r="G8317">
        <v>2021</v>
      </c>
      <c r="H8317">
        <v>671.95884999999998</v>
      </c>
      <c r="I8317">
        <v>125.76855</v>
      </c>
    </row>
    <row r="8318" spans="1:9" x14ac:dyDescent="0.25">
      <c r="A8318" t="s">
        <v>2949</v>
      </c>
      <c r="B8318" t="s">
        <v>202</v>
      </c>
      <c r="C8318">
        <v>12947.0807</v>
      </c>
      <c r="D8318">
        <v>2252.3670000000002</v>
      </c>
      <c r="E8318">
        <v>45.86</v>
      </c>
      <c r="F8318">
        <v>1132</v>
      </c>
      <c r="G8318">
        <v>2020</v>
      </c>
      <c r="H8318">
        <v>12955.6721</v>
      </c>
      <c r="I8318">
        <v>8.5914000000000001</v>
      </c>
    </row>
    <row r="8319" spans="1:9" x14ac:dyDescent="0.25">
      <c r="A8319" t="s">
        <v>1330</v>
      </c>
      <c r="B8319" t="s">
        <v>1022</v>
      </c>
      <c r="C8319">
        <v>0.9546</v>
      </c>
      <c r="D8319">
        <v>1.2916799999999999</v>
      </c>
      <c r="E8319">
        <v>3174.23</v>
      </c>
      <c r="F8319">
        <v>2</v>
      </c>
      <c r="G8319">
        <v>2020</v>
      </c>
      <c r="H8319">
        <v>16.228200000000001</v>
      </c>
      <c r="I8319">
        <v>15.2736</v>
      </c>
    </row>
    <row r="8320" spans="1:9" x14ac:dyDescent="0.25">
      <c r="A8320" t="s">
        <v>1452</v>
      </c>
      <c r="B8320" t="s">
        <v>1352</v>
      </c>
      <c r="C8320">
        <v>10731.056350000001</v>
      </c>
      <c r="D8320">
        <v>1167.03288</v>
      </c>
      <c r="E8320">
        <v>27.67</v>
      </c>
      <c r="F8320">
        <v>531</v>
      </c>
      <c r="G8320">
        <v>2021</v>
      </c>
      <c r="H8320">
        <v>10732.7269</v>
      </c>
      <c r="I8320">
        <v>1.67055</v>
      </c>
    </row>
    <row r="8321" spans="1:9" x14ac:dyDescent="0.25">
      <c r="A8321" t="s">
        <v>2774</v>
      </c>
      <c r="B8321" t="s">
        <v>164</v>
      </c>
      <c r="C8321">
        <v>6421.3555500000002</v>
      </c>
      <c r="E8321">
        <v>1862.38</v>
      </c>
      <c r="F8321">
        <v>794</v>
      </c>
      <c r="G8321">
        <v>2021</v>
      </c>
      <c r="H8321">
        <v>6651.4141499999996</v>
      </c>
      <c r="I8321">
        <v>230.05860000000001</v>
      </c>
    </row>
    <row r="8322" spans="1:9" x14ac:dyDescent="0.25">
      <c r="A8322" t="s">
        <v>1738</v>
      </c>
      <c r="B8322" t="s">
        <v>1352</v>
      </c>
      <c r="D8322">
        <v>0</v>
      </c>
      <c r="E8322">
        <v>0</v>
      </c>
      <c r="F8322">
        <v>12</v>
      </c>
      <c r="G8322">
        <v>2022</v>
      </c>
      <c r="H8322">
        <v>100.07389999999999</v>
      </c>
    </row>
    <row r="8323" spans="1:9" x14ac:dyDescent="0.25">
      <c r="A8323" t="s">
        <v>1108</v>
      </c>
      <c r="B8323" t="s">
        <v>1055</v>
      </c>
      <c r="D8323">
        <v>0</v>
      </c>
      <c r="E8323">
        <v>0</v>
      </c>
      <c r="F8323">
        <v>1</v>
      </c>
      <c r="G8323">
        <v>2022</v>
      </c>
      <c r="H8323">
        <v>2.7046999999999999</v>
      </c>
    </row>
    <row r="8324" spans="1:9" x14ac:dyDescent="0.25">
      <c r="A8324" t="s">
        <v>1879</v>
      </c>
      <c r="B8324" t="s">
        <v>1352</v>
      </c>
      <c r="D8324">
        <v>412.36883999999998</v>
      </c>
      <c r="E8324">
        <v>0</v>
      </c>
      <c r="F8324">
        <v>18</v>
      </c>
      <c r="G8324">
        <v>2020</v>
      </c>
      <c r="H8324">
        <v>222.18315000000001</v>
      </c>
    </row>
    <row r="8325" spans="1:9" x14ac:dyDescent="0.25">
      <c r="A8325" t="s">
        <v>875</v>
      </c>
      <c r="B8325" t="s">
        <v>554</v>
      </c>
      <c r="C8325">
        <v>7426.9471000000003</v>
      </c>
      <c r="D8325">
        <v>1978.2079200000001</v>
      </c>
      <c r="E8325">
        <v>2.4900000000000002</v>
      </c>
      <c r="F8325">
        <v>163</v>
      </c>
      <c r="G8325">
        <v>2020</v>
      </c>
      <c r="H8325">
        <v>7594.3998499999998</v>
      </c>
      <c r="I8325">
        <v>167.45275000000001</v>
      </c>
    </row>
    <row r="8326" spans="1:9" x14ac:dyDescent="0.25">
      <c r="A8326" t="s">
        <v>796</v>
      </c>
      <c r="B8326" t="s">
        <v>554</v>
      </c>
      <c r="C8326">
        <v>900.90374999999995</v>
      </c>
      <c r="D8326">
        <v>5565.8491199999999</v>
      </c>
      <c r="E8326">
        <v>0</v>
      </c>
      <c r="F8326">
        <v>26</v>
      </c>
      <c r="G8326">
        <v>2020</v>
      </c>
      <c r="H8326">
        <v>1058.89005</v>
      </c>
      <c r="I8326">
        <v>157.9863</v>
      </c>
    </row>
    <row r="8327" spans="1:9" x14ac:dyDescent="0.25">
      <c r="A8327" t="s">
        <v>1308</v>
      </c>
      <c r="B8327" t="s">
        <v>1055</v>
      </c>
      <c r="D8327">
        <v>0.64583999999999997</v>
      </c>
      <c r="E8327">
        <v>1.1200000000000001</v>
      </c>
      <c r="F8327">
        <v>35</v>
      </c>
      <c r="G8327">
        <v>2021</v>
      </c>
      <c r="H8327">
        <v>186.86295000000001</v>
      </c>
    </row>
    <row r="8328" spans="1:9" x14ac:dyDescent="0.25">
      <c r="A8328" t="s">
        <v>2533</v>
      </c>
      <c r="B8328" t="s">
        <v>100</v>
      </c>
      <c r="C8328">
        <v>2963.6352499999998</v>
      </c>
      <c r="E8328">
        <v>605.46</v>
      </c>
      <c r="F8328">
        <v>1061</v>
      </c>
      <c r="G8328">
        <v>2020</v>
      </c>
      <c r="H8328">
        <v>2986.7842999999998</v>
      </c>
      <c r="I8328">
        <v>23.149049999999999</v>
      </c>
    </row>
    <row r="8329" spans="1:9" x14ac:dyDescent="0.25">
      <c r="A8329" t="s">
        <v>2077</v>
      </c>
      <c r="B8329" t="s">
        <v>1490</v>
      </c>
      <c r="C8329">
        <v>12622.5167</v>
      </c>
      <c r="D8329">
        <v>8760.1737599999997</v>
      </c>
      <c r="E8329">
        <v>66.099999999999994</v>
      </c>
      <c r="F8329">
        <v>460</v>
      </c>
      <c r="G8329">
        <v>2020</v>
      </c>
      <c r="H8329">
        <v>12636.11975</v>
      </c>
      <c r="I8329">
        <v>13.60305</v>
      </c>
    </row>
    <row r="8330" spans="1:9" x14ac:dyDescent="0.25">
      <c r="A8330" t="s">
        <v>816</v>
      </c>
      <c r="B8330" t="s">
        <v>121</v>
      </c>
      <c r="C8330">
        <v>3.0228999999999999</v>
      </c>
      <c r="E8330">
        <v>39.590000000000003</v>
      </c>
      <c r="F8330">
        <v>10</v>
      </c>
      <c r="G8330">
        <v>2021</v>
      </c>
      <c r="H8330">
        <v>6.2049000000000003</v>
      </c>
      <c r="I8330">
        <v>3.1819999999999999</v>
      </c>
    </row>
    <row r="8331" spans="1:9" x14ac:dyDescent="0.25">
      <c r="A8331" t="s">
        <v>1920</v>
      </c>
      <c r="B8331" t="s">
        <v>1352</v>
      </c>
      <c r="C8331">
        <v>376.66924999999998</v>
      </c>
      <c r="D8331">
        <v>72.656999999999996</v>
      </c>
      <c r="E8331">
        <v>46.04</v>
      </c>
      <c r="F8331">
        <v>35</v>
      </c>
      <c r="G8331">
        <v>2020</v>
      </c>
      <c r="H8331">
        <v>378.89665000000002</v>
      </c>
      <c r="I8331">
        <v>2.2273999999999998</v>
      </c>
    </row>
    <row r="8332" spans="1:9" x14ac:dyDescent="0.25">
      <c r="A8332" t="s">
        <v>1315</v>
      </c>
      <c r="B8332" t="s">
        <v>1055</v>
      </c>
      <c r="D8332">
        <v>0</v>
      </c>
      <c r="E8332">
        <v>0</v>
      </c>
      <c r="F8332">
        <v>2</v>
      </c>
      <c r="G8332">
        <v>2022</v>
      </c>
      <c r="H8332">
        <v>2.0682999999999998</v>
      </c>
    </row>
    <row r="8333" spans="1:9" x14ac:dyDescent="0.25">
      <c r="A8333" t="s">
        <v>324</v>
      </c>
      <c r="B8333" t="s">
        <v>17</v>
      </c>
      <c r="C8333">
        <v>11.37565</v>
      </c>
      <c r="D8333">
        <v>696.53844000000004</v>
      </c>
      <c r="E8333">
        <v>0</v>
      </c>
      <c r="F8333">
        <v>5</v>
      </c>
      <c r="G8333">
        <v>2021</v>
      </c>
      <c r="H8333">
        <v>12.330249999999999</v>
      </c>
      <c r="I8333">
        <v>0.9546</v>
      </c>
    </row>
    <row r="8334" spans="1:9" x14ac:dyDescent="0.25">
      <c r="A8334" t="s">
        <v>2499</v>
      </c>
      <c r="B8334" t="s">
        <v>100</v>
      </c>
      <c r="C8334">
        <v>5492.5297499999997</v>
      </c>
      <c r="E8334">
        <v>3971.33</v>
      </c>
      <c r="F8334">
        <v>636</v>
      </c>
      <c r="G8334">
        <v>2020</v>
      </c>
      <c r="H8334">
        <v>5686.6317499999996</v>
      </c>
      <c r="I8334">
        <v>194.102</v>
      </c>
    </row>
    <row r="8335" spans="1:9" x14ac:dyDescent="0.25">
      <c r="A8335" t="s">
        <v>133</v>
      </c>
      <c r="B8335" t="s">
        <v>104</v>
      </c>
      <c r="D8335">
        <v>0</v>
      </c>
      <c r="E8335">
        <v>0</v>
      </c>
      <c r="F8335">
        <v>5</v>
      </c>
      <c r="G8335">
        <v>2022</v>
      </c>
      <c r="H8335">
        <v>2.9433500000000001</v>
      </c>
    </row>
    <row r="8336" spans="1:9" x14ac:dyDescent="0.25">
      <c r="A8336" t="s">
        <v>1991</v>
      </c>
      <c r="B8336" t="s">
        <v>1490</v>
      </c>
      <c r="C8336">
        <v>26.171949999999999</v>
      </c>
      <c r="E8336">
        <v>1270.42</v>
      </c>
      <c r="F8336">
        <v>14</v>
      </c>
      <c r="G8336">
        <v>2020</v>
      </c>
      <c r="H8336">
        <v>27.922049999999999</v>
      </c>
      <c r="I8336">
        <v>1.7501</v>
      </c>
    </row>
    <row r="8337" spans="1:9" x14ac:dyDescent="0.25">
      <c r="A8337" t="s">
        <v>1664</v>
      </c>
      <c r="B8337" t="s">
        <v>1352</v>
      </c>
      <c r="D8337">
        <v>0</v>
      </c>
      <c r="E8337">
        <v>0</v>
      </c>
      <c r="F8337">
        <v>1</v>
      </c>
      <c r="G8337">
        <v>2022</v>
      </c>
      <c r="H8337">
        <v>20.285250000000001</v>
      </c>
    </row>
    <row r="8338" spans="1:9" x14ac:dyDescent="0.25">
      <c r="A8338" t="s">
        <v>2910</v>
      </c>
      <c r="B8338" t="s">
        <v>164</v>
      </c>
      <c r="C8338">
        <v>4123.4742500000002</v>
      </c>
      <c r="E8338">
        <v>2106.4899999999998</v>
      </c>
      <c r="F8338">
        <v>784</v>
      </c>
      <c r="G8338">
        <v>2020</v>
      </c>
      <c r="H8338">
        <v>4296.4159499999996</v>
      </c>
      <c r="I8338">
        <v>172.9417</v>
      </c>
    </row>
    <row r="8339" spans="1:9" x14ac:dyDescent="0.25">
      <c r="A8339" t="s">
        <v>2139</v>
      </c>
      <c r="B8339" t="s">
        <v>164</v>
      </c>
      <c r="C8339">
        <v>704.73344999999995</v>
      </c>
      <c r="E8339">
        <v>1382.27</v>
      </c>
      <c r="F8339">
        <v>127</v>
      </c>
      <c r="G8339">
        <v>2020</v>
      </c>
      <c r="H8339">
        <v>2559.9189999999999</v>
      </c>
      <c r="I8339">
        <v>1855.1855499999999</v>
      </c>
    </row>
    <row r="8340" spans="1:9" x14ac:dyDescent="0.25">
      <c r="A8340" t="s">
        <v>1137</v>
      </c>
      <c r="B8340" t="s">
        <v>1055</v>
      </c>
      <c r="D8340">
        <v>0</v>
      </c>
      <c r="E8340">
        <v>0</v>
      </c>
      <c r="F8340">
        <v>1</v>
      </c>
      <c r="G8340">
        <v>2022</v>
      </c>
      <c r="H8340">
        <v>1.1932499999999999</v>
      </c>
    </row>
    <row r="8341" spans="1:9" x14ac:dyDescent="0.25">
      <c r="A8341" t="s">
        <v>2013</v>
      </c>
      <c r="B8341" t="s">
        <v>1490</v>
      </c>
      <c r="C8341">
        <v>172.46440000000001</v>
      </c>
      <c r="E8341">
        <v>13878.26</v>
      </c>
      <c r="F8341">
        <v>135</v>
      </c>
      <c r="G8341">
        <v>2021</v>
      </c>
      <c r="H8341">
        <v>240.32055</v>
      </c>
      <c r="I8341">
        <v>67.85615</v>
      </c>
    </row>
    <row r="8342" spans="1:9" x14ac:dyDescent="0.25">
      <c r="A8342" t="s">
        <v>1656</v>
      </c>
      <c r="B8342" t="s">
        <v>1352</v>
      </c>
      <c r="D8342">
        <v>150.15780000000001</v>
      </c>
      <c r="E8342">
        <v>6.4</v>
      </c>
      <c r="F8342">
        <v>30</v>
      </c>
      <c r="G8342">
        <v>2021</v>
      </c>
      <c r="H8342">
        <v>281.20925</v>
      </c>
    </row>
    <row r="8343" spans="1:9" x14ac:dyDescent="0.25">
      <c r="A8343" t="s">
        <v>980</v>
      </c>
      <c r="B8343" t="s">
        <v>121</v>
      </c>
      <c r="C8343">
        <v>2.4660500000000001</v>
      </c>
      <c r="E8343">
        <v>0</v>
      </c>
      <c r="F8343">
        <v>5</v>
      </c>
      <c r="G8343">
        <v>2020</v>
      </c>
      <c r="H8343">
        <v>2.7046999999999999</v>
      </c>
      <c r="I8343">
        <v>0.23865</v>
      </c>
    </row>
    <row r="8344" spans="1:9" x14ac:dyDescent="0.25">
      <c r="A8344" t="s">
        <v>1614</v>
      </c>
      <c r="B8344" t="s">
        <v>1352</v>
      </c>
      <c r="C8344">
        <v>1345.4291499999999</v>
      </c>
      <c r="D8344">
        <v>4592.24532</v>
      </c>
      <c r="E8344">
        <v>26.22</v>
      </c>
      <c r="F8344">
        <v>154</v>
      </c>
      <c r="G8344">
        <v>2020</v>
      </c>
      <c r="H8344">
        <v>1347.9747500000001</v>
      </c>
      <c r="I8344">
        <v>2.5455999999999999</v>
      </c>
    </row>
    <row r="8345" spans="1:9" x14ac:dyDescent="0.25">
      <c r="A8345" t="s">
        <v>1425</v>
      </c>
      <c r="B8345" t="s">
        <v>1352</v>
      </c>
      <c r="D8345">
        <v>0</v>
      </c>
      <c r="E8345">
        <v>0.04</v>
      </c>
      <c r="F8345">
        <v>17</v>
      </c>
      <c r="G8345">
        <v>2022</v>
      </c>
      <c r="H8345">
        <v>140.00800000000001</v>
      </c>
    </row>
    <row r="8346" spans="1:9" x14ac:dyDescent="0.25">
      <c r="A8346" t="s">
        <v>1889</v>
      </c>
      <c r="B8346" t="s">
        <v>1352</v>
      </c>
      <c r="C8346">
        <v>864.86760000000004</v>
      </c>
      <c r="E8346">
        <v>0</v>
      </c>
      <c r="F8346">
        <v>29</v>
      </c>
      <c r="G8346">
        <v>2021</v>
      </c>
      <c r="H8346">
        <v>865.02670000000001</v>
      </c>
      <c r="I8346">
        <v>0.15909999999999999</v>
      </c>
    </row>
    <row r="8347" spans="1:9" x14ac:dyDescent="0.25">
      <c r="A8347" t="s">
        <v>1285</v>
      </c>
      <c r="B8347" t="s">
        <v>1055</v>
      </c>
      <c r="E8347">
        <v>23.08</v>
      </c>
      <c r="F8347">
        <v>24</v>
      </c>
      <c r="G8347">
        <v>2021</v>
      </c>
      <c r="H8347">
        <v>109.85854999999999</v>
      </c>
    </row>
    <row r="8348" spans="1:9" x14ac:dyDescent="0.25">
      <c r="A8348" t="s">
        <v>101</v>
      </c>
      <c r="B8348" t="s">
        <v>100</v>
      </c>
      <c r="D8348">
        <v>0.32291999999999998</v>
      </c>
      <c r="E8348">
        <v>7.83</v>
      </c>
      <c r="F8348">
        <v>5</v>
      </c>
      <c r="G8348">
        <v>2020</v>
      </c>
      <c r="H8348">
        <v>1.9092</v>
      </c>
    </row>
    <row r="8349" spans="1:9" x14ac:dyDescent="0.25">
      <c r="A8349" t="s">
        <v>1679</v>
      </c>
      <c r="B8349" t="s">
        <v>1352</v>
      </c>
      <c r="D8349">
        <v>0</v>
      </c>
      <c r="E8349">
        <v>262.74</v>
      </c>
      <c r="F8349">
        <v>21</v>
      </c>
      <c r="G8349">
        <v>2022</v>
      </c>
      <c r="H8349">
        <v>839.88890000000004</v>
      </c>
    </row>
    <row r="8350" spans="1:9" x14ac:dyDescent="0.25">
      <c r="A8350" t="s">
        <v>2611</v>
      </c>
      <c r="B8350" t="s">
        <v>164</v>
      </c>
      <c r="C8350">
        <v>9374.1720000000005</v>
      </c>
      <c r="D8350">
        <v>13729.58964</v>
      </c>
      <c r="E8350">
        <v>6157.08</v>
      </c>
      <c r="F8350">
        <v>965</v>
      </c>
      <c r="G8350">
        <v>2020</v>
      </c>
      <c r="H8350">
        <v>31561.462500000001</v>
      </c>
      <c r="I8350">
        <v>22187.290499999999</v>
      </c>
    </row>
    <row r="8351" spans="1:9" x14ac:dyDescent="0.25">
      <c r="A8351" t="s">
        <v>1116</v>
      </c>
      <c r="B8351" t="s">
        <v>1055</v>
      </c>
      <c r="D8351">
        <v>0</v>
      </c>
      <c r="E8351">
        <v>0</v>
      </c>
      <c r="F8351">
        <v>2</v>
      </c>
      <c r="G8351">
        <v>2022</v>
      </c>
      <c r="H8351">
        <v>1.1136999999999999</v>
      </c>
    </row>
    <row r="8352" spans="1:9" x14ac:dyDescent="0.25">
      <c r="A8352" t="s">
        <v>2444</v>
      </c>
      <c r="B8352" t="s">
        <v>100</v>
      </c>
      <c r="D8352">
        <v>0</v>
      </c>
      <c r="E8352">
        <v>0</v>
      </c>
      <c r="F8352">
        <v>1</v>
      </c>
      <c r="G8352">
        <v>2022</v>
      </c>
      <c r="H8352">
        <v>0.55684999999999996</v>
      </c>
    </row>
    <row r="8353" spans="1:9" x14ac:dyDescent="0.25">
      <c r="A8353" t="s">
        <v>2330</v>
      </c>
      <c r="B8353" t="s">
        <v>1490</v>
      </c>
      <c r="D8353">
        <v>365.54543999999999</v>
      </c>
      <c r="E8353">
        <v>6.77</v>
      </c>
      <c r="F8353">
        <v>69</v>
      </c>
      <c r="G8353">
        <v>2020</v>
      </c>
      <c r="H8353">
        <v>185.51060000000001</v>
      </c>
    </row>
    <row r="8354" spans="1:9" x14ac:dyDescent="0.25">
      <c r="A8354" t="s">
        <v>1274</v>
      </c>
      <c r="B8354" t="s">
        <v>1055</v>
      </c>
      <c r="D8354">
        <v>0</v>
      </c>
      <c r="E8354">
        <v>0</v>
      </c>
      <c r="F8354">
        <v>1</v>
      </c>
      <c r="G8354">
        <v>2022</v>
      </c>
      <c r="H8354">
        <v>1.1932499999999999</v>
      </c>
    </row>
    <row r="8355" spans="1:9" x14ac:dyDescent="0.25">
      <c r="A8355" t="s">
        <v>1203</v>
      </c>
      <c r="B8355" t="s">
        <v>1055</v>
      </c>
      <c r="C8355">
        <v>607.52335000000005</v>
      </c>
      <c r="D8355">
        <v>8357.1695999999993</v>
      </c>
      <c r="E8355">
        <v>0</v>
      </c>
      <c r="F8355">
        <v>18</v>
      </c>
      <c r="G8355">
        <v>2021</v>
      </c>
      <c r="H8355">
        <v>842.99135000000001</v>
      </c>
      <c r="I8355">
        <v>235.46799999999999</v>
      </c>
    </row>
    <row r="8356" spans="1:9" x14ac:dyDescent="0.25">
      <c r="A8356" t="s">
        <v>2566</v>
      </c>
      <c r="B8356" t="s">
        <v>164</v>
      </c>
      <c r="D8356">
        <v>7.7500799999999996</v>
      </c>
      <c r="E8356">
        <v>0.67</v>
      </c>
      <c r="F8356">
        <v>4</v>
      </c>
      <c r="G8356">
        <v>2021</v>
      </c>
      <c r="H8356">
        <v>3.1024500000000002</v>
      </c>
    </row>
    <row r="8357" spans="1:9" x14ac:dyDescent="0.25">
      <c r="A8357" t="s">
        <v>650</v>
      </c>
      <c r="B8357" t="s">
        <v>98</v>
      </c>
      <c r="C8357">
        <v>248.91194999999999</v>
      </c>
      <c r="D8357">
        <v>1086.6258</v>
      </c>
      <c r="E8357">
        <v>104.22</v>
      </c>
      <c r="F8357">
        <v>32</v>
      </c>
      <c r="G8357">
        <v>2021</v>
      </c>
      <c r="H8357">
        <v>4970.9204</v>
      </c>
      <c r="I8357">
        <v>4722.0084500000003</v>
      </c>
    </row>
    <row r="8358" spans="1:9" x14ac:dyDescent="0.25">
      <c r="A8358" t="s">
        <v>604</v>
      </c>
      <c r="B8358" t="s">
        <v>98</v>
      </c>
      <c r="C8358">
        <v>1759.8051</v>
      </c>
      <c r="D8358">
        <v>15141.39588</v>
      </c>
      <c r="E8358">
        <v>583.33000000000004</v>
      </c>
      <c r="F8358">
        <v>71</v>
      </c>
      <c r="G8358">
        <v>2021</v>
      </c>
      <c r="H8358">
        <v>8769.7510999999995</v>
      </c>
      <c r="I8358">
        <v>7009.9459999999999</v>
      </c>
    </row>
    <row r="8359" spans="1:9" x14ac:dyDescent="0.25">
      <c r="A8359" t="s">
        <v>983</v>
      </c>
      <c r="B8359" t="s">
        <v>121</v>
      </c>
      <c r="D8359">
        <v>0</v>
      </c>
      <c r="E8359">
        <v>6625.77</v>
      </c>
      <c r="F8359">
        <v>2</v>
      </c>
      <c r="G8359">
        <v>2022</v>
      </c>
      <c r="H8359">
        <v>9.5459999999999994</v>
      </c>
    </row>
    <row r="8360" spans="1:9" x14ac:dyDescent="0.25">
      <c r="A8360" t="s">
        <v>2564</v>
      </c>
      <c r="B8360" t="s">
        <v>100</v>
      </c>
      <c r="C8360">
        <v>3.3411</v>
      </c>
      <c r="E8360">
        <v>20.420000000000002</v>
      </c>
      <c r="F8360">
        <v>5</v>
      </c>
      <c r="G8360">
        <v>2021</v>
      </c>
      <c r="H8360">
        <v>3.5002</v>
      </c>
      <c r="I8360">
        <v>0.15909999999999999</v>
      </c>
    </row>
    <row r="8361" spans="1:9" x14ac:dyDescent="0.25">
      <c r="A8361" t="s">
        <v>1735</v>
      </c>
      <c r="B8361" t="s">
        <v>1352</v>
      </c>
      <c r="D8361">
        <v>0</v>
      </c>
      <c r="E8361">
        <v>18.87</v>
      </c>
      <c r="F8361">
        <v>1</v>
      </c>
      <c r="G8361">
        <v>2022</v>
      </c>
      <c r="H8361">
        <v>0.4773</v>
      </c>
    </row>
    <row r="8362" spans="1:9" x14ac:dyDescent="0.25">
      <c r="A8362" t="s">
        <v>1407</v>
      </c>
      <c r="B8362" t="s">
        <v>1352</v>
      </c>
      <c r="C8362">
        <v>323.92759999999998</v>
      </c>
      <c r="D8362">
        <v>59.417279999999998</v>
      </c>
      <c r="E8362">
        <v>0</v>
      </c>
      <c r="F8362">
        <v>23</v>
      </c>
      <c r="G8362">
        <v>2020</v>
      </c>
      <c r="H8362">
        <v>329.25745000000001</v>
      </c>
      <c r="I8362">
        <v>5.3298500000000004</v>
      </c>
    </row>
    <row r="8363" spans="1:9" x14ac:dyDescent="0.25">
      <c r="A8363" t="s">
        <v>1132</v>
      </c>
      <c r="B8363" t="s">
        <v>1055</v>
      </c>
      <c r="D8363">
        <v>0</v>
      </c>
      <c r="E8363">
        <v>8.6300000000000008</v>
      </c>
      <c r="F8363">
        <v>17</v>
      </c>
      <c r="G8363">
        <v>2022</v>
      </c>
      <c r="H8363">
        <v>608.79615000000001</v>
      </c>
    </row>
    <row r="8364" spans="1:9" x14ac:dyDescent="0.25">
      <c r="A8364" t="s">
        <v>465</v>
      </c>
      <c r="B8364" t="s">
        <v>164</v>
      </c>
      <c r="C8364">
        <v>1561.48695</v>
      </c>
      <c r="D8364">
        <v>10440.326520000001</v>
      </c>
      <c r="E8364">
        <v>877.28</v>
      </c>
      <c r="F8364">
        <v>68</v>
      </c>
      <c r="G8364">
        <v>2020</v>
      </c>
      <c r="H8364">
        <v>3227.9003499999999</v>
      </c>
      <c r="I8364">
        <v>1666.4133999999999</v>
      </c>
    </row>
    <row r="8365" spans="1:9" x14ac:dyDescent="0.25">
      <c r="A8365" t="s">
        <v>1643</v>
      </c>
      <c r="B8365" t="s">
        <v>1352</v>
      </c>
      <c r="D8365">
        <v>0</v>
      </c>
      <c r="E8365">
        <v>111.24</v>
      </c>
      <c r="F8365">
        <v>33</v>
      </c>
      <c r="G8365">
        <v>2022</v>
      </c>
      <c r="H8365">
        <v>48.207299999999996</v>
      </c>
    </row>
    <row r="8366" spans="1:9" x14ac:dyDescent="0.25">
      <c r="A8366" t="s">
        <v>1621</v>
      </c>
      <c r="B8366" t="s">
        <v>1352</v>
      </c>
      <c r="D8366">
        <v>15748.485479999999</v>
      </c>
      <c r="E8366">
        <v>14.71</v>
      </c>
      <c r="F8366">
        <v>95</v>
      </c>
      <c r="G8366">
        <v>2021</v>
      </c>
      <c r="H8366">
        <v>3353.5893500000002</v>
      </c>
    </row>
    <row r="8367" spans="1:9" x14ac:dyDescent="0.25">
      <c r="A8367" t="s">
        <v>2084</v>
      </c>
      <c r="B8367" t="s">
        <v>1490</v>
      </c>
      <c r="D8367">
        <v>0</v>
      </c>
      <c r="E8367">
        <v>0</v>
      </c>
      <c r="F8367">
        <v>13</v>
      </c>
      <c r="G8367">
        <v>2022</v>
      </c>
      <c r="H8367">
        <v>306.34705000000002</v>
      </c>
    </row>
    <row r="8368" spans="1:9" x14ac:dyDescent="0.25">
      <c r="A8368" t="s">
        <v>1612</v>
      </c>
      <c r="B8368" t="s">
        <v>1352</v>
      </c>
      <c r="C8368">
        <v>3311.2687500000002</v>
      </c>
      <c r="D8368">
        <v>16.468920000000001</v>
      </c>
      <c r="E8368">
        <v>5351.69</v>
      </c>
      <c r="F8368">
        <v>608</v>
      </c>
      <c r="G8368">
        <v>2021</v>
      </c>
      <c r="H8368">
        <v>3831.5257499999998</v>
      </c>
      <c r="I8368">
        <v>520.25699999999995</v>
      </c>
    </row>
    <row r="8369" spans="1:9" x14ac:dyDescent="0.25">
      <c r="A8369" t="s">
        <v>2651</v>
      </c>
      <c r="B8369" t="s">
        <v>164</v>
      </c>
      <c r="C8369">
        <v>12349.58065</v>
      </c>
      <c r="E8369">
        <v>2106.64</v>
      </c>
      <c r="F8369">
        <v>1536</v>
      </c>
      <c r="G8369">
        <v>2020</v>
      </c>
      <c r="H8369">
        <v>12600.16315</v>
      </c>
      <c r="I8369">
        <v>250.58250000000001</v>
      </c>
    </row>
    <row r="8370" spans="1:9" x14ac:dyDescent="0.25">
      <c r="A8370" t="s">
        <v>1810</v>
      </c>
      <c r="B8370" t="s">
        <v>1352</v>
      </c>
      <c r="C8370">
        <v>1217.35365</v>
      </c>
      <c r="D8370">
        <v>0.32291999999999998</v>
      </c>
      <c r="E8370">
        <v>19.649999999999999</v>
      </c>
      <c r="F8370">
        <v>58</v>
      </c>
      <c r="G8370">
        <v>2020</v>
      </c>
      <c r="H8370">
        <v>1224.2745</v>
      </c>
      <c r="I8370">
        <v>6.9208499999999997</v>
      </c>
    </row>
    <row r="8371" spans="1:9" x14ac:dyDescent="0.25">
      <c r="A8371" t="s">
        <v>1482</v>
      </c>
      <c r="B8371" t="s">
        <v>1352</v>
      </c>
      <c r="C8371">
        <v>21836.474999999999</v>
      </c>
      <c r="D8371">
        <v>2774.2057199999999</v>
      </c>
      <c r="E8371">
        <v>22.19</v>
      </c>
      <c r="F8371">
        <v>506</v>
      </c>
      <c r="G8371">
        <v>2020</v>
      </c>
      <c r="H8371">
        <v>22052.532800000001</v>
      </c>
      <c r="I8371">
        <v>216.05779999999999</v>
      </c>
    </row>
    <row r="8372" spans="1:9" x14ac:dyDescent="0.25">
      <c r="A8372" t="s">
        <v>1474</v>
      </c>
      <c r="B8372" t="s">
        <v>1352</v>
      </c>
      <c r="D8372">
        <v>0</v>
      </c>
      <c r="E8372">
        <v>0</v>
      </c>
      <c r="F8372">
        <v>22</v>
      </c>
      <c r="G8372">
        <v>2022</v>
      </c>
      <c r="H8372">
        <v>352.24740000000003</v>
      </c>
    </row>
    <row r="8373" spans="1:9" x14ac:dyDescent="0.25">
      <c r="A8373" t="s">
        <v>74</v>
      </c>
      <c r="B8373" t="s">
        <v>1</v>
      </c>
      <c r="D8373">
        <v>0</v>
      </c>
      <c r="E8373">
        <v>0</v>
      </c>
      <c r="F8373">
        <v>6</v>
      </c>
      <c r="G8373">
        <v>2022</v>
      </c>
      <c r="H8373">
        <v>13.5235</v>
      </c>
    </row>
    <row r="8374" spans="1:9" x14ac:dyDescent="0.25">
      <c r="A8374" t="s">
        <v>1574</v>
      </c>
      <c r="B8374" t="s">
        <v>1352</v>
      </c>
      <c r="C8374">
        <v>846.80975000000001</v>
      </c>
      <c r="D8374">
        <v>6.1354800000000003</v>
      </c>
      <c r="E8374">
        <v>52.95</v>
      </c>
      <c r="F8374">
        <v>46</v>
      </c>
      <c r="G8374">
        <v>2020</v>
      </c>
      <c r="H8374">
        <v>856.27620000000002</v>
      </c>
      <c r="I8374">
        <v>9.46645</v>
      </c>
    </row>
    <row r="8375" spans="1:9" x14ac:dyDescent="0.25">
      <c r="A8375" t="s">
        <v>1162</v>
      </c>
      <c r="B8375" t="s">
        <v>1055</v>
      </c>
      <c r="D8375">
        <v>0</v>
      </c>
      <c r="E8375">
        <v>4.9400000000000004</v>
      </c>
      <c r="F8375">
        <v>4</v>
      </c>
      <c r="G8375">
        <v>2022</v>
      </c>
      <c r="H8375">
        <v>4.0570500000000003</v>
      </c>
    </row>
    <row r="8376" spans="1:9" x14ac:dyDescent="0.25">
      <c r="A8376" t="s">
        <v>985</v>
      </c>
      <c r="B8376" t="s">
        <v>121</v>
      </c>
      <c r="C8376">
        <v>0.79549999999999998</v>
      </c>
      <c r="E8376">
        <v>13.19</v>
      </c>
      <c r="F8376">
        <v>2</v>
      </c>
      <c r="G8376">
        <v>2021</v>
      </c>
      <c r="H8376">
        <v>4.6934500000000003</v>
      </c>
      <c r="I8376">
        <v>3.8979499999999998</v>
      </c>
    </row>
    <row r="8377" spans="1:9" x14ac:dyDescent="0.25">
      <c r="A8377" t="s">
        <v>898</v>
      </c>
      <c r="B8377" t="s">
        <v>554</v>
      </c>
      <c r="C8377">
        <v>5.7275999999999998</v>
      </c>
      <c r="D8377">
        <v>186.64776000000001</v>
      </c>
      <c r="E8377">
        <v>0</v>
      </c>
      <c r="F8377">
        <v>4</v>
      </c>
      <c r="G8377">
        <v>2020</v>
      </c>
      <c r="H8377">
        <v>197.84084999999999</v>
      </c>
      <c r="I8377">
        <v>192.11324999999999</v>
      </c>
    </row>
    <row r="8378" spans="1:9" x14ac:dyDescent="0.25">
      <c r="A8378" t="s">
        <v>2321</v>
      </c>
      <c r="B8378" t="s">
        <v>1490</v>
      </c>
      <c r="C8378">
        <v>13435.5177</v>
      </c>
      <c r="E8378">
        <v>9977.48</v>
      </c>
      <c r="F8378">
        <v>2557</v>
      </c>
      <c r="G8378">
        <v>2020</v>
      </c>
      <c r="H8378">
        <v>15676.9185</v>
      </c>
      <c r="I8378">
        <v>2241.4007999999999</v>
      </c>
    </row>
    <row r="8379" spans="1:9" x14ac:dyDescent="0.25">
      <c r="A8379" t="s">
        <v>34</v>
      </c>
      <c r="B8379" t="s">
        <v>17</v>
      </c>
      <c r="C8379">
        <v>26.49015</v>
      </c>
      <c r="D8379">
        <v>1875.8422800000001</v>
      </c>
      <c r="E8379">
        <v>92.05</v>
      </c>
      <c r="F8379">
        <v>17</v>
      </c>
      <c r="G8379">
        <v>2020</v>
      </c>
      <c r="H8379">
        <v>67.458399999999997</v>
      </c>
      <c r="I8379">
        <v>40.968249999999998</v>
      </c>
    </row>
    <row r="8380" spans="1:9" x14ac:dyDescent="0.25">
      <c r="A8380" t="s">
        <v>2559</v>
      </c>
      <c r="B8380" t="s">
        <v>100</v>
      </c>
      <c r="D8380">
        <v>0</v>
      </c>
      <c r="E8380">
        <v>2.63</v>
      </c>
      <c r="F8380">
        <v>1</v>
      </c>
      <c r="G8380">
        <v>2022</v>
      </c>
      <c r="H8380">
        <v>0.4773</v>
      </c>
    </row>
    <row r="8381" spans="1:9" x14ac:dyDescent="0.25">
      <c r="A8381" t="s">
        <v>2091</v>
      </c>
      <c r="B8381" t="s">
        <v>1490</v>
      </c>
      <c r="C8381">
        <v>2646.1511999999998</v>
      </c>
      <c r="D8381">
        <v>5711.4860399999998</v>
      </c>
      <c r="E8381">
        <v>0</v>
      </c>
      <c r="F8381">
        <v>140</v>
      </c>
      <c r="G8381">
        <v>2021</v>
      </c>
      <c r="H8381">
        <v>2647.0262499999999</v>
      </c>
      <c r="I8381">
        <v>0.87504999999999999</v>
      </c>
    </row>
    <row r="8382" spans="1:9" x14ac:dyDescent="0.25">
      <c r="A8382" t="s">
        <v>914</v>
      </c>
      <c r="B8382" t="s">
        <v>554</v>
      </c>
      <c r="C8382">
        <v>1095.4034999999999</v>
      </c>
      <c r="D8382">
        <v>60.063119999999998</v>
      </c>
      <c r="E8382">
        <v>0</v>
      </c>
      <c r="F8382">
        <v>49</v>
      </c>
      <c r="G8382">
        <v>2020</v>
      </c>
      <c r="H8382">
        <v>1101.8470500000001</v>
      </c>
      <c r="I8382">
        <v>6.4435500000000001</v>
      </c>
    </row>
    <row r="8383" spans="1:9" x14ac:dyDescent="0.25">
      <c r="A8383" t="s">
        <v>252</v>
      </c>
      <c r="B8383" t="s">
        <v>17</v>
      </c>
      <c r="C8383">
        <v>6066.8807500000003</v>
      </c>
      <c r="D8383">
        <v>24213.187440000002</v>
      </c>
      <c r="E8383">
        <v>33.36</v>
      </c>
      <c r="F8383">
        <v>93</v>
      </c>
      <c r="G8383">
        <v>2021</v>
      </c>
      <c r="H8383">
        <v>16661.19065</v>
      </c>
      <c r="I8383">
        <v>10594.3099</v>
      </c>
    </row>
    <row r="8384" spans="1:9" x14ac:dyDescent="0.25">
      <c r="A8384" t="s">
        <v>2213</v>
      </c>
      <c r="B8384" t="s">
        <v>1490</v>
      </c>
      <c r="C8384">
        <v>4031.67355</v>
      </c>
      <c r="D8384">
        <v>63.292319999999997</v>
      </c>
      <c r="E8384">
        <v>811.79</v>
      </c>
      <c r="F8384">
        <v>252</v>
      </c>
      <c r="G8384">
        <v>2021</v>
      </c>
      <c r="H8384">
        <v>4062.3002999999999</v>
      </c>
      <c r="I8384">
        <v>30.626750000000001</v>
      </c>
    </row>
    <row r="8385" spans="1:9" x14ac:dyDescent="0.25">
      <c r="A8385" t="s">
        <v>2306</v>
      </c>
      <c r="B8385" t="s">
        <v>1490</v>
      </c>
      <c r="C8385">
        <v>2963.6352499999998</v>
      </c>
      <c r="D8385">
        <v>944.21807999999999</v>
      </c>
      <c r="E8385">
        <v>34.64</v>
      </c>
      <c r="F8385">
        <v>71</v>
      </c>
      <c r="G8385">
        <v>2021</v>
      </c>
      <c r="H8385">
        <v>2976.9200999999998</v>
      </c>
      <c r="I8385">
        <v>13.28485</v>
      </c>
    </row>
    <row r="8386" spans="1:9" x14ac:dyDescent="0.25">
      <c r="A8386" t="s">
        <v>960</v>
      </c>
      <c r="B8386" t="s">
        <v>121</v>
      </c>
      <c r="C8386">
        <v>32.138199999999998</v>
      </c>
      <c r="D8386">
        <v>508.59899999999999</v>
      </c>
      <c r="E8386">
        <v>256.20999999999998</v>
      </c>
      <c r="F8386">
        <v>24</v>
      </c>
      <c r="G8386">
        <v>2021</v>
      </c>
      <c r="H8386">
        <v>459.9581</v>
      </c>
      <c r="I8386">
        <v>427.81990000000002</v>
      </c>
    </row>
    <row r="8387" spans="1:9" x14ac:dyDescent="0.25">
      <c r="A8387" t="s">
        <v>2947</v>
      </c>
      <c r="B8387" t="s">
        <v>164</v>
      </c>
      <c r="C8387">
        <v>1888.4374499999999</v>
      </c>
      <c r="D8387">
        <v>3.2292000000000001</v>
      </c>
      <c r="E8387">
        <v>1431.21</v>
      </c>
      <c r="F8387">
        <v>366</v>
      </c>
      <c r="G8387">
        <v>2021</v>
      </c>
      <c r="H8387">
        <v>1969.9762000000001</v>
      </c>
      <c r="I8387">
        <v>81.538749999999993</v>
      </c>
    </row>
    <row r="8388" spans="1:9" x14ac:dyDescent="0.25">
      <c r="A8388" t="s">
        <v>1497</v>
      </c>
      <c r="B8388" t="s">
        <v>1352</v>
      </c>
      <c r="C8388">
        <v>27404.89545</v>
      </c>
      <c r="D8388">
        <v>416.88972000000001</v>
      </c>
      <c r="E8388">
        <v>8814.7800000000007</v>
      </c>
      <c r="F8388">
        <v>1053</v>
      </c>
      <c r="G8388">
        <v>2020</v>
      </c>
      <c r="H8388">
        <v>27570.7572</v>
      </c>
      <c r="I8388">
        <v>165.86175</v>
      </c>
    </row>
    <row r="8389" spans="1:9" x14ac:dyDescent="0.25">
      <c r="A8389" t="s">
        <v>1239</v>
      </c>
      <c r="B8389" t="s">
        <v>1055</v>
      </c>
      <c r="C8389">
        <v>391.62464999999997</v>
      </c>
      <c r="E8389">
        <v>89.32</v>
      </c>
      <c r="F8389">
        <v>35</v>
      </c>
      <c r="G8389">
        <v>2021</v>
      </c>
      <c r="H8389">
        <v>395.60214999999999</v>
      </c>
      <c r="I8389">
        <v>3.9775</v>
      </c>
    </row>
    <row r="8390" spans="1:9" x14ac:dyDescent="0.25">
      <c r="A8390" t="s">
        <v>1587</v>
      </c>
      <c r="B8390" t="s">
        <v>1352</v>
      </c>
      <c r="E8390">
        <v>27.6</v>
      </c>
      <c r="F8390">
        <v>15</v>
      </c>
      <c r="G8390">
        <v>2020</v>
      </c>
      <c r="H8390">
        <v>16.069099999999999</v>
      </c>
    </row>
    <row r="8391" spans="1:9" x14ac:dyDescent="0.25">
      <c r="A8391" t="s">
        <v>1481</v>
      </c>
      <c r="B8391" t="s">
        <v>1352</v>
      </c>
      <c r="D8391">
        <v>0</v>
      </c>
      <c r="E8391">
        <v>0</v>
      </c>
      <c r="F8391">
        <v>1</v>
      </c>
      <c r="G8391">
        <v>2022</v>
      </c>
      <c r="H8391">
        <v>3.8979499999999998</v>
      </c>
    </row>
    <row r="8392" spans="1:9" x14ac:dyDescent="0.25">
      <c r="A8392" t="s">
        <v>1386</v>
      </c>
      <c r="B8392" t="s">
        <v>1352</v>
      </c>
      <c r="D8392">
        <v>0</v>
      </c>
      <c r="E8392">
        <v>0</v>
      </c>
      <c r="F8392">
        <v>18</v>
      </c>
      <c r="G8392">
        <v>2022</v>
      </c>
      <c r="H8392">
        <v>31.660900000000002</v>
      </c>
    </row>
    <row r="8393" spans="1:9" x14ac:dyDescent="0.25">
      <c r="A8393" t="s">
        <v>1470</v>
      </c>
      <c r="B8393" t="s">
        <v>1352</v>
      </c>
      <c r="D8393">
        <v>0</v>
      </c>
      <c r="E8393">
        <v>83.43</v>
      </c>
      <c r="F8393">
        <v>49</v>
      </c>
      <c r="G8393">
        <v>2022</v>
      </c>
      <c r="H8393">
        <v>226.47884999999999</v>
      </c>
    </row>
    <row r="8394" spans="1:9" x14ac:dyDescent="0.25">
      <c r="A8394" t="s">
        <v>1560</v>
      </c>
      <c r="B8394" t="s">
        <v>1352</v>
      </c>
      <c r="D8394">
        <v>0</v>
      </c>
      <c r="E8394">
        <v>46.16</v>
      </c>
      <c r="F8394">
        <v>110</v>
      </c>
      <c r="G8394">
        <v>2022</v>
      </c>
      <c r="H8394">
        <v>1315.5979</v>
      </c>
    </row>
    <row r="8395" spans="1:9" x14ac:dyDescent="0.25">
      <c r="A8395" t="s">
        <v>2365</v>
      </c>
      <c r="B8395" t="s">
        <v>100</v>
      </c>
      <c r="C8395">
        <v>2115.79135</v>
      </c>
      <c r="E8395">
        <v>3660.63</v>
      </c>
      <c r="F8395">
        <v>418</v>
      </c>
      <c r="G8395">
        <v>2021</v>
      </c>
      <c r="H8395">
        <v>2581.95435</v>
      </c>
      <c r="I8395">
        <v>466.16300000000001</v>
      </c>
    </row>
    <row r="8396" spans="1:9" x14ac:dyDescent="0.25">
      <c r="A8396" t="s">
        <v>1173</v>
      </c>
      <c r="B8396" t="s">
        <v>1055</v>
      </c>
      <c r="C8396">
        <v>8210.9123500000005</v>
      </c>
      <c r="D8396">
        <v>4374.9201599999997</v>
      </c>
      <c r="E8396">
        <v>110.13</v>
      </c>
      <c r="F8396">
        <v>117</v>
      </c>
      <c r="G8396">
        <v>2021</v>
      </c>
      <c r="H8396">
        <v>8242.0959500000008</v>
      </c>
      <c r="I8396">
        <v>31.183599999999998</v>
      </c>
    </row>
    <row r="8397" spans="1:9" x14ac:dyDescent="0.25">
      <c r="A8397" t="s">
        <v>1472</v>
      </c>
      <c r="B8397" t="s">
        <v>1352</v>
      </c>
      <c r="D8397">
        <v>0</v>
      </c>
      <c r="E8397">
        <v>0</v>
      </c>
      <c r="F8397">
        <v>2</v>
      </c>
      <c r="G8397">
        <v>2022</v>
      </c>
      <c r="H8397">
        <v>2.0682999999999998</v>
      </c>
    </row>
    <row r="8398" spans="1:9" x14ac:dyDescent="0.25">
      <c r="A8398" t="s">
        <v>2772</v>
      </c>
      <c r="B8398" t="s">
        <v>164</v>
      </c>
      <c r="C8398">
        <v>6960.4659000000001</v>
      </c>
      <c r="E8398">
        <v>140.54</v>
      </c>
      <c r="F8398">
        <v>702</v>
      </c>
      <c r="G8398">
        <v>2020</v>
      </c>
      <c r="H8398">
        <v>6984.8877499999999</v>
      </c>
      <c r="I8398">
        <v>24.421849999999999</v>
      </c>
    </row>
    <row r="8399" spans="1:9" x14ac:dyDescent="0.25">
      <c r="A8399" t="s">
        <v>1135</v>
      </c>
      <c r="B8399" t="s">
        <v>1055</v>
      </c>
      <c r="D8399">
        <v>0</v>
      </c>
      <c r="E8399">
        <v>71.66</v>
      </c>
      <c r="F8399">
        <v>1</v>
      </c>
      <c r="G8399">
        <v>2022</v>
      </c>
      <c r="H8399">
        <v>1.82965</v>
      </c>
    </row>
    <row r="8400" spans="1:9" x14ac:dyDescent="0.25">
      <c r="A8400" t="s">
        <v>1977</v>
      </c>
      <c r="B8400" t="s">
        <v>1490</v>
      </c>
      <c r="D8400">
        <v>15443.97192</v>
      </c>
      <c r="E8400">
        <v>1.1000000000000001</v>
      </c>
      <c r="F8400">
        <v>200</v>
      </c>
      <c r="G8400">
        <v>2020</v>
      </c>
      <c r="H8400">
        <v>5363.8973999999998</v>
      </c>
    </row>
    <row r="8401" spans="1:9" x14ac:dyDescent="0.25">
      <c r="A8401" t="s">
        <v>1019</v>
      </c>
      <c r="B8401" t="s">
        <v>164</v>
      </c>
      <c r="C8401">
        <v>15618.5288</v>
      </c>
      <c r="E8401">
        <v>166.41</v>
      </c>
      <c r="F8401">
        <v>1024</v>
      </c>
      <c r="G8401">
        <v>2021</v>
      </c>
      <c r="H8401">
        <v>15655.99685</v>
      </c>
      <c r="I8401">
        <v>37.468049999999998</v>
      </c>
    </row>
    <row r="8402" spans="1:9" x14ac:dyDescent="0.25">
      <c r="A8402" t="s">
        <v>1653</v>
      </c>
      <c r="B8402" t="s">
        <v>1352</v>
      </c>
      <c r="D8402">
        <v>262.21104000000003</v>
      </c>
      <c r="E8402">
        <v>12.77</v>
      </c>
      <c r="F8402">
        <v>40</v>
      </c>
      <c r="G8402">
        <v>2021</v>
      </c>
      <c r="H8402">
        <v>217.25104999999999</v>
      </c>
    </row>
    <row r="8403" spans="1:9" x14ac:dyDescent="0.25">
      <c r="A8403" t="s">
        <v>1042</v>
      </c>
      <c r="B8403" t="s">
        <v>458</v>
      </c>
      <c r="C8403">
        <v>282.5616</v>
      </c>
      <c r="D8403">
        <v>1937.1970799999999</v>
      </c>
      <c r="E8403">
        <v>69.900000000000006</v>
      </c>
      <c r="F8403">
        <v>111</v>
      </c>
      <c r="G8403">
        <v>2021</v>
      </c>
      <c r="H8403">
        <v>658.99220000000003</v>
      </c>
      <c r="I8403">
        <v>376.43060000000003</v>
      </c>
    </row>
    <row r="8404" spans="1:9" x14ac:dyDescent="0.25">
      <c r="A8404" t="s">
        <v>2464</v>
      </c>
      <c r="B8404" t="s">
        <v>100</v>
      </c>
      <c r="C8404">
        <v>7.4776999999999996</v>
      </c>
      <c r="E8404">
        <v>46.41</v>
      </c>
      <c r="F8404">
        <v>11</v>
      </c>
      <c r="G8404">
        <v>2020</v>
      </c>
      <c r="H8404">
        <v>9.6255500000000005</v>
      </c>
      <c r="I8404">
        <v>2.14785</v>
      </c>
    </row>
    <row r="8405" spans="1:9" x14ac:dyDescent="0.25">
      <c r="A8405" t="s">
        <v>1617</v>
      </c>
      <c r="B8405" t="s">
        <v>1352</v>
      </c>
      <c r="D8405">
        <v>0</v>
      </c>
      <c r="E8405">
        <v>137.78</v>
      </c>
      <c r="F8405">
        <v>40</v>
      </c>
      <c r="G8405">
        <v>2022</v>
      </c>
      <c r="H8405">
        <v>1005.1938</v>
      </c>
    </row>
    <row r="8406" spans="1:9" x14ac:dyDescent="0.25">
      <c r="A8406" t="s">
        <v>879</v>
      </c>
      <c r="B8406" t="s">
        <v>554</v>
      </c>
      <c r="C8406">
        <v>1552.2591500000001</v>
      </c>
      <c r="E8406">
        <v>1.74</v>
      </c>
      <c r="F8406">
        <v>95</v>
      </c>
      <c r="G8406">
        <v>2020</v>
      </c>
      <c r="H8406">
        <v>1619.3198</v>
      </c>
      <c r="I8406">
        <v>67.060649999999995</v>
      </c>
    </row>
    <row r="8407" spans="1:9" x14ac:dyDescent="0.25">
      <c r="A8407" t="s">
        <v>1641</v>
      </c>
      <c r="B8407" t="s">
        <v>1352</v>
      </c>
      <c r="D8407">
        <v>0</v>
      </c>
      <c r="E8407">
        <v>23.46</v>
      </c>
      <c r="F8407">
        <v>23</v>
      </c>
      <c r="G8407">
        <v>2022</v>
      </c>
      <c r="H8407">
        <v>476.02719999999999</v>
      </c>
    </row>
    <row r="8408" spans="1:9" x14ac:dyDescent="0.25">
      <c r="A8408" t="s">
        <v>622</v>
      </c>
      <c r="B8408" t="s">
        <v>98</v>
      </c>
      <c r="D8408">
        <v>0</v>
      </c>
      <c r="E8408">
        <v>1709.31</v>
      </c>
      <c r="F8408">
        <v>2</v>
      </c>
      <c r="G8408">
        <v>2022</v>
      </c>
      <c r="H8408">
        <v>1.7501</v>
      </c>
    </row>
    <row r="8409" spans="1:9" x14ac:dyDescent="0.25">
      <c r="A8409" t="s">
        <v>3051</v>
      </c>
      <c r="B8409" t="s">
        <v>217</v>
      </c>
      <c r="D8409">
        <v>0</v>
      </c>
      <c r="E8409">
        <v>0</v>
      </c>
      <c r="F8409">
        <v>2</v>
      </c>
      <c r="G8409">
        <v>2022</v>
      </c>
      <c r="H8409">
        <v>0.87504999999999999</v>
      </c>
    </row>
    <row r="8410" spans="1:9" x14ac:dyDescent="0.25">
      <c r="A8410" t="s">
        <v>1542</v>
      </c>
      <c r="B8410" t="s">
        <v>1352</v>
      </c>
      <c r="D8410">
        <v>0</v>
      </c>
      <c r="E8410">
        <v>0</v>
      </c>
      <c r="F8410">
        <v>63</v>
      </c>
      <c r="G8410">
        <v>2022</v>
      </c>
      <c r="H8410">
        <v>954.44090000000006</v>
      </c>
    </row>
    <row r="8411" spans="1:9" x14ac:dyDescent="0.25">
      <c r="A8411" t="s">
        <v>1154</v>
      </c>
      <c r="B8411" t="s">
        <v>1055</v>
      </c>
      <c r="E8411">
        <v>0</v>
      </c>
      <c r="F8411">
        <v>1</v>
      </c>
      <c r="G8411">
        <v>2021</v>
      </c>
      <c r="H8411">
        <v>0.55684999999999996</v>
      </c>
    </row>
    <row r="8412" spans="1:9" x14ac:dyDescent="0.25">
      <c r="A8412" t="s">
        <v>2476</v>
      </c>
      <c r="B8412" t="s">
        <v>100</v>
      </c>
      <c r="C8412">
        <v>776.96484999999996</v>
      </c>
      <c r="E8412">
        <v>693.42</v>
      </c>
      <c r="F8412">
        <v>274</v>
      </c>
      <c r="G8412">
        <v>2021</v>
      </c>
      <c r="H8412">
        <v>810.85315000000003</v>
      </c>
      <c r="I8412">
        <v>33.888300000000001</v>
      </c>
    </row>
    <row r="8413" spans="1:9" x14ac:dyDescent="0.25">
      <c r="A8413" t="s">
        <v>826</v>
      </c>
      <c r="B8413" t="s">
        <v>121</v>
      </c>
      <c r="C8413">
        <v>5.2503000000000002</v>
      </c>
      <c r="D8413">
        <v>555.42240000000004</v>
      </c>
      <c r="E8413">
        <v>0</v>
      </c>
      <c r="F8413">
        <v>17</v>
      </c>
      <c r="G8413">
        <v>2020</v>
      </c>
      <c r="H8413">
        <v>9.46645</v>
      </c>
      <c r="I8413">
        <v>4.2161499999999998</v>
      </c>
    </row>
    <row r="8414" spans="1:9" x14ac:dyDescent="0.25">
      <c r="A8414" t="s">
        <v>1855</v>
      </c>
      <c r="B8414" t="s">
        <v>1352</v>
      </c>
      <c r="D8414">
        <v>0</v>
      </c>
      <c r="E8414">
        <v>0.65</v>
      </c>
      <c r="F8414">
        <v>85</v>
      </c>
      <c r="G8414">
        <v>2022</v>
      </c>
      <c r="H8414">
        <v>495.99425000000002</v>
      </c>
    </row>
    <row r="8415" spans="1:9" x14ac:dyDescent="0.25">
      <c r="A8415" t="s">
        <v>2579</v>
      </c>
      <c r="B8415" t="s">
        <v>164</v>
      </c>
      <c r="D8415">
        <v>0</v>
      </c>
      <c r="E8415">
        <v>1.65</v>
      </c>
      <c r="F8415">
        <v>7</v>
      </c>
      <c r="G8415">
        <v>2022</v>
      </c>
      <c r="H8415">
        <v>221.149</v>
      </c>
    </row>
    <row r="8416" spans="1:9" x14ac:dyDescent="0.25">
      <c r="A8416" t="s">
        <v>1821</v>
      </c>
      <c r="B8416" t="s">
        <v>1352</v>
      </c>
      <c r="D8416">
        <v>0</v>
      </c>
      <c r="E8416">
        <v>1.72</v>
      </c>
      <c r="F8416">
        <v>15</v>
      </c>
      <c r="G8416">
        <v>2022</v>
      </c>
      <c r="H8416">
        <v>167.05500000000001</v>
      </c>
    </row>
    <row r="8417" spans="1:9" x14ac:dyDescent="0.25">
      <c r="A8417" t="s">
        <v>2677</v>
      </c>
      <c r="B8417" t="s">
        <v>164</v>
      </c>
      <c r="C8417">
        <v>188.93125000000001</v>
      </c>
      <c r="D8417">
        <v>34.229520000000001</v>
      </c>
      <c r="E8417">
        <v>585.61</v>
      </c>
      <c r="F8417">
        <v>133</v>
      </c>
      <c r="G8417">
        <v>2021</v>
      </c>
      <c r="H8417">
        <v>202.13655</v>
      </c>
      <c r="I8417">
        <v>13.205299999999999</v>
      </c>
    </row>
    <row r="8418" spans="1:9" x14ac:dyDescent="0.25">
      <c r="A8418" t="s">
        <v>25</v>
      </c>
      <c r="B8418" t="s">
        <v>17</v>
      </c>
      <c r="C8418">
        <v>14.87585</v>
      </c>
      <c r="E8418">
        <v>5.1100000000000003</v>
      </c>
      <c r="F8418">
        <v>21</v>
      </c>
      <c r="G8418">
        <v>2020</v>
      </c>
      <c r="H8418">
        <v>24.342300000000002</v>
      </c>
      <c r="I8418">
        <v>9.46645</v>
      </c>
    </row>
    <row r="8419" spans="1:9" x14ac:dyDescent="0.25">
      <c r="A8419" t="s">
        <v>1979</v>
      </c>
      <c r="B8419" t="s">
        <v>1352</v>
      </c>
      <c r="D8419">
        <v>0</v>
      </c>
      <c r="E8419">
        <v>5.13</v>
      </c>
      <c r="F8419">
        <v>21</v>
      </c>
      <c r="G8419">
        <v>2022</v>
      </c>
      <c r="H8419">
        <v>81.697850000000003</v>
      </c>
    </row>
    <row r="8420" spans="1:9" x14ac:dyDescent="0.25">
      <c r="A8420" t="s">
        <v>2770</v>
      </c>
      <c r="B8420" t="s">
        <v>164</v>
      </c>
      <c r="C8420">
        <v>453.51454999999999</v>
      </c>
      <c r="D8420">
        <v>4124.6571599999997</v>
      </c>
      <c r="E8420">
        <v>1180.01</v>
      </c>
      <c r="F8420">
        <v>177</v>
      </c>
      <c r="G8420">
        <v>2020</v>
      </c>
      <c r="H8420">
        <v>604.34135000000003</v>
      </c>
      <c r="I8420">
        <v>150.82679999999999</v>
      </c>
    </row>
    <row r="8421" spans="1:9" x14ac:dyDescent="0.25">
      <c r="A8421" t="s">
        <v>2962</v>
      </c>
      <c r="B8421" t="s">
        <v>202</v>
      </c>
      <c r="C8421">
        <v>10819.99325</v>
      </c>
      <c r="D8421">
        <v>12792.4758</v>
      </c>
      <c r="E8421">
        <v>181.23</v>
      </c>
      <c r="F8421">
        <v>141</v>
      </c>
      <c r="G8421">
        <v>2020</v>
      </c>
      <c r="H8421">
        <v>10838.846600000001</v>
      </c>
      <c r="I8421">
        <v>18.853349999999999</v>
      </c>
    </row>
    <row r="8422" spans="1:9" x14ac:dyDescent="0.25">
      <c r="A8422" t="s">
        <v>390</v>
      </c>
      <c r="B8422" t="s">
        <v>217</v>
      </c>
      <c r="C8422">
        <v>31916.494149999999</v>
      </c>
      <c r="D8422">
        <v>2.5833599999999999</v>
      </c>
      <c r="E8422">
        <v>1154.93</v>
      </c>
      <c r="F8422">
        <v>254</v>
      </c>
      <c r="G8422">
        <v>2020</v>
      </c>
      <c r="H8422">
        <v>32346.620999999999</v>
      </c>
      <c r="I8422">
        <v>430.12684999999999</v>
      </c>
    </row>
    <row r="8423" spans="1:9" x14ac:dyDescent="0.25">
      <c r="A8423" t="s">
        <v>14</v>
      </c>
      <c r="B8423" t="s">
        <v>1</v>
      </c>
      <c r="D8423">
        <v>19.05228</v>
      </c>
      <c r="E8423">
        <v>0</v>
      </c>
      <c r="F8423">
        <v>16</v>
      </c>
      <c r="G8423">
        <v>2021</v>
      </c>
      <c r="H8423">
        <v>378.26024999999998</v>
      </c>
    </row>
    <row r="8424" spans="1:9" x14ac:dyDescent="0.25">
      <c r="A8424" t="s">
        <v>847</v>
      </c>
      <c r="B8424" t="s">
        <v>554</v>
      </c>
      <c r="C8424">
        <v>29402.793699999998</v>
      </c>
      <c r="D8424">
        <v>11226.63672</v>
      </c>
      <c r="E8424">
        <v>17.54</v>
      </c>
      <c r="F8424">
        <v>612</v>
      </c>
      <c r="G8424">
        <v>2021</v>
      </c>
      <c r="H8424">
        <v>29842.386999999999</v>
      </c>
      <c r="I8424">
        <v>439.5933</v>
      </c>
    </row>
    <row r="8425" spans="1:9" x14ac:dyDescent="0.25">
      <c r="A8425" t="s">
        <v>627</v>
      </c>
      <c r="B8425" t="s">
        <v>98</v>
      </c>
      <c r="C8425">
        <v>25691.070250000001</v>
      </c>
      <c r="E8425">
        <v>1002.52</v>
      </c>
      <c r="F8425">
        <v>2572</v>
      </c>
      <c r="G8425">
        <v>2021</v>
      </c>
      <c r="H8425">
        <v>25754.073850000001</v>
      </c>
      <c r="I8425">
        <v>63.003599999999999</v>
      </c>
    </row>
    <row r="8426" spans="1:9" x14ac:dyDescent="0.25">
      <c r="A8426" t="s">
        <v>1686</v>
      </c>
      <c r="B8426" t="s">
        <v>1352</v>
      </c>
      <c r="E8426">
        <v>158.13</v>
      </c>
      <c r="F8426">
        <v>63</v>
      </c>
      <c r="G8426">
        <v>2021</v>
      </c>
      <c r="H8426">
        <v>468.86770000000001</v>
      </c>
    </row>
    <row r="8427" spans="1:9" x14ac:dyDescent="0.25">
      <c r="A8427" t="s">
        <v>1806</v>
      </c>
      <c r="B8427" t="s">
        <v>1352</v>
      </c>
      <c r="D8427">
        <v>0</v>
      </c>
      <c r="E8427">
        <v>8.18</v>
      </c>
      <c r="F8427">
        <v>91</v>
      </c>
      <c r="G8427">
        <v>2022</v>
      </c>
      <c r="H8427">
        <v>639.82065</v>
      </c>
    </row>
    <row r="8428" spans="1:9" x14ac:dyDescent="0.25">
      <c r="A8428" t="s">
        <v>2577</v>
      </c>
      <c r="B8428" t="s">
        <v>164</v>
      </c>
      <c r="C8428">
        <v>6144.0442499999999</v>
      </c>
      <c r="E8428">
        <v>324.16000000000003</v>
      </c>
      <c r="F8428">
        <v>659</v>
      </c>
      <c r="G8428">
        <v>2021</v>
      </c>
      <c r="H8428">
        <v>6263.7669999999998</v>
      </c>
      <c r="I8428">
        <v>119.72275</v>
      </c>
    </row>
    <row r="8429" spans="1:9" x14ac:dyDescent="0.25">
      <c r="A8429" t="s">
        <v>1386</v>
      </c>
      <c r="B8429" t="s">
        <v>1352</v>
      </c>
      <c r="E8429">
        <v>0</v>
      </c>
      <c r="F8429">
        <v>18</v>
      </c>
      <c r="G8429">
        <v>2021</v>
      </c>
      <c r="H8429">
        <v>30.626750000000001</v>
      </c>
    </row>
    <row r="8430" spans="1:9" x14ac:dyDescent="0.25">
      <c r="A8430" t="s">
        <v>1500</v>
      </c>
      <c r="B8430" t="s">
        <v>1352</v>
      </c>
      <c r="C8430">
        <v>1164.1347000000001</v>
      </c>
      <c r="D8430">
        <v>703.96559999999999</v>
      </c>
      <c r="E8430">
        <v>26.07</v>
      </c>
      <c r="F8430">
        <v>33</v>
      </c>
      <c r="G8430">
        <v>2020</v>
      </c>
      <c r="H8430">
        <v>1164.6120000000001</v>
      </c>
      <c r="I8430">
        <v>0.4773</v>
      </c>
    </row>
    <row r="8431" spans="1:9" x14ac:dyDescent="0.25">
      <c r="A8431" t="s">
        <v>2506</v>
      </c>
      <c r="B8431" t="s">
        <v>100</v>
      </c>
      <c r="D8431">
        <v>0</v>
      </c>
      <c r="E8431">
        <v>269.39999999999998</v>
      </c>
      <c r="F8431">
        <v>13</v>
      </c>
      <c r="G8431">
        <v>2022</v>
      </c>
      <c r="H8431">
        <v>10.5006</v>
      </c>
    </row>
    <row r="8432" spans="1:9" x14ac:dyDescent="0.25">
      <c r="A8432" t="s">
        <v>1144</v>
      </c>
      <c r="B8432" t="s">
        <v>1055</v>
      </c>
      <c r="E8432">
        <v>0</v>
      </c>
      <c r="F8432">
        <v>4</v>
      </c>
      <c r="G8432">
        <v>2021</v>
      </c>
      <c r="H8432">
        <v>5.80715</v>
      </c>
    </row>
    <row r="8433" spans="1:9" x14ac:dyDescent="0.25">
      <c r="A8433" t="s">
        <v>1348</v>
      </c>
      <c r="B8433" t="s">
        <v>1325</v>
      </c>
      <c r="D8433">
        <v>0</v>
      </c>
      <c r="E8433">
        <v>767.09</v>
      </c>
      <c r="F8433">
        <v>1</v>
      </c>
      <c r="G8433">
        <v>2022</v>
      </c>
      <c r="H8433">
        <v>0.71594999999999998</v>
      </c>
    </row>
    <row r="8434" spans="1:9" x14ac:dyDescent="0.25">
      <c r="A8434" t="s">
        <v>692</v>
      </c>
      <c r="B8434" t="s">
        <v>121</v>
      </c>
      <c r="D8434">
        <v>0</v>
      </c>
      <c r="E8434">
        <v>0.91</v>
      </c>
      <c r="F8434">
        <v>1</v>
      </c>
      <c r="G8434">
        <v>2022</v>
      </c>
      <c r="H8434">
        <v>0.55684999999999996</v>
      </c>
    </row>
    <row r="8435" spans="1:9" x14ac:dyDescent="0.25">
      <c r="A8435" t="s">
        <v>498</v>
      </c>
      <c r="B8435" t="s">
        <v>98</v>
      </c>
      <c r="D8435">
        <v>0</v>
      </c>
      <c r="E8435">
        <v>67.7</v>
      </c>
      <c r="F8435">
        <v>18</v>
      </c>
      <c r="G8435">
        <v>2022</v>
      </c>
      <c r="H8435">
        <v>182.965</v>
      </c>
    </row>
    <row r="8436" spans="1:9" x14ac:dyDescent="0.25">
      <c r="A8436" t="s">
        <v>1081</v>
      </c>
      <c r="B8436" t="s">
        <v>1055</v>
      </c>
      <c r="D8436">
        <v>0</v>
      </c>
      <c r="E8436">
        <v>0</v>
      </c>
      <c r="F8436">
        <v>6</v>
      </c>
      <c r="G8436">
        <v>2022</v>
      </c>
      <c r="H8436">
        <v>95.778199999999998</v>
      </c>
    </row>
    <row r="8437" spans="1:9" x14ac:dyDescent="0.25">
      <c r="A8437" t="s">
        <v>1506</v>
      </c>
      <c r="B8437" t="s">
        <v>1352</v>
      </c>
      <c r="D8437">
        <v>0</v>
      </c>
      <c r="E8437">
        <v>0</v>
      </c>
      <c r="F8437">
        <v>31</v>
      </c>
      <c r="G8437">
        <v>2022</v>
      </c>
      <c r="H8437">
        <v>482.62984999999998</v>
      </c>
    </row>
    <row r="8438" spans="1:9" x14ac:dyDescent="0.25">
      <c r="A8438" t="s">
        <v>795</v>
      </c>
      <c r="B8438" t="s">
        <v>554</v>
      </c>
      <c r="C8438">
        <v>14367.60505</v>
      </c>
      <c r="D8438">
        <v>29371.834439999999</v>
      </c>
      <c r="E8438">
        <v>299.39</v>
      </c>
      <c r="F8438">
        <v>519</v>
      </c>
      <c r="G8438">
        <v>2021</v>
      </c>
      <c r="H8438">
        <v>14696.862499999999</v>
      </c>
      <c r="I8438">
        <v>329.25745000000001</v>
      </c>
    </row>
    <row r="8439" spans="1:9" x14ac:dyDescent="0.25">
      <c r="A8439" t="s">
        <v>1553</v>
      </c>
      <c r="B8439" t="s">
        <v>1352</v>
      </c>
      <c r="C8439">
        <v>747.53134999999997</v>
      </c>
      <c r="D8439">
        <v>1144.7514000000001</v>
      </c>
      <c r="E8439">
        <v>0</v>
      </c>
      <c r="F8439">
        <v>30</v>
      </c>
      <c r="G8439">
        <v>2021</v>
      </c>
      <c r="H8439">
        <v>768.77120000000002</v>
      </c>
      <c r="I8439">
        <v>21.239850000000001</v>
      </c>
    </row>
    <row r="8440" spans="1:9" x14ac:dyDescent="0.25">
      <c r="A8440" t="s">
        <v>2304</v>
      </c>
      <c r="B8440" t="s">
        <v>164</v>
      </c>
      <c r="C8440">
        <v>8.9891500000000004</v>
      </c>
      <c r="D8440">
        <v>40.687919999999998</v>
      </c>
      <c r="E8440">
        <v>50.86</v>
      </c>
      <c r="F8440">
        <v>9</v>
      </c>
      <c r="G8440">
        <v>2020</v>
      </c>
      <c r="H8440">
        <v>9.46645</v>
      </c>
      <c r="I8440">
        <v>0.4773</v>
      </c>
    </row>
    <row r="8441" spans="1:9" x14ac:dyDescent="0.25">
      <c r="A8441" t="s">
        <v>139</v>
      </c>
      <c r="B8441" t="s">
        <v>100</v>
      </c>
      <c r="D8441">
        <v>0</v>
      </c>
      <c r="E8441">
        <v>177.48</v>
      </c>
      <c r="F8441">
        <v>18</v>
      </c>
      <c r="G8441">
        <v>2022</v>
      </c>
      <c r="H8441">
        <v>13.12575</v>
      </c>
    </row>
    <row r="8442" spans="1:9" x14ac:dyDescent="0.25">
      <c r="A8442" t="s">
        <v>1412</v>
      </c>
      <c r="B8442" t="s">
        <v>1352</v>
      </c>
      <c r="D8442">
        <v>0</v>
      </c>
      <c r="E8442">
        <v>133.83000000000001</v>
      </c>
      <c r="F8442">
        <v>50</v>
      </c>
      <c r="G8442">
        <v>2022</v>
      </c>
      <c r="H8442">
        <v>1084.66425</v>
      </c>
    </row>
    <row r="8443" spans="1:9" x14ac:dyDescent="0.25">
      <c r="A8443" t="s">
        <v>1577</v>
      </c>
      <c r="B8443" t="s">
        <v>1352</v>
      </c>
      <c r="D8443">
        <v>232.50239999999999</v>
      </c>
      <c r="E8443">
        <v>55.47</v>
      </c>
      <c r="F8443">
        <v>273</v>
      </c>
      <c r="G8443">
        <v>2021</v>
      </c>
      <c r="H8443">
        <v>3084.7899000000002</v>
      </c>
    </row>
    <row r="8444" spans="1:9" x14ac:dyDescent="0.25">
      <c r="A8444" t="s">
        <v>2171</v>
      </c>
      <c r="B8444" t="s">
        <v>1490</v>
      </c>
      <c r="C8444">
        <v>4153.6237000000001</v>
      </c>
      <c r="D8444">
        <v>8569.9738799999996</v>
      </c>
      <c r="E8444">
        <v>61.63</v>
      </c>
      <c r="F8444">
        <v>157</v>
      </c>
      <c r="G8444">
        <v>2020</v>
      </c>
      <c r="H8444">
        <v>4167.2267499999998</v>
      </c>
      <c r="I8444">
        <v>13.60305</v>
      </c>
    </row>
    <row r="8445" spans="1:9" x14ac:dyDescent="0.25">
      <c r="A8445" t="s">
        <v>2160</v>
      </c>
      <c r="B8445" t="s">
        <v>1490</v>
      </c>
      <c r="C8445">
        <v>6696.5190000000002</v>
      </c>
      <c r="E8445">
        <v>71.17</v>
      </c>
      <c r="F8445">
        <v>626</v>
      </c>
      <c r="G8445">
        <v>2020</v>
      </c>
      <c r="H8445">
        <v>6716.4065000000001</v>
      </c>
      <c r="I8445">
        <v>19.887499999999999</v>
      </c>
    </row>
    <row r="8446" spans="1:9" x14ac:dyDescent="0.25">
      <c r="A8446" t="s">
        <v>1819</v>
      </c>
      <c r="B8446" t="s">
        <v>1352</v>
      </c>
      <c r="D8446">
        <v>0</v>
      </c>
      <c r="E8446">
        <v>19.13</v>
      </c>
      <c r="F8446">
        <v>17</v>
      </c>
      <c r="G8446">
        <v>2022</v>
      </c>
      <c r="H8446">
        <v>32.7746</v>
      </c>
    </row>
    <row r="8447" spans="1:9" x14ac:dyDescent="0.25">
      <c r="A8447" t="s">
        <v>2604</v>
      </c>
      <c r="B8447" t="s">
        <v>164</v>
      </c>
      <c r="C8447">
        <v>110.33584999999999</v>
      </c>
      <c r="E8447">
        <v>561.19000000000005</v>
      </c>
      <c r="F8447">
        <v>153</v>
      </c>
      <c r="G8447">
        <v>2021</v>
      </c>
      <c r="H8447">
        <v>144.70144999999999</v>
      </c>
      <c r="I8447">
        <v>34.365600000000001</v>
      </c>
    </row>
    <row r="8448" spans="1:9" x14ac:dyDescent="0.25">
      <c r="A8448" t="s">
        <v>1125</v>
      </c>
      <c r="B8448" t="s">
        <v>1055</v>
      </c>
      <c r="E8448">
        <v>0</v>
      </c>
      <c r="F8448">
        <v>10</v>
      </c>
      <c r="G8448">
        <v>2021</v>
      </c>
      <c r="H8448">
        <v>174.93045000000001</v>
      </c>
    </row>
    <row r="8449" spans="1:9" x14ac:dyDescent="0.25">
      <c r="A8449" t="s">
        <v>1077</v>
      </c>
      <c r="B8449" t="s">
        <v>1055</v>
      </c>
      <c r="E8449">
        <v>43</v>
      </c>
      <c r="F8449">
        <v>4</v>
      </c>
      <c r="G8449">
        <v>2021</v>
      </c>
      <c r="H8449">
        <v>33.490549999999999</v>
      </c>
    </row>
    <row r="8450" spans="1:9" x14ac:dyDescent="0.25">
      <c r="A8450" t="s">
        <v>1396</v>
      </c>
      <c r="B8450" t="s">
        <v>1352</v>
      </c>
      <c r="D8450">
        <v>0</v>
      </c>
      <c r="F8450">
        <v>2</v>
      </c>
      <c r="G8450">
        <v>2022</v>
      </c>
      <c r="H8450">
        <v>2.3864999999999998</v>
      </c>
    </row>
    <row r="8451" spans="1:9" x14ac:dyDescent="0.25">
      <c r="A8451" t="s">
        <v>2332</v>
      </c>
      <c r="B8451" t="s">
        <v>1490</v>
      </c>
      <c r="C8451">
        <v>17749.036899999999</v>
      </c>
      <c r="D8451">
        <v>4733.0384400000003</v>
      </c>
      <c r="E8451">
        <v>1719.54</v>
      </c>
      <c r="F8451">
        <v>922</v>
      </c>
      <c r="G8451">
        <v>2020</v>
      </c>
      <c r="H8451">
        <v>18009.960899999998</v>
      </c>
      <c r="I8451">
        <v>260.92399999999998</v>
      </c>
    </row>
    <row r="8452" spans="1:9" x14ac:dyDescent="0.25">
      <c r="A8452" t="s">
        <v>2022</v>
      </c>
      <c r="B8452" t="s">
        <v>1490</v>
      </c>
      <c r="C8452">
        <v>33049.127050000003</v>
      </c>
      <c r="E8452">
        <v>1333.14</v>
      </c>
      <c r="F8452">
        <v>1376</v>
      </c>
      <c r="G8452">
        <v>2020</v>
      </c>
      <c r="H8452">
        <v>33084.447249999997</v>
      </c>
      <c r="I8452">
        <v>35.3202</v>
      </c>
    </row>
    <row r="8453" spans="1:9" x14ac:dyDescent="0.25">
      <c r="A8453" t="s">
        <v>1850</v>
      </c>
      <c r="B8453" t="s">
        <v>1352</v>
      </c>
      <c r="C8453">
        <v>2238.0596999999998</v>
      </c>
      <c r="D8453">
        <v>0.96875999999999995</v>
      </c>
      <c r="E8453">
        <v>169.5</v>
      </c>
      <c r="F8453">
        <v>152</v>
      </c>
      <c r="G8453">
        <v>2021</v>
      </c>
      <c r="H8453">
        <v>2238.1392500000002</v>
      </c>
      <c r="I8453">
        <v>7.9549999999999996E-2</v>
      </c>
    </row>
    <row r="8454" spans="1:9" x14ac:dyDescent="0.25">
      <c r="A8454" t="s">
        <v>602</v>
      </c>
      <c r="B8454" t="s">
        <v>554</v>
      </c>
      <c r="C8454">
        <v>3521.5194000000001</v>
      </c>
      <c r="D8454">
        <v>9902.3418000000001</v>
      </c>
      <c r="E8454">
        <v>0</v>
      </c>
      <c r="F8454">
        <v>23</v>
      </c>
      <c r="G8454">
        <v>2021</v>
      </c>
      <c r="H8454">
        <v>3763.9877999999999</v>
      </c>
      <c r="I8454">
        <v>242.4684</v>
      </c>
    </row>
    <row r="8455" spans="1:9" x14ac:dyDescent="0.25">
      <c r="A8455" t="s">
        <v>1671</v>
      </c>
      <c r="B8455" t="s">
        <v>1352</v>
      </c>
      <c r="C8455">
        <v>28001.599999999999</v>
      </c>
      <c r="D8455">
        <v>3448.4626800000001</v>
      </c>
      <c r="E8455">
        <v>2753.87</v>
      </c>
      <c r="F8455">
        <v>998</v>
      </c>
      <c r="G8455">
        <v>2020</v>
      </c>
      <c r="H8455">
        <v>28245.89805</v>
      </c>
      <c r="I8455">
        <v>244.29804999999999</v>
      </c>
    </row>
    <row r="8456" spans="1:9" x14ac:dyDescent="0.25">
      <c r="A8456" t="s">
        <v>1355</v>
      </c>
      <c r="B8456" t="s">
        <v>1352</v>
      </c>
      <c r="D8456">
        <v>0</v>
      </c>
      <c r="E8456">
        <v>144.87</v>
      </c>
      <c r="F8456">
        <v>23</v>
      </c>
      <c r="G8456">
        <v>2022</v>
      </c>
      <c r="H8456">
        <v>130.1438</v>
      </c>
    </row>
    <row r="8457" spans="1:9" x14ac:dyDescent="0.25">
      <c r="A8457" t="s">
        <v>1559</v>
      </c>
      <c r="B8457" t="s">
        <v>1352</v>
      </c>
      <c r="D8457">
        <v>0</v>
      </c>
      <c r="E8457">
        <v>0</v>
      </c>
      <c r="F8457">
        <v>25</v>
      </c>
      <c r="G8457">
        <v>2022</v>
      </c>
      <c r="H8457">
        <v>452.32130000000001</v>
      </c>
    </row>
    <row r="8458" spans="1:9" x14ac:dyDescent="0.25">
      <c r="A8458" t="s">
        <v>591</v>
      </c>
      <c r="B8458" t="s">
        <v>554</v>
      </c>
      <c r="C8458">
        <v>7560.0342499999997</v>
      </c>
      <c r="D8458">
        <v>20880.97596</v>
      </c>
      <c r="E8458">
        <v>5066.8500000000004</v>
      </c>
      <c r="F8458">
        <v>56</v>
      </c>
      <c r="G8458">
        <v>2020</v>
      </c>
      <c r="H8458">
        <v>7709.5087000000003</v>
      </c>
      <c r="I8458">
        <v>149.47444999999999</v>
      </c>
    </row>
    <row r="8459" spans="1:9" x14ac:dyDescent="0.25">
      <c r="A8459" t="s">
        <v>1139</v>
      </c>
      <c r="B8459" t="s">
        <v>1055</v>
      </c>
      <c r="D8459">
        <v>0</v>
      </c>
      <c r="E8459">
        <v>0</v>
      </c>
      <c r="F8459">
        <v>1</v>
      </c>
      <c r="G8459">
        <v>2022</v>
      </c>
      <c r="H8459">
        <v>1.0341499999999999</v>
      </c>
    </row>
    <row r="8460" spans="1:9" x14ac:dyDescent="0.25">
      <c r="A8460" t="s">
        <v>1233</v>
      </c>
      <c r="B8460" t="s">
        <v>1055</v>
      </c>
      <c r="C8460">
        <v>23354.686750000001</v>
      </c>
      <c r="D8460">
        <v>23.250240000000002</v>
      </c>
      <c r="E8460">
        <v>1.2</v>
      </c>
      <c r="F8460">
        <v>337</v>
      </c>
      <c r="G8460">
        <v>2021</v>
      </c>
      <c r="H8460">
        <v>24817.92945</v>
      </c>
      <c r="I8460">
        <v>1463.2427</v>
      </c>
    </row>
    <row r="8461" spans="1:9" x14ac:dyDescent="0.25">
      <c r="A8461" t="s">
        <v>2659</v>
      </c>
      <c r="B8461" t="s">
        <v>164</v>
      </c>
      <c r="C8461">
        <v>581.03319999999997</v>
      </c>
      <c r="D8461">
        <v>1365.62868</v>
      </c>
      <c r="E8461">
        <v>1095.76</v>
      </c>
      <c r="F8461">
        <v>197</v>
      </c>
      <c r="G8461">
        <v>2021</v>
      </c>
      <c r="H8461">
        <v>636.47955000000002</v>
      </c>
      <c r="I8461">
        <v>55.446350000000002</v>
      </c>
    </row>
    <row r="8462" spans="1:9" x14ac:dyDescent="0.25">
      <c r="A8462" t="s">
        <v>1217</v>
      </c>
      <c r="B8462" t="s">
        <v>1055</v>
      </c>
      <c r="C8462">
        <v>8.7505000000000006</v>
      </c>
      <c r="E8462">
        <v>0</v>
      </c>
      <c r="F8462">
        <v>3</v>
      </c>
      <c r="G8462">
        <v>2020</v>
      </c>
      <c r="H8462">
        <v>10.182399999999999</v>
      </c>
      <c r="I8462">
        <v>1.4319</v>
      </c>
    </row>
    <row r="8463" spans="1:9" x14ac:dyDescent="0.25">
      <c r="A8463" t="s">
        <v>2175</v>
      </c>
      <c r="B8463" t="s">
        <v>1490</v>
      </c>
      <c r="C8463">
        <v>7187.4220500000001</v>
      </c>
      <c r="E8463">
        <v>393.22</v>
      </c>
      <c r="F8463">
        <v>751</v>
      </c>
      <c r="G8463">
        <v>2020</v>
      </c>
      <c r="H8463">
        <v>7203.9684500000003</v>
      </c>
      <c r="I8463">
        <v>16.546399999999998</v>
      </c>
    </row>
    <row r="8464" spans="1:9" x14ac:dyDescent="0.25">
      <c r="A8464" t="s">
        <v>1067</v>
      </c>
      <c r="B8464" t="s">
        <v>1055</v>
      </c>
      <c r="C8464">
        <v>852.06005000000005</v>
      </c>
      <c r="E8464">
        <v>4.2699999999999996</v>
      </c>
      <c r="F8464">
        <v>40</v>
      </c>
      <c r="G8464">
        <v>2020</v>
      </c>
      <c r="H8464">
        <v>856.9126</v>
      </c>
      <c r="I8464">
        <v>4.8525499999999999</v>
      </c>
    </row>
    <row r="8465" spans="1:9" x14ac:dyDescent="0.25">
      <c r="A8465" t="s">
        <v>1147</v>
      </c>
      <c r="B8465" t="s">
        <v>1055</v>
      </c>
      <c r="D8465">
        <v>0</v>
      </c>
      <c r="E8465">
        <v>0</v>
      </c>
      <c r="F8465">
        <v>6</v>
      </c>
      <c r="G8465">
        <v>2022</v>
      </c>
      <c r="H8465">
        <v>16.62595</v>
      </c>
    </row>
    <row r="8466" spans="1:9" x14ac:dyDescent="0.25">
      <c r="A8466" t="s">
        <v>2165</v>
      </c>
      <c r="B8466" t="s">
        <v>1490</v>
      </c>
      <c r="C8466">
        <v>23094.87645</v>
      </c>
      <c r="E8466">
        <v>951.22</v>
      </c>
      <c r="F8466">
        <v>895</v>
      </c>
      <c r="G8466">
        <v>2020</v>
      </c>
      <c r="H8466">
        <v>23196.143599999999</v>
      </c>
      <c r="I8466">
        <v>101.26715</v>
      </c>
    </row>
    <row r="8467" spans="1:9" x14ac:dyDescent="0.25">
      <c r="A8467" t="s">
        <v>1864</v>
      </c>
      <c r="B8467" t="s">
        <v>1352</v>
      </c>
      <c r="D8467">
        <v>0</v>
      </c>
      <c r="E8467">
        <v>176.5</v>
      </c>
      <c r="F8467">
        <v>4</v>
      </c>
      <c r="G8467">
        <v>2022</v>
      </c>
      <c r="H8467">
        <v>6.2049000000000003</v>
      </c>
    </row>
    <row r="8468" spans="1:9" x14ac:dyDescent="0.25">
      <c r="A8468" t="s">
        <v>1267</v>
      </c>
      <c r="B8468" t="s">
        <v>1055</v>
      </c>
      <c r="C8468">
        <v>8704.0427999999993</v>
      </c>
      <c r="E8468">
        <v>0</v>
      </c>
      <c r="F8468">
        <v>91</v>
      </c>
      <c r="G8468">
        <v>2020</v>
      </c>
      <c r="H8468">
        <v>9070.2909999999993</v>
      </c>
      <c r="I8468">
        <v>366.2482</v>
      </c>
    </row>
    <row r="8469" spans="1:9" x14ac:dyDescent="0.25">
      <c r="A8469" t="s">
        <v>1587</v>
      </c>
      <c r="B8469" t="s">
        <v>1352</v>
      </c>
      <c r="D8469">
        <v>0</v>
      </c>
      <c r="E8469">
        <v>27.6</v>
      </c>
      <c r="F8469">
        <v>15</v>
      </c>
      <c r="G8469">
        <v>2022</v>
      </c>
      <c r="H8469">
        <v>16.466850000000001</v>
      </c>
    </row>
    <row r="8470" spans="1:9" x14ac:dyDescent="0.25">
      <c r="A8470" t="s">
        <v>2503</v>
      </c>
      <c r="B8470" t="s">
        <v>100</v>
      </c>
      <c r="C8470">
        <v>38.3431</v>
      </c>
      <c r="E8470">
        <v>328.33</v>
      </c>
      <c r="F8470">
        <v>14</v>
      </c>
      <c r="G8470">
        <v>2021</v>
      </c>
      <c r="H8470">
        <v>39.615900000000003</v>
      </c>
      <c r="I8470">
        <v>1.2727999999999999</v>
      </c>
    </row>
    <row r="8471" spans="1:9" x14ac:dyDescent="0.25">
      <c r="A8471" t="s">
        <v>1156</v>
      </c>
      <c r="B8471" t="s">
        <v>1039</v>
      </c>
      <c r="D8471">
        <v>0</v>
      </c>
      <c r="E8471">
        <v>0</v>
      </c>
      <c r="F8471">
        <v>12</v>
      </c>
      <c r="G8471">
        <v>2022</v>
      </c>
      <c r="H8471">
        <v>440.3888</v>
      </c>
    </row>
    <row r="8472" spans="1:9" x14ac:dyDescent="0.25">
      <c r="A8472" t="s">
        <v>2023</v>
      </c>
      <c r="B8472" t="s">
        <v>1490</v>
      </c>
      <c r="C8472">
        <v>9868.0184000000008</v>
      </c>
      <c r="E8472">
        <v>3650.87</v>
      </c>
      <c r="F8472">
        <v>445</v>
      </c>
      <c r="G8472">
        <v>2021</v>
      </c>
      <c r="H8472">
        <v>10311.5892</v>
      </c>
      <c r="I8472">
        <v>443.57080000000002</v>
      </c>
    </row>
    <row r="8473" spans="1:9" x14ac:dyDescent="0.25">
      <c r="A8473" t="s">
        <v>1475</v>
      </c>
      <c r="B8473" t="s">
        <v>1352</v>
      </c>
      <c r="D8473">
        <v>0</v>
      </c>
      <c r="E8473">
        <v>21</v>
      </c>
      <c r="F8473">
        <v>1</v>
      </c>
      <c r="G8473">
        <v>2022</v>
      </c>
      <c r="H8473">
        <v>1.2727999999999999</v>
      </c>
    </row>
    <row r="8474" spans="1:9" x14ac:dyDescent="0.25">
      <c r="A8474" t="s">
        <v>272</v>
      </c>
      <c r="B8474" t="s">
        <v>17</v>
      </c>
      <c r="C8474">
        <v>11809.11795</v>
      </c>
      <c r="D8474">
        <v>10556.254800000001</v>
      </c>
      <c r="E8474">
        <v>0</v>
      </c>
      <c r="F8474">
        <v>97</v>
      </c>
      <c r="G8474">
        <v>2021</v>
      </c>
      <c r="H8474">
        <v>13755.229149999999</v>
      </c>
      <c r="I8474">
        <v>1946.1112000000001</v>
      </c>
    </row>
    <row r="8475" spans="1:9" x14ac:dyDescent="0.25">
      <c r="A8475" t="s">
        <v>2065</v>
      </c>
      <c r="B8475" t="s">
        <v>1490</v>
      </c>
      <c r="C8475">
        <v>29828.306649999999</v>
      </c>
      <c r="E8475">
        <v>668.26</v>
      </c>
      <c r="F8475">
        <v>1302</v>
      </c>
      <c r="G8475">
        <v>2020</v>
      </c>
      <c r="H8475">
        <v>29856.2287</v>
      </c>
      <c r="I8475">
        <v>27.922049999999999</v>
      </c>
    </row>
    <row r="8476" spans="1:9" x14ac:dyDescent="0.25">
      <c r="A8476" t="s">
        <v>1424</v>
      </c>
      <c r="B8476" t="s">
        <v>1352</v>
      </c>
      <c r="E8476">
        <v>193.61</v>
      </c>
      <c r="F8476">
        <v>8</v>
      </c>
      <c r="G8476">
        <v>2020</v>
      </c>
      <c r="H8476">
        <v>24.819600000000001</v>
      </c>
    </row>
    <row r="8477" spans="1:9" x14ac:dyDescent="0.25">
      <c r="A8477" t="s">
        <v>106</v>
      </c>
      <c r="B8477" t="s">
        <v>104</v>
      </c>
      <c r="D8477">
        <v>0</v>
      </c>
      <c r="E8477">
        <v>0</v>
      </c>
      <c r="F8477">
        <v>9</v>
      </c>
      <c r="G8477">
        <v>2022</v>
      </c>
      <c r="H8477">
        <v>11.21655</v>
      </c>
    </row>
    <row r="8478" spans="1:9" x14ac:dyDescent="0.25">
      <c r="A8478" t="s">
        <v>1448</v>
      </c>
      <c r="B8478" t="s">
        <v>1352</v>
      </c>
      <c r="C8478">
        <v>2159.7029499999999</v>
      </c>
      <c r="D8478">
        <v>16097.88492</v>
      </c>
      <c r="E8478">
        <v>49.41</v>
      </c>
      <c r="F8478">
        <v>226</v>
      </c>
      <c r="G8478">
        <v>2021</v>
      </c>
      <c r="H8478">
        <v>2175.4538499999999</v>
      </c>
      <c r="I8478">
        <v>15.7509</v>
      </c>
    </row>
    <row r="8479" spans="1:9" x14ac:dyDescent="0.25">
      <c r="A8479" t="s">
        <v>556</v>
      </c>
      <c r="B8479" t="s">
        <v>554</v>
      </c>
      <c r="C8479">
        <v>36573.828450000001</v>
      </c>
      <c r="D8479">
        <v>792.76859999999999</v>
      </c>
      <c r="E8479">
        <v>33.04</v>
      </c>
      <c r="F8479">
        <v>438</v>
      </c>
      <c r="G8479">
        <v>2021</v>
      </c>
      <c r="H8479">
        <v>37740.508750000001</v>
      </c>
      <c r="I8479">
        <v>1166.6803</v>
      </c>
    </row>
    <row r="8480" spans="1:9" x14ac:dyDescent="0.25">
      <c r="A8480" t="s">
        <v>2330</v>
      </c>
      <c r="B8480" t="s">
        <v>1490</v>
      </c>
      <c r="D8480">
        <v>0</v>
      </c>
      <c r="E8480">
        <v>6.77</v>
      </c>
      <c r="F8480">
        <v>74</v>
      </c>
      <c r="G8480">
        <v>2022</v>
      </c>
      <c r="H8480">
        <v>207.86415</v>
      </c>
    </row>
    <row r="8481" spans="1:9" x14ac:dyDescent="0.25">
      <c r="A8481" t="s">
        <v>1012</v>
      </c>
      <c r="B8481" t="s">
        <v>164</v>
      </c>
      <c r="C8481">
        <v>72.708699999999993</v>
      </c>
      <c r="D8481">
        <v>366.19128000000001</v>
      </c>
      <c r="E8481">
        <v>145.4</v>
      </c>
      <c r="F8481">
        <v>59</v>
      </c>
      <c r="G8481">
        <v>2020</v>
      </c>
      <c r="H8481">
        <v>78.834050000000005</v>
      </c>
      <c r="I8481">
        <v>6.1253500000000001</v>
      </c>
    </row>
    <row r="8482" spans="1:9" x14ac:dyDescent="0.25">
      <c r="A8482" t="s">
        <v>1425</v>
      </c>
      <c r="B8482" t="s">
        <v>1352</v>
      </c>
      <c r="D8482">
        <v>233.47116</v>
      </c>
      <c r="E8482">
        <v>0.04</v>
      </c>
      <c r="F8482">
        <v>17</v>
      </c>
      <c r="G8482">
        <v>2021</v>
      </c>
      <c r="H8482">
        <v>139.05340000000001</v>
      </c>
    </row>
    <row r="8483" spans="1:9" x14ac:dyDescent="0.25">
      <c r="A8483" t="s">
        <v>408</v>
      </c>
      <c r="B8483" t="s">
        <v>217</v>
      </c>
      <c r="D8483">
        <v>0</v>
      </c>
      <c r="E8483">
        <v>0</v>
      </c>
      <c r="F8483">
        <v>33</v>
      </c>
      <c r="G8483">
        <v>2022</v>
      </c>
      <c r="H8483">
        <v>1071.5385000000001</v>
      </c>
    </row>
    <row r="8484" spans="1:9" x14ac:dyDescent="0.25">
      <c r="A8484" t="s">
        <v>2026</v>
      </c>
      <c r="B8484" t="s">
        <v>1490</v>
      </c>
      <c r="C8484">
        <v>8025.9585999999999</v>
      </c>
      <c r="E8484">
        <v>2443.89</v>
      </c>
      <c r="F8484">
        <v>461</v>
      </c>
      <c r="G8484">
        <v>2021</v>
      </c>
      <c r="H8484">
        <v>9041.9712</v>
      </c>
      <c r="I8484">
        <v>1016.0126</v>
      </c>
    </row>
    <row r="8485" spans="1:9" x14ac:dyDescent="0.25">
      <c r="A8485" t="s">
        <v>2232</v>
      </c>
      <c r="B8485" t="s">
        <v>1490</v>
      </c>
      <c r="C8485">
        <v>9085.5645999999997</v>
      </c>
      <c r="D8485">
        <v>2557.5264000000002</v>
      </c>
      <c r="E8485">
        <v>98.29</v>
      </c>
      <c r="F8485">
        <v>680</v>
      </c>
      <c r="G8485">
        <v>2021</v>
      </c>
      <c r="H8485">
        <v>9086.9964999999993</v>
      </c>
      <c r="I8485">
        <v>1.4319</v>
      </c>
    </row>
    <row r="8486" spans="1:9" x14ac:dyDescent="0.25">
      <c r="A8486" t="s">
        <v>1396</v>
      </c>
      <c r="B8486" t="s">
        <v>1352</v>
      </c>
      <c r="F8486">
        <v>2</v>
      </c>
      <c r="G8486">
        <v>2020</v>
      </c>
      <c r="H8486">
        <v>2.3864999999999998</v>
      </c>
    </row>
    <row r="8487" spans="1:9" x14ac:dyDescent="0.25">
      <c r="A8487" t="s">
        <v>2665</v>
      </c>
      <c r="B8487" t="s">
        <v>164</v>
      </c>
      <c r="C8487">
        <v>40733.975250000003</v>
      </c>
      <c r="E8487">
        <v>1948.32</v>
      </c>
      <c r="F8487">
        <v>1853</v>
      </c>
      <c r="G8487">
        <v>2020</v>
      </c>
      <c r="H8487">
        <v>43490.22365</v>
      </c>
      <c r="I8487">
        <v>2756.2483999999999</v>
      </c>
    </row>
    <row r="8488" spans="1:9" x14ac:dyDescent="0.25">
      <c r="A8488" t="s">
        <v>2114</v>
      </c>
      <c r="B8488" t="s">
        <v>1490</v>
      </c>
      <c r="C8488">
        <v>659.38995</v>
      </c>
      <c r="D8488">
        <v>2109.95928</v>
      </c>
      <c r="E8488">
        <v>18.989999999999998</v>
      </c>
      <c r="F8488">
        <v>45</v>
      </c>
      <c r="G8488">
        <v>2020</v>
      </c>
      <c r="H8488">
        <v>659.86725000000001</v>
      </c>
      <c r="I8488">
        <v>0.4773</v>
      </c>
    </row>
    <row r="8489" spans="1:9" x14ac:dyDescent="0.25">
      <c r="A8489" t="s">
        <v>166</v>
      </c>
      <c r="B8489" t="s">
        <v>164</v>
      </c>
      <c r="C8489">
        <v>2.0682999999999998</v>
      </c>
      <c r="D8489">
        <v>157.58496</v>
      </c>
      <c r="E8489">
        <v>0</v>
      </c>
      <c r="F8489">
        <v>2</v>
      </c>
      <c r="G8489">
        <v>2020</v>
      </c>
      <c r="H8489">
        <v>2.14785</v>
      </c>
      <c r="I8489">
        <v>7.9549999999999996E-2</v>
      </c>
    </row>
    <row r="8490" spans="1:9" x14ac:dyDescent="0.25">
      <c r="A8490" t="s">
        <v>1094</v>
      </c>
      <c r="B8490" t="s">
        <v>1055</v>
      </c>
      <c r="E8490">
        <v>0</v>
      </c>
      <c r="F8490">
        <v>2</v>
      </c>
      <c r="G8490">
        <v>2020</v>
      </c>
      <c r="H8490">
        <v>50.275599999999997</v>
      </c>
    </row>
    <row r="8491" spans="1:9" x14ac:dyDescent="0.25">
      <c r="A8491" t="s">
        <v>2312</v>
      </c>
      <c r="B8491" t="s">
        <v>1490</v>
      </c>
      <c r="C8491">
        <v>10197.037200000001</v>
      </c>
      <c r="D8491">
        <v>3095.1882000000001</v>
      </c>
      <c r="E8491">
        <v>342.04</v>
      </c>
      <c r="F8491">
        <v>569</v>
      </c>
      <c r="G8491">
        <v>2021</v>
      </c>
      <c r="H8491">
        <v>10205.6286</v>
      </c>
      <c r="I8491">
        <v>8.5914000000000001</v>
      </c>
    </row>
    <row r="8492" spans="1:9" x14ac:dyDescent="0.25">
      <c r="A8492" t="s">
        <v>1520</v>
      </c>
      <c r="B8492" t="s">
        <v>1490</v>
      </c>
      <c r="D8492">
        <v>154.67868000000001</v>
      </c>
      <c r="E8492">
        <v>338.11</v>
      </c>
      <c r="F8492">
        <v>49</v>
      </c>
      <c r="G8492">
        <v>2021</v>
      </c>
      <c r="H8492">
        <v>1084.98245</v>
      </c>
    </row>
    <row r="8493" spans="1:9" x14ac:dyDescent="0.25">
      <c r="A8493" t="s">
        <v>1974</v>
      </c>
      <c r="B8493" t="s">
        <v>1352</v>
      </c>
      <c r="D8493">
        <v>1.2916799999999999</v>
      </c>
      <c r="E8493">
        <v>1.32</v>
      </c>
      <c r="F8493">
        <v>6</v>
      </c>
      <c r="G8493">
        <v>2021</v>
      </c>
      <c r="H8493">
        <v>36.831650000000003</v>
      </c>
    </row>
    <row r="8494" spans="1:9" x14ac:dyDescent="0.25">
      <c r="A8494" t="s">
        <v>367</v>
      </c>
      <c r="B8494" t="s">
        <v>361</v>
      </c>
      <c r="C8494">
        <v>765.35055</v>
      </c>
      <c r="D8494">
        <v>438.20244000000002</v>
      </c>
      <c r="E8494">
        <v>869.65</v>
      </c>
      <c r="F8494">
        <v>5</v>
      </c>
      <c r="G8494">
        <v>2021</v>
      </c>
      <c r="H8494">
        <v>819.60365000000002</v>
      </c>
      <c r="I8494">
        <v>54.253100000000003</v>
      </c>
    </row>
    <row r="8495" spans="1:9" x14ac:dyDescent="0.25">
      <c r="A8495" t="s">
        <v>58</v>
      </c>
      <c r="B8495" t="s">
        <v>56</v>
      </c>
      <c r="D8495">
        <v>272.86739999999998</v>
      </c>
      <c r="E8495">
        <v>0</v>
      </c>
      <c r="F8495">
        <v>47</v>
      </c>
      <c r="G8495">
        <v>2021</v>
      </c>
      <c r="H8495">
        <v>131.17795000000001</v>
      </c>
    </row>
    <row r="8496" spans="1:9" x14ac:dyDescent="0.25">
      <c r="A8496" t="s">
        <v>226</v>
      </c>
      <c r="B8496" t="s">
        <v>104</v>
      </c>
      <c r="C8496">
        <v>390.03365000000002</v>
      </c>
      <c r="D8496">
        <v>4004.5309200000002</v>
      </c>
      <c r="E8496">
        <v>0.21</v>
      </c>
      <c r="F8496">
        <v>134</v>
      </c>
      <c r="G8496">
        <v>2021</v>
      </c>
      <c r="H8496">
        <v>394.01114999999999</v>
      </c>
      <c r="I8496">
        <v>3.9775</v>
      </c>
    </row>
    <row r="8497" spans="1:9" x14ac:dyDescent="0.25">
      <c r="A8497" t="s">
        <v>2314</v>
      </c>
      <c r="B8497" t="s">
        <v>164</v>
      </c>
      <c r="C8497">
        <v>2043.1622</v>
      </c>
      <c r="E8497">
        <v>371.83</v>
      </c>
      <c r="F8497">
        <v>476</v>
      </c>
      <c r="G8497">
        <v>2021</v>
      </c>
      <c r="H8497">
        <v>2062.7314999999999</v>
      </c>
      <c r="I8497">
        <v>19.569299999999998</v>
      </c>
    </row>
    <row r="8498" spans="1:9" x14ac:dyDescent="0.25">
      <c r="A8498" t="s">
        <v>2495</v>
      </c>
      <c r="B8498" t="s">
        <v>100</v>
      </c>
      <c r="D8498">
        <v>0</v>
      </c>
      <c r="E8498">
        <v>0</v>
      </c>
      <c r="F8498">
        <v>1</v>
      </c>
      <c r="G8498">
        <v>2022</v>
      </c>
      <c r="H8498">
        <v>0.71594999999999998</v>
      </c>
    </row>
    <row r="8499" spans="1:9" x14ac:dyDescent="0.25">
      <c r="A8499" t="s">
        <v>2442</v>
      </c>
      <c r="B8499" t="s">
        <v>100</v>
      </c>
      <c r="C8499">
        <v>761.53215</v>
      </c>
      <c r="E8499">
        <v>653.72</v>
      </c>
      <c r="F8499">
        <v>256</v>
      </c>
      <c r="G8499">
        <v>2021</v>
      </c>
      <c r="H8499">
        <v>797.96605</v>
      </c>
      <c r="I8499">
        <v>36.433900000000001</v>
      </c>
    </row>
    <row r="8500" spans="1:9" x14ac:dyDescent="0.25">
      <c r="A8500" t="s">
        <v>1254</v>
      </c>
      <c r="B8500" t="s">
        <v>1055</v>
      </c>
      <c r="C8500">
        <v>7716.1113500000001</v>
      </c>
      <c r="D8500">
        <v>8668.14156</v>
      </c>
      <c r="E8500">
        <v>4.12</v>
      </c>
      <c r="F8500">
        <v>115</v>
      </c>
      <c r="G8500">
        <v>2020</v>
      </c>
      <c r="H8500">
        <v>7760.4206999999997</v>
      </c>
      <c r="I8500">
        <v>44.309350000000002</v>
      </c>
    </row>
    <row r="8501" spans="1:9" x14ac:dyDescent="0.25">
      <c r="A8501" t="s">
        <v>2491</v>
      </c>
      <c r="B8501" t="s">
        <v>100</v>
      </c>
      <c r="D8501">
        <v>0</v>
      </c>
      <c r="E8501">
        <v>0</v>
      </c>
      <c r="F8501">
        <v>2</v>
      </c>
      <c r="G8501">
        <v>2022</v>
      </c>
      <c r="H8501">
        <v>2.0682999999999998</v>
      </c>
    </row>
    <row r="8502" spans="1:9" x14ac:dyDescent="0.25">
      <c r="A8502" t="s">
        <v>2682</v>
      </c>
      <c r="B8502" t="s">
        <v>164</v>
      </c>
      <c r="C8502">
        <v>879.74345000000005</v>
      </c>
      <c r="D8502">
        <v>16.146000000000001</v>
      </c>
      <c r="E8502">
        <v>1043.82</v>
      </c>
      <c r="F8502">
        <v>317</v>
      </c>
      <c r="G8502">
        <v>2020</v>
      </c>
      <c r="H8502">
        <v>917.45015000000001</v>
      </c>
      <c r="I8502">
        <v>37.706699999999998</v>
      </c>
    </row>
    <row r="8503" spans="1:9" x14ac:dyDescent="0.25">
      <c r="A8503" t="s">
        <v>1909</v>
      </c>
      <c r="B8503" t="s">
        <v>1490</v>
      </c>
      <c r="C8503">
        <v>21116.547500000001</v>
      </c>
      <c r="D8503">
        <v>629.04816000000005</v>
      </c>
      <c r="E8503">
        <v>43.5</v>
      </c>
      <c r="F8503">
        <v>449</v>
      </c>
      <c r="G8503">
        <v>2021</v>
      </c>
      <c r="H8503">
        <v>21119.01355</v>
      </c>
      <c r="I8503">
        <v>2.4660500000000001</v>
      </c>
    </row>
    <row r="8504" spans="1:9" x14ac:dyDescent="0.25">
      <c r="A8504" t="s">
        <v>1567</v>
      </c>
      <c r="B8504" t="s">
        <v>1352</v>
      </c>
      <c r="D8504">
        <v>2.26044</v>
      </c>
      <c r="E8504">
        <v>0</v>
      </c>
      <c r="F8504">
        <v>1</v>
      </c>
      <c r="G8504">
        <v>2020</v>
      </c>
      <c r="H8504">
        <v>1.4319</v>
      </c>
    </row>
    <row r="8505" spans="1:9" x14ac:dyDescent="0.25">
      <c r="A8505" t="s">
        <v>758</v>
      </c>
      <c r="B8505" t="s">
        <v>554</v>
      </c>
      <c r="D8505">
        <v>1068.2193600000001</v>
      </c>
      <c r="E8505">
        <v>0</v>
      </c>
      <c r="F8505">
        <v>9</v>
      </c>
      <c r="G8505">
        <v>2021</v>
      </c>
      <c r="H8505">
        <v>19.648849999999999</v>
      </c>
    </row>
    <row r="8506" spans="1:9" x14ac:dyDescent="0.25">
      <c r="A8506" t="s">
        <v>510</v>
      </c>
      <c r="B8506" t="s">
        <v>217</v>
      </c>
      <c r="D8506">
        <v>0</v>
      </c>
      <c r="E8506">
        <v>0</v>
      </c>
      <c r="F8506">
        <v>55</v>
      </c>
      <c r="G8506">
        <v>2022</v>
      </c>
      <c r="H8506">
        <v>3283.1080499999998</v>
      </c>
    </row>
    <row r="8507" spans="1:9" x14ac:dyDescent="0.25">
      <c r="A8507" t="s">
        <v>1579</v>
      </c>
      <c r="B8507" t="s">
        <v>1352</v>
      </c>
      <c r="D8507">
        <v>0</v>
      </c>
      <c r="E8507">
        <v>0</v>
      </c>
      <c r="F8507">
        <v>63</v>
      </c>
      <c r="G8507">
        <v>2022</v>
      </c>
      <c r="H8507">
        <v>401.01155</v>
      </c>
    </row>
    <row r="8508" spans="1:9" x14ac:dyDescent="0.25">
      <c r="A8508" t="s">
        <v>561</v>
      </c>
      <c r="B8508" t="s">
        <v>98</v>
      </c>
      <c r="D8508">
        <v>1.6146</v>
      </c>
      <c r="F8508">
        <v>1</v>
      </c>
      <c r="G8508">
        <v>2021</v>
      </c>
      <c r="H8508">
        <v>0.71594999999999998</v>
      </c>
    </row>
    <row r="8509" spans="1:9" x14ac:dyDescent="0.25">
      <c r="A8509" t="s">
        <v>1382</v>
      </c>
      <c r="B8509" t="s">
        <v>1055</v>
      </c>
      <c r="C8509">
        <v>0</v>
      </c>
      <c r="E8509">
        <v>0</v>
      </c>
      <c r="F8509">
        <v>1</v>
      </c>
      <c r="G8509">
        <v>2020</v>
      </c>
      <c r="H8509">
        <v>0.4773</v>
      </c>
      <c r="I8509">
        <v>0.4773</v>
      </c>
    </row>
    <row r="8510" spans="1:9" x14ac:dyDescent="0.25">
      <c r="A8510" t="s">
        <v>1605</v>
      </c>
      <c r="B8510" t="s">
        <v>1352</v>
      </c>
      <c r="D8510">
        <v>0</v>
      </c>
      <c r="E8510">
        <v>6.34</v>
      </c>
      <c r="F8510">
        <v>2</v>
      </c>
      <c r="G8510">
        <v>2022</v>
      </c>
      <c r="H8510">
        <v>5.5685000000000002</v>
      </c>
    </row>
    <row r="8511" spans="1:9" x14ac:dyDescent="0.25">
      <c r="A8511" t="s">
        <v>1110</v>
      </c>
      <c r="B8511" t="s">
        <v>1055</v>
      </c>
      <c r="C8511">
        <v>457.65114999999997</v>
      </c>
      <c r="D8511">
        <v>882.86328000000003</v>
      </c>
      <c r="E8511">
        <v>0</v>
      </c>
      <c r="F8511">
        <v>15</v>
      </c>
      <c r="G8511">
        <v>2021</v>
      </c>
      <c r="H8511">
        <v>460.51495</v>
      </c>
      <c r="I8511">
        <v>2.8637999999999999</v>
      </c>
    </row>
    <row r="8512" spans="1:9" x14ac:dyDescent="0.25">
      <c r="A8512" t="s">
        <v>2444</v>
      </c>
      <c r="B8512" t="s">
        <v>100</v>
      </c>
      <c r="E8512">
        <v>0</v>
      </c>
      <c r="F8512">
        <v>1</v>
      </c>
      <c r="G8512">
        <v>2020</v>
      </c>
      <c r="H8512">
        <v>0.55684999999999996</v>
      </c>
    </row>
    <row r="8513" spans="1:9" x14ac:dyDescent="0.25">
      <c r="A8513" t="s">
        <v>1758</v>
      </c>
      <c r="B8513" t="s">
        <v>1352</v>
      </c>
      <c r="D8513">
        <v>0</v>
      </c>
      <c r="E8513">
        <v>0</v>
      </c>
      <c r="F8513">
        <v>8</v>
      </c>
      <c r="G8513">
        <v>2022</v>
      </c>
      <c r="H8513">
        <v>34.445149999999998</v>
      </c>
    </row>
    <row r="8514" spans="1:9" x14ac:dyDescent="0.25">
      <c r="A8514" t="s">
        <v>1596</v>
      </c>
      <c r="B8514" t="s">
        <v>1352</v>
      </c>
      <c r="D8514">
        <v>0</v>
      </c>
      <c r="E8514">
        <v>0</v>
      </c>
      <c r="F8514">
        <v>11</v>
      </c>
      <c r="G8514">
        <v>2022</v>
      </c>
      <c r="H8514">
        <v>204.68215000000001</v>
      </c>
    </row>
    <row r="8515" spans="1:9" x14ac:dyDescent="0.25">
      <c r="A8515" t="s">
        <v>1273</v>
      </c>
      <c r="B8515" t="s">
        <v>1055</v>
      </c>
      <c r="C8515">
        <v>0.4773</v>
      </c>
      <c r="D8515">
        <v>1005.8958</v>
      </c>
      <c r="E8515">
        <v>0</v>
      </c>
      <c r="F8515">
        <v>3</v>
      </c>
      <c r="G8515">
        <v>2020</v>
      </c>
      <c r="H8515">
        <v>1.98875</v>
      </c>
      <c r="I8515">
        <v>1.51145</v>
      </c>
    </row>
    <row r="8516" spans="1:9" x14ac:dyDescent="0.25">
      <c r="A8516" t="s">
        <v>87</v>
      </c>
      <c r="B8516" t="s">
        <v>86</v>
      </c>
      <c r="C8516">
        <v>16813.449349999999</v>
      </c>
      <c r="D8516">
        <v>4172.1264000000001</v>
      </c>
      <c r="E8516">
        <v>344.03</v>
      </c>
      <c r="F8516">
        <v>774</v>
      </c>
      <c r="G8516">
        <v>2020</v>
      </c>
      <c r="H8516">
        <v>16853.86075</v>
      </c>
      <c r="I8516">
        <v>40.4114</v>
      </c>
    </row>
    <row r="8517" spans="1:9" x14ac:dyDescent="0.25">
      <c r="A8517" t="s">
        <v>2237</v>
      </c>
      <c r="B8517" t="s">
        <v>1490</v>
      </c>
      <c r="E8517">
        <v>20.21</v>
      </c>
      <c r="F8517">
        <v>5</v>
      </c>
      <c r="G8517">
        <v>2020</v>
      </c>
      <c r="H8517">
        <v>3.0228999999999999</v>
      </c>
    </row>
    <row r="8518" spans="1:9" x14ac:dyDescent="0.25">
      <c r="A8518" t="s">
        <v>2450</v>
      </c>
      <c r="B8518" t="s">
        <v>100</v>
      </c>
      <c r="D8518">
        <v>20.989799999999999</v>
      </c>
      <c r="F8518">
        <v>1</v>
      </c>
      <c r="G8518">
        <v>2020</v>
      </c>
      <c r="H8518">
        <v>0.63639999999999997</v>
      </c>
    </row>
    <row r="8519" spans="1:9" x14ac:dyDescent="0.25">
      <c r="A8519" t="s">
        <v>1581</v>
      </c>
      <c r="B8519" t="s">
        <v>1352</v>
      </c>
      <c r="D8519">
        <v>0</v>
      </c>
      <c r="E8519">
        <v>0</v>
      </c>
      <c r="F8519">
        <v>32</v>
      </c>
      <c r="G8519">
        <v>2022</v>
      </c>
      <c r="H8519">
        <v>606.33010000000002</v>
      </c>
    </row>
    <row r="8520" spans="1:9" x14ac:dyDescent="0.25">
      <c r="A8520" t="s">
        <v>2372</v>
      </c>
      <c r="B8520" t="s">
        <v>1490</v>
      </c>
      <c r="C8520">
        <v>12367.08165</v>
      </c>
      <c r="E8520">
        <v>194.02</v>
      </c>
      <c r="F8520">
        <v>1103</v>
      </c>
      <c r="G8520">
        <v>2021</v>
      </c>
      <c r="H8520">
        <v>12415.3685</v>
      </c>
      <c r="I8520">
        <v>48.286850000000001</v>
      </c>
    </row>
    <row r="8521" spans="1:9" x14ac:dyDescent="0.25">
      <c r="A8521" t="s">
        <v>1278</v>
      </c>
      <c r="B8521" t="s">
        <v>1055</v>
      </c>
      <c r="D8521">
        <v>0</v>
      </c>
      <c r="E8521">
        <v>0</v>
      </c>
      <c r="F8521">
        <v>12</v>
      </c>
      <c r="G8521">
        <v>2022</v>
      </c>
      <c r="H8521">
        <v>33.570099999999996</v>
      </c>
    </row>
    <row r="8522" spans="1:9" x14ac:dyDescent="0.25">
      <c r="A8522" t="s">
        <v>2722</v>
      </c>
      <c r="B8522" t="s">
        <v>164</v>
      </c>
      <c r="C8522">
        <v>174.77135000000001</v>
      </c>
      <c r="D8522">
        <v>1156.0536</v>
      </c>
      <c r="E8522">
        <v>291.77</v>
      </c>
      <c r="F8522">
        <v>47</v>
      </c>
      <c r="G8522">
        <v>2021</v>
      </c>
      <c r="H8522">
        <v>395.12484999999998</v>
      </c>
      <c r="I8522">
        <v>220.3535</v>
      </c>
    </row>
    <row r="8523" spans="1:9" x14ac:dyDescent="0.25">
      <c r="A8523" t="s">
        <v>1205</v>
      </c>
      <c r="B8523" t="s">
        <v>1055</v>
      </c>
      <c r="E8523">
        <v>0</v>
      </c>
      <c r="F8523">
        <v>2</v>
      </c>
      <c r="G8523">
        <v>2020</v>
      </c>
      <c r="H8523">
        <v>4.8525499999999999</v>
      </c>
    </row>
    <row r="8524" spans="1:9" x14ac:dyDescent="0.25">
      <c r="A8524" t="s">
        <v>1779</v>
      </c>
      <c r="B8524" t="s">
        <v>1352</v>
      </c>
      <c r="D8524">
        <v>0</v>
      </c>
      <c r="E8524">
        <v>0</v>
      </c>
      <c r="F8524">
        <v>5</v>
      </c>
      <c r="G8524">
        <v>2022</v>
      </c>
      <c r="H8524">
        <v>91.721149999999994</v>
      </c>
    </row>
    <row r="8525" spans="1:9" x14ac:dyDescent="0.25">
      <c r="A8525" t="s">
        <v>3006</v>
      </c>
      <c r="B8525" t="s">
        <v>202</v>
      </c>
      <c r="C8525">
        <v>6120.5770000000002</v>
      </c>
      <c r="D8525">
        <v>13587.82776</v>
      </c>
      <c r="E8525">
        <v>1059.03</v>
      </c>
      <c r="F8525">
        <v>223</v>
      </c>
      <c r="G8525">
        <v>2021</v>
      </c>
      <c r="H8525">
        <v>6133.3845499999998</v>
      </c>
      <c r="I8525">
        <v>12.807550000000001</v>
      </c>
    </row>
    <row r="8526" spans="1:9" x14ac:dyDescent="0.25">
      <c r="A8526" t="s">
        <v>2333</v>
      </c>
      <c r="B8526" t="s">
        <v>1490</v>
      </c>
      <c r="C8526">
        <v>2108.9500499999999</v>
      </c>
      <c r="E8526">
        <v>603.39</v>
      </c>
      <c r="F8526">
        <v>250</v>
      </c>
      <c r="G8526">
        <v>2021</v>
      </c>
      <c r="H8526">
        <v>2109.4273499999999</v>
      </c>
      <c r="I8526">
        <v>0.4773</v>
      </c>
    </row>
    <row r="8527" spans="1:9" x14ac:dyDescent="0.25">
      <c r="A8527" t="s">
        <v>55</v>
      </c>
      <c r="B8527" t="s">
        <v>1</v>
      </c>
      <c r="D8527">
        <v>3.2292000000000001</v>
      </c>
      <c r="E8527">
        <v>0</v>
      </c>
      <c r="F8527">
        <v>16</v>
      </c>
      <c r="G8527">
        <v>2021</v>
      </c>
      <c r="H8527">
        <v>1607.1486500000001</v>
      </c>
    </row>
    <row r="8528" spans="1:9" x14ac:dyDescent="0.25">
      <c r="A8528" t="s">
        <v>2565</v>
      </c>
      <c r="B8528" t="s">
        <v>164</v>
      </c>
      <c r="C8528">
        <v>6087.1660000000002</v>
      </c>
      <c r="D8528">
        <v>3458.79612</v>
      </c>
      <c r="E8528">
        <v>0.12</v>
      </c>
      <c r="F8528">
        <v>109</v>
      </c>
      <c r="G8528">
        <v>2021</v>
      </c>
      <c r="H8528">
        <v>6307.1217500000002</v>
      </c>
      <c r="I8528">
        <v>219.95574999999999</v>
      </c>
    </row>
    <row r="8529" spans="1:9" x14ac:dyDescent="0.25">
      <c r="A8529" t="s">
        <v>2128</v>
      </c>
      <c r="B8529" t="s">
        <v>1490</v>
      </c>
      <c r="D8529">
        <v>0</v>
      </c>
      <c r="E8529">
        <v>66.91</v>
      </c>
      <c r="F8529">
        <v>142</v>
      </c>
      <c r="G8529">
        <v>2022</v>
      </c>
      <c r="H8529">
        <v>1894.3241499999999</v>
      </c>
    </row>
    <row r="8530" spans="1:9" x14ac:dyDescent="0.25">
      <c r="A8530" t="s">
        <v>173</v>
      </c>
      <c r="B8530" t="s">
        <v>104</v>
      </c>
      <c r="D8530">
        <v>0</v>
      </c>
      <c r="E8530">
        <v>0</v>
      </c>
      <c r="F8530">
        <v>3</v>
      </c>
      <c r="G8530">
        <v>2022</v>
      </c>
      <c r="H8530">
        <v>2.2273999999999998</v>
      </c>
    </row>
    <row r="8531" spans="1:9" x14ac:dyDescent="0.25">
      <c r="A8531" t="s">
        <v>2686</v>
      </c>
      <c r="B8531" t="s">
        <v>164</v>
      </c>
      <c r="C8531">
        <v>4116.8716000000004</v>
      </c>
      <c r="E8531">
        <v>419.03</v>
      </c>
      <c r="F8531">
        <v>766</v>
      </c>
      <c r="G8531">
        <v>2021</v>
      </c>
      <c r="H8531">
        <v>4166.5903500000004</v>
      </c>
      <c r="I8531">
        <v>49.71875</v>
      </c>
    </row>
    <row r="8532" spans="1:9" x14ac:dyDescent="0.25">
      <c r="A8532" t="s">
        <v>2785</v>
      </c>
      <c r="B8532" t="s">
        <v>164</v>
      </c>
      <c r="C8532">
        <v>14217.096449999999</v>
      </c>
      <c r="E8532">
        <v>1864.21</v>
      </c>
      <c r="F8532">
        <v>657</v>
      </c>
      <c r="G8532">
        <v>2021</v>
      </c>
      <c r="H8532">
        <v>14285.032149999999</v>
      </c>
      <c r="I8532">
        <v>67.935699999999997</v>
      </c>
    </row>
    <row r="8533" spans="1:9" x14ac:dyDescent="0.25">
      <c r="A8533" t="s">
        <v>2162</v>
      </c>
      <c r="B8533" t="s">
        <v>1490</v>
      </c>
      <c r="D8533">
        <v>0</v>
      </c>
      <c r="E8533">
        <v>0</v>
      </c>
      <c r="F8533">
        <v>36</v>
      </c>
      <c r="G8533">
        <v>2022</v>
      </c>
      <c r="H8533">
        <v>198.7159</v>
      </c>
    </row>
    <row r="8534" spans="1:9" x14ac:dyDescent="0.25">
      <c r="A8534" t="s">
        <v>1006</v>
      </c>
      <c r="B8534" t="s">
        <v>116</v>
      </c>
      <c r="C8534">
        <v>1737.1333500000001</v>
      </c>
      <c r="D8534">
        <v>566.07875999999999</v>
      </c>
      <c r="E8534">
        <v>603.51</v>
      </c>
      <c r="F8534">
        <v>827</v>
      </c>
      <c r="G8534">
        <v>2020</v>
      </c>
      <c r="H8534">
        <v>1752.24785</v>
      </c>
      <c r="I8534">
        <v>15.1145</v>
      </c>
    </row>
    <row r="8535" spans="1:9" x14ac:dyDescent="0.25">
      <c r="A8535" t="s">
        <v>527</v>
      </c>
      <c r="B8535" t="s">
        <v>217</v>
      </c>
      <c r="C8535">
        <v>210823.72820000001</v>
      </c>
      <c r="D8535">
        <v>160780.25339999999</v>
      </c>
      <c r="E8535">
        <v>62466.12</v>
      </c>
      <c r="F8535">
        <v>1272</v>
      </c>
      <c r="G8535">
        <v>2021</v>
      </c>
      <c r="H8535">
        <v>224005.00409999999</v>
      </c>
      <c r="I8535">
        <v>13181.275900000001</v>
      </c>
    </row>
    <row r="8536" spans="1:9" x14ac:dyDescent="0.25">
      <c r="A8536" t="s">
        <v>457</v>
      </c>
      <c r="B8536" t="s">
        <v>98</v>
      </c>
      <c r="C8536">
        <v>0.39774999999999999</v>
      </c>
      <c r="D8536">
        <v>12.270960000000001</v>
      </c>
      <c r="E8536">
        <v>0</v>
      </c>
      <c r="F8536">
        <v>4</v>
      </c>
      <c r="G8536">
        <v>2021</v>
      </c>
      <c r="H8536">
        <v>2.2273999999999998</v>
      </c>
      <c r="I8536">
        <v>1.82965</v>
      </c>
    </row>
    <row r="8537" spans="1:9" x14ac:dyDescent="0.25">
      <c r="A8537" t="s">
        <v>1981</v>
      </c>
      <c r="B8537" t="s">
        <v>1490</v>
      </c>
      <c r="C8537">
        <v>2080.0734000000002</v>
      </c>
      <c r="D8537">
        <v>5354.3365199999998</v>
      </c>
      <c r="E8537">
        <v>0</v>
      </c>
      <c r="F8537">
        <v>79</v>
      </c>
      <c r="G8537">
        <v>2020</v>
      </c>
      <c r="H8537">
        <v>2080.2325000000001</v>
      </c>
      <c r="I8537">
        <v>0.15909999999999999</v>
      </c>
    </row>
    <row r="8538" spans="1:9" x14ac:dyDescent="0.25">
      <c r="A8538" t="s">
        <v>970</v>
      </c>
      <c r="B8538" t="s">
        <v>121</v>
      </c>
      <c r="C8538">
        <v>5.3298500000000004</v>
      </c>
      <c r="D8538">
        <v>5.8125600000000004</v>
      </c>
      <c r="E8538">
        <v>729.62</v>
      </c>
      <c r="F8538">
        <v>8</v>
      </c>
      <c r="G8538">
        <v>2020</v>
      </c>
      <c r="H8538">
        <v>6.9208499999999997</v>
      </c>
      <c r="I8538">
        <v>1.591</v>
      </c>
    </row>
    <row r="8539" spans="1:9" x14ac:dyDescent="0.25">
      <c r="A8539" t="s">
        <v>1205</v>
      </c>
      <c r="B8539" t="s">
        <v>1055</v>
      </c>
      <c r="D8539">
        <v>0</v>
      </c>
      <c r="E8539">
        <v>0</v>
      </c>
      <c r="F8539">
        <v>2</v>
      </c>
      <c r="G8539">
        <v>2022</v>
      </c>
      <c r="H8539">
        <v>4.8525499999999999</v>
      </c>
    </row>
    <row r="8540" spans="1:9" x14ac:dyDescent="0.25">
      <c r="A8540" t="s">
        <v>2667</v>
      </c>
      <c r="B8540" t="s">
        <v>164</v>
      </c>
      <c r="C8540">
        <v>10851.8928</v>
      </c>
      <c r="E8540">
        <v>736.24</v>
      </c>
      <c r="F8540">
        <v>537</v>
      </c>
      <c r="G8540">
        <v>2021</v>
      </c>
      <c r="H8540">
        <v>10956.81925</v>
      </c>
      <c r="I8540">
        <v>104.92645</v>
      </c>
    </row>
    <row r="8541" spans="1:9" x14ac:dyDescent="0.25">
      <c r="A8541" t="s">
        <v>2742</v>
      </c>
      <c r="B8541" t="s">
        <v>164</v>
      </c>
      <c r="C8541">
        <v>312.47239999999999</v>
      </c>
      <c r="E8541">
        <v>601.04999999999995</v>
      </c>
      <c r="F8541">
        <v>130</v>
      </c>
      <c r="G8541">
        <v>2020</v>
      </c>
      <c r="H8541">
        <v>316.92720000000003</v>
      </c>
      <c r="I8541">
        <v>4.4547999999999996</v>
      </c>
    </row>
    <row r="8542" spans="1:9" x14ac:dyDescent="0.25">
      <c r="A8542" t="s">
        <v>2376</v>
      </c>
      <c r="B8542" t="s">
        <v>100</v>
      </c>
      <c r="C8542">
        <v>24000.0759</v>
      </c>
      <c r="E8542">
        <v>6342.82</v>
      </c>
      <c r="F8542">
        <v>2934</v>
      </c>
      <c r="G8542">
        <v>2020</v>
      </c>
      <c r="H8542">
        <v>25387.507450000001</v>
      </c>
      <c r="I8542">
        <v>1387.43155</v>
      </c>
    </row>
    <row r="8543" spans="1:9" x14ac:dyDescent="0.25">
      <c r="A8543" t="s">
        <v>2341</v>
      </c>
      <c r="B8543" t="s">
        <v>100</v>
      </c>
      <c r="D8543">
        <v>0</v>
      </c>
      <c r="E8543">
        <v>1.61</v>
      </c>
      <c r="F8543">
        <v>3</v>
      </c>
      <c r="G8543">
        <v>2022</v>
      </c>
      <c r="H8543">
        <v>2.14785</v>
      </c>
    </row>
    <row r="8544" spans="1:9" x14ac:dyDescent="0.25">
      <c r="A8544" t="s">
        <v>1639</v>
      </c>
      <c r="B8544" t="s">
        <v>1352</v>
      </c>
      <c r="D8544">
        <v>0</v>
      </c>
      <c r="E8544">
        <v>1.47</v>
      </c>
      <c r="F8544">
        <v>18</v>
      </c>
      <c r="G8544">
        <v>2022</v>
      </c>
      <c r="H8544">
        <v>161.8047</v>
      </c>
    </row>
    <row r="8545" spans="1:9" x14ac:dyDescent="0.25">
      <c r="A8545" t="s">
        <v>521</v>
      </c>
      <c r="B8545" t="s">
        <v>217</v>
      </c>
      <c r="C8545">
        <v>14697.260249999999</v>
      </c>
      <c r="D8545">
        <v>35793.421560000003</v>
      </c>
      <c r="E8545">
        <v>62253.85</v>
      </c>
      <c r="F8545">
        <v>158</v>
      </c>
      <c r="G8545">
        <v>2021</v>
      </c>
      <c r="H8545">
        <v>15337.399100000001</v>
      </c>
      <c r="I8545">
        <v>640.13885000000005</v>
      </c>
    </row>
    <row r="8546" spans="1:9" x14ac:dyDescent="0.25">
      <c r="A8546" t="s">
        <v>1729</v>
      </c>
      <c r="B8546" t="s">
        <v>1352</v>
      </c>
      <c r="D8546">
        <v>85.896720000000002</v>
      </c>
      <c r="E8546">
        <v>0.91</v>
      </c>
      <c r="F8546">
        <v>16</v>
      </c>
      <c r="G8546">
        <v>2021</v>
      </c>
      <c r="H8546">
        <v>385.8175</v>
      </c>
    </row>
    <row r="8547" spans="1:9" x14ac:dyDescent="0.25">
      <c r="A8547" t="s">
        <v>280</v>
      </c>
      <c r="B8547" t="s">
        <v>17</v>
      </c>
      <c r="C8547">
        <v>18.296500000000002</v>
      </c>
      <c r="E8547">
        <v>0</v>
      </c>
      <c r="F8547">
        <v>18</v>
      </c>
      <c r="G8547">
        <v>2021</v>
      </c>
      <c r="H8547">
        <v>25.615100000000002</v>
      </c>
      <c r="I8547">
        <v>7.3186</v>
      </c>
    </row>
    <row r="8548" spans="1:9" x14ac:dyDescent="0.25">
      <c r="A8548" t="s">
        <v>2007</v>
      </c>
      <c r="B8548" t="s">
        <v>1490</v>
      </c>
      <c r="C8548">
        <v>3849.4245000000001</v>
      </c>
      <c r="E8548">
        <v>469.87</v>
      </c>
      <c r="F8548">
        <v>665</v>
      </c>
      <c r="G8548">
        <v>2021</v>
      </c>
      <c r="H8548">
        <v>3878.3011499999998</v>
      </c>
      <c r="I8548">
        <v>28.876650000000001</v>
      </c>
    </row>
    <row r="8549" spans="1:9" x14ac:dyDescent="0.25">
      <c r="A8549" t="s">
        <v>2238</v>
      </c>
      <c r="B8549" t="s">
        <v>1490</v>
      </c>
      <c r="D8549">
        <v>0</v>
      </c>
      <c r="E8549">
        <v>0</v>
      </c>
      <c r="F8549">
        <v>27</v>
      </c>
      <c r="G8549">
        <v>2022</v>
      </c>
      <c r="H8549">
        <v>1527.2009</v>
      </c>
    </row>
    <row r="8550" spans="1:9" x14ac:dyDescent="0.25">
      <c r="A8550" t="s">
        <v>1838</v>
      </c>
      <c r="B8550" t="s">
        <v>1352</v>
      </c>
      <c r="D8550">
        <v>2027.9376</v>
      </c>
      <c r="E8550">
        <v>0</v>
      </c>
      <c r="F8550">
        <v>39</v>
      </c>
      <c r="G8550">
        <v>2020</v>
      </c>
      <c r="H8550">
        <v>518.42735000000005</v>
      </c>
    </row>
    <row r="8551" spans="1:9" x14ac:dyDescent="0.25">
      <c r="A8551" t="s">
        <v>1077</v>
      </c>
      <c r="B8551" t="s">
        <v>1055</v>
      </c>
      <c r="D8551">
        <v>0</v>
      </c>
      <c r="E8551">
        <v>43</v>
      </c>
      <c r="F8551">
        <v>4</v>
      </c>
      <c r="G8551">
        <v>2022</v>
      </c>
      <c r="H8551">
        <v>33.490549999999999</v>
      </c>
    </row>
    <row r="8552" spans="1:9" x14ac:dyDescent="0.25">
      <c r="A8552" t="s">
        <v>2587</v>
      </c>
      <c r="B8552" t="s">
        <v>164</v>
      </c>
      <c r="C8552">
        <v>4683.2676000000001</v>
      </c>
      <c r="D8552">
        <v>6547.2030000000004</v>
      </c>
      <c r="E8552">
        <v>280.97000000000003</v>
      </c>
      <c r="F8552">
        <v>126</v>
      </c>
      <c r="G8552">
        <v>2021</v>
      </c>
      <c r="H8552">
        <v>5573.6707500000002</v>
      </c>
      <c r="I8552">
        <v>890.40314999999998</v>
      </c>
    </row>
    <row r="8553" spans="1:9" x14ac:dyDescent="0.25">
      <c r="A8553" t="s">
        <v>2997</v>
      </c>
      <c r="B8553" t="s">
        <v>202</v>
      </c>
      <c r="C8553">
        <v>17193.22105</v>
      </c>
      <c r="D8553">
        <v>12216.38652</v>
      </c>
      <c r="E8553">
        <v>388.25</v>
      </c>
      <c r="F8553">
        <v>149</v>
      </c>
      <c r="G8553">
        <v>2020</v>
      </c>
      <c r="H8553">
        <v>18860.032200000001</v>
      </c>
      <c r="I8553">
        <v>1666.81115</v>
      </c>
    </row>
    <row r="8554" spans="1:9" x14ac:dyDescent="0.25">
      <c r="A8554" t="s">
        <v>1845</v>
      </c>
      <c r="B8554" t="s">
        <v>1352</v>
      </c>
      <c r="D8554">
        <v>0</v>
      </c>
      <c r="E8554">
        <v>3.42</v>
      </c>
      <c r="F8554">
        <v>3</v>
      </c>
      <c r="G8554">
        <v>2022</v>
      </c>
      <c r="H8554">
        <v>4.7729999999999997</v>
      </c>
    </row>
    <row r="8555" spans="1:9" x14ac:dyDescent="0.25">
      <c r="A8555" t="s">
        <v>2524</v>
      </c>
      <c r="B8555" t="s">
        <v>100</v>
      </c>
      <c r="D8555">
        <v>0</v>
      </c>
      <c r="E8555">
        <v>10.18</v>
      </c>
      <c r="F8555">
        <v>4</v>
      </c>
      <c r="G8555">
        <v>2022</v>
      </c>
      <c r="H8555">
        <v>3.3411</v>
      </c>
    </row>
    <row r="8556" spans="1:9" x14ac:dyDescent="0.25">
      <c r="A8556" t="s">
        <v>1932</v>
      </c>
      <c r="B8556" t="s">
        <v>1352</v>
      </c>
      <c r="D8556">
        <v>0</v>
      </c>
      <c r="E8556">
        <v>189.15</v>
      </c>
      <c r="F8556">
        <v>7</v>
      </c>
      <c r="G8556">
        <v>2022</v>
      </c>
      <c r="H8556">
        <v>7.9550000000000001</v>
      </c>
    </row>
    <row r="8557" spans="1:9" x14ac:dyDescent="0.25">
      <c r="A8557" t="s">
        <v>1891</v>
      </c>
      <c r="B8557" t="s">
        <v>1352</v>
      </c>
      <c r="D8557">
        <v>0</v>
      </c>
      <c r="E8557">
        <v>156.33000000000001</v>
      </c>
      <c r="F8557">
        <v>4</v>
      </c>
      <c r="G8557">
        <v>2022</v>
      </c>
      <c r="H8557">
        <v>5.4093999999999998</v>
      </c>
    </row>
    <row r="8558" spans="1:9" x14ac:dyDescent="0.25">
      <c r="A8558" t="s">
        <v>1141</v>
      </c>
      <c r="B8558" t="s">
        <v>1055</v>
      </c>
      <c r="E8558">
        <v>0</v>
      </c>
      <c r="F8558">
        <v>10</v>
      </c>
      <c r="G8558">
        <v>2021</v>
      </c>
      <c r="H8558">
        <v>86.789050000000003</v>
      </c>
    </row>
    <row r="8559" spans="1:9" x14ac:dyDescent="0.25">
      <c r="A8559" t="s">
        <v>3001</v>
      </c>
      <c r="B8559" t="s">
        <v>202</v>
      </c>
      <c r="C8559">
        <v>20023.928250000001</v>
      </c>
      <c r="D8559">
        <v>3715.1945999999998</v>
      </c>
      <c r="E8559">
        <v>422.66</v>
      </c>
      <c r="F8559">
        <v>219</v>
      </c>
      <c r="G8559">
        <v>2021</v>
      </c>
      <c r="H8559">
        <v>20133.150399999999</v>
      </c>
      <c r="I8559">
        <v>109.22215</v>
      </c>
    </row>
    <row r="8560" spans="1:9" x14ac:dyDescent="0.25">
      <c r="A8560" t="s">
        <v>3053</v>
      </c>
      <c r="B8560" t="s">
        <v>217</v>
      </c>
      <c r="D8560">
        <v>0</v>
      </c>
      <c r="E8560">
        <v>0</v>
      </c>
      <c r="F8560">
        <v>8</v>
      </c>
      <c r="G8560">
        <v>2022</v>
      </c>
      <c r="H8560">
        <v>14.0008</v>
      </c>
    </row>
    <row r="8561" spans="1:9" x14ac:dyDescent="0.25">
      <c r="A8561" t="s">
        <v>1139</v>
      </c>
      <c r="B8561" t="s">
        <v>1055</v>
      </c>
      <c r="E8561">
        <v>0</v>
      </c>
      <c r="F8561">
        <v>1</v>
      </c>
      <c r="G8561">
        <v>2020</v>
      </c>
      <c r="H8561">
        <v>1.0341499999999999</v>
      </c>
    </row>
    <row r="8562" spans="1:9" x14ac:dyDescent="0.25">
      <c r="A8562" t="s">
        <v>416</v>
      </c>
      <c r="B8562" t="s">
        <v>217</v>
      </c>
      <c r="C8562">
        <v>90618.268800000005</v>
      </c>
      <c r="D8562">
        <v>32817.067920000001</v>
      </c>
      <c r="E8562">
        <v>13973.74</v>
      </c>
      <c r="F8562">
        <v>334</v>
      </c>
      <c r="G8562">
        <v>2021</v>
      </c>
      <c r="H8562">
        <v>102524.75595000001</v>
      </c>
      <c r="I8562">
        <v>11906.487150000001</v>
      </c>
    </row>
    <row r="8563" spans="1:9" x14ac:dyDescent="0.25">
      <c r="A8563" t="s">
        <v>1362</v>
      </c>
      <c r="B8563" t="s">
        <v>1055</v>
      </c>
      <c r="C8563">
        <v>4660.1185500000001</v>
      </c>
      <c r="D8563">
        <v>380.07684</v>
      </c>
      <c r="E8563">
        <v>0</v>
      </c>
      <c r="F8563">
        <v>251</v>
      </c>
      <c r="G8563">
        <v>2021</v>
      </c>
      <c r="H8563">
        <v>5077.0401000000002</v>
      </c>
      <c r="I8563">
        <v>416.92155000000002</v>
      </c>
    </row>
    <row r="8564" spans="1:9" x14ac:dyDescent="0.25">
      <c r="A8564" t="s">
        <v>2427</v>
      </c>
      <c r="B8564" t="s">
        <v>100</v>
      </c>
      <c r="C8564">
        <v>328.62105000000003</v>
      </c>
      <c r="E8564">
        <v>164.88</v>
      </c>
      <c r="F8564">
        <v>84</v>
      </c>
      <c r="G8564">
        <v>2020</v>
      </c>
      <c r="H8564">
        <v>335.78055000000001</v>
      </c>
      <c r="I8564">
        <v>7.1595000000000004</v>
      </c>
    </row>
    <row r="8565" spans="1:9" x14ac:dyDescent="0.25">
      <c r="A8565" t="s">
        <v>1257</v>
      </c>
      <c r="B8565" t="s">
        <v>1055</v>
      </c>
      <c r="D8565">
        <v>0</v>
      </c>
      <c r="E8565">
        <v>0</v>
      </c>
      <c r="F8565">
        <v>1</v>
      </c>
      <c r="G8565">
        <v>2022</v>
      </c>
      <c r="H8565">
        <v>0.23865</v>
      </c>
    </row>
    <row r="8566" spans="1:9" x14ac:dyDescent="0.25">
      <c r="A8566" t="s">
        <v>2725</v>
      </c>
      <c r="B8566" t="s">
        <v>164</v>
      </c>
      <c r="C8566">
        <v>17422.404600000002</v>
      </c>
      <c r="D8566">
        <v>0.32291999999999998</v>
      </c>
      <c r="E8566">
        <v>992.44</v>
      </c>
      <c r="F8566">
        <v>630</v>
      </c>
      <c r="G8566">
        <v>2021</v>
      </c>
      <c r="H8566">
        <v>22524.02565</v>
      </c>
      <c r="I8566">
        <v>5101.6210499999997</v>
      </c>
    </row>
    <row r="8567" spans="1:9" x14ac:dyDescent="0.25">
      <c r="A8567" t="s">
        <v>106</v>
      </c>
      <c r="B8567" t="s">
        <v>104</v>
      </c>
      <c r="D8567">
        <v>252.84636</v>
      </c>
      <c r="E8567">
        <v>0</v>
      </c>
      <c r="F8567">
        <v>9</v>
      </c>
      <c r="G8567">
        <v>2021</v>
      </c>
      <c r="H8567">
        <v>10.898350000000001</v>
      </c>
    </row>
    <row r="8568" spans="1:9" x14ac:dyDescent="0.25">
      <c r="A8568" t="s">
        <v>1690</v>
      </c>
      <c r="B8568" t="s">
        <v>1352</v>
      </c>
      <c r="D8568">
        <v>0</v>
      </c>
      <c r="E8568">
        <v>0</v>
      </c>
      <c r="F8568">
        <v>15</v>
      </c>
      <c r="G8568">
        <v>2022</v>
      </c>
      <c r="H8568">
        <v>51.548400000000001</v>
      </c>
    </row>
    <row r="8569" spans="1:9" x14ac:dyDescent="0.25">
      <c r="A8569" t="s">
        <v>1259</v>
      </c>
      <c r="B8569" t="s">
        <v>1055</v>
      </c>
      <c r="E8569">
        <v>30.59</v>
      </c>
      <c r="F8569">
        <v>86</v>
      </c>
      <c r="G8569">
        <v>2020</v>
      </c>
      <c r="H8569">
        <v>794.62495000000001</v>
      </c>
    </row>
    <row r="8570" spans="1:9" x14ac:dyDescent="0.25">
      <c r="A8570" t="s">
        <v>142</v>
      </c>
      <c r="B8570" t="s">
        <v>104</v>
      </c>
      <c r="C8570">
        <v>5249.4249499999996</v>
      </c>
      <c r="D8570">
        <v>30056.42484</v>
      </c>
      <c r="E8570">
        <v>16.3</v>
      </c>
      <c r="F8570">
        <v>618</v>
      </c>
      <c r="G8570">
        <v>2021</v>
      </c>
      <c r="H8570">
        <v>6662.8693499999999</v>
      </c>
      <c r="I8570">
        <v>1413.4444000000001</v>
      </c>
    </row>
    <row r="8571" spans="1:9" x14ac:dyDescent="0.25">
      <c r="A8571" t="s">
        <v>2279</v>
      </c>
      <c r="B8571" t="s">
        <v>164</v>
      </c>
      <c r="C8571">
        <v>7327.1913999999997</v>
      </c>
      <c r="D8571">
        <v>4363.6179599999996</v>
      </c>
      <c r="E8571">
        <v>5333.69</v>
      </c>
      <c r="F8571">
        <v>1487</v>
      </c>
      <c r="G8571">
        <v>2021</v>
      </c>
      <c r="H8571">
        <v>10687.62205</v>
      </c>
      <c r="I8571">
        <v>3360.4306499999998</v>
      </c>
    </row>
    <row r="8572" spans="1:9" x14ac:dyDescent="0.25">
      <c r="A8572" t="s">
        <v>1463</v>
      </c>
      <c r="B8572" t="s">
        <v>1352</v>
      </c>
      <c r="C8572">
        <v>28224.499100000001</v>
      </c>
      <c r="D8572">
        <v>6999.9368400000003</v>
      </c>
      <c r="E8572">
        <v>3068.12</v>
      </c>
      <c r="F8572">
        <v>520</v>
      </c>
      <c r="G8572">
        <v>2021</v>
      </c>
      <c r="H8572">
        <v>28697.423849999999</v>
      </c>
      <c r="I8572">
        <v>472.92475000000002</v>
      </c>
    </row>
    <row r="8573" spans="1:9" x14ac:dyDescent="0.25">
      <c r="A8573" t="s">
        <v>1341</v>
      </c>
      <c r="B8573" t="s">
        <v>1325</v>
      </c>
      <c r="D8573">
        <v>0</v>
      </c>
      <c r="E8573">
        <v>99.06</v>
      </c>
      <c r="F8573">
        <v>3</v>
      </c>
      <c r="G8573">
        <v>2022</v>
      </c>
      <c r="H8573">
        <v>5.9662499999999996</v>
      </c>
    </row>
    <row r="8574" spans="1:9" x14ac:dyDescent="0.25">
      <c r="A8574" t="s">
        <v>581</v>
      </c>
      <c r="B8574" t="s">
        <v>554</v>
      </c>
      <c r="D8574">
        <v>0</v>
      </c>
      <c r="E8574">
        <v>0</v>
      </c>
      <c r="F8574">
        <v>4</v>
      </c>
      <c r="G8574">
        <v>2022</v>
      </c>
      <c r="H8574">
        <v>15.194050000000001</v>
      </c>
    </row>
    <row r="8575" spans="1:9" x14ac:dyDescent="0.25">
      <c r="A8575" t="s">
        <v>2247</v>
      </c>
      <c r="B8575" t="s">
        <v>1490</v>
      </c>
      <c r="D8575">
        <v>691.04880000000003</v>
      </c>
      <c r="E8575">
        <v>137.58000000000001</v>
      </c>
      <c r="F8575">
        <v>31</v>
      </c>
      <c r="G8575">
        <v>2021</v>
      </c>
      <c r="H8575">
        <v>896.92624999999998</v>
      </c>
    </row>
    <row r="8576" spans="1:9" x14ac:dyDescent="0.25">
      <c r="A8576" t="s">
        <v>1778</v>
      </c>
      <c r="B8576" t="s">
        <v>1352</v>
      </c>
      <c r="D8576">
        <v>0</v>
      </c>
      <c r="E8576">
        <v>0</v>
      </c>
      <c r="F8576">
        <v>11</v>
      </c>
      <c r="G8576">
        <v>2022</v>
      </c>
      <c r="H8576">
        <v>115.10885</v>
      </c>
    </row>
    <row r="8577" spans="1:9" x14ac:dyDescent="0.25">
      <c r="A8577" t="s">
        <v>35</v>
      </c>
      <c r="B8577" t="s">
        <v>17</v>
      </c>
      <c r="C8577">
        <v>11694.327300000001</v>
      </c>
      <c r="D8577">
        <v>9437.3369999999995</v>
      </c>
      <c r="E8577">
        <v>6.37</v>
      </c>
      <c r="F8577">
        <v>129</v>
      </c>
      <c r="G8577">
        <v>2021</v>
      </c>
      <c r="H8577">
        <v>14241.12055</v>
      </c>
      <c r="I8577">
        <v>2546.7932500000002</v>
      </c>
    </row>
    <row r="8578" spans="1:9" x14ac:dyDescent="0.25">
      <c r="A8578" t="s">
        <v>161</v>
      </c>
      <c r="B8578" t="s">
        <v>100</v>
      </c>
      <c r="C8578">
        <v>195.0566</v>
      </c>
      <c r="E8578">
        <v>147.76</v>
      </c>
      <c r="F8578">
        <v>100</v>
      </c>
      <c r="G8578">
        <v>2020</v>
      </c>
      <c r="H8578">
        <v>204.04575</v>
      </c>
      <c r="I8578">
        <v>8.9891500000000004</v>
      </c>
    </row>
    <row r="8579" spans="1:9" x14ac:dyDescent="0.25">
      <c r="A8579" t="s">
        <v>1955</v>
      </c>
      <c r="B8579" t="s">
        <v>1352</v>
      </c>
      <c r="D8579">
        <v>0</v>
      </c>
      <c r="E8579">
        <v>3.33</v>
      </c>
      <c r="F8579">
        <v>205</v>
      </c>
      <c r="G8579">
        <v>2022</v>
      </c>
      <c r="H8579">
        <v>1237.2411500000001</v>
      </c>
    </row>
    <row r="8580" spans="1:9" x14ac:dyDescent="0.25">
      <c r="A8580" t="s">
        <v>1813</v>
      </c>
      <c r="B8580" t="s">
        <v>1352</v>
      </c>
      <c r="D8580">
        <v>0</v>
      </c>
      <c r="E8580">
        <v>0</v>
      </c>
      <c r="F8580">
        <v>29</v>
      </c>
      <c r="G8580">
        <v>2022</v>
      </c>
      <c r="H8580">
        <v>653.26459999999997</v>
      </c>
    </row>
    <row r="8581" spans="1:9" x14ac:dyDescent="0.25">
      <c r="A8581" t="s">
        <v>337</v>
      </c>
      <c r="B8581" t="s">
        <v>17</v>
      </c>
      <c r="C8581">
        <v>9550.1365999999998</v>
      </c>
      <c r="D8581">
        <v>9306.8773199999996</v>
      </c>
      <c r="E8581">
        <v>565.74</v>
      </c>
      <c r="F8581">
        <v>187</v>
      </c>
      <c r="G8581">
        <v>2020</v>
      </c>
      <c r="H8581">
        <v>15997.027700000001</v>
      </c>
      <c r="I8581">
        <v>6446.8910999999998</v>
      </c>
    </row>
    <row r="8582" spans="1:9" x14ac:dyDescent="0.25">
      <c r="A8582" t="s">
        <v>129</v>
      </c>
      <c r="B8582" t="s">
        <v>104</v>
      </c>
      <c r="D8582">
        <v>0</v>
      </c>
      <c r="E8582">
        <v>0</v>
      </c>
      <c r="F8582">
        <v>2</v>
      </c>
      <c r="G8582">
        <v>2022</v>
      </c>
      <c r="H8582">
        <v>4.1365999999999996</v>
      </c>
    </row>
    <row r="8583" spans="1:9" x14ac:dyDescent="0.25">
      <c r="A8583" t="s">
        <v>340</v>
      </c>
      <c r="B8583" t="s">
        <v>17</v>
      </c>
      <c r="C8583">
        <v>22.035350000000001</v>
      </c>
      <c r="D8583">
        <v>180.18935999999999</v>
      </c>
      <c r="E8583">
        <v>49.86</v>
      </c>
      <c r="F8583">
        <v>10</v>
      </c>
      <c r="G8583">
        <v>2020</v>
      </c>
      <c r="H8583">
        <v>39.456800000000001</v>
      </c>
      <c r="I8583">
        <v>17.42145</v>
      </c>
    </row>
    <row r="8584" spans="1:9" x14ac:dyDescent="0.25">
      <c r="A8584" t="s">
        <v>2740</v>
      </c>
      <c r="B8584" t="s">
        <v>164</v>
      </c>
      <c r="D8584">
        <v>0</v>
      </c>
      <c r="E8584">
        <v>57.69</v>
      </c>
      <c r="F8584">
        <v>12</v>
      </c>
      <c r="G8584">
        <v>2022</v>
      </c>
      <c r="H8584">
        <v>14.557650000000001</v>
      </c>
    </row>
    <row r="8585" spans="1:9" x14ac:dyDescent="0.25">
      <c r="A8585" t="s">
        <v>358</v>
      </c>
      <c r="B8585" t="s">
        <v>104</v>
      </c>
      <c r="D8585">
        <v>531.52632000000006</v>
      </c>
      <c r="E8585">
        <v>0</v>
      </c>
      <c r="F8585">
        <v>17</v>
      </c>
      <c r="G8585">
        <v>2021</v>
      </c>
      <c r="H8585">
        <v>176.04415</v>
      </c>
    </row>
    <row r="8586" spans="1:9" x14ac:dyDescent="0.25">
      <c r="A8586" t="s">
        <v>72</v>
      </c>
      <c r="B8586" t="s">
        <v>1</v>
      </c>
      <c r="D8586">
        <v>0</v>
      </c>
      <c r="E8586">
        <v>0</v>
      </c>
      <c r="F8586">
        <v>5</v>
      </c>
      <c r="G8586">
        <v>2022</v>
      </c>
      <c r="H8586">
        <v>6.0457999999999998</v>
      </c>
    </row>
    <row r="8587" spans="1:9" x14ac:dyDescent="0.25">
      <c r="A8587" t="s">
        <v>1297</v>
      </c>
      <c r="B8587" t="s">
        <v>1055</v>
      </c>
      <c r="C8587">
        <v>24.183199999999999</v>
      </c>
      <c r="E8587">
        <v>0</v>
      </c>
      <c r="F8587">
        <v>4</v>
      </c>
      <c r="G8587">
        <v>2021</v>
      </c>
      <c r="H8587">
        <v>27.365200000000002</v>
      </c>
      <c r="I8587">
        <v>3.1819999999999999</v>
      </c>
    </row>
    <row r="8588" spans="1:9" x14ac:dyDescent="0.25">
      <c r="A8588" t="s">
        <v>1457</v>
      </c>
      <c r="B8588" t="s">
        <v>1352</v>
      </c>
      <c r="E8588">
        <v>26.15</v>
      </c>
      <c r="F8588">
        <v>1</v>
      </c>
      <c r="G8588">
        <v>2020</v>
      </c>
      <c r="H8588">
        <v>0.87504999999999999</v>
      </c>
    </row>
    <row r="8589" spans="1:9" x14ac:dyDescent="0.25">
      <c r="A8589" t="s">
        <v>1416</v>
      </c>
      <c r="B8589" t="s">
        <v>1352</v>
      </c>
      <c r="C8589">
        <v>2184.1248000000001</v>
      </c>
      <c r="D8589">
        <v>4388.1598800000002</v>
      </c>
      <c r="E8589">
        <v>187.78</v>
      </c>
      <c r="F8589">
        <v>157</v>
      </c>
      <c r="G8589">
        <v>2021</v>
      </c>
      <c r="H8589">
        <v>2185.2384999999999</v>
      </c>
      <c r="I8589">
        <v>1.1136999999999999</v>
      </c>
    </row>
    <row r="8590" spans="1:9" x14ac:dyDescent="0.25">
      <c r="A8590" t="s">
        <v>2198</v>
      </c>
      <c r="B8590" t="s">
        <v>1490</v>
      </c>
      <c r="C8590">
        <v>12577.6505</v>
      </c>
      <c r="E8590">
        <v>290.36</v>
      </c>
      <c r="F8590">
        <v>1444</v>
      </c>
      <c r="G8590">
        <v>2021</v>
      </c>
      <c r="H8590">
        <v>12602.151900000001</v>
      </c>
      <c r="I8590">
        <v>24.5014</v>
      </c>
    </row>
    <row r="8591" spans="1:9" x14ac:dyDescent="0.25">
      <c r="A8591" t="s">
        <v>110</v>
      </c>
      <c r="B8591" t="s">
        <v>104</v>
      </c>
      <c r="D8591">
        <v>0</v>
      </c>
      <c r="E8591">
        <v>0</v>
      </c>
      <c r="F8591">
        <v>9</v>
      </c>
      <c r="G8591">
        <v>2022</v>
      </c>
      <c r="H8591">
        <v>68.810749999999999</v>
      </c>
    </row>
    <row r="8592" spans="1:9" x14ac:dyDescent="0.25">
      <c r="A8592" t="s">
        <v>1605</v>
      </c>
      <c r="B8592" t="s">
        <v>1352</v>
      </c>
      <c r="E8592">
        <v>6.34</v>
      </c>
      <c r="F8592">
        <v>2</v>
      </c>
      <c r="G8592">
        <v>2021</v>
      </c>
      <c r="H8592">
        <v>5.6480499999999996</v>
      </c>
    </row>
    <row r="8593" spans="1:9" x14ac:dyDescent="0.25">
      <c r="A8593" t="s">
        <v>426</v>
      </c>
      <c r="B8593" t="s">
        <v>98</v>
      </c>
      <c r="C8593">
        <v>27841.386299999998</v>
      </c>
      <c r="D8593">
        <v>20162.47896</v>
      </c>
      <c r="E8593">
        <v>25.22</v>
      </c>
      <c r="F8593">
        <v>324</v>
      </c>
      <c r="G8593">
        <v>2021</v>
      </c>
      <c r="H8593">
        <v>30614.89705</v>
      </c>
      <c r="I8593">
        <v>2773.5107499999999</v>
      </c>
    </row>
    <row r="8594" spans="1:9" x14ac:dyDescent="0.25">
      <c r="A8594" t="s">
        <v>2736</v>
      </c>
      <c r="B8594" t="s">
        <v>164</v>
      </c>
      <c r="C8594">
        <v>23659.68145</v>
      </c>
      <c r="E8594">
        <v>1097.46</v>
      </c>
      <c r="F8594">
        <v>1234</v>
      </c>
      <c r="G8594">
        <v>2021</v>
      </c>
      <c r="H8594">
        <v>24011.92885</v>
      </c>
      <c r="I8594">
        <v>352.24740000000003</v>
      </c>
    </row>
    <row r="8595" spans="1:9" x14ac:dyDescent="0.25">
      <c r="A8595" t="s">
        <v>1788</v>
      </c>
      <c r="B8595" t="s">
        <v>1352</v>
      </c>
      <c r="C8595">
        <v>8448.9259500000007</v>
      </c>
      <c r="D8595">
        <v>8572.8801600000006</v>
      </c>
      <c r="E8595">
        <v>24.76</v>
      </c>
      <c r="F8595">
        <v>423</v>
      </c>
      <c r="G8595">
        <v>2021</v>
      </c>
      <c r="H8595">
        <v>8606.1962999999996</v>
      </c>
      <c r="I8595">
        <v>157.27035000000001</v>
      </c>
    </row>
    <row r="8596" spans="1:9" x14ac:dyDescent="0.25">
      <c r="A8596" t="s">
        <v>1241</v>
      </c>
      <c r="B8596" t="s">
        <v>1055</v>
      </c>
      <c r="C8596">
        <v>4966.0678500000004</v>
      </c>
      <c r="D8596">
        <v>4.1979600000000001</v>
      </c>
      <c r="E8596">
        <v>3.73</v>
      </c>
      <c r="F8596">
        <v>342</v>
      </c>
      <c r="G8596">
        <v>2021</v>
      </c>
      <c r="H8596">
        <v>5005.6041999999998</v>
      </c>
      <c r="I8596">
        <v>39.536349999999999</v>
      </c>
    </row>
    <row r="8597" spans="1:9" x14ac:dyDescent="0.25">
      <c r="A8597" t="s">
        <v>657</v>
      </c>
      <c r="B8597" t="s">
        <v>98</v>
      </c>
      <c r="C8597">
        <v>1.0341499999999999</v>
      </c>
      <c r="D8597">
        <v>789.5394</v>
      </c>
      <c r="E8597">
        <v>0</v>
      </c>
      <c r="F8597">
        <v>4</v>
      </c>
      <c r="G8597">
        <v>2021</v>
      </c>
      <c r="H8597">
        <v>1.82965</v>
      </c>
      <c r="I8597">
        <v>0.79549999999999998</v>
      </c>
    </row>
    <row r="8598" spans="1:9" x14ac:dyDescent="0.25">
      <c r="A8598" t="s">
        <v>1053</v>
      </c>
      <c r="B8598" t="s">
        <v>1022</v>
      </c>
      <c r="D8598">
        <v>0</v>
      </c>
      <c r="E8598">
        <v>0</v>
      </c>
      <c r="F8598">
        <v>52</v>
      </c>
      <c r="G8598">
        <v>2022</v>
      </c>
      <c r="H8598">
        <v>2042.12805</v>
      </c>
    </row>
    <row r="8599" spans="1:9" x14ac:dyDescent="0.25">
      <c r="A8599" t="s">
        <v>1589</v>
      </c>
      <c r="B8599" t="s">
        <v>1352</v>
      </c>
      <c r="C8599">
        <v>341.66725000000002</v>
      </c>
      <c r="D8599">
        <v>1661.74632</v>
      </c>
      <c r="E8599">
        <v>0</v>
      </c>
      <c r="F8599">
        <v>20</v>
      </c>
      <c r="G8599">
        <v>2020</v>
      </c>
      <c r="H8599">
        <v>346.51979999999998</v>
      </c>
      <c r="I8599">
        <v>4.8525499999999999</v>
      </c>
    </row>
    <row r="8600" spans="1:9" x14ac:dyDescent="0.25">
      <c r="A8600" t="s">
        <v>2208</v>
      </c>
      <c r="B8600" t="s">
        <v>1490</v>
      </c>
      <c r="D8600">
        <v>0</v>
      </c>
      <c r="E8600">
        <v>0</v>
      </c>
      <c r="F8600">
        <v>68</v>
      </c>
      <c r="G8600">
        <v>2022</v>
      </c>
      <c r="H8600">
        <v>1522.6665499999999</v>
      </c>
    </row>
    <row r="8601" spans="1:9" x14ac:dyDescent="0.25">
      <c r="A8601" t="s">
        <v>348</v>
      </c>
      <c r="B8601" t="s">
        <v>17</v>
      </c>
      <c r="C8601">
        <v>11.534750000000001</v>
      </c>
      <c r="D8601">
        <v>1252.9295999999999</v>
      </c>
      <c r="E8601">
        <v>45.97</v>
      </c>
      <c r="F8601">
        <v>13</v>
      </c>
      <c r="G8601">
        <v>2020</v>
      </c>
      <c r="H8601">
        <v>13.443949999999999</v>
      </c>
      <c r="I8601">
        <v>1.9092</v>
      </c>
    </row>
    <row r="8602" spans="1:9" x14ac:dyDescent="0.25">
      <c r="A8602" t="s">
        <v>463</v>
      </c>
      <c r="B8602" t="s">
        <v>98</v>
      </c>
      <c r="D8602">
        <v>2625.0166800000002</v>
      </c>
      <c r="E8602">
        <v>0</v>
      </c>
      <c r="F8602">
        <v>10</v>
      </c>
      <c r="G8602">
        <v>2021</v>
      </c>
      <c r="H8602">
        <v>10.3415</v>
      </c>
    </row>
    <row r="8603" spans="1:9" x14ac:dyDescent="0.25">
      <c r="A8603" t="s">
        <v>1600</v>
      </c>
      <c r="B8603" t="s">
        <v>1352</v>
      </c>
      <c r="C8603">
        <v>4834.0148499999996</v>
      </c>
      <c r="D8603">
        <v>4487.9421599999996</v>
      </c>
      <c r="E8603">
        <v>46.08</v>
      </c>
      <c r="F8603">
        <v>232</v>
      </c>
      <c r="G8603">
        <v>2020</v>
      </c>
      <c r="H8603">
        <v>4855.8115500000004</v>
      </c>
      <c r="I8603">
        <v>21.796700000000001</v>
      </c>
    </row>
    <row r="8604" spans="1:9" x14ac:dyDescent="0.25">
      <c r="A8604" t="s">
        <v>449</v>
      </c>
      <c r="B8604" t="s">
        <v>98</v>
      </c>
      <c r="D8604">
        <v>0</v>
      </c>
      <c r="E8604">
        <v>0</v>
      </c>
      <c r="F8604">
        <v>1</v>
      </c>
      <c r="G8604">
        <v>2022</v>
      </c>
      <c r="H8604">
        <v>7.9549999999999996E-2</v>
      </c>
    </row>
    <row r="8605" spans="1:9" x14ac:dyDescent="0.25">
      <c r="A8605" t="s">
        <v>1295</v>
      </c>
      <c r="B8605" t="s">
        <v>1055</v>
      </c>
      <c r="D8605">
        <v>0</v>
      </c>
      <c r="E8605">
        <v>65.989999999999995</v>
      </c>
      <c r="F8605">
        <v>4</v>
      </c>
      <c r="G8605">
        <v>2022</v>
      </c>
      <c r="H8605">
        <v>8.9095999999999993</v>
      </c>
    </row>
    <row r="8606" spans="1:9" x14ac:dyDescent="0.25">
      <c r="A8606" t="s">
        <v>1732</v>
      </c>
      <c r="B8606" t="s">
        <v>1352</v>
      </c>
      <c r="C8606">
        <v>10844.971949999999</v>
      </c>
      <c r="D8606">
        <v>1302.6592800000001</v>
      </c>
      <c r="E8606">
        <v>6.89</v>
      </c>
      <c r="F8606">
        <v>510</v>
      </c>
      <c r="G8606">
        <v>2021</v>
      </c>
      <c r="H8606">
        <v>10848.392599999999</v>
      </c>
      <c r="I8606">
        <v>3.4206500000000002</v>
      </c>
    </row>
    <row r="8607" spans="1:9" x14ac:dyDescent="0.25">
      <c r="A8607" t="s">
        <v>2356</v>
      </c>
      <c r="B8607" t="s">
        <v>100</v>
      </c>
      <c r="C8607">
        <v>27.047000000000001</v>
      </c>
      <c r="D8607">
        <v>3.5521199999999999</v>
      </c>
      <c r="E8607">
        <v>19.79</v>
      </c>
      <c r="F8607">
        <v>28</v>
      </c>
      <c r="G8607">
        <v>2020</v>
      </c>
      <c r="H8607">
        <v>27.444749999999999</v>
      </c>
      <c r="I8607">
        <v>0.39774999999999999</v>
      </c>
    </row>
    <row r="8608" spans="1:9" x14ac:dyDescent="0.25">
      <c r="A8608" t="s">
        <v>2277</v>
      </c>
      <c r="B8608" t="s">
        <v>1490</v>
      </c>
      <c r="C8608">
        <v>2051.6740500000001</v>
      </c>
      <c r="D8608">
        <v>1282.63824</v>
      </c>
      <c r="E8608">
        <v>69.52</v>
      </c>
      <c r="F8608">
        <v>242</v>
      </c>
      <c r="G8608">
        <v>2021</v>
      </c>
      <c r="H8608">
        <v>2054.5378500000002</v>
      </c>
      <c r="I8608">
        <v>2.8637999999999999</v>
      </c>
    </row>
    <row r="8609" spans="1:9" x14ac:dyDescent="0.25">
      <c r="A8609" t="s">
        <v>1598</v>
      </c>
      <c r="B8609" t="s">
        <v>1352</v>
      </c>
      <c r="D8609">
        <v>0</v>
      </c>
      <c r="E8609">
        <v>136.21</v>
      </c>
      <c r="F8609">
        <v>26</v>
      </c>
      <c r="G8609">
        <v>2022</v>
      </c>
      <c r="H8609">
        <v>206.98910000000001</v>
      </c>
    </row>
    <row r="8610" spans="1:9" x14ac:dyDescent="0.25">
      <c r="A8610" t="s">
        <v>1234</v>
      </c>
      <c r="B8610" t="s">
        <v>1055</v>
      </c>
      <c r="D8610">
        <v>0</v>
      </c>
      <c r="E8610">
        <v>9</v>
      </c>
      <c r="F8610">
        <v>12</v>
      </c>
      <c r="G8610">
        <v>2022</v>
      </c>
      <c r="H8610">
        <v>65.469650000000001</v>
      </c>
    </row>
    <row r="8611" spans="1:9" x14ac:dyDescent="0.25">
      <c r="A8611" t="s">
        <v>668</v>
      </c>
      <c r="B8611" t="s">
        <v>98</v>
      </c>
      <c r="D8611">
        <v>0</v>
      </c>
      <c r="E8611">
        <v>0</v>
      </c>
      <c r="F8611">
        <v>8</v>
      </c>
      <c r="G8611">
        <v>2022</v>
      </c>
      <c r="H8611">
        <v>7.3186</v>
      </c>
    </row>
    <row r="8612" spans="1:9" x14ac:dyDescent="0.25">
      <c r="A8612" t="s">
        <v>1095</v>
      </c>
      <c r="B8612" t="s">
        <v>1055</v>
      </c>
      <c r="D8612">
        <v>0</v>
      </c>
      <c r="E8612">
        <v>0</v>
      </c>
      <c r="F8612">
        <v>1</v>
      </c>
      <c r="G8612">
        <v>2022</v>
      </c>
      <c r="H8612">
        <v>10.659700000000001</v>
      </c>
    </row>
    <row r="8613" spans="1:9" x14ac:dyDescent="0.25">
      <c r="A8613" t="s">
        <v>1361</v>
      </c>
      <c r="B8613" t="s">
        <v>1022</v>
      </c>
      <c r="D8613">
        <v>411.40008</v>
      </c>
      <c r="E8613">
        <v>0</v>
      </c>
      <c r="F8613">
        <v>1</v>
      </c>
      <c r="G8613">
        <v>2021</v>
      </c>
      <c r="H8613">
        <v>2.8637999999999999</v>
      </c>
    </row>
    <row r="8614" spans="1:9" x14ac:dyDescent="0.25">
      <c r="A8614" t="s">
        <v>553</v>
      </c>
      <c r="B8614" t="s">
        <v>554</v>
      </c>
      <c r="D8614">
        <v>0</v>
      </c>
      <c r="E8614">
        <v>0</v>
      </c>
      <c r="F8614">
        <v>10</v>
      </c>
      <c r="G8614">
        <v>2022</v>
      </c>
      <c r="H8614">
        <v>43.513849999999998</v>
      </c>
    </row>
    <row r="8615" spans="1:9" x14ac:dyDescent="0.25">
      <c r="A8615" t="s">
        <v>762</v>
      </c>
      <c r="B8615" t="s">
        <v>121</v>
      </c>
      <c r="C8615">
        <v>1.51145</v>
      </c>
      <c r="E8615">
        <v>165.5</v>
      </c>
      <c r="F8615">
        <v>7</v>
      </c>
      <c r="G8615">
        <v>2020</v>
      </c>
      <c r="H8615">
        <v>2.9433500000000001</v>
      </c>
      <c r="I8615">
        <v>1.4319</v>
      </c>
    </row>
    <row r="8616" spans="1:9" x14ac:dyDescent="0.25">
      <c r="A8616" t="s">
        <v>235</v>
      </c>
      <c r="B8616" t="s">
        <v>104</v>
      </c>
      <c r="D8616">
        <v>0</v>
      </c>
      <c r="E8616">
        <v>0</v>
      </c>
      <c r="F8616">
        <v>4</v>
      </c>
      <c r="G8616">
        <v>2022</v>
      </c>
      <c r="H8616">
        <v>7.3186</v>
      </c>
    </row>
    <row r="8617" spans="1:9" x14ac:dyDescent="0.25">
      <c r="A8617" t="s">
        <v>1924</v>
      </c>
      <c r="B8617" t="s">
        <v>1352</v>
      </c>
      <c r="C8617">
        <v>17426.461650000001</v>
      </c>
      <c r="D8617">
        <v>71.365319999999997</v>
      </c>
      <c r="E8617">
        <v>3253.58</v>
      </c>
      <c r="F8617">
        <v>887</v>
      </c>
      <c r="G8617">
        <v>2021</v>
      </c>
      <c r="H8617">
        <v>17460.7477</v>
      </c>
      <c r="I8617">
        <v>34.286050000000003</v>
      </c>
    </row>
    <row r="8618" spans="1:9" x14ac:dyDescent="0.25">
      <c r="A8618" t="s">
        <v>1079</v>
      </c>
      <c r="B8618" t="s">
        <v>1055</v>
      </c>
      <c r="D8618">
        <v>0</v>
      </c>
      <c r="E8618">
        <v>4.88</v>
      </c>
      <c r="F8618">
        <v>2</v>
      </c>
      <c r="G8618">
        <v>2022</v>
      </c>
      <c r="H8618">
        <v>1.51145</v>
      </c>
    </row>
    <row r="8619" spans="1:9" x14ac:dyDescent="0.25">
      <c r="A8619" t="s">
        <v>1347</v>
      </c>
      <c r="B8619" t="s">
        <v>1325</v>
      </c>
      <c r="F8619">
        <v>2</v>
      </c>
      <c r="G8619">
        <v>2020</v>
      </c>
      <c r="H8619">
        <v>2.0682999999999998</v>
      </c>
    </row>
    <row r="8620" spans="1:9" x14ac:dyDescent="0.25">
      <c r="A8620" t="s">
        <v>598</v>
      </c>
      <c r="B8620" t="s">
        <v>554</v>
      </c>
      <c r="C8620">
        <v>52471.9755</v>
      </c>
      <c r="D8620">
        <v>21116.061720000002</v>
      </c>
      <c r="E8620">
        <v>0</v>
      </c>
      <c r="F8620">
        <v>489</v>
      </c>
      <c r="G8620">
        <v>2020</v>
      </c>
      <c r="H8620">
        <v>52624.5524</v>
      </c>
      <c r="I8620">
        <v>152.57689999999999</v>
      </c>
    </row>
    <row r="8621" spans="1:9" x14ac:dyDescent="0.25">
      <c r="A8621" t="s">
        <v>1449</v>
      </c>
      <c r="B8621" t="s">
        <v>1352</v>
      </c>
      <c r="D8621">
        <v>0</v>
      </c>
      <c r="E8621">
        <v>0</v>
      </c>
      <c r="F8621">
        <v>4</v>
      </c>
      <c r="G8621">
        <v>2022</v>
      </c>
      <c r="H8621">
        <v>99.994349999999997</v>
      </c>
    </row>
    <row r="8622" spans="1:9" x14ac:dyDescent="0.25">
      <c r="A8622" t="s">
        <v>615</v>
      </c>
      <c r="B8622" t="s">
        <v>554</v>
      </c>
      <c r="C8622">
        <v>27729.459449999998</v>
      </c>
      <c r="D8622">
        <v>211.51259999999999</v>
      </c>
      <c r="E8622">
        <v>3.11</v>
      </c>
      <c r="F8622">
        <v>454</v>
      </c>
      <c r="G8622">
        <v>2021</v>
      </c>
      <c r="H8622">
        <v>29914.220649999999</v>
      </c>
      <c r="I8622">
        <v>2184.7611999999999</v>
      </c>
    </row>
    <row r="8623" spans="1:9" x14ac:dyDescent="0.25">
      <c r="A8623" t="s">
        <v>1437</v>
      </c>
      <c r="B8623" t="s">
        <v>1352</v>
      </c>
      <c r="D8623">
        <v>97.844759999999994</v>
      </c>
      <c r="E8623">
        <v>0</v>
      </c>
      <c r="F8623">
        <v>14</v>
      </c>
      <c r="G8623">
        <v>2021</v>
      </c>
      <c r="H8623">
        <v>200.7842</v>
      </c>
    </row>
    <row r="8624" spans="1:9" x14ac:dyDescent="0.25">
      <c r="A8624" t="s">
        <v>2251</v>
      </c>
      <c r="B8624" t="s">
        <v>1490</v>
      </c>
      <c r="D8624">
        <v>0</v>
      </c>
      <c r="E8624">
        <v>0</v>
      </c>
      <c r="F8624">
        <v>6</v>
      </c>
      <c r="G8624">
        <v>2022</v>
      </c>
      <c r="H8624">
        <v>101.42625</v>
      </c>
    </row>
    <row r="8625" spans="1:9" x14ac:dyDescent="0.25">
      <c r="A8625" t="s">
        <v>424</v>
      </c>
      <c r="B8625" t="s">
        <v>98</v>
      </c>
      <c r="C8625">
        <v>3008.9787500000002</v>
      </c>
      <c r="D8625">
        <v>18027.331920000001</v>
      </c>
      <c r="E8625">
        <v>501.74</v>
      </c>
      <c r="F8625">
        <v>142</v>
      </c>
      <c r="G8625">
        <v>2020</v>
      </c>
      <c r="H8625">
        <v>19544.400850000002</v>
      </c>
      <c r="I8625">
        <v>16535.4221</v>
      </c>
    </row>
    <row r="8626" spans="1:9" x14ac:dyDescent="0.25">
      <c r="A8626" t="s">
        <v>543</v>
      </c>
      <c r="B8626" t="s">
        <v>217</v>
      </c>
      <c r="C8626">
        <v>14292.35075</v>
      </c>
      <c r="D8626">
        <v>109.14696000000001</v>
      </c>
      <c r="E8626">
        <v>1.66</v>
      </c>
      <c r="F8626">
        <v>396</v>
      </c>
      <c r="G8626">
        <v>2021</v>
      </c>
      <c r="H8626">
        <v>14461.63315</v>
      </c>
      <c r="I8626">
        <v>169.2824</v>
      </c>
    </row>
    <row r="8627" spans="1:9" x14ac:dyDescent="0.25">
      <c r="A8627" t="s">
        <v>2505</v>
      </c>
      <c r="B8627" t="s">
        <v>100</v>
      </c>
      <c r="C8627">
        <v>2922.1896999999999</v>
      </c>
      <c r="E8627">
        <v>767.87</v>
      </c>
      <c r="F8627">
        <v>859</v>
      </c>
      <c r="G8627">
        <v>2020</v>
      </c>
      <c r="H8627">
        <v>3014.0699500000001</v>
      </c>
      <c r="I8627">
        <v>91.880250000000004</v>
      </c>
    </row>
    <row r="8628" spans="1:9" x14ac:dyDescent="0.25">
      <c r="A8628" t="s">
        <v>1954</v>
      </c>
      <c r="B8628" t="s">
        <v>1352</v>
      </c>
      <c r="C8628">
        <v>52091.806049999999</v>
      </c>
      <c r="D8628">
        <v>14373.815039999999</v>
      </c>
      <c r="E8628">
        <v>403.36</v>
      </c>
      <c r="F8628">
        <v>2196</v>
      </c>
      <c r="G8628">
        <v>2020</v>
      </c>
      <c r="H8628">
        <v>52131.8197</v>
      </c>
      <c r="I8628">
        <v>40.013649999999998</v>
      </c>
    </row>
    <row r="8629" spans="1:9" x14ac:dyDescent="0.25">
      <c r="A8629" t="s">
        <v>2607</v>
      </c>
      <c r="B8629" t="s">
        <v>164</v>
      </c>
      <c r="C8629">
        <v>11337.147800000001</v>
      </c>
      <c r="D8629">
        <v>30210.134760000001</v>
      </c>
      <c r="E8629">
        <v>42.15</v>
      </c>
      <c r="F8629">
        <v>543</v>
      </c>
      <c r="G8629">
        <v>2021</v>
      </c>
      <c r="H8629">
        <v>39738.486550000001</v>
      </c>
      <c r="I8629">
        <v>28401.338749999999</v>
      </c>
    </row>
    <row r="8630" spans="1:9" x14ac:dyDescent="0.25">
      <c r="A8630" t="s">
        <v>1027</v>
      </c>
      <c r="B8630" t="s">
        <v>1022</v>
      </c>
      <c r="E8630">
        <v>0</v>
      </c>
      <c r="F8630">
        <v>1</v>
      </c>
      <c r="G8630">
        <v>2021</v>
      </c>
      <c r="H8630">
        <v>0.4773</v>
      </c>
    </row>
    <row r="8631" spans="1:9" x14ac:dyDescent="0.25">
      <c r="A8631" t="s">
        <v>1536</v>
      </c>
      <c r="B8631" t="s">
        <v>1352</v>
      </c>
      <c r="C8631">
        <v>1940.7018</v>
      </c>
      <c r="D8631">
        <v>11138.80248</v>
      </c>
      <c r="E8631">
        <v>6.8</v>
      </c>
      <c r="F8631">
        <v>107</v>
      </c>
      <c r="G8631">
        <v>2021</v>
      </c>
      <c r="H8631">
        <v>1981.0336500000001</v>
      </c>
      <c r="I8631">
        <v>40.331850000000003</v>
      </c>
    </row>
    <row r="8632" spans="1:9" x14ac:dyDescent="0.25">
      <c r="A8632" t="s">
        <v>2397</v>
      </c>
      <c r="B8632" t="s">
        <v>100</v>
      </c>
      <c r="C8632">
        <v>93.948549999999997</v>
      </c>
      <c r="D8632">
        <v>7.4271599999999998</v>
      </c>
      <c r="E8632">
        <v>146.1</v>
      </c>
      <c r="F8632">
        <v>76</v>
      </c>
      <c r="G8632">
        <v>2021</v>
      </c>
      <c r="H8632">
        <v>103.01725</v>
      </c>
      <c r="I8632">
        <v>9.0686999999999998</v>
      </c>
    </row>
    <row r="8633" spans="1:9" x14ac:dyDescent="0.25">
      <c r="A8633" t="s">
        <v>1601</v>
      </c>
      <c r="B8633" t="s">
        <v>1352</v>
      </c>
      <c r="D8633">
        <v>5739.2571600000001</v>
      </c>
      <c r="E8633">
        <v>0</v>
      </c>
      <c r="F8633">
        <v>27</v>
      </c>
      <c r="G8633">
        <v>2020</v>
      </c>
      <c r="H8633">
        <v>434.82029999999997</v>
      </c>
    </row>
    <row r="8634" spans="1:9" x14ac:dyDescent="0.25">
      <c r="A8634" t="s">
        <v>1724</v>
      </c>
      <c r="B8634" t="s">
        <v>1352</v>
      </c>
      <c r="D8634">
        <v>0</v>
      </c>
      <c r="E8634">
        <v>0</v>
      </c>
      <c r="F8634">
        <v>1</v>
      </c>
      <c r="G8634">
        <v>2022</v>
      </c>
      <c r="H8634">
        <v>0.71594999999999998</v>
      </c>
    </row>
    <row r="8635" spans="1:9" x14ac:dyDescent="0.25">
      <c r="A8635" t="s">
        <v>259</v>
      </c>
      <c r="B8635" t="s">
        <v>17</v>
      </c>
      <c r="D8635">
        <v>0</v>
      </c>
      <c r="E8635">
        <v>1.75</v>
      </c>
      <c r="F8635">
        <v>31</v>
      </c>
      <c r="G8635">
        <v>2022</v>
      </c>
      <c r="H8635">
        <v>51.548400000000001</v>
      </c>
    </row>
    <row r="8636" spans="1:9" x14ac:dyDescent="0.25">
      <c r="A8636" t="s">
        <v>3047</v>
      </c>
      <c r="B8636" t="s">
        <v>217</v>
      </c>
      <c r="D8636">
        <v>0</v>
      </c>
      <c r="E8636">
        <v>0</v>
      </c>
      <c r="F8636">
        <v>71</v>
      </c>
      <c r="G8636">
        <v>2022</v>
      </c>
      <c r="H8636">
        <v>4319.4058999999997</v>
      </c>
    </row>
    <row r="8637" spans="1:9" x14ac:dyDescent="0.25">
      <c r="A8637" t="s">
        <v>2127</v>
      </c>
      <c r="B8637" t="s">
        <v>1490</v>
      </c>
      <c r="C8637">
        <v>8121.0208499999999</v>
      </c>
      <c r="E8637">
        <v>8.58</v>
      </c>
      <c r="F8637">
        <v>258</v>
      </c>
      <c r="G8637">
        <v>2020</v>
      </c>
      <c r="H8637">
        <v>8123.0096000000003</v>
      </c>
      <c r="I8637">
        <v>1.98875</v>
      </c>
    </row>
    <row r="8638" spans="1:9" x14ac:dyDescent="0.25">
      <c r="A8638" t="s">
        <v>2353</v>
      </c>
      <c r="B8638" t="s">
        <v>100</v>
      </c>
      <c r="D8638">
        <v>0</v>
      </c>
      <c r="E8638">
        <v>102.59</v>
      </c>
      <c r="F8638">
        <v>3</v>
      </c>
      <c r="G8638">
        <v>2022</v>
      </c>
      <c r="H8638">
        <v>10.58015</v>
      </c>
    </row>
    <row r="8639" spans="1:9" x14ac:dyDescent="0.25">
      <c r="A8639" t="s">
        <v>537</v>
      </c>
      <c r="B8639" t="s">
        <v>217</v>
      </c>
      <c r="C8639">
        <v>60.298900000000003</v>
      </c>
      <c r="D8639">
        <v>1966.5827999999999</v>
      </c>
      <c r="E8639">
        <v>8287.7099999999991</v>
      </c>
      <c r="F8639">
        <v>10</v>
      </c>
      <c r="G8639">
        <v>2021</v>
      </c>
      <c r="H8639">
        <v>496.392</v>
      </c>
      <c r="I8639">
        <v>436.09309999999999</v>
      </c>
    </row>
    <row r="8640" spans="1:9" x14ac:dyDescent="0.25">
      <c r="A8640" t="s">
        <v>3016</v>
      </c>
      <c r="B8640" t="s">
        <v>217</v>
      </c>
      <c r="C8640">
        <v>55896.523450000001</v>
      </c>
      <c r="D8640">
        <v>10160.03196</v>
      </c>
      <c r="E8640">
        <v>1043.79</v>
      </c>
      <c r="F8640">
        <v>269</v>
      </c>
      <c r="G8640">
        <v>2021</v>
      </c>
      <c r="H8640">
        <v>56551.379050000003</v>
      </c>
      <c r="I8640">
        <v>654.85559999999998</v>
      </c>
    </row>
    <row r="8641" spans="1:9" x14ac:dyDescent="0.25">
      <c r="A8641" t="s">
        <v>1069</v>
      </c>
      <c r="B8641" t="s">
        <v>1055</v>
      </c>
      <c r="D8641">
        <v>0</v>
      </c>
      <c r="F8641">
        <v>1</v>
      </c>
      <c r="G8641">
        <v>2022</v>
      </c>
      <c r="H8641">
        <v>0.87504999999999999</v>
      </c>
    </row>
    <row r="8642" spans="1:9" x14ac:dyDescent="0.25">
      <c r="A8642" t="s">
        <v>1646</v>
      </c>
      <c r="B8642" t="s">
        <v>1352</v>
      </c>
      <c r="C8642">
        <v>831.29750000000001</v>
      </c>
      <c r="D8642">
        <v>138.20975999999999</v>
      </c>
      <c r="E8642">
        <v>11.69</v>
      </c>
      <c r="F8642">
        <v>57</v>
      </c>
      <c r="G8642">
        <v>2021</v>
      </c>
      <c r="H8642">
        <v>857.86720000000003</v>
      </c>
      <c r="I8642">
        <v>26.569700000000001</v>
      </c>
    </row>
    <row r="8643" spans="1:9" x14ac:dyDescent="0.25">
      <c r="A8643" t="s">
        <v>485</v>
      </c>
      <c r="B8643" t="s">
        <v>217</v>
      </c>
      <c r="D8643">
        <v>339.06599999999997</v>
      </c>
      <c r="E8643">
        <v>0</v>
      </c>
      <c r="F8643">
        <v>2</v>
      </c>
      <c r="G8643">
        <v>2020</v>
      </c>
      <c r="H8643">
        <v>3.6593</v>
      </c>
    </row>
    <row r="8644" spans="1:9" x14ac:dyDescent="0.25">
      <c r="A8644" t="s">
        <v>1383</v>
      </c>
      <c r="B8644" t="s">
        <v>1325</v>
      </c>
      <c r="D8644">
        <v>0</v>
      </c>
      <c r="E8644">
        <v>172</v>
      </c>
      <c r="F8644">
        <v>6</v>
      </c>
      <c r="G8644">
        <v>2022</v>
      </c>
      <c r="H8644">
        <v>6.9208499999999997</v>
      </c>
    </row>
    <row r="8645" spans="1:9" x14ac:dyDescent="0.25">
      <c r="A8645" t="s">
        <v>2981</v>
      </c>
      <c r="B8645" t="s">
        <v>202</v>
      </c>
      <c r="C8645">
        <v>105319.66565</v>
      </c>
      <c r="D8645">
        <v>16951.36248</v>
      </c>
      <c r="E8645">
        <v>2322.7800000000002</v>
      </c>
      <c r="F8645">
        <v>789</v>
      </c>
      <c r="G8645">
        <v>2021</v>
      </c>
      <c r="H8645">
        <v>105456.96894999999</v>
      </c>
      <c r="I8645">
        <v>137.30330000000001</v>
      </c>
    </row>
    <row r="8646" spans="1:9" x14ac:dyDescent="0.25">
      <c r="A8646" t="s">
        <v>1373</v>
      </c>
      <c r="B8646" t="s">
        <v>1055</v>
      </c>
      <c r="D8646">
        <v>0</v>
      </c>
      <c r="E8646">
        <v>4.1900000000000004</v>
      </c>
      <c r="F8646">
        <v>10</v>
      </c>
      <c r="G8646">
        <v>2022</v>
      </c>
      <c r="H8646">
        <v>4.7729999999999997</v>
      </c>
    </row>
    <row r="8647" spans="1:9" x14ac:dyDescent="0.25">
      <c r="A8647" t="s">
        <v>1270</v>
      </c>
      <c r="B8647" t="s">
        <v>1055</v>
      </c>
      <c r="D8647">
        <v>0</v>
      </c>
      <c r="E8647">
        <v>0</v>
      </c>
      <c r="F8647">
        <v>1</v>
      </c>
      <c r="G8647">
        <v>2022</v>
      </c>
      <c r="H8647">
        <v>10.659700000000001</v>
      </c>
    </row>
    <row r="8648" spans="1:9" x14ac:dyDescent="0.25">
      <c r="A8648" t="s">
        <v>1147</v>
      </c>
      <c r="B8648" t="s">
        <v>1055</v>
      </c>
      <c r="E8648">
        <v>0</v>
      </c>
      <c r="F8648">
        <v>6</v>
      </c>
      <c r="G8648">
        <v>2021</v>
      </c>
      <c r="H8648">
        <v>16.307749999999999</v>
      </c>
    </row>
    <row r="8649" spans="1:9" x14ac:dyDescent="0.25">
      <c r="A8649" t="s">
        <v>2961</v>
      </c>
      <c r="B8649" t="s">
        <v>202</v>
      </c>
      <c r="C8649">
        <v>15781.924499999999</v>
      </c>
      <c r="D8649">
        <v>14578.86924</v>
      </c>
      <c r="E8649">
        <v>384.58</v>
      </c>
      <c r="F8649">
        <v>209</v>
      </c>
      <c r="G8649">
        <v>2021</v>
      </c>
      <c r="H8649">
        <v>16011.42625</v>
      </c>
      <c r="I8649">
        <v>229.50174999999999</v>
      </c>
    </row>
    <row r="8650" spans="1:9" x14ac:dyDescent="0.25">
      <c r="A8650" t="s">
        <v>1141</v>
      </c>
      <c r="B8650" t="s">
        <v>1055</v>
      </c>
      <c r="D8650">
        <v>0</v>
      </c>
      <c r="E8650">
        <v>0</v>
      </c>
      <c r="F8650">
        <v>10</v>
      </c>
      <c r="G8650">
        <v>2022</v>
      </c>
      <c r="H8650">
        <v>104.60825</v>
      </c>
    </row>
    <row r="8651" spans="1:9" x14ac:dyDescent="0.25">
      <c r="A8651" t="s">
        <v>309</v>
      </c>
      <c r="B8651" t="s">
        <v>17</v>
      </c>
      <c r="C8651">
        <v>13.921250000000001</v>
      </c>
      <c r="D8651">
        <v>159.52248</v>
      </c>
      <c r="E8651">
        <v>43.8</v>
      </c>
      <c r="F8651">
        <v>27</v>
      </c>
      <c r="G8651">
        <v>2020</v>
      </c>
      <c r="H8651">
        <v>129.1892</v>
      </c>
      <c r="I8651">
        <v>115.26795</v>
      </c>
    </row>
    <row r="8652" spans="1:9" x14ac:dyDescent="0.25">
      <c r="A8652" t="s">
        <v>625</v>
      </c>
      <c r="B8652" t="s">
        <v>98</v>
      </c>
      <c r="C8652">
        <v>58.866999999999997</v>
      </c>
      <c r="D8652">
        <v>488.57796000000002</v>
      </c>
      <c r="E8652">
        <v>0</v>
      </c>
      <c r="F8652">
        <v>46</v>
      </c>
      <c r="G8652">
        <v>2020</v>
      </c>
      <c r="H8652">
        <v>90.925650000000005</v>
      </c>
      <c r="I8652">
        <v>32.05865</v>
      </c>
    </row>
    <row r="8653" spans="1:9" x14ac:dyDescent="0.25">
      <c r="A8653" t="s">
        <v>1390</v>
      </c>
      <c r="B8653" t="s">
        <v>1352</v>
      </c>
      <c r="D8653">
        <v>4.8437999999999999</v>
      </c>
      <c r="E8653">
        <v>0</v>
      </c>
      <c r="F8653">
        <v>3</v>
      </c>
      <c r="G8653">
        <v>2021</v>
      </c>
      <c r="H8653">
        <v>2.7046999999999999</v>
      </c>
    </row>
    <row r="8654" spans="1:9" x14ac:dyDescent="0.25">
      <c r="A8654" t="s">
        <v>141</v>
      </c>
      <c r="B8654" t="s">
        <v>100</v>
      </c>
      <c r="C8654">
        <v>4675.7103500000003</v>
      </c>
      <c r="E8654">
        <v>888.15</v>
      </c>
      <c r="F8654">
        <v>535</v>
      </c>
      <c r="G8654">
        <v>2021</v>
      </c>
      <c r="H8654">
        <v>4815.5592500000002</v>
      </c>
      <c r="I8654">
        <v>139.84889999999999</v>
      </c>
    </row>
    <row r="8655" spans="1:9" x14ac:dyDescent="0.25">
      <c r="A8655" t="s">
        <v>418</v>
      </c>
      <c r="B8655" t="s">
        <v>217</v>
      </c>
      <c r="C8655">
        <v>194867.4301</v>
      </c>
      <c r="D8655">
        <v>368962.25652</v>
      </c>
      <c r="E8655">
        <v>66960.83</v>
      </c>
      <c r="F8655">
        <v>769</v>
      </c>
      <c r="G8655">
        <v>2020</v>
      </c>
      <c r="H8655">
        <v>235933.36749999999</v>
      </c>
      <c r="I8655">
        <v>41065.937400000003</v>
      </c>
    </row>
    <row r="8656" spans="1:9" x14ac:dyDescent="0.25">
      <c r="A8656" t="s">
        <v>2333</v>
      </c>
      <c r="B8656" t="s">
        <v>1490</v>
      </c>
      <c r="C8656">
        <v>2072.8343500000001</v>
      </c>
      <c r="E8656">
        <v>589.97</v>
      </c>
      <c r="F8656">
        <v>244</v>
      </c>
      <c r="G8656">
        <v>2020</v>
      </c>
      <c r="H8656">
        <v>2073.2321000000002</v>
      </c>
      <c r="I8656">
        <v>0.39774999999999999</v>
      </c>
    </row>
    <row r="8657" spans="1:9" x14ac:dyDescent="0.25">
      <c r="A8657" t="s">
        <v>1648</v>
      </c>
      <c r="B8657" t="s">
        <v>1352</v>
      </c>
      <c r="D8657">
        <v>0</v>
      </c>
      <c r="E8657">
        <v>0</v>
      </c>
      <c r="F8657">
        <v>20</v>
      </c>
      <c r="G8657">
        <v>2022</v>
      </c>
      <c r="H8657">
        <v>229.89949999999999</v>
      </c>
    </row>
    <row r="8658" spans="1:9" x14ac:dyDescent="0.25">
      <c r="A8658" t="s">
        <v>697</v>
      </c>
      <c r="B8658" t="s">
        <v>554</v>
      </c>
      <c r="D8658">
        <v>0</v>
      </c>
      <c r="E8658">
        <v>0</v>
      </c>
      <c r="F8658">
        <v>16</v>
      </c>
      <c r="G8658">
        <v>2022</v>
      </c>
      <c r="H8658">
        <v>556.05449999999996</v>
      </c>
    </row>
    <row r="8659" spans="1:9" x14ac:dyDescent="0.25">
      <c r="A8659" t="s">
        <v>183</v>
      </c>
      <c r="B8659" t="s">
        <v>104</v>
      </c>
      <c r="C8659">
        <v>12743.98955</v>
      </c>
      <c r="D8659">
        <v>261191.90448</v>
      </c>
      <c r="E8659">
        <v>61.53</v>
      </c>
      <c r="F8659">
        <v>581</v>
      </c>
      <c r="G8659">
        <v>2020</v>
      </c>
      <c r="H8659">
        <v>13018.27795</v>
      </c>
      <c r="I8659">
        <v>274.28840000000002</v>
      </c>
    </row>
    <row r="8660" spans="1:9" x14ac:dyDescent="0.25">
      <c r="A8660" t="s">
        <v>955</v>
      </c>
      <c r="B8660" t="s">
        <v>121</v>
      </c>
      <c r="C8660">
        <v>0</v>
      </c>
      <c r="E8660">
        <v>0.63</v>
      </c>
      <c r="F8660">
        <v>1</v>
      </c>
      <c r="G8660">
        <v>2021</v>
      </c>
      <c r="H8660">
        <v>7.9549999999999996E-2</v>
      </c>
      <c r="I8660">
        <v>7.9549999999999996E-2</v>
      </c>
    </row>
    <row r="8661" spans="1:9" x14ac:dyDescent="0.25">
      <c r="A8661" t="s">
        <v>925</v>
      </c>
      <c r="B8661" t="s">
        <v>121</v>
      </c>
      <c r="C8661">
        <v>190.92</v>
      </c>
      <c r="D8661">
        <v>2211.0332400000002</v>
      </c>
      <c r="E8661">
        <v>788.57</v>
      </c>
      <c r="F8661">
        <v>32</v>
      </c>
      <c r="G8661">
        <v>2020</v>
      </c>
      <c r="H8661">
        <v>1729.9738500000001</v>
      </c>
      <c r="I8661">
        <v>1539.05385</v>
      </c>
    </row>
    <row r="8662" spans="1:9" x14ac:dyDescent="0.25">
      <c r="A8662" t="s">
        <v>1479</v>
      </c>
      <c r="B8662" t="s">
        <v>1352</v>
      </c>
      <c r="C8662">
        <v>5401.2063500000004</v>
      </c>
      <c r="D8662">
        <v>181.48104000000001</v>
      </c>
      <c r="E8662">
        <v>1140.3599999999999</v>
      </c>
      <c r="F8662">
        <v>176</v>
      </c>
      <c r="G8662">
        <v>2020</v>
      </c>
      <c r="H8662">
        <v>5550.28305</v>
      </c>
      <c r="I8662">
        <v>149.07669999999999</v>
      </c>
    </row>
    <row r="8663" spans="1:9" x14ac:dyDescent="0.25">
      <c r="A8663" t="s">
        <v>529</v>
      </c>
      <c r="B8663" t="s">
        <v>98</v>
      </c>
      <c r="D8663">
        <v>0</v>
      </c>
      <c r="E8663">
        <v>0</v>
      </c>
      <c r="F8663">
        <v>1</v>
      </c>
      <c r="G8663">
        <v>2022</v>
      </c>
      <c r="H8663">
        <v>0.55684999999999996</v>
      </c>
    </row>
    <row r="8664" spans="1:9" x14ac:dyDescent="0.25">
      <c r="A8664" t="s">
        <v>1296</v>
      </c>
      <c r="B8664" t="s">
        <v>1055</v>
      </c>
      <c r="D8664">
        <v>0</v>
      </c>
      <c r="E8664">
        <v>163.02000000000001</v>
      </c>
      <c r="F8664">
        <v>3</v>
      </c>
      <c r="G8664">
        <v>2022</v>
      </c>
      <c r="H8664">
        <v>2.4660500000000001</v>
      </c>
    </row>
    <row r="8665" spans="1:9" x14ac:dyDescent="0.25">
      <c r="A8665" t="s">
        <v>1768</v>
      </c>
      <c r="B8665" t="s">
        <v>1352</v>
      </c>
      <c r="D8665">
        <v>0</v>
      </c>
      <c r="E8665">
        <v>0.64</v>
      </c>
      <c r="F8665">
        <v>17</v>
      </c>
      <c r="G8665">
        <v>2022</v>
      </c>
      <c r="H8665">
        <v>142.71270000000001</v>
      </c>
    </row>
    <row r="8666" spans="1:9" x14ac:dyDescent="0.25">
      <c r="A8666" t="s">
        <v>518</v>
      </c>
      <c r="B8666" t="s">
        <v>217</v>
      </c>
      <c r="C8666">
        <v>124198.5512</v>
      </c>
      <c r="D8666">
        <v>95208.764039999995</v>
      </c>
      <c r="E8666">
        <v>15068.23</v>
      </c>
      <c r="F8666">
        <v>405</v>
      </c>
      <c r="G8666">
        <v>2021</v>
      </c>
      <c r="H8666">
        <v>171387.21345000001</v>
      </c>
      <c r="I8666">
        <v>47188.662250000001</v>
      </c>
    </row>
    <row r="8667" spans="1:9" x14ac:dyDescent="0.25">
      <c r="A8667" t="s">
        <v>1903</v>
      </c>
      <c r="B8667" t="s">
        <v>1352</v>
      </c>
      <c r="C8667">
        <v>549.13364999999999</v>
      </c>
      <c r="D8667">
        <v>10.33344</v>
      </c>
      <c r="E8667">
        <v>84.7</v>
      </c>
      <c r="F8667">
        <v>97</v>
      </c>
      <c r="G8667">
        <v>2021</v>
      </c>
      <c r="H8667">
        <v>561.38435000000004</v>
      </c>
      <c r="I8667">
        <v>12.2507</v>
      </c>
    </row>
    <row r="8668" spans="1:9" x14ac:dyDescent="0.25">
      <c r="A8668" t="s">
        <v>2305</v>
      </c>
      <c r="B8668" t="s">
        <v>164</v>
      </c>
      <c r="C8668">
        <v>11149.8871</v>
      </c>
      <c r="E8668">
        <v>3250.48</v>
      </c>
      <c r="F8668">
        <v>1008</v>
      </c>
      <c r="G8668">
        <v>2021</v>
      </c>
      <c r="H8668">
        <v>11205.572099999999</v>
      </c>
      <c r="I8668">
        <v>55.685000000000002</v>
      </c>
    </row>
    <row r="8669" spans="1:9" x14ac:dyDescent="0.25">
      <c r="A8669" t="s">
        <v>1400</v>
      </c>
      <c r="B8669" t="s">
        <v>1352</v>
      </c>
      <c r="D8669">
        <v>0</v>
      </c>
      <c r="E8669">
        <v>55.93</v>
      </c>
      <c r="F8669">
        <v>7</v>
      </c>
      <c r="G8669">
        <v>2022</v>
      </c>
      <c r="H8669">
        <v>54.650849999999998</v>
      </c>
    </row>
    <row r="8670" spans="1:9" x14ac:dyDescent="0.25">
      <c r="A8670" t="s">
        <v>1694</v>
      </c>
      <c r="B8670" t="s">
        <v>1352</v>
      </c>
      <c r="E8670">
        <v>25.87</v>
      </c>
      <c r="F8670">
        <v>10</v>
      </c>
      <c r="G8670">
        <v>2021</v>
      </c>
      <c r="H8670">
        <v>10.421049999999999</v>
      </c>
    </row>
    <row r="8671" spans="1:9" x14ac:dyDescent="0.25">
      <c r="A8671" t="s">
        <v>2045</v>
      </c>
      <c r="B8671" t="s">
        <v>1490</v>
      </c>
      <c r="C8671">
        <v>24017.736000000001</v>
      </c>
      <c r="D8671">
        <v>4313.8882800000001</v>
      </c>
      <c r="E8671">
        <v>1254.3699999999999</v>
      </c>
      <c r="F8671">
        <v>1138</v>
      </c>
      <c r="G8671">
        <v>2020</v>
      </c>
      <c r="H8671">
        <v>24224.247800000001</v>
      </c>
      <c r="I8671">
        <v>206.51179999999999</v>
      </c>
    </row>
    <row r="8672" spans="1:9" x14ac:dyDescent="0.25">
      <c r="A8672" t="s">
        <v>2967</v>
      </c>
      <c r="B8672" t="s">
        <v>202</v>
      </c>
      <c r="C8672">
        <v>7009.3095999999996</v>
      </c>
      <c r="D8672">
        <v>3620.25612</v>
      </c>
      <c r="E8672">
        <v>41.59</v>
      </c>
      <c r="F8672">
        <v>43</v>
      </c>
      <c r="G8672">
        <v>2021</v>
      </c>
      <c r="H8672">
        <v>7526.6232499999996</v>
      </c>
      <c r="I8672">
        <v>517.31365000000005</v>
      </c>
    </row>
    <row r="8673" spans="1:9" x14ac:dyDescent="0.25">
      <c r="A8673" t="s">
        <v>2672</v>
      </c>
      <c r="B8673" t="s">
        <v>164</v>
      </c>
      <c r="C8673">
        <v>13989.344800000001</v>
      </c>
      <c r="E8673">
        <v>1698.67</v>
      </c>
      <c r="F8673">
        <v>997</v>
      </c>
      <c r="G8673">
        <v>2020</v>
      </c>
      <c r="H8673">
        <v>15391.731750000001</v>
      </c>
      <c r="I8673">
        <v>1402.3869500000001</v>
      </c>
    </row>
    <row r="8674" spans="1:9" x14ac:dyDescent="0.25">
      <c r="A8674" t="s">
        <v>2357</v>
      </c>
      <c r="B8674" t="s">
        <v>100</v>
      </c>
      <c r="C8674">
        <v>915.30229999999995</v>
      </c>
      <c r="E8674">
        <v>1322.56</v>
      </c>
      <c r="F8674">
        <v>137</v>
      </c>
      <c r="G8674">
        <v>2020</v>
      </c>
      <c r="H8674">
        <v>929.85995000000003</v>
      </c>
      <c r="I8674">
        <v>14.557650000000001</v>
      </c>
    </row>
    <row r="8675" spans="1:9" x14ac:dyDescent="0.25">
      <c r="A8675" t="s">
        <v>1727</v>
      </c>
      <c r="B8675" t="s">
        <v>1352</v>
      </c>
      <c r="D8675">
        <v>0</v>
      </c>
      <c r="E8675">
        <v>0</v>
      </c>
      <c r="F8675">
        <v>49</v>
      </c>
      <c r="G8675">
        <v>2022</v>
      </c>
      <c r="H8675">
        <v>346.04250000000002</v>
      </c>
    </row>
    <row r="8676" spans="1:9" x14ac:dyDescent="0.25">
      <c r="A8676" t="s">
        <v>2771</v>
      </c>
      <c r="B8676" t="s">
        <v>164</v>
      </c>
      <c r="C8676">
        <v>827.87684999999999</v>
      </c>
      <c r="D8676">
        <v>0.64583999999999997</v>
      </c>
      <c r="E8676">
        <v>115.46</v>
      </c>
      <c r="F8676">
        <v>325</v>
      </c>
      <c r="G8676">
        <v>2021</v>
      </c>
      <c r="H8676">
        <v>828.59280000000001</v>
      </c>
      <c r="I8676">
        <v>0.71594999999999998</v>
      </c>
    </row>
    <row r="8677" spans="1:9" x14ac:dyDescent="0.25">
      <c r="A8677" t="s">
        <v>375</v>
      </c>
      <c r="B8677" t="s">
        <v>98</v>
      </c>
      <c r="D8677">
        <v>0</v>
      </c>
      <c r="E8677">
        <v>0</v>
      </c>
      <c r="F8677">
        <v>1</v>
      </c>
      <c r="G8677">
        <v>2022</v>
      </c>
      <c r="H8677">
        <v>0.39774999999999999</v>
      </c>
    </row>
    <row r="8678" spans="1:9" x14ac:dyDescent="0.25">
      <c r="A8678" t="s">
        <v>1255</v>
      </c>
      <c r="B8678" t="s">
        <v>1055</v>
      </c>
      <c r="E8678">
        <v>0.56000000000000005</v>
      </c>
      <c r="F8678">
        <v>3</v>
      </c>
      <c r="G8678">
        <v>2021</v>
      </c>
      <c r="H8678">
        <v>18.296500000000002</v>
      </c>
    </row>
    <row r="8679" spans="1:9" x14ac:dyDescent="0.25">
      <c r="A8679" t="s">
        <v>49</v>
      </c>
      <c r="B8679" t="s">
        <v>1</v>
      </c>
      <c r="C8679">
        <v>571.80539999999996</v>
      </c>
      <c r="D8679">
        <v>148.86612</v>
      </c>
      <c r="E8679">
        <v>0</v>
      </c>
      <c r="F8679">
        <v>29</v>
      </c>
      <c r="G8679">
        <v>2021</v>
      </c>
      <c r="H8679">
        <v>578.01030000000003</v>
      </c>
      <c r="I8679">
        <v>6.2049000000000003</v>
      </c>
    </row>
    <row r="8680" spans="1:9" x14ac:dyDescent="0.25">
      <c r="A8680" t="s">
        <v>1174</v>
      </c>
      <c r="B8680" t="s">
        <v>1055</v>
      </c>
      <c r="D8680">
        <v>0</v>
      </c>
      <c r="E8680">
        <v>0</v>
      </c>
      <c r="F8680">
        <v>1</v>
      </c>
      <c r="G8680">
        <v>2022</v>
      </c>
      <c r="H8680">
        <v>0.63639999999999997</v>
      </c>
    </row>
    <row r="8681" spans="1:9" x14ac:dyDescent="0.25">
      <c r="A8681" t="s">
        <v>263</v>
      </c>
      <c r="B8681" t="s">
        <v>17</v>
      </c>
      <c r="D8681">
        <v>0</v>
      </c>
      <c r="E8681">
        <v>0</v>
      </c>
      <c r="F8681">
        <v>60</v>
      </c>
      <c r="G8681">
        <v>2022</v>
      </c>
      <c r="H8681">
        <v>210.8075</v>
      </c>
    </row>
    <row r="8682" spans="1:9" x14ac:dyDescent="0.25">
      <c r="A8682" t="s">
        <v>2236</v>
      </c>
      <c r="B8682" t="s">
        <v>1490</v>
      </c>
      <c r="D8682">
        <v>0</v>
      </c>
      <c r="E8682">
        <v>0</v>
      </c>
      <c r="F8682">
        <v>162</v>
      </c>
      <c r="G8682">
        <v>2022</v>
      </c>
      <c r="H8682">
        <v>2660.4702000000002</v>
      </c>
    </row>
    <row r="8683" spans="1:9" x14ac:dyDescent="0.25">
      <c r="A8683" t="s">
        <v>2507</v>
      </c>
      <c r="B8683" t="s">
        <v>100</v>
      </c>
      <c r="C8683">
        <v>1765.4531500000001</v>
      </c>
      <c r="E8683">
        <v>1127.4100000000001</v>
      </c>
      <c r="F8683">
        <v>381</v>
      </c>
      <c r="G8683">
        <v>2021</v>
      </c>
      <c r="H8683">
        <v>1976.2606499999999</v>
      </c>
      <c r="I8683">
        <v>210.8075</v>
      </c>
    </row>
    <row r="8684" spans="1:9" x14ac:dyDescent="0.25">
      <c r="A8684" t="s">
        <v>35</v>
      </c>
      <c r="B8684" t="s">
        <v>17</v>
      </c>
      <c r="C8684">
        <v>11674.678449999999</v>
      </c>
      <c r="D8684">
        <v>10856.24748</v>
      </c>
      <c r="E8684">
        <v>21.91</v>
      </c>
      <c r="F8684">
        <v>130</v>
      </c>
      <c r="G8684">
        <v>2020</v>
      </c>
      <c r="H8684">
        <v>14216.93735</v>
      </c>
      <c r="I8684">
        <v>2542.2588999999998</v>
      </c>
    </row>
    <row r="8685" spans="1:9" x14ac:dyDescent="0.25">
      <c r="A8685" t="s">
        <v>1669</v>
      </c>
      <c r="B8685" t="s">
        <v>1352</v>
      </c>
      <c r="D8685">
        <v>0</v>
      </c>
      <c r="E8685">
        <v>0</v>
      </c>
      <c r="F8685">
        <v>2</v>
      </c>
      <c r="G8685">
        <v>2022</v>
      </c>
      <c r="H8685">
        <v>1.0341499999999999</v>
      </c>
    </row>
    <row r="8686" spans="1:9" x14ac:dyDescent="0.25">
      <c r="A8686" t="s">
        <v>815</v>
      </c>
      <c r="B8686" t="s">
        <v>554</v>
      </c>
      <c r="C8686">
        <v>2013.4900500000001</v>
      </c>
      <c r="D8686">
        <v>60.386040000000001</v>
      </c>
      <c r="E8686">
        <v>8.23</v>
      </c>
      <c r="F8686">
        <v>163</v>
      </c>
      <c r="G8686">
        <v>2020</v>
      </c>
      <c r="H8686">
        <v>2313.7117499999999</v>
      </c>
      <c r="I8686">
        <v>300.2217</v>
      </c>
    </row>
    <row r="8687" spans="1:9" x14ac:dyDescent="0.25">
      <c r="A8687" t="s">
        <v>1371</v>
      </c>
      <c r="B8687" t="s">
        <v>1055</v>
      </c>
      <c r="D8687">
        <v>0</v>
      </c>
      <c r="E8687">
        <v>0</v>
      </c>
      <c r="F8687">
        <v>1</v>
      </c>
      <c r="G8687">
        <v>2022</v>
      </c>
      <c r="H8687">
        <v>3.4206500000000002</v>
      </c>
    </row>
    <row r="8688" spans="1:9" x14ac:dyDescent="0.25">
      <c r="A8688" t="s">
        <v>1547</v>
      </c>
      <c r="B8688" t="s">
        <v>1352</v>
      </c>
      <c r="C8688">
        <v>764.47550000000001</v>
      </c>
      <c r="D8688">
        <v>1196.74152</v>
      </c>
      <c r="E8688">
        <v>0</v>
      </c>
      <c r="F8688">
        <v>97</v>
      </c>
      <c r="G8688">
        <v>2020</v>
      </c>
      <c r="H8688">
        <v>764.55505000000005</v>
      </c>
      <c r="I8688">
        <v>7.9549999999999996E-2</v>
      </c>
    </row>
    <row r="8689" spans="1:9" x14ac:dyDescent="0.25">
      <c r="A8689" t="s">
        <v>1143</v>
      </c>
      <c r="B8689" t="s">
        <v>1055</v>
      </c>
      <c r="D8689">
        <v>0</v>
      </c>
      <c r="E8689">
        <v>0</v>
      </c>
      <c r="F8689">
        <v>1</v>
      </c>
      <c r="G8689">
        <v>2022</v>
      </c>
      <c r="H8689">
        <v>7.9549999999999996E-2</v>
      </c>
    </row>
    <row r="8690" spans="1:9" x14ac:dyDescent="0.25">
      <c r="A8690" t="s">
        <v>154</v>
      </c>
      <c r="B8690" t="s">
        <v>104</v>
      </c>
      <c r="D8690">
        <v>0</v>
      </c>
      <c r="E8690">
        <v>0</v>
      </c>
      <c r="F8690">
        <v>23</v>
      </c>
      <c r="G8690">
        <v>2022</v>
      </c>
      <c r="H8690">
        <v>23.308150000000001</v>
      </c>
    </row>
    <row r="8691" spans="1:9" x14ac:dyDescent="0.25">
      <c r="A8691" t="s">
        <v>986</v>
      </c>
      <c r="B8691" t="s">
        <v>121</v>
      </c>
      <c r="C8691">
        <v>19643.838350000002</v>
      </c>
      <c r="D8691">
        <v>38870.849159999998</v>
      </c>
      <c r="E8691">
        <v>4244.53</v>
      </c>
      <c r="F8691">
        <v>85</v>
      </c>
      <c r="G8691">
        <v>2021</v>
      </c>
      <c r="H8691">
        <v>63895.355499999998</v>
      </c>
      <c r="I8691">
        <v>44251.51715</v>
      </c>
    </row>
    <row r="8692" spans="1:9" x14ac:dyDescent="0.25">
      <c r="A8692" t="s">
        <v>2388</v>
      </c>
      <c r="B8692" t="s">
        <v>100</v>
      </c>
      <c r="C8692">
        <v>2340.75875</v>
      </c>
      <c r="E8692">
        <v>262.38</v>
      </c>
      <c r="F8692">
        <v>487</v>
      </c>
      <c r="G8692">
        <v>2021</v>
      </c>
      <c r="H8692">
        <v>2369.1581000000001</v>
      </c>
      <c r="I8692">
        <v>28.399349999999998</v>
      </c>
    </row>
    <row r="8693" spans="1:9" x14ac:dyDescent="0.25">
      <c r="A8693" t="s">
        <v>1198</v>
      </c>
      <c r="B8693" t="s">
        <v>1055</v>
      </c>
      <c r="D8693">
        <v>0</v>
      </c>
      <c r="E8693">
        <v>0</v>
      </c>
      <c r="F8693">
        <v>8</v>
      </c>
      <c r="G8693">
        <v>2022</v>
      </c>
      <c r="H8693">
        <v>85.993549999999999</v>
      </c>
    </row>
    <row r="8694" spans="1:9" x14ac:dyDescent="0.25">
      <c r="A8694" t="s">
        <v>1109</v>
      </c>
      <c r="B8694" t="s">
        <v>1055</v>
      </c>
      <c r="D8694">
        <v>0</v>
      </c>
      <c r="E8694">
        <v>0</v>
      </c>
      <c r="F8694">
        <v>2</v>
      </c>
      <c r="G8694">
        <v>2022</v>
      </c>
      <c r="H8694">
        <v>13.046200000000001</v>
      </c>
    </row>
    <row r="8695" spans="1:9" x14ac:dyDescent="0.25">
      <c r="A8695" t="s">
        <v>2551</v>
      </c>
      <c r="B8695" t="s">
        <v>1490</v>
      </c>
      <c r="D8695">
        <v>4030.0416</v>
      </c>
      <c r="E8695">
        <v>0</v>
      </c>
      <c r="F8695">
        <v>28</v>
      </c>
      <c r="G8695">
        <v>2020</v>
      </c>
      <c r="H8695">
        <v>158.1454</v>
      </c>
    </row>
    <row r="8696" spans="1:9" x14ac:dyDescent="0.25">
      <c r="A8696" t="s">
        <v>2794</v>
      </c>
      <c r="B8696" t="s">
        <v>164</v>
      </c>
      <c r="C8696">
        <v>29.433499999999999</v>
      </c>
      <c r="E8696">
        <v>133.97</v>
      </c>
      <c r="F8696">
        <v>40</v>
      </c>
      <c r="G8696">
        <v>2020</v>
      </c>
      <c r="H8696">
        <v>34.206499999999998</v>
      </c>
      <c r="I8696">
        <v>4.7729999999999997</v>
      </c>
    </row>
    <row r="8697" spans="1:9" x14ac:dyDescent="0.25">
      <c r="A8697" t="s">
        <v>194</v>
      </c>
      <c r="B8697" t="s">
        <v>164</v>
      </c>
      <c r="C8697">
        <v>1402.3869500000001</v>
      </c>
      <c r="E8697">
        <v>1009.73</v>
      </c>
      <c r="F8697">
        <v>541</v>
      </c>
      <c r="G8697">
        <v>2021</v>
      </c>
      <c r="H8697">
        <v>1407.4781499999999</v>
      </c>
      <c r="I8697">
        <v>5.0911999999999997</v>
      </c>
    </row>
    <row r="8698" spans="1:9" x14ac:dyDescent="0.25">
      <c r="A8698" t="s">
        <v>2612</v>
      </c>
      <c r="B8698" t="s">
        <v>164</v>
      </c>
      <c r="C8698">
        <v>8026.9132</v>
      </c>
      <c r="D8698">
        <v>75806.438760000005</v>
      </c>
      <c r="E8698">
        <v>17.239999999999998</v>
      </c>
      <c r="F8698">
        <v>516</v>
      </c>
      <c r="G8698">
        <v>2021</v>
      </c>
      <c r="H8698">
        <v>32183.782149999999</v>
      </c>
      <c r="I8698">
        <v>24156.86895</v>
      </c>
    </row>
    <row r="8699" spans="1:9" x14ac:dyDescent="0.25">
      <c r="A8699" t="s">
        <v>2122</v>
      </c>
      <c r="B8699" t="s">
        <v>1490</v>
      </c>
      <c r="D8699">
        <v>0</v>
      </c>
      <c r="E8699">
        <v>0</v>
      </c>
      <c r="F8699">
        <v>60</v>
      </c>
      <c r="G8699">
        <v>2022</v>
      </c>
      <c r="H8699">
        <v>623.91065000000003</v>
      </c>
    </row>
    <row r="8700" spans="1:9" x14ac:dyDescent="0.25">
      <c r="A8700" t="s">
        <v>1844</v>
      </c>
      <c r="B8700" t="s">
        <v>1352</v>
      </c>
      <c r="D8700">
        <v>0</v>
      </c>
      <c r="E8700">
        <v>0</v>
      </c>
      <c r="F8700">
        <v>21</v>
      </c>
      <c r="G8700">
        <v>2022</v>
      </c>
      <c r="H8700">
        <v>260.52625</v>
      </c>
    </row>
    <row r="8701" spans="1:9" x14ac:dyDescent="0.25">
      <c r="A8701" t="s">
        <v>691</v>
      </c>
      <c r="B8701" t="s">
        <v>98</v>
      </c>
      <c r="D8701">
        <v>0</v>
      </c>
      <c r="E8701">
        <v>0</v>
      </c>
      <c r="F8701">
        <v>5</v>
      </c>
      <c r="G8701">
        <v>2022</v>
      </c>
      <c r="H8701">
        <v>3.3411</v>
      </c>
    </row>
    <row r="8702" spans="1:9" x14ac:dyDescent="0.25">
      <c r="A8702" t="s">
        <v>819</v>
      </c>
      <c r="B8702" t="s">
        <v>121</v>
      </c>
      <c r="C8702">
        <v>1.98875</v>
      </c>
      <c r="E8702">
        <v>2456.0100000000002</v>
      </c>
      <c r="F8702">
        <v>10</v>
      </c>
      <c r="G8702">
        <v>2021</v>
      </c>
      <c r="H8702">
        <v>3.5797500000000002</v>
      </c>
      <c r="I8702">
        <v>1.591</v>
      </c>
    </row>
    <row r="8703" spans="1:9" x14ac:dyDescent="0.25">
      <c r="A8703" t="s">
        <v>3035</v>
      </c>
      <c r="B8703" t="s">
        <v>217</v>
      </c>
      <c r="D8703">
        <v>0</v>
      </c>
      <c r="E8703">
        <v>0</v>
      </c>
      <c r="F8703">
        <v>46</v>
      </c>
      <c r="G8703">
        <v>2022</v>
      </c>
      <c r="H8703">
        <v>168.00960000000001</v>
      </c>
    </row>
    <row r="8704" spans="1:9" x14ac:dyDescent="0.25">
      <c r="A8704" t="s">
        <v>1834</v>
      </c>
      <c r="B8704" t="s">
        <v>1352</v>
      </c>
      <c r="C8704">
        <v>480.72064999999998</v>
      </c>
      <c r="D8704">
        <v>4356.8366400000004</v>
      </c>
      <c r="E8704">
        <v>1.01</v>
      </c>
      <c r="F8704">
        <v>22</v>
      </c>
      <c r="G8704">
        <v>2021</v>
      </c>
      <c r="H8704">
        <v>481.27749999999997</v>
      </c>
      <c r="I8704">
        <v>0.55684999999999996</v>
      </c>
    </row>
    <row r="8705" spans="1:9" x14ac:dyDescent="0.25">
      <c r="A8705" t="s">
        <v>1792</v>
      </c>
      <c r="B8705" t="s">
        <v>1352</v>
      </c>
      <c r="D8705">
        <v>0</v>
      </c>
      <c r="E8705">
        <v>39.82</v>
      </c>
      <c r="F8705">
        <v>21</v>
      </c>
      <c r="G8705">
        <v>2022</v>
      </c>
      <c r="H8705">
        <v>374.28275000000002</v>
      </c>
    </row>
    <row r="8706" spans="1:9" x14ac:dyDescent="0.25">
      <c r="A8706" t="s">
        <v>1093</v>
      </c>
      <c r="B8706" t="s">
        <v>1055</v>
      </c>
      <c r="C8706">
        <v>24984.666249999998</v>
      </c>
      <c r="D8706">
        <v>6736.4341199999999</v>
      </c>
      <c r="E8706">
        <v>636.89</v>
      </c>
      <c r="F8706">
        <v>381</v>
      </c>
      <c r="G8706">
        <v>2021</v>
      </c>
      <c r="H8706">
        <v>25060.397850000001</v>
      </c>
      <c r="I8706">
        <v>75.7316</v>
      </c>
    </row>
    <row r="8707" spans="1:9" x14ac:dyDescent="0.25">
      <c r="A8707" t="s">
        <v>2194</v>
      </c>
      <c r="B8707" t="s">
        <v>1490</v>
      </c>
      <c r="C8707">
        <v>16081.9871</v>
      </c>
      <c r="D8707">
        <v>559.94327999999996</v>
      </c>
      <c r="E8707">
        <v>747.58</v>
      </c>
      <c r="F8707">
        <v>1470</v>
      </c>
      <c r="G8707">
        <v>2021</v>
      </c>
      <c r="H8707">
        <v>16199.721100000001</v>
      </c>
      <c r="I8707">
        <v>117.73399999999999</v>
      </c>
    </row>
    <row r="8708" spans="1:9" x14ac:dyDescent="0.25">
      <c r="A8708" t="s">
        <v>2199</v>
      </c>
      <c r="B8708" t="s">
        <v>1490</v>
      </c>
      <c r="C8708">
        <v>9937.7042000000001</v>
      </c>
      <c r="D8708">
        <v>1726.0074</v>
      </c>
      <c r="E8708">
        <v>103.88</v>
      </c>
      <c r="F8708">
        <v>720</v>
      </c>
      <c r="G8708">
        <v>2020</v>
      </c>
      <c r="H8708">
        <v>9939.5338499999998</v>
      </c>
      <c r="I8708">
        <v>1.82965</v>
      </c>
    </row>
    <row r="8709" spans="1:9" x14ac:dyDescent="0.25">
      <c r="A8709" t="s">
        <v>58</v>
      </c>
      <c r="B8709" t="s">
        <v>56</v>
      </c>
      <c r="E8709">
        <v>0</v>
      </c>
      <c r="F8709">
        <v>3</v>
      </c>
      <c r="G8709">
        <v>2020</v>
      </c>
      <c r="H8709">
        <v>3.7388499999999998</v>
      </c>
    </row>
    <row r="8710" spans="1:9" x14ac:dyDescent="0.25">
      <c r="A8710" t="s">
        <v>2904</v>
      </c>
      <c r="B8710" t="s">
        <v>164</v>
      </c>
      <c r="C8710">
        <v>2441.3099499999998</v>
      </c>
      <c r="E8710">
        <v>638.62</v>
      </c>
      <c r="F8710">
        <v>497</v>
      </c>
      <c r="G8710">
        <v>2021</v>
      </c>
      <c r="H8710">
        <v>2468.9933500000002</v>
      </c>
      <c r="I8710">
        <v>27.683399999999999</v>
      </c>
    </row>
    <row r="8711" spans="1:9" x14ac:dyDescent="0.25">
      <c r="A8711" t="s">
        <v>27</v>
      </c>
      <c r="B8711" t="s">
        <v>17</v>
      </c>
      <c r="C8711">
        <v>1.51145</v>
      </c>
      <c r="D8711">
        <v>330.67007999999998</v>
      </c>
      <c r="E8711">
        <v>0</v>
      </c>
      <c r="F8711">
        <v>8</v>
      </c>
      <c r="G8711">
        <v>2020</v>
      </c>
      <c r="H8711">
        <v>7.7163500000000003</v>
      </c>
      <c r="I8711">
        <v>6.2049000000000003</v>
      </c>
    </row>
    <row r="8712" spans="1:9" x14ac:dyDescent="0.25">
      <c r="A8712" t="s">
        <v>1063</v>
      </c>
      <c r="B8712" t="s">
        <v>1055</v>
      </c>
      <c r="C8712">
        <v>3528.9971</v>
      </c>
      <c r="E8712">
        <v>0</v>
      </c>
      <c r="F8712">
        <v>155</v>
      </c>
      <c r="G8712">
        <v>2020</v>
      </c>
      <c r="H8712">
        <v>3689.6880999999998</v>
      </c>
      <c r="I8712">
        <v>160.691</v>
      </c>
    </row>
    <row r="8713" spans="1:9" x14ac:dyDescent="0.25">
      <c r="A8713" t="s">
        <v>2676</v>
      </c>
      <c r="B8713" t="s">
        <v>164</v>
      </c>
      <c r="C8713">
        <v>10373.0018</v>
      </c>
      <c r="E8713">
        <v>699.85</v>
      </c>
      <c r="F8713">
        <v>1319</v>
      </c>
      <c r="G8713">
        <v>2021</v>
      </c>
      <c r="H8713">
        <v>10458.199850000001</v>
      </c>
      <c r="I8713">
        <v>85.198049999999995</v>
      </c>
    </row>
    <row r="8714" spans="1:9" x14ac:dyDescent="0.25">
      <c r="A8714" t="s">
        <v>1600</v>
      </c>
      <c r="B8714" t="s">
        <v>1352</v>
      </c>
      <c r="C8714">
        <v>4852.3909000000003</v>
      </c>
      <c r="D8714">
        <v>4468.2440399999996</v>
      </c>
      <c r="E8714">
        <v>46.08</v>
      </c>
      <c r="F8714">
        <v>234</v>
      </c>
      <c r="G8714">
        <v>2021</v>
      </c>
      <c r="H8714">
        <v>4874.1876000000002</v>
      </c>
      <c r="I8714">
        <v>21.796700000000001</v>
      </c>
    </row>
    <row r="8715" spans="1:9" x14ac:dyDescent="0.25">
      <c r="A8715" t="s">
        <v>1566</v>
      </c>
      <c r="B8715" t="s">
        <v>1352</v>
      </c>
      <c r="D8715">
        <v>0</v>
      </c>
      <c r="E8715">
        <v>0</v>
      </c>
      <c r="F8715">
        <v>4</v>
      </c>
      <c r="G8715">
        <v>2022</v>
      </c>
      <c r="H8715">
        <v>434.10435000000001</v>
      </c>
    </row>
    <row r="8716" spans="1:9" x14ac:dyDescent="0.25">
      <c r="A8716" t="s">
        <v>2876</v>
      </c>
      <c r="B8716" t="s">
        <v>164</v>
      </c>
      <c r="C8716">
        <v>4268.4939000000004</v>
      </c>
      <c r="E8716">
        <v>1512.91</v>
      </c>
      <c r="F8716">
        <v>691</v>
      </c>
      <c r="G8716">
        <v>2020</v>
      </c>
      <c r="H8716">
        <v>4440.5605500000001</v>
      </c>
      <c r="I8716">
        <v>172.06665000000001</v>
      </c>
    </row>
    <row r="8717" spans="1:9" x14ac:dyDescent="0.25">
      <c r="A8717" t="s">
        <v>1284</v>
      </c>
      <c r="B8717" t="s">
        <v>1055</v>
      </c>
      <c r="C8717">
        <v>2163.4418000000001</v>
      </c>
      <c r="E8717">
        <v>0</v>
      </c>
      <c r="F8717">
        <v>152</v>
      </c>
      <c r="G8717">
        <v>2021</v>
      </c>
      <c r="H8717">
        <v>2433.9913499999998</v>
      </c>
      <c r="I8717">
        <v>270.54955000000001</v>
      </c>
    </row>
    <row r="8718" spans="1:9" x14ac:dyDescent="0.25">
      <c r="A8718" t="s">
        <v>441</v>
      </c>
      <c r="B8718" t="s">
        <v>98</v>
      </c>
      <c r="C8718">
        <v>730.98495000000003</v>
      </c>
      <c r="D8718">
        <v>35223.790679999998</v>
      </c>
      <c r="E8718">
        <v>751.45</v>
      </c>
      <c r="F8718">
        <v>41</v>
      </c>
      <c r="G8718">
        <v>2021</v>
      </c>
      <c r="H8718">
        <v>734.48514999999998</v>
      </c>
      <c r="I8718">
        <v>3.5002</v>
      </c>
    </row>
    <row r="8719" spans="1:9" x14ac:dyDescent="0.25">
      <c r="A8719" t="s">
        <v>1570</v>
      </c>
      <c r="B8719" t="s">
        <v>1352</v>
      </c>
      <c r="C8719">
        <v>729.07574999999997</v>
      </c>
      <c r="D8719">
        <v>381.69144</v>
      </c>
      <c r="E8719">
        <v>0</v>
      </c>
      <c r="F8719">
        <v>52</v>
      </c>
      <c r="G8719">
        <v>2021</v>
      </c>
      <c r="H8719">
        <v>733.13279999999997</v>
      </c>
      <c r="I8719">
        <v>4.0570500000000003</v>
      </c>
    </row>
    <row r="8720" spans="1:9" x14ac:dyDescent="0.25">
      <c r="A8720" t="s">
        <v>1250</v>
      </c>
      <c r="B8720" t="s">
        <v>1055</v>
      </c>
      <c r="E8720">
        <v>25.4</v>
      </c>
      <c r="F8720">
        <v>1</v>
      </c>
      <c r="G8720">
        <v>2021</v>
      </c>
      <c r="H8720">
        <v>0.87504999999999999</v>
      </c>
    </row>
    <row r="8721" spans="1:9" x14ac:dyDescent="0.25">
      <c r="A8721" t="s">
        <v>885</v>
      </c>
      <c r="B8721" t="s">
        <v>121</v>
      </c>
      <c r="C8721">
        <v>56.560049999999997</v>
      </c>
      <c r="E8721">
        <v>833.73</v>
      </c>
      <c r="F8721">
        <v>74</v>
      </c>
      <c r="G8721">
        <v>2020</v>
      </c>
      <c r="H8721">
        <v>66.424250000000001</v>
      </c>
      <c r="I8721">
        <v>9.8642000000000003</v>
      </c>
    </row>
    <row r="8722" spans="1:9" x14ac:dyDescent="0.25">
      <c r="A8722" t="s">
        <v>72</v>
      </c>
      <c r="B8722" t="s">
        <v>1</v>
      </c>
      <c r="D8722">
        <v>17.43768</v>
      </c>
      <c r="E8722">
        <v>0</v>
      </c>
      <c r="F8722">
        <v>5</v>
      </c>
      <c r="G8722">
        <v>2021</v>
      </c>
      <c r="H8722">
        <v>6.0457999999999998</v>
      </c>
    </row>
    <row r="8723" spans="1:9" x14ac:dyDescent="0.25">
      <c r="A8723" t="s">
        <v>3009</v>
      </c>
      <c r="B8723" t="s">
        <v>202</v>
      </c>
      <c r="C8723">
        <v>6042.7771000000002</v>
      </c>
      <c r="D8723">
        <v>3384.84744</v>
      </c>
      <c r="E8723">
        <v>25.85</v>
      </c>
      <c r="F8723">
        <v>551</v>
      </c>
      <c r="G8723">
        <v>2021</v>
      </c>
      <c r="H8723">
        <v>6044.8454000000002</v>
      </c>
      <c r="I8723">
        <v>2.0682999999999998</v>
      </c>
    </row>
    <row r="8724" spans="1:9" x14ac:dyDescent="0.25">
      <c r="A8724" t="s">
        <v>1180</v>
      </c>
      <c r="B8724" t="s">
        <v>1055</v>
      </c>
      <c r="D8724">
        <v>0</v>
      </c>
      <c r="E8724">
        <v>0</v>
      </c>
      <c r="F8724">
        <v>3</v>
      </c>
      <c r="G8724">
        <v>2022</v>
      </c>
      <c r="H8724">
        <v>8.0345499999999994</v>
      </c>
    </row>
    <row r="8725" spans="1:9" x14ac:dyDescent="0.25">
      <c r="A8725" t="s">
        <v>234</v>
      </c>
      <c r="B8725" t="s">
        <v>217</v>
      </c>
      <c r="D8725">
        <v>0</v>
      </c>
      <c r="E8725">
        <v>0</v>
      </c>
      <c r="F8725">
        <v>31</v>
      </c>
      <c r="G8725">
        <v>2022</v>
      </c>
      <c r="H8725">
        <v>1100.0969500000001</v>
      </c>
    </row>
    <row r="8726" spans="1:9" x14ac:dyDescent="0.25">
      <c r="A8726" t="s">
        <v>871</v>
      </c>
      <c r="B8726" t="s">
        <v>554</v>
      </c>
      <c r="C8726">
        <v>1562.91885</v>
      </c>
      <c r="E8726">
        <v>0</v>
      </c>
      <c r="F8726">
        <v>81</v>
      </c>
      <c r="G8726">
        <v>2021</v>
      </c>
      <c r="H8726">
        <v>1615.89915</v>
      </c>
      <c r="I8726">
        <v>52.9803</v>
      </c>
    </row>
    <row r="8727" spans="1:9" x14ac:dyDescent="0.25">
      <c r="A8727" t="s">
        <v>281</v>
      </c>
      <c r="B8727" t="s">
        <v>17</v>
      </c>
      <c r="C8727">
        <v>22.353549999999998</v>
      </c>
      <c r="D8727">
        <v>827.96687999999995</v>
      </c>
      <c r="E8727">
        <v>17</v>
      </c>
      <c r="F8727">
        <v>14</v>
      </c>
      <c r="G8727">
        <v>2020</v>
      </c>
      <c r="H8727">
        <v>62.048999999999999</v>
      </c>
      <c r="I8727">
        <v>39.695450000000001</v>
      </c>
    </row>
    <row r="8728" spans="1:9" x14ac:dyDescent="0.25">
      <c r="A8728" t="s">
        <v>70</v>
      </c>
      <c r="B8728" t="s">
        <v>1</v>
      </c>
      <c r="D8728">
        <v>0</v>
      </c>
      <c r="E8728">
        <v>0</v>
      </c>
      <c r="F8728">
        <v>10</v>
      </c>
      <c r="G8728">
        <v>2022</v>
      </c>
      <c r="H8728">
        <v>24.421849999999999</v>
      </c>
    </row>
    <row r="8729" spans="1:9" x14ac:dyDescent="0.25">
      <c r="A8729" t="s">
        <v>1064</v>
      </c>
      <c r="B8729" t="s">
        <v>1055</v>
      </c>
      <c r="C8729">
        <v>72.390500000000003</v>
      </c>
      <c r="D8729">
        <v>44.24004</v>
      </c>
      <c r="E8729">
        <v>0</v>
      </c>
      <c r="F8729">
        <v>1</v>
      </c>
      <c r="G8729">
        <v>2020</v>
      </c>
      <c r="H8729">
        <v>74.936099999999996</v>
      </c>
      <c r="I8729">
        <v>2.5455999999999999</v>
      </c>
    </row>
    <row r="8730" spans="1:9" x14ac:dyDescent="0.25">
      <c r="A8730" t="s">
        <v>761</v>
      </c>
      <c r="B8730" t="s">
        <v>121</v>
      </c>
      <c r="C8730">
        <v>94236.043699999995</v>
      </c>
      <c r="D8730">
        <v>69357.403439999995</v>
      </c>
      <c r="E8730">
        <v>17821.13</v>
      </c>
      <c r="F8730">
        <v>238</v>
      </c>
      <c r="G8730">
        <v>2020</v>
      </c>
      <c r="H8730">
        <v>297616.67615000001</v>
      </c>
      <c r="I8730">
        <v>203380.63245</v>
      </c>
    </row>
    <row r="8731" spans="1:9" x14ac:dyDescent="0.25">
      <c r="A8731" t="s">
        <v>1216</v>
      </c>
      <c r="B8731" t="s">
        <v>1055</v>
      </c>
      <c r="D8731">
        <v>0</v>
      </c>
      <c r="E8731">
        <v>6.49</v>
      </c>
      <c r="F8731">
        <v>1</v>
      </c>
      <c r="G8731">
        <v>2022</v>
      </c>
      <c r="H8731">
        <v>1.7501</v>
      </c>
    </row>
    <row r="8732" spans="1:9" x14ac:dyDescent="0.25">
      <c r="A8732" t="s">
        <v>143</v>
      </c>
      <c r="B8732" t="s">
        <v>104</v>
      </c>
      <c r="D8732">
        <v>0</v>
      </c>
      <c r="E8732">
        <v>0</v>
      </c>
      <c r="F8732">
        <v>1</v>
      </c>
      <c r="G8732">
        <v>2022</v>
      </c>
      <c r="H8732">
        <v>0.23865</v>
      </c>
    </row>
    <row r="8733" spans="1:9" x14ac:dyDescent="0.25">
      <c r="A8733" t="s">
        <v>2351</v>
      </c>
      <c r="B8733" t="s">
        <v>100</v>
      </c>
      <c r="D8733">
        <v>0</v>
      </c>
      <c r="E8733">
        <v>79.92</v>
      </c>
      <c r="F8733">
        <v>3</v>
      </c>
      <c r="G8733">
        <v>2022</v>
      </c>
      <c r="H8733">
        <v>5.0911999999999997</v>
      </c>
    </row>
    <row r="8734" spans="1:9" x14ac:dyDescent="0.25">
      <c r="A8734" t="s">
        <v>92</v>
      </c>
      <c r="B8734" t="s">
        <v>86</v>
      </c>
      <c r="C8734">
        <v>487.00510000000003</v>
      </c>
      <c r="D8734">
        <v>2473.89012</v>
      </c>
      <c r="E8734">
        <v>0</v>
      </c>
      <c r="F8734">
        <v>24</v>
      </c>
      <c r="G8734">
        <v>2020</v>
      </c>
      <c r="H8734">
        <v>529.96209999999996</v>
      </c>
      <c r="I8734">
        <v>42.957000000000001</v>
      </c>
    </row>
    <row r="8735" spans="1:9" x14ac:dyDescent="0.25">
      <c r="A8735" t="s">
        <v>447</v>
      </c>
      <c r="B8735" t="s">
        <v>164</v>
      </c>
      <c r="C8735">
        <v>481.83434999999997</v>
      </c>
      <c r="E8735">
        <v>1169.8800000000001</v>
      </c>
      <c r="F8735">
        <v>256</v>
      </c>
      <c r="G8735">
        <v>2020</v>
      </c>
      <c r="H8735">
        <v>502.83555000000001</v>
      </c>
      <c r="I8735">
        <v>21.001200000000001</v>
      </c>
    </row>
    <row r="8736" spans="1:9" x14ac:dyDescent="0.25">
      <c r="A8736" t="s">
        <v>970</v>
      </c>
      <c r="B8736" t="s">
        <v>121</v>
      </c>
      <c r="C8736">
        <v>5.3298500000000004</v>
      </c>
      <c r="D8736">
        <v>5.4896399999999996</v>
      </c>
      <c r="E8736">
        <v>729.62</v>
      </c>
      <c r="F8736">
        <v>8</v>
      </c>
      <c r="G8736">
        <v>2021</v>
      </c>
      <c r="H8736">
        <v>6.9208499999999997</v>
      </c>
      <c r="I8736">
        <v>1.591</v>
      </c>
    </row>
    <row r="8737" spans="1:9" x14ac:dyDescent="0.25">
      <c r="A8737" t="s">
        <v>368</v>
      </c>
      <c r="B8737" t="s">
        <v>361</v>
      </c>
      <c r="D8737">
        <v>0</v>
      </c>
      <c r="E8737">
        <v>0</v>
      </c>
      <c r="F8737">
        <v>19</v>
      </c>
      <c r="G8737">
        <v>2022</v>
      </c>
      <c r="H8737">
        <v>5153.4080999999996</v>
      </c>
    </row>
    <row r="8738" spans="1:9" x14ac:dyDescent="0.25">
      <c r="A8738" t="s">
        <v>2142</v>
      </c>
      <c r="B8738" t="s">
        <v>1490</v>
      </c>
      <c r="C8738">
        <v>14452.723550000001</v>
      </c>
      <c r="E8738">
        <v>207.13</v>
      </c>
      <c r="F8738">
        <v>1552</v>
      </c>
      <c r="G8738">
        <v>2021</v>
      </c>
      <c r="H8738">
        <v>14453.67815</v>
      </c>
      <c r="I8738">
        <v>0.9546</v>
      </c>
    </row>
    <row r="8739" spans="1:9" x14ac:dyDescent="0.25">
      <c r="A8739" t="s">
        <v>2375</v>
      </c>
      <c r="B8739" t="s">
        <v>100</v>
      </c>
      <c r="D8739">
        <v>0</v>
      </c>
      <c r="F8739">
        <v>2</v>
      </c>
      <c r="G8739">
        <v>2022</v>
      </c>
      <c r="H8739">
        <v>2.5455999999999999</v>
      </c>
    </row>
    <row r="8740" spans="1:9" x14ac:dyDescent="0.25">
      <c r="A8740" t="s">
        <v>651</v>
      </c>
      <c r="B8740" t="s">
        <v>98</v>
      </c>
      <c r="C8740">
        <v>12991.86735</v>
      </c>
      <c r="D8740">
        <v>12030.061680000001</v>
      </c>
      <c r="E8740">
        <v>877.07</v>
      </c>
      <c r="F8740">
        <v>124</v>
      </c>
      <c r="G8740">
        <v>2021</v>
      </c>
      <c r="H8740">
        <v>24570.767599999999</v>
      </c>
      <c r="I8740">
        <v>11578.900250000001</v>
      </c>
    </row>
    <row r="8741" spans="1:9" x14ac:dyDescent="0.25">
      <c r="A8741" t="s">
        <v>1004</v>
      </c>
      <c r="B8741" t="s">
        <v>116</v>
      </c>
      <c r="D8741">
        <v>0</v>
      </c>
      <c r="E8741">
        <v>17.91</v>
      </c>
      <c r="F8741">
        <v>334</v>
      </c>
      <c r="G8741">
        <v>2022</v>
      </c>
      <c r="H8741">
        <v>3784.9094500000001</v>
      </c>
    </row>
    <row r="8742" spans="1:9" x14ac:dyDescent="0.25">
      <c r="A8742" t="s">
        <v>1693</v>
      </c>
      <c r="B8742" t="s">
        <v>1352</v>
      </c>
      <c r="D8742">
        <v>0</v>
      </c>
      <c r="E8742">
        <v>3.64</v>
      </c>
      <c r="F8742">
        <v>37</v>
      </c>
      <c r="G8742">
        <v>2022</v>
      </c>
      <c r="H8742">
        <v>147.6448</v>
      </c>
    </row>
    <row r="8743" spans="1:9" x14ac:dyDescent="0.25">
      <c r="A8743" t="s">
        <v>2471</v>
      </c>
      <c r="B8743" t="s">
        <v>100</v>
      </c>
      <c r="C8743">
        <v>485.41410000000002</v>
      </c>
      <c r="E8743">
        <v>160.22</v>
      </c>
      <c r="F8743">
        <v>184</v>
      </c>
      <c r="G8743">
        <v>2020</v>
      </c>
      <c r="H8743">
        <v>492.5736</v>
      </c>
      <c r="I8743">
        <v>7.1595000000000004</v>
      </c>
    </row>
    <row r="8744" spans="1:9" x14ac:dyDescent="0.25">
      <c r="A8744" t="s">
        <v>792</v>
      </c>
      <c r="B8744" t="s">
        <v>554</v>
      </c>
      <c r="D8744">
        <v>0</v>
      </c>
      <c r="E8744">
        <v>0</v>
      </c>
      <c r="F8744">
        <v>8</v>
      </c>
      <c r="G8744">
        <v>2022</v>
      </c>
      <c r="H8744">
        <v>17.819199999999999</v>
      </c>
    </row>
    <row r="8745" spans="1:9" x14ac:dyDescent="0.25">
      <c r="A8745" t="s">
        <v>2898</v>
      </c>
      <c r="B8745" t="s">
        <v>164</v>
      </c>
      <c r="C8745">
        <v>7792.7179999999998</v>
      </c>
      <c r="E8745">
        <v>172.97</v>
      </c>
      <c r="F8745">
        <v>861</v>
      </c>
      <c r="G8745">
        <v>2020</v>
      </c>
      <c r="H8745">
        <v>7807.2756499999996</v>
      </c>
      <c r="I8745">
        <v>14.557650000000001</v>
      </c>
    </row>
    <row r="8746" spans="1:9" x14ac:dyDescent="0.25">
      <c r="A8746" t="s">
        <v>1341</v>
      </c>
      <c r="B8746" t="s">
        <v>1325</v>
      </c>
      <c r="D8746">
        <v>1.2916799999999999</v>
      </c>
      <c r="E8746">
        <v>99.06</v>
      </c>
      <c r="F8746">
        <v>3</v>
      </c>
      <c r="G8746">
        <v>2021</v>
      </c>
      <c r="H8746">
        <v>5.9662499999999996</v>
      </c>
    </row>
    <row r="8747" spans="1:9" x14ac:dyDescent="0.25">
      <c r="A8747" t="s">
        <v>2039</v>
      </c>
      <c r="B8747" t="s">
        <v>1490</v>
      </c>
      <c r="C8747">
        <v>18900.7618</v>
      </c>
      <c r="E8747">
        <v>569.33000000000004</v>
      </c>
      <c r="F8747">
        <v>957</v>
      </c>
      <c r="G8747">
        <v>2021</v>
      </c>
      <c r="H8747">
        <v>18924.70635</v>
      </c>
      <c r="I8747">
        <v>23.94455</v>
      </c>
    </row>
    <row r="8748" spans="1:9" x14ac:dyDescent="0.25">
      <c r="A8748" t="s">
        <v>2350</v>
      </c>
      <c r="B8748" t="s">
        <v>100</v>
      </c>
      <c r="C8748">
        <v>562.41849999999999</v>
      </c>
      <c r="E8748">
        <v>243.06</v>
      </c>
      <c r="F8748">
        <v>368</v>
      </c>
      <c r="G8748">
        <v>2021</v>
      </c>
      <c r="H8748">
        <v>591.61334999999997</v>
      </c>
      <c r="I8748">
        <v>29.194849999999999</v>
      </c>
    </row>
    <row r="8749" spans="1:9" x14ac:dyDescent="0.25">
      <c r="A8749" t="s">
        <v>2270</v>
      </c>
      <c r="B8749" t="s">
        <v>164</v>
      </c>
      <c r="C8749">
        <v>3933.5884000000001</v>
      </c>
      <c r="E8749">
        <v>354.21</v>
      </c>
      <c r="F8749">
        <v>695</v>
      </c>
      <c r="G8749">
        <v>2020</v>
      </c>
      <c r="H8749">
        <v>3958.2489</v>
      </c>
      <c r="I8749">
        <v>24.660499999999999</v>
      </c>
    </row>
    <row r="8750" spans="1:9" x14ac:dyDescent="0.25">
      <c r="A8750" t="s">
        <v>606</v>
      </c>
      <c r="B8750" t="s">
        <v>554</v>
      </c>
      <c r="D8750">
        <v>0</v>
      </c>
      <c r="E8750">
        <v>0</v>
      </c>
      <c r="F8750">
        <v>18</v>
      </c>
      <c r="G8750">
        <v>2022</v>
      </c>
      <c r="H8750">
        <v>84.004800000000003</v>
      </c>
    </row>
    <row r="8751" spans="1:9" x14ac:dyDescent="0.25">
      <c r="A8751" t="s">
        <v>954</v>
      </c>
      <c r="B8751" t="s">
        <v>121</v>
      </c>
      <c r="C8751">
        <v>3018.2065499999999</v>
      </c>
      <c r="D8751">
        <v>4655.2147199999999</v>
      </c>
      <c r="E8751">
        <v>588.14</v>
      </c>
      <c r="F8751">
        <v>85</v>
      </c>
      <c r="G8751">
        <v>2021</v>
      </c>
      <c r="H8751">
        <v>27230.442299999999</v>
      </c>
      <c r="I8751">
        <v>24212.23575</v>
      </c>
    </row>
    <row r="8752" spans="1:9" x14ac:dyDescent="0.25">
      <c r="A8752" t="s">
        <v>1264</v>
      </c>
      <c r="B8752" t="s">
        <v>1055</v>
      </c>
      <c r="D8752">
        <v>0</v>
      </c>
      <c r="E8752">
        <v>0</v>
      </c>
      <c r="F8752">
        <v>3</v>
      </c>
      <c r="G8752">
        <v>2022</v>
      </c>
      <c r="H8752">
        <v>33.490549999999999</v>
      </c>
    </row>
    <row r="8753" spans="1:9" x14ac:dyDescent="0.25">
      <c r="A8753" t="s">
        <v>2666</v>
      </c>
      <c r="B8753" t="s">
        <v>164</v>
      </c>
      <c r="C8753">
        <v>5354.1922999999997</v>
      </c>
      <c r="E8753">
        <v>1323.22</v>
      </c>
      <c r="F8753">
        <v>519</v>
      </c>
      <c r="G8753">
        <v>2021</v>
      </c>
      <c r="H8753">
        <v>5424.8326999999999</v>
      </c>
      <c r="I8753">
        <v>70.6404</v>
      </c>
    </row>
    <row r="8754" spans="1:9" x14ac:dyDescent="0.25">
      <c r="A8754" t="s">
        <v>2436</v>
      </c>
      <c r="B8754" t="s">
        <v>100</v>
      </c>
      <c r="C8754">
        <v>527.57560000000001</v>
      </c>
      <c r="E8754">
        <v>731.33</v>
      </c>
      <c r="F8754">
        <v>198</v>
      </c>
      <c r="G8754">
        <v>2020</v>
      </c>
      <c r="H8754">
        <v>560.42975000000001</v>
      </c>
      <c r="I8754">
        <v>32.854149999999997</v>
      </c>
    </row>
    <row r="8755" spans="1:9" x14ac:dyDescent="0.25">
      <c r="A8755" t="s">
        <v>1833</v>
      </c>
      <c r="B8755" t="s">
        <v>1352</v>
      </c>
      <c r="D8755">
        <v>0</v>
      </c>
      <c r="E8755">
        <v>44.55</v>
      </c>
      <c r="F8755">
        <v>46</v>
      </c>
      <c r="G8755">
        <v>2022</v>
      </c>
      <c r="H8755">
        <v>146.37200000000001</v>
      </c>
    </row>
    <row r="8756" spans="1:9" x14ac:dyDescent="0.25">
      <c r="A8756" t="s">
        <v>2085</v>
      </c>
      <c r="B8756" t="s">
        <v>1490</v>
      </c>
      <c r="C8756">
        <v>9183.0133499999993</v>
      </c>
      <c r="E8756">
        <v>310.5</v>
      </c>
      <c r="F8756">
        <v>265</v>
      </c>
      <c r="G8756">
        <v>2021</v>
      </c>
      <c r="H8756">
        <v>9204.2531999999992</v>
      </c>
      <c r="I8756">
        <v>21.239850000000001</v>
      </c>
    </row>
    <row r="8757" spans="1:9" x14ac:dyDescent="0.25">
      <c r="A8757" t="s">
        <v>1804</v>
      </c>
      <c r="B8757" t="s">
        <v>1352</v>
      </c>
      <c r="D8757">
        <v>0</v>
      </c>
      <c r="E8757">
        <v>6.36</v>
      </c>
      <c r="F8757">
        <v>33</v>
      </c>
      <c r="G8757">
        <v>2022</v>
      </c>
      <c r="H8757">
        <v>452.79860000000002</v>
      </c>
    </row>
    <row r="8758" spans="1:9" x14ac:dyDescent="0.25">
      <c r="A8758" t="s">
        <v>1238</v>
      </c>
      <c r="B8758" t="s">
        <v>1055</v>
      </c>
      <c r="C8758">
        <v>115070.02959999999</v>
      </c>
      <c r="D8758">
        <v>92823.031080000001</v>
      </c>
      <c r="E8758">
        <v>74.959999999999994</v>
      </c>
      <c r="F8758">
        <v>1010</v>
      </c>
      <c r="G8758">
        <v>2021</v>
      </c>
      <c r="H8758">
        <v>148215.01439999999</v>
      </c>
      <c r="I8758">
        <v>33144.984799999998</v>
      </c>
    </row>
    <row r="8759" spans="1:9" x14ac:dyDescent="0.25">
      <c r="A8759" t="s">
        <v>82</v>
      </c>
      <c r="B8759" t="s">
        <v>1</v>
      </c>
      <c r="D8759">
        <v>0</v>
      </c>
      <c r="E8759">
        <v>0</v>
      </c>
      <c r="F8759">
        <v>8</v>
      </c>
      <c r="G8759">
        <v>2022</v>
      </c>
      <c r="H8759">
        <v>12.171150000000001</v>
      </c>
    </row>
    <row r="8760" spans="1:9" x14ac:dyDescent="0.25">
      <c r="A8760" t="s">
        <v>1873</v>
      </c>
      <c r="B8760" t="s">
        <v>1352</v>
      </c>
      <c r="D8760">
        <v>0</v>
      </c>
      <c r="E8760">
        <v>0.25</v>
      </c>
      <c r="F8760">
        <v>59</v>
      </c>
      <c r="G8760">
        <v>2022</v>
      </c>
      <c r="H8760">
        <v>813.63739999999996</v>
      </c>
    </row>
    <row r="8761" spans="1:9" x14ac:dyDescent="0.25">
      <c r="A8761" t="s">
        <v>2000</v>
      </c>
      <c r="B8761" t="s">
        <v>1490</v>
      </c>
      <c r="C8761">
        <v>75384.364249999999</v>
      </c>
      <c r="D8761">
        <v>2.26044</v>
      </c>
      <c r="E8761">
        <v>628.44000000000005</v>
      </c>
      <c r="F8761">
        <v>4463</v>
      </c>
      <c r="G8761">
        <v>2021</v>
      </c>
      <c r="H8761">
        <v>75388.500849999997</v>
      </c>
      <c r="I8761">
        <v>4.1365999999999996</v>
      </c>
    </row>
    <row r="8762" spans="1:9" x14ac:dyDescent="0.25">
      <c r="A8762" t="s">
        <v>2398</v>
      </c>
      <c r="B8762" t="s">
        <v>100</v>
      </c>
      <c r="D8762">
        <v>0</v>
      </c>
      <c r="E8762">
        <v>2512.62</v>
      </c>
      <c r="F8762">
        <v>5</v>
      </c>
      <c r="G8762">
        <v>2022</v>
      </c>
      <c r="H8762">
        <v>51.309750000000001</v>
      </c>
    </row>
    <row r="8763" spans="1:9" x14ac:dyDescent="0.25">
      <c r="A8763" t="s">
        <v>1098</v>
      </c>
      <c r="B8763" t="s">
        <v>1055</v>
      </c>
      <c r="E8763">
        <v>0</v>
      </c>
      <c r="F8763">
        <v>2</v>
      </c>
      <c r="G8763">
        <v>2021</v>
      </c>
      <c r="H8763">
        <v>1.1136999999999999</v>
      </c>
    </row>
    <row r="8764" spans="1:9" x14ac:dyDescent="0.25">
      <c r="A8764" t="s">
        <v>1382</v>
      </c>
      <c r="B8764" t="s">
        <v>1055</v>
      </c>
      <c r="C8764">
        <v>0</v>
      </c>
      <c r="E8764">
        <v>0</v>
      </c>
      <c r="F8764">
        <v>1</v>
      </c>
      <c r="G8764">
        <v>2021</v>
      </c>
      <c r="H8764">
        <v>0.4773</v>
      </c>
      <c r="I8764">
        <v>0.4773</v>
      </c>
    </row>
    <row r="8765" spans="1:9" x14ac:dyDescent="0.25">
      <c r="A8765" t="s">
        <v>1757</v>
      </c>
      <c r="B8765" t="s">
        <v>1352</v>
      </c>
      <c r="C8765">
        <v>421.29680000000002</v>
      </c>
      <c r="D8765">
        <v>8.7188400000000001</v>
      </c>
      <c r="E8765">
        <v>175.28</v>
      </c>
      <c r="F8765">
        <v>40</v>
      </c>
      <c r="G8765">
        <v>2020</v>
      </c>
      <c r="H8765">
        <v>421.53545000000003</v>
      </c>
      <c r="I8765">
        <v>0.23865</v>
      </c>
    </row>
    <row r="8766" spans="1:9" x14ac:dyDescent="0.25">
      <c r="A8766" t="s">
        <v>1078</v>
      </c>
      <c r="B8766" t="s">
        <v>1055</v>
      </c>
      <c r="E8766">
        <v>0</v>
      </c>
      <c r="F8766">
        <v>3</v>
      </c>
      <c r="G8766">
        <v>2021</v>
      </c>
      <c r="H8766">
        <v>4.5343499999999999</v>
      </c>
    </row>
    <row r="8767" spans="1:9" x14ac:dyDescent="0.25">
      <c r="A8767" t="s">
        <v>643</v>
      </c>
      <c r="B8767" t="s">
        <v>554</v>
      </c>
      <c r="C8767">
        <v>3444.3559</v>
      </c>
      <c r="D8767">
        <v>4661.3501999999999</v>
      </c>
      <c r="E8767">
        <v>0</v>
      </c>
      <c r="F8767">
        <v>88</v>
      </c>
      <c r="G8767">
        <v>2020</v>
      </c>
      <c r="H8767">
        <v>3458.7544499999999</v>
      </c>
      <c r="I8767">
        <v>14.39855</v>
      </c>
    </row>
    <row r="8768" spans="1:9" x14ac:dyDescent="0.25">
      <c r="A8768" t="s">
        <v>2409</v>
      </c>
      <c r="B8768" t="s">
        <v>100</v>
      </c>
      <c r="C8768">
        <v>117.65445</v>
      </c>
      <c r="D8768">
        <v>13.88556</v>
      </c>
      <c r="E8768">
        <v>12.1</v>
      </c>
      <c r="F8768">
        <v>2</v>
      </c>
      <c r="G8768">
        <v>2021</v>
      </c>
      <c r="H8768">
        <v>119.16589999999999</v>
      </c>
      <c r="I8768">
        <v>1.51145</v>
      </c>
    </row>
    <row r="8769" spans="1:9" x14ac:dyDescent="0.25">
      <c r="A8769" t="s">
        <v>1861</v>
      </c>
      <c r="B8769" t="s">
        <v>1352</v>
      </c>
      <c r="D8769">
        <v>0</v>
      </c>
      <c r="F8769">
        <v>1</v>
      </c>
      <c r="G8769">
        <v>2022</v>
      </c>
      <c r="H8769">
        <v>0.79549999999999998</v>
      </c>
    </row>
    <row r="8770" spans="1:9" x14ac:dyDescent="0.25">
      <c r="A8770" t="s">
        <v>1250</v>
      </c>
      <c r="B8770" t="s">
        <v>1055</v>
      </c>
      <c r="D8770">
        <v>0</v>
      </c>
      <c r="E8770">
        <v>25.4</v>
      </c>
      <c r="F8770">
        <v>1</v>
      </c>
      <c r="G8770">
        <v>2022</v>
      </c>
      <c r="H8770">
        <v>0.87504999999999999</v>
      </c>
    </row>
    <row r="8771" spans="1:9" x14ac:dyDescent="0.25">
      <c r="A8771" t="s">
        <v>2301</v>
      </c>
      <c r="B8771" t="s">
        <v>1490</v>
      </c>
      <c r="C8771">
        <v>13660.246450000001</v>
      </c>
      <c r="E8771">
        <v>1032.78</v>
      </c>
      <c r="F8771">
        <v>1337</v>
      </c>
      <c r="G8771">
        <v>2020</v>
      </c>
      <c r="H8771">
        <v>13740.5124</v>
      </c>
      <c r="I8771">
        <v>80.265950000000004</v>
      </c>
    </row>
    <row r="8772" spans="1:9" x14ac:dyDescent="0.25">
      <c r="A8772" t="s">
        <v>1720</v>
      </c>
      <c r="B8772" t="s">
        <v>1352</v>
      </c>
      <c r="D8772">
        <v>0</v>
      </c>
      <c r="E8772">
        <v>56.65</v>
      </c>
      <c r="F8772">
        <v>74</v>
      </c>
      <c r="G8772">
        <v>2022</v>
      </c>
      <c r="H8772">
        <v>260.76490000000001</v>
      </c>
    </row>
    <row r="8773" spans="1:9" x14ac:dyDescent="0.25">
      <c r="A8773" t="s">
        <v>2347</v>
      </c>
      <c r="B8773" t="s">
        <v>100</v>
      </c>
      <c r="C8773">
        <v>160.37280000000001</v>
      </c>
      <c r="E8773">
        <v>50.57</v>
      </c>
      <c r="F8773">
        <v>40</v>
      </c>
      <c r="G8773">
        <v>2021</v>
      </c>
      <c r="H8773">
        <v>161.00919999999999</v>
      </c>
      <c r="I8773">
        <v>0.63639999999999997</v>
      </c>
    </row>
    <row r="8774" spans="1:9" x14ac:dyDescent="0.25">
      <c r="A8774" t="s">
        <v>1027</v>
      </c>
      <c r="B8774" t="s">
        <v>1022</v>
      </c>
      <c r="D8774">
        <v>0</v>
      </c>
      <c r="E8774">
        <v>0</v>
      </c>
      <c r="F8774">
        <v>1</v>
      </c>
      <c r="G8774">
        <v>2022</v>
      </c>
      <c r="H8774">
        <v>0.4773</v>
      </c>
    </row>
    <row r="8775" spans="1:9" x14ac:dyDescent="0.25">
      <c r="A8775" t="s">
        <v>619</v>
      </c>
      <c r="B8775" t="s">
        <v>98</v>
      </c>
      <c r="C8775">
        <v>322.41615000000002</v>
      </c>
      <c r="D8775">
        <v>2541.3804</v>
      </c>
      <c r="E8775">
        <v>0</v>
      </c>
      <c r="F8775">
        <v>37</v>
      </c>
      <c r="G8775">
        <v>2020</v>
      </c>
      <c r="H8775">
        <v>344.84924999999998</v>
      </c>
      <c r="I8775">
        <v>22.4331</v>
      </c>
    </row>
    <row r="8776" spans="1:9" x14ac:dyDescent="0.25">
      <c r="A8776" t="s">
        <v>1341</v>
      </c>
      <c r="B8776" t="s">
        <v>1325</v>
      </c>
      <c r="D8776">
        <v>0.64583999999999997</v>
      </c>
      <c r="E8776">
        <v>99.06</v>
      </c>
      <c r="F8776">
        <v>3</v>
      </c>
      <c r="G8776">
        <v>2020</v>
      </c>
      <c r="H8776">
        <v>5.9662499999999996</v>
      </c>
    </row>
    <row r="8777" spans="1:9" x14ac:dyDescent="0.25">
      <c r="A8777" t="s">
        <v>1419</v>
      </c>
      <c r="B8777" t="s">
        <v>1352</v>
      </c>
      <c r="D8777">
        <v>0</v>
      </c>
      <c r="E8777">
        <v>0</v>
      </c>
      <c r="F8777">
        <v>1</v>
      </c>
      <c r="G8777">
        <v>2022</v>
      </c>
      <c r="H8777">
        <v>1.2727999999999999</v>
      </c>
    </row>
    <row r="8778" spans="1:9" x14ac:dyDescent="0.25">
      <c r="A8778" t="s">
        <v>2541</v>
      </c>
      <c r="B8778" t="s">
        <v>100</v>
      </c>
      <c r="C8778">
        <v>253.52584999999999</v>
      </c>
      <c r="E8778">
        <v>362.27</v>
      </c>
      <c r="F8778">
        <v>147</v>
      </c>
      <c r="G8778">
        <v>2020</v>
      </c>
      <c r="H8778">
        <v>256.23054999999999</v>
      </c>
      <c r="I8778">
        <v>2.7046999999999999</v>
      </c>
    </row>
    <row r="8779" spans="1:9" x14ac:dyDescent="0.25">
      <c r="A8779" t="s">
        <v>1840</v>
      </c>
      <c r="B8779" t="s">
        <v>1352</v>
      </c>
      <c r="D8779">
        <v>0</v>
      </c>
      <c r="E8779">
        <v>0</v>
      </c>
      <c r="F8779">
        <v>39</v>
      </c>
      <c r="G8779">
        <v>2022</v>
      </c>
      <c r="H8779">
        <v>997.31835000000001</v>
      </c>
    </row>
    <row r="8780" spans="1:9" x14ac:dyDescent="0.25">
      <c r="A8780" t="s">
        <v>1610</v>
      </c>
      <c r="B8780" t="s">
        <v>1352</v>
      </c>
      <c r="C8780">
        <v>557.64549999999997</v>
      </c>
      <c r="D8780">
        <v>1.2916799999999999</v>
      </c>
      <c r="E8780">
        <v>0.46</v>
      </c>
      <c r="F8780">
        <v>79</v>
      </c>
      <c r="G8780">
        <v>2020</v>
      </c>
      <c r="H8780">
        <v>560.82749999999999</v>
      </c>
      <c r="I8780">
        <v>3.1819999999999999</v>
      </c>
    </row>
    <row r="8781" spans="1:9" x14ac:dyDescent="0.25">
      <c r="A8781" t="s">
        <v>2750</v>
      </c>
      <c r="B8781" t="s">
        <v>164</v>
      </c>
      <c r="C8781">
        <v>3020.1952999999999</v>
      </c>
      <c r="D8781">
        <v>951.96816000000001</v>
      </c>
      <c r="E8781">
        <v>1878.55</v>
      </c>
      <c r="F8781">
        <v>478</v>
      </c>
      <c r="G8781">
        <v>2021</v>
      </c>
      <c r="H8781">
        <v>3286.4491499999999</v>
      </c>
      <c r="I8781">
        <v>266.25385</v>
      </c>
    </row>
    <row r="8782" spans="1:9" x14ac:dyDescent="0.25">
      <c r="A8782" t="s">
        <v>1313</v>
      </c>
      <c r="B8782" t="s">
        <v>1055</v>
      </c>
      <c r="C8782">
        <v>4317.9740000000002</v>
      </c>
      <c r="D8782">
        <v>1527.73452</v>
      </c>
      <c r="E8782">
        <v>2.74</v>
      </c>
      <c r="F8782">
        <v>48</v>
      </c>
      <c r="G8782">
        <v>2020</v>
      </c>
      <c r="H8782">
        <v>4758.6809999999996</v>
      </c>
      <c r="I8782">
        <v>440.70699999999999</v>
      </c>
    </row>
    <row r="8783" spans="1:9" x14ac:dyDescent="0.25">
      <c r="A8783" t="s">
        <v>157</v>
      </c>
      <c r="B8783" t="s">
        <v>100</v>
      </c>
      <c r="C8783">
        <v>2038.3096499999999</v>
      </c>
      <c r="E8783">
        <v>1694.25</v>
      </c>
      <c r="F8783">
        <v>594</v>
      </c>
      <c r="G8783">
        <v>2021</v>
      </c>
      <c r="H8783">
        <v>2260.3337000000001</v>
      </c>
      <c r="I8783">
        <v>222.02404999999999</v>
      </c>
    </row>
    <row r="8784" spans="1:9" x14ac:dyDescent="0.25">
      <c r="A8784" t="s">
        <v>2999</v>
      </c>
      <c r="B8784" t="s">
        <v>202</v>
      </c>
      <c r="C8784">
        <v>536.16700000000003</v>
      </c>
      <c r="D8784">
        <v>2380.8891600000002</v>
      </c>
      <c r="E8784">
        <v>0</v>
      </c>
      <c r="F8784">
        <v>23</v>
      </c>
      <c r="G8784">
        <v>2020</v>
      </c>
      <c r="H8784">
        <v>584.13565000000006</v>
      </c>
      <c r="I8784">
        <v>47.968649999999997</v>
      </c>
    </row>
    <row r="8785" spans="1:9" x14ac:dyDescent="0.25">
      <c r="A8785" t="s">
        <v>1054</v>
      </c>
      <c r="B8785" t="s">
        <v>1055</v>
      </c>
      <c r="C8785">
        <v>7853.7328500000003</v>
      </c>
      <c r="D8785">
        <v>11.948040000000001</v>
      </c>
      <c r="E8785">
        <v>0.86</v>
      </c>
      <c r="F8785">
        <v>241</v>
      </c>
      <c r="G8785">
        <v>2020</v>
      </c>
      <c r="H8785">
        <v>8598.9572499999995</v>
      </c>
      <c r="I8785">
        <v>745.22439999999995</v>
      </c>
    </row>
    <row r="8786" spans="1:9" x14ac:dyDescent="0.25">
      <c r="A8786" t="s">
        <v>888</v>
      </c>
      <c r="B8786" t="s">
        <v>554</v>
      </c>
      <c r="D8786">
        <v>0</v>
      </c>
      <c r="E8786">
        <v>0</v>
      </c>
      <c r="F8786">
        <v>19</v>
      </c>
      <c r="G8786">
        <v>2022</v>
      </c>
      <c r="H8786">
        <v>27.047000000000001</v>
      </c>
    </row>
    <row r="8787" spans="1:9" x14ac:dyDescent="0.25">
      <c r="A8787" t="s">
        <v>2337</v>
      </c>
      <c r="B8787" t="s">
        <v>1490</v>
      </c>
      <c r="C8787">
        <v>45102.7817</v>
      </c>
      <c r="E8787">
        <v>692.06</v>
      </c>
      <c r="F8787">
        <v>2456</v>
      </c>
      <c r="G8787">
        <v>2021</v>
      </c>
      <c r="H8787">
        <v>45171.353799999997</v>
      </c>
      <c r="I8787">
        <v>68.572100000000006</v>
      </c>
    </row>
    <row r="8788" spans="1:9" x14ac:dyDescent="0.25">
      <c r="A8788" t="s">
        <v>79</v>
      </c>
      <c r="B8788" t="s">
        <v>1</v>
      </c>
      <c r="D8788">
        <v>2.26044</v>
      </c>
      <c r="E8788">
        <v>0</v>
      </c>
      <c r="F8788">
        <v>12</v>
      </c>
      <c r="G8788">
        <v>2020</v>
      </c>
      <c r="H8788">
        <v>97.130549999999999</v>
      </c>
    </row>
    <row r="8789" spans="1:9" x14ac:dyDescent="0.25">
      <c r="A8789" t="s">
        <v>258</v>
      </c>
      <c r="B8789" t="s">
        <v>17</v>
      </c>
      <c r="C8789">
        <v>66.106049999999996</v>
      </c>
      <c r="D8789">
        <v>1789.9455599999999</v>
      </c>
      <c r="E8789">
        <v>0</v>
      </c>
      <c r="F8789">
        <v>23</v>
      </c>
      <c r="G8789">
        <v>2020</v>
      </c>
      <c r="H8789">
        <v>83.288849999999996</v>
      </c>
      <c r="I8789">
        <v>17.1828</v>
      </c>
    </row>
    <row r="8790" spans="1:9" x14ac:dyDescent="0.25">
      <c r="A8790" t="s">
        <v>710</v>
      </c>
      <c r="B8790" t="s">
        <v>554</v>
      </c>
      <c r="C8790">
        <v>3043.18525</v>
      </c>
      <c r="D8790">
        <v>904.82183999999995</v>
      </c>
      <c r="E8790">
        <v>9.02</v>
      </c>
      <c r="F8790">
        <v>149</v>
      </c>
      <c r="G8790">
        <v>2021</v>
      </c>
      <c r="H8790">
        <v>3085.98315</v>
      </c>
      <c r="I8790">
        <v>42.797899999999998</v>
      </c>
    </row>
    <row r="8791" spans="1:9" x14ac:dyDescent="0.25">
      <c r="A8791" t="s">
        <v>1928</v>
      </c>
      <c r="B8791" t="s">
        <v>1352</v>
      </c>
      <c r="E8791">
        <v>271.26</v>
      </c>
      <c r="F8791">
        <v>56</v>
      </c>
      <c r="G8791">
        <v>2020</v>
      </c>
      <c r="H8791">
        <v>320.5865</v>
      </c>
    </row>
    <row r="8792" spans="1:9" x14ac:dyDescent="0.25">
      <c r="A8792" t="s">
        <v>2166</v>
      </c>
      <c r="B8792" t="s">
        <v>1490</v>
      </c>
      <c r="D8792">
        <v>0</v>
      </c>
      <c r="E8792">
        <v>0</v>
      </c>
      <c r="F8792">
        <v>74</v>
      </c>
      <c r="G8792">
        <v>2022</v>
      </c>
      <c r="H8792">
        <v>373.40769999999998</v>
      </c>
    </row>
    <row r="8793" spans="1:9" x14ac:dyDescent="0.25">
      <c r="A8793" t="s">
        <v>1457</v>
      </c>
      <c r="B8793" t="s">
        <v>1352</v>
      </c>
      <c r="D8793">
        <v>0</v>
      </c>
      <c r="E8793">
        <v>26.15</v>
      </c>
      <c r="F8793">
        <v>1</v>
      </c>
      <c r="G8793">
        <v>2022</v>
      </c>
      <c r="H8793">
        <v>0.87504999999999999</v>
      </c>
    </row>
    <row r="8794" spans="1:9" x14ac:dyDescent="0.25">
      <c r="A8794" t="s">
        <v>1694</v>
      </c>
      <c r="B8794" t="s">
        <v>1352</v>
      </c>
      <c r="D8794">
        <v>0</v>
      </c>
      <c r="E8794">
        <v>25.87</v>
      </c>
      <c r="F8794">
        <v>10</v>
      </c>
      <c r="G8794">
        <v>2022</v>
      </c>
      <c r="H8794">
        <v>10.421049999999999</v>
      </c>
    </row>
    <row r="8795" spans="1:9" x14ac:dyDescent="0.25">
      <c r="A8795" t="s">
        <v>2721</v>
      </c>
      <c r="B8795" t="s">
        <v>164</v>
      </c>
      <c r="C8795">
        <v>718.49559999999997</v>
      </c>
      <c r="D8795">
        <v>0.64583999999999997</v>
      </c>
      <c r="E8795">
        <v>1490.79</v>
      </c>
      <c r="F8795">
        <v>147</v>
      </c>
      <c r="G8795">
        <v>2021</v>
      </c>
      <c r="H8795">
        <v>1283.6188</v>
      </c>
      <c r="I8795">
        <v>565.1232</v>
      </c>
    </row>
    <row r="8796" spans="1:9" x14ac:dyDescent="0.25">
      <c r="A8796" t="s">
        <v>2990</v>
      </c>
      <c r="B8796" t="s">
        <v>202</v>
      </c>
      <c r="C8796">
        <v>690.25535000000002</v>
      </c>
      <c r="D8796">
        <v>5125.7091600000003</v>
      </c>
      <c r="E8796">
        <v>211.91</v>
      </c>
      <c r="F8796">
        <v>62</v>
      </c>
      <c r="G8796">
        <v>2020</v>
      </c>
      <c r="H8796">
        <v>700.04</v>
      </c>
      <c r="I8796">
        <v>9.7846499999999992</v>
      </c>
    </row>
    <row r="8797" spans="1:9" x14ac:dyDescent="0.25">
      <c r="A8797" t="s">
        <v>2666</v>
      </c>
      <c r="B8797" t="s">
        <v>164</v>
      </c>
      <c r="C8797">
        <v>5351.8853499999996</v>
      </c>
      <c r="E8797">
        <v>1323.22</v>
      </c>
      <c r="F8797">
        <v>519</v>
      </c>
      <c r="G8797">
        <v>2020</v>
      </c>
      <c r="H8797">
        <v>5420.9347500000003</v>
      </c>
      <c r="I8797">
        <v>69.049400000000006</v>
      </c>
    </row>
    <row r="8798" spans="1:9" x14ac:dyDescent="0.25">
      <c r="A8798" t="s">
        <v>1269</v>
      </c>
      <c r="B8798" t="s">
        <v>1055</v>
      </c>
      <c r="E8798">
        <v>0</v>
      </c>
      <c r="F8798">
        <v>2</v>
      </c>
      <c r="G8798">
        <v>2021</v>
      </c>
      <c r="H8798">
        <v>21.876249999999999</v>
      </c>
    </row>
    <row r="8799" spans="1:9" x14ac:dyDescent="0.25">
      <c r="A8799" t="s">
        <v>1455</v>
      </c>
      <c r="B8799" t="s">
        <v>1352</v>
      </c>
      <c r="C8799">
        <v>168.64599999999999</v>
      </c>
      <c r="D8799">
        <v>152.09531999999999</v>
      </c>
      <c r="E8799">
        <v>167.98</v>
      </c>
      <c r="F8799">
        <v>11</v>
      </c>
      <c r="G8799">
        <v>2021</v>
      </c>
      <c r="H8799">
        <v>169.9188</v>
      </c>
      <c r="I8799">
        <v>1.2727999999999999</v>
      </c>
    </row>
    <row r="8800" spans="1:9" x14ac:dyDescent="0.25">
      <c r="A8800" t="s">
        <v>1321</v>
      </c>
      <c r="B8800" t="s">
        <v>1055</v>
      </c>
      <c r="C8800">
        <v>16948.207050000001</v>
      </c>
      <c r="D8800">
        <v>35.844119999999997</v>
      </c>
      <c r="E8800">
        <v>1726.35</v>
      </c>
      <c r="F8800">
        <v>1093</v>
      </c>
      <c r="G8800">
        <v>2020</v>
      </c>
      <c r="H8800">
        <v>16996.9712</v>
      </c>
      <c r="I8800">
        <v>48.764150000000001</v>
      </c>
    </row>
    <row r="8801" spans="1:9" x14ac:dyDescent="0.25">
      <c r="A8801" t="s">
        <v>488</v>
      </c>
      <c r="B8801" t="s">
        <v>98</v>
      </c>
      <c r="D8801">
        <v>0</v>
      </c>
      <c r="E8801">
        <v>0</v>
      </c>
      <c r="F8801">
        <v>2</v>
      </c>
      <c r="G8801">
        <v>2022</v>
      </c>
      <c r="H8801">
        <v>6.7617500000000001</v>
      </c>
    </row>
    <row r="8802" spans="1:9" x14ac:dyDescent="0.25">
      <c r="A8802" t="s">
        <v>1114</v>
      </c>
      <c r="B8802" t="s">
        <v>1055</v>
      </c>
      <c r="E8802">
        <v>0</v>
      </c>
      <c r="F8802">
        <v>10</v>
      </c>
      <c r="G8802">
        <v>2021</v>
      </c>
      <c r="H8802">
        <v>23.387699999999999</v>
      </c>
    </row>
    <row r="8803" spans="1:9" x14ac:dyDescent="0.25">
      <c r="A8803" t="s">
        <v>1499</v>
      </c>
      <c r="B8803" t="s">
        <v>1352</v>
      </c>
      <c r="D8803">
        <v>0</v>
      </c>
      <c r="E8803">
        <v>2.81</v>
      </c>
      <c r="F8803">
        <v>26</v>
      </c>
      <c r="G8803">
        <v>2022</v>
      </c>
      <c r="H8803">
        <v>122.50700000000001</v>
      </c>
    </row>
    <row r="8804" spans="1:9" x14ac:dyDescent="0.25">
      <c r="A8804" t="s">
        <v>1178</v>
      </c>
      <c r="B8804" t="s">
        <v>1055</v>
      </c>
      <c r="D8804">
        <v>0</v>
      </c>
      <c r="E8804">
        <v>0</v>
      </c>
      <c r="F8804">
        <v>8</v>
      </c>
      <c r="G8804">
        <v>2022</v>
      </c>
      <c r="H8804">
        <v>27.206099999999999</v>
      </c>
    </row>
    <row r="8805" spans="1:9" x14ac:dyDescent="0.25">
      <c r="A8805" t="s">
        <v>2882</v>
      </c>
      <c r="B8805" t="s">
        <v>164</v>
      </c>
      <c r="C8805">
        <v>1643.2643499999999</v>
      </c>
      <c r="D8805">
        <v>210.86676</v>
      </c>
      <c r="E8805">
        <v>746.72</v>
      </c>
      <c r="F8805">
        <v>608</v>
      </c>
      <c r="G8805">
        <v>2020</v>
      </c>
      <c r="H8805">
        <v>1661.4812999999999</v>
      </c>
      <c r="I8805">
        <v>18.216950000000001</v>
      </c>
    </row>
    <row r="8806" spans="1:9" x14ac:dyDescent="0.25">
      <c r="A8806" t="s">
        <v>2081</v>
      </c>
      <c r="B8806" t="s">
        <v>1490</v>
      </c>
      <c r="C8806">
        <v>20269.73775</v>
      </c>
      <c r="E8806">
        <v>4121.72</v>
      </c>
      <c r="F8806">
        <v>3130</v>
      </c>
      <c r="G8806">
        <v>2021</v>
      </c>
      <c r="H8806">
        <v>20691.83005</v>
      </c>
      <c r="I8806">
        <v>422.09230000000002</v>
      </c>
    </row>
    <row r="8807" spans="1:9" x14ac:dyDescent="0.25">
      <c r="A8807" t="s">
        <v>1539</v>
      </c>
      <c r="B8807" t="s">
        <v>1352</v>
      </c>
      <c r="C8807">
        <v>422.56959999999998</v>
      </c>
      <c r="D8807">
        <v>2656.98576</v>
      </c>
      <c r="E8807">
        <v>49.75</v>
      </c>
      <c r="F8807">
        <v>61</v>
      </c>
      <c r="G8807">
        <v>2020</v>
      </c>
      <c r="H8807">
        <v>425.67205000000001</v>
      </c>
      <c r="I8807">
        <v>3.1024500000000002</v>
      </c>
    </row>
    <row r="8808" spans="1:9" x14ac:dyDescent="0.25">
      <c r="A8808" t="s">
        <v>1298</v>
      </c>
      <c r="B8808" t="s">
        <v>1055</v>
      </c>
      <c r="E8808">
        <v>0</v>
      </c>
      <c r="F8808">
        <v>5</v>
      </c>
      <c r="G8808">
        <v>2021</v>
      </c>
      <c r="H8808">
        <v>8.0345499999999994</v>
      </c>
    </row>
    <row r="8809" spans="1:9" x14ac:dyDescent="0.25">
      <c r="A8809" t="s">
        <v>1591</v>
      </c>
      <c r="B8809" t="s">
        <v>1352</v>
      </c>
      <c r="D8809">
        <v>44.88588</v>
      </c>
      <c r="E8809">
        <v>0</v>
      </c>
      <c r="F8809">
        <v>31</v>
      </c>
      <c r="G8809">
        <v>2020</v>
      </c>
      <c r="H8809">
        <v>642.04804999999999</v>
      </c>
    </row>
    <row r="8810" spans="1:9" x14ac:dyDescent="0.25">
      <c r="A8810" t="s">
        <v>105</v>
      </c>
      <c r="B8810" t="s">
        <v>104</v>
      </c>
      <c r="C8810">
        <v>888.25530000000003</v>
      </c>
      <c r="D8810">
        <v>183.74148</v>
      </c>
      <c r="E8810">
        <v>0</v>
      </c>
      <c r="F8810">
        <v>38</v>
      </c>
      <c r="G8810">
        <v>2020</v>
      </c>
      <c r="H8810">
        <v>1212.9784</v>
      </c>
      <c r="I8810">
        <v>324.72309999999999</v>
      </c>
    </row>
    <row r="8811" spans="1:9" x14ac:dyDescent="0.25">
      <c r="A8811" t="s">
        <v>1527</v>
      </c>
      <c r="B8811" t="s">
        <v>1490</v>
      </c>
      <c r="C8811">
        <v>8892.2580999999991</v>
      </c>
      <c r="D8811">
        <v>3200.4601200000002</v>
      </c>
      <c r="E8811">
        <v>5166.38</v>
      </c>
      <c r="F8811">
        <v>1408</v>
      </c>
      <c r="G8811">
        <v>2020</v>
      </c>
      <c r="H8811">
        <v>10611.094950000001</v>
      </c>
      <c r="I8811">
        <v>1718.8368499999999</v>
      </c>
    </row>
    <row r="8812" spans="1:9" x14ac:dyDescent="0.25">
      <c r="A8812" t="s">
        <v>807</v>
      </c>
      <c r="B8812" t="s">
        <v>554</v>
      </c>
      <c r="C8812">
        <v>330.45069999999998</v>
      </c>
      <c r="D8812">
        <v>3345.1282799999999</v>
      </c>
      <c r="E8812">
        <v>0</v>
      </c>
      <c r="F8812">
        <v>28</v>
      </c>
      <c r="G8812">
        <v>2021</v>
      </c>
      <c r="H8812">
        <v>354.87254999999999</v>
      </c>
      <c r="I8812">
        <v>24.421849999999999</v>
      </c>
    </row>
    <row r="8813" spans="1:9" x14ac:dyDescent="0.25">
      <c r="A8813" t="s">
        <v>1697</v>
      </c>
      <c r="B8813" t="s">
        <v>1352</v>
      </c>
      <c r="D8813">
        <v>0</v>
      </c>
      <c r="E8813">
        <v>212.71</v>
      </c>
      <c r="F8813">
        <v>62</v>
      </c>
      <c r="G8813">
        <v>2022</v>
      </c>
      <c r="H8813">
        <v>74.697450000000003</v>
      </c>
    </row>
    <row r="8814" spans="1:9" x14ac:dyDescent="0.25">
      <c r="A8814" t="s">
        <v>1476</v>
      </c>
      <c r="B8814" t="s">
        <v>1352</v>
      </c>
      <c r="D8814">
        <v>0</v>
      </c>
      <c r="E8814">
        <v>51.08</v>
      </c>
      <c r="F8814">
        <v>1</v>
      </c>
      <c r="G8814">
        <v>2022</v>
      </c>
      <c r="H8814">
        <v>3.1024500000000002</v>
      </c>
    </row>
    <row r="8815" spans="1:9" x14ac:dyDescent="0.25">
      <c r="A8815" t="s">
        <v>1026</v>
      </c>
      <c r="B8815" t="s">
        <v>1022</v>
      </c>
      <c r="E8815">
        <v>0</v>
      </c>
      <c r="F8815">
        <v>1</v>
      </c>
      <c r="G8815">
        <v>2020</v>
      </c>
      <c r="H8815">
        <v>0.55684999999999996</v>
      </c>
    </row>
    <row r="8816" spans="1:9" x14ac:dyDescent="0.25">
      <c r="A8816" t="s">
        <v>1487</v>
      </c>
      <c r="B8816" t="s">
        <v>1352</v>
      </c>
      <c r="D8816">
        <v>0</v>
      </c>
      <c r="E8816">
        <v>0</v>
      </c>
      <c r="F8816">
        <v>4</v>
      </c>
      <c r="G8816">
        <v>2022</v>
      </c>
      <c r="H8816">
        <v>14.0008</v>
      </c>
    </row>
    <row r="8817" spans="1:9" x14ac:dyDescent="0.25">
      <c r="A8817" t="s">
        <v>579</v>
      </c>
      <c r="B8817" t="s">
        <v>554</v>
      </c>
      <c r="D8817">
        <v>0</v>
      </c>
      <c r="E8817">
        <v>0</v>
      </c>
      <c r="F8817">
        <v>4</v>
      </c>
      <c r="G8817">
        <v>2022</v>
      </c>
      <c r="H8817">
        <v>9.6255500000000005</v>
      </c>
    </row>
    <row r="8818" spans="1:9" x14ac:dyDescent="0.25">
      <c r="A8818" t="s">
        <v>1342</v>
      </c>
      <c r="B8818" t="s">
        <v>1325</v>
      </c>
      <c r="D8818">
        <v>0</v>
      </c>
      <c r="E8818">
        <v>0</v>
      </c>
      <c r="F8818">
        <v>3</v>
      </c>
      <c r="G8818">
        <v>2022</v>
      </c>
      <c r="H8818">
        <v>4.8525499999999999</v>
      </c>
    </row>
    <row r="8819" spans="1:9" x14ac:dyDescent="0.25">
      <c r="A8819" t="s">
        <v>352</v>
      </c>
      <c r="B8819" t="s">
        <v>17</v>
      </c>
      <c r="C8819">
        <v>3559.3056499999998</v>
      </c>
      <c r="D8819">
        <v>16972.99812</v>
      </c>
      <c r="E8819">
        <v>1035.06</v>
      </c>
      <c r="F8819">
        <v>106</v>
      </c>
      <c r="G8819">
        <v>2020</v>
      </c>
      <c r="H8819">
        <v>4096.6659</v>
      </c>
      <c r="I8819">
        <v>537.36024999999995</v>
      </c>
    </row>
    <row r="8820" spans="1:9" x14ac:dyDescent="0.25">
      <c r="A8820" t="s">
        <v>1839</v>
      </c>
      <c r="B8820" t="s">
        <v>1352</v>
      </c>
      <c r="D8820">
        <v>0</v>
      </c>
      <c r="E8820">
        <v>0</v>
      </c>
      <c r="F8820">
        <v>3</v>
      </c>
      <c r="G8820">
        <v>2022</v>
      </c>
      <c r="H8820">
        <v>3.4206500000000002</v>
      </c>
    </row>
    <row r="8821" spans="1:9" x14ac:dyDescent="0.25">
      <c r="A8821" t="s">
        <v>1603</v>
      </c>
      <c r="B8821" t="s">
        <v>1352</v>
      </c>
      <c r="D8821">
        <v>0</v>
      </c>
      <c r="E8821">
        <v>31.95</v>
      </c>
      <c r="F8821">
        <v>9</v>
      </c>
      <c r="G8821">
        <v>2022</v>
      </c>
      <c r="H8821">
        <v>118.0522</v>
      </c>
    </row>
    <row r="8822" spans="1:9" x14ac:dyDescent="0.25">
      <c r="A8822" t="s">
        <v>1117</v>
      </c>
      <c r="B8822" t="s">
        <v>1055</v>
      </c>
      <c r="C8822">
        <v>0</v>
      </c>
      <c r="E8822">
        <v>4.83</v>
      </c>
      <c r="F8822">
        <v>1</v>
      </c>
      <c r="G8822">
        <v>2021</v>
      </c>
      <c r="H8822">
        <v>0.4773</v>
      </c>
      <c r="I8822">
        <v>0.4773</v>
      </c>
    </row>
    <row r="8823" spans="1:9" x14ac:dyDescent="0.25">
      <c r="A8823" t="s">
        <v>2931</v>
      </c>
      <c r="B8823" t="s">
        <v>164</v>
      </c>
      <c r="C8823">
        <v>29083.320899999999</v>
      </c>
      <c r="E8823">
        <v>4376.92</v>
      </c>
      <c r="F8823">
        <v>1134</v>
      </c>
      <c r="G8823">
        <v>2020</v>
      </c>
      <c r="H8823">
        <v>61393.9853</v>
      </c>
      <c r="I8823">
        <v>32310.664400000001</v>
      </c>
    </row>
    <row r="8824" spans="1:9" x14ac:dyDescent="0.25">
      <c r="A8824" t="s">
        <v>2698</v>
      </c>
      <c r="B8824" t="s">
        <v>164</v>
      </c>
      <c r="C8824">
        <v>15064.542600000001</v>
      </c>
      <c r="E8824">
        <v>953.62</v>
      </c>
      <c r="F8824">
        <v>798</v>
      </c>
      <c r="G8824">
        <v>2020</v>
      </c>
      <c r="H8824">
        <v>15218.47185</v>
      </c>
      <c r="I8824">
        <v>153.92925</v>
      </c>
    </row>
    <row r="8825" spans="1:9" x14ac:dyDescent="0.25">
      <c r="A8825" t="s">
        <v>2461</v>
      </c>
      <c r="B8825" t="s">
        <v>100</v>
      </c>
      <c r="D8825">
        <v>0</v>
      </c>
      <c r="E8825">
        <v>0</v>
      </c>
      <c r="F8825">
        <v>3</v>
      </c>
      <c r="G8825">
        <v>2022</v>
      </c>
      <c r="H8825">
        <v>1.82965</v>
      </c>
    </row>
    <row r="8826" spans="1:9" x14ac:dyDescent="0.25">
      <c r="A8826" t="s">
        <v>747</v>
      </c>
      <c r="B8826" t="s">
        <v>554</v>
      </c>
      <c r="C8826">
        <v>2508.9274500000001</v>
      </c>
      <c r="D8826">
        <v>2841.6959999999999</v>
      </c>
      <c r="E8826">
        <v>0</v>
      </c>
      <c r="F8826">
        <v>20</v>
      </c>
      <c r="G8826">
        <v>2020</v>
      </c>
      <c r="H8826">
        <v>2696.0290500000001</v>
      </c>
      <c r="I8826">
        <v>187.10159999999999</v>
      </c>
    </row>
    <row r="8827" spans="1:9" x14ac:dyDescent="0.25">
      <c r="A8827" t="s">
        <v>1073</v>
      </c>
      <c r="B8827" t="s">
        <v>1055</v>
      </c>
      <c r="D8827">
        <v>0</v>
      </c>
      <c r="E8827">
        <v>10.26</v>
      </c>
      <c r="F8827">
        <v>2</v>
      </c>
      <c r="G8827">
        <v>2022</v>
      </c>
      <c r="H8827">
        <v>0.15909999999999999</v>
      </c>
    </row>
    <row r="8828" spans="1:9" x14ac:dyDescent="0.25">
      <c r="A8828" t="s">
        <v>1236</v>
      </c>
      <c r="B8828" t="s">
        <v>1055</v>
      </c>
      <c r="E8828">
        <v>0.61</v>
      </c>
      <c r="F8828">
        <v>45</v>
      </c>
      <c r="G8828">
        <v>2020</v>
      </c>
      <c r="H8828">
        <v>741.40599999999995</v>
      </c>
    </row>
    <row r="8829" spans="1:9" x14ac:dyDescent="0.25">
      <c r="A8829" t="s">
        <v>2381</v>
      </c>
      <c r="B8829" t="s">
        <v>100</v>
      </c>
      <c r="C8829">
        <v>993.97725000000003</v>
      </c>
      <c r="E8829">
        <v>566.28</v>
      </c>
      <c r="F8829">
        <v>157</v>
      </c>
      <c r="G8829">
        <v>2020</v>
      </c>
      <c r="H8829">
        <v>1748.8271999999999</v>
      </c>
      <c r="I8829">
        <v>754.84995000000004</v>
      </c>
    </row>
    <row r="8830" spans="1:9" x14ac:dyDescent="0.25">
      <c r="A8830" t="s">
        <v>2384</v>
      </c>
      <c r="B8830" t="s">
        <v>100</v>
      </c>
      <c r="D8830">
        <v>0</v>
      </c>
      <c r="E8830">
        <v>5.9</v>
      </c>
      <c r="F8830">
        <v>6</v>
      </c>
      <c r="G8830">
        <v>2022</v>
      </c>
      <c r="H8830">
        <v>3.6593</v>
      </c>
    </row>
    <row r="8831" spans="1:9" x14ac:dyDescent="0.25">
      <c r="A8831" t="s">
        <v>2580</v>
      </c>
      <c r="B8831" t="s">
        <v>164</v>
      </c>
      <c r="C8831">
        <v>2879.0736000000002</v>
      </c>
      <c r="E8831">
        <v>610.07000000000005</v>
      </c>
      <c r="F8831">
        <v>646</v>
      </c>
      <c r="G8831">
        <v>2020</v>
      </c>
      <c r="H8831">
        <v>2882.5738000000001</v>
      </c>
      <c r="I8831">
        <v>3.5002</v>
      </c>
    </row>
    <row r="8832" spans="1:9" x14ac:dyDescent="0.25">
      <c r="A8832" t="s">
        <v>2699</v>
      </c>
      <c r="B8832" t="s">
        <v>164</v>
      </c>
      <c r="C8832">
        <v>3042.70795</v>
      </c>
      <c r="D8832">
        <v>266.08607999999998</v>
      </c>
      <c r="E8832">
        <v>5647.31</v>
      </c>
      <c r="F8832">
        <v>204</v>
      </c>
      <c r="G8832">
        <v>2021</v>
      </c>
      <c r="H8832">
        <v>13207.76605</v>
      </c>
      <c r="I8832">
        <v>10165.0581</v>
      </c>
    </row>
    <row r="8833" spans="1:9" x14ac:dyDescent="0.25">
      <c r="A8833" t="s">
        <v>849</v>
      </c>
      <c r="B8833" t="s">
        <v>554</v>
      </c>
      <c r="C8833">
        <v>11990.17375</v>
      </c>
      <c r="D8833">
        <v>7486.2543599999999</v>
      </c>
      <c r="E8833">
        <v>0</v>
      </c>
      <c r="F8833">
        <v>94</v>
      </c>
      <c r="G8833">
        <v>2021</v>
      </c>
      <c r="H8833">
        <v>12079.269749999999</v>
      </c>
      <c r="I8833">
        <v>89.096000000000004</v>
      </c>
    </row>
    <row r="8834" spans="1:9" x14ac:dyDescent="0.25">
      <c r="A8834" t="s">
        <v>2769</v>
      </c>
      <c r="B8834" t="s">
        <v>164</v>
      </c>
      <c r="C8834">
        <v>4152.9872999999998</v>
      </c>
      <c r="E8834">
        <v>1891.46</v>
      </c>
      <c r="F8834">
        <v>672</v>
      </c>
      <c r="G8834">
        <v>2021</v>
      </c>
      <c r="H8834">
        <v>4233.4123499999996</v>
      </c>
      <c r="I8834">
        <v>80.425049999999999</v>
      </c>
    </row>
    <row r="8835" spans="1:9" x14ac:dyDescent="0.25">
      <c r="A8835" t="s">
        <v>947</v>
      </c>
      <c r="B8835" t="s">
        <v>121</v>
      </c>
      <c r="C8835">
        <v>28.160699999999999</v>
      </c>
      <c r="D8835">
        <v>4696.8714</v>
      </c>
      <c r="E8835">
        <v>0</v>
      </c>
      <c r="F8835">
        <v>4</v>
      </c>
      <c r="G8835">
        <v>2021</v>
      </c>
      <c r="H8835">
        <v>28.558450000000001</v>
      </c>
      <c r="I8835">
        <v>0.39774999999999999</v>
      </c>
    </row>
    <row r="8836" spans="1:9" x14ac:dyDescent="0.25">
      <c r="A8836" t="s">
        <v>1680</v>
      </c>
      <c r="B8836" t="s">
        <v>1352</v>
      </c>
      <c r="E8836">
        <v>0</v>
      </c>
      <c r="F8836">
        <v>5</v>
      </c>
      <c r="G8836">
        <v>2021</v>
      </c>
      <c r="H8836">
        <v>20.842099999999999</v>
      </c>
    </row>
    <row r="8837" spans="1:9" x14ac:dyDescent="0.25">
      <c r="A8837" t="s">
        <v>201</v>
      </c>
      <c r="B8837" t="s">
        <v>202</v>
      </c>
      <c r="C8837">
        <v>116.85894999999999</v>
      </c>
      <c r="D8837">
        <v>403.65</v>
      </c>
      <c r="E8837">
        <v>0</v>
      </c>
      <c r="F8837">
        <v>12</v>
      </c>
      <c r="G8837">
        <v>2021</v>
      </c>
      <c r="H8837">
        <v>117.4158</v>
      </c>
      <c r="I8837">
        <v>0.55684999999999996</v>
      </c>
    </row>
    <row r="8838" spans="1:9" x14ac:dyDescent="0.25">
      <c r="A8838" t="s">
        <v>1971</v>
      </c>
      <c r="B8838" t="s">
        <v>1352</v>
      </c>
      <c r="D8838">
        <v>2.26044</v>
      </c>
      <c r="E8838">
        <v>0</v>
      </c>
      <c r="F8838">
        <v>8</v>
      </c>
      <c r="G8838">
        <v>2020</v>
      </c>
      <c r="H8838">
        <v>7.5572499999999998</v>
      </c>
    </row>
    <row r="8839" spans="1:9" x14ac:dyDescent="0.25">
      <c r="A8839" t="s">
        <v>1477</v>
      </c>
      <c r="B8839" t="s">
        <v>1352</v>
      </c>
      <c r="D8839">
        <v>0</v>
      </c>
      <c r="E8839">
        <v>6.94</v>
      </c>
      <c r="F8839">
        <v>35</v>
      </c>
      <c r="G8839">
        <v>2022</v>
      </c>
      <c r="H8839">
        <v>127.9164</v>
      </c>
    </row>
    <row r="8840" spans="1:9" x14ac:dyDescent="0.25">
      <c r="A8840" t="s">
        <v>1919</v>
      </c>
      <c r="B8840" t="s">
        <v>1352</v>
      </c>
      <c r="C8840">
        <v>1299.847</v>
      </c>
      <c r="E8840">
        <v>54.22</v>
      </c>
      <c r="F8840">
        <v>157</v>
      </c>
      <c r="G8840">
        <v>2021</v>
      </c>
      <c r="H8840">
        <v>1304.6199999999999</v>
      </c>
      <c r="I8840">
        <v>4.7729999999999997</v>
      </c>
    </row>
    <row r="8841" spans="1:9" x14ac:dyDescent="0.25">
      <c r="A8841" t="s">
        <v>1282</v>
      </c>
      <c r="B8841" t="s">
        <v>1055</v>
      </c>
      <c r="D8841">
        <v>0</v>
      </c>
      <c r="E8841">
        <v>0</v>
      </c>
      <c r="F8841">
        <v>1</v>
      </c>
      <c r="G8841">
        <v>2022</v>
      </c>
      <c r="H8841">
        <v>0.4773</v>
      </c>
    </row>
    <row r="8842" spans="1:9" x14ac:dyDescent="0.25">
      <c r="A8842" t="s">
        <v>2612</v>
      </c>
      <c r="B8842" t="s">
        <v>164</v>
      </c>
      <c r="C8842">
        <v>7944.8176000000003</v>
      </c>
      <c r="D8842">
        <v>74138.234039999996</v>
      </c>
      <c r="E8842">
        <v>17.239999999999998</v>
      </c>
      <c r="F8842">
        <v>510</v>
      </c>
      <c r="G8842">
        <v>2020</v>
      </c>
      <c r="H8842">
        <v>31800.192050000001</v>
      </c>
      <c r="I8842">
        <v>23855.374449999999</v>
      </c>
    </row>
    <row r="8843" spans="1:9" x14ac:dyDescent="0.25">
      <c r="A8843" t="s">
        <v>1111</v>
      </c>
      <c r="B8843" t="s">
        <v>1055</v>
      </c>
      <c r="D8843">
        <v>0</v>
      </c>
      <c r="E8843">
        <v>0</v>
      </c>
      <c r="F8843">
        <v>5</v>
      </c>
      <c r="G8843">
        <v>2022</v>
      </c>
      <c r="H8843">
        <v>19.648849999999999</v>
      </c>
    </row>
    <row r="8844" spans="1:9" x14ac:dyDescent="0.25">
      <c r="A8844" t="s">
        <v>2348</v>
      </c>
      <c r="B8844" t="s">
        <v>1490</v>
      </c>
      <c r="C8844">
        <v>3590.5688</v>
      </c>
      <c r="E8844">
        <v>871.42</v>
      </c>
      <c r="F8844">
        <v>122</v>
      </c>
      <c r="G8844">
        <v>2020</v>
      </c>
      <c r="H8844">
        <v>3618.0931</v>
      </c>
      <c r="I8844">
        <v>27.5243</v>
      </c>
    </row>
    <row r="8845" spans="1:9" x14ac:dyDescent="0.25">
      <c r="A8845" t="s">
        <v>1728</v>
      </c>
      <c r="B8845" t="s">
        <v>1352</v>
      </c>
      <c r="D8845">
        <v>0</v>
      </c>
      <c r="F8845">
        <v>1</v>
      </c>
      <c r="G8845">
        <v>2022</v>
      </c>
      <c r="H8845">
        <v>0.71594999999999998</v>
      </c>
    </row>
    <row r="8846" spans="1:9" x14ac:dyDescent="0.25">
      <c r="A8846" t="s">
        <v>934</v>
      </c>
      <c r="B8846" t="s">
        <v>121</v>
      </c>
      <c r="D8846">
        <v>0</v>
      </c>
      <c r="E8846">
        <v>0</v>
      </c>
      <c r="F8846">
        <v>1</v>
      </c>
      <c r="G8846">
        <v>2022</v>
      </c>
      <c r="H8846">
        <v>0.71594999999999998</v>
      </c>
    </row>
    <row r="8847" spans="1:9" x14ac:dyDescent="0.25">
      <c r="A8847" t="s">
        <v>1232</v>
      </c>
      <c r="B8847" t="s">
        <v>1055</v>
      </c>
      <c r="E8847">
        <v>18.239999999999998</v>
      </c>
      <c r="F8847">
        <v>2</v>
      </c>
      <c r="G8847">
        <v>2020</v>
      </c>
      <c r="H8847">
        <v>4.6934500000000003</v>
      </c>
    </row>
    <row r="8848" spans="1:9" x14ac:dyDescent="0.25">
      <c r="A8848" t="s">
        <v>2718</v>
      </c>
      <c r="B8848" t="s">
        <v>164</v>
      </c>
      <c r="C8848">
        <v>6112.7811000000002</v>
      </c>
      <c r="E8848">
        <v>1537.57</v>
      </c>
      <c r="F8848">
        <v>1149</v>
      </c>
      <c r="G8848">
        <v>2021</v>
      </c>
      <c r="H8848">
        <v>6185.2511500000001</v>
      </c>
      <c r="I8848">
        <v>72.470050000000001</v>
      </c>
    </row>
    <row r="8849" spans="1:9" x14ac:dyDescent="0.25">
      <c r="A8849" t="s">
        <v>2880</v>
      </c>
      <c r="B8849" t="s">
        <v>164</v>
      </c>
      <c r="C8849">
        <v>7789.2178000000004</v>
      </c>
      <c r="D8849">
        <v>22696.755120000002</v>
      </c>
      <c r="E8849">
        <v>609.84</v>
      </c>
      <c r="F8849">
        <v>636</v>
      </c>
      <c r="G8849">
        <v>2020</v>
      </c>
      <c r="H8849">
        <v>29189.042850000002</v>
      </c>
      <c r="I8849">
        <v>21399.825049999999</v>
      </c>
    </row>
    <row r="8850" spans="1:9" x14ac:dyDescent="0.25">
      <c r="A8850" t="s">
        <v>2378</v>
      </c>
      <c r="B8850" t="s">
        <v>100</v>
      </c>
      <c r="D8850">
        <v>0</v>
      </c>
      <c r="E8850">
        <v>0</v>
      </c>
      <c r="F8850">
        <v>4</v>
      </c>
      <c r="G8850">
        <v>2022</v>
      </c>
      <c r="H8850">
        <v>1.3523499999999999</v>
      </c>
    </row>
    <row r="8851" spans="1:9" x14ac:dyDescent="0.25">
      <c r="A8851" t="s">
        <v>1076</v>
      </c>
      <c r="B8851" t="s">
        <v>1055</v>
      </c>
      <c r="D8851">
        <v>0</v>
      </c>
      <c r="E8851">
        <v>0</v>
      </c>
      <c r="F8851">
        <v>2</v>
      </c>
      <c r="G8851">
        <v>2022</v>
      </c>
      <c r="H8851">
        <v>1.9092</v>
      </c>
    </row>
    <row r="8852" spans="1:9" x14ac:dyDescent="0.25">
      <c r="A8852" t="s">
        <v>1017</v>
      </c>
      <c r="B8852" t="s">
        <v>164</v>
      </c>
      <c r="C8852">
        <v>524.95045000000005</v>
      </c>
      <c r="E8852">
        <v>1720.49</v>
      </c>
      <c r="F8852">
        <v>152</v>
      </c>
      <c r="G8852">
        <v>2020</v>
      </c>
      <c r="H8852">
        <v>582.06735000000003</v>
      </c>
      <c r="I8852">
        <v>57.116900000000001</v>
      </c>
    </row>
    <row r="8853" spans="1:9" x14ac:dyDescent="0.25">
      <c r="A8853" t="s">
        <v>612</v>
      </c>
      <c r="B8853" t="s">
        <v>98</v>
      </c>
      <c r="D8853">
        <v>0</v>
      </c>
      <c r="F8853">
        <v>1</v>
      </c>
      <c r="G8853">
        <v>2022</v>
      </c>
      <c r="H8853">
        <v>7.9549999999999996E-2</v>
      </c>
    </row>
    <row r="8854" spans="1:9" x14ac:dyDescent="0.25">
      <c r="A8854" t="s">
        <v>2268</v>
      </c>
      <c r="B8854" t="s">
        <v>1490</v>
      </c>
      <c r="D8854">
        <v>0</v>
      </c>
      <c r="E8854">
        <v>19.489999999999998</v>
      </c>
      <c r="F8854">
        <v>102</v>
      </c>
      <c r="G8854">
        <v>2022</v>
      </c>
      <c r="H8854">
        <v>804.40959999999995</v>
      </c>
    </row>
    <row r="8855" spans="1:9" x14ac:dyDescent="0.25">
      <c r="A8855" t="s">
        <v>59</v>
      </c>
      <c r="B8855" t="s">
        <v>1</v>
      </c>
      <c r="D8855">
        <v>0</v>
      </c>
      <c r="E8855">
        <v>0</v>
      </c>
      <c r="F8855">
        <v>5</v>
      </c>
      <c r="G8855">
        <v>2022</v>
      </c>
      <c r="H8855">
        <v>5.6480499999999996</v>
      </c>
    </row>
    <row r="8856" spans="1:9" x14ac:dyDescent="0.25">
      <c r="A8856" t="s">
        <v>1410</v>
      </c>
      <c r="B8856" t="s">
        <v>1352</v>
      </c>
      <c r="C8856">
        <v>13739.637350000001</v>
      </c>
      <c r="D8856">
        <v>1199.0019600000001</v>
      </c>
      <c r="E8856">
        <v>531.19000000000005</v>
      </c>
      <c r="F8856">
        <v>315</v>
      </c>
      <c r="G8856">
        <v>2021</v>
      </c>
      <c r="H8856">
        <v>14009.2323</v>
      </c>
      <c r="I8856">
        <v>269.59494999999998</v>
      </c>
    </row>
    <row r="8857" spans="1:9" x14ac:dyDescent="0.25">
      <c r="A8857" t="s">
        <v>769</v>
      </c>
      <c r="B8857" t="s">
        <v>121</v>
      </c>
      <c r="D8857">
        <v>0</v>
      </c>
      <c r="E8857">
        <v>1873.95</v>
      </c>
      <c r="F8857">
        <v>4</v>
      </c>
      <c r="G8857">
        <v>2022</v>
      </c>
      <c r="H8857">
        <v>2.3069500000000001</v>
      </c>
    </row>
    <row r="8858" spans="1:9" x14ac:dyDescent="0.25">
      <c r="A8858" t="s">
        <v>2643</v>
      </c>
      <c r="B8858" t="s">
        <v>164</v>
      </c>
      <c r="C8858">
        <v>46799.503649999999</v>
      </c>
      <c r="E8858">
        <v>1167.26</v>
      </c>
      <c r="F8858">
        <v>801</v>
      </c>
      <c r="G8858">
        <v>2020</v>
      </c>
      <c r="H8858">
        <v>47349.035049999999</v>
      </c>
      <c r="I8858">
        <v>549.53139999999996</v>
      </c>
    </row>
    <row r="8859" spans="1:9" x14ac:dyDescent="0.25">
      <c r="A8859" t="s">
        <v>21</v>
      </c>
      <c r="B8859" t="s">
        <v>17</v>
      </c>
      <c r="C8859">
        <v>12033.13075</v>
      </c>
      <c r="D8859">
        <v>1286.5132799999999</v>
      </c>
      <c r="E8859">
        <v>262.8</v>
      </c>
      <c r="F8859">
        <v>244</v>
      </c>
      <c r="G8859">
        <v>2021</v>
      </c>
      <c r="H8859">
        <v>31335.30185</v>
      </c>
      <c r="I8859">
        <v>19302.1711</v>
      </c>
    </row>
    <row r="8860" spans="1:9" x14ac:dyDescent="0.25">
      <c r="A8860" t="s">
        <v>736</v>
      </c>
      <c r="B8860" t="s">
        <v>554</v>
      </c>
      <c r="C8860">
        <v>83296.566349999994</v>
      </c>
      <c r="D8860">
        <v>239.28371999999999</v>
      </c>
      <c r="E8860">
        <v>38.549999999999997</v>
      </c>
      <c r="F8860">
        <v>926</v>
      </c>
      <c r="G8860">
        <v>2020</v>
      </c>
      <c r="H8860">
        <v>92926.412049999999</v>
      </c>
      <c r="I8860">
        <v>9629.8456999999999</v>
      </c>
    </row>
    <row r="8861" spans="1:9" x14ac:dyDescent="0.25">
      <c r="A8861" t="s">
        <v>455</v>
      </c>
      <c r="B8861" t="s">
        <v>98</v>
      </c>
      <c r="C8861">
        <v>7370.0688499999997</v>
      </c>
      <c r="D8861">
        <v>7411.0140000000001</v>
      </c>
      <c r="E8861">
        <v>100.31</v>
      </c>
      <c r="F8861">
        <v>183</v>
      </c>
      <c r="G8861">
        <v>2020</v>
      </c>
      <c r="H8861">
        <v>10728.2721</v>
      </c>
      <c r="I8861">
        <v>3358.20325</v>
      </c>
    </row>
    <row r="8862" spans="1:9" x14ac:dyDescent="0.25">
      <c r="A8862" t="s">
        <v>460</v>
      </c>
      <c r="B8862" t="s">
        <v>98</v>
      </c>
      <c r="C8862">
        <v>35.399749999999997</v>
      </c>
      <c r="D8862">
        <v>9158.0112000000008</v>
      </c>
      <c r="E8862">
        <v>17.07</v>
      </c>
      <c r="F8862">
        <v>27</v>
      </c>
      <c r="G8862">
        <v>2021</v>
      </c>
      <c r="H8862">
        <v>469.98140000000001</v>
      </c>
      <c r="I8862">
        <v>434.58165000000002</v>
      </c>
    </row>
    <row r="8863" spans="1:9" x14ac:dyDescent="0.25">
      <c r="A8863" t="s">
        <v>2712</v>
      </c>
      <c r="B8863" t="s">
        <v>164</v>
      </c>
      <c r="C8863">
        <v>79.47045</v>
      </c>
      <c r="E8863">
        <v>266.92</v>
      </c>
      <c r="F8863">
        <v>91</v>
      </c>
      <c r="G8863">
        <v>2021</v>
      </c>
      <c r="H8863">
        <v>97.607849999999999</v>
      </c>
      <c r="I8863">
        <v>18.1374</v>
      </c>
    </row>
    <row r="8864" spans="1:9" x14ac:dyDescent="0.25">
      <c r="A8864" t="s">
        <v>2265</v>
      </c>
      <c r="B8864" t="s">
        <v>1490</v>
      </c>
      <c r="C8864">
        <v>13827.619650000001</v>
      </c>
      <c r="E8864">
        <v>6340.82</v>
      </c>
      <c r="F8864">
        <v>998</v>
      </c>
      <c r="G8864">
        <v>2020</v>
      </c>
      <c r="H8864">
        <v>14085.6003</v>
      </c>
      <c r="I8864">
        <v>257.98065000000003</v>
      </c>
    </row>
    <row r="8865" spans="1:9" x14ac:dyDescent="0.25">
      <c r="A8865" t="s">
        <v>1107</v>
      </c>
      <c r="B8865" t="s">
        <v>1055</v>
      </c>
      <c r="D8865">
        <v>0</v>
      </c>
      <c r="E8865">
        <v>0</v>
      </c>
      <c r="F8865">
        <v>1</v>
      </c>
      <c r="G8865">
        <v>2022</v>
      </c>
      <c r="H8865">
        <v>4.7729999999999997</v>
      </c>
    </row>
    <row r="8866" spans="1:9" x14ac:dyDescent="0.25">
      <c r="A8866" t="s">
        <v>1959</v>
      </c>
      <c r="B8866" t="s">
        <v>1352</v>
      </c>
      <c r="D8866">
        <v>0</v>
      </c>
      <c r="E8866">
        <v>1.27</v>
      </c>
      <c r="F8866">
        <v>9</v>
      </c>
      <c r="G8866">
        <v>2022</v>
      </c>
      <c r="H8866">
        <v>109.46080000000001</v>
      </c>
    </row>
    <row r="8867" spans="1:9" x14ac:dyDescent="0.25">
      <c r="A8867" t="s">
        <v>1657</v>
      </c>
      <c r="B8867" t="s">
        <v>1352</v>
      </c>
      <c r="C8867">
        <v>1386.3178499999999</v>
      </c>
      <c r="D8867">
        <v>4747.5698400000001</v>
      </c>
      <c r="E8867">
        <v>278.11</v>
      </c>
      <c r="F8867">
        <v>84</v>
      </c>
      <c r="G8867">
        <v>2020</v>
      </c>
      <c r="H8867">
        <v>1386.7156</v>
      </c>
      <c r="I8867">
        <v>0.39774999999999999</v>
      </c>
    </row>
    <row r="8868" spans="1:9" x14ac:dyDescent="0.25">
      <c r="A8868" t="s">
        <v>1951</v>
      </c>
      <c r="B8868" t="s">
        <v>1352</v>
      </c>
      <c r="C8868">
        <v>7117.5771500000001</v>
      </c>
      <c r="D8868">
        <v>12745.652400000001</v>
      </c>
      <c r="E8868">
        <v>36.799999999999997</v>
      </c>
      <c r="F8868">
        <v>417</v>
      </c>
      <c r="G8868">
        <v>2021</v>
      </c>
      <c r="H8868">
        <v>7124.57755</v>
      </c>
      <c r="I8868">
        <v>7.0004</v>
      </c>
    </row>
    <row r="8869" spans="1:9" x14ac:dyDescent="0.25">
      <c r="A8869" t="s">
        <v>3031</v>
      </c>
      <c r="B8869" t="s">
        <v>217</v>
      </c>
      <c r="C8869">
        <v>235646.27155</v>
      </c>
      <c r="D8869">
        <v>69083.890199999994</v>
      </c>
      <c r="E8869">
        <v>1948.14</v>
      </c>
      <c r="F8869">
        <v>1054</v>
      </c>
      <c r="G8869">
        <v>2021</v>
      </c>
      <c r="H8869">
        <v>254222.54889999999</v>
      </c>
      <c r="I8869">
        <v>18576.27735</v>
      </c>
    </row>
    <row r="8870" spans="1:9" x14ac:dyDescent="0.25">
      <c r="A8870" t="s">
        <v>1957</v>
      </c>
      <c r="B8870" t="s">
        <v>1352</v>
      </c>
      <c r="D8870">
        <v>0</v>
      </c>
      <c r="E8870">
        <v>12.96</v>
      </c>
      <c r="F8870">
        <v>9</v>
      </c>
      <c r="G8870">
        <v>2022</v>
      </c>
      <c r="H8870">
        <v>11.4552</v>
      </c>
    </row>
    <row r="8871" spans="1:9" x14ac:dyDescent="0.25">
      <c r="A8871" t="s">
        <v>240</v>
      </c>
      <c r="B8871" t="s">
        <v>104</v>
      </c>
      <c r="D8871">
        <v>0</v>
      </c>
      <c r="E8871">
        <v>0</v>
      </c>
      <c r="F8871">
        <v>1</v>
      </c>
      <c r="G8871">
        <v>2022</v>
      </c>
      <c r="H8871">
        <v>0.39774999999999999</v>
      </c>
    </row>
    <row r="8872" spans="1:9" x14ac:dyDescent="0.25">
      <c r="A8872" t="s">
        <v>767</v>
      </c>
      <c r="B8872" t="s">
        <v>554</v>
      </c>
      <c r="C8872">
        <v>3546.73675</v>
      </c>
      <c r="D8872">
        <v>939.05136000000005</v>
      </c>
      <c r="E8872">
        <v>1.58</v>
      </c>
      <c r="F8872">
        <v>138</v>
      </c>
      <c r="G8872">
        <v>2020</v>
      </c>
      <c r="H8872">
        <v>3605.2855500000001</v>
      </c>
      <c r="I8872">
        <v>58.5488</v>
      </c>
    </row>
    <row r="8873" spans="1:9" x14ac:dyDescent="0.25">
      <c r="A8873" t="s">
        <v>1235</v>
      </c>
      <c r="B8873" t="s">
        <v>1055</v>
      </c>
      <c r="D8873">
        <v>48.115079999999999</v>
      </c>
      <c r="E8873">
        <v>0</v>
      </c>
      <c r="F8873">
        <v>2</v>
      </c>
      <c r="G8873">
        <v>2021</v>
      </c>
      <c r="H8873">
        <v>2.7842500000000001</v>
      </c>
    </row>
    <row r="8874" spans="1:9" x14ac:dyDescent="0.25">
      <c r="A8874" t="s">
        <v>2739</v>
      </c>
      <c r="B8874" t="s">
        <v>164</v>
      </c>
      <c r="C8874">
        <v>45954.682650000002</v>
      </c>
      <c r="D8874">
        <v>567.69335999999998</v>
      </c>
      <c r="E8874">
        <v>944.25</v>
      </c>
      <c r="F8874">
        <v>2510</v>
      </c>
      <c r="G8874">
        <v>2021</v>
      </c>
      <c r="H8874">
        <v>46235.255499999999</v>
      </c>
      <c r="I8874">
        <v>280.57285000000002</v>
      </c>
    </row>
    <row r="8875" spans="1:9" x14ac:dyDescent="0.25">
      <c r="A8875" t="s">
        <v>522</v>
      </c>
      <c r="B8875" t="s">
        <v>217</v>
      </c>
      <c r="C8875">
        <v>246301.03945000001</v>
      </c>
      <c r="D8875">
        <v>91550.080440000005</v>
      </c>
      <c r="E8875">
        <v>52179.18</v>
      </c>
      <c r="F8875">
        <v>414</v>
      </c>
      <c r="G8875">
        <v>2021</v>
      </c>
      <c r="H8875">
        <v>257133.20384999999</v>
      </c>
      <c r="I8875">
        <v>10832.1644</v>
      </c>
    </row>
    <row r="8876" spans="1:9" x14ac:dyDescent="0.25">
      <c r="A8876" t="s">
        <v>972</v>
      </c>
      <c r="B8876" t="s">
        <v>121</v>
      </c>
      <c r="C8876">
        <v>4.2161499999999998</v>
      </c>
      <c r="D8876">
        <v>7315.4296800000002</v>
      </c>
      <c r="E8876">
        <v>965.16</v>
      </c>
      <c r="F8876">
        <v>5</v>
      </c>
      <c r="G8876">
        <v>2020</v>
      </c>
      <c r="H8876">
        <v>64.674149999999997</v>
      </c>
      <c r="I8876">
        <v>60.457999999999998</v>
      </c>
    </row>
    <row r="8877" spans="1:9" x14ac:dyDescent="0.25">
      <c r="A8877" t="s">
        <v>2585</v>
      </c>
      <c r="B8877" t="s">
        <v>164</v>
      </c>
      <c r="C8877">
        <v>1583.12455</v>
      </c>
      <c r="E8877">
        <v>480.79</v>
      </c>
      <c r="F8877">
        <v>351</v>
      </c>
      <c r="G8877">
        <v>2021</v>
      </c>
      <c r="H8877">
        <v>1615.8196</v>
      </c>
      <c r="I8877">
        <v>32.695050000000002</v>
      </c>
    </row>
    <row r="8878" spans="1:9" x14ac:dyDescent="0.25">
      <c r="A8878" t="s">
        <v>2148</v>
      </c>
      <c r="B8878" t="s">
        <v>1490</v>
      </c>
      <c r="D8878">
        <v>139.17851999999999</v>
      </c>
      <c r="E8878">
        <v>0</v>
      </c>
      <c r="F8878">
        <v>14</v>
      </c>
      <c r="G8878">
        <v>2020</v>
      </c>
      <c r="H8878">
        <v>107.07429999999999</v>
      </c>
    </row>
    <row r="8879" spans="1:9" x14ac:dyDescent="0.25">
      <c r="A8879" t="s">
        <v>1274</v>
      </c>
      <c r="B8879" t="s">
        <v>1055</v>
      </c>
      <c r="E8879">
        <v>0</v>
      </c>
      <c r="F8879">
        <v>1</v>
      </c>
      <c r="G8879">
        <v>2020</v>
      </c>
      <c r="H8879">
        <v>1.1932499999999999</v>
      </c>
    </row>
    <row r="8880" spans="1:9" x14ac:dyDescent="0.25">
      <c r="A8880" t="s">
        <v>843</v>
      </c>
      <c r="B8880" t="s">
        <v>554</v>
      </c>
      <c r="C8880">
        <v>14796.7773</v>
      </c>
      <c r="D8880">
        <v>33544.606679999997</v>
      </c>
      <c r="E8880">
        <v>0.52</v>
      </c>
      <c r="F8880">
        <v>192</v>
      </c>
      <c r="G8880">
        <v>2021</v>
      </c>
      <c r="H8880">
        <v>15673.816049999999</v>
      </c>
      <c r="I8880">
        <v>877.03875000000005</v>
      </c>
    </row>
    <row r="8881" spans="1:9" x14ac:dyDescent="0.25">
      <c r="A8881" t="s">
        <v>33</v>
      </c>
      <c r="B8881" t="s">
        <v>17</v>
      </c>
      <c r="C8881">
        <v>34.60425</v>
      </c>
      <c r="D8881">
        <v>3291.20064</v>
      </c>
      <c r="E8881">
        <v>14.78</v>
      </c>
      <c r="F8881">
        <v>50</v>
      </c>
      <c r="G8881">
        <v>2020</v>
      </c>
      <c r="H8881">
        <v>153.53149999999999</v>
      </c>
      <c r="I8881">
        <v>118.92725</v>
      </c>
    </row>
    <row r="8882" spans="1:9" x14ac:dyDescent="0.25">
      <c r="A8882" t="s">
        <v>1639</v>
      </c>
      <c r="B8882" t="s">
        <v>1352</v>
      </c>
      <c r="D8882">
        <v>81.05292</v>
      </c>
      <c r="E8882">
        <v>0</v>
      </c>
      <c r="F8882">
        <v>17</v>
      </c>
      <c r="G8882">
        <v>2020</v>
      </c>
      <c r="H8882">
        <v>146.21289999999999</v>
      </c>
    </row>
    <row r="8883" spans="1:9" x14ac:dyDescent="0.25">
      <c r="A8883" t="s">
        <v>1872</v>
      </c>
      <c r="B8883" t="s">
        <v>1352</v>
      </c>
      <c r="D8883">
        <v>0</v>
      </c>
      <c r="E8883">
        <v>0</v>
      </c>
      <c r="F8883">
        <v>9</v>
      </c>
      <c r="G8883">
        <v>2022</v>
      </c>
      <c r="H8883">
        <v>38.10445</v>
      </c>
    </row>
    <row r="8884" spans="1:9" x14ac:dyDescent="0.25">
      <c r="A8884" t="s">
        <v>2</v>
      </c>
      <c r="B8884" t="s">
        <v>1</v>
      </c>
      <c r="C8884">
        <v>5820.1962000000003</v>
      </c>
      <c r="D8884">
        <v>58.448520000000002</v>
      </c>
      <c r="E8884">
        <v>0.38</v>
      </c>
      <c r="F8884">
        <v>205</v>
      </c>
      <c r="G8884">
        <v>2021</v>
      </c>
      <c r="H8884">
        <v>5997.3540499999999</v>
      </c>
      <c r="I8884">
        <v>177.15785</v>
      </c>
    </row>
    <row r="8885" spans="1:9" x14ac:dyDescent="0.25">
      <c r="A8885" t="s">
        <v>1773</v>
      </c>
      <c r="B8885" t="s">
        <v>1352</v>
      </c>
      <c r="D8885">
        <v>0</v>
      </c>
      <c r="E8885">
        <v>0</v>
      </c>
      <c r="F8885">
        <v>2</v>
      </c>
      <c r="G8885">
        <v>2022</v>
      </c>
      <c r="H8885">
        <v>2.4660500000000001</v>
      </c>
    </row>
    <row r="8886" spans="1:9" x14ac:dyDescent="0.25">
      <c r="A8886" t="s">
        <v>2102</v>
      </c>
      <c r="B8886" t="s">
        <v>1490</v>
      </c>
      <c r="C8886">
        <v>24939.0841</v>
      </c>
      <c r="E8886">
        <v>2119.48</v>
      </c>
      <c r="F8886">
        <v>730</v>
      </c>
      <c r="G8886">
        <v>2021</v>
      </c>
      <c r="H8886">
        <v>25485.751700000001</v>
      </c>
      <c r="I8886">
        <v>546.66759999999999</v>
      </c>
    </row>
    <row r="8887" spans="1:9" x14ac:dyDescent="0.25">
      <c r="A8887" t="s">
        <v>2028</v>
      </c>
      <c r="B8887" t="s">
        <v>1490</v>
      </c>
      <c r="C8887">
        <v>1559.9755</v>
      </c>
      <c r="E8887">
        <v>1797.21</v>
      </c>
      <c r="F8887">
        <v>455</v>
      </c>
      <c r="G8887">
        <v>2021</v>
      </c>
      <c r="H8887">
        <v>1598.4776999999999</v>
      </c>
      <c r="I8887">
        <v>38.502200000000002</v>
      </c>
    </row>
    <row r="8888" spans="1:9" x14ac:dyDescent="0.25">
      <c r="A8888" t="s">
        <v>2628</v>
      </c>
      <c r="B8888" t="s">
        <v>164</v>
      </c>
      <c r="C8888">
        <v>6.8413000000000004</v>
      </c>
      <c r="D8888">
        <v>75.886200000000002</v>
      </c>
      <c r="E8888">
        <v>0</v>
      </c>
      <c r="F8888">
        <v>4</v>
      </c>
      <c r="G8888">
        <v>2021</v>
      </c>
      <c r="H8888">
        <v>193.46559999999999</v>
      </c>
      <c r="I8888">
        <v>186.62430000000001</v>
      </c>
    </row>
    <row r="8889" spans="1:9" x14ac:dyDescent="0.25">
      <c r="A8889" t="s">
        <v>2078</v>
      </c>
      <c r="B8889" t="s">
        <v>1490</v>
      </c>
      <c r="C8889">
        <v>6070.7786999999998</v>
      </c>
      <c r="E8889">
        <v>836.84</v>
      </c>
      <c r="F8889">
        <v>748</v>
      </c>
      <c r="G8889">
        <v>2020</v>
      </c>
      <c r="H8889">
        <v>6126.3841499999999</v>
      </c>
      <c r="I8889">
        <v>55.605449999999998</v>
      </c>
    </row>
    <row r="8890" spans="1:9" x14ac:dyDescent="0.25">
      <c r="A8890" t="s">
        <v>358</v>
      </c>
      <c r="B8890" t="s">
        <v>104</v>
      </c>
      <c r="D8890">
        <v>0</v>
      </c>
      <c r="E8890">
        <v>0</v>
      </c>
      <c r="F8890">
        <v>17</v>
      </c>
      <c r="G8890">
        <v>2022</v>
      </c>
      <c r="H8890">
        <v>175.88505000000001</v>
      </c>
    </row>
    <row r="8891" spans="1:9" x14ac:dyDescent="0.25">
      <c r="A8891" t="s">
        <v>1674</v>
      </c>
      <c r="B8891" t="s">
        <v>1352</v>
      </c>
      <c r="D8891">
        <v>0</v>
      </c>
      <c r="E8891">
        <v>0</v>
      </c>
      <c r="F8891">
        <v>23</v>
      </c>
      <c r="G8891">
        <v>2022</v>
      </c>
      <c r="H8891">
        <v>229.18355</v>
      </c>
    </row>
    <row r="8892" spans="1:9" x14ac:dyDescent="0.25">
      <c r="A8892" t="s">
        <v>3017</v>
      </c>
      <c r="B8892" t="s">
        <v>217</v>
      </c>
      <c r="D8892">
        <v>3960.29088</v>
      </c>
      <c r="E8892">
        <v>0</v>
      </c>
      <c r="F8892">
        <v>6</v>
      </c>
      <c r="G8892">
        <v>2021</v>
      </c>
      <c r="H8892">
        <v>9.7050999999999998</v>
      </c>
    </row>
    <row r="8893" spans="1:9" x14ac:dyDescent="0.25">
      <c r="A8893" t="s">
        <v>94</v>
      </c>
      <c r="B8893" t="s">
        <v>17</v>
      </c>
      <c r="C8893">
        <v>6.5231000000000003</v>
      </c>
      <c r="D8893">
        <v>632.60028</v>
      </c>
      <c r="E8893">
        <v>0</v>
      </c>
      <c r="F8893">
        <v>8</v>
      </c>
      <c r="G8893">
        <v>2020</v>
      </c>
      <c r="H8893">
        <v>295.05095</v>
      </c>
      <c r="I8893">
        <v>288.52785</v>
      </c>
    </row>
    <row r="8894" spans="1:9" x14ac:dyDescent="0.25">
      <c r="A8894" t="s">
        <v>2644</v>
      </c>
      <c r="B8894" t="s">
        <v>164</v>
      </c>
      <c r="C8894">
        <v>1687.1759500000001</v>
      </c>
      <c r="D8894">
        <v>79.438320000000004</v>
      </c>
      <c r="E8894">
        <v>1131.8399999999999</v>
      </c>
      <c r="F8894">
        <v>454</v>
      </c>
      <c r="G8894">
        <v>2021</v>
      </c>
      <c r="H8894">
        <v>1754.95255</v>
      </c>
      <c r="I8894">
        <v>67.776600000000002</v>
      </c>
    </row>
    <row r="8895" spans="1:9" x14ac:dyDescent="0.25">
      <c r="A8895" t="s">
        <v>2564</v>
      </c>
      <c r="B8895" t="s">
        <v>100</v>
      </c>
      <c r="C8895">
        <v>3.3411</v>
      </c>
      <c r="E8895">
        <v>18.28</v>
      </c>
      <c r="F8895">
        <v>4</v>
      </c>
      <c r="G8895">
        <v>2020</v>
      </c>
      <c r="H8895">
        <v>3.5002</v>
      </c>
      <c r="I8895">
        <v>0.15909999999999999</v>
      </c>
    </row>
    <row r="8896" spans="1:9" x14ac:dyDescent="0.25">
      <c r="A8896" t="s">
        <v>562</v>
      </c>
      <c r="B8896" t="s">
        <v>98</v>
      </c>
      <c r="C8896">
        <v>10.9779</v>
      </c>
      <c r="D8896">
        <v>151.12656000000001</v>
      </c>
      <c r="E8896">
        <v>47.3</v>
      </c>
      <c r="F8896">
        <v>16</v>
      </c>
      <c r="G8896">
        <v>2021</v>
      </c>
      <c r="H8896">
        <v>28.0016</v>
      </c>
      <c r="I8896">
        <v>17.023700000000002</v>
      </c>
    </row>
    <row r="8897" spans="1:9" x14ac:dyDescent="0.25">
      <c r="A8897" t="s">
        <v>3028</v>
      </c>
      <c r="B8897" t="s">
        <v>217</v>
      </c>
      <c r="C8897">
        <v>9356.1141499999994</v>
      </c>
      <c r="D8897">
        <v>31070.07072</v>
      </c>
      <c r="E8897">
        <v>1561.82</v>
      </c>
      <c r="F8897">
        <v>85</v>
      </c>
      <c r="G8897">
        <v>2021</v>
      </c>
      <c r="H8897">
        <v>9450.4604500000005</v>
      </c>
      <c r="I8897">
        <v>94.346299999999999</v>
      </c>
    </row>
    <row r="8898" spans="1:9" x14ac:dyDescent="0.25">
      <c r="A8898" t="s">
        <v>1244</v>
      </c>
      <c r="B8898" t="s">
        <v>1055</v>
      </c>
      <c r="D8898">
        <v>0</v>
      </c>
      <c r="E8898">
        <v>0</v>
      </c>
      <c r="F8898">
        <v>1</v>
      </c>
      <c r="G8898">
        <v>2022</v>
      </c>
      <c r="H8898">
        <v>1.1136999999999999</v>
      </c>
    </row>
    <row r="8899" spans="1:9" x14ac:dyDescent="0.25">
      <c r="A8899" t="s">
        <v>1903</v>
      </c>
      <c r="B8899" t="s">
        <v>1352</v>
      </c>
      <c r="C8899">
        <v>547.70174999999995</v>
      </c>
      <c r="D8899">
        <v>4.52088</v>
      </c>
      <c r="E8899">
        <v>84.7</v>
      </c>
      <c r="F8899">
        <v>97</v>
      </c>
      <c r="G8899">
        <v>2020</v>
      </c>
      <c r="H8899">
        <v>559.95245</v>
      </c>
      <c r="I8899">
        <v>12.2507</v>
      </c>
    </row>
    <row r="8900" spans="1:9" x14ac:dyDescent="0.25">
      <c r="A8900" t="s">
        <v>1828</v>
      </c>
      <c r="B8900" t="s">
        <v>1352</v>
      </c>
      <c r="C8900">
        <v>2292.6309999999999</v>
      </c>
      <c r="E8900">
        <v>231.46</v>
      </c>
      <c r="F8900">
        <v>132</v>
      </c>
      <c r="G8900">
        <v>2020</v>
      </c>
      <c r="H8900">
        <v>2314.5868</v>
      </c>
      <c r="I8900">
        <v>21.9558</v>
      </c>
    </row>
    <row r="8901" spans="1:9" x14ac:dyDescent="0.25">
      <c r="A8901" t="s">
        <v>1793</v>
      </c>
      <c r="B8901" t="s">
        <v>1352</v>
      </c>
      <c r="D8901">
        <v>580.61015999999995</v>
      </c>
      <c r="E8901">
        <v>0.03</v>
      </c>
      <c r="F8901">
        <v>32</v>
      </c>
      <c r="G8901">
        <v>2020</v>
      </c>
      <c r="H8901">
        <v>835.99095</v>
      </c>
    </row>
    <row r="8902" spans="1:9" x14ac:dyDescent="0.25">
      <c r="A8902" t="s">
        <v>1300</v>
      </c>
      <c r="B8902" t="s">
        <v>1055</v>
      </c>
      <c r="C8902">
        <v>387.01074999999997</v>
      </c>
      <c r="E8902">
        <v>1133.4000000000001</v>
      </c>
      <c r="F8902">
        <v>31</v>
      </c>
      <c r="G8902">
        <v>2021</v>
      </c>
      <c r="H8902">
        <v>398.06819999999999</v>
      </c>
      <c r="I8902">
        <v>11.057449999999999</v>
      </c>
    </row>
    <row r="8903" spans="1:9" x14ac:dyDescent="0.25">
      <c r="A8903" t="s">
        <v>2080</v>
      </c>
      <c r="B8903" t="s">
        <v>1490</v>
      </c>
      <c r="C8903">
        <v>17301.409049999998</v>
      </c>
      <c r="D8903">
        <v>3068.70876</v>
      </c>
      <c r="E8903">
        <v>35.28</v>
      </c>
      <c r="F8903">
        <v>840</v>
      </c>
      <c r="G8903">
        <v>2020</v>
      </c>
      <c r="H8903">
        <v>17326.06955</v>
      </c>
      <c r="I8903">
        <v>24.660499999999999</v>
      </c>
    </row>
    <row r="8904" spans="1:9" x14ac:dyDescent="0.25">
      <c r="A8904" t="s">
        <v>1874</v>
      </c>
      <c r="B8904" t="s">
        <v>1352</v>
      </c>
      <c r="D8904">
        <v>0</v>
      </c>
      <c r="E8904">
        <v>128.05000000000001</v>
      </c>
      <c r="F8904">
        <v>12</v>
      </c>
      <c r="G8904">
        <v>2022</v>
      </c>
      <c r="H8904">
        <v>23.308150000000001</v>
      </c>
    </row>
    <row r="8905" spans="1:9" x14ac:dyDescent="0.25">
      <c r="A8905" t="s">
        <v>2592</v>
      </c>
      <c r="B8905" t="s">
        <v>164</v>
      </c>
      <c r="C8905">
        <v>46.854950000000002</v>
      </c>
      <c r="D8905">
        <v>15.177239999999999</v>
      </c>
      <c r="E8905">
        <v>315.47000000000003</v>
      </c>
      <c r="F8905">
        <v>49</v>
      </c>
      <c r="G8905">
        <v>2021</v>
      </c>
      <c r="H8905">
        <v>47.889099999999999</v>
      </c>
      <c r="I8905">
        <v>1.0341499999999999</v>
      </c>
    </row>
    <row r="8906" spans="1:9" x14ac:dyDescent="0.25">
      <c r="A8906" t="s">
        <v>1276</v>
      </c>
      <c r="B8906" t="s">
        <v>1055</v>
      </c>
      <c r="D8906">
        <v>0</v>
      </c>
      <c r="E8906">
        <v>0</v>
      </c>
      <c r="F8906">
        <v>11</v>
      </c>
      <c r="G8906">
        <v>2022</v>
      </c>
      <c r="H8906">
        <v>657.32164999999998</v>
      </c>
    </row>
    <row r="8907" spans="1:9" x14ac:dyDescent="0.25">
      <c r="A8907" t="s">
        <v>1154</v>
      </c>
      <c r="B8907" t="s">
        <v>1055</v>
      </c>
      <c r="D8907">
        <v>0</v>
      </c>
      <c r="E8907">
        <v>0</v>
      </c>
      <c r="F8907">
        <v>1</v>
      </c>
      <c r="G8907">
        <v>2022</v>
      </c>
      <c r="H8907">
        <v>0.55684999999999996</v>
      </c>
    </row>
    <row r="8908" spans="1:9" x14ac:dyDescent="0.25">
      <c r="A8908" t="s">
        <v>546</v>
      </c>
      <c r="B8908" t="s">
        <v>98</v>
      </c>
      <c r="D8908">
        <v>0</v>
      </c>
      <c r="E8908">
        <v>0</v>
      </c>
      <c r="F8908">
        <v>9</v>
      </c>
      <c r="G8908">
        <v>2022</v>
      </c>
      <c r="H8908">
        <v>9.8642000000000003</v>
      </c>
    </row>
    <row r="8909" spans="1:9" x14ac:dyDescent="0.25">
      <c r="A8909" t="s">
        <v>122</v>
      </c>
      <c r="B8909" t="s">
        <v>100</v>
      </c>
      <c r="C8909">
        <v>4774.4318999999996</v>
      </c>
      <c r="E8909">
        <v>1499.97</v>
      </c>
      <c r="F8909">
        <v>459</v>
      </c>
      <c r="G8909">
        <v>2020</v>
      </c>
      <c r="H8909">
        <v>5014.6728999999996</v>
      </c>
      <c r="I8909">
        <v>240.24100000000001</v>
      </c>
    </row>
    <row r="8910" spans="1:9" x14ac:dyDescent="0.25">
      <c r="A8910" t="s">
        <v>1473</v>
      </c>
      <c r="B8910" t="s">
        <v>1352</v>
      </c>
      <c r="D8910">
        <v>0</v>
      </c>
      <c r="E8910">
        <v>2.08</v>
      </c>
      <c r="F8910">
        <v>1</v>
      </c>
      <c r="G8910">
        <v>2022</v>
      </c>
      <c r="H8910">
        <v>0.15909999999999999</v>
      </c>
    </row>
    <row r="8911" spans="1:9" x14ac:dyDescent="0.25">
      <c r="A8911" t="s">
        <v>1339</v>
      </c>
      <c r="B8911" t="s">
        <v>1325</v>
      </c>
      <c r="D8911">
        <v>0</v>
      </c>
      <c r="E8911">
        <v>0</v>
      </c>
      <c r="F8911">
        <v>3</v>
      </c>
      <c r="G8911">
        <v>2022</v>
      </c>
      <c r="H8911">
        <v>1.82965</v>
      </c>
    </row>
    <row r="8912" spans="1:9" x14ac:dyDescent="0.25">
      <c r="A8912" t="s">
        <v>1800</v>
      </c>
      <c r="B8912" t="s">
        <v>1352</v>
      </c>
      <c r="D8912">
        <v>0</v>
      </c>
      <c r="E8912">
        <v>0</v>
      </c>
      <c r="F8912">
        <v>8</v>
      </c>
      <c r="G8912">
        <v>2022</v>
      </c>
      <c r="H8912">
        <v>231.01320000000001</v>
      </c>
    </row>
    <row r="8913" spans="1:9" x14ac:dyDescent="0.25">
      <c r="A8913" t="s">
        <v>929</v>
      </c>
      <c r="B8913" t="s">
        <v>121</v>
      </c>
      <c r="C8913">
        <v>5.17075</v>
      </c>
      <c r="D8913">
        <v>62.323560000000001</v>
      </c>
      <c r="E8913">
        <v>0</v>
      </c>
      <c r="F8913">
        <v>12</v>
      </c>
      <c r="G8913">
        <v>2020</v>
      </c>
      <c r="H8913">
        <v>8.9095999999999993</v>
      </c>
      <c r="I8913">
        <v>3.7388499999999998</v>
      </c>
    </row>
    <row r="8914" spans="1:9" x14ac:dyDescent="0.25">
      <c r="A8914" t="s">
        <v>2805</v>
      </c>
      <c r="B8914" t="s">
        <v>164</v>
      </c>
      <c r="C8914">
        <v>37.945349999999998</v>
      </c>
      <c r="D8914">
        <v>562.52664000000004</v>
      </c>
      <c r="E8914">
        <v>112.11</v>
      </c>
      <c r="F8914">
        <v>14</v>
      </c>
      <c r="G8914">
        <v>2020</v>
      </c>
      <c r="H8914">
        <v>38.024900000000002</v>
      </c>
      <c r="I8914">
        <v>7.9549999999999996E-2</v>
      </c>
    </row>
    <row r="8915" spans="1:9" x14ac:dyDescent="0.25">
      <c r="A8915" t="s">
        <v>935</v>
      </c>
      <c r="B8915" t="s">
        <v>121</v>
      </c>
      <c r="D8915">
        <v>0</v>
      </c>
      <c r="F8915">
        <v>1</v>
      </c>
      <c r="G8915">
        <v>2022</v>
      </c>
      <c r="H8915">
        <v>0.87504999999999999</v>
      </c>
    </row>
    <row r="8916" spans="1:9" x14ac:dyDescent="0.25">
      <c r="A8916" t="s">
        <v>39</v>
      </c>
      <c r="B8916" t="s">
        <v>1</v>
      </c>
      <c r="C8916">
        <v>203.09115</v>
      </c>
      <c r="D8916">
        <v>520.22411999999997</v>
      </c>
      <c r="E8916">
        <v>0</v>
      </c>
      <c r="F8916">
        <v>20</v>
      </c>
      <c r="G8916">
        <v>2020</v>
      </c>
      <c r="H8916">
        <v>204.68215000000001</v>
      </c>
      <c r="I8916">
        <v>1.591</v>
      </c>
    </row>
    <row r="8917" spans="1:9" x14ac:dyDescent="0.25">
      <c r="A8917" t="s">
        <v>1071</v>
      </c>
      <c r="B8917" t="s">
        <v>1055</v>
      </c>
      <c r="E8917">
        <v>0</v>
      </c>
      <c r="F8917">
        <v>2</v>
      </c>
      <c r="G8917">
        <v>2020</v>
      </c>
      <c r="H8917">
        <v>19.807950000000002</v>
      </c>
    </row>
    <row r="8918" spans="1:9" x14ac:dyDescent="0.25">
      <c r="A8918" t="s">
        <v>2585</v>
      </c>
      <c r="B8918" t="s">
        <v>164</v>
      </c>
      <c r="C8918">
        <v>1571.2716</v>
      </c>
      <c r="E8918">
        <v>480.79</v>
      </c>
      <c r="F8918">
        <v>351</v>
      </c>
      <c r="G8918">
        <v>2020</v>
      </c>
      <c r="H8918">
        <v>1603.80755</v>
      </c>
      <c r="I8918">
        <v>32.53595</v>
      </c>
    </row>
    <row r="8919" spans="1:9" x14ac:dyDescent="0.25">
      <c r="A8919" t="s">
        <v>204</v>
      </c>
      <c r="B8919" t="s">
        <v>202</v>
      </c>
      <c r="C8919">
        <v>58614.269650000002</v>
      </c>
      <c r="D8919">
        <v>18564.347880000001</v>
      </c>
      <c r="E8919">
        <v>1640.4</v>
      </c>
      <c r="F8919">
        <v>508</v>
      </c>
      <c r="G8919">
        <v>2021</v>
      </c>
      <c r="H8919">
        <v>59663.772799999999</v>
      </c>
      <c r="I8919">
        <v>1049.50315</v>
      </c>
    </row>
    <row r="8920" spans="1:9" x14ac:dyDescent="0.25">
      <c r="A8920" t="s">
        <v>2433</v>
      </c>
      <c r="B8920" t="s">
        <v>100</v>
      </c>
      <c r="D8920">
        <v>0</v>
      </c>
      <c r="E8920">
        <v>0</v>
      </c>
      <c r="F8920">
        <v>4</v>
      </c>
      <c r="G8920">
        <v>2022</v>
      </c>
      <c r="H8920">
        <v>1.591</v>
      </c>
    </row>
    <row r="8921" spans="1:9" x14ac:dyDescent="0.25">
      <c r="A8921" t="s">
        <v>1220</v>
      </c>
      <c r="B8921" t="s">
        <v>1055</v>
      </c>
      <c r="E8921">
        <v>0</v>
      </c>
      <c r="F8921">
        <v>2</v>
      </c>
      <c r="G8921">
        <v>2020</v>
      </c>
      <c r="H8921">
        <v>4.2957000000000001</v>
      </c>
    </row>
    <row r="8922" spans="1:9" x14ac:dyDescent="0.25">
      <c r="A8922" t="s">
        <v>1868</v>
      </c>
      <c r="B8922" t="s">
        <v>1352</v>
      </c>
      <c r="D8922">
        <v>803.74788000000001</v>
      </c>
      <c r="E8922">
        <v>41.82</v>
      </c>
      <c r="F8922">
        <v>130</v>
      </c>
      <c r="G8922">
        <v>2021</v>
      </c>
      <c r="H8922">
        <v>2178.6358500000001</v>
      </c>
    </row>
    <row r="8923" spans="1:9" x14ac:dyDescent="0.25">
      <c r="A8923" t="s">
        <v>236</v>
      </c>
      <c r="B8923" t="s">
        <v>104</v>
      </c>
      <c r="D8923">
        <v>0</v>
      </c>
      <c r="E8923">
        <v>0</v>
      </c>
      <c r="F8923">
        <v>1</v>
      </c>
      <c r="G8923">
        <v>2022</v>
      </c>
      <c r="H8923">
        <v>0.4773</v>
      </c>
    </row>
    <row r="8924" spans="1:9" x14ac:dyDescent="0.25">
      <c r="A8924" t="s">
        <v>2892</v>
      </c>
      <c r="B8924" t="s">
        <v>164</v>
      </c>
      <c r="C8924">
        <v>10195.4462</v>
      </c>
      <c r="E8924">
        <v>246.99</v>
      </c>
      <c r="F8924">
        <v>1090</v>
      </c>
      <c r="G8924">
        <v>2021</v>
      </c>
      <c r="H8924">
        <v>10290.19025</v>
      </c>
      <c r="I8924">
        <v>94.744050000000001</v>
      </c>
    </row>
    <row r="8925" spans="1:9" x14ac:dyDescent="0.25">
      <c r="A8925" t="s">
        <v>1385</v>
      </c>
      <c r="B8925" t="s">
        <v>1325</v>
      </c>
      <c r="C8925">
        <v>81.936499999999995</v>
      </c>
      <c r="D8925">
        <v>715.91363999999999</v>
      </c>
      <c r="E8925">
        <v>39.19</v>
      </c>
      <c r="F8925">
        <v>57</v>
      </c>
      <c r="G8925">
        <v>2021</v>
      </c>
      <c r="H8925">
        <v>84.084350000000001</v>
      </c>
      <c r="I8925">
        <v>2.14785</v>
      </c>
    </row>
    <row r="8926" spans="1:9" x14ac:dyDescent="0.25">
      <c r="A8926" t="s">
        <v>1607</v>
      </c>
      <c r="B8926" t="s">
        <v>1352</v>
      </c>
      <c r="D8926">
        <v>0</v>
      </c>
      <c r="E8926">
        <v>0</v>
      </c>
      <c r="F8926">
        <v>14</v>
      </c>
      <c r="G8926">
        <v>2022</v>
      </c>
      <c r="H8926">
        <v>278.50454999999999</v>
      </c>
    </row>
    <row r="8927" spans="1:9" x14ac:dyDescent="0.25">
      <c r="A8927" t="s">
        <v>740</v>
      </c>
      <c r="B8927" t="s">
        <v>554</v>
      </c>
      <c r="C8927">
        <v>23462.556550000001</v>
      </c>
      <c r="E8927">
        <v>22.98</v>
      </c>
      <c r="F8927">
        <v>707</v>
      </c>
      <c r="G8927">
        <v>2021</v>
      </c>
      <c r="H8927">
        <v>23969.0514</v>
      </c>
      <c r="I8927">
        <v>506.49484999999999</v>
      </c>
    </row>
    <row r="8928" spans="1:9" x14ac:dyDescent="0.25">
      <c r="A8928" t="s">
        <v>2496</v>
      </c>
      <c r="B8928" t="s">
        <v>100</v>
      </c>
      <c r="C8928">
        <v>2054.6174000000001</v>
      </c>
      <c r="E8928">
        <v>2722.08</v>
      </c>
      <c r="F8928">
        <v>225</v>
      </c>
      <c r="G8928">
        <v>2021</v>
      </c>
      <c r="H8928">
        <v>2351.8957500000001</v>
      </c>
      <c r="I8928">
        <v>297.27834999999999</v>
      </c>
    </row>
    <row r="8929" spans="1:9" x14ac:dyDescent="0.25">
      <c r="A8929" t="s">
        <v>1762</v>
      </c>
      <c r="B8929" t="s">
        <v>1352</v>
      </c>
      <c r="D8929">
        <v>67.490279999999998</v>
      </c>
      <c r="E8929">
        <v>0</v>
      </c>
      <c r="F8929">
        <v>5</v>
      </c>
      <c r="G8929">
        <v>2020</v>
      </c>
      <c r="H8929">
        <v>12.330249999999999</v>
      </c>
    </row>
    <row r="8930" spans="1:9" x14ac:dyDescent="0.25">
      <c r="A8930" t="s">
        <v>1681</v>
      </c>
      <c r="B8930" t="s">
        <v>1352</v>
      </c>
      <c r="D8930">
        <v>0</v>
      </c>
      <c r="E8930">
        <v>1.06</v>
      </c>
      <c r="F8930">
        <v>28</v>
      </c>
      <c r="G8930">
        <v>2022</v>
      </c>
      <c r="H8930">
        <v>432.35424999999998</v>
      </c>
    </row>
    <row r="8931" spans="1:9" x14ac:dyDescent="0.25">
      <c r="A8931" t="s">
        <v>1782</v>
      </c>
      <c r="B8931" t="s">
        <v>1352</v>
      </c>
      <c r="C8931">
        <v>344.13330000000002</v>
      </c>
      <c r="E8931">
        <v>43.35</v>
      </c>
      <c r="F8931">
        <v>48</v>
      </c>
      <c r="G8931">
        <v>2021</v>
      </c>
      <c r="H8931">
        <v>349.62225000000001</v>
      </c>
      <c r="I8931">
        <v>5.48895</v>
      </c>
    </row>
    <row r="8932" spans="1:9" x14ac:dyDescent="0.25">
      <c r="A8932" t="s">
        <v>688</v>
      </c>
      <c r="B8932" t="s">
        <v>98</v>
      </c>
      <c r="D8932">
        <v>0</v>
      </c>
      <c r="E8932">
        <v>0</v>
      </c>
      <c r="F8932">
        <v>38</v>
      </c>
      <c r="G8932">
        <v>2022</v>
      </c>
      <c r="H8932">
        <v>56.957799999999999</v>
      </c>
    </row>
    <row r="8933" spans="1:9" x14ac:dyDescent="0.25">
      <c r="A8933" t="s">
        <v>2808</v>
      </c>
      <c r="B8933" t="s">
        <v>164</v>
      </c>
      <c r="C8933">
        <v>4052.83385</v>
      </c>
      <c r="E8933">
        <v>792.28</v>
      </c>
      <c r="F8933">
        <v>414</v>
      </c>
      <c r="G8933">
        <v>2021</v>
      </c>
      <c r="H8933">
        <v>4912.0533999999998</v>
      </c>
      <c r="I8933">
        <v>859.21955000000003</v>
      </c>
    </row>
    <row r="8934" spans="1:9" x14ac:dyDescent="0.25">
      <c r="A8934" t="s">
        <v>1181</v>
      </c>
      <c r="B8934" t="s">
        <v>1055</v>
      </c>
      <c r="C8934">
        <v>62681.183850000001</v>
      </c>
      <c r="D8934">
        <v>1020.10428</v>
      </c>
      <c r="E8934">
        <v>4116.6000000000004</v>
      </c>
      <c r="F8934">
        <v>1399</v>
      </c>
      <c r="G8934">
        <v>2020</v>
      </c>
      <c r="H8934">
        <v>63517.333899999998</v>
      </c>
      <c r="I8934">
        <v>836.15004999999996</v>
      </c>
    </row>
    <row r="8935" spans="1:9" x14ac:dyDescent="0.25">
      <c r="A8935" t="s">
        <v>865</v>
      </c>
      <c r="B8935" t="s">
        <v>121</v>
      </c>
      <c r="C8935">
        <v>0.31819999999999998</v>
      </c>
      <c r="E8935">
        <v>55.46</v>
      </c>
      <c r="F8935">
        <v>3</v>
      </c>
      <c r="G8935">
        <v>2020</v>
      </c>
      <c r="H8935">
        <v>38.10445</v>
      </c>
      <c r="I8935">
        <v>37.786250000000003</v>
      </c>
    </row>
    <row r="8936" spans="1:9" x14ac:dyDescent="0.25">
      <c r="A8936" t="s">
        <v>1577</v>
      </c>
      <c r="B8936" t="s">
        <v>1352</v>
      </c>
      <c r="D8936">
        <v>0</v>
      </c>
      <c r="E8936">
        <v>55.47</v>
      </c>
      <c r="F8936">
        <v>273</v>
      </c>
      <c r="G8936">
        <v>2022</v>
      </c>
      <c r="H8936">
        <v>3084.7103499999998</v>
      </c>
    </row>
    <row r="8937" spans="1:9" x14ac:dyDescent="0.25">
      <c r="A8937" t="s">
        <v>1486</v>
      </c>
      <c r="B8937" t="s">
        <v>1352</v>
      </c>
      <c r="E8937">
        <v>0</v>
      </c>
      <c r="F8937">
        <v>3</v>
      </c>
      <c r="G8937">
        <v>2020</v>
      </c>
      <c r="H8937">
        <v>50.911999999999999</v>
      </c>
    </row>
    <row r="8938" spans="1:9" x14ac:dyDescent="0.25">
      <c r="A8938" t="s">
        <v>2367</v>
      </c>
      <c r="B8938" t="s">
        <v>100</v>
      </c>
      <c r="C8938">
        <v>324.24579999999997</v>
      </c>
      <c r="E8938">
        <v>1504.39</v>
      </c>
      <c r="F8938">
        <v>67</v>
      </c>
      <c r="G8938">
        <v>2021</v>
      </c>
      <c r="H8938">
        <v>1420.3652500000001</v>
      </c>
      <c r="I8938">
        <v>1096.1194499999999</v>
      </c>
    </row>
    <row r="8939" spans="1:9" x14ac:dyDescent="0.25">
      <c r="A8939" t="s">
        <v>1601</v>
      </c>
      <c r="B8939" t="s">
        <v>1352</v>
      </c>
      <c r="D8939">
        <v>0</v>
      </c>
      <c r="E8939">
        <v>0</v>
      </c>
      <c r="F8939">
        <v>29</v>
      </c>
      <c r="G8939">
        <v>2022</v>
      </c>
      <c r="H8939">
        <v>443.72989999999999</v>
      </c>
    </row>
    <row r="8940" spans="1:9" x14ac:dyDescent="0.25">
      <c r="A8940" t="s">
        <v>2450</v>
      </c>
      <c r="B8940" t="s">
        <v>100</v>
      </c>
      <c r="D8940">
        <v>0</v>
      </c>
      <c r="E8940">
        <v>0</v>
      </c>
      <c r="F8940">
        <v>2</v>
      </c>
      <c r="G8940">
        <v>2022</v>
      </c>
      <c r="H8940">
        <v>1.1136999999999999</v>
      </c>
    </row>
    <row r="8941" spans="1:9" x14ac:dyDescent="0.25">
      <c r="A8941" t="s">
        <v>1439</v>
      </c>
      <c r="B8941" t="s">
        <v>1352</v>
      </c>
      <c r="D8941">
        <v>143.6994</v>
      </c>
      <c r="E8941">
        <v>4.5599999999999996</v>
      </c>
      <c r="F8941">
        <v>44</v>
      </c>
      <c r="G8941">
        <v>2020</v>
      </c>
      <c r="H8941">
        <v>236.18395000000001</v>
      </c>
    </row>
    <row r="8942" spans="1:9" x14ac:dyDescent="0.25">
      <c r="A8942" t="s">
        <v>2432</v>
      </c>
      <c r="B8942" t="s">
        <v>100</v>
      </c>
      <c r="C8942">
        <v>14934.2397</v>
      </c>
      <c r="E8942">
        <v>13027.94</v>
      </c>
      <c r="F8942">
        <v>2727</v>
      </c>
      <c r="G8942">
        <v>2021</v>
      </c>
      <c r="H8942">
        <v>19692.4434</v>
      </c>
      <c r="I8942">
        <v>4758.2037</v>
      </c>
    </row>
    <row r="8943" spans="1:9" x14ac:dyDescent="0.25">
      <c r="A8943" t="s">
        <v>3004</v>
      </c>
      <c r="B8943" t="s">
        <v>202</v>
      </c>
      <c r="C8943">
        <v>50643.757400000002</v>
      </c>
      <c r="D8943">
        <v>15577.337879999999</v>
      </c>
      <c r="E8943">
        <v>0</v>
      </c>
      <c r="F8943">
        <v>109</v>
      </c>
      <c r="G8943">
        <v>2021</v>
      </c>
      <c r="H8943">
        <v>52426.075149999997</v>
      </c>
      <c r="I8943">
        <v>1782.3177499999999</v>
      </c>
    </row>
    <row r="8944" spans="1:9" x14ac:dyDescent="0.25">
      <c r="A8944" t="s">
        <v>189</v>
      </c>
      <c r="B8944" t="s">
        <v>104</v>
      </c>
      <c r="C8944">
        <v>20812.507399999999</v>
      </c>
      <c r="D8944">
        <v>96643.174679999996</v>
      </c>
      <c r="E8944">
        <v>59.13</v>
      </c>
      <c r="F8944">
        <v>840</v>
      </c>
      <c r="G8944">
        <v>2020</v>
      </c>
      <c r="H8944">
        <v>21454.873650000001</v>
      </c>
      <c r="I8944">
        <v>642.36625000000004</v>
      </c>
    </row>
    <row r="8945" spans="1:9" x14ac:dyDescent="0.25">
      <c r="A8945" t="s">
        <v>216</v>
      </c>
      <c r="B8945" t="s">
        <v>217</v>
      </c>
      <c r="C8945">
        <v>221164.91</v>
      </c>
      <c r="D8945">
        <v>53220.122280000003</v>
      </c>
      <c r="E8945">
        <v>9805.67</v>
      </c>
      <c r="F8945">
        <v>344</v>
      </c>
      <c r="G8945">
        <v>2020</v>
      </c>
      <c r="H8945">
        <v>226647.33689999999</v>
      </c>
      <c r="I8945">
        <v>5482.4269000000004</v>
      </c>
    </row>
    <row r="8946" spans="1:9" x14ac:dyDescent="0.25">
      <c r="A8946" t="s">
        <v>58</v>
      </c>
      <c r="B8946" t="s">
        <v>56</v>
      </c>
      <c r="D8946">
        <v>0</v>
      </c>
      <c r="E8946">
        <v>0</v>
      </c>
      <c r="F8946">
        <v>47</v>
      </c>
      <c r="G8946">
        <v>2022</v>
      </c>
      <c r="H8946">
        <v>131.17795000000001</v>
      </c>
    </row>
    <row r="8947" spans="1:9" x14ac:dyDescent="0.25">
      <c r="A8947" t="s">
        <v>1765</v>
      </c>
      <c r="B8947" t="s">
        <v>1352</v>
      </c>
      <c r="C8947">
        <v>2248.2420999999999</v>
      </c>
      <c r="D8947">
        <v>2670.8713200000002</v>
      </c>
      <c r="E8947">
        <v>45.83</v>
      </c>
      <c r="F8947">
        <v>46</v>
      </c>
      <c r="G8947">
        <v>2020</v>
      </c>
      <c r="H8947">
        <v>2251.0263500000001</v>
      </c>
      <c r="I8947">
        <v>2.7842500000000001</v>
      </c>
    </row>
    <row r="8948" spans="1:9" x14ac:dyDescent="0.25">
      <c r="A8948" t="s">
        <v>1390</v>
      </c>
      <c r="B8948" t="s">
        <v>1352</v>
      </c>
      <c r="D8948">
        <v>0</v>
      </c>
      <c r="E8948">
        <v>0</v>
      </c>
      <c r="F8948">
        <v>3</v>
      </c>
      <c r="G8948">
        <v>2022</v>
      </c>
      <c r="H8948">
        <v>2.7046999999999999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47906-4A36-4A7C-A6BA-D6E6AD91F1C3}">
  <dimension ref="A1:S2987"/>
  <sheetViews>
    <sheetView workbookViewId="0">
      <selection activeCell="R26" sqref="R26"/>
    </sheetView>
  </sheetViews>
  <sheetFormatPr defaultRowHeight="15" x14ac:dyDescent="0.25"/>
  <cols>
    <col min="3" max="3" width="21.5703125" customWidth="1"/>
    <col min="13" max="13" width="11.5703125" bestFit="1" customWidth="1"/>
  </cols>
  <sheetData>
    <row r="1" spans="1:16" x14ac:dyDescent="0.25">
      <c r="A1" s="1" t="s">
        <v>3065</v>
      </c>
      <c r="B1" s="1" t="s">
        <v>3073</v>
      </c>
      <c r="C1" s="1" t="s">
        <v>3066</v>
      </c>
      <c r="D1" s="1" t="s">
        <v>3067</v>
      </c>
      <c r="E1" s="1" t="s">
        <v>3068</v>
      </c>
      <c r="F1" s="1" t="s">
        <v>3069</v>
      </c>
      <c r="G1" s="1" t="s">
        <v>3070</v>
      </c>
      <c r="H1" s="1" t="s">
        <v>3071</v>
      </c>
      <c r="I1" s="1" t="s">
        <v>3072</v>
      </c>
    </row>
    <row r="2" spans="1:16" x14ac:dyDescent="0.25">
      <c r="A2" t="s">
        <v>470</v>
      </c>
      <c r="B2" s="3" t="s">
        <v>164</v>
      </c>
      <c r="C2">
        <v>7892.3941500000001</v>
      </c>
      <c r="E2">
        <v>925.34</v>
      </c>
      <c r="F2">
        <v>1028</v>
      </c>
      <c r="G2">
        <v>2020</v>
      </c>
      <c r="H2">
        <v>8005.5937999999996</v>
      </c>
      <c r="I2">
        <v>113.19965000000001</v>
      </c>
      <c r="L2" t="str" cm="1">
        <f t="array" ref="L2:L30">_xlfn.UNIQUE(B:B)</f>
        <v>estado</v>
      </c>
      <c r="M2" t="s">
        <v>3060</v>
      </c>
      <c r="N2" t="s">
        <v>3062</v>
      </c>
      <c r="O2" t="s">
        <v>3063</v>
      </c>
      <c r="P2" t="s">
        <v>3064</v>
      </c>
    </row>
    <row r="3" spans="1:16" x14ac:dyDescent="0.25">
      <c r="A3" t="s">
        <v>2630</v>
      </c>
      <c r="B3" t="s">
        <v>164</v>
      </c>
      <c r="C3">
        <v>20117.240399999999</v>
      </c>
      <c r="E3">
        <v>1523.67</v>
      </c>
      <c r="F3">
        <v>657</v>
      </c>
      <c r="G3">
        <v>2020</v>
      </c>
      <c r="H3">
        <v>30217.30615</v>
      </c>
      <c r="I3">
        <v>10100.06575</v>
      </c>
      <c r="L3" t="str">
        <v>RS</v>
      </c>
      <c r="M3" s="5">
        <f>SUMIF(B:B,L3,C:C)</f>
        <v>4594073.514849999</v>
      </c>
      <c r="N3">
        <f>SUMIF(B:B,L3,D:D)</f>
        <v>980134.85699999996</v>
      </c>
      <c r="O3">
        <f>SUMIF(B:B,L3,E:E)</f>
        <v>531075.84000000008</v>
      </c>
      <c r="P3">
        <f>SUMIF(B:B,L3,F:F)</f>
        <v>308586</v>
      </c>
    </row>
    <row r="4" spans="1:16" x14ac:dyDescent="0.25">
      <c r="A4" t="s">
        <v>126</v>
      </c>
      <c r="B4" t="s">
        <v>121</v>
      </c>
      <c r="C4">
        <v>5.8867000000000003</v>
      </c>
      <c r="D4">
        <v>669.41315999999995</v>
      </c>
      <c r="E4">
        <v>21.43</v>
      </c>
      <c r="F4">
        <v>13</v>
      </c>
      <c r="G4">
        <v>2020</v>
      </c>
      <c r="H4">
        <v>10.3415</v>
      </c>
      <c r="I4">
        <v>4.4547999999999996</v>
      </c>
      <c r="L4" t="str">
        <v>PI</v>
      </c>
      <c r="M4" s="5">
        <f t="shared" ref="M4:M29" si="0">SUMIF(B:B,L4,C:C)</f>
        <v>288343.45309999998</v>
      </c>
      <c r="N4">
        <f t="shared" ref="N4:N29" si="1">SUMIF(B:B,L4,D:D)</f>
        <v>362916.22535999981</v>
      </c>
      <c r="O4">
        <f t="shared" ref="O4:O29" si="2">SUMIF(B:B,L4,E:E)</f>
        <v>508927.6399999999</v>
      </c>
      <c r="P4">
        <f t="shared" ref="P4:P29" si="3">SUMIF(B:B,L4,F:F)</f>
        <v>4726</v>
      </c>
    </row>
    <row r="5" spans="1:16" x14ac:dyDescent="0.25">
      <c r="A5" t="s">
        <v>2341</v>
      </c>
      <c r="B5" t="s">
        <v>100</v>
      </c>
      <c r="E5">
        <v>1.61</v>
      </c>
      <c r="F5">
        <v>3</v>
      </c>
      <c r="G5">
        <v>2020</v>
      </c>
      <c r="H5">
        <v>2.14785</v>
      </c>
      <c r="L5" t="str">
        <v>SC</v>
      </c>
      <c r="M5" s="5">
        <f t="shared" si="0"/>
        <v>513468.75984999986</v>
      </c>
      <c r="N5">
        <f t="shared" si="1"/>
        <v>5245.1895599999998</v>
      </c>
      <c r="O5">
        <f t="shared" si="2"/>
        <v>215444.41000000015</v>
      </c>
      <c r="P5">
        <f t="shared" si="3"/>
        <v>68990</v>
      </c>
    </row>
    <row r="6" spans="1:16" x14ac:dyDescent="0.25">
      <c r="A6" t="s">
        <v>567</v>
      </c>
      <c r="B6" t="s">
        <v>98</v>
      </c>
      <c r="D6">
        <v>1544.5263600000001</v>
      </c>
      <c r="E6">
        <v>0</v>
      </c>
      <c r="F6">
        <v>1</v>
      </c>
      <c r="G6">
        <v>2020</v>
      </c>
      <c r="H6">
        <v>0.55684999999999996</v>
      </c>
      <c r="L6" t="str">
        <v>MA</v>
      </c>
      <c r="M6" s="5">
        <f t="shared" si="0"/>
        <v>500409.43410000001</v>
      </c>
      <c r="N6">
        <f t="shared" si="1"/>
        <v>978976.86588000017</v>
      </c>
      <c r="O6">
        <f t="shared" si="2"/>
        <v>48621.700000000004</v>
      </c>
      <c r="P6">
        <f t="shared" si="3"/>
        <v>10802</v>
      </c>
    </row>
    <row r="7" spans="1:16" x14ac:dyDescent="0.25">
      <c r="A7" t="s">
        <v>2778</v>
      </c>
      <c r="B7" t="s">
        <v>164</v>
      </c>
      <c r="C7">
        <v>3432.1052</v>
      </c>
      <c r="E7">
        <v>1057.3399999999999</v>
      </c>
      <c r="F7">
        <v>466</v>
      </c>
      <c r="G7">
        <v>2020</v>
      </c>
      <c r="H7">
        <v>3542.4410499999999</v>
      </c>
      <c r="I7">
        <v>110.33584999999999</v>
      </c>
      <c r="L7" t="str">
        <v>MG</v>
      </c>
      <c r="M7" s="5">
        <f t="shared" si="0"/>
        <v>1606701.7380999997</v>
      </c>
      <c r="N7">
        <f t="shared" si="1"/>
        <v>703025.90280000016</v>
      </c>
      <c r="O7">
        <f t="shared" si="2"/>
        <v>49543.909999999974</v>
      </c>
      <c r="P7">
        <f t="shared" si="3"/>
        <v>39511</v>
      </c>
    </row>
    <row r="8" spans="1:16" x14ac:dyDescent="0.25">
      <c r="A8" t="s">
        <v>618</v>
      </c>
      <c r="B8" t="s">
        <v>98</v>
      </c>
      <c r="E8">
        <v>0</v>
      </c>
      <c r="F8">
        <v>1</v>
      </c>
      <c r="G8">
        <v>2020</v>
      </c>
      <c r="H8">
        <v>0.23865</v>
      </c>
      <c r="L8" t="str">
        <v>PR</v>
      </c>
      <c r="M8" s="5">
        <f t="shared" si="0"/>
        <v>4779876.5406499961</v>
      </c>
      <c r="N8">
        <f t="shared" si="1"/>
        <v>373637.49228000012</v>
      </c>
      <c r="O8">
        <f t="shared" si="2"/>
        <v>770163.76000000013</v>
      </c>
      <c r="P8">
        <f t="shared" si="3"/>
        <v>287186</v>
      </c>
    </row>
    <row r="9" spans="1:16" x14ac:dyDescent="0.25">
      <c r="A9" t="s">
        <v>1278</v>
      </c>
      <c r="B9" t="s">
        <v>1055</v>
      </c>
      <c r="E9">
        <v>0</v>
      </c>
      <c r="F9">
        <v>7</v>
      </c>
      <c r="G9">
        <v>2020</v>
      </c>
      <c r="H9">
        <v>7.4776999999999996</v>
      </c>
      <c r="L9" t="str">
        <v>GO</v>
      </c>
      <c r="M9" s="5">
        <f t="shared" si="0"/>
        <v>3419255.090749999</v>
      </c>
      <c r="N9">
        <f t="shared" si="1"/>
        <v>1637379.7455600002</v>
      </c>
      <c r="O9">
        <f t="shared" si="2"/>
        <v>25142</v>
      </c>
      <c r="P9">
        <f t="shared" si="3"/>
        <v>53656</v>
      </c>
    </row>
    <row r="10" spans="1:16" x14ac:dyDescent="0.25">
      <c r="A10" t="s">
        <v>2106</v>
      </c>
      <c r="B10" t="s">
        <v>1490</v>
      </c>
      <c r="C10">
        <v>2927.6786499999998</v>
      </c>
      <c r="E10">
        <v>1262.3699999999999</v>
      </c>
      <c r="F10">
        <v>185</v>
      </c>
      <c r="G10">
        <v>2020</v>
      </c>
      <c r="H10">
        <v>2997.2053500000002</v>
      </c>
      <c r="I10">
        <v>69.526700000000005</v>
      </c>
      <c r="L10" t="str">
        <v>AL</v>
      </c>
      <c r="M10" s="5">
        <f t="shared" si="0"/>
        <v>6017.4006500000005</v>
      </c>
      <c r="N10">
        <f t="shared" si="1"/>
        <v>5430.8685600000008</v>
      </c>
      <c r="O10">
        <f t="shared" si="2"/>
        <v>3964.67</v>
      </c>
      <c r="P10">
        <f t="shared" si="3"/>
        <v>2327</v>
      </c>
    </row>
    <row r="11" spans="1:16" x14ac:dyDescent="0.25">
      <c r="A11" t="s">
        <v>2734</v>
      </c>
      <c r="B11" t="s">
        <v>164</v>
      </c>
      <c r="C11">
        <v>10122.18065</v>
      </c>
      <c r="E11">
        <v>160.12</v>
      </c>
      <c r="F11">
        <v>347</v>
      </c>
      <c r="G11">
        <v>2020</v>
      </c>
      <c r="H11">
        <v>15299.056</v>
      </c>
      <c r="I11">
        <v>5176.8753500000003</v>
      </c>
      <c r="L11" t="str">
        <v>RJ</v>
      </c>
      <c r="M11" s="5">
        <f t="shared" si="0"/>
        <v>361.47519999999997</v>
      </c>
      <c r="N11">
        <f t="shared" si="1"/>
        <v>4134.0218399999994</v>
      </c>
      <c r="O11">
        <f t="shared" si="2"/>
        <v>2503.7299999999996</v>
      </c>
      <c r="P11">
        <f t="shared" si="3"/>
        <v>182</v>
      </c>
    </row>
    <row r="12" spans="1:16" x14ac:dyDescent="0.25">
      <c r="A12" t="s">
        <v>2092</v>
      </c>
      <c r="B12" t="s">
        <v>1490</v>
      </c>
      <c r="D12">
        <v>33.583680000000001</v>
      </c>
      <c r="E12">
        <v>28.1</v>
      </c>
      <c r="F12">
        <v>7</v>
      </c>
      <c r="G12">
        <v>2020</v>
      </c>
      <c r="H12">
        <v>34.524700000000003</v>
      </c>
      <c r="L12" t="str">
        <v>MS</v>
      </c>
      <c r="M12" s="5">
        <f t="shared" si="0"/>
        <v>2710666.0909000002</v>
      </c>
      <c r="N12">
        <f t="shared" si="1"/>
        <v>1081033.14852</v>
      </c>
      <c r="O12">
        <f t="shared" si="2"/>
        <v>94991.47000000003</v>
      </c>
      <c r="P12">
        <f t="shared" si="3"/>
        <v>22974</v>
      </c>
    </row>
    <row r="13" spans="1:16" x14ac:dyDescent="0.25">
      <c r="A13" t="s">
        <v>749</v>
      </c>
      <c r="B13" t="s">
        <v>554</v>
      </c>
      <c r="C13">
        <v>44213.810449999997</v>
      </c>
      <c r="D13">
        <v>17364.700079999999</v>
      </c>
      <c r="E13">
        <v>1583.27</v>
      </c>
      <c r="F13">
        <v>1206</v>
      </c>
      <c r="G13">
        <v>2020</v>
      </c>
      <c r="H13">
        <v>44410.776250000003</v>
      </c>
      <c r="I13">
        <v>196.9658</v>
      </c>
      <c r="L13" t="str">
        <v>TO</v>
      </c>
      <c r="M13" s="5">
        <f t="shared" si="0"/>
        <v>473697.10095000023</v>
      </c>
      <c r="N13">
        <f t="shared" si="1"/>
        <v>509685662.56607991</v>
      </c>
      <c r="O13">
        <f t="shared" si="2"/>
        <v>722611.38698175969</v>
      </c>
      <c r="P13">
        <f t="shared" si="3"/>
        <v>13704</v>
      </c>
    </row>
    <row r="14" spans="1:16" x14ac:dyDescent="0.25">
      <c r="A14" t="s">
        <v>1287</v>
      </c>
      <c r="B14" t="s">
        <v>959</v>
      </c>
      <c r="C14">
        <v>1649.5488</v>
      </c>
      <c r="E14">
        <v>3144.88</v>
      </c>
      <c r="F14">
        <v>676</v>
      </c>
      <c r="G14">
        <v>2020</v>
      </c>
      <c r="H14">
        <v>1774.5218500000001</v>
      </c>
      <c r="I14">
        <v>124.97305</v>
      </c>
      <c r="L14" t="str">
        <v>SP</v>
      </c>
      <c r="M14" s="5">
        <f t="shared" si="0"/>
        <v>1240588.8526499984</v>
      </c>
      <c r="N14">
        <f t="shared" si="1"/>
        <v>902796.80868000013</v>
      </c>
      <c r="O14">
        <f t="shared" si="2"/>
        <v>152853.42999999991</v>
      </c>
      <c r="P14">
        <f t="shared" si="3"/>
        <v>69695</v>
      </c>
    </row>
    <row r="15" spans="1:16" x14ac:dyDescent="0.25">
      <c r="A15" t="s">
        <v>854</v>
      </c>
      <c r="B15" t="s">
        <v>554</v>
      </c>
      <c r="C15">
        <v>31968.678950000001</v>
      </c>
      <c r="D15">
        <v>28746.661319999999</v>
      </c>
      <c r="E15">
        <v>240.14</v>
      </c>
      <c r="F15">
        <v>634</v>
      </c>
      <c r="G15">
        <v>2020</v>
      </c>
      <c r="H15">
        <v>32100.57285</v>
      </c>
      <c r="I15">
        <v>131.8939</v>
      </c>
      <c r="L15" t="str">
        <v>PA</v>
      </c>
      <c r="M15" s="5">
        <f t="shared" si="0"/>
        <v>453129.84620000009</v>
      </c>
      <c r="N15">
        <f t="shared" si="1"/>
        <v>1801021.0701600004</v>
      </c>
      <c r="O15">
        <f t="shared" si="2"/>
        <v>11168.779999999997</v>
      </c>
      <c r="P15">
        <f t="shared" si="3"/>
        <v>8597</v>
      </c>
    </row>
    <row r="16" spans="1:16" x14ac:dyDescent="0.25">
      <c r="A16" t="s">
        <v>2210</v>
      </c>
      <c r="B16" t="s">
        <v>1490</v>
      </c>
      <c r="C16">
        <v>9256.4380000000001</v>
      </c>
      <c r="E16">
        <v>1188.97</v>
      </c>
      <c r="F16">
        <v>1293</v>
      </c>
      <c r="G16">
        <v>2020</v>
      </c>
      <c r="H16">
        <v>9323.1804499999998</v>
      </c>
      <c r="I16">
        <v>66.742450000000005</v>
      </c>
      <c r="L16" t="str">
        <v>MT</v>
      </c>
      <c r="M16" s="5">
        <f t="shared" si="0"/>
        <v>8823728.6387999989</v>
      </c>
      <c r="N16">
        <f t="shared" si="1"/>
        <v>6040066.8275999995</v>
      </c>
      <c r="O16">
        <f t="shared" si="2"/>
        <v>1416347.88</v>
      </c>
      <c r="P16">
        <f t="shared" si="3"/>
        <v>44249</v>
      </c>
    </row>
    <row r="17" spans="1:19" x14ac:dyDescent="0.25">
      <c r="A17" t="s">
        <v>1202</v>
      </c>
      <c r="B17" t="s">
        <v>1055</v>
      </c>
      <c r="C17">
        <v>1977.1357</v>
      </c>
      <c r="E17">
        <v>592.80999999999995</v>
      </c>
      <c r="F17">
        <v>120</v>
      </c>
      <c r="G17">
        <v>2020</v>
      </c>
      <c r="H17">
        <v>1982.62465</v>
      </c>
      <c r="I17">
        <v>5.48895</v>
      </c>
      <c r="L17" t="str">
        <v>RN</v>
      </c>
      <c r="M17" s="5">
        <f t="shared" si="0"/>
        <v>96713.946649999998</v>
      </c>
      <c r="N17">
        <f t="shared" si="1"/>
        <v>86007.158640000009</v>
      </c>
      <c r="O17">
        <f t="shared" si="2"/>
        <v>5017.47</v>
      </c>
      <c r="P17">
        <f t="shared" si="3"/>
        <v>4399</v>
      </c>
    </row>
    <row r="18" spans="1:19" x14ac:dyDescent="0.25">
      <c r="A18" t="s">
        <v>1112</v>
      </c>
      <c r="B18" t="s">
        <v>1055</v>
      </c>
      <c r="C18">
        <v>24804.6446</v>
      </c>
      <c r="D18">
        <v>19839.881880000001</v>
      </c>
      <c r="E18">
        <v>79.11</v>
      </c>
      <c r="F18">
        <v>683</v>
      </c>
      <c r="G18">
        <v>2020</v>
      </c>
      <c r="H18">
        <v>25063.420750000001</v>
      </c>
      <c r="I18">
        <v>258.77614999999997</v>
      </c>
      <c r="L18" t="str">
        <v>RO</v>
      </c>
      <c r="M18" s="5">
        <f t="shared" si="0"/>
        <v>311468.00169999996</v>
      </c>
      <c r="N18">
        <f t="shared" si="1"/>
        <v>254527.15859999997</v>
      </c>
      <c r="O18">
        <f t="shared" si="2"/>
        <v>5725.5199999999995</v>
      </c>
      <c r="P18">
        <f t="shared" si="3"/>
        <v>4691</v>
      </c>
    </row>
    <row r="19" spans="1:19" x14ac:dyDescent="0.25">
      <c r="A19" t="s">
        <v>845</v>
      </c>
      <c r="B19" t="s">
        <v>554</v>
      </c>
      <c r="C19">
        <v>10732.249599999999</v>
      </c>
      <c r="E19">
        <v>32.07</v>
      </c>
      <c r="F19">
        <v>364</v>
      </c>
      <c r="G19">
        <v>2020</v>
      </c>
      <c r="H19">
        <v>11472.382799999999</v>
      </c>
      <c r="I19">
        <v>740.13319999999999</v>
      </c>
      <c r="L19" t="str">
        <v>RR</v>
      </c>
      <c r="M19" s="5">
        <f t="shared" si="0"/>
        <v>28503.640049999998</v>
      </c>
      <c r="N19">
        <f t="shared" si="1"/>
        <v>12358.1484</v>
      </c>
      <c r="O19">
        <f t="shared" si="2"/>
        <v>344.03</v>
      </c>
      <c r="P19">
        <f t="shared" si="3"/>
        <v>1143</v>
      </c>
    </row>
    <row r="20" spans="1:19" x14ac:dyDescent="0.25">
      <c r="A20" t="s">
        <v>681</v>
      </c>
      <c r="B20" t="s">
        <v>554</v>
      </c>
      <c r="C20">
        <v>22778.506099999999</v>
      </c>
      <c r="D20">
        <v>41813.296199999997</v>
      </c>
      <c r="E20">
        <v>13.57</v>
      </c>
      <c r="F20">
        <v>301</v>
      </c>
      <c r="G20">
        <v>2020</v>
      </c>
      <c r="H20">
        <v>24554.937150000002</v>
      </c>
      <c r="I20">
        <v>1776.4310499999999</v>
      </c>
      <c r="L20" t="str">
        <v>AM</v>
      </c>
      <c r="M20" s="5">
        <f t="shared" si="0"/>
        <v>20564.23185</v>
      </c>
      <c r="N20">
        <f t="shared" si="1"/>
        <v>15228.907199999998</v>
      </c>
      <c r="O20">
        <f t="shared" si="2"/>
        <v>761.09</v>
      </c>
      <c r="P20">
        <f t="shared" si="3"/>
        <v>2512</v>
      </c>
    </row>
    <row r="21" spans="1:19" x14ac:dyDescent="0.25">
      <c r="A21" t="s">
        <v>682</v>
      </c>
      <c r="B21" t="s">
        <v>98</v>
      </c>
      <c r="C21">
        <v>87.584549999999993</v>
      </c>
      <c r="D21">
        <v>11591.536319999999</v>
      </c>
      <c r="E21">
        <v>287.81</v>
      </c>
      <c r="F21">
        <v>13</v>
      </c>
      <c r="G21">
        <v>2020</v>
      </c>
      <c r="H21">
        <v>1342.0880500000001</v>
      </c>
      <c r="I21">
        <v>1254.5035</v>
      </c>
      <c r="L21" t="str">
        <v>PB</v>
      </c>
      <c r="M21" s="5">
        <f t="shared" si="0"/>
        <v>93120.832250000007</v>
      </c>
      <c r="N21">
        <f t="shared" si="1"/>
        <v>27114.946559999997</v>
      </c>
      <c r="O21">
        <f t="shared" si="2"/>
        <v>11001.39</v>
      </c>
      <c r="P21">
        <f t="shared" si="3"/>
        <v>5641</v>
      </c>
    </row>
    <row r="22" spans="1:19" x14ac:dyDescent="0.25">
      <c r="A22" t="s">
        <v>2172</v>
      </c>
      <c r="B22" t="s">
        <v>1490</v>
      </c>
      <c r="C22">
        <v>10859.052299999999</v>
      </c>
      <c r="E22">
        <v>8200.2199999999993</v>
      </c>
      <c r="F22">
        <v>2122</v>
      </c>
      <c r="G22">
        <v>2020</v>
      </c>
      <c r="H22">
        <v>12341.864299999999</v>
      </c>
      <c r="I22">
        <v>1482.8119999999999</v>
      </c>
      <c r="L22" t="str">
        <v>BA</v>
      </c>
      <c r="M22" s="5">
        <f t="shared" si="0"/>
        <v>1061010.5348</v>
      </c>
      <c r="N22">
        <f t="shared" si="1"/>
        <v>858649.76964000019</v>
      </c>
      <c r="O22">
        <f t="shared" si="2"/>
        <v>44449.100000000006</v>
      </c>
      <c r="P22">
        <f t="shared" si="3"/>
        <v>12678</v>
      </c>
    </row>
    <row r="23" spans="1:19" x14ac:dyDescent="0.25">
      <c r="A23" t="s">
        <v>2302</v>
      </c>
      <c r="B23" t="s">
        <v>1490</v>
      </c>
      <c r="C23">
        <v>21617.314750000001</v>
      </c>
      <c r="E23">
        <v>4320.3599999999997</v>
      </c>
      <c r="F23">
        <v>1350</v>
      </c>
      <c r="G23">
        <v>2020</v>
      </c>
      <c r="H23">
        <v>21920.9571</v>
      </c>
      <c r="I23">
        <v>303.64235000000002</v>
      </c>
      <c r="L23" t="str">
        <v>PE</v>
      </c>
      <c r="M23" s="5">
        <f t="shared" si="0"/>
        <v>31215.7382</v>
      </c>
      <c r="N23">
        <f t="shared" si="1"/>
        <v>856.70676000000003</v>
      </c>
      <c r="O23">
        <f t="shared" si="2"/>
        <v>1512.6000000000001</v>
      </c>
      <c r="P23">
        <f t="shared" si="3"/>
        <v>2778</v>
      </c>
    </row>
    <row r="24" spans="1:19" x14ac:dyDescent="0.25">
      <c r="A24" t="s">
        <v>903</v>
      </c>
      <c r="B24" t="s">
        <v>554</v>
      </c>
      <c r="C24">
        <v>5816.0595999999996</v>
      </c>
      <c r="E24">
        <v>0</v>
      </c>
      <c r="F24">
        <v>112</v>
      </c>
      <c r="G24">
        <v>2020</v>
      </c>
      <c r="H24">
        <v>5952.0901000000003</v>
      </c>
      <c r="I24">
        <v>136.03049999999999</v>
      </c>
      <c r="L24" t="str">
        <v>DF</v>
      </c>
      <c r="M24" s="5">
        <f t="shared" si="0"/>
        <v>158167.43535000001</v>
      </c>
      <c r="N24">
        <f t="shared" si="1"/>
        <v>591.58943999999997</v>
      </c>
      <c r="O24">
        <f t="shared" si="2"/>
        <v>541.84</v>
      </c>
      <c r="P24">
        <f t="shared" si="3"/>
        <v>2092</v>
      </c>
    </row>
    <row r="25" spans="1:19" x14ac:dyDescent="0.25">
      <c r="A25" t="s">
        <v>595</v>
      </c>
      <c r="B25" t="s">
        <v>554</v>
      </c>
      <c r="C25">
        <v>3905.0299500000001</v>
      </c>
      <c r="D25">
        <v>5478.6607199999999</v>
      </c>
      <c r="E25">
        <v>4.37</v>
      </c>
      <c r="F25">
        <v>66</v>
      </c>
      <c r="G25">
        <v>2020</v>
      </c>
      <c r="H25">
        <v>4106.2914499999997</v>
      </c>
      <c r="I25">
        <v>201.26150000000001</v>
      </c>
      <c r="L25" t="str">
        <v>CE</v>
      </c>
      <c r="M25" s="5">
        <f t="shared" si="0"/>
        <v>128562.10735000001</v>
      </c>
      <c r="N25">
        <f t="shared" si="1"/>
        <v>73.62576</v>
      </c>
      <c r="O25">
        <f t="shared" si="2"/>
        <v>16292.86</v>
      </c>
      <c r="P25">
        <f t="shared" si="3"/>
        <v>6362</v>
      </c>
      <c r="S25" s="3"/>
    </row>
    <row r="26" spans="1:19" x14ac:dyDescent="0.25">
      <c r="A26" t="s">
        <v>2000</v>
      </c>
      <c r="B26" t="s">
        <v>1490</v>
      </c>
      <c r="C26">
        <v>75318.735499999995</v>
      </c>
      <c r="D26">
        <v>0.64583999999999997</v>
      </c>
      <c r="E26">
        <v>628.44000000000005</v>
      </c>
      <c r="F26">
        <v>4464</v>
      </c>
      <c r="G26">
        <v>2020</v>
      </c>
      <c r="H26">
        <v>75322.394799999995</v>
      </c>
      <c r="I26">
        <v>3.6593</v>
      </c>
      <c r="L26" t="str">
        <v>AP</v>
      </c>
      <c r="M26" s="5">
        <f t="shared" si="0"/>
        <v>4818.0253000000002</v>
      </c>
      <c r="N26">
        <f t="shared" si="1"/>
        <v>72560.769839999994</v>
      </c>
      <c r="O26">
        <f t="shared" si="2"/>
        <v>869.65</v>
      </c>
      <c r="P26">
        <f t="shared" si="3"/>
        <v>148</v>
      </c>
    </row>
    <row r="27" spans="1:19" x14ac:dyDescent="0.25">
      <c r="A27" t="s">
        <v>495</v>
      </c>
      <c r="B27" t="s">
        <v>98</v>
      </c>
      <c r="C27">
        <v>46.21855</v>
      </c>
      <c r="D27">
        <v>97.844759999999994</v>
      </c>
      <c r="E27">
        <v>27.64</v>
      </c>
      <c r="F27">
        <v>19</v>
      </c>
      <c r="G27">
        <v>2020</v>
      </c>
      <c r="H27">
        <v>49.4801</v>
      </c>
      <c r="I27">
        <v>3.2615500000000002</v>
      </c>
      <c r="L27" t="str">
        <v>SE</v>
      </c>
      <c r="M27" s="5">
        <f t="shared" si="0"/>
        <v>44511.884299999998</v>
      </c>
      <c r="N27">
        <f t="shared" si="1"/>
        <v>97.521839999999997</v>
      </c>
      <c r="O27">
        <f t="shared" si="2"/>
        <v>14581.890000000001</v>
      </c>
      <c r="P27">
        <f t="shared" si="3"/>
        <v>1081</v>
      </c>
    </row>
    <row r="28" spans="1:19" x14ac:dyDescent="0.25">
      <c r="A28" t="s">
        <v>1326</v>
      </c>
      <c r="B28" t="s">
        <v>1325</v>
      </c>
      <c r="C28">
        <v>26.808350000000001</v>
      </c>
      <c r="D28">
        <v>620.32932000000005</v>
      </c>
      <c r="E28">
        <v>188.33</v>
      </c>
      <c r="F28">
        <v>10</v>
      </c>
      <c r="G28">
        <v>2020</v>
      </c>
      <c r="H28">
        <v>27.206099999999999</v>
      </c>
      <c r="I28">
        <v>0.39774999999999999</v>
      </c>
      <c r="L28" t="str">
        <v>AC</v>
      </c>
      <c r="M28" s="5">
        <f t="shared" si="0"/>
        <v>6645.607</v>
      </c>
      <c r="N28">
        <f t="shared" si="1"/>
        <v>2059.9066800000001</v>
      </c>
      <c r="O28">
        <f t="shared" si="2"/>
        <v>394.49</v>
      </c>
      <c r="P28">
        <f t="shared" si="3"/>
        <v>1002</v>
      </c>
    </row>
    <row r="29" spans="1:19" x14ac:dyDescent="0.25">
      <c r="A29" t="s">
        <v>2200</v>
      </c>
      <c r="B29" t="s">
        <v>1490</v>
      </c>
      <c r="C29">
        <v>131.81434999999999</v>
      </c>
      <c r="E29">
        <v>858.49</v>
      </c>
      <c r="F29">
        <v>76</v>
      </c>
      <c r="G29">
        <v>2020</v>
      </c>
      <c r="H29">
        <v>133.8031</v>
      </c>
      <c r="I29">
        <v>1.98875</v>
      </c>
      <c r="L29" t="str">
        <v>ES</v>
      </c>
      <c r="M29" s="5">
        <f t="shared" si="0"/>
        <v>1040.5935500000001</v>
      </c>
      <c r="N29">
        <f t="shared" si="1"/>
        <v>0</v>
      </c>
      <c r="O29">
        <f t="shared" si="2"/>
        <v>214.71</v>
      </c>
      <c r="P29">
        <f t="shared" si="3"/>
        <v>277</v>
      </c>
    </row>
    <row r="30" spans="1:19" x14ac:dyDescent="0.25">
      <c r="A30" t="s">
        <v>2957</v>
      </c>
      <c r="B30" t="s">
        <v>202</v>
      </c>
      <c r="C30">
        <v>2527.0648500000002</v>
      </c>
      <c r="D30">
        <v>149.83488</v>
      </c>
      <c r="E30">
        <v>0</v>
      </c>
      <c r="F30">
        <v>32</v>
      </c>
      <c r="G30">
        <v>2020</v>
      </c>
      <c r="H30">
        <v>2868.0956999999999</v>
      </c>
      <c r="I30">
        <v>341.03084999999999</v>
      </c>
      <c r="L30">
        <v>0</v>
      </c>
    </row>
    <row r="31" spans="1:19" x14ac:dyDescent="0.25">
      <c r="A31" t="s">
        <v>1491</v>
      </c>
      <c r="B31" t="s">
        <v>1490</v>
      </c>
      <c r="C31">
        <v>18116.001049999999</v>
      </c>
      <c r="E31">
        <v>16.95</v>
      </c>
      <c r="F31">
        <v>458</v>
      </c>
      <c r="G31">
        <v>2020</v>
      </c>
      <c r="H31">
        <v>18117.910250000001</v>
      </c>
      <c r="I31">
        <v>1.9092</v>
      </c>
    </row>
    <row r="32" spans="1:19" x14ac:dyDescent="0.25">
      <c r="A32" t="s">
        <v>2419</v>
      </c>
      <c r="B32" t="s">
        <v>100</v>
      </c>
      <c r="D32">
        <v>3.8750399999999998</v>
      </c>
      <c r="E32">
        <v>5.82</v>
      </c>
      <c r="F32">
        <v>1</v>
      </c>
      <c r="G32">
        <v>2020</v>
      </c>
      <c r="H32">
        <v>0.55684999999999996</v>
      </c>
    </row>
    <row r="33" spans="1:9" x14ac:dyDescent="0.25">
      <c r="A33" t="s">
        <v>2206</v>
      </c>
      <c r="B33" t="s">
        <v>1490</v>
      </c>
      <c r="C33">
        <v>26567.074850000001</v>
      </c>
      <c r="D33">
        <v>15.500159999999999</v>
      </c>
      <c r="E33">
        <v>1130.0899999999999</v>
      </c>
      <c r="F33">
        <v>1039</v>
      </c>
      <c r="G33">
        <v>2020</v>
      </c>
      <c r="H33">
        <v>26602.315500000001</v>
      </c>
      <c r="I33">
        <v>35.240650000000002</v>
      </c>
    </row>
    <row r="34" spans="1:9" x14ac:dyDescent="0.25">
      <c r="A34" t="s">
        <v>2859</v>
      </c>
      <c r="B34" t="s">
        <v>164</v>
      </c>
      <c r="C34">
        <v>18189.82345</v>
      </c>
      <c r="E34">
        <v>1013.3</v>
      </c>
      <c r="F34">
        <v>1260</v>
      </c>
      <c r="G34">
        <v>2020</v>
      </c>
      <c r="H34">
        <v>19189.2101</v>
      </c>
      <c r="I34">
        <v>999.38665000000003</v>
      </c>
    </row>
    <row r="35" spans="1:9" x14ac:dyDescent="0.25">
      <c r="A35" t="s">
        <v>1368</v>
      </c>
      <c r="B35" t="s">
        <v>1055</v>
      </c>
      <c r="E35">
        <v>61.09</v>
      </c>
      <c r="F35">
        <v>27</v>
      </c>
      <c r="G35">
        <v>2020</v>
      </c>
      <c r="H35">
        <v>97.448750000000004</v>
      </c>
    </row>
    <row r="36" spans="1:9" x14ac:dyDescent="0.25">
      <c r="A36" t="s">
        <v>2217</v>
      </c>
      <c r="B36" t="s">
        <v>1490</v>
      </c>
      <c r="C36">
        <v>22878.818650000001</v>
      </c>
      <c r="E36">
        <v>2672.83</v>
      </c>
      <c r="F36">
        <v>915</v>
      </c>
      <c r="G36">
        <v>2020</v>
      </c>
      <c r="H36">
        <v>22940.947199999999</v>
      </c>
      <c r="I36">
        <v>62.128549999999997</v>
      </c>
    </row>
    <row r="37" spans="1:9" x14ac:dyDescent="0.25">
      <c r="A37" t="s">
        <v>1294</v>
      </c>
      <c r="B37" t="s">
        <v>1055</v>
      </c>
      <c r="C37">
        <v>17849.82675</v>
      </c>
      <c r="D37">
        <v>2.5833599999999999</v>
      </c>
      <c r="E37">
        <v>4.07</v>
      </c>
      <c r="F37">
        <v>508</v>
      </c>
      <c r="G37">
        <v>2020</v>
      </c>
      <c r="H37">
        <v>18754.389800000001</v>
      </c>
      <c r="I37">
        <v>904.56304999999998</v>
      </c>
    </row>
    <row r="38" spans="1:9" x14ac:dyDescent="0.25">
      <c r="A38" t="s">
        <v>289</v>
      </c>
      <c r="B38" t="s">
        <v>17</v>
      </c>
      <c r="C38">
        <v>724.30274999999995</v>
      </c>
      <c r="D38">
        <v>12355.565039999999</v>
      </c>
      <c r="E38">
        <v>10.25</v>
      </c>
      <c r="F38">
        <v>91</v>
      </c>
      <c r="G38">
        <v>2020</v>
      </c>
      <c r="H38">
        <v>3953.7145500000001</v>
      </c>
      <c r="I38">
        <v>3229.4117999999999</v>
      </c>
    </row>
    <row r="39" spans="1:9" x14ac:dyDescent="0.25">
      <c r="A39" t="s">
        <v>2315</v>
      </c>
      <c r="B39" t="s">
        <v>164</v>
      </c>
      <c r="C39">
        <v>5512.1786000000002</v>
      </c>
      <c r="E39">
        <v>1534.01</v>
      </c>
      <c r="F39">
        <v>527</v>
      </c>
      <c r="G39">
        <v>2020</v>
      </c>
      <c r="H39">
        <v>8035.5046000000002</v>
      </c>
      <c r="I39">
        <v>2523.326</v>
      </c>
    </row>
    <row r="40" spans="1:9" x14ac:dyDescent="0.25">
      <c r="A40" t="s">
        <v>2877</v>
      </c>
      <c r="B40" t="s">
        <v>164</v>
      </c>
      <c r="C40">
        <v>860.09460000000001</v>
      </c>
      <c r="D40">
        <v>1.2916799999999999</v>
      </c>
      <c r="E40">
        <v>371.91</v>
      </c>
      <c r="F40">
        <v>254</v>
      </c>
      <c r="G40">
        <v>2020</v>
      </c>
      <c r="H40">
        <v>914.02949999999998</v>
      </c>
      <c r="I40">
        <v>53.934899999999999</v>
      </c>
    </row>
    <row r="41" spans="1:9" x14ac:dyDescent="0.25">
      <c r="A41" t="s">
        <v>2716</v>
      </c>
      <c r="B41" t="s">
        <v>164</v>
      </c>
      <c r="D41">
        <v>4.8437999999999999</v>
      </c>
      <c r="E41">
        <v>427.01</v>
      </c>
      <c r="F41">
        <v>175</v>
      </c>
      <c r="G41">
        <v>2020</v>
      </c>
      <c r="H41">
        <v>280.81150000000002</v>
      </c>
    </row>
    <row r="42" spans="1:9" x14ac:dyDescent="0.25">
      <c r="A42" t="s">
        <v>2891</v>
      </c>
      <c r="B42" t="s">
        <v>164</v>
      </c>
      <c r="C42">
        <v>13558.0247</v>
      </c>
      <c r="D42">
        <v>452.41091999999998</v>
      </c>
      <c r="E42">
        <v>119.57</v>
      </c>
      <c r="F42">
        <v>1062</v>
      </c>
      <c r="G42">
        <v>2020</v>
      </c>
      <c r="H42">
        <v>13561.286249999999</v>
      </c>
      <c r="I42">
        <v>3.2615500000000002</v>
      </c>
    </row>
    <row r="43" spans="1:9" x14ac:dyDescent="0.25">
      <c r="A43" t="s">
        <v>1208</v>
      </c>
      <c r="B43" t="s">
        <v>1055</v>
      </c>
      <c r="E43">
        <v>62.59</v>
      </c>
      <c r="F43">
        <v>29</v>
      </c>
      <c r="G43">
        <v>2020</v>
      </c>
      <c r="H43">
        <v>209.37559999999999</v>
      </c>
    </row>
    <row r="44" spans="1:9" x14ac:dyDescent="0.25">
      <c r="A44" t="s">
        <v>1512</v>
      </c>
      <c r="B44" t="s">
        <v>1352</v>
      </c>
      <c r="D44">
        <v>342.29520000000002</v>
      </c>
      <c r="E44">
        <v>0</v>
      </c>
      <c r="F44">
        <v>29</v>
      </c>
      <c r="G44">
        <v>2020</v>
      </c>
      <c r="H44">
        <v>320.26830000000001</v>
      </c>
    </row>
    <row r="45" spans="1:9" x14ac:dyDescent="0.25">
      <c r="A45" t="s">
        <v>23</v>
      </c>
      <c r="B45" t="s">
        <v>17</v>
      </c>
      <c r="C45">
        <v>38.820399999999999</v>
      </c>
      <c r="D45">
        <v>246.06504000000001</v>
      </c>
      <c r="E45">
        <v>2.42</v>
      </c>
      <c r="F45">
        <v>17</v>
      </c>
      <c r="G45">
        <v>2020</v>
      </c>
      <c r="H45">
        <v>53.059849999999997</v>
      </c>
      <c r="I45">
        <v>14.23945</v>
      </c>
    </row>
    <row r="46" spans="1:9" x14ac:dyDescent="0.25">
      <c r="A46" t="s">
        <v>1878</v>
      </c>
      <c r="B46" t="s">
        <v>1352</v>
      </c>
      <c r="D46">
        <v>11.625120000000001</v>
      </c>
      <c r="E46">
        <v>14.86</v>
      </c>
      <c r="F46">
        <v>18</v>
      </c>
      <c r="G46">
        <v>2020</v>
      </c>
      <c r="H46">
        <v>80.981899999999996</v>
      </c>
    </row>
    <row r="47" spans="1:9" x14ac:dyDescent="0.25">
      <c r="A47" t="s">
        <v>2438</v>
      </c>
      <c r="B47" t="s">
        <v>100</v>
      </c>
      <c r="D47">
        <v>27.4482</v>
      </c>
      <c r="E47">
        <v>2.15</v>
      </c>
      <c r="F47">
        <v>66</v>
      </c>
      <c r="G47">
        <v>2020</v>
      </c>
      <c r="H47">
        <v>81.141000000000005</v>
      </c>
    </row>
    <row r="48" spans="1:9" x14ac:dyDescent="0.25">
      <c r="A48" t="s">
        <v>2118</v>
      </c>
      <c r="B48" t="s">
        <v>1490</v>
      </c>
      <c r="C48">
        <v>65360.984700000001</v>
      </c>
      <c r="E48">
        <v>5149.53</v>
      </c>
      <c r="F48">
        <v>2835</v>
      </c>
      <c r="G48">
        <v>2020</v>
      </c>
      <c r="H48">
        <v>65675.923150000002</v>
      </c>
      <c r="I48">
        <v>314.93844999999999</v>
      </c>
    </row>
    <row r="49" spans="1:9" x14ac:dyDescent="0.25">
      <c r="A49" t="s">
        <v>717</v>
      </c>
      <c r="B49" t="s">
        <v>554</v>
      </c>
      <c r="C49">
        <v>1763.7826</v>
      </c>
      <c r="E49">
        <v>0</v>
      </c>
      <c r="F49">
        <v>46</v>
      </c>
      <c r="G49">
        <v>2020</v>
      </c>
      <c r="H49">
        <v>1764.5780999999999</v>
      </c>
      <c r="I49">
        <v>0.79549999999999998</v>
      </c>
    </row>
    <row r="50" spans="1:9" x14ac:dyDescent="0.25">
      <c r="A50" t="s">
        <v>813</v>
      </c>
      <c r="B50" t="s">
        <v>554</v>
      </c>
      <c r="C50">
        <v>35778.726199999997</v>
      </c>
      <c r="E50">
        <v>66.62</v>
      </c>
      <c r="F50">
        <v>1363</v>
      </c>
      <c r="G50">
        <v>2020</v>
      </c>
      <c r="H50">
        <v>38797.330499999996</v>
      </c>
      <c r="I50">
        <v>3018.6043</v>
      </c>
    </row>
    <row r="51" spans="1:9" x14ac:dyDescent="0.25">
      <c r="A51" t="s">
        <v>842</v>
      </c>
      <c r="B51" t="s">
        <v>554</v>
      </c>
      <c r="C51">
        <v>54845.111100000002</v>
      </c>
      <c r="D51">
        <v>0.32291999999999998</v>
      </c>
      <c r="E51">
        <v>26.58</v>
      </c>
      <c r="F51">
        <v>1172</v>
      </c>
      <c r="G51">
        <v>2020</v>
      </c>
      <c r="H51">
        <v>56625.678749999999</v>
      </c>
      <c r="I51">
        <v>1780.56765</v>
      </c>
    </row>
    <row r="52" spans="1:9" x14ac:dyDescent="0.25">
      <c r="A52" t="s">
        <v>2338</v>
      </c>
      <c r="B52" t="s">
        <v>1490</v>
      </c>
      <c r="C52">
        <v>13903.1126</v>
      </c>
      <c r="E52">
        <v>1196.01</v>
      </c>
      <c r="F52">
        <v>824</v>
      </c>
      <c r="G52">
        <v>2020</v>
      </c>
      <c r="H52">
        <v>13910.351650000001</v>
      </c>
      <c r="I52">
        <v>7.2390499999999998</v>
      </c>
    </row>
    <row r="53" spans="1:9" x14ac:dyDescent="0.25">
      <c r="A53" t="s">
        <v>158</v>
      </c>
      <c r="B53" t="s">
        <v>100</v>
      </c>
      <c r="C53">
        <v>182.32859999999999</v>
      </c>
      <c r="D53">
        <v>5.8125600000000004</v>
      </c>
      <c r="E53">
        <v>694.64</v>
      </c>
      <c r="F53">
        <v>96</v>
      </c>
      <c r="G53">
        <v>2020</v>
      </c>
      <c r="H53">
        <v>229.18355</v>
      </c>
      <c r="I53">
        <v>46.854950000000002</v>
      </c>
    </row>
    <row r="54" spans="1:9" x14ac:dyDescent="0.25">
      <c r="A54" t="s">
        <v>2858</v>
      </c>
      <c r="B54" t="s">
        <v>164</v>
      </c>
      <c r="C54">
        <v>41.525100000000002</v>
      </c>
      <c r="E54">
        <v>3.2</v>
      </c>
      <c r="F54">
        <v>57</v>
      </c>
      <c r="G54">
        <v>2020</v>
      </c>
      <c r="H54">
        <v>48.525500000000001</v>
      </c>
      <c r="I54">
        <v>7.0004</v>
      </c>
    </row>
    <row r="55" spans="1:9" x14ac:dyDescent="0.25">
      <c r="A55" t="s">
        <v>2462</v>
      </c>
      <c r="B55" t="s">
        <v>100</v>
      </c>
      <c r="C55">
        <v>654.61694999999997</v>
      </c>
      <c r="E55">
        <v>162.34</v>
      </c>
      <c r="F55">
        <v>176</v>
      </c>
      <c r="G55">
        <v>2020</v>
      </c>
      <c r="H55">
        <v>664.40160000000003</v>
      </c>
      <c r="I55">
        <v>9.7846499999999992</v>
      </c>
    </row>
    <row r="56" spans="1:9" x14ac:dyDescent="0.25">
      <c r="A56" t="s">
        <v>2026</v>
      </c>
      <c r="B56" t="s">
        <v>1490</v>
      </c>
      <c r="C56">
        <v>8041.7890500000003</v>
      </c>
      <c r="E56">
        <v>2443.89</v>
      </c>
      <c r="F56">
        <v>461</v>
      </c>
      <c r="G56">
        <v>2020</v>
      </c>
      <c r="H56">
        <v>9025.5838999999996</v>
      </c>
      <c r="I56">
        <v>983.79485</v>
      </c>
    </row>
    <row r="57" spans="1:9" x14ac:dyDescent="0.25">
      <c r="A57" t="s">
        <v>940</v>
      </c>
      <c r="B57" t="s">
        <v>121</v>
      </c>
      <c r="C57">
        <v>6.0457999999999998</v>
      </c>
      <c r="D57">
        <v>301.60728</v>
      </c>
      <c r="E57">
        <v>2.14</v>
      </c>
      <c r="F57">
        <v>21</v>
      </c>
      <c r="G57">
        <v>2020</v>
      </c>
      <c r="H57">
        <v>17.103249999999999</v>
      </c>
      <c r="I57">
        <v>11.057449999999999</v>
      </c>
    </row>
    <row r="58" spans="1:9" x14ac:dyDescent="0.25">
      <c r="A58" t="s">
        <v>1664</v>
      </c>
      <c r="B58" t="s">
        <v>1352</v>
      </c>
      <c r="E58">
        <v>0</v>
      </c>
      <c r="F58">
        <v>1</v>
      </c>
      <c r="G58">
        <v>2020</v>
      </c>
      <c r="H58">
        <v>20.44435</v>
      </c>
    </row>
    <row r="59" spans="1:9" x14ac:dyDescent="0.25">
      <c r="A59" t="s">
        <v>1798</v>
      </c>
      <c r="B59" t="s">
        <v>1352</v>
      </c>
      <c r="C59">
        <v>271.74279999999999</v>
      </c>
      <c r="E59">
        <v>240.68</v>
      </c>
      <c r="F59">
        <v>29</v>
      </c>
      <c r="G59">
        <v>2020</v>
      </c>
      <c r="H59">
        <v>272.37920000000003</v>
      </c>
      <c r="I59">
        <v>0.63639999999999997</v>
      </c>
    </row>
    <row r="60" spans="1:9" x14ac:dyDescent="0.25">
      <c r="A60" t="s">
        <v>2261</v>
      </c>
      <c r="B60" t="s">
        <v>1490</v>
      </c>
      <c r="E60">
        <v>10.6</v>
      </c>
      <c r="F60">
        <v>43</v>
      </c>
      <c r="G60">
        <v>2020</v>
      </c>
      <c r="H60">
        <v>206.83</v>
      </c>
    </row>
    <row r="61" spans="1:9" x14ac:dyDescent="0.25">
      <c r="A61" t="s">
        <v>1276</v>
      </c>
      <c r="B61" t="s">
        <v>1055</v>
      </c>
      <c r="D61">
        <v>313.87824000000001</v>
      </c>
      <c r="E61">
        <v>0</v>
      </c>
      <c r="F61">
        <v>7</v>
      </c>
      <c r="G61">
        <v>2020</v>
      </c>
      <c r="H61">
        <v>638.4683</v>
      </c>
    </row>
    <row r="62" spans="1:9" x14ac:dyDescent="0.25">
      <c r="A62" t="s">
        <v>1766</v>
      </c>
      <c r="B62" t="s">
        <v>1352</v>
      </c>
      <c r="C62">
        <v>4056.8113499999999</v>
      </c>
      <c r="D62">
        <v>4116.90708</v>
      </c>
      <c r="E62">
        <v>20.28</v>
      </c>
      <c r="F62">
        <v>286</v>
      </c>
      <c r="G62">
        <v>2020</v>
      </c>
      <c r="H62">
        <v>4058.3227999999999</v>
      </c>
      <c r="I62">
        <v>1.51145</v>
      </c>
    </row>
    <row r="63" spans="1:9" x14ac:dyDescent="0.25">
      <c r="A63" t="s">
        <v>2403</v>
      </c>
      <c r="B63" t="s">
        <v>100</v>
      </c>
      <c r="C63">
        <v>228.14940000000001</v>
      </c>
      <c r="E63">
        <v>204.72</v>
      </c>
      <c r="F63">
        <v>101</v>
      </c>
      <c r="G63">
        <v>2020</v>
      </c>
      <c r="H63">
        <v>231.09275</v>
      </c>
      <c r="I63">
        <v>2.9433500000000001</v>
      </c>
    </row>
    <row r="64" spans="1:9" x14ac:dyDescent="0.25">
      <c r="A64" t="s">
        <v>321</v>
      </c>
      <c r="B64" t="s">
        <v>17</v>
      </c>
      <c r="C64">
        <v>151.6223</v>
      </c>
      <c r="D64">
        <v>1850.9774399999999</v>
      </c>
      <c r="E64">
        <v>96.73</v>
      </c>
      <c r="F64">
        <v>65</v>
      </c>
      <c r="G64">
        <v>2020</v>
      </c>
      <c r="H64">
        <v>362.35025000000002</v>
      </c>
      <c r="I64">
        <v>210.72794999999999</v>
      </c>
    </row>
    <row r="65" spans="1:9" x14ac:dyDescent="0.25">
      <c r="A65" t="s">
        <v>347</v>
      </c>
      <c r="B65" t="s">
        <v>17</v>
      </c>
      <c r="C65">
        <v>41622.389649999997</v>
      </c>
      <c r="D65">
        <v>14461.64928</v>
      </c>
      <c r="E65">
        <v>144.28</v>
      </c>
      <c r="F65">
        <v>468</v>
      </c>
      <c r="G65">
        <v>2020</v>
      </c>
      <c r="H65">
        <v>55803.052199999998</v>
      </c>
      <c r="I65">
        <v>14180.662549999999</v>
      </c>
    </row>
    <row r="66" spans="1:9" x14ac:dyDescent="0.25">
      <c r="A66" t="s">
        <v>2650</v>
      </c>
      <c r="B66" t="s">
        <v>164</v>
      </c>
      <c r="C66">
        <v>3066.2547500000001</v>
      </c>
      <c r="E66">
        <v>806.28</v>
      </c>
      <c r="F66">
        <v>495</v>
      </c>
      <c r="G66">
        <v>2020</v>
      </c>
      <c r="H66">
        <v>3162.7489</v>
      </c>
      <c r="I66">
        <v>96.494150000000005</v>
      </c>
    </row>
    <row r="67" spans="1:9" x14ac:dyDescent="0.25">
      <c r="A67" t="s">
        <v>350</v>
      </c>
      <c r="B67" t="s">
        <v>17</v>
      </c>
      <c r="C67">
        <v>2552.9186</v>
      </c>
      <c r="D67">
        <v>135.94932</v>
      </c>
      <c r="E67">
        <v>1.28</v>
      </c>
      <c r="F67">
        <v>48</v>
      </c>
      <c r="G67">
        <v>2020</v>
      </c>
      <c r="H67">
        <v>3541.32735</v>
      </c>
      <c r="I67">
        <v>988.40875000000005</v>
      </c>
    </row>
    <row r="68" spans="1:9" x14ac:dyDescent="0.25">
      <c r="A68" t="s">
        <v>2791</v>
      </c>
      <c r="B68" t="s">
        <v>164</v>
      </c>
      <c r="C68">
        <v>3368.6242999999999</v>
      </c>
      <c r="E68">
        <v>411.53</v>
      </c>
      <c r="F68">
        <v>782</v>
      </c>
      <c r="G68">
        <v>2020</v>
      </c>
      <c r="H68">
        <v>3384.6934000000001</v>
      </c>
      <c r="I68">
        <v>16.069099999999999</v>
      </c>
    </row>
    <row r="69" spans="1:9" x14ac:dyDescent="0.25">
      <c r="A69" t="s">
        <v>1081</v>
      </c>
      <c r="B69" t="s">
        <v>1055</v>
      </c>
      <c r="E69">
        <v>0</v>
      </c>
      <c r="F69">
        <v>3</v>
      </c>
      <c r="G69">
        <v>2020</v>
      </c>
      <c r="H69">
        <v>74.458799999999997</v>
      </c>
    </row>
    <row r="70" spans="1:9" x14ac:dyDescent="0.25">
      <c r="A70" t="s">
        <v>798</v>
      </c>
      <c r="B70" t="s">
        <v>554</v>
      </c>
      <c r="C70">
        <v>960.96400000000006</v>
      </c>
      <c r="E70">
        <v>4.58</v>
      </c>
      <c r="F70">
        <v>49</v>
      </c>
      <c r="G70">
        <v>2020</v>
      </c>
      <c r="H70">
        <v>989.04515000000004</v>
      </c>
      <c r="I70">
        <v>28.081150000000001</v>
      </c>
    </row>
    <row r="71" spans="1:9" x14ac:dyDescent="0.25">
      <c r="A71" t="s">
        <v>2975</v>
      </c>
      <c r="B71" t="s">
        <v>202</v>
      </c>
      <c r="C71">
        <v>95491.740449999998</v>
      </c>
      <c r="D71">
        <v>26869.204440000001</v>
      </c>
      <c r="E71">
        <v>53.05</v>
      </c>
      <c r="F71">
        <v>267</v>
      </c>
      <c r="G71">
        <v>2020</v>
      </c>
      <c r="H71">
        <v>96325.106249999997</v>
      </c>
      <c r="I71">
        <v>833.36580000000004</v>
      </c>
    </row>
    <row r="72" spans="1:9" x14ac:dyDescent="0.25">
      <c r="A72" t="s">
        <v>1528</v>
      </c>
      <c r="B72" t="s">
        <v>1490</v>
      </c>
      <c r="C72">
        <v>30187.077150000001</v>
      </c>
      <c r="E72">
        <v>261.62</v>
      </c>
      <c r="F72">
        <v>1282</v>
      </c>
      <c r="G72">
        <v>2020</v>
      </c>
      <c r="H72">
        <v>30203.305349999999</v>
      </c>
      <c r="I72">
        <v>16.228200000000001</v>
      </c>
    </row>
    <row r="73" spans="1:9" x14ac:dyDescent="0.25">
      <c r="A73" t="s">
        <v>1570</v>
      </c>
      <c r="B73" t="s">
        <v>1352</v>
      </c>
      <c r="C73">
        <v>716.58640000000003</v>
      </c>
      <c r="D73">
        <v>383.95188000000002</v>
      </c>
      <c r="E73">
        <v>0</v>
      </c>
      <c r="F73">
        <v>51</v>
      </c>
      <c r="G73">
        <v>2020</v>
      </c>
      <c r="H73">
        <v>720.64345000000003</v>
      </c>
      <c r="I73">
        <v>4.0570500000000003</v>
      </c>
    </row>
    <row r="74" spans="1:9" x14ac:dyDescent="0.25">
      <c r="A74" t="s">
        <v>2966</v>
      </c>
      <c r="B74" t="s">
        <v>202</v>
      </c>
      <c r="C74">
        <v>101610.64690000001</v>
      </c>
      <c r="D74">
        <v>7291.5335999999998</v>
      </c>
      <c r="E74">
        <v>263.83999999999997</v>
      </c>
      <c r="F74">
        <v>892</v>
      </c>
      <c r="G74">
        <v>2020</v>
      </c>
      <c r="H74">
        <v>102648.37665000001</v>
      </c>
      <c r="I74">
        <v>1037.72975</v>
      </c>
    </row>
    <row r="75" spans="1:9" x14ac:dyDescent="0.25">
      <c r="A75" t="s">
        <v>1841</v>
      </c>
      <c r="B75" t="s">
        <v>1352</v>
      </c>
      <c r="C75">
        <v>3002.9329499999999</v>
      </c>
      <c r="D75">
        <v>353.59739999999999</v>
      </c>
      <c r="E75">
        <v>0</v>
      </c>
      <c r="F75">
        <v>64</v>
      </c>
      <c r="G75">
        <v>2020</v>
      </c>
      <c r="H75">
        <v>3003.0920500000002</v>
      </c>
      <c r="I75">
        <v>0.15909999999999999</v>
      </c>
    </row>
    <row r="76" spans="1:9" x14ac:dyDescent="0.25">
      <c r="A76" t="s">
        <v>2273</v>
      </c>
      <c r="B76" t="s">
        <v>164</v>
      </c>
      <c r="C76">
        <v>29.115300000000001</v>
      </c>
      <c r="D76">
        <v>49.406759999999998</v>
      </c>
      <c r="E76">
        <v>73.02</v>
      </c>
      <c r="F76">
        <v>19</v>
      </c>
      <c r="G76">
        <v>2020</v>
      </c>
      <c r="H76">
        <v>30.78585</v>
      </c>
      <c r="I76">
        <v>1.67055</v>
      </c>
    </row>
    <row r="77" spans="1:9" x14ac:dyDescent="0.25">
      <c r="A77" t="s">
        <v>718</v>
      </c>
      <c r="B77" t="s">
        <v>121</v>
      </c>
      <c r="C77">
        <v>2609.3195500000002</v>
      </c>
      <c r="D77">
        <v>563.49540000000002</v>
      </c>
      <c r="E77">
        <v>52251.81</v>
      </c>
      <c r="F77">
        <v>6</v>
      </c>
      <c r="G77">
        <v>2020</v>
      </c>
      <c r="H77">
        <v>3671.4711499999999</v>
      </c>
      <c r="I77">
        <v>1062.1515999999999</v>
      </c>
    </row>
    <row r="78" spans="1:9" x14ac:dyDescent="0.25">
      <c r="A78" t="s">
        <v>2318</v>
      </c>
      <c r="B78" t="s">
        <v>164</v>
      </c>
      <c r="C78">
        <v>1114.3363999999999</v>
      </c>
      <c r="D78">
        <v>90.417599999999993</v>
      </c>
      <c r="E78">
        <v>1945.59</v>
      </c>
      <c r="F78">
        <v>112</v>
      </c>
      <c r="G78">
        <v>2020</v>
      </c>
      <c r="H78">
        <v>3915.6896499999998</v>
      </c>
      <c r="I78">
        <v>2801.3532500000001</v>
      </c>
    </row>
    <row r="79" spans="1:9" x14ac:dyDescent="0.25">
      <c r="A79" t="s">
        <v>169</v>
      </c>
      <c r="B79" t="s">
        <v>104</v>
      </c>
      <c r="C79">
        <v>5019.7641000000003</v>
      </c>
      <c r="D79">
        <v>14325.054120000001</v>
      </c>
      <c r="E79">
        <v>3.36</v>
      </c>
      <c r="F79">
        <v>107</v>
      </c>
      <c r="G79">
        <v>2020</v>
      </c>
      <c r="H79">
        <v>5195.4900500000003</v>
      </c>
      <c r="I79">
        <v>175.72595000000001</v>
      </c>
    </row>
    <row r="80" spans="1:9" x14ac:dyDescent="0.25">
      <c r="A80" t="s">
        <v>716</v>
      </c>
      <c r="B80" t="s">
        <v>554</v>
      </c>
      <c r="C80">
        <v>5040.1288999999997</v>
      </c>
      <c r="D80">
        <v>9790.9344000000001</v>
      </c>
      <c r="E80">
        <v>0</v>
      </c>
      <c r="F80">
        <v>120</v>
      </c>
      <c r="G80">
        <v>2020</v>
      </c>
      <c r="H80">
        <v>5041.9585500000003</v>
      </c>
      <c r="I80">
        <v>1.82965</v>
      </c>
    </row>
    <row r="81" spans="1:9" x14ac:dyDescent="0.25">
      <c r="A81" t="s">
        <v>1609</v>
      </c>
      <c r="B81" t="s">
        <v>1352</v>
      </c>
      <c r="C81">
        <v>980.93105000000003</v>
      </c>
      <c r="D81">
        <v>1646.2461599999999</v>
      </c>
      <c r="E81">
        <v>33.92</v>
      </c>
      <c r="F81">
        <v>198</v>
      </c>
      <c r="G81">
        <v>2020</v>
      </c>
      <c r="H81">
        <v>985.06764999999996</v>
      </c>
      <c r="I81">
        <v>4.1365999999999996</v>
      </c>
    </row>
    <row r="82" spans="1:9" x14ac:dyDescent="0.25">
      <c r="A82" t="s">
        <v>2704</v>
      </c>
      <c r="B82" t="s">
        <v>164</v>
      </c>
      <c r="C82">
        <v>3795.9668999999999</v>
      </c>
      <c r="D82">
        <v>6016.3225199999997</v>
      </c>
      <c r="E82">
        <v>197.68</v>
      </c>
      <c r="F82">
        <v>368</v>
      </c>
      <c r="G82">
        <v>2020</v>
      </c>
      <c r="H82">
        <v>6090.8253000000004</v>
      </c>
      <c r="I82">
        <v>2294.8584000000001</v>
      </c>
    </row>
    <row r="83" spans="1:9" x14ac:dyDescent="0.25">
      <c r="A83" t="s">
        <v>1152</v>
      </c>
      <c r="B83" t="s">
        <v>1055</v>
      </c>
      <c r="C83">
        <v>12468.3488</v>
      </c>
      <c r="D83">
        <v>10596.942719999999</v>
      </c>
      <c r="E83">
        <v>57.2</v>
      </c>
      <c r="F83">
        <v>432</v>
      </c>
      <c r="G83">
        <v>2020</v>
      </c>
      <c r="H83">
        <v>12541.137049999999</v>
      </c>
      <c r="I83">
        <v>72.788250000000005</v>
      </c>
    </row>
    <row r="84" spans="1:9" x14ac:dyDescent="0.25">
      <c r="A84" t="s">
        <v>2216</v>
      </c>
      <c r="B84" t="s">
        <v>1490</v>
      </c>
      <c r="C84">
        <v>3997.8647999999998</v>
      </c>
      <c r="E84">
        <v>403.73</v>
      </c>
      <c r="F84">
        <v>293</v>
      </c>
      <c r="G84">
        <v>2020</v>
      </c>
      <c r="H84">
        <v>4131.7474499999998</v>
      </c>
      <c r="I84">
        <v>133.88265000000001</v>
      </c>
    </row>
    <row r="85" spans="1:9" x14ac:dyDescent="0.25">
      <c r="A85" t="s">
        <v>1787</v>
      </c>
      <c r="B85" t="s">
        <v>1352</v>
      </c>
      <c r="D85">
        <v>42.302520000000001</v>
      </c>
      <c r="E85">
        <v>18.43</v>
      </c>
      <c r="F85">
        <v>29</v>
      </c>
      <c r="G85">
        <v>2020</v>
      </c>
      <c r="H85">
        <v>608.79615000000001</v>
      </c>
    </row>
    <row r="86" spans="1:9" x14ac:dyDescent="0.25">
      <c r="A86" t="s">
        <v>2113</v>
      </c>
      <c r="B86" t="s">
        <v>1490</v>
      </c>
      <c r="C86">
        <v>21088.705000000002</v>
      </c>
      <c r="E86">
        <v>422.66</v>
      </c>
      <c r="F86">
        <v>1856</v>
      </c>
      <c r="G86">
        <v>2020</v>
      </c>
      <c r="H86">
        <v>21126.411700000001</v>
      </c>
      <c r="I86">
        <v>37.706699999999998</v>
      </c>
    </row>
    <row r="87" spans="1:9" x14ac:dyDescent="0.25">
      <c r="A87" t="s">
        <v>2993</v>
      </c>
      <c r="B87" t="s">
        <v>202</v>
      </c>
      <c r="C87">
        <v>258382.61614999999</v>
      </c>
      <c r="D87">
        <v>12032.645039999999</v>
      </c>
      <c r="E87">
        <v>576.54999999999995</v>
      </c>
      <c r="F87">
        <v>1099</v>
      </c>
      <c r="G87">
        <v>2020</v>
      </c>
      <c r="H87">
        <v>268145.86719999998</v>
      </c>
      <c r="I87">
        <v>9763.2510500000008</v>
      </c>
    </row>
    <row r="88" spans="1:9" x14ac:dyDescent="0.25">
      <c r="A88" t="s">
        <v>660</v>
      </c>
      <c r="B88" t="s">
        <v>98</v>
      </c>
      <c r="C88">
        <v>8.1936499999999999</v>
      </c>
      <c r="D88">
        <v>4170.5118000000002</v>
      </c>
      <c r="E88">
        <v>0</v>
      </c>
      <c r="F88">
        <v>7</v>
      </c>
      <c r="G88">
        <v>2020</v>
      </c>
      <c r="H88">
        <v>8.83005</v>
      </c>
      <c r="I88">
        <v>0.63639999999999997</v>
      </c>
    </row>
    <row r="89" spans="1:9" x14ac:dyDescent="0.25">
      <c r="A89" t="s">
        <v>1564</v>
      </c>
      <c r="B89" t="s">
        <v>1352</v>
      </c>
      <c r="C89">
        <v>99.755700000000004</v>
      </c>
      <c r="E89">
        <v>147.93</v>
      </c>
      <c r="F89">
        <v>90</v>
      </c>
      <c r="G89">
        <v>2020</v>
      </c>
      <c r="H89">
        <v>101.42625</v>
      </c>
      <c r="I89">
        <v>1.67055</v>
      </c>
    </row>
    <row r="90" spans="1:9" x14ac:dyDescent="0.25">
      <c r="A90" t="s">
        <v>1702</v>
      </c>
      <c r="B90" t="s">
        <v>1352</v>
      </c>
      <c r="C90">
        <v>2105.1316499999998</v>
      </c>
      <c r="D90">
        <v>4272.5545199999997</v>
      </c>
      <c r="E90">
        <v>14.28</v>
      </c>
      <c r="F90">
        <v>436</v>
      </c>
      <c r="G90">
        <v>2020</v>
      </c>
      <c r="H90">
        <v>2111.0183499999998</v>
      </c>
      <c r="I90">
        <v>5.8867000000000003</v>
      </c>
    </row>
    <row r="91" spans="1:9" x14ac:dyDescent="0.25">
      <c r="A91" t="s">
        <v>3030</v>
      </c>
      <c r="B91" t="s">
        <v>217</v>
      </c>
      <c r="C91">
        <v>296285.56599999999</v>
      </c>
      <c r="D91">
        <v>87175.806119999994</v>
      </c>
      <c r="E91">
        <v>7562.48</v>
      </c>
      <c r="F91">
        <v>541</v>
      </c>
      <c r="G91">
        <v>2020</v>
      </c>
      <c r="H91">
        <v>328848.80164999998</v>
      </c>
      <c r="I91">
        <v>32563.235649999999</v>
      </c>
    </row>
    <row r="92" spans="1:9" x14ac:dyDescent="0.25">
      <c r="A92" t="s">
        <v>2868</v>
      </c>
      <c r="B92" t="s">
        <v>164</v>
      </c>
      <c r="C92">
        <v>11860.268599999999</v>
      </c>
      <c r="D92">
        <v>0.32291999999999998</v>
      </c>
      <c r="E92">
        <v>1312.07</v>
      </c>
      <c r="F92">
        <v>563</v>
      </c>
      <c r="G92">
        <v>2020</v>
      </c>
      <c r="H92">
        <v>15320.13675</v>
      </c>
      <c r="I92">
        <v>3459.8681499999998</v>
      </c>
    </row>
    <row r="93" spans="1:9" x14ac:dyDescent="0.25">
      <c r="A93" t="s">
        <v>1809</v>
      </c>
      <c r="B93" t="s">
        <v>1352</v>
      </c>
      <c r="C93">
        <v>5734.6004000000003</v>
      </c>
      <c r="D93">
        <v>318.07619999999997</v>
      </c>
      <c r="E93">
        <v>2393.67</v>
      </c>
      <c r="F93">
        <v>389</v>
      </c>
      <c r="G93">
        <v>2020</v>
      </c>
      <c r="H93">
        <v>5749.3171499999999</v>
      </c>
      <c r="I93">
        <v>14.716749999999999</v>
      </c>
    </row>
    <row r="94" spans="1:9" x14ac:dyDescent="0.25">
      <c r="A94" t="s">
        <v>2347</v>
      </c>
      <c r="B94" t="s">
        <v>100</v>
      </c>
      <c r="C94">
        <v>160.691</v>
      </c>
      <c r="E94">
        <v>50.57</v>
      </c>
      <c r="F94">
        <v>40</v>
      </c>
      <c r="G94">
        <v>2020</v>
      </c>
      <c r="H94">
        <v>161.32740000000001</v>
      </c>
      <c r="I94">
        <v>0.63639999999999997</v>
      </c>
    </row>
    <row r="95" spans="1:9" x14ac:dyDescent="0.25">
      <c r="A95" t="s">
        <v>1001</v>
      </c>
      <c r="B95" t="s">
        <v>116</v>
      </c>
      <c r="C95">
        <v>78469.233699999997</v>
      </c>
      <c r="D95">
        <v>45441.625319999999</v>
      </c>
      <c r="E95">
        <v>41.76</v>
      </c>
      <c r="F95">
        <v>590</v>
      </c>
      <c r="G95">
        <v>2020</v>
      </c>
      <c r="H95">
        <v>80434.516449999996</v>
      </c>
      <c r="I95">
        <v>1965.2827500000001</v>
      </c>
    </row>
    <row r="96" spans="1:9" x14ac:dyDescent="0.25">
      <c r="A96" t="s">
        <v>165</v>
      </c>
      <c r="B96" t="s">
        <v>104</v>
      </c>
      <c r="D96">
        <v>4027.4582399999999</v>
      </c>
      <c r="E96">
        <v>0</v>
      </c>
      <c r="F96">
        <v>25</v>
      </c>
      <c r="G96">
        <v>2020</v>
      </c>
      <c r="H96">
        <v>26.01285</v>
      </c>
    </row>
    <row r="97" spans="1:9" x14ac:dyDescent="0.25">
      <c r="A97" t="s">
        <v>2354</v>
      </c>
      <c r="B97" t="s">
        <v>100</v>
      </c>
      <c r="C97">
        <v>6866.1991500000004</v>
      </c>
      <c r="E97">
        <v>2126.5700000000002</v>
      </c>
      <c r="F97">
        <v>1147</v>
      </c>
      <c r="G97">
        <v>2020</v>
      </c>
      <c r="H97">
        <v>7614.3669</v>
      </c>
      <c r="I97">
        <v>748.16774999999996</v>
      </c>
    </row>
    <row r="98" spans="1:9" x14ac:dyDescent="0.25">
      <c r="A98" t="s">
        <v>2451</v>
      </c>
      <c r="B98" t="s">
        <v>100</v>
      </c>
      <c r="C98">
        <v>3120.98515</v>
      </c>
      <c r="E98">
        <v>2646.9</v>
      </c>
      <c r="F98">
        <v>274</v>
      </c>
      <c r="G98">
        <v>2020</v>
      </c>
      <c r="H98">
        <v>3535.6792999999998</v>
      </c>
      <c r="I98">
        <v>414.69414999999998</v>
      </c>
    </row>
    <row r="99" spans="1:9" x14ac:dyDescent="0.25">
      <c r="A99" t="s">
        <v>1196</v>
      </c>
      <c r="B99" t="s">
        <v>1055</v>
      </c>
      <c r="C99">
        <v>52.025700000000001</v>
      </c>
      <c r="D99">
        <v>12.9168</v>
      </c>
      <c r="E99">
        <v>8.76</v>
      </c>
      <c r="F99">
        <v>2</v>
      </c>
      <c r="G99">
        <v>2020</v>
      </c>
      <c r="H99">
        <v>54.173549999999999</v>
      </c>
      <c r="I99">
        <v>2.14785</v>
      </c>
    </row>
    <row r="100" spans="1:9" x14ac:dyDescent="0.25">
      <c r="A100" t="s">
        <v>2231</v>
      </c>
      <c r="B100" t="s">
        <v>1490</v>
      </c>
      <c r="C100">
        <v>71572.487349999996</v>
      </c>
      <c r="E100">
        <v>8759.34</v>
      </c>
      <c r="F100">
        <v>1412</v>
      </c>
      <c r="G100">
        <v>2020</v>
      </c>
      <c r="H100">
        <v>72744.736149999997</v>
      </c>
      <c r="I100">
        <v>1172.2488000000001</v>
      </c>
    </row>
    <row r="101" spans="1:9" x14ac:dyDescent="0.25">
      <c r="A101" t="s">
        <v>565</v>
      </c>
      <c r="B101" t="s">
        <v>98</v>
      </c>
      <c r="C101">
        <v>933.99654999999996</v>
      </c>
      <c r="D101">
        <v>2453.5461599999999</v>
      </c>
      <c r="E101">
        <v>142.07</v>
      </c>
      <c r="F101">
        <v>76</v>
      </c>
      <c r="G101">
        <v>2020</v>
      </c>
      <c r="H101">
        <v>4109.7120999999997</v>
      </c>
      <c r="I101">
        <v>3175.7155499999999</v>
      </c>
    </row>
    <row r="102" spans="1:9" x14ac:dyDescent="0.25">
      <c r="A102" t="s">
        <v>2429</v>
      </c>
      <c r="B102" t="s">
        <v>100</v>
      </c>
      <c r="C102">
        <v>2068.2204499999998</v>
      </c>
      <c r="E102">
        <v>1004.78</v>
      </c>
      <c r="F102">
        <v>142</v>
      </c>
      <c r="G102">
        <v>2020</v>
      </c>
      <c r="H102">
        <v>2381.8065499999998</v>
      </c>
      <c r="I102">
        <v>313.58609999999999</v>
      </c>
    </row>
    <row r="103" spans="1:9" x14ac:dyDescent="0.25">
      <c r="A103" t="s">
        <v>2648</v>
      </c>
      <c r="B103" t="s">
        <v>164</v>
      </c>
      <c r="C103">
        <v>39001.6149</v>
      </c>
      <c r="D103">
        <v>419.15016000000003</v>
      </c>
      <c r="E103">
        <v>189.27</v>
      </c>
      <c r="F103">
        <v>1031</v>
      </c>
      <c r="G103">
        <v>2020</v>
      </c>
      <c r="H103">
        <v>91231.201549999998</v>
      </c>
      <c r="I103">
        <v>52229.586649999997</v>
      </c>
    </row>
    <row r="104" spans="1:9" x14ac:dyDescent="0.25">
      <c r="A104" t="s">
        <v>148</v>
      </c>
      <c r="B104" t="s">
        <v>104</v>
      </c>
      <c r="C104">
        <v>49495.055399999997</v>
      </c>
      <c r="D104">
        <v>41514.272279999997</v>
      </c>
      <c r="E104">
        <v>502.5</v>
      </c>
      <c r="F104">
        <v>830</v>
      </c>
      <c r="G104">
        <v>2020</v>
      </c>
      <c r="H104">
        <v>54553.083050000001</v>
      </c>
      <c r="I104">
        <v>5058.02765</v>
      </c>
    </row>
    <row r="105" spans="1:9" x14ac:dyDescent="0.25">
      <c r="A105" t="s">
        <v>2839</v>
      </c>
      <c r="B105" t="s">
        <v>164</v>
      </c>
      <c r="C105">
        <v>3466.55035</v>
      </c>
      <c r="E105">
        <v>161.99</v>
      </c>
      <c r="F105">
        <v>615</v>
      </c>
      <c r="G105">
        <v>2020</v>
      </c>
      <c r="H105">
        <v>3470.4483</v>
      </c>
      <c r="I105">
        <v>3.8979499999999998</v>
      </c>
    </row>
    <row r="106" spans="1:9" x14ac:dyDescent="0.25">
      <c r="A106" t="s">
        <v>1690</v>
      </c>
      <c r="B106" t="s">
        <v>1352</v>
      </c>
      <c r="D106">
        <v>8.3959200000000003</v>
      </c>
      <c r="E106">
        <v>0</v>
      </c>
      <c r="F106">
        <v>14</v>
      </c>
      <c r="G106">
        <v>2020</v>
      </c>
      <c r="H106">
        <v>50.355150000000002</v>
      </c>
    </row>
    <row r="107" spans="1:9" x14ac:dyDescent="0.25">
      <c r="A107" t="s">
        <v>1936</v>
      </c>
      <c r="B107" t="s">
        <v>1352</v>
      </c>
      <c r="C107">
        <v>2109.7455500000001</v>
      </c>
      <c r="D107">
        <v>2472.5984400000002</v>
      </c>
      <c r="E107">
        <v>0.73</v>
      </c>
      <c r="F107">
        <v>154</v>
      </c>
      <c r="G107">
        <v>2020</v>
      </c>
      <c r="H107">
        <v>2109.9046499999999</v>
      </c>
      <c r="I107">
        <v>0.15909999999999999</v>
      </c>
    </row>
    <row r="108" spans="1:9" x14ac:dyDescent="0.25">
      <c r="A108" t="s">
        <v>2825</v>
      </c>
      <c r="B108" t="s">
        <v>164</v>
      </c>
      <c r="C108">
        <v>3162.5102499999998</v>
      </c>
      <c r="E108">
        <v>291.73</v>
      </c>
      <c r="F108">
        <v>594</v>
      </c>
      <c r="G108">
        <v>2020</v>
      </c>
      <c r="H108">
        <v>3186.3752500000001</v>
      </c>
      <c r="I108">
        <v>23.864999999999998</v>
      </c>
    </row>
    <row r="109" spans="1:9" x14ac:dyDescent="0.25">
      <c r="A109" t="s">
        <v>1154</v>
      </c>
      <c r="B109" t="s">
        <v>1055</v>
      </c>
      <c r="E109">
        <v>0</v>
      </c>
      <c r="F109">
        <v>1</v>
      </c>
      <c r="G109">
        <v>2020</v>
      </c>
      <c r="H109">
        <v>0.55684999999999996</v>
      </c>
    </row>
    <row r="110" spans="1:9" x14ac:dyDescent="0.25">
      <c r="A110" t="s">
        <v>624</v>
      </c>
      <c r="B110" t="s">
        <v>98</v>
      </c>
      <c r="C110">
        <v>38331.167500000003</v>
      </c>
      <c r="D110">
        <v>23953.882679999999</v>
      </c>
      <c r="E110">
        <v>636.34</v>
      </c>
      <c r="F110">
        <v>356</v>
      </c>
      <c r="G110">
        <v>2020</v>
      </c>
      <c r="H110">
        <v>73995.898549999998</v>
      </c>
      <c r="I110">
        <v>35664.731050000002</v>
      </c>
    </row>
    <row r="111" spans="1:9" x14ac:dyDescent="0.25">
      <c r="A111" t="s">
        <v>2027</v>
      </c>
      <c r="B111" t="s">
        <v>1490</v>
      </c>
      <c r="C111">
        <v>5739.7711499999996</v>
      </c>
      <c r="E111">
        <v>6651.99</v>
      </c>
      <c r="F111">
        <v>1729</v>
      </c>
      <c r="G111">
        <v>2020</v>
      </c>
      <c r="H111">
        <v>6022.0145499999999</v>
      </c>
      <c r="I111">
        <v>282.24340000000001</v>
      </c>
    </row>
    <row r="112" spans="1:9" x14ac:dyDescent="0.25">
      <c r="A112" t="s">
        <v>1073</v>
      </c>
      <c r="B112" t="s">
        <v>1055</v>
      </c>
      <c r="E112">
        <v>10.26</v>
      </c>
      <c r="F112">
        <v>2</v>
      </c>
      <c r="G112">
        <v>2020</v>
      </c>
      <c r="H112">
        <v>0.15909999999999999</v>
      </c>
    </row>
    <row r="113" spans="1:9" x14ac:dyDescent="0.25">
      <c r="A113" t="s">
        <v>1538</v>
      </c>
      <c r="B113" t="s">
        <v>1352</v>
      </c>
      <c r="C113">
        <v>3355.4985499999998</v>
      </c>
      <c r="D113">
        <v>419.15016000000003</v>
      </c>
      <c r="E113">
        <v>5.54</v>
      </c>
      <c r="F113">
        <v>418</v>
      </c>
      <c r="G113">
        <v>2020</v>
      </c>
      <c r="H113">
        <v>3389.4663999999998</v>
      </c>
      <c r="I113">
        <v>33.967849999999999</v>
      </c>
    </row>
    <row r="114" spans="1:9" x14ac:dyDescent="0.25">
      <c r="A114" t="s">
        <v>2589</v>
      </c>
      <c r="B114" t="s">
        <v>164</v>
      </c>
      <c r="C114">
        <v>3751.8962000000001</v>
      </c>
      <c r="D114">
        <v>4.1979600000000001</v>
      </c>
      <c r="E114">
        <v>65.319999999999993</v>
      </c>
      <c r="F114">
        <v>423</v>
      </c>
      <c r="G114">
        <v>2020</v>
      </c>
      <c r="H114">
        <v>3756.2714500000002</v>
      </c>
      <c r="I114">
        <v>4.3752500000000003</v>
      </c>
    </row>
    <row r="115" spans="1:9" x14ac:dyDescent="0.25">
      <c r="A115" t="s">
        <v>2600</v>
      </c>
      <c r="B115" t="s">
        <v>164</v>
      </c>
      <c r="C115">
        <v>5067.2554499999997</v>
      </c>
      <c r="E115">
        <v>501.99</v>
      </c>
      <c r="F115">
        <v>463</v>
      </c>
      <c r="G115">
        <v>2020</v>
      </c>
      <c r="H115">
        <v>5068.1305000000002</v>
      </c>
      <c r="I115">
        <v>0.87504999999999999</v>
      </c>
    </row>
    <row r="116" spans="1:9" x14ac:dyDescent="0.25">
      <c r="A116" t="s">
        <v>3043</v>
      </c>
      <c r="B116" t="s">
        <v>217</v>
      </c>
      <c r="C116">
        <v>5380.6028999999999</v>
      </c>
      <c r="D116">
        <v>13334.65848</v>
      </c>
      <c r="E116">
        <v>0</v>
      </c>
      <c r="F116">
        <v>26</v>
      </c>
      <c r="G116">
        <v>2020</v>
      </c>
      <c r="H116">
        <v>8870.6205000000009</v>
      </c>
      <c r="I116">
        <v>3490.0176000000001</v>
      </c>
    </row>
    <row r="117" spans="1:9" x14ac:dyDescent="0.25">
      <c r="A117" t="s">
        <v>268</v>
      </c>
      <c r="B117" t="s">
        <v>17</v>
      </c>
      <c r="C117">
        <v>12589.662549999999</v>
      </c>
      <c r="D117">
        <v>2852.3523599999999</v>
      </c>
      <c r="E117">
        <v>16.920000000000002</v>
      </c>
      <c r="F117">
        <v>92</v>
      </c>
      <c r="G117">
        <v>2020</v>
      </c>
      <c r="H117">
        <v>17306.5798</v>
      </c>
      <c r="I117">
        <v>4716.9172500000004</v>
      </c>
    </row>
    <row r="118" spans="1:9" x14ac:dyDescent="0.25">
      <c r="A118" t="s">
        <v>1583</v>
      </c>
      <c r="B118" t="s">
        <v>1352</v>
      </c>
      <c r="E118">
        <v>0.35</v>
      </c>
      <c r="F118">
        <v>55</v>
      </c>
      <c r="G118">
        <v>2020</v>
      </c>
      <c r="H118">
        <v>217.96700000000001</v>
      </c>
    </row>
    <row r="119" spans="1:9" x14ac:dyDescent="0.25">
      <c r="A119" t="s">
        <v>1872</v>
      </c>
      <c r="B119" t="s">
        <v>1352</v>
      </c>
      <c r="E119">
        <v>0</v>
      </c>
      <c r="F119">
        <v>8</v>
      </c>
      <c r="G119">
        <v>2020</v>
      </c>
      <c r="H119">
        <v>36.911200000000001</v>
      </c>
    </row>
    <row r="120" spans="1:9" x14ac:dyDescent="0.25">
      <c r="A120" t="s">
        <v>2020</v>
      </c>
      <c r="B120" t="s">
        <v>1490</v>
      </c>
      <c r="C120">
        <v>33972.623</v>
      </c>
      <c r="E120">
        <v>276.83999999999997</v>
      </c>
      <c r="F120">
        <v>1013</v>
      </c>
      <c r="G120">
        <v>2020</v>
      </c>
      <c r="H120">
        <v>33991.953650000003</v>
      </c>
      <c r="I120">
        <v>19.330649999999999</v>
      </c>
    </row>
    <row r="121" spans="1:9" x14ac:dyDescent="0.25">
      <c r="A121" t="s">
        <v>1119</v>
      </c>
      <c r="B121" t="s">
        <v>1055</v>
      </c>
      <c r="E121">
        <v>0</v>
      </c>
      <c r="F121">
        <v>3</v>
      </c>
      <c r="G121">
        <v>2020</v>
      </c>
      <c r="H121">
        <v>17.023700000000002</v>
      </c>
    </row>
    <row r="122" spans="1:9" x14ac:dyDescent="0.25">
      <c r="A122" t="s">
        <v>2656</v>
      </c>
      <c r="B122" t="s">
        <v>164</v>
      </c>
      <c r="C122">
        <v>864.86760000000004</v>
      </c>
      <c r="D122">
        <v>808.91459999999995</v>
      </c>
      <c r="E122">
        <v>1152.3599999999999</v>
      </c>
      <c r="F122">
        <v>278</v>
      </c>
      <c r="G122">
        <v>2020</v>
      </c>
      <c r="H122">
        <v>917.2115</v>
      </c>
      <c r="I122">
        <v>52.343899999999998</v>
      </c>
    </row>
    <row r="123" spans="1:9" x14ac:dyDescent="0.25">
      <c r="A123" t="s">
        <v>1777</v>
      </c>
      <c r="B123" t="s">
        <v>1352</v>
      </c>
      <c r="C123">
        <v>10775.2066</v>
      </c>
      <c r="D123">
        <v>613.87091999999996</v>
      </c>
      <c r="E123">
        <v>324.48</v>
      </c>
      <c r="F123">
        <v>794</v>
      </c>
      <c r="G123">
        <v>2020</v>
      </c>
      <c r="H123">
        <v>10816.01575</v>
      </c>
      <c r="I123">
        <v>40.809150000000002</v>
      </c>
    </row>
    <row r="124" spans="1:9" x14ac:dyDescent="0.25">
      <c r="A124" t="s">
        <v>2486</v>
      </c>
      <c r="B124" t="s">
        <v>1490</v>
      </c>
      <c r="C124">
        <v>24101.183949999999</v>
      </c>
      <c r="E124">
        <v>45.13</v>
      </c>
      <c r="F124">
        <v>1521</v>
      </c>
      <c r="G124">
        <v>2020</v>
      </c>
      <c r="H124">
        <v>24102.615849999998</v>
      </c>
      <c r="I124">
        <v>1.4319</v>
      </c>
    </row>
    <row r="125" spans="1:9" x14ac:dyDescent="0.25">
      <c r="A125" t="s">
        <v>1120</v>
      </c>
      <c r="B125" t="s">
        <v>1055</v>
      </c>
      <c r="D125">
        <v>0.64583999999999997</v>
      </c>
      <c r="F125">
        <v>1</v>
      </c>
      <c r="G125">
        <v>2020</v>
      </c>
      <c r="H125">
        <v>0.79549999999999998</v>
      </c>
    </row>
    <row r="126" spans="1:9" x14ac:dyDescent="0.25">
      <c r="A126" t="s">
        <v>1851</v>
      </c>
      <c r="B126" t="s">
        <v>1352</v>
      </c>
      <c r="C126">
        <v>4401.8197</v>
      </c>
      <c r="D126">
        <v>6106.7401200000004</v>
      </c>
      <c r="E126">
        <v>260.14999999999998</v>
      </c>
      <c r="F126">
        <v>273</v>
      </c>
      <c r="G126">
        <v>2020</v>
      </c>
      <c r="H126">
        <v>4496.4046500000004</v>
      </c>
      <c r="I126">
        <v>94.584950000000006</v>
      </c>
    </row>
    <row r="127" spans="1:9" x14ac:dyDescent="0.25">
      <c r="A127" t="s">
        <v>2709</v>
      </c>
      <c r="B127" t="s">
        <v>164</v>
      </c>
      <c r="C127">
        <v>2455.6289499999998</v>
      </c>
      <c r="D127">
        <v>3.8750399999999998</v>
      </c>
      <c r="E127">
        <v>1282.3499999999999</v>
      </c>
      <c r="F127">
        <v>552</v>
      </c>
      <c r="G127">
        <v>2020</v>
      </c>
      <c r="H127">
        <v>2546.3955000000001</v>
      </c>
      <c r="I127">
        <v>90.766549999999995</v>
      </c>
    </row>
    <row r="128" spans="1:9" x14ac:dyDescent="0.25">
      <c r="A128" t="s">
        <v>882</v>
      </c>
      <c r="B128" t="s">
        <v>554</v>
      </c>
      <c r="C128">
        <v>875.92505000000006</v>
      </c>
      <c r="D128">
        <v>2.5833599999999999</v>
      </c>
      <c r="E128">
        <v>0</v>
      </c>
      <c r="F128">
        <v>59</v>
      </c>
      <c r="G128">
        <v>2020</v>
      </c>
      <c r="H128">
        <v>883.16409999999996</v>
      </c>
      <c r="I128">
        <v>7.2390499999999998</v>
      </c>
    </row>
    <row r="129" spans="1:9" x14ac:dyDescent="0.25">
      <c r="A129" t="s">
        <v>257</v>
      </c>
      <c r="B129" t="s">
        <v>17</v>
      </c>
      <c r="D129">
        <v>396.54575999999997</v>
      </c>
      <c r="E129">
        <v>0</v>
      </c>
      <c r="F129">
        <v>2</v>
      </c>
      <c r="G129">
        <v>2020</v>
      </c>
      <c r="H129">
        <v>53.934899999999999</v>
      </c>
    </row>
    <row r="130" spans="1:9" x14ac:dyDescent="0.25">
      <c r="A130" t="s">
        <v>650</v>
      </c>
      <c r="B130" t="s">
        <v>98</v>
      </c>
      <c r="C130">
        <v>253.04855000000001</v>
      </c>
      <c r="D130">
        <v>1094.3758800000001</v>
      </c>
      <c r="E130">
        <v>130.1</v>
      </c>
      <c r="F130">
        <v>33</v>
      </c>
      <c r="G130">
        <v>2020</v>
      </c>
      <c r="H130">
        <v>4962.7267499999998</v>
      </c>
      <c r="I130">
        <v>4709.6782000000003</v>
      </c>
    </row>
    <row r="131" spans="1:9" x14ac:dyDescent="0.25">
      <c r="A131" t="s">
        <v>5</v>
      </c>
      <c r="B131" t="s">
        <v>1</v>
      </c>
      <c r="C131">
        <v>28224.021799999999</v>
      </c>
      <c r="D131">
        <v>23667.129720000001</v>
      </c>
      <c r="E131">
        <v>0</v>
      </c>
      <c r="F131">
        <v>698</v>
      </c>
      <c r="G131">
        <v>2020</v>
      </c>
      <c r="H131">
        <v>29187.92915</v>
      </c>
      <c r="I131">
        <v>963.90734999999995</v>
      </c>
    </row>
    <row r="132" spans="1:9" x14ac:dyDescent="0.25">
      <c r="A132" t="s">
        <v>1133</v>
      </c>
      <c r="B132" t="s">
        <v>1055</v>
      </c>
      <c r="E132">
        <v>0</v>
      </c>
      <c r="F132">
        <v>4</v>
      </c>
      <c r="G132">
        <v>2020</v>
      </c>
      <c r="H132">
        <v>3.2615500000000002</v>
      </c>
    </row>
    <row r="133" spans="1:9" x14ac:dyDescent="0.25">
      <c r="A133" t="s">
        <v>1487</v>
      </c>
      <c r="B133" t="s">
        <v>1352</v>
      </c>
      <c r="E133">
        <v>0</v>
      </c>
      <c r="F133">
        <v>4</v>
      </c>
      <c r="G133">
        <v>2020</v>
      </c>
      <c r="H133">
        <v>14.0008</v>
      </c>
    </row>
    <row r="134" spans="1:9" x14ac:dyDescent="0.25">
      <c r="A134" t="s">
        <v>2753</v>
      </c>
      <c r="B134" t="s">
        <v>164</v>
      </c>
      <c r="C134">
        <v>14165.22985</v>
      </c>
      <c r="E134">
        <v>1254.9100000000001</v>
      </c>
      <c r="F134">
        <v>763</v>
      </c>
      <c r="G134">
        <v>2020</v>
      </c>
      <c r="H134">
        <v>14507.29485</v>
      </c>
      <c r="I134">
        <v>342.065</v>
      </c>
    </row>
    <row r="135" spans="1:9" x14ac:dyDescent="0.25">
      <c r="A135" t="s">
        <v>469</v>
      </c>
      <c r="B135" t="s">
        <v>164</v>
      </c>
      <c r="C135">
        <v>24362.107950000001</v>
      </c>
      <c r="E135">
        <v>999.57</v>
      </c>
      <c r="F135">
        <v>2008</v>
      </c>
      <c r="G135">
        <v>2020</v>
      </c>
      <c r="H135">
        <v>25063.10255</v>
      </c>
      <c r="I135">
        <v>700.99459999999999</v>
      </c>
    </row>
    <row r="136" spans="1:9" x14ac:dyDescent="0.25">
      <c r="A136" t="s">
        <v>1237</v>
      </c>
      <c r="B136" t="s">
        <v>1055</v>
      </c>
      <c r="C136">
        <v>477.53865000000002</v>
      </c>
      <c r="E136">
        <v>0</v>
      </c>
      <c r="F136">
        <v>13</v>
      </c>
      <c r="G136">
        <v>2020</v>
      </c>
      <c r="H136">
        <v>495.19875000000002</v>
      </c>
      <c r="I136">
        <v>17.6601</v>
      </c>
    </row>
    <row r="137" spans="1:9" x14ac:dyDescent="0.25">
      <c r="A137" t="s">
        <v>1704</v>
      </c>
      <c r="B137" t="s">
        <v>1352</v>
      </c>
      <c r="E137">
        <v>0</v>
      </c>
      <c r="F137">
        <v>1</v>
      </c>
      <c r="G137">
        <v>2020</v>
      </c>
      <c r="H137">
        <v>0.55684999999999996</v>
      </c>
    </row>
    <row r="138" spans="1:9" x14ac:dyDescent="0.25">
      <c r="A138" t="s">
        <v>91</v>
      </c>
      <c r="B138" t="s">
        <v>86</v>
      </c>
      <c r="C138">
        <v>48.127749999999999</v>
      </c>
      <c r="D138">
        <v>202.14792</v>
      </c>
      <c r="E138">
        <v>0</v>
      </c>
      <c r="F138">
        <v>14</v>
      </c>
      <c r="G138">
        <v>2020</v>
      </c>
      <c r="H138">
        <v>49.4801</v>
      </c>
      <c r="I138">
        <v>1.3523499999999999</v>
      </c>
    </row>
    <row r="139" spans="1:9" x14ac:dyDescent="0.25">
      <c r="A139" t="s">
        <v>2724</v>
      </c>
      <c r="B139" t="s">
        <v>164</v>
      </c>
      <c r="C139">
        <v>395.68169999999998</v>
      </c>
      <c r="D139">
        <v>3992.5828799999999</v>
      </c>
      <c r="E139">
        <v>48.64</v>
      </c>
      <c r="F139">
        <v>76</v>
      </c>
      <c r="G139">
        <v>2020</v>
      </c>
      <c r="H139">
        <v>747.84955000000002</v>
      </c>
      <c r="I139">
        <v>352.16784999999999</v>
      </c>
    </row>
    <row r="140" spans="1:9" x14ac:dyDescent="0.25">
      <c r="A140" t="s">
        <v>1222</v>
      </c>
      <c r="B140" t="s">
        <v>1055</v>
      </c>
      <c r="C140">
        <v>33067.025800000003</v>
      </c>
      <c r="D140">
        <v>24817.69368</v>
      </c>
      <c r="E140">
        <v>31.81</v>
      </c>
      <c r="F140">
        <v>434</v>
      </c>
      <c r="G140">
        <v>2020</v>
      </c>
      <c r="H140">
        <v>33781.543899999997</v>
      </c>
      <c r="I140">
        <v>714.5181</v>
      </c>
    </row>
    <row r="141" spans="1:9" x14ac:dyDescent="0.25">
      <c r="A141" t="s">
        <v>741</v>
      </c>
      <c r="B141" t="s">
        <v>554</v>
      </c>
      <c r="C141">
        <v>1732.7581</v>
      </c>
      <c r="E141">
        <v>0</v>
      </c>
      <c r="F141">
        <v>70</v>
      </c>
      <c r="G141">
        <v>2020</v>
      </c>
      <c r="H141">
        <v>1771.65805</v>
      </c>
      <c r="I141">
        <v>38.899949999999997</v>
      </c>
    </row>
    <row r="142" spans="1:9" x14ac:dyDescent="0.25">
      <c r="A142" t="s">
        <v>2714</v>
      </c>
      <c r="B142" t="s">
        <v>164</v>
      </c>
      <c r="C142">
        <v>2998.1599500000002</v>
      </c>
      <c r="E142">
        <v>3669.9</v>
      </c>
      <c r="F142">
        <v>434</v>
      </c>
      <c r="G142">
        <v>2020</v>
      </c>
      <c r="H142">
        <v>4706.2575500000003</v>
      </c>
      <c r="I142">
        <v>1708.0976000000001</v>
      </c>
    </row>
    <row r="143" spans="1:9" x14ac:dyDescent="0.25">
      <c r="A143" t="s">
        <v>2827</v>
      </c>
      <c r="B143" t="s">
        <v>164</v>
      </c>
      <c r="C143">
        <v>39.774999999999999</v>
      </c>
      <c r="D143">
        <v>81.698759999999993</v>
      </c>
      <c r="E143">
        <v>73.709999999999994</v>
      </c>
      <c r="F143">
        <v>33</v>
      </c>
      <c r="G143">
        <v>2020</v>
      </c>
      <c r="H143">
        <v>41.206899999999997</v>
      </c>
      <c r="I143">
        <v>1.4319</v>
      </c>
    </row>
    <row r="144" spans="1:9" x14ac:dyDescent="0.25">
      <c r="A144" t="s">
        <v>2124</v>
      </c>
      <c r="B144" t="s">
        <v>1490</v>
      </c>
      <c r="C144">
        <v>11425.84605</v>
      </c>
      <c r="D144">
        <v>857.67552000000001</v>
      </c>
      <c r="E144">
        <v>80.37</v>
      </c>
      <c r="F144">
        <v>629</v>
      </c>
      <c r="G144">
        <v>2020</v>
      </c>
      <c r="H144">
        <v>11446.210849999999</v>
      </c>
      <c r="I144">
        <v>20.364799999999999</v>
      </c>
    </row>
    <row r="145" spans="1:9" x14ac:dyDescent="0.25">
      <c r="A145" t="s">
        <v>2108</v>
      </c>
      <c r="B145" t="s">
        <v>1490</v>
      </c>
      <c r="C145">
        <v>652.62819999999999</v>
      </c>
      <c r="E145">
        <v>4977.59</v>
      </c>
      <c r="F145">
        <v>81</v>
      </c>
      <c r="G145">
        <v>2020</v>
      </c>
      <c r="H145">
        <v>883.40274999999997</v>
      </c>
      <c r="I145">
        <v>230.77455</v>
      </c>
    </row>
    <row r="146" spans="1:9" x14ac:dyDescent="0.25">
      <c r="A146" t="s">
        <v>1189</v>
      </c>
      <c r="B146" t="s">
        <v>1055</v>
      </c>
      <c r="C146">
        <v>13.60305</v>
      </c>
      <c r="D146">
        <v>3561.16176</v>
      </c>
      <c r="E146">
        <v>18.73</v>
      </c>
      <c r="F146">
        <v>41</v>
      </c>
      <c r="G146">
        <v>2020</v>
      </c>
      <c r="H146">
        <v>465.12885</v>
      </c>
      <c r="I146">
        <v>451.5258</v>
      </c>
    </row>
    <row r="147" spans="1:9" x14ac:dyDescent="0.25">
      <c r="A147" t="s">
        <v>2808</v>
      </c>
      <c r="B147" t="s">
        <v>164</v>
      </c>
      <c r="C147">
        <v>4038.03755</v>
      </c>
      <c r="E147">
        <v>792.28</v>
      </c>
      <c r="F147">
        <v>414</v>
      </c>
      <c r="G147">
        <v>2020</v>
      </c>
      <c r="H147">
        <v>4895.58655</v>
      </c>
      <c r="I147">
        <v>857.54899999999998</v>
      </c>
    </row>
    <row r="148" spans="1:9" x14ac:dyDescent="0.25">
      <c r="A148" t="s">
        <v>431</v>
      </c>
      <c r="B148" t="s">
        <v>164</v>
      </c>
      <c r="C148">
        <v>1240.6618000000001</v>
      </c>
      <c r="D148">
        <v>5182.2201599999999</v>
      </c>
      <c r="E148">
        <v>1055.5999999999999</v>
      </c>
      <c r="F148">
        <v>90</v>
      </c>
      <c r="G148">
        <v>2020</v>
      </c>
      <c r="H148">
        <v>2765.4762000000001</v>
      </c>
      <c r="I148">
        <v>1524.8144</v>
      </c>
    </row>
    <row r="149" spans="1:9" x14ac:dyDescent="0.25">
      <c r="A149" t="s">
        <v>674</v>
      </c>
      <c r="B149" t="s">
        <v>554</v>
      </c>
      <c r="C149">
        <v>4082.8242</v>
      </c>
      <c r="E149">
        <v>29.78</v>
      </c>
      <c r="F149">
        <v>145</v>
      </c>
      <c r="G149">
        <v>2020</v>
      </c>
      <c r="H149">
        <v>4299.0411000000004</v>
      </c>
      <c r="I149">
        <v>216.21690000000001</v>
      </c>
    </row>
    <row r="150" spans="1:9" x14ac:dyDescent="0.25">
      <c r="A150" t="s">
        <v>97</v>
      </c>
      <c r="B150" t="s">
        <v>98</v>
      </c>
      <c r="C150">
        <v>42519.077250000002</v>
      </c>
      <c r="D150">
        <v>43283.55096</v>
      </c>
      <c r="E150">
        <v>9.31</v>
      </c>
      <c r="F150">
        <v>617</v>
      </c>
      <c r="G150">
        <v>2020</v>
      </c>
      <c r="H150">
        <v>46510.339399999997</v>
      </c>
      <c r="I150">
        <v>3991.26215</v>
      </c>
    </row>
    <row r="151" spans="1:9" x14ac:dyDescent="0.25">
      <c r="A151" t="s">
        <v>1209</v>
      </c>
      <c r="B151" t="s">
        <v>1055</v>
      </c>
      <c r="D151">
        <v>2644.0689600000001</v>
      </c>
      <c r="E151">
        <v>716.02</v>
      </c>
      <c r="F151">
        <v>8</v>
      </c>
      <c r="G151">
        <v>2020</v>
      </c>
      <c r="H151">
        <v>72.231399999999994</v>
      </c>
    </row>
    <row r="152" spans="1:9" x14ac:dyDescent="0.25">
      <c r="A152" t="s">
        <v>197</v>
      </c>
      <c r="B152" t="s">
        <v>104</v>
      </c>
      <c r="C152">
        <v>91902.3649</v>
      </c>
      <c r="D152">
        <v>156118.25735999999</v>
      </c>
      <c r="E152">
        <v>3517.12</v>
      </c>
      <c r="F152">
        <v>747</v>
      </c>
      <c r="G152">
        <v>2020</v>
      </c>
      <c r="H152">
        <v>96360.903749999998</v>
      </c>
      <c r="I152">
        <v>4458.5388499999999</v>
      </c>
    </row>
    <row r="153" spans="1:9" x14ac:dyDescent="0.25">
      <c r="A153" t="s">
        <v>640</v>
      </c>
      <c r="B153" t="s">
        <v>98</v>
      </c>
      <c r="C153">
        <v>43944.851900000001</v>
      </c>
      <c r="D153">
        <v>33669.576719999997</v>
      </c>
      <c r="E153">
        <v>2564.16</v>
      </c>
      <c r="F153">
        <v>145</v>
      </c>
      <c r="G153">
        <v>2020</v>
      </c>
      <c r="H153">
        <v>105836.42245</v>
      </c>
      <c r="I153">
        <v>61891.570549999997</v>
      </c>
    </row>
    <row r="154" spans="1:9" x14ac:dyDescent="0.25">
      <c r="A154" t="s">
        <v>2592</v>
      </c>
      <c r="B154" t="s">
        <v>164</v>
      </c>
      <c r="C154">
        <v>34.922449999999998</v>
      </c>
      <c r="D154">
        <v>12.59388</v>
      </c>
      <c r="E154">
        <v>245.72</v>
      </c>
      <c r="F154">
        <v>29</v>
      </c>
      <c r="G154">
        <v>2020</v>
      </c>
      <c r="H154">
        <v>35.956600000000002</v>
      </c>
      <c r="I154">
        <v>1.0341499999999999</v>
      </c>
    </row>
    <row r="155" spans="1:9" x14ac:dyDescent="0.25">
      <c r="A155" t="s">
        <v>3025</v>
      </c>
      <c r="B155" t="s">
        <v>217</v>
      </c>
      <c r="C155">
        <v>27840.829450000001</v>
      </c>
      <c r="D155">
        <v>23721.7032</v>
      </c>
      <c r="E155">
        <v>330.03</v>
      </c>
      <c r="F155">
        <v>177</v>
      </c>
      <c r="G155">
        <v>2020</v>
      </c>
      <c r="H155">
        <v>28808.31655</v>
      </c>
      <c r="I155">
        <v>967.48710000000005</v>
      </c>
    </row>
    <row r="156" spans="1:9" x14ac:dyDescent="0.25">
      <c r="A156" t="s">
        <v>2594</v>
      </c>
      <c r="B156" t="s">
        <v>164</v>
      </c>
      <c r="C156">
        <v>3485.2446</v>
      </c>
      <c r="E156">
        <v>529.58000000000004</v>
      </c>
      <c r="F156">
        <v>821</v>
      </c>
      <c r="G156">
        <v>2020</v>
      </c>
      <c r="H156">
        <v>3496.7793499999998</v>
      </c>
      <c r="I156">
        <v>11.534750000000001</v>
      </c>
    </row>
    <row r="157" spans="1:9" x14ac:dyDescent="0.25">
      <c r="A157" t="s">
        <v>192</v>
      </c>
      <c r="B157" t="s">
        <v>164</v>
      </c>
      <c r="C157">
        <v>8300.7242999999999</v>
      </c>
      <c r="E157">
        <v>963.56</v>
      </c>
      <c r="F157">
        <v>1104</v>
      </c>
      <c r="G157">
        <v>2020</v>
      </c>
      <c r="H157">
        <v>8313.8500499999991</v>
      </c>
      <c r="I157">
        <v>13.12575</v>
      </c>
    </row>
    <row r="158" spans="1:9" x14ac:dyDescent="0.25">
      <c r="A158" t="s">
        <v>2752</v>
      </c>
      <c r="B158" t="s">
        <v>164</v>
      </c>
      <c r="C158">
        <v>1253.0716</v>
      </c>
      <c r="D158">
        <v>1114.71984</v>
      </c>
      <c r="E158">
        <v>1415.39</v>
      </c>
      <c r="F158">
        <v>500</v>
      </c>
      <c r="G158">
        <v>2020</v>
      </c>
      <c r="H158">
        <v>3889.5176999999999</v>
      </c>
      <c r="I158">
        <v>2636.4461000000001</v>
      </c>
    </row>
    <row r="159" spans="1:9" x14ac:dyDescent="0.25">
      <c r="A159" t="s">
        <v>553</v>
      </c>
      <c r="B159" t="s">
        <v>554</v>
      </c>
      <c r="E159">
        <v>0</v>
      </c>
      <c r="F159">
        <v>7</v>
      </c>
      <c r="G159">
        <v>2020</v>
      </c>
      <c r="H159">
        <v>22.98995</v>
      </c>
    </row>
    <row r="160" spans="1:9" x14ac:dyDescent="0.25">
      <c r="A160" t="s">
        <v>1638</v>
      </c>
      <c r="B160" t="s">
        <v>1352</v>
      </c>
      <c r="E160">
        <v>39.33</v>
      </c>
      <c r="F160">
        <v>2</v>
      </c>
      <c r="G160">
        <v>2020</v>
      </c>
      <c r="H160">
        <v>34.8429</v>
      </c>
    </row>
    <row r="161" spans="1:9" x14ac:dyDescent="0.25">
      <c r="A161" t="s">
        <v>2342</v>
      </c>
      <c r="B161" t="s">
        <v>1490</v>
      </c>
      <c r="C161">
        <v>14191.5609</v>
      </c>
      <c r="E161">
        <v>319.06</v>
      </c>
      <c r="F161">
        <v>596</v>
      </c>
      <c r="G161">
        <v>2020</v>
      </c>
      <c r="H161">
        <v>14196.73165</v>
      </c>
      <c r="I161">
        <v>5.17075</v>
      </c>
    </row>
    <row r="162" spans="1:9" x14ac:dyDescent="0.25">
      <c r="A162" t="s">
        <v>918</v>
      </c>
      <c r="B162" t="s">
        <v>554</v>
      </c>
      <c r="C162">
        <v>18214.483950000002</v>
      </c>
      <c r="D162">
        <v>8935.1964000000007</v>
      </c>
      <c r="E162">
        <v>11.61</v>
      </c>
      <c r="F162">
        <v>252</v>
      </c>
      <c r="G162">
        <v>2020</v>
      </c>
      <c r="H162">
        <v>20109.603599999999</v>
      </c>
      <c r="I162">
        <v>1895.1196500000001</v>
      </c>
    </row>
    <row r="163" spans="1:9" x14ac:dyDescent="0.25">
      <c r="A163" t="s">
        <v>1402</v>
      </c>
      <c r="B163" t="s">
        <v>1352</v>
      </c>
      <c r="D163">
        <v>2643.74604</v>
      </c>
      <c r="E163">
        <v>14.95</v>
      </c>
      <c r="F163">
        <v>13</v>
      </c>
      <c r="G163">
        <v>2020</v>
      </c>
      <c r="H163">
        <v>118.76815000000001</v>
      </c>
    </row>
    <row r="164" spans="1:9" x14ac:dyDescent="0.25">
      <c r="A164" t="s">
        <v>662</v>
      </c>
      <c r="B164" t="s">
        <v>554</v>
      </c>
      <c r="C164">
        <v>4205.9675999999999</v>
      </c>
      <c r="E164">
        <v>11.35</v>
      </c>
      <c r="F164">
        <v>81</v>
      </c>
      <c r="G164">
        <v>2020</v>
      </c>
      <c r="H164">
        <v>4723.4403499999999</v>
      </c>
      <c r="I164">
        <v>517.47275000000002</v>
      </c>
    </row>
    <row r="165" spans="1:9" x14ac:dyDescent="0.25">
      <c r="A165" t="s">
        <v>973</v>
      </c>
      <c r="B165" t="s">
        <v>121</v>
      </c>
      <c r="C165">
        <v>48.605049999999999</v>
      </c>
      <c r="E165">
        <v>18181</v>
      </c>
      <c r="F165">
        <v>28</v>
      </c>
      <c r="G165">
        <v>2020</v>
      </c>
      <c r="H165">
        <v>55.366799999999998</v>
      </c>
      <c r="I165">
        <v>6.7617500000000001</v>
      </c>
    </row>
    <row r="166" spans="1:9" x14ac:dyDescent="0.25">
      <c r="A166" t="s">
        <v>907</v>
      </c>
      <c r="B166" t="s">
        <v>554</v>
      </c>
      <c r="C166">
        <v>456.29880000000003</v>
      </c>
      <c r="D166">
        <v>5600.0786399999997</v>
      </c>
      <c r="E166">
        <v>0</v>
      </c>
      <c r="F166">
        <v>31</v>
      </c>
      <c r="G166">
        <v>2020</v>
      </c>
      <c r="H166">
        <v>512.30200000000002</v>
      </c>
      <c r="I166">
        <v>56.0032</v>
      </c>
    </row>
    <row r="167" spans="1:9" x14ac:dyDescent="0.25">
      <c r="A167" t="s">
        <v>982</v>
      </c>
      <c r="B167" t="s">
        <v>121</v>
      </c>
      <c r="C167">
        <v>81.3001</v>
      </c>
      <c r="D167">
        <v>186.64776000000001</v>
      </c>
      <c r="E167">
        <v>363.37</v>
      </c>
      <c r="F167">
        <v>25</v>
      </c>
      <c r="G167">
        <v>2020</v>
      </c>
      <c r="H167">
        <v>3777.0340000000001</v>
      </c>
      <c r="I167">
        <v>3695.7339000000002</v>
      </c>
    </row>
    <row r="168" spans="1:9" x14ac:dyDescent="0.25">
      <c r="A168" t="s">
        <v>942</v>
      </c>
      <c r="B168" t="s">
        <v>121</v>
      </c>
      <c r="C168">
        <v>3.8979499999999998</v>
      </c>
      <c r="D168">
        <v>13.56264</v>
      </c>
      <c r="E168">
        <v>0.77</v>
      </c>
      <c r="F168">
        <v>9</v>
      </c>
      <c r="G168">
        <v>2020</v>
      </c>
      <c r="H168">
        <v>7.0799500000000002</v>
      </c>
      <c r="I168">
        <v>3.1819999999999999</v>
      </c>
    </row>
    <row r="169" spans="1:9" x14ac:dyDescent="0.25">
      <c r="A169" t="s">
        <v>1312</v>
      </c>
      <c r="B169" t="s">
        <v>1055</v>
      </c>
      <c r="D169">
        <v>33.906599999999997</v>
      </c>
      <c r="E169">
        <v>0</v>
      </c>
      <c r="F169">
        <v>3</v>
      </c>
      <c r="G169">
        <v>2020</v>
      </c>
      <c r="H169">
        <v>51.707500000000003</v>
      </c>
    </row>
    <row r="170" spans="1:9" x14ac:dyDescent="0.25">
      <c r="A170" t="s">
        <v>1405</v>
      </c>
      <c r="B170" t="s">
        <v>1352</v>
      </c>
      <c r="D170">
        <v>81.375839999999997</v>
      </c>
      <c r="E170">
        <v>6.47</v>
      </c>
      <c r="F170">
        <v>42</v>
      </c>
      <c r="G170">
        <v>2020</v>
      </c>
      <c r="H170">
        <v>261.32175000000001</v>
      </c>
    </row>
    <row r="171" spans="1:9" x14ac:dyDescent="0.25">
      <c r="A171" t="s">
        <v>331</v>
      </c>
      <c r="B171" t="s">
        <v>17</v>
      </c>
      <c r="C171">
        <v>3.1024500000000002</v>
      </c>
      <c r="D171">
        <v>4622.2768800000003</v>
      </c>
      <c r="E171">
        <v>0</v>
      </c>
      <c r="F171">
        <v>11</v>
      </c>
      <c r="G171">
        <v>2020</v>
      </c>
      <c r="H171">
        <v>78.277199999999993</v>
      </c>
      <c r="I171">
        <v>75.174750000000003</v>
      </c>
    </row>
    <row r="172" spans="1:9" x14ac:dyDescent="0.25">
      <c r="A172" t="s">
        <v>3034</v>
      </c>
      <c r="B172" t="s">
        <v>217</v>
      </c>
      <c r="C172">
        <v>10776.08165</v>
      </c>
      <c r="D172">
        <v>178.89768000000001</v>
      </c>
      <c r="E172">
        <v>0</v>
      </c>
      <c r="F172">
        <v>186</v>
      </c>
      <c r="G172">
        <v>2020</v>
      </c>
      <c r="H172">
        <v>10869.155150000001</v>
      </c>
      <c r="I172">
        <v>93.073499999999996</v>
      </c>
    </row>
    <row r="173" spans="1:9" x14ac:dyDescent="0.25">
      <c r="A173" t="s">
        <v>759</v>
      </c>
      <c r="B173" t="s">
        <v>121</v>
      </c>
      <c r="C173">
        <v>2.5455999999999999</v>
      </c>
      <c r="E173">
        <v>1220.32</v>
      </c>
      <c r="F173">
        <v>4</v>
      </c>
      <c r="G173">
        <v>2020</v>
      </c>
      <c r="H173">
        <v>5.4093999999999998</v>
      </c>
      <c r="I173">
        <v>2.8637999999999999</v>
      </c>
    </row>
    <row r="174" spans="1:9" x14ac:dyDescent="0.25">
      <c r="A174" t="s">
        <v>2686</v>
      </c>
      <c r="B174" t="s">
        <v>164</v>
      </c>
      <c r="C174">
        <v>4081.6309500000002</v>
      </c>
      <c r="E174">
        <v>419.03</v>
      </c>
      <c r="F174">
        <v>765</v>
      </c>
      <c r="G174">
        <v>2020</v>
      </c>
      <c r="H174">
        <v>4129.2813999999998</v>
      </c>
      <c r="I174">
        <v>47.650449999999999</v>
      </c>
    </row>
    <row r="175" spans="1:9" x14ac:dyDescent="0.25">
      <c r="A175" t="s">
        <v>1888</v>
      </c>
      <c r="B175" t="s">
        <v>1352</v>
      </c>
      <c r="C175">
        <v>491.69855000000001</v>
      </c>
      <c r="D175">
        <v>50.375520000000002</v>
      </c>
      <c r="E175">
        <v>1039.9000000000001</v>
      </c>
      <c r="F175">
        <v>43</v>
      </c>
      <c r="G175">
        <v>2020</v>
      </c>
      <c r="H175">
        <v>492.97134999999997</v>
      </c>
      <c r="I175">
        <v>1.2727999999999999</v>
      </c>
    </row>
    <row r="176" spans="1:9" x14ac:dyDescent="0.25">
      <c r="A176" t="s">
        <v>76</v>
      </c>
      <c r="B176" t="s">
        <v>1</v>
      </c>
      <c r="C176">
        <v>527.01874999999995</v>
      </c>
      <c r="D176">
        <v>1069.18812</v>
      </c>
      <c r="E176">
        <v>0</v>
      </c>
      <c r="F176">
        <v>7</v>
      </c>
      <c r="G176">
        <v>2020</v>
      </c>
      <c r="H176">
        <v>527.41650000000004</v>
      </c>
      <c r="I176">
        <v>0.39774999999999999</v>
      </c>
    </row>
    <row r="177" spans="1:9" x14ac:dyDescent="0.25">
      <c r="A177" t="s">
        <v>294</v>
      </c>
      <c r="B177" t="s">
        <v>17</v>
      </c>
      <c r="C177">
        <v>29.990349999999999</v>
      </c>
      <c r="D177">
        <v>205.70004</v>
      </c>
      <c r="E177">
        <v>0.77</v>
      </c>
      <c r="F177">
        <v>29</v>
      </c>
      <c r="G177">
        <v>2020</v>
      </c>
      <c r="H177">
        <v>80.663700000000006</v>
      </c>
      <c r="I177">
        <v>50.673349999999999</v>
      </c>
    </row>
    <row r="178" spans="1:9" x14ac:dyDescent="0.25">
      <c r="A178" t="s">
        <v>63</v>
      </c>
      <c r="B178" t="s">
        <v>62</v>
      </c>
      <c r="D178">
        <v>29.708639999999999</v>
      </c>
      <c r="E178">
        <v>0</v>
      </c>
      <c r="F178">
        <v>2</v>
      </c>
      <c r="G178">
        <v>2020</v>
      </c>
      <c r="H178">
        <v>1.1136999999999999</v>
      </c>
    </row>
    <row r="179" spans="1:9" x14ac:dyDescent="0.25">
      <c r="A179" t="s">
        <v>1864</v>
      </c>
      <c r="B179" t="s">
        <v>1352</v>
      </c>
      <c r="E179">
        <v>176.5</v>
      </c>
      <c r="F179">
        <v>4</v>
      </c>
      <c r="G179">
        <v>2020</v>
      </c>
      <c r="H179">
        <v>6.3639999999999999</v>
      </c>
    </row>
    <row r="180" spans="1:9" x14ac:dyDescent="0.25">
      <c r="A180" t="s">
        <v>1096</v>
      </c>
      <c r="B180" t="s">
        <v>1055</v>
      </c>
      <c r="E180">
        <v>0</v>
      </c>
      <c r="F180">
        <v>3</v>
      </c>
      <c r="G180">
        <v>2020</v>
      </c>
      <c r="H180">
        <v>14.23945</v>
      </c>
    </row>
    <row r="181" spans="1:9" x14ac:dyDescent="0.25">
      <c r="A181" t="s">
        <v>2795</v>
      </c>
      <c r="B181" t="s">
        <v>164</v>
      </c>
      <c r="C181">
        <v>7837.1068999999998</v>
      </c>
      <c r="D181">
        <v>1789.29972</v>
      </c>
      <c r="E181">
        <v>5173.1000000000004</v>
      </c>
      <c r="F181">
        <v>875</v>
      </c>
      <c r="G181">
        <v>2020</v>
      </c>
      <c r="H181">
        <v>8958.7618999999995</v>
      </c>
      <c r="I181">
        <v>1121.655</v>
      </c>
    </row>
    <row r="182" spans="1:9" x14ac:dyDescent="0.25">
      <c r="A182" t="s">
        <v>1870</v>
      </c>
      <c r="B182" t="s">
        <v>1352</v>
      </c>
      <c r="C182">
        <v>2407.9785000000002</v>
      </c>
      <c r="D182">
        <v>10832.3514</v>
      </c>
      <c r="E182">
        <v>0</v>
      </c>
      <c r="F182">
        <v>60</v>
      </c>
      <c r="G182">
        <v>2020</v>
      </c>
      <c r="H182">
        <v>2447.5944</v>
      </c>
      <c r="I182">
        <v>39.615900000000003</v>
      </c>
    </row>
    <row r="183" spans="1:9" x14ac:dyDescent="0.25">
      <c r="A183" t="s">
        <v>448</v>
      </c>
      <c r="B183" t="s">
        <v>217</v>
      </c>
      <c r="C183">
        <v>33040.694750000002</v>
      </c>
      <c r="D183">
        <v>0.32291999999999998</v>
      </c>
      <c r="E183">
        <v>6454.68</v>
      </c>
      <c r="F183">
        <v>273</v>
      </c>
      <c r="G183">
        <v>2020</v>
      </c>
      <c r="H183">
        <v>33438.922050000001</v>
      </c>
      <c r="I183">
        <v>398.22730000000001</v>
      </c>
    </row>
    <row r="184" spans="1:9" x14ac:dyDescent="0.25">
      <c r="A184" t="s">
        <v>441</v>
      </c>
      <c r="B184" t="s">
        <v>98</v>
      </c>
      <c r="D184">
        <v>8535.4214400000001</v>
      </c>
      <c r="E184">
        <v>195.61</v>
      </c>
      <c r="F184">
        <v>9</v>
      </c>
      <c r="G184">
        <v>2020</v>
      </c>
      <c r="H184">
        <v>7.3981500000000002</v>
      </c>
    </row>
    <row r="185" spans="1:9" x14ac:dyDescent="0.25">
      <c r="A185" t="s">
        <v>905</v>
      </c>
      <c r="B185" t="s">
        <v>554</v>
      </c>
      <c r="C185">
        <v>10096.6451</v>
      </c>
      <c r="D185">
        <v>1.6146</v>
      </c>
      <c r="E185">
        <v>0</v>
      </c>
      <c r="F185">
        <v>212</v>
      </c>
      <c r="G185">
        <v>2020</v>
      </c>
      <c r="H185">
        <v>10289.633400000001</v>
      </c>
      <c r="I185">
        <v>192.98830000000001</v>
      </c>
    </row>
    <row r="186" spans="1:9" x14ac:dyDescent="0.25">
      <c r="A186" t="s">
        <v>2992</v>
      </c>
      <c r="B186" t="s">
        <v>202</v>
      </c>
      <c r="C186">
        <v>8493.1557499999999</v>
      </c>
      <c r="D186">
        <v>4125.3029999999999</v>
      </c>
      <c r="E186">
        <v>2.95</v>
      </c>
      <c r="F186">
        <v>115</v>
      </c>
      <c r="G186">
        <v>2020</v>
      </c>
      <c r="H186">
        <v>8831.8001000000004</v>
      </c>
      <c r="I186">
        <v>338.64434999999997</v>
      </c>
    </row>
    <row r="187" spans="1:9" x14ac:dyDescent="0.25">
      <c r="A187" t="s">
        <v>1581</v>
      </c>
      <c r="B187" t="s">
        <v>1352</v>
      </c>
      <c r="E187">
        <v>0</v>
      </c>
      <c r="F187">
        <v>31</v>
      </c>
      <c r="G187">
        <v>2020</v>
      </c>
      <c r="H187">
        <v>545.95164999999997</v>
      </c>
    </row>
    <row r="188" spans="1:9" x14ac:dyDescent="0.25">
      <c r="A188" t="s">
        <v>512</v>
      </c>
      <c r="B188" t="s">
        <v>217</v>
      </c>
      <c r="C188">
        <v>98035.351699999999</v>
      </c>
      <c r="D188">
        <v>29971.496879999999</v>
      </c>
      <c r="E188">
        <v>518.42999999999995</v>
      </c>
      <c r="F188">
        <v>511</v>
      </c>
      <c r="G188">
        <v>2020</v>
      </c>
      <c r="H188">
        <v>99235.920299999998</v>
      </c>
      <c r="I188">
        <v>1200.5686000000001</v>
      </c>
    </row>
    <row r="189" spans="1:9" x14ac:dyDescent="0.25">
      <c r="A189" t="s">
        <v>1826</v>
      </c>
      <c r="B189" t="s">
        <v>1352</v>
      </c>
      <c r="D189">
        <v>1133.7721200000001</v>
      </c>
      <c r="E189">
        <v>29.06</v>
      </c>
      <c r="F189">
        <v>62</v>
      </c>
      <c r="G189">
        <v>2020</v>
      </c>
      <c r="H189">
        <v>457.96935000000002</v>
      </c>
    </row>
    <row r="190" spans="1:9" x14ac:dyDescent="0.25">
      <c r="A190" t="s">
        <v>346</v>
      </c>
      <c r="B190" t="s">
        <v>17</v>
      </c>
      <c r="C190">
        <v>273.65199999999999</v>
      </c>
      <c r="D190">
        <v>3927.9988800000001</v>
      </c>
      <c r="E190">
        <v>37.36</v>
      </c>
      <c r="F190">
        <v>21</v>
      </c>
      <c r="G190">
        <v>2020</v>
      </c>
      <c r="H190">
        <v>781.89694999999995</v>
      </c>
      <c r="I190">
        <v>508.24495000000002</v>
      </c>
    </row>
    <row r="191" spans="1:9" x14ac:dyDescent="0.25">
      <c r="A191" t="s">
        <v>1010</v>
      </c>
      <c r="B191" t="s">
        <v>458</v>
      </c>
      <c r="C191">
        <v>19648.77045</v>
      </c>
      <c r="D191">
        <v>2775.1744800000001</v>
      </c>
      <c r="E191">
        <v>235.46</v>
      </c>
      <c r="F191">
        <v>1010</v>
      </c>
      <c r="G191">
        <v>2020</v>
      </c>
      <c r="H191">
        <v>19651.236499999999</v>
      </c>
      <c r="I191">
        <v>2.4660500000000001</v>
      </c>
    </row>
    <row r="192" spans="1:9" x14ac:dyDescent="0.25">
      <c r="A192" t="s">
        <v>188</v>
      </c>
      <c r="B192" t="s">
        <v>104</v>
      </c>
      <c r="C192">
        <v>1039.0025499999999</v>
      </c>
      <c r="D192">
        <v>18816.225480000001</v>
      </c>
      <c r="E192">
        <v>0</v>
      </c>
      <c r="F192">
        <v>70</v>
      </c>
      <c r="G192">
        <v>2020</v>
      </c>
      <c r="H192">
        <v>1066.7655</v>
      </c>
      <c r="I192">
        <v>27.76295</v>
      </c>
    </row>
    <row r="193" spans="1:9" x14ac:dyDescent="0.25">
      <c r="A193" t="s">
        <v>2548</v>
      </c>
      <c r="B193" t="s">
        <v>1490</v>
      </c>
      <c r="C193">
        <v>945.05399999999997</v>
      </c>
      <c r="E193">
        <v>9294.52</v>
      </c>
      <c r="F193">
        <v>121</v>
      </c>
      <c r="G193">
        <v>2020</v>
      </c>
      <c r="H193">
        <v>1067.7201</v>
      </c>
      <c r="I193">
        <v>122.6661</v>
      </c>
    </row>
    <row r="194" spans="1:9" x14ac:dyDescent="0.25">
      <c r="A194" t="s">
        <v>1621</v>
      </c>
      <c r="B194" t="s">
        <v>1352</v>
      </c>
      <c r="D194">
        <v>17303.345280000001</v>
      </c>
      <c r="E194">
        <v>14.71</v>
      </c>
      <c r="F194">
        <v>91</v>
      </c>
      <c r="G194">
        <v>2020</v>
      </c>
      <c r="H194">
        <v>3156.7031000000002</v>
      </c>
    </row>
    <row r="195" spans="1:9" x14ac:dyDescent="0.25">
      <c r="A195" t="s">
        <v>2538</v>
      </c>
      <c r="B195" t="s">
        <v>100</v>
      </c>
      <c r="C195">
        <v>249.1506</v>
      </c>
      <c r="E195">
        <v>158.56</v>
      </c>
      <c r="F195">
        <v>128</v>
      </c>
      <c r="G195">
        <v>2020</v>
      </c>
      <c r="H195">
        <v>252.09395000000001</v>
      </c>
      <c r="I195">
        <v>2.9433500000000001</v>
      </c>
    </row>
    <row r="196" spans="1:9" x14ac:dyDescent="0.25">
      <c r="A196" t="s">
        <v>2873</v>
      </c>
      <c r="B196" t="s">
        <v>164</v>
      </c>
      <c r="C196">
        <v>4329.1905500000003</v>
      </c>
      <c r="D196">
        <v>7451.3789999999999</v>
      </c>
      <c r="E196">
        <v>2759.05</v>
      </c>
      <c r="F196">
        <v>1066</v>
      </c>
      <c r="G196">
        <v>2020</v>
      </c>
      <c r="H196">
        <v>11424.25505</v>
      </c>
      <c r="I196">
        <v>7095.0645000000004</v>
      </c>
    </row>
    <row r="197" spans="1:9" x14ac:dyDescent="0.25">
      <c r="A197" t="s">
        <v>2247</v>
      </c>
      <c r="B197" t="s">
        <v>1490</v>
      </c>
      <c r="D197">
        <v>742.71600000000001</v>
      </c>
      <c r="E197">
        <v>137.58000000000001</v>
      </c>
      <c r="F197">
        <v>29</v>
      </c>
      <c r="G197">
        <v>2020</v>
      </c>
      <c r="H197">
        <v>871.31115</v>
      </c>
    </row>
    <row r="198" spans="1:9" x14ac:dyDescent="0.25">
      <c r="A198" t="s">
        <v>532</v>
      </c>
      <c r="B198" t="s">
        <v>217</v>
      </c>
      <c r="C198">
        <v>227628.74525000001</v>
      </c>
      <c r="D198">
        <v>88087.732199999999</v>
      </c>
      <c r="E198">
        <v>13932.76</v>
      </c>
      <c r="F198">
        <v>942</v>
      </c>
      <c r="G198">
        <v>2020</v>
      </c>
      <c r="H198">
        <v>245270.86695</v>
      </c>
      <c r="I198">
        <v>17642.1217</v>
      </c>
    </row>
    <row r="199" spans="1:9" x14ac:dyDescent="0.25">
      <c r="A199" t="s">
        <v>1002</v>
      </c>
      <c r="B199" t="s">
        <v>116</v>
      </c>
      <c r="C199">
        <v>13301.3964</v>
      </c>
      <c r="D199">
        <v>35405.594640000003</v>
      </c>
      <c r="E199">
        <v>2446.08</v>
      </c>
      <c r="F199">
        <v>1861</v>
      </c>
      <c r="G199">
        <v>2020</v>
      </c>
      <c r="H199">
        <v>47195.662649999998</v>
      </c>
      <c r="I199">
        <v>33894.266250000001</v>
      </c>
    </row>
    <row r="200" spans="1:9" x14ac:dyDescent="0.25">
      <c r="A200" t="s">
        <v>443</v>
      </c>
      <c r="B200" t="s">
        <v>98</v>
      </c>
      <c r="C200">
        <v>0.31819999999999998</v>
      </c>
      <c r="D200">
        <v>3149.7616800000001</v>
      </c>
      <c r="E200">
        <v>0</v>
      </c>
      <c r="F200">
        <v>1</v>
      </c>
      <c r="G200">
        <v>2020</v>
      </c>
      <c r="H200">
        <v>0.63639999999999997</v>
      </c>
      <c r="I200">
        <v>0.31819999999999998</v>
      </c>
    </row>
    <row r="201" spans="1:9" x14ac:dyDescent="0.25">
      <c r="A201" t="s">
        <v>398</v>
      </c>
      <c r="B201" t="s">
        <v>121</v>
      </c>
      <c r="C201">
        <v>56.480499999999999</v>
      </c>
      <c r="D201">
        <v>788.24771999999996</v>
      </c>
      <c r="E201">
        <v>183.85</v>
      </c>
      <c r="F201">
        <v>38</v>
      </c>
      <c r="G201">
        <v>2020</v>
      </c>
      <c r="H201">
        <v>124.81395000000001</v>
      </c>
      <c r="I201">
        <v>68.333449999999999</v>
      </c>
    </row>
    <row r="202" spans="1:9" x14ac:dyDescent="0.25">
      <c r="A202" t="s">
        <v>64</v>
      </c>
      <c r="B202" t="s">
        <v>62</v>
      </c>
      <c r="C202">
        <v>8337.8741499999996</v>
      </c>
      <c r="E202">
        <v>238.34</v>
      </c>
      <c r="F202">
        <v>1045</v>
      </c>
      <c r="G202">
        <v>2020</v>
      </c>
      <c r="H202">
        <v>8358.7162499999995</v>
      </c>
      <c r="I202">
        <v>20.842099999999999</v>
      </c>
    </row>
    <row r="203" spans="1:9" x14ac:dyDescent="0.25">
      <c r="A203" t="s">
        <v>2186</v>
      </c>
      <c r="B203" t="s">
        <v>1490</v>
      </c>
      <c r="C203">
        <v>12311.476199999999</v>
      </c>
      <c r="E203">
        <v>1322.69</v>
      </c>
      <c r="F203">
        <v>984</v>
      </c>
      <c r="G203">
        <v>2020</v>
      </c>
      <c r="H203">
        <v>12365.729300000001</v>
      </c>
      <c r="I203">
        <v>54.253100000000003</v>
      </c>
    </row>
    <row r="204" spans="1:9" x14ac:dyDescent="0.25">
      <c r="A204" t="s">
        <v>205</v>
      </c>
      <c r="B204" t="s">
        <v>202</v>
      </c>
      <c r="C204">
        <v>19238.92885</v>
      </c>
      <c r="D204">
        <v>43189.258320000001</v>
      </c>
      <c r="E204">
        <v>162.32</v>
      </c>
      <c r="F204">
        <v>335</v>
      </c>
      <c r="G204">
        <v>2020</v>
      </c>
      <c r="H204">
        <v>19274.487700000001</v>
      </c>
      <c r="I204">
        <v>35.55885</v>
      </c>
    </row>
    <row r="205" spans="1:9" x14ac:dyDescent="0.25">
      <c r="A205" t="s">
        <v>1335</v>
      </c>
      <c r="B205" t="s">
        <v>1325</v>
      </c>
      <c r="E205">
        <v>0</v>
      </c>
      <c r="F205">
        <v>1</v>
      </c>
      <c r="G205">
        <v>2020</v>
      </c>
      <c r="H205">
        <v>7.9549999999999996E-2</v>
      </c>
    </row>
    <row r="206" spans="1:9" x14ac:dyDescent="0.25">
      <c r="A206" t="s">
        <v>679</v>
      </c>
      <c r="B206" t="s">
        <v>554</v>
      </c>
      <c r="C206">
        <v>45.582149999999999</v>
      </c>
      <c r="E206">
        <v>0.05</v>
      </c>
      <c r="F206">
        <v>18</v>
      </c>
      <c r="G206">
        <v>2020</v>
      </c>
      <c r="H206">
        <v>45.979900000000001</v>
      </c>
      <c r="I206">
        <v>0.39774999999999999</v>
      </c>
    </row>
    <row r="207" spans="1:9" x14ac:dyDescent="0.25">
      <c r="A207" t="s">
        <v>776</v>
      </c>
      <c r="B207" t="s">
        <v>121</v>
      </c>
      <c r="C207">
        <v>6.6821999999999999</v>
      </c>
      <c r="E207">
        <v>719.28</v>
      </c>
      <c r="F207">
        <v>17</v>
      </c>
      <c r="G207">
        <v>2020</v>
      </c>
      <c r="H207">
        <v>17.103249999999999</v>
      </c>
      <c r="I207">
        <v>10.421049999999999</v>
      </c>
    </row>
    <row r="208" spans="1:9" x14ac:dyDescent="0.25">
      <c r="A208" t="s">
        <v>2977</v>
      </c>
      <c r="B208" t="s">
        <v>202</v>
      </c>
      <c r="C208">
        <v>17275.237099999998</v>
      </c>
      <c r="D208">
        <v>12922.289640000001</v>
      </c>
      <c r="E208">
        <v>0</v>
      </c>
      <c r="F208">
        <v>132</v>
      </c>
      <c r="G208">
        <v>2020</v>
      </c>
      <c r="H208">
        <v>17534.251899999999</v>
      </c>
      <c r="I208">
        <v>259.01479999999998</v>
      </c>
    </row>
    <row r="209" spans="1:9" x14ac:dyDescent="0.25">
      <c r="A209" t="s">
        <v>937</v>
      </c>
      <c r="B209" t="s">
        <v>121</v>
      </c>
      <c r="C209">
        <v>0.9546</v>
      </c>
      <c r="D209">
        <v>50.698439999999998</v>
      </c>
      <c r="E209">
        <v>26.36</v>
      </c>
      <c r="F209">
        <v>2</v>
      </c>
      <c r="G209">
        <v>2020</v>
      </c>
      <c r="H209">
        <v>1.1932499999999999</v>
      </c>
      <c r="I209">
        <v>0.23865</v>
      </c>
    </row>
    <row r="210" spans="1:9" x14ac:dyDescent="0.25">
      <c r="A210" t="s">
        <v>953</v>
      </c>
      <c r="B210" t="s">
        <v>121</v>
      </c>
      <c r="D210">
        <v>390.08735999999999</v>
      </c>
      <c r="E210">
        <v>0</v>
      </c>
      <c r="F210">
        <v>3</v>
      </c>
      <c r="G210">
        <v>2020</v>
      </c>
      <c r="H210">
        <v>6.2844499999999996</v>
      </c>
    </row>
    <row r="211" spans="1:9" x14ac:dyDescent="0.25">
      <c r="A211" t="s">
        <v>766</v>
      </c>
      <c r="B211" t="s">
        <v>554</v>
      </c>
      <c r="C211">
        <v>53519.967199999999</v>
      </c>
      <c r="D211">
        <v>0.64583999999999997</v>
      </c>
      <c r="E211">
        <v>69.290000000000006</v>
      </c>
      <c r="F211">
        <v>798</v>
      </c>
      <c r="G211">
        <v>2020</v>
      </c>
      <c r="H211">
        <v>62444.522599999997</v>
      </c>
      <c r="I211">
        <v>8924.5553999999993</v>
      </c>
    </row>
    <row r="212" spans="1:9" x14ac:dyDescent="0.25">
      <c r="A212" t="s">
        <v>534</v>
      </c>
      <c r="B212" t="s">
        <v>217</v>
      </c>
      <c r="C212">
        <v>31910.448349999999</v>
      </c>
      <c r="D212">
        <v>15443.648999999999</v>
      </c>
      <c r="E212">
        <v>1028.28</v>
      </c>
      <c r="F212">
        <v>123</v>
      </c>
      <c r="G212">
        <v>2020</v>
      </c>
      <c r="H212">
        <v>37010.398849999998</v>
      </c>
      <c r="I212">
        <v>5099.9504999999999</v>
      </c>
    </row>
    <row r="213" spans="1:9" x14ac:dyDescent="0.25">
      <c r="A213" t="s">
        <v>2082</v>
      </c>
      <c r="B213" t="s">
        <v>1490</v>
      </c>
      <c r="C213">
        <v>9487.0534499999994</v>
      </c>
      <c r="E213">
        <v>480.27</v>
      </c>
      <c r="F213">
        <v>287</v>
      </c>
      <c r="G213">
        <v>2020</v>
      </c>
      <c r="H213">
        <v>9564.1373999999996</v>
      </c>
      <c r="I213">
        <v>77.083950000000002</v>
      </c>
    </row>
    <row r="214" spans="1:9" x14ac:dyDescent="0.25">
      <c r="A214" t="s">
        <v>1104</v>
      </c>
      <c r="B214" t="s">
        <v>1055</v>
      </c>
      <c r="C214">
        <v>2258.4245000000001</v>
      </c>
      <c r="E214">
        <v>113.22</v>
      </c>
      <c r="F214">
        <v>145</v>
      </c>
      <c r="G214">
        <v>2020</v>
      </c>
      <c r="H214">
        <v>2277.2778499999999</v>
      </c>
      <c r="I214">
        <v>18.853349999999999</v>
      </c>
    </row>
    <row r="215" spans="1:9" x14ac:dyDescent="0.25">
      <c r="A215" t="s">
        <v>745</v>
      </c>
      <c r="B215" t="s">
        <v>554</v>
      </c>
      <c r="D215">
        <v>3773.3202000000001</v>
      </c>
      <c r="E215">
        <v>0</v>
      </c>
      <c r="F215">
        <v>14</v>
      </c>
      <c r="G215">
        <v>2020</v>
      </c>
      <c r="H215">
        <v>2382.2042999999999</v>
      </c>
    </row>
    <row r="216" spans="1:9" x14ac:dyDescent="0.25">
      <c r="A216" t="s">
        <v>1848</v>
      </c>
      <c r="B216" t="s">
        <v>1352</v>
      </c>
      <c r="C216">
        <v>384.94245000000001</v>
      </c>
      <c r="E216">
        <v>0</v>
      </c>
      <c r="F216">
        <v>9</v>
      </c>
      <c r="G216">
        <v>2020</v>
      </c>
      <c r="H216">
        <v>387.56760000000003</v>
      </c>
      <c r="I216">
        <v>2.6251500000000001</v>
      </c>
    </row>
    <row r="217" spans="1:9" x14ac:dyDescent="0.25">
      <c r="A217" t="s">
        <v>667</v>
      </c>
      <c r="B217" t="s">
        <v>98</v>
      </c>
      <c r="E217">
        <v>1.42</v>
      </c>
      <c r="F217">
        <v>1</v>
      </c>
      <c r="G217">
        <v>2020</v>
      </c>
      <c r="H217">
        <v>0.15909999999999999</v>
      </c>
    </row>
    <row r="218" spans="1:9" x14ac:dyDescent="0.25">
      <c r="A218" t="s">
        <v>1718</v>
      </c>
      <c r="B218" t="s">
        <v>1352</v>
      </c>
      <c r="D218">
        <v>281.58623999999998</v>
      </c>
      <c r="E218">
        <v>0.04</v>
      </c>
      <c r="F218">
        <v>12</v>
      </c>
      <c r="G218">
        <v>2020</v>
      </c>
      <c r="H218">
        <v>11.932499999999999</v>
      </c>
    </row>
    <row r="219" spans="1:9" x14ac:dyDescent="0.25">
      <c r="A219" t="s">
        <v>2074</v>
      </c>
      <c r="B219" t="s">
        <v>1490</v>
      </c>
      <c r="C219">
        <v>14179.071550000001</v>
      </c>
      <c r="D219">
        <v>8.7188400000000001</v>
      </c>
      <c r="E219">
        <v>357.36</v>
      </c>
      <c r="F219">
        <v>504</v>
      </c>
      <c r="G219">
        <v>2020</v>
      </c>
      <c r="H219">
        <v>14187.34475</v>
      </c>
      <c r="I219">
        <v>8.2731999999999992</v>
      </c>
    </row>
    <row r="220" spans="1:9" x14ac:dyDescent="0.25">
      <c r="A220" t="s">
        <v>1423</v>
      </c>
      <c r="B220" t="s">
        <v>1352</v>
      </c>
      <c r="C220">
        <v>1479.3913500000001</v>
      </c>
      <c r="D220">
        <v>5495.1296400000001</v>
      </c>
      <c r="E220">
        <v>15.27</v>
      </c>
      <c r="F220">
        <v>152</v>
      </c>
      <c r="G220">
        <v>2020</v>
      </c>
      <c r="H220">
        <v>1518.84815</v>
      </c>
      <c r="I220">
        <v>39.456800000000001</v>
      </c>
    </row>
    <row r="221" spans="1:9" x14ac:dyDescent="0.25">
      <c r="A221" t="s">
        <v>1268</v>
      </c>
      <c r="B221" t="s">
        <v>1055</v>
      </c>
      <c r="C221">
        <v>28056.09175</v>
      </c>
      <c r="D221">
        <v>317.43036000000001</v>
      </c>
      <c r="E221">
        <v>331.49</v>
      </c>
      <c r="F221">
        <v>870</v>
      </c>
      <c r="G221">
        <v>2020</v>
      </c>
      <c r="H221">
        <v>29631.022649999999</v>
      </c>
      <c r="I221">
        <v>1574.9309000000001</v>
      </c>
    </row>
    <row r="222" spans="1:9" x14ac:dyDescent="0.25">
      <c r="A222" t="s">
        <v>404</v>
      </c>
      <c r="B222" t="s">
        <v>217</v>
      </c>
      <c r="C222">
        <v>27282.388449999999</v>
      </c>
      <c r="D222">
        <v>16594.858800000002</v>
      </c>
      <c r="E222">
        <v>1544.94</v>
      </c>
      <c r="F222">
        <v>234</v>
      </c>
      <c r="G222">
        <v>2020</v>
      </c>
      <c r="H222">
        <v>28314.151949999999</v>
      </c>
      <c r="I222">
        <v>1031.7635</v>
      </c>
    </row>
    <row r="223" spans="1:9" x14ac:dyDescent="0.25">
      <c r="A223" t="s">
        <v>1280</v>
      </c>
      <c r="B223" t="s">
        <v>1055</v>
      </c>
      <c r="C223">
        <v>2650.2878000000001</v>
      </c>
      <c r="E223">
        <v>0</v>
      </c>
      <c r="F223">
        <v>100</v>
      </c>
      <c r="G223">
        <v>2020</v>
      </c>
      <c r="H223">
        <v>2699.2110499999999</v>
      </c>
      <c r="I223">
        <v>48.923250000000003</v>
      </c>
    </row>
    <row r="224" spans="1:9" x14ac:dyDescent="0.25">
      <c r="A224" t="s">
        <v>1576</v>
      </c>
      <c r="B224" t="s">
        <v>1352</v>
      </c>
      <c r="C224">
        <v>891.19865000000004</v>
      </c>
      <c r="D224">
        <v>2457.7441199999998</v>
      </c>
      <c r="E224">
        <v>7.92</v>
      </c>
      <c r="F224">
        <v>47</v>
      </c>
      <c r="G224">
        <v>2020</v>
      </c>
      <c r="H224">
        <v>891.91459999999995</v>
      </c>
      <c r="I224">
        <v>0.71594999999999998</v>
      </c>
    </row>
    <row r="225" spans="1:9" x14ac:dyDescent="0.25">
      <c r="A225" t="s">
        <v>571</v>
      </c>
      <c r="B225" t="s">
        <v>554</v>
      </c>
      <c r="C225">
        <v>1363.2483500000001</v>
      </c>
      <c r="D225">
        <v>180.51228</v>
      </c>
      <c r="E225">
        <v>0</v>
      </c>
      <c r="F225">
        <v>58</v>
      </c>
      <c r="G225">
        <v>2020</v>
      </c>
      <c r="H225">
        <v>1386.2383</v>
      </c>
      <c r="I225">
        <v>22.98995</v>
      </c>
    </row>
    <row r="226" spans="1:9" x14ac:dyDescent="0.25">
      <c r="A226" t="s">
        <v>2264</v>
      </c>
      <c r="B226" t="s">
        <v>1490</v>
      </c>
      <c r="C226">
        <v>7388.5244499999999</v>
      </c>
      <c r="E226">
        <v>254.31</v>
      </c>
      <c r="F226">
        <v>839</v>
      </c>
      <c r="G226">
        <v>2020</v>
      </c>
      <c r="H226">
        <v>7388.7631000000001</v>
      </c>
      <c r="I226">
        <v>0.23865</v>
      </c>
    </row>
    <row r="227" spans="1:9" x14ac:dyDescent="0.25">
      <c r="A227" t="s">
        <v>841</v>
      </c>
      <c r="B227" t="s">
        <v>554</v>
      </c>
      <c r="C227">
        <v>29.115300000000001</v>
      </c>
      <c r="D227">
        <v>2522.9739599999998</v>
      </c>
      <c r="E227">
        <v>0</v>
      </c>
      <c r="F227">
        <v>10</v>
      </c>
      <c r="G227">
        <v>2020</v>
      </c>
      <c r="H227">
        <v>54.332650000000001</v>
      </c>
      <c r="I227">
        <v>25.21735</v>
      </c>
    </row>
    <row r="228" spans="1:9" x14ac:dyDescent="0.25">
      <c r="A228" t="s">
        <v>2939</v>
      </c>
      <c r="B228" t="s">
        <v>164</v>
      </c>
      <c r="C228">
        <v>1653.8444999999999</v>
      </c>
      <c r="E228">
        <v>1764.1</v>
      </c>
      <c r="F228">
        <v>450</v>
      </c>
      <c r="G228">
        <v>2020</v>
      </c>
      <c r="H228">
        <v>1723.0530000000001</v>
      </c>
      <c r="I228">
        <v>69.208500000000001</v>
      </c>
    </row>
    <row r="229" spans="1:9" x14ac:dyDescent="0.25">
      <c r="A229" t="s">
        <v>843</v>
      </c>
      <c r="B229" t="s">
        <v>554</v>
      </c>
      <c r="C229">
        <v>14610.9485</v>
      </c>
      <c r="D229">
        <v>35210.55096</v>
      </c>
      <c r="E229">
        <v>0</v>
      </c>
      <c r="F229">
        <v>188</v>
      </c>
      <c r="G229">
        <v>2020</v>
      </c>
      <c r="H229">
        <v>15463.088100000001</v>
      </c>
      <c r="I229">
        <v>852.13959999999997</v>
      </c>
    </row>
    <row r="230" spans="1:9" x14ac:dyDescent="0.25">
      <c r="A230" t="s">
        <v>1109</v>
      </c>
      <c r="B230" t="s">
        <v>1055</v>
      </c>
      <c r="E230">
        <v>0</v>
      </c>
      <c r="F230">
        <v>2</v>
      </c>
      <c r="G230">
        <v>2020</v>
      </c>
      <c r="H230">
        <v>7.7163500000000003</v>
      </c>
    </row>
    <row r="231" spans="1:9" x14ac:dyDescent="0.25">
      <c r="A231" t="s">
        <v>1252</v>
      </c>
      <c r="B231" t="s">
        <v>1055</v>
      </c>
      <c r="E231">
        <v>0</v>
      </c>
      <c r="F231">
        <v>5</v>
      </c>
      <c r="G231">
        <v>2020</v>
      </c>
      <c r="H231">
        <v>37.388500000000001</v>
      </c>
    </row>
    <row r="232" spans="1:9" x14ac:dyDescent="0.25">
      <c r="A232" t="s">
        <v>44</v>
      </c>
      <c r="B232" t="s">
        <v>17</v>
      </c>
      <c r="C232">
        <v>24.103649999999998</v>
      </c>
      <c r="D232">
        <v>991.36440000000005</v>
      </c>
      <c r="E232">
        <v>0</v>
      </c>
      <c r="F232">
        <v>11</v>
      </c>
      <c r="G232">
        <v>2020</v>
      </c>
      <c r="H232">
        <v>30.149450000000002</v>
      </c>
      <c r="I232">
        <v>6.0457999999999998</v>
      </c>
    </row>
    <row r="233" spans="1:9" x14ac:dyDescent="0.25">
      <c r="A233" t="s">
        <v>2587</v>
      </c>
      <c r="B233" t="s">
        <v>164</v>
      </c>
      <c r="C233">
        <v>4030.4007499999998</v>
      </c>
      <c r="D233">
        <v>7082.2814399999997</v>
      </c>
      <c r="E233">
        <v>261.97000000000003</v>
      </c>
      <c r="F233">
        <v>124</v>
      </c>
      <c r="G233">
        <v>2020</v>
      </c>
      <c r="H233">
        <v>4880.79025</v>
      </c>
      <c r="I233">
        <v>850.3895</v>
      </c>
    </row>
    <row r="234" spans="1:9" x14ac:dyDescent="0.25">
      <c r="A234" t="s">
        <v>2177</v>
      </c>
      <c r="B234" t="s">
        <v>1490</v>
      </c>
      <c r="C234">
        <v>427.42214999999999</v>
      </c>
      <c r="E234">
        <v>738.48</v>
      </c>
      <c r="F234">
        <v>146</v>
      </c>
      <c r="G234">
        <v>2020</v>
      </c>
      <c r="H234">
        <v>450.49164999999999</v>
      </c>
      <c r="I234">
        <v>23.069500000000001</v>
      </c>
    </row>
    <row r="235" spans="1:9" x14ac:dyDescent="0.25">
      <c r="A235" t="s">
        <v>978</v>
      </c>
      <c r="B235" t="s">
        <v>121</v>
      </c>
      <c r="C235">
        <v>14848.962100000001</v>
      </c>
      <c r="D235">
        <v>13839.059520000001</v>
      </c>
      <c r="E235">
        <v>8622.01</v>
      </c>
      <c r="F235">
        <v>180</v>
      </c>
      <c r="G235">
        <v>2020</v>
      </c>
      <c r="H235">
        <v>69335.382249999995</v>
      </c>
      <c r="I235">
        <v>54486.420149999998</v>
      </c>
    </row>
    <row r="236" spans="1:9" x14ac:dyDescent="0.25">
      <c r="A236" t="s">
        <v>270</v>
      </c>
      <c r="B236" t="s">
        <v>17</v>
      </c>
      <c r="C236">
        <v>3.1024500000000002</v>
      </c>
      <c r="D236">
        <v>0.32291999999999998</v>
      </c>
      <c r="E236">
        <v>0</v>
      </c>
      <c r="F236">
        <v>3</v>
      </c>
      <c r="G236">
        <v>2020</v>
      </c>
      <c r="H236">
        <v>7.7163500000000003</v>
      </c>
      <c r="I236">
        <v>4.6139000000000001</v>
      </c>
    </row>
    <row r="237" spans="1:9" x14ac:dyDescent="0.25">
      <c r="A237" t="s">
        <v>551</v>
      </c>
      <c r="B237" t="s">
        <v>98</v>
      </c>
      <c r="C237">
        <v>6260.9031999999997</v>
      </c>
      <c r="D237">
        <v>12632.307479999999</v>
      </c>
      <c r="E237">
        <v>0</v>
      </c>
      <c r="F237">
        <v>147</v>
      </c>
      <c r="G237">
        <v>2020</v>
      </c>
      <c r="H237">
        <v>6657.3804</v>
      </c>
      <c r="I237">
        <v>396.47719999999998</v>
      </c>
    </row>
    <row r="238" spans="1:9" x14ac:dyDescent="0.25">
      <c r="A238" t="s">
        <v>738</v>
      </c>
      <c r="B238" t="s">
        <v>554</v>
      </c>
      <c r="C238">
        <v>3227.3434999999999</v>
      </c>
      <c r="D238">
        <v>6093.8233200000004</v>
      </c>
      <c r="E238">
        <v>13.99</v>
      </c>
      <c r="F238">
        <v>121</v>
      </c>
      <c r="G238">
        <v>2020</v>
      </c>
      <c r="H238">
        <v>3315.6439999999998</v>
      </c>
      <c r="I238">
        <v>88.3005</v>
      </c>
    </row>
    <row r="239" spans="1:9" x14ac:dyDescent="0.25">
      <c r="A239" t="s">
        <v>2947</v>
      </c>
      <c r="B239" t="s">
        <v>164</v>
      </c>
      <c r="C239">
        <v>1891.1421499999999</v>
      </c>
      <c r="D239">
        <v>0.96875999999999995</v>
      </c>
      <c r="E239">
        <v>1431.21</v>
      </c>
      <c r="F239">
        <v>366</v>
      </c>
      <c r="G239">
        <v>2020</v>
      </c>
      <c r="H239">
        <v>1970.1352999999999</v>
      </c>
      <c r="I239">
        <v>78.99315</v>
      </c>
    </row>
    <row r="240" spans="1:9" x14ac:dyDescent="0.25">
      <c r="A240" t="s">
        <v>1434</v>
      </c>
      <c r="B240" t="s">
        <v>1352</v>
      </c>
      <c r="C240">
        <v>468.07220000000001</v>
      </c>
      <c r="E240">
        <v>16.88</v>
      </c>
      <c r="F240">
        <v>29</v>
      </c>
      <c r="G240">
        <v>2020</v>
      </c>
      <c r="H240">
        <v>469.82229999999998</v>
      </c>
      <c r="I240">
        <v>1.7501</v>
      </c>
    </row>
    <row r="241" spans="1:9" x14ac:dyDescent="0.25">
      <c r="A241" t="s">
        <v>1980</v>
      </c>
      <c r="B241" t="s">
        <v>1490</v>
      </c>
      <c r="C241">
        <v>4985.5576000000001</v>
      </c>
      <c r="D241">
        <v>6888.8523599999999</v>
      </c>
      <c r="E241">
        <v>141.16999999999999</v>
      </c>
      <c r="F241">
        <v>285</v>
      </c>
      <c r="G241">
        <v>2020</v>
      </c>
      <c r="H241">
        <v>5000.9903000000004</v>
      </c>
      <c r="I241">
        <v>15.432700000000001</v>
      </c>
    </row>
    <row r="242" spans="1:9" x14ac:dyDescent="0.25">
      <c r="A242" t="s">
        <v>279</v>
      </c>
      <c r="B242" t="s">
        <v>17</v>
      </c>
      <c r="C242">
        <v>144.1446</v>
      </c>
      <c r="D242">
        <v>243.80459999999999</v>
      </c>
      <c r="E242">
        <v>7.22</v>
      </c>
      <c r="F242">
        <v>45</v>
      </c>
      <c r="G242">
        <v>2020</v>
      </c>
      <c r="H242">
        <v>166.17994999999999</v>
      </c>
      <c r="I242">
        <v>22.035350000000001</v>
      </c>
    </row>
    <row r="243" spans="1:9" x14ac:dyDescent="0.25">
      <c r="A243" t="s">
        <v>521</v>
      </c>
      <c r="B243" t="s">
        <v>217</v>
      </c>
      <c r="C243">
        <v>14111.533600000001</v>
      </c>
      <c r="D243">
        <v>30336.073560000001</v>
      </c>
      <c r="E243">
        <v>59551.06</v>
      </c>
      <c r="F243">
        <v>144</v>
      </c>
      <c r="G243">
        <v>2020</v>
      </c>
      <c r="H243">
        <v>14708.556350000001</v>
      </c>
      <c r="I243">
        <v>597.02274999999997</v>
      </c>
    </row>
    <row r="244" spans="1:9" x14ac:dyDescent="0.25">
      <c r="A244" t="s">
        <v>227</v>
      </c>
      <c r="B244" t="s">
        <v>217</v>
      </c>
      <c r="C244">
        <v>7949.4314999999997</v>
      </c>
      <c r="D244">
        <v>20699.494920000001</v>
      </c>
      <c r="E244">
        <v>12980.75</v>
      </c>
      <c r="F244">
        <v>72</v>
      </c>
      <c r="G244">
        <v>2020</v>
      </c>
      <c r="H244">
        <v>7953.48855</v>
      </c>
      <c r="I244">
        <v>4.0570500000000003</v>
      </c>
    </row>
    <row r="245" spans="1:9" x14ac:dyDescent="0.25">
      <c r="A245" t="s">
        <v>1178</v>
      </c>
      <c r="B245" t="s">
        <v>1055</v>
      </c>
      <c r="E245">
        <v>0</v>
      </c>
      <c r="F245">
        <v>7</v>
      </c>
      <c r="G245">
        <v>2020</v>
      </c>
      <c r="H245">
        <v>21.4785</v>
      </c>
    </row>
    <row r="246" spans="1:9" x14ac:dyDescent="0.25">
      <c r="A246" t="s">
        <v>1075</v>
      </c>
      <c r="B246" t="s">
        <v>1055</v>
      </c>
      <c r="C246">
        <v>17698.602200000001</v>
      </c>
      <c r="D246">
        <v>436.91075999999998</v>
      </c>
      <c r="E246">
        <v>16.05</v>
      </c>
      <c r="F246">
        <v>243</v>
      </c>
      <c r="G246">
        <v>2020</v>
      </c>
      <c r="H246">
        <v>22331.514650000001</v>
      </c>
      <c r="I246">
        <v>4632.9124499999998</v>
      </c>
    </row>
    <row r="247" spans="1:9" x14ac:dyDescent="0.25">
      <c r="A247" t="s">
        <v>2811</v>
      </c>
      <c r="B247" t="s">
        <v>164</v>
      </c>
      <c r="C247">
        <v>40911.849049999997</v>
      </c>
      <c r="E247">
        <v>863.06</v>
      </c>
      <c r="F247">
        <v>797</v>
      </c>
      <c r="G247">
        <v>2020</v>
      </c>
      <c r="H247">
        <v>41086.699950000002</v>
      </c>
      <c r="I247">
        <v>174.8509</v>
      </c>
    </row>
    <row r="248" spans="1:9" x14ac:dyDescent="0.25">
      <c r="A248" t="s">
        <v>2110</v>
      </c>
      <c r="B248" t="s">
        <v>1490</v>
      </c>
      <c r="C248">
        <v>21012.09835</v>
      </c>
      <c r="D248">
        <v>18146.489399999999</v>
      </c>
      <c r="E248">
        <v>28.28</v>
      </c>
      <c r="F248">
        <v>753</v>
      </c>
      <c r="G248">
        <v>2020</v>
      </c>
      <c r="H248">
        <v>21026.974200000001</v>
      </c>
      <c r="I248">
        <v>14.87585</v>
      </c>
    </row>
    <row r="249" spans="1:9" x14ac:dyDescent="0.25">
      <c r="A249" t="s">
        <v>1805</v>
      </c>
      <c r="B249" t="s">
        <v>1352</v>
      </c>
      <c r="D249">
        <v>938.72843999999998</v>
      </c>
      <c r="E249">
        <v>67.72</v>
      </c>
      <c r="F249">
        <v>33</v>
      </c>
      <c r="G249">
        <v>2020</v>
      </c>
      <c r="H249">
        <v>1281.5505000000001</v>
      </c>
    </row>
    <row r="250" spans="1:9" x14ac:dyDescent="0.25">
      <c r="A250" t="s">
        <v>1788</v>
      </c>
      <c r="B250" t="s">
        <v>1352</v>
      </c>
      <c r="C250">
        <v>7720.9638999999997</v>
      </c>
      <c r="D250">
        <v>6644.4019200000002</v>
      </c>
      <c r="E250">
        <v>24.76</v>
      </c>
      <c r="F250">
        <v>413</v>
      </c>
      <c r="G250">
        <v>2020</v>
      </c>
      <c r="H250">
        <v>7864.0743499999999</v>
      </c>
      <c r="I250">
        <v>143.11044999999999</v>
      </c>
    </row>
    <row r="251" spans="1:9" x14ac:dyDescent="0.25">
      <c r="A251" t="s">
        <v>2694</v>
      </c>
      <c r="B251" t="s">
        <v>164</v>
      </c>
      <c r="C251">
        <v>5.7275999999999998</v>
      </c>
      <c r="D251">
        <v>14.5314</v>
      </c>
      <c r="E251">
        <v>36.299999999999997</v>
      </c>
      <c r="F251">
        <v>6</v>
      </c>
      <c r="G251">
        <v>2020</v>
      </c>
      <c r="H251">
        <v>6.3639999999999999</v>
      </c>
      <c r="I251">
        <v>0.63639999999999997</v>
      </c>
    </row>
    <row r="252" spans="1:9" x14ac:dyDescent="0.25">
      <c r="A252" t="s">
        <v>1499</v>
      </c>
      <c r="B252" t="s">
        <v>1352</v>
      </c>
      <c r="D252">
        <v>2715.1113599999999</v>
      </c>
      <c r="E252">
        <v>2.81</v>
      </c>
      <c r="F252">
        <v>26</v>
      </c>
      <c r="G252">
        <v>2020</v>
      </c>
      <c r="H252">
        <v>122.3479</v>
      </c>
    </row>
    <row r="253" spans="1:9" x14ac:dyDescent="0.25">
      <c r="A253" t="s">
        <v>574</v>
      </c>
      <c r="B253" t="s">
        <v>554</v>
      </c>
      <c r="C253">
        <v>886.26655000000005</v>
      </c>
      <c r="D253">
        <v>9653.6934000000001</v>
      </c>
      <c r="E253">
        <v>0</v>
      </c>
      <c r="F253">
        <v>44</v>
      </c>
      <c r="G253">
        <v>2020</v>
      </c>
      <c r="H253">
        <v>3124.0875999999998</v>
      </c>
      <c r="I253">
        <v>2237.82105</v>
      </c>
    </row>
    <row r="254" spans="1:9" x14ac:dyDescent="0.25">
      <c r="A254" t="s">
        <v>2621</v>
      </c>
      <c r="B254" t="s">
        <v>164</v>
      </c>
      <c r="C254">
        <v>17500.681799999998</v>
      </c>
      <c r="E254">
        <v>297.06</v>
      </c>
      <c r="F254">
        <v>938</v>
      </c>
      <c r="G254">
        <v>2020</v>
      </c>
      <c r="H254">
        <v>17742.831999999999</v>
      </c>
      <c r="I254">
        <v>242.15020000000001</v>
      </c>
    </row>
    <row r="255" spans="1:9" x14ac:dyDescent="0.25">
      <c r="A255" t="s">
        <v>2838</v>
      </c>
      <c r="B255" t="s">
        <v>164</v>
      </c>
      <c r="C255">
        <v>662.17420000000004</v>
      </c>
      <c r="D255">
        <v>46.500480000000003</v>
      </c>
      <c r="E255">
        <v>2953.42</v>
      </c>
      <c r="F255">
        <v>185</v>
      </c>
      <c r="G255">
        <v>2020</v>
      </c>
      <c r="H255">
        <v>769.16895</v>
      </c>
      <c r="I255">
        <v>106.99475</v>
      </c>
    </row>
    <row r="256" spans="1:9" x14ac:dyDescent="0.25">
      <c r="A256" t="s">
        <v>765</v>
      </c>
      <c r="B256" t="s">
        <v>554</v>
      </c>
      <c r="C256">
        <v>7359.4091500000004</v>
      </c>
      <c r="E256">
        <v>1.37</v>
      </c>
      <c r="F256">
        <v>236</v>
      </c>
      <c r="G256">
        <v>2020</v>
      </c>
      <c r="H256">
        <v>7804.7300500000001</v>
      </c>
      <c r="I256">
        <v>445.32089999999999</v>
      </c>
    </row>
    <row r="257" spans="1:9" x14ac:dyDescent="0.25">
      <c r="A257" t="s">
        <v>575</v>
      </c>
      <c r="B257" t="s">
        <v>554</v>
      </c>
      <c r="C257">
        <v>2760.7827499999999</v>
      </c>
      <c r="D257">
        <v>13917.52908</v>
      </c>
      <c r="E257">
        <v>0</v>
      </c>
      <c r="F257">
        <v>24</v>
      </c>
      <c r="G257">
        <v>2020</v>
      </c>
      <c r="H257">
        <v>3672.5052999999998</v>
      </c>
      <c r="I257">
        <v>911.72254999999996</v>
      </c>
    </row>
    <row r="258" spans="1:9" x14ac:dyDescent="0.25">
      <c r="A258" t="s">
        <v>52</v>
      </c>
      <c r="B258" t="s">
        <v>1</v>
      </c>
      <c r="C258">
        <v>9587.366</v>
      </c>
      <c r="D258">
        <v>895.78008</v>
      </c>
      <c r="E258">
        <v>235.19</v>
      </c>
      <c r="F258">
        <v>259</v>
      </c>
      <c r="G258">
        <v>2020</v>
      </c>
      <c r="H258">
        <v>9829.9935000000005</v>
      </c>
      <c r="I258">
        <v>242.6275</v>
      </c>
    </row>
    <row r="259" spans="1:9" x14ac:dyDescent="0.25">
      <c r="A259" t="s">
        <v>1827</v>
      </c>
      <c r="B259" t="s">
        <v>1352</v>
      </c>
      <c r="C259">
        <v>1047.0371</v>
      </c>
      <c r="D259">
        <v>11949.331679999999</v>
      </c>
      <c r="E259">
        <v>30.47</v>
      </c>
      <c r="F259">
        <v>144</v>
      </c>
      <c r="G259">
        <v>2020</v>
      </c>
      <c r="H259">
        <v>1049.2645</v>
      </c>
      <c r="I259">
        <v>2.2273999999999998</v>
      </c>
    </row>
    <row r="260" spans="1:9" x14ac:dyDescent="0.25">
      <c r="A260" t="s">
        <v>1869</v>
      </c>
      <c r="B260" t="s">
        <v>1352</v>
      </c>
      <c r="C260">
        <v>11147.818799999999</v>
      </c>
      <c r="D260">
        <v>605.79791999999998</v>
      </c>
      <c r="E260">
        <v>43.25</v>
      </c>
      <c r="F260">
        <v>358</v>
      </c>
      <c r="G260">
        <v>2020</v>
      </c>
      <c r="H260">
        <v>11152.5918</v>
      </c>
      <c r="I260">
        <v>4.7729999999999997</v>
      </c>
    </row>
    <row r="261" spans="1:9" x14ac:dyDescent="0.25">
      <c r="A261" t="s">
        <v>1292</v>
      </c>
      <c r="B261" t="s">
        <v>1055</v>
      </c>
      <c r="E261">
        <v>0</v>
      </c>
      <c r="F261">
        <v>1</v>
      </c>
      <c r="G261">
        <v>2020</v>
      </c>
      <c r="H261">
        <v>0.87504999999999999</v>
      </c>
    </row>
    <row r="262" spans="1:9" x14ac:dyDescent="0.25">
      <c r="A262" t="s">
        <v>2447</v>
      </c>
      <c r="B262" t="s">
        <v>100</v>
      </c>
      <c r="C262">
        <v>3493.2791499999998</v>
      </c>
      <c r="E262">
        <v>3296.75</v>
      </c>
      <c r="F262">
        <v>438</v>
      </c>
      <c r="G262">
        <v>2020</v>
      </c>
      <c r="H262">
        <v>7865.0289499999999</v>
      </c>
      <c r="I262">
        <v>4371.7497999999996</v>
      </c>
    </row>
    <row r="263" spans="1:9" x14ac:dyDescent="0.25">
      <c r="A263" t="s">
        <v>355</v>
      </c>
      <c r="B263" t="s">
        <v>17</v>
      </c>
      <c r="C263">
        <v>363.2253</v>
      </c>
      <c r="D263">
        <v>960.68700000000001</v>
      </c>
      <c r="E263">
        <v>153.53</v>
      </c>
      <c r="F263">
        <v>72</v>
      </c>
      <c r="G263">
        <v>2020</v>
      </c>
      <c r="H263">
        <v>4201.1150500000003</v>
      </c>
      <c r="I263">
        <v>3837.8897499999998</v>
      </c>
    </row>
    <row r="264" spans="1:9" x14ac:dyDescent="0.25">
      <c r="A264" t="s">
        <v>1128</v>
      </c>
      <c r="B264" t="s">
        <v>1055</v>
      </c>
      <c r="E264">
        <v>0</v>
      </c>
      <c r="F264">
        <v>1</v>
      </c>
      <c r="G264">
        <v>2020</v>
      </c>
      <c r="H264">
        <v>1.591</v>
      </c>
    </row>
    <row r="265" spans="1:9" x14ac:dyDescent="0.25">
      <c r="A265" t="s">
        <v>2544</v>
      </c>
      <c r="B265" t="s">
        <v>100</v>
      </c>
      <c r="C265">
        <v>244.77535</v>
      </c>
      <c r="E265">
        <v>163.65</v>
      </c>
      <c r="F265">
        <v>132</v>
      </c>
      <c r="G265">
        <v>2020</v>
      </c>
      <c r="H265">
        <v>248.59375</v>
      </c>
      <c r="I265">
        <v>3.8184</v>
      </c>
    </row>
    <row r="266" spans="1:9" x14ac:dyDescent="0.25">
      <c r="A266" t="s">
        <v>2090</v>
      </c>
      <c r="B266" t="s">
        <v>1490</v>
      </c>
      <c r="E266">
        <v>414.61</v>
      </c>
      <c r="F266">
        <v>214</v>
      </c>
      <c r="G266">
        <v>2020</v>
      </c>
      <c r="H266">
        <v>3356.6918000000001</v>
      </c>
    </row>
    <row r="267" spans="1:9" x14ac:dyDescent="0.25">
      <c r="A267" t="s">
        <v>2501</v>
      </c>
      <c r="B267" t="s">
        <v>100</v>
      </c>
      <c r="C267">
        <v>24.74005</v>
      </c>
      <c r="E267">
        <v>49.89</v>
      </c>
      <c r="F267">
        <v>20</v>
      </c>
      <c r="G267">
        <v>2020</v>
      </c>
      <c r="H267">
        <v>25.933299999999999</v>
      </c>
      <c r="I267">
        <v>1.1932499999999999</v>
      </c>
    </row>
    <row r="268" spans="1:9" x14ac:dyDescent="0.25">
      <c r="A268" t="s">
        <v>1871</v>
      </c>
      <c r="B268" t="s">
        <v>1352</v>
      </c>
      <c r="C268">
        <v>398.30685</v>
      </c>
      <c r="D268">
        <v>4132.4072399999995</v>
      </c>
      <c r="E268">
        <v>12.14</v>
      </c>
      <c r="F268">
        <v>65</v>
      </c>
      <c r="G268">
        <v>2020</v>
      </c>
      <c r="H268">
        <v>399.97739999999999</v>
      </c>
      <c r="I268">
        <v>1.67055</v>
      </c>
    </row>
    <row r="269" spans="1:9" x14ac:dyDescent="0.25">
      <c r="A269" t="s">
        <v>140</v>
      </c>
      <c r="B269" t="s">
        <v>100</v>
      </c>
      <c r="C269">
        <v>11.534750000000001</v>
      </c>
      <c r="D269">
        <v>107.85527999999999</v>
      </c>
      <c r="E269">
        <v>38.369999999999997</v>
      </c>
      <c r="F269">
        <v>16</v>
      </c>
      <c r="G269">
        <v>2020</v>
      </c>
      <c r="H269">
        <v>13.3644</v>
      </c>
      <c r="I269">
        <v>1.82965</v>
      </c>
    </row>
    <row r="270" spans="1:9" x14ac:dyDescent="0.25">
      <c r="A270" t="s">
        <v>847</v>
      </c>
      <c r="B270" t="s">
        <v>554</v>
      </c>
      <c r="C270">
        <v>21046.623049999998</v>
      </c>
      <c r="D270">
        <v>10624.39092</v>
      </c>
      <c r="E270">
        <v>18.39</v>
      </c>
      <c r="F270">
        <v>530</v>
      </c>
      <c r="G270">
        <v>2020</v>
      </c>
      <c r="H270">
        <v>21375.403200000001</v>
      </c>
      <c r="I270">
        <v>328.78014999999999</v>
      </c>
    </row>
    <row r="271" spans="1:9" x14ac:dyDescent="0.25">
      <c r="A271" t="s">
        <v>1626</v>
      </c>
      <c r="B271" t="s">
        <v>1352</v>
      </c>
      <c r="E271">
        <v>0</v>
      </c>
      <c r="F271">
        <v>14</v>
      </c>
      <c r="G271">
        <v>2020</v>
      </c>
      <c r="H271">
        <v>49.002800000000001</v>
      </c>
    </row>
    <row r="272" spans="1:9" x14ac:dyDescent="0.25">
      <c r="A272" t="s">
        <v>2112</v>
      </c>
      <c r="B272" t="s">
        <v>1490</v>
      </c>
      <c r="C272">
        <v>14029.51755</v>
      </c>
      <c r="E272">
        <v>3610.93</v>
      </c>
      <c r="F272">
        <v>1767</v>
      </c>
      <c r="G272">
        <v>2020</v>
      </c>
      <c r="H272">
        <v>15871.816000000001</v>
      </c>
      <c r="I272">
        <v>1842.29845</v>
      </c>
    </row>
    <row r="273" spans="1:9" x14ac:dyDescent="0.25">
      <c r="A273" t="s">
        <v>2819</v>
      </c>
      <c r="B273" t="s">
        <v>164</v>
      </c>
      <c r="C273">
        <v>12500.089250000001</v>
      </c>
      <c r="D273">
        <v>3910.23828</v>
      </c>
      <c r="E273">
        <v>549.96</v>
      </c>
      <c r="F273">
        <v>1180</v>
      </c>
      <c r="G273">
        <v>2020</v>
      </c>
      <c r="H273">
        <v>12512.02175</v>
      </c>
      <c r="I273">
        <v>11.932499999999999</v>
      </c>
    </row>
    <row r="274" spans="1:9" x14ac:dyDescent="0.25">
      <c r="A274" t="s">
        <v>1186</v>
      </c>
      <c r="B274" t="s">
        <v>1055</v>
      </c>
      <c r="E274">
        <v>58.44</v>
      </c>
      <c r="F274">
        <v>13</v>
      </c>
      <c r="G274">
        <v>2020</v>
      </c>
      <c r="H274">
        <v>313.66565000000003</v>
      </c>
    </row>
    <row r="275" spans="1:9" x14ac:dyDescent="0.25">
      <c r="A275" t="s">
        <v>1447</v>
      </c>
      <c r="B275" t="s">
        <v>1352</v>
      </c>
      <c r="D275">
        <v>1871.6443200000001</v>
      </c>
      <c r="E275">
        <v>208.9</v>
      </c>
      <c r="F275">
        <v>24</v>
      </c>
      <c r="G275">
        <v>2020</v>
      </c>
      <c r="H275">
        <v>200.7842</v>
      </c>
    </row>
    <row r="276" spans="1:9" x14ac:dyDescent="0.25">
      <c r="A276" t="s">
        <v>1161</v>
      </c>
      <c r="B276" t="s">
        <v>1055</v>
      </c>
      <c r="C276">
        <v>61131.70895</v>
      </c>
      <c r="D276">
        <v>13360.49208</v>
      </c>
      <c r="E276">
        <v>6.72</v>
      </c>
      <c r="F276">
        <v>531</v>
      </c>
      <c r="G276">
        <v>2020</v>
      </c>
      <c r="H276">
        <v>69403.556599999996</v>
      </c>
      <c r="I276">
        <v>8271.8476499999997</v>
      </c>
    </row>
    <row r="277" spans="1:9" x14ac:dyDescent="0.25">
      <c r="A277" t="s">
        <v>1893</v>
      </c>
      <c r="B277" t="s">
        <v>1490</v>
      </c>
      <c r="C277">
        <v>7010.1050999999998</v>
      </c>
      <c r="D277">
        <v>0.64583999999999997</v>
      </c>
      <c r="E277">
        <v>184.36</v>
      </c>
      <c r="F277">
        <v>613</v>
      </c>
      <c r="G277">
        <v>2020</v>
      </c>
      <c r="H277">
        <v>7026.5719499999996</v>
      </c>
      <c r="I277">
        <v>16.466850000000001</v>
      </c>
    </row>
    <row r="278" spans="1:9" x14ac:dyDescent="0.25">
      <c r="A278" t="s">
        <v>538</v>
      </c>
      <c r="B278" t="s">
        <v>217</v>
      </c>
      <c r="C278">
        <v>31.660900000000002</v>
      </c>
      <c r="D278">
        <v>701.05931999999996</v>
      </c>
      <c r="E278">
        <v>135.44999999999999</v>
      </c>
      <c r="F278">
        <v>17</v>
      </c>
      <c r="G278">
        <v>2020</v>
      </c>
      <c r="H278">
        <v>43.4343</v>
      </c>
      <c r="I278">
        <v>11.773400000000001</v>
      </c>
    </row>
    <row r="279" spans="1:9" x14ac:dyDescent="0.25">
      <c r="A279" t="s">
        <v>65</v>
      </c>
      <c r="B279" t="s">
        <v>62</v>
      </c>
      <c r="C279">
        <v>593.76120000000003</v>
      </c>
      <c r="E279">
        <v>430.39</v>
      </c>
      <c r="F279">
        <v>346</v>
      </c>
      <c r="G279">
        <v>2020</v>
      </c>
      <c r="H279">
        <v>599.09105</v>
      </c>
      <c r="I279">
        <v>5.3298500000000004</v>
      </c>
    </row>
    <row r="280" spans="1:9" x14ac:dyDescent="0.25">
      <c r="A280" t="s">
        <v>2507</v>
      </c>
      <c r="B280" t="s">
        <v>100</v>
      </c>
      <c r="C280">
        <v>1699.58575</v>
      </c>
      <c r="E280">
        <v>1093.3800000000001</v>
      </c>
      <c r="F280">
        <v>370</v>
      </c>
      <c r="G280">
        <v>2020</v>
      </c>
      <c r="H280">
        <v>1899.8131000000001</v>
      </c>
      <c r="I280">
        <v>200.22735</v>
      </c>
    </row>
    <row r="281" spans="1:9" x14ac:dyDescent="0.25">
      <c r="A281" t="s">
        <v>2864</v>
      </c>
      <c r="B281" t="s">
        <v>164</v>
      </c>
      <c r="C281">
        <v>56257.760000000002</v>
      </c>
      <c r="D281">
        <v>0.64583999999999997</v>
      </c>
      <c r="E281">
        <v>1871.39</v>
      </c>
      <c r="F281">
        <v>1437</v>
      </c>
      <c r="G281">
        <v>2020</v>
      </c>
      <c r="H281">
        <v>68085.969949999999</v>
      </c>
      <c r="I281">
        <v>11828.20995</v>
      </c>
    </row>
    <row r="282" spans="1:9" x14ac:dyDescent="0.25">
      <c r="A282" t="s">
        <v>1422</v>
      </c>
      <c r="B282" t="s">
        <v>1352</v>
      </c>
      <c r="D282">
        <v>21.635639999999999</v>
      </c>
      <c r="E282">
        <v>1.94</v>
      </c>
      <c r="F282">
        <v>38</v>
      </c>
      <c r="G282">
        <v>2020</v>
      </c>
      <c r="H282">
        <v>181.374</v>
      </c>
    </row>
    <row r="283" spans="1:9" x14ac:dyDescent="0.25">
      <c r="A283" t="s">
        <v>369</v>
      </c>
      <c r="B283" t="s">
        <v>17</v>
      </c>
      <c r="C283">
        <v>1075.0387000000001</v>
      </c>
      <c r="D283">
        <v>16788.933720000001</v>
      </c>
      <c r="E283">
        <v>5.22</v>
      </c>
      <c r="F283">
        <v>67</v>
      </c>
      <c r="G283">
        <v>2020</v>
      </c>
      <c r="H283">
        <v>6072.7674500000003</v>
      </c>
      <c r="I283">
        <v>4997.7287500000002</v>
      </c>
    </row>
    <row r="284" spans="1:9" x14ac:dyDescent="0.25">
      <c r="A284" t="s">
        <v>2926</v>
      </c>
      <c r="B284" t="s">
        <v>164</v>
      </c>
      <c r="C284">
        <v>4949.68055</v>
      </c>
      <c r="D284">
        <v>4465.0148399999998</v>
      </c>
      <c r="E284">
        <v>420.88</v>
      </c>
      <c r="F284">
        <v>373</v>
      </c>
      <c r="G284">
        <v>2020</v>
      </c>
      <c r="H284">
        <v>5267.4827999999998</v>
      </c>
      <c r="I284">
        <v>317.80225000000002</v>
      </c>
    </row>
    <row r="285" spans="1:9" x14ac:dyDescent="0.25">
      <c r="A285" t="s">
        <v>2282</v>
      </c>
      <c r="B285" t="s">
        <v>164</v>
      </c>
      <c r="C285">
        <v>7406.4232000000002</v>
      </c>
      <c r="D285">
        <v>72.979920000000007</v>
      </c>
      <c r="E285">
        <v>314.5</v>
      </c>
      <c r="F285">
        <v>1067</v>
      </c>
      <c r="G285">
        <v>2020</v>
      </c>
      <c r="H285">
        <v>7429.4926999999998</v>
      </c>
      <c r="I285">
        <v>23.069500000000001</v>
      </c>
    </row>
    <row r="286" spans="1:9" x14ac:dyDescent="0.25">
      <c r="A286" t="s">
        <v>2759</v>
      </c>
      <c r="B286" t="s">
        <v>164</v>
      </c>
      <c r="C286">
        <v>9880.11</v>
      </c>
      <c r="E286">
        <v>171.38</v>
      </c>
      <c r="F286">
        <v>643</v>
      </c>
      <c r="G286">
        <v>2020</v>
      </c>
      <c r="H286">
        <v>9883.5306500000006</v>
      </c>
      <c r="I286">
        <v>3.4206500000000002</v>
      </c>
    </row>
    <row r="287" spans="1:9" x14ac:dyDescent="0.25">
      <c r="A287" t="s">
        <v>2162</v>
      </c>
      <c r="B287" t="s">
        <v>1490</v>
      </c>
      <c r="D287">
        <v>274.80491999999998</v>
      </c>
      <c r="E287">
        <v>0</v>
      </c>
      <c r="F287">
        <v>32</v>
      </c>
      <c r="G287">
        <v>2020</v>
      </c>
      <c r="H287">
        <v>187.738</v>
      </c>
    </row>
    <row r="288" spans="1:9" x14ac:dyDescent="0.25">
      <c r="A288" t="s">
        <v>474</v>
      </c>
      <c r="B288" t="s">
        <v>217</v>
      </c>
      <c r="C288">
        <v>1042.0254500000001</v>
      </c>
      <c r="D288">
        <v>4292.5755600000002</v>
      </c>
      <c r="E288">
        <v>0</v>
      </c>
      <c r="F288">
        <v>31</v>
      </c>
      <c r="G288">
        <v>2020</v>
      </c>
      <c r="H288">
        <v>2074.7435500000001</v>
      </c>
      <c r="I288">
        <v>1032.7181</v>
      </c>
    </row>
    <row r="289" spans="1:9" x14ac:dyDescent="0.25">
      <c r="A289" t="s">
        <v>2599</v>
      </c>
      <c r="B289" t="s">
        <v>164</v>
      </c>
      <c r="C289">
        <v>3.8184</v>
      </c>
      <c r="E289">
        <v>259.48</v>
      </c>
      <c r="F289">
        <v>7</v>
      </c>
      <c r="G289">
        <v>2020</v>
      </c>
      <c r="H289">
        <v>4.2957000000000001</v>
      </c>
      <c r="I289">
        <v>0.4773</v>
      </c>
    </row>
    <row r="290" spans="1:9" x14ac:dyDescent="0.25">
      <c r="A290" t="s">
        <v>2353</v>
      </c>
      <c r="B290" t="s">
        <v>100</v>
      </c>
      <c r="D290">
        <v>17.7606</v>
      </c>
      <c r="E290">
        <v>102.59</v>
      </c>
      <c r="F290">
        <v>3</v>
      </c>
      <c r="G290">
        <v>2020</v>
      </c>
      <c r="H290">
        <v>9.6255500000000005</v>
      </c>
    </row>
    <row r="291" spans="1:9" x14ac:dyDescent="0.25">
      <c r="A291" t="s">
        <v>1024</v>
      </c>
      <c r="B291" t="s">
        <v>1022</v>
      </c>
      <c r="C291">
        <v>0</v>
      </c>
      <c r="D291">
        <v>57.479759999999999</v>
      </c>
      <c r="E291">
        <v>40.83</v>
      </c>
      <c r="F291">
        <v>1</v>
      </c>
      <c r="G291">
        <v>2020</v>
      </c>
      <c r="H291">
        <v>0.4773</v>
      </c>
      <c r="I291">
        <v>0.4773</v>
      </c>
    </row>
    <row r="292" spans="1:9" x14ac:dyDescent="0.25">
      <c r="A292" t="s">
        <v>1171</v>
      </c>
      <c r="B292" t="s">
        <v>1055</v>
      </c>
      <c r="C292">
        <v>117.97265</v>
      </c>
      <c r="E292">
        <v>0</v>
      </c>
      <c r="F292">
        <v>2</v>
      </c>
      <c r="G292">
        <v>2020</v>
      </c>
      <c r="H292">
        <v>119.40455</v>
      </c>
      <c r="I292">
        <v>1.4319</v>
      </c>
    </row>
    <row r="293" spans="1:9" x14ac:dyDescent="0.25">
      <c r="A293" t="s">
        <v>719</v>
      </c>
      <c r="B293" t="s">
        <v>121</v>
      </c>
      <c r="C293">
        <v>26.49015</v>
      </c>
      <c r="D293">
        <v>194.72076000000001</v>
      </c>
      <c r="E293">
        <v>28.4</v>
      </c>
      <c r="F293">
        <v>10</v>
      </c>
      <c r="G293">
        <v>2020</v>
      </c>
      <c r="H293">
        <v>40.968249999999998</v>
      </c>
      <c r="I293">
        <v>14.4781</v>
      </c>
    </row>
    <row r="294" spans="1:9" x14ac:dyDescent="0.25">
      <c r="A294" t="s">
        <v>2890</v>
      </c>
      <c r="B294" t="s">
        <v>164</v>
      </c>
      <c r="C294">
        <v>6434.0835500000003</v>
      </c>
      <c r="D294">
        <v>3.8750399999999998</v>
      </c>
      <c r="E294">
        <v>1947.65</v>
      </c>
      <c r="F294">
        <v>1159</v>
      </c>
      <c r="G294">
        <v>2020</v>
      </c>
      <c r="H294">
        <v>6716.3269499999997</v>
      </c>
      <c r="I294">
        <v>282.24340000000001</v>
      </c>
    </row>
    <row r="295" spans="1:9" x14ac:dyDescent="0.25">
      <c r="A295" t="s">
        <v>657</v>
      </c>
      <c r="B295" t="s">
        <v>98</v>
      </c>
      <c r="C295">
        <v>1.0341499999999999</v>
      </c>
      <c r="D295">
        <v>841.20659999999998</v>
      </c>
      <c r="E295">
        <v>0</v>
      </c>
      <c r="F295">
        <v>4</v>
      </c>
      <c r="G295">
        <v>2020</v>
      </c>
      <c r="H295">
        <v>1.82965</v>
      </c>
      <c r="I295">
        <v>0.79549999999999998</v>
      </c>
    </row>
    <row r="296" spans="1:9" x14ac:dyDescent="0.25">
      <c r="A296" t="s">
        <v>952</v>
      </c>
      <c r="B296" t="s">
        <v>121</v>
      </c>
      <c r="C296">
        <v>50.991549999999997</v>
      </c>
      <c r="D296">
        <v>5.8125600000000004</v>
      </c>
      <c r="E296">
        <v>1996.47</v>
      </c>
      <c r="F296">
        <v>21</v>
      </c>
      <c r="G296">
        <v>2020</v>
      </c>
      <c r="H296">
        <v>98.482900000000001</v>
      </c>
      <c r="I296">
        <v>47.491349999999997</v>
      </c>
    </row>
    <row r="297" spans="1:9" x14ac:dyDescent="0.25">
      <c r="A297" t="s">
        <v>2614</v>
      </c>
      <c r="B297" t="s">
        <v>164</v>
      </c>
      <c r="D297">
        <v>0.32291999999999998</v>
      </c>
      <c r="E297">
        <v>32.72</v>
      </c>
      <c r="F297">
        <v>6</v>
      </c>
      <c r="G297">
        <v>2020</v>
      </c>
      <c r="H297">
        <v>5.80715</v>
      </c>
    </row>
    <row r="298" spans="1:9" x14ac:dyDescent="0.25">
      <c r="A298" t="s">
        <v>1356</v>
      </c>
      <c r="B298" t="s">
        <v>1022</v>
      </c>
      <c r="C298">
        <v>608.47794999999996</v>
      </c>
      <c r="D298">
        <v>9862.9455600000001</v>
      </c>
      <c r="E298">
        <v>0</v>
      </c>
      <c r="F298">
        <v>25</v>
      </c>
      <c r="G298">
        <v>2020</v>
      </c>
      <c r="H298">
        <v>7375.2395999999999</v>
      </c>
      <c r="I298">
        <v>6766.7616500000004</v>
      </c>
    </row>
    <row r="299" spans="1:9" x14ac:dyDescent="0.25">
      <c r="A299" t="s">
        <v>3005</v>
      </c>
      <c r="B299" t="s">
        <v>202</v>
      </c>
      <c r="C299">
        <v>13671.1448</v>
      </c>
      <c r="D299">
        <v>8388.1699200000003</v>
      </c>
      <c r="E299">
        <v>161.78</v>
      </c>
      <c r="F299">
        <v>91</v>
      </c>
      <c r="G299">
        <v>2020</v>
      </c>
      <c r="H299">
        <v>13966.195750000001</v>
      </c>
      <c r="I299">
        <v>295.05095</v>
      </c>
    </row>
    <row r="300" spans="1:9" x14ac:dyDescent="0.25">
      <c r="A300" t="s">
        <v>635</v>
      </c>
      <c r="B300" t="s">
        <v>98</v>
      </c>
      <c r="C300">
        <v>172.86215000000001</v>
      </c>
      <c r="D300">
        <v>1044.96912</v>
      </c>
      <c r="E300">
        <v>55.41</v>
      </c>
      <c r="F300">
        <v>30</v>
      </c>
      <c r="G300">
        <v>2020</v>
      </c>
      <c r="H300">
        <v>872.02710000000002</v>
      </c>
      <c r="I300">
        <v>699.16494999999998</v>
      </c>
    </row>
    <row r="301" spans="1:9" x14ac:dyDescent="0.25">
      <c r="A301" t="s">
        <v>1644</v>
      </c>
      <c r="B301" t="s">
        <v>1352</v>
      </c>
      <c r="C301">
        <v>207.94370000000001</v>
      </c>
      <c r="E301">
        <v>17.95</v>
      </c>
      <c r="F301">
        <v>62</v>
      </c>
      <c r="G301">
        <v>2020</v>
      </c>
      <c r="H301">
        <v>208.50055</v>
      </c>
      <c r="I301">
        <v>0.55684999999999996</v>
      </c>
    </row>
    <row r="302" spans="1:9" x14ac:dyDescent="0.25">
      <c r="A302" t="s">
        <v>2157</v>
      </c>
      <c r="B302" t="s">
        <v>164</v>
      </c>
      <c r="C302">
        <v>30.944949999999999</v>
      </c>
      <c r="E302">
        <v>98.54</v>
      </c>
      <c r="F302">
        <v>5</v>
      </c>
      <c r="G302">
        <v>2020</v>
      </c>
      <c r="H302">
        <v>124.25709999999999</v>
      </c>
      <c r="I302">
        <v>93.312150000000003</v>
      </c>
    </row>
    <row r="303" spans="1:9" x14ac:dyDescent="0.25">
      <c r="A303" t="s">
        <v>2041</v>
      </c>
      <c r="B303" t="s">
        <v>1490</v>
      </c>
      <c r="C303">
        <v>11662.58685</v>
      </c>
      <c r="D303">
        <v>14570.473319999999</v>
      </c>
      <c r="E303">
        <v>3233.57</v>
      </c>
      <c r="F303">
        <v>857</v>
      </c>
      <c r="G303">
        <v>2020</v>
      </c>
      <c r="H303">
        <v>11663.223249999999</v>
      </c>
      <c r="I303">
        <v>0.63639999999999997</v>
      </c>
    </row>
    <row r="304" spans="1:9" x14ac:dyDescent="0.25">
      <c r="A304" t="s">
        <v>1328</v>
      </c>
      <c r="B304" t="s">
        <v>1022</v>
      </c>
      <c r="C304">
        <v>0</v>
      </c>
      <c r="F304">
        <v>1</v>
      </c>
      <c r="G304">
        <v>2020</v>
      </c>
      <c r="H304">
        <v>0.87504999999999999</v>
      </c>
      <c r="I304">
        <v>0.87504999999999999</v>
      </c>
    </row>
    <row r="305" spans="1:9" x14ac:dyDescent="0.25">
      <c r="A305" t="s">
        <v>1663</v>
      </c>
      <c r="B305" t="s">
        <v>1352</v>
      </c>
      <c r="D305">
        <v>159.52248</v>
      </c>
      <c r="E305">
        <v>3.72</v>
      </c>
      <c r="F305">
        <v>62</v>
      </c>
      <c r="G305">
        <v>2020</v>
      </c>
      <c r="H305">
        <v>189.09035</v>
      </c>
    </row>
    <row r="306" spans="1:9" x14ac:dyDescent="0.25">
      <c r="A306" t="s">
        <v>191</v>
      </c>
      <c r="B306" t="s">
        <v>104</v>
      </c>
      <c r="C306">
        <v>12675.099249999999</v>
      </c>
      <c r="D306">
        <v>65351.257919999996</v>
      </c>
      <c r="E306">
        <v>69.180000000000007</v>
      </c>
      <c r="F306">
        <v>116</v>
      </c>
      <c r="G306">
        <v>2020</v>
      </c>
      <c r="H306">
        <v>13051.05255</v>
      </c>
      <c r="I306">
        <v>375.95330000000001</v>
      </c>
    </row>
    <row r="307" spans="1:9" x14ac:dyDescent="0.25">
      <c r="A307" t="s">
        <v>2296</v>
      </c>
      <c r="B307" t="s">
        <v>1490</v>
      </c>
      <c r="C307">
        <v>7860.0968499999999</v>
      </c>
      <c r="D307">
        <v>3126.5114400000002</v>
      </c>
      <c r="E307">
        <v>453.29</v>
      </c>
      <c r="F307">
        <v>445</v>
      </c>
      <c r="G307">
        <v>2020</v>
      </c>
      <c r="H307">
        <v>7861.1310000000003</v>
      </c>
      <c r="I307">
        <v>1.0341499999999999</v>
      </c>
    </row>
    <row r="308" spans="1:9" x14ac:dyDescent="0.25">
      <c r="A308" t="s">
        <v>1661</v>
      </c>
      <c r="B308" t="s">
        <v>1352</v>
      </c>
      <c r="C308">
        <v>4999.00155</v>
      </c>
      <c r="D308">
        <v>1228.38768</v>
      </c>
      <c r="E308">
        <v>25.55</v>
      </c>
      <c r="F308">
        <v>225</v>
      </c>
      <c r="G308">
        <v>2020</v>
      </c>
      <c r="H308">
        <v>5043.23135</v>
      </c>
      <c r="I308">
        <v>44.229799999999997</v>
      </c>
    </row>
    <row r="309" spans="1:9" x14ac:dyDescent="0.25">
      <c r="A309" t="s">
        <v>311</v>
      </c>
      <c r="B309" t="s">
        <v>17</v>
      </c>
      <c r="C309">
        <v>10.10285</v>
      </c>
      <c r="E309">
        <v>0</v>
      </c>
      <c r="F309">
        <v>15</v>
      </c>
      <c r="G309">
        <v>2020</v>
      </c>
      <c r="H309">
        <v>19.012450000000001</v>
      </c>
      <c r="I309">
        <v>8.9095999999999993</v>
      </c>
    </row>
    <row r="310" spans="1:9" x14ac:dyDescent="0.25">
      <c r="A310" t="s">
        <v>1477</v>
      </c>
      <c r="B310" t="s">
        <v>1352</v>
      </c>
      <c r="D310">
        <v>173.08511999999999</v>
      </c>
      <c r="E310">
        <v>6.94</v>
      </c>
      <c r="F310">
        <v>33</v>
      </c>
      <c r="G310">
        <v>2020</v>
      </c>
      <c r="H310">
        <v>126.24585</v>
      </c>
    </row>
    <row r="311" spans="1:9" x14ac:dyDescent="0.25">
      <c r="A311" t="s">
        <v>1590</v>
      </c>
      <c r="B311" t="s">
        <v>1352</v>
      </c>
      <c r="D311">
        <v>2.26044</v>
      </c>
      <c r="E311">
        <v>28.5</v>
      </c>
      <c r="F311">
        <v>20</v>
      </c>
      <c r="G311">
        <v>2020</v>
      </c>
      <c r="H311">
        <v>584.85159999999996</v>
      </c>
    </row>
    <row r="312" spans="1:9" x14ac:dyDescent="0.25">
      <c r="A312" t="s">
        <v>2503</v>
      </c>
      <c r="B312" t="s">
        <v>100</v>
      </c>
      <c r="C312">
        <v>31.422249999999998</v>
      </c>
      <c r="E312">
        <v>326.95</v>
      </c>
      <c r="F312">
        <v>14</v>
      </c>
      <c r="G312">
        <v>2020</v>
      </c>
      <c r="H312">
        <v>32.376849999999997</v>
      </c>
      <c r="I312">
        <v>0.9546</v>
      </c>
    </row>
    <row r="313" spans="1:9" x14ac:dyDescent="0.25">
      <c r="A313" t="s">
        <v>2834</v>
      </c>
      <c r="B313" t="s">
        <v>164</v>
      </c>
      <c r="C313">
        <v>4379.1479499999996</v>
      </c>
      <c r="E313">
        <v>205.68</v>
      </c>
      <c r="F313">
        <v>584</v>
      </c>
      <c r="G313">
        <v>2020</v>
      </c>
      <c r="H313">
        <v>4388.0575500000004</v>
      </c>
      <c r="I313">
        <v>8.9095999999999993</v>
      </c>
    </row>
    <row r="314" spans="1:9" x14ac:dyDescent="0.25">
      <c r="A314" t="s">
        <v>2152</v>
      </c>
      <c r="B314" t="s">
        <v>1490</v>
      </c>
      <c r="C314">
        <v>10417.0725</v>
      </c>
      <c r="E314">
        <v>154.43</v>
      </c>
      <c r="F314">
        <v>768</v>
      </c>
      <c r="G314">
        <v>2020</v>
      </c>
      <c r="H314">
        <v>10432.10745</v>
      </c>
      <c r="I314">
        <v>15.03495</v>
      </c>
    </row>
    <row r="315" spans="1:9" x14ac:dyDescent="0.25">
      <c r="A315" t="s">
        <v>1814</v>
      </c>
      <c r="B315" t="s">
        <v>1352</v>
      </c>
      <c r="E315">
        <v>15.54</v>
      </c>
      <c r="F315">
        <v>3</v>
      </c>
      <c r="G315">
        <v>2020</v>
      </c>
      <c r="H315">
        <v>3.8184</v>
      </c>
    </row>
    <row r="316" spans="1:9" x14ac:dyDescent="0.25">
      <c r="A316" t="s">
        <v>150</v>
      </c>
      <c r="B316" t="s">
        <v>100</v>
      </c>
      <c r="C316">
        <v>4673.5625</v>
      </c>
      <c r="E316">
        <v>2635.79</v>
      </c>
      <c r="F316">
        <v>409</v>
      </c>
      <c r="G316">
        <v>2020</v>
      </c>
      <c r="H316">
        <v>5007.2747499999996</v>
      </c>
      <c r="I316">
        <v>333.71224999999998</v>
      </c>
    </row>
    <row r="317" spans="1:9" x14ac:dyDescent="0.25">
      <c r="A317" t="s">
        <v>334</v>
      </c>
      <c r="B317" t="s">
        <v>17</v>
      </c>
      <c r="C317">
        <v>2654.5039499999998</v>
      </c>
      <c r="D317">
        <v>9440.8891199999998</v>
      </c>
      <c r="E317">
        <v>104.08</v>
      </c>
      <c r="F317">
        <v>61</v>
      </c>
      <c r="G317">
        <v>2020</v>
      </c>
      <c r="H317">
        <v>3234.9803000000002</v>
      </c>
      <c r="I317">
        <v>580.47635000000002</v>
      </c>
    </row>
    <row r="318" spans="1:9" x14ac:dyDescent="0.25">
      <c r="A318" t="s">
        <v>1182</v>
      </c>
      <c r="B318" t="s">
        <v>1055</v>
      </c>
      <c r="C318">
        <v>1125.1551999999999</v>
      </c>
      <c r="E318">
        <v>28.34</v>
      </c>
      <c r="F318">
        <v>70</v>
      </c>
      <c r="G318">
        <v>2020</v>
      </c>
      <c r="H318">
        <v>1144.6449500000001</v>
      </c>
      <c r="I318">
        <v>19.489750000000001</v>
      </c>
    </row>
    <row r="319" spans="1:9" x14ac:dyDescent="0.25">
      <c r="A319" t="s">
        <v>915</v>
      </c>
      <c r="B319" t="s">
        <v>554</v>
      </c>
      <c r="C319">
        <v>36190.7952</v>
      </c>
      <c r="E319">
        <v>24.14</v>
      </c>
      <c r="F319">
        <v>852</v>
      </c>
      <c r="G319">
        <v>2020</v>
      </c>
      <c r="H319">
        <v>38388.443500000001</v>
      </c>
      <c r="I319">
        <v>2197.6482999999998</v>
      </c>
    </row>
    <row r="320" spans="1:9" x14ac:dyDescent="0.25">
      <c r="A320" t="s">
        <v>1555</v>
      </c>
      <c r="B320" t="s">
        <v>1352</v>
      </c>
      <c r="D320">
        <v>53.927639999999997</v>
      </c>
      <c r="E320">
        <v>0</v>
      </c>
      <c r="F320">
        <v>7</v>
      </c>
      <c r="G320">
        <v>2020</v>
      </c>
      <c r="H320">
        <v>10.023300000000001</v>
      </c>
    </row>
    <row r="321" spans="1:9" x14ac:dyDescent="0.25">
      <c r="A321" t="s">
        <v>928</v>
      </c>
      <c r="B321" t="s">
        <v>121</v>
      </c>
      <c r="C321">
        <v>0.23865</v>
      </c>
      <c r="E321">
        <v>281.91000000000003</v>
      </c>
      <c r="F321">
        <v>4</v>
      </c>
      <c r="G321">
        <v>2020</v>
      </c>
      <c r="H321">
        <v>5.4093999999999998</v>
      </c>
      <c r="I321">
        <v>5.17075</v>
      </c>
    </row>
    <row r="322" spans="1:9" x14ac:dyDescent="0.25">
      <c r="A322" t="s">
        <v>763</v>
      </c>
      <c r="B322" t="s">
        <v>121</v>
      </c>
      <c r="C322">
        <v>1.591</v>
      </c>
      <c r="E322">
        <v>2.74</v>
      </c>
      <c r="F322">
        <v>4</v>
      </c>
      <c r="G322">
        <v>2020</v>
      </c>
      <c r="H322">
        <v>2.7842500000000001</v>
      </c>
      <c r="I322">
        <v>1.1932499999999999</v>
      </c>
    </row>
    <row r="323" spans="1:9" x14ac:dyDescent="0.25">
      <c r="A323" t="s">
        <v>2443</v>
      </c>
      <c r="B323" t="s">
        <v>100</v>
      </c>
      <c r="E323">
        <v>34.74</v>
      </c>
      <c r="F323">
        <v>9</v>
      </c>
      <c r="G323">
        <v>2020</v>
      </c>
      <c r="H323">
        <v>16.466850000000001</v>
      </c>
    </row>
    <row r="324" spans="1:9" x14ac:dyDescent="0.25">
      <c r="A324" t="s">
        <v>2138</v>
      </c>
      <c r="B324" t="s">
        <v>164</v>
      </c>
      <c r="C324">
        <v>7105.0082499999999</v>
      </c>
      <c r="E324">
        <v>1194.92</v>
      </c>
      <c r="F324">
        <v>791</v>
      </c>
      <c r="G324">
        <v>2020</v>
      </c>
      <c r="H324">
        <v>7197.5249000000003</v>
      </c>
      <c r="I324">
        <v>92.516649999999998</v>
      </c>
    </row>
    <row r="325" spans="1:9" x14ac:dyDescent="0.25">
      <c r="A325" t="s">
        <v>2641</v>
      </c>
      <c r="B325" t="s">
        <v>164</v>
      </c>
      <c r="D325">
        <v>722.04912000000002</v>
      </c>
      <c r="E325">
        <v>26.03</v>
      </c>
      <c r="F325">
        <v>19</v>
      </c>
      <c r="G325">
        <v>2020</v>
      </c>
      <c r="H325">
        <v>220.51259999999999</v>
      </c>
    </row>
    <row r="326" spans="1:9" x14ac:dyDescent="0.25">
      <c r="A326" t="s">
        <v>155</v>
      </c>
      <c r="B326" t="s">
        <v>104</v>
      </c>
      <c r="D326">
        <v>15414.90912</v>
      </c>
      <c r="E326">
        <v>0</v>
      </c>
      <c r="F326">
        <v>33</v>
      </c>
      <c r="G326">
        <v>2020</v>
      </c>
      <c r="H326">
        <v>437.44544999999999</v>
      </c>
    </row>
    <row r="327" spans="1:9" x14ac:dyDescent="0.25">
      <c r="A327" t="s">
        <v>1599</v>
      </c>
      <c r="B327" t="s">
        <v>1352</v>
      </c>
      <c r="C327">
        <v>1.4319</v>
      </c>
      <c r="E327">
        <v>16.12</v>
      </c>
      <c r="F327">
        <v>2</v>
      </c>
      <c r="G327">
        <v>2020</v>
      </c>
      <c r="H327">
        <v>1.98875</v>
      </c>
      <c r="I327">
        <v>0.55684999999999996</v>
      </c>
    </row>
    <row r="328" spans="1:9" x14ac:dyDescent="0.25">
      <c r="A328" t="s">
        <v>1124</v>
      </c>
      <c r="B328" t="s">
        <v>1055</v>
      </c>
      <c r="C328">
        <v>3.0228999999999999</v>
      </c>
      <c r="E328">
        <v>0</v>
      </c>
      <c r="F328">
        <v>4</v>
      </c>
      <c r="G328">
        <v>2020</v>
      </c>
      <c r="H328">
        <v>4.5343499999999999</v>
      </c>
      <c r="I328">
        <v>1.51145</v>
      </c>
    </row>
    <row r="329" spans="1:9" x14ac:dyDescent="0.25">
      <c r="A329" t="s">
        <v>2252</v>
      </c>
      <c r="B329" t="s">
        <v>164</v>
      </c>
      <c r="C329">
        <v>3872.6531</v>
      </c>
      <c r="E329">
        <v>623.94000000000005</v>
      </c>
      <c r="F329">
        <v>697</v>
      </c>
      <c r="G329">
        <v>2020</v>
      </c>
      <c r="H329">
        <v>3948.94155</v>
      </c>
      <c r="I329">
        <v>76.288449999999997</v>
      </c>
    </row>
    <row r="330" spans="1:9" x14ac:dyDescent="0.25">
      <c r="A330" t="s">
        <v>1266</v>
      </c>
      <c r="B330" t="s">
        <v>1055</v>
      </c>
      <c r="C330">
        <v>10491.690399999999</v>
      </c>
      <c r="E330">
        <v>5.9</v>
      </c>
      <c r="F330">
        <v>349</v>
      </c>
      <c r="G330">
        <v>2020</v>
      </c>
      <c r="H330">
        <v>10701.463750000001</v>
      </c>
      <c r="I330">
        <v>209.77334999999999</v>
      </c>
    </row>
    <row r="331" spans="1:9" x14ac:dyDescent="0.25">
      <c r="A331" t="s">
        <v>488</v>
      </c>
      <c r="B331" t="s">
        <v>98</v>
      </c>
      <c r="D331">
        <v>103.3344</v>
      </c>
      <c r="E331">
        <v>0</v>
      </c>
      <c r="F331">
        <v>1</v>
      </c>
      <c r="G331">
        <v>2020</v>
      </c>
      <c r="H331">
        <v>0.4773</v>
      </c>
    </row>
    <row r="332" spans="1:9" x14ac:dyDescent="0.25">
      <c r="A332" t="s">
        <v>588</v>
      </c>
      <c r="B332" t="s">
        <v>554</v>
      </c>
      <c r="C332">
        <v>152.09960000000001</v>
      </c>
      <c r="E332">
        <v>0</v>
      </c>
      <c r="F332">
        <v>12</v>
      </c>
      <c r="G332">
        <v>2020</v>
      </c>
      <c r="H332">
        <v>158.22495000000001</v>
      </c>
      <c r="I332">
        <v>6.1253500000000001</v>
      </c>
    </row>
    <row r="333" spans="1:9" x14ac:dyDescent="0.25">
      <c r="A333" t="s">
        <v>1187</v>
      </c>
      <c r="B333" t="s">
        <v>1055</v>
      </c>
      <c r="C333">
        <v>12728.875050000001</v>
      </c>
      <c r="E333">
        <v>521.16999999999996</v>
      </c>
      <c r="F333">
        <v>724</v>
      </c>
      <c r="G333">
        <v>2020</v>
      </c>
      <c r="H333">
        <v>12801.504199999999</v>
      </c>
      <c r="I333">
        <v>72.629149999999996</v>
      </c>
    </row>
    <row r="334" spans="1:9" x14ac:dyDescent="0.25">
      <c r="A334" t="s">
        <v>2392</v>
      </c>
      <c r="B334" t="s">
        <v>100</v>
      </c>
      <c r="C334">
        <v>4640.7879000000003</v>
      </c>
      <c r="E334">
        <v>1145.1099999999999</v>
      </c>
      <c r="F334">
        <v>1141</v>
      </c>
      <c r="G334">
        <v>2020</v>
      </c>
      <c r="H334">
        <v>4730.2021000000004</v>
      </c>
      <c r="I334">
        <v>89.414199999999994</v>
      </c>
    </row>
    <row r="335" spans="1:9" x14ac:dyDescent="0.25">
      <c r="A335" t="s">
        <v>225</v>
      </c>
      <c r="B335" t="s">
        <v>104</v>
      </c>
      <c r="C335">
        <v>25997.815050000001</v>
      </c>
      <c r="D335">
        <v>26283.750479999999</v>
      </c>
      <c r="E335">
        <v>6.5</v>
      </c>
      <c r="F335">
        <v>454</v>
      </c>
      <c r="G335">
        <v>2020</v>
      </c>
      <c r="H335">
        <v>30055.740099999999</v>
      </c>
      <c r="I335">
        <v>4057.9250499999998</v>
      </c>
    </row>
    <row r="336" spans="1:9" x14ac:dyDescent="0.25">
      <c r="A336" t="s">
        <v>2539</v>
      </c>
      <c r="B336" t="s">
        <v>100</v>
      </c>
      <c r="C336">
        <v>1461.3335</v>
      </c>
      <c r="E336">
        <v>572.45000000000005</v>
      </c>
      <c r="F336">
        <v>516</v>
      </c>
      <c r="G336">
        <v>2020</v>
      </c>
      <c r="H336">
        <v>1478.1185499999999</v>
      </c>
      <c r="I336">
        <v>16.785049999999998</v>
      </c>
    </row>
    <row r="337" spans="1:9" x14ac:dyDescent="0.25">
      <c r="A337" t="s">
        <v>244</v>
      </c>
      <c r="B337" t="s">
        <v>98</v>
      </c>
      <c r="C337">
        <v>2757.12345</v>
      </c>
      <c r="D337">
        <v>11750.41296</v>
      </c>
      <c r="E337">
        <v>153.36000000000001</v>
      </c>
      <c r="F337">
        <v>7</v>
      </c>
      <c r="G337">
        <v>2020</v>
      </c>
      <c r="H337">
        <v>6579.1031999999996</v>
      </c>
      <c r="I337">
        <v>3821.97975</v>
      </c>
    </row>
    <row r="338" spans="1:9" x14ac:dyDescent="0.25">
      <c r="A338" t="s">
        <v>30</v>
      </c>
      <c r="B338" t="s">
        <v>17</v>
      </c>
      <c r="C338">
        <v>8776.9901499999996</v>
      </c>
      <c r="D338">
        <v>1819.6541999999999</v>
      </c>
      <c r="E338">
        <v>79.680000000000007</v>
      </c>
      <c r="F338">
        <v>142</v>
      </c>
      <c r="G338">
        <v>2020</v>
      </c>
      <c r="H338">
        <v>15687.816849999999</v>
      </c>
      <c r="I338">
        <v>6910.8266999999996</v>
      </c>
    </row>
    <row r="339" spans="1:9" x14ac:dyDescent="0.25">
      <c r="A339" t="s">
        <v>1533</v>
      </c>
      <c r="B339" t="s">
        <v>1352</v>
      </c>
      <c r="D339">
        <v>3038.6772000000001</v>
      </c>
      <c r="E339">
        <v>4.79</v>
      </c>
      <c r="F339">
        <v>202</v>
      </c>
      <c r="G339">
        <v>2020</v>
      </c>
      <c r="H339">
        <v>1944.5997500000001</v>
      </c>
    </row>
    <row r="340" spans="1:9" x14ac:dyDescent="0.25">
      <c r="A340" t="s">
        <v>871</v>
      </c>
      <c r="B340" t="s">
        <v>554</v>
      </c>
      <c r="C340">
        <v>1503.4949999999999</v>
      </c>
      <c r="E340">
        <v>0</v>
      </c>
      <c r="F340">
        <v>75</v>
      </c>
      <c r="G340">
        <v>2020</v>
      </c>
      <c r="H340">
        <v>1555.9184499999999</v>
      </c>
      <c r="I340">
        <v>52.423450000000003</v>
      </c>
    </row>
    <row r="341" spans="1:9" x14ac:dyDescent="0.25">
      <c r="A341" t="s">
        <v>2485</v>
      </c>
      <c r="B341" t="s">
        <v>100</v>
      </c>
      <c r="D341">
        <v>19.05228</v>
      </c>
      <c r="E341">
        <v>9.6199999999999992</v>
      </c>
      <c r="F341">
        <v>4</v>
      </c>
      <c r="G341">
        <v>2020</v>
      </c>
      <c r="H341">
        <v>1.7501</v>
      </c>
    </row>
    <row r="342" spans="1:9" x14ac:dyDescent="0.25">
      <c r="A342" t="s">
        <v>2755</v>
      </c>
      <c r="B342" t="s">
        <v>164</v>
      </c>
      <c r="C342">
        <v>68423.182400000005</v>
      </c>
      <c r="E342">
        <v>855.43</v>
      </c>
      <c r="F342">
        <v>1595</v>
      </c>
      <c r="G342">
        <v>2020</v>
      </c>
      <c r="H342">
        <v>80867.745750000002</v>
      </c>
      <c r="I342">
        <v>12444.56335</v>
      </c>
    </row>
    <row r="343" spans="1:9" x14ac:dyDescent="0.25">
      <c r="A343" t="s">
        <v>1098</v>
      </c>
      <c r="B343" t="s">
        <v>1055</v>
      </c>
      <c r="E343">
        <v>0</v>
      </c>
      <c r="F343">
        <v>2</v>
      </c>
      <c r="G343">
        <v>2020</v>
      </c>
      <c r="H343">
        <v>1.1136999999999999</v>
      </c>
    </row>
    <row r="344" spans="1:9" x14ac:dyDescent="0.25">
      <c r="A344" t="s">
        <v>1907</v>
      </c>
      <c r="B344" t="s">
        <v>1490</v>
      </c>
      <c r="C344">
        <v>24381.9159</v>
      </c>
      <c r="E344">
        <v>3322.93</v>
      </c>
      <c r="F344">
        <v>1311</v>
      </c>
      <c r="G344">
        <v>2020</v>
      </c>
      <c r="H344">
        <v>24583.256949999999</v>
      </c>
      <c r="I344">
        <v>201.34105</v>
      </c>
    </row>
    <row r="345" spans="1:9" x14ac:dyDescent="0.25">
      <c r="A345" t="s">
        <v>1843</v>
      </c>
      <c r="B345" t="s">
        <v>1352</v>
      </c>
      <c r="D345">
        <v>4730.4550799999997</v>
      </c>
      <c r="E345">
        <v>0</v>
      </c>
      <c r="F345">
        <v>41</v>
      </c>
      <c r="G345">
        <v>2020</v>
      </c>
      <c r="H345">
        <v>563.61175000000003</v>
      </c>
    </row>
    <row r="346" spans="1:9" x14ac:dyDescent="0.25">
      <c r="A346" t="s">
        <v>1493</v>
      </c>
      <c r="B346" t="s">
        <v>1490</v>
      </c>
      <c r="C346">
        <v>16851.871999999999</v>
      </c>
      <c r="E346">
        <v>4694.41</v>
      </c>
      <c r="F346">
        <v>2340</v>
      </c>
      <c r="G346">
        <v>2020</v>
      </c>
      <c r="H346">
        <v>19215.859349999999</v>
      </c>
      <c r="I346">
        <v>2363.9873499999999</v>
      </c>
    </row>
    <row r="347" spans="1:9" x14ac:dyDescent="0.25">
      <c r="A347" t="s">
        <v>2536</v>
      </c>
      <c r="B347" t="s">
        <v>100</v>
      </c>
      <c r="C347">
        <v>11249.483700000001</v>
      </c>
      <c r="D347">
        <v>319.36788000000001</v>
      </c>
      <c r="E347">
        <v>479.39</v>
      </c>
      <c r="F347">
        <v>1241</v>
      </c>
      <c r="G347">
        <v>2020</v>
      </c>
      <c r="H347">
        <v>11262.5299</v>
      </c>
      <c r="I347">
        <v>13.046200000000001</v>
      </c>
    </row>
    <row r="348" spans="1:9" x14ac:dyDescent="0.25">
      <c r="A348" t="s">
        <v>2319</v>
      </c>
      <c r="B348" t="s">
        <v>1490</v>
      </c>
      <c r="D348">
        <v>271.25279999999998</v>
      </c>
      <c r="E348">
        <v>0</v>
      </c>
      <c r="F348">
        <v>10</v>
      </c>
      <c r="G348">
        <v>2020</v>
      </c>
      <c r="H348">
        <v>137.54195000000001</v>
      </c>
    </row>
    <row r="349" spans="1:9" x14ac:dyDescent="0.25">
      <c r="A349" t="s">
        <v>530</v>
      </c>
      <c r="B349" t="s">
        <v>98</v>
      </c>
      <c r="C349">
        <v>18863.850600000002</v>
      </c>
      <c r="D349">
        <v>12672.672479999999</v>
      </c>
      <c r="E349">
        <v>2251.02</v>
      </c>
      <c r="F349">
        <v>250</v>
      </c>
      <c r="G349">
        <v>2020</v>
      </c>
      <c r="H349">
        <v>51465.270250000001</v>
      </c>
      <c r="I349">
        <v>32601.41965</v>
      </c>
    </row>
    <row r="350" spans="1:9" x14ac:dyDescent="0.25">
      <c r="A350" t="s">
        <v>2560</v>
      </c>
      <c r="B350" t="s">
        <v>100</v>
      </c>
      <c r="C350">
        <v>541.25819999999999</v>
      </c>
      <c r="D350">
        <v>10.01052</v>
      </c>
      <c r="E350">
        <v>2889.85</v>
      </c>
      <c r="F350">
        <v>358</v>
      </c>
      <c r="G350">
        <v>2020</v>
      </c>
      <c r="H350">
        <v>583.10149999999999</v>
      </c>
      <c r="I350">
        <v>41.843299999999999</v>
      </c>
    </row>
    <row r="351" spans="1:9" x14ac:dyDescent="0.25">
      <c r="A351" t="s">
        <v>107</v>
      </c>
      <c r="B351" t="s">
        <v>104</v>
      </c>
      <c r="D351">
        <v>1436.0252399999999</v>
      </c>
      <c r="E351">
        <v>0</v>
      </c>
      <c r="F351">
        <v>8</v>
      </c>
      <c r="G351">
        <v>2020</v>
      </c>
      <c r="H351">
        <v>315.49529999999999</v>
      </c>
    </row>
    <row r="352" spans="1:9" x14ac:dyDescent="0.25">
      <c r="A352" t="s">
        <v>1854</v>
      </c>
      <c r="B352" t="s">
        <v>1352</v>
      </c>
      <c r="D352">
        <v>271.57571999999999</v>
      </c>
      <c r="E352">
        <v>0</v>
      </c>
      <c r="F352">
        <v>26</v>
      </c>
      <c r="G352">
        <v>2020</v>
      </c>
      <c r="H352">
        <v>388.20400000000001</v>
      </c>
    </row>
    <row r="353" spans="1:9" x14ac:dyDescent="0.25">
      <c r="A353" t="s">
        <v>1478</v>
      </c>
      <c r="B353" t="s">
        <v>1352</v>
      </c>
      <c r="C353">
        <v>433.14974999999998</v>
      </c>
      <c r="D353">
        <v>1.2916799999999999</v>
      </c>
      <c r="E353">
        <v>248.9</v>
      </c>
      <c r="F353">
        <v>62</v>
      </c>
      <c r="G353">
        <v>2020</v>
      </c>
      <c r="H353">
        <v>438.4796</v>
      </c>
      <c r="I353">
        <v>5.3298500000000004</v>
      </c>
    </row>
    <row r="354" spans="1:9" x14ac:dyDescent="0.25">
      <c r="A354" t="s">
        <v>224</v>
      </c>
      <c r="B354" t="s">
        <v>104</v>
      </c>
      <c r="D354">
        <v>1228.7106000000001</v>
      </c>
      <c r="E354">
        <v>0</v>
      </c>
      <c r="F354">
        <v>6</v>
      </c>
      <c r="G354">
        <v>2020</v>
      </c>
      <c r="H354">
        <v>303.40370000000001</v>
      </c>
    </row>
    <row r="355" spans="1:9" x14ac:dyDescent="0.25">
      <c r="A355" t="s">
        <v>773</v>
      </c>
      <c r="B355" t="s">
        <v>554</v>
      </c>
      <c r="C355">
        <v>9726.9762499999997</v>
      </c>
      <c r="D355">
        <v>13660.80768</v>
      </c>
      <c r="E355">
        <v>0</v>
      </c>
      <c r="F355">
        <v>192</v>
      </c>
      <c r="G355">
        <v>2020</v>
      </c>
      <c r="H355">
        <v>9759.7508500000004</v>
      </c>
      <c r="I355">
        <v>32.7746</v>
      </c>
    </row>
    <row r="356" spans="1:9" x14ac:dyDescent="0.25">
      <c r="A356" t="s">
        <v>984</v>
      </c>
      <c r="B356" t="s">
        <v>121</v>
      </c>
      <c r="C356">
        <v>1.1932499999999999</v>
      </c>
      <c r="D356">
        <v>84.605040000000002</v>
      </c>
      <c r="E356">
        <v>0</v>
      </c>
      <c r="F356">
        <v>5</v>
      </c>
      <c r="G356">
        <v>2020</v>
      </c>
      <c r="H356">
        <v>2.3069500000000001</v>
      </c>
      <c r="I356">
        <v>1.1136999999999999</v>
      </c>
    </row>
    <row r="357" spans="1:9" x14ac:dyDescent="0.25">
      <c r="A357" t="s">
        <v>1249</v>
      </c>
      <c r="B357" t="s">
        <v>1055</v>
      </c>
      <c r="C357">
        <v>8214.9694</v>
      </c>
      <c r="D357">
        <v>7463.0041199999996</v>
      </c>
      <c r="E357">
        <v>15.74</v>
      </c>
      <c r="F357">
        <v>213</v>
      </c>
      <c r="G357">
        <v>2020</v>
      </c>
      <c r="H357">
        <v>8323.9529000000002</v>
      </c>
      <c r="I357">
        <v>108.98350000000001</v>
      </c>
    </row>
    <row r="358" spans="1:9" x14ac:dyDescent="0.25">
      <c r="A358" t="s">
        <v>1156</v>
      </c>
      <c r="B358" t="s">
        <v>1039</v>
      </c>
      <c r="D358">
        <v>856.70676000000003</v>
      </c>
      <c r="E358">
        <v>0</v>
      </c>
      <c r="F358">
        <v>12</v>
      </c>
      <c r="G358">
        <v>2020</v>
      </c>
      <c r="H358">
        <v>400.61380000000003</v>
      </c>
    </row>
    <row r="359" spans="1:9" x14ac:dyDescent="0.25">
      <c r="A359" t="s">
        <v>2884</v>
      </c>
      <c r="B359" t="s">
        <v>164</v>
      </c>
      <c r="C359">
        <v>8392.8431999999993</v>
      </c>
      <c r="E359">
        <v>1004.5</v>
      </c>
      <c r="F359">
        <v>1728</v>
      </c>
      <c r="G359">
        <v>2020</v>
      </c>
      <c r="H359">
        <v>8429.5953000000009</v>
      </c>
      <c r="I359">
        <v>36.752099999999999</v>
      </c>
    </row>
    <row r="360" spans="1:9" x14ac:dyDescent="0.25">
      <c r="A360" t="s">
        <v>2420</v>
      </c>
      <c r="B360" t="s">
        <v>100</v>
      </c>
      <c r="C360">
        <v>55.685000000000002</v>
      </c>
      <c r="D360">
        <v>138.20975999999999</v>
      </c>
      <c r="E360">
        <v>3.84</v>
      </c>
      <c r="F360">
        <v>64</v>
      </c>
      <c r="G360">
        <v>2020</v>
      </c>
      <c r="H360">
        <v>56.400950000000002</v>
      </c>
      <c r="I360">
        <v>0.71594999999999998</v>
      </c>
    </row>
    <row r="361" spans="1:9" x14ac:dyDescent="0.25">
      <c r="A361" t="s">
        <v>1584</v>
      </c>
      <c r="B361" t="s">
        <v>1352</v>
      </c>
      <c r="C361">
        <v>5933.6345000000001</v>
      </c>
      <c r="D361">
        <v>4679.1108000000004</v>
      </c>
      <c r="E361">
        <v>41.47</v>
      </c>
      <c r="F361">
        <v>131</v>
      </c>
      <c r="G361">
        <v>2020</v>
      </c>
      <c r="H361">
        <v>5975.7164499999999</v>
      </c>
      <c r="I361">
        <v>42.081949999999999</v>
      </c>
    </row>
    <row r="362" spans="1:9" x14ac:dyDescent="0.25">
      <c r="A362" t="s">
        <v>529</v>
      </c>
      <c r="B362" t="s">
        <v>98</v>
      </c>
      <c r="E362">
        <v>0</v>
      </c>
      <c r="F362">
        <v>1</v>
      </c>
      <c r="G362">
        <v>2020</v>
      </c>
      <c r="H362">
        <v>0.55684999999999996</v>
      </c>
    </row>
    <row r="363" spans="1:9" x14ac:dyDescent="0.25">
      <c r="A363" t="s">
        <v>1359</v>
      </c>
      <c r="B363" t="s">
        <v>1022</v>
      </c>
      <c r="C363">
        <v>12566.513499999999</v>
      </c>
      <c r="E363">
        <v>462.51</v>
      </c>
      <c r="F363">
        <v>314</v>
      </c>
      <c r="G363">
        <v>2020</v>
      </c>
      <c r="H363">
        <v>12657.200500000001</v>
      </c>
      <c r="I363">
        <v>90.686999999999998</v>
      </c>
    </row>
    <row r="364" spans="1:9" x14ac:dyDescent="0.25">
      <c r="A364" t="s">
        <v>2743</v>
      </c>
      <c r="B364" t="s">
        <v>164</v>
      </c>
      <c r="C364">
        <v>2933.3267000000001</v>
      </c>
      <c r="D364">
        <v>126.58463999999999</v>
      </c>
      <c r="E364">
        <v>2670.54</v>
      </c>
      <c r="F364">
        <v>159</v>
      </c>
      <c r="G364">
        <v>2020</v>
      </c>
      <c r="H364">
        <v>3784.3526000000002</v>
      </c>
      <c r="I364">
        <v>851.02589999999998</v>
      </c>
    </row>
    <row r="365" spans="1:9" x14ac:dyDescent="0.25">
      <c r="A365" t="s">
        <v>2826</v>
      </c>
      <c r="B365" t="s">
        <v>164</v>
      </c>
      <c r="C365">
        <v>12527.61355</v>
      </c>
      <c r="E365">
        <v>874.54</v>
      </c>
      <c r="F365">
        <v>841</v>
      </c>
      <c r="G365">
        <v>2020</v>
      </c>
      <c r="H365">
        <v>13229.960499999999</v>
      </c>
      <c r="I365">
        <v>702.34694999999999</v>
      </c>
    </row>
    <row r="366" spans="1:9" x14ac:dyDescent="0.25">
      <c r="A366" t="s">
        <v>1683</v>
      </c>
      <c r="B366" t="s">
        <v>1352</v>
      </c>
      <c r="E366">
        <v>60.43</v>
      </c>
      <c r="F366">
        <v>23</v>
      </c>
      <c r="G366">
        <v>2020</v>
      </c>
      <c r="H366">
        <v>139.68979999999999</v>
      </c>
    </row>
    <row r="367" spans="1:9" x14ac:dyDescent="0.25">
      <c r="A367" t="s">
        <v>2725</v>
      </c>
      <c r="B367" t="s">
        <v>164</v>
      </c>
      <c r="C367">
        <v>16834.848300000001</v>
      </c>
      <c r="E367">
        <v>992.44</v>
      </c>
      <c r="F367">
        <v>630</v>
      </c>
      <c r="G367">
        <v>2020</v>
      </c>
      <c r="H367">
        <v>21849.043900000001</v>
      </c>
      <c r="I367">
        <v>5014.1956</v>
      </c>
    </row>
    <row r="368" spans="1:9" x14ac:dyDescent="0.25">
      <c r="A368" t="s">
        <v>1656</v>
      </c>
      <c r="B368" t="s">
        <v>1352</v>
      </c>
      <c r="D368">
        <v>147.57444000000001</v>
      </c>
      <c r="E368">
        <v>6.4</v>
      </c>
      <c r="F368">
        <v>29</v>
      </c>
      <c r="G368">
        <v>2020</v>
      </c>
      <c r="H368">
        <v>279.30005</v>
      </c>
    </row>
    <row r="369" spans="1:9" x14ac:dyDescent="0.25">
      <c r="A369" t="s">
        <v>461</v>
      </c>
      <c r="B369" t="s">
        <v>98</v>
      </c>
      <c r="C369">
        <v>319.47280000000001</v>
      </c>
      <c r="D369">
        <v>1002.02076</v>
      </c>
      <c r="E369">
        <v>49.39</v>
      </c>
      <c r="F369">
        <v>51</v>
      </c>
      <c r="G369">
        <v>2020</v>
      </c>
      <c r="H369">
        <v>1749.9409000000001</v>
      </c>
      <c r="I369">
        <v>1430.4681</v>
      </c>
    </row>
    <row r="370" spans="1:9" x14ac:dyDescent="0.25">
      <c r="A370" t="s">
        <v>919</v>
      </c>
      <c r="B370" t="s">
        <v>920</v>
      </c>
      <c r="C370">
        <v>158167.43535000001</v>
      </c>
      <c r="D370">
        <v>591.58943999999997</v>
      </c>
      <c r="E370">
        <v>541.84</v>
      </c>
      <c r="F370">
        <v>2092</v>
      </c>
      <c r="G370">
        <v>2020</v>
      </c>
      <c r="H370">
        <v>166715.6397</v>
      </c>
      <c r="I370">
        <v>8548.20435</v>
      </c>
    </row>
    <row r="371" spans="1:9" x14ac:dyDescent="0.25">
      <c r="A371" t="s">
        <v>589</v>
      </c>
      <c r="B371" t="s">
        <v>554</v>
      </c>
      <c r="C371">
        <v>1252.4351999999999</v>
      </c>
      <c r="D371">
        <v>5645.2874400000001</v>
      </c>
      <c r="E371">
        <v>0</v>
      </c>
      <c r="F371">
        <v>27</v>
      </c>
      <c r="G371">
        <v>2020</v>
      </c>
      <c r="H371">
        <v>1270.4135000000001</v>
      </c>
      <c r="I371">
        <v>17.978300000000001</v>
      </c>
    </row>
    <row r="372" spans="1:9" x14ac:dyDescent="0.25">
      <c r="A372" t="s">
        <v>1676</v>
      </c>
      <c r="B372" t="s">
        <v>1352</v>
      </c>
      <c r="C372">
        <v>28645.87545</v>
      </c>
      <c r="D372">
        <v>2512.3175999999999</v>
      </c>
      <c r="E372">
        <v>2737.17</v>
      </c>
      <c r="F372">
        <v>828</v>
      </c>
      <c r="G372">
        <v>2020</v>
      </c>
      <c r="H372">
        <v>28895.980650000001</v>
      </c>
      <c r="I372">
        <v>250.1052</v>
      </c>
    </row>
    <row r="373" spans="1:9" x14ac:dyDescent="0.25">
      <c r="A373" t="s">
        <v>825</v>
      </c>
      <c r="B373" t="s">
        <v>121</v>
      </c>
      <c r="C373">
        <v>1793.3751999999999</v>
      </c>
      <c r="D373">
        <v>3764.9242800000002</v>
      </c>
      <c r="E373">
        <v>0</v>
      </c>
      <c r="F373">
        <v>15</v>
      </c>
      <c r="G373">
        <v>2020</v>
      </c>
      <c r="H373">
        <v>1855.9014999999999</v>
      </c>
      <c r="I373">
        <v>62.526299999999999</v>
      </c>
    </row>
    <row r="374" spans="1:9" x14ac:dyDescent="0.25">
      <c r="A374" t="s">
        <v>1650</v>
      </c>
      <c r="B374" t="s">
        <v>1352</v>
      </c>
      <c r="D374">
        <v>95.261399999999995</v>
      </c>
      <c r="E374">
        <v>0</v>
      </c>
      <c r="F374">
        <v>36</v>
      </c>
      <c r="G374">
        <v>2020</v>
      </c>
      <c r="H374">
        <v>794.70450000000005</v>
      </c>
    </row>
    <row r="375" spans="1:9" x14ac:dyDescent="0.25">
      <c r="A375" t="s">
        <v>2300</v>
      </c>
      <c r="B375" t="s">
        <v>1490</v>
      </c>
      <c r="D375">
        <v>1499.9634000000001</v>
      </c>
      <c r="E375">
        <v>14.41</v>
      </c>
      <c r="F375">
        <v>118</v>
      </c>
      <c r="G375">
        <v>2020</v>
      </c>
      <c r="H375">
        <v>2742.7249000000002</v>
      </c>
    </row>
    <row r="376" spans="1:9" x14ac:dyDescent="0.25">
      <c r="A376" t="s">
        <v>108</v>
      </c>
      <c r="B376" t="s">
        <v>104</v>
      </c>
      <c r="D376">
        <v>12680.422560000001</v>
      </c>
      <c r="E376">
        <v>0</v>
      </c>
      <c r="F376">
        <v>1</v>
      </c>
      <c r="G376">
        <v>2020</v>
      </c>
      <c r="H376">
        <v>0.55684999999999996</v>
      </c>
    </row>
    <row r="377" spans="1:9" x14ac:dyDescent="0.25">
      <c r="A377" t="s">
        <v>2950</v>
      </c>
      <c r="B377" t="s">
        <v>202</v>
      </c>
      <c r="C377">
        <v>1777.3856499999999</v>
      </c>
      <c r="D377">
        <v>3756.5283599999998</v>
      </c>
      <c r="E377">
        <v>0</v>
      </c>
      <c r="F377">
        <v>44</v>
      </c>
      <c r="G377">
        <v>2020</v>
      </c>
      <c r="H377">
        <v>2238.3779</v>
      </c>
      <c r="I377">
        <v>460.99225000000001</v>
      </c>
    </row>
    <row r="378" spans="1:9" x14ac:dyDescent="0.25">
      <c r="A378" t="s">
        <v>1693</v>
      </c>
      <c r="B378" t="s">
        <v>1352</v>
      </c>
      <c r="E378">
        <v>1.81</v>
      </c>
      <c r="F378">
        <v>36</v>
      </c>
      <c r="G378">
        <v>2020</v>
      </c>
      <c r="H378">
        <v>144.06505000000001</v>
      </c>
    </row>
    <row r="379" spans="1:9" x14ac:dyDescent="0.25">
      <c r="A379" t="s">
        <v>3022</v>
      </c>
      <c r="B379" t="s">
        <v>217</v>
      </c>
      <c r="C379">
        <v>681.74350000000004</v>
      </c>
      <c r="D379">
        <v>1992.09348</v>
      </c>
      <c r="E379">
        <v>203.1</v>
      </c>
      <c r="F379">
        <v>33</v>
      </c>
      <c r="G379">
        <v>2020</v>
      </c>
      <c r="H379">
        <v>690.25535000000002</v>
      </c>
      <c r="I379">
        <v>8.5118500000000008</v>
      </c>
    </row>
    <row r="380" spans="1:9" x14ac:dyDescent="0.25">
      <c r="A380" t="s">
        <v>1689</v>
      </c>
      <c r="B380" t="s">
        <v>1352</v>
      </c>
      <c r="E380">
        <v>217.6</v>
      </c>
      <c r="F380">
        <v>24</v>
      </c>
      <c r="G380">
        <v>2020</v>
      </c>
      <c r="H380">
        <v>25.21735</v>
      </c>
    </row>
    <row r="381" spans="1:9" x14ac:dyDescent="0.25">
      <c r="A381" t="s">
        <v>1005</v>
      </c>
      <c r="B381" t="s">
        <v>116</v>
      </c>
      <c r="C381">
        <v>2777.1700500000002</v>
      </c>
      <c r="E381">
        <v>1832.88</v>
      </c>
      <c r="F381">
        <v>729</v>
      </c>
      <c r="G381">
        <v>2020</v>
      </c>
      <c r="H381">
        <v>3194.4097999999999</v>
      </c>
      <c r="I381">
        <v>417.23975000000002</v>
      </c>
    </row>
    <row r="382" spans="1:9" x14ac:dyDescent="0.25">
      <c r="A382" t="s">
        <v>1058</v>
      </c>
      <c r="B382" t="s">
        <v>1055</v>
      </c>
      <c r="E382">
        <v>0</v>
      </c>
      <c r="F382">
        <v>3</v>
      </c>
      <c r="G382">
        <v>2020</v>
      </c>
      <c r="H382">
        <v>3.6593</v>
      </c>
    </row>
    <row r="383" spans="1:9" x14ac:dyDescent="0.25">
      <c r="A383" t="s">
        <v>181</v>
      </c>
      <c r="B383" t="s">
        <v>104</v>
      </c>
      <c r="C383">
        <v>23224.70205</v>
      </c>
      <c r="D383">
        <v>80525.591639999999</v>
      </c>
      <c r="E383">
        <v>2500.6799999999998</v>
      </c>
      <c r="F383">
        <v>254</v>
      </c>
      <c r="G383">
        <v>2020</v>
      </c>
      <c r="H383">
        <v>35850.718950000002</v>
      </c>
      <c r="I383">
        <v>12626.016900000001</v>
      </c>
    </row>
    <row r="384" spans="1:9" x14ac:dyDescent="0.25">
      <c r="A384" t="s">
        <v>1715</v>
      </c>
      <c r="B384" t="s">
        <v>1352</v>
      </c>
      <c r="D384">
        <v>2008.5624</v>
      </c>
      <c r="E384">
        <v>0.2</v>
      </c>
      <c r="F384">
        <v>58</v>
      </c>
      <c r="G384">
        <v>2020</v>
      </c>
      <c r="H384">
        <v>1025.4790499999999</v>
      </c>
    </row>
    <row r="385" spans="1:9" x14ac:dyDescent="0.25">
      <c r="A385" t="s">
        <v>3008</v>
      </c>
      <c r="B385" t="s">
        <v>202</v>
      </c>
      <c r="C385">
        <v>513.01795000000004</v>
      </c>
      <c r="D385">
        <v>769.19543999999996</v>
      </c>
      <c r="E385">
        <v>368.66</v>
      </c>
      <c r="F385">
        <v>30</v>
      </c>
      <c r="G385">
        <v>2020</v>
      </c>
      <c r="H385">
        <v>515.00670000000002</v>
      </c>
      <c r="I385">
        <v>1.98875</v>
      </c>
    </row>
    <row r="386" spans="1:9" x14ac:dyDescent="0.25">
      <c r="A386" t="s">
        <v>2606</v>
      </c>
      <c r="B386" t="s">
        <v>164</v>
      </c>
      <c r="C386">
        <v>3854.0383999999999</v>
      </c>
      <c r="D386">
        <v>3200.4601200000002</v>
      </c>
      <c r="E386">
        <v>1680.69</v>
      </c>
      <c r="F386">
        <v>225</v>
      </c>
      <c r="G386">
        <v>2020</v>
      </c>
      <c r="H386">
        <v>11122.760550000001</v>
      </c>
      <c r="I386">
        <v>7268.7221499999996</v>
      </c>
    </row>
    <row r="387" spans="1:9" x14ac:dyDescent="0.25">
      <c r="A387" t="s">
        <v>1136</v>
      </c>
      <c r="B387" t="s">
        <v>1055</v>
      </c>
      <c r="E387">
        <v>0</v>
      </c>
      <c r="F387">
        <v>3</v>
      </c>
      <c r="G387">
        <v>2020</v>
      </c>
      <c r="H387">
        <v>15.2736</v>
      </c>
    </row>
    <row r="388" spans="1:9" x14ac:dyDescent="0.25">
      <c r="A388" t="s">
        <v>2344</v>
      </c>
      <c r="B388" t="s">
        <v>100</v>
      </c>
      <c r="C388">
        <v>353.75885</v>
      </c>
      <c r="D388">
        <v>539.27639999999997</v>
      </c>
      <c r="E388">
        <v>5.86</v>
      </c>
      <c r="F388">
        <v>238</v>
      </c>
      <c r="G388">
        <v>2020</v>
      </c>
      <c r="H388">
        <v>365.1345</v>
      </c>
      <c r="I388">
        <v>11.37565</v>
      </c>
    </row>
    <row r="389" spans="1:9" x14ac:dyDescent="0.25">
      <c r="A389" t="s">
        <v>2555</v>
      </c>
      <c r="B389" t="s">
        <v>100</v>
      </c>
      <c r="C389">
        <v>502.51735000000002</v>
      </c>
      <c r="D389">
        <v>16.468920000000001</v>
      </c>
      <c r="E389">
        <v>310.77999999999997</v>
      </c>
      <c r="F389">
        <v>375</v>
      </c>
      <c r="G389">
        <v>2020</v>
      </c>
      <c r="H389">
        <v>564.40724999999998</v>
      </c>
      <c r="I389">
        <v>61.889899999999997</v>
      </c>
    </row>
    <row r="390" spans="1:9" x14ac:dyDescent="0.25">
      <c r="A390" t="s">
        <v>1950</v>
      </c>
      <c r="B390" t="s">
        <v>1352</v>
      </c>
      <c r="C390">
        <v>5648.6863999999996</v>
      </c>
      <c r="D390">
        <v>4299.3568800000003</v>
      </c>
      <c r="E390">
        <v>0</v>
      </c>
      <c r="F390">
        <v>249</v>
      </c>
      <c r="G390">
        <v>2020</v>
      </c>
      <c r="H390">
        <v>5664.0395500000004</v>
      </c>
      <c r="I390">
        <v>15.353149999999999</v>
      </c>
    </row>
    <row r="391" spans="1:9" x14ac:dyDescent="0.25">
      <c r="A391" t="s">
        <v>1465</v>
      </c>
      <c r="B391" t="s">
        <v>1352</v>
      </c>
      <c r="C391">
        <v>808.70529999999997</v>
      </c>
      <c r="E391">
        <v>347.06</v>
      </c>
      <c r="F391">
        <v>92</v>
      </c>
      <c r="G391">
        <v>2020</v>
      </c>
      <c r="H391">
        <v>822.14925000000005</v>
      </c>
      <c r="I391">
        <v>13.443949999999999</v>
      </c>
    </row>
    <row r="392" spans="1:9" x14ac:dyDescent="0.25">
      <c r="A392" t="s">
        <v>1692</v>
      </c>
      <c r="B392" t="s">
        <v>1352</v>
      </c>
      <c r="C392">
        <v>476.42495000000002</v>
      </c>
      <c r="D392">
        <v>1745.3825999999999</v>
      </c>
      <c r="E392">
        <v>7.37</v>
      </c>
      <c r="F392">
        <v>86</v>
      </c>
      <c r="G392">
        <v>2020</v>
      </c>
      <c r="H392">
        <v>484.1413</v>
      </c>
      <c r="I392">
        <v>7.7163500000000003</v>
      </c>
    </row>
    <row r="393" spans="1:9" x14ac:dyDescent="0.25">
      <c r="A393" t="s">
        <v>2049</v>
      </c>
      <c r="B393" t="s">
        <v>1490</v>
      </c>
      <c r="C393">
        <v>33122.233500000002</v>
      </c>
      <c r="E393">
        <v>1176.6400000000001</v>
      </c>
      <c r="F393">
        <v>1259</v>
      </c>
      <c r="G393">
        <v>2020</v>
      </c>
      <c r="H393">
        <v>33195.180849999997</v>
      </c>
      <c r="I393">
        <v>72.94735</v>
      </c>
    </row>
    <row r="394" spans="1:9" x14ac:dyDescent="0.25">
      <c r="A394" t="s">
        <v>1329</v>
      </c>
      <c r="B394" t="s">
        <v>1022</v>
      </c>
      <c r="C394">
        <v>6008.2524000000003</v>
      </c>
      <c r="D394">
        <v>7212.4182000000001</v>
      </c>
      <c r="E394">
        <v>2348.0100000000002</v>
      </c>
      <c r="F394">
        <v>96</v>
      </c>
      <c r="G394">
        <v>2020</v>
      </c>
      <c r="H394">
        <v>12302.5666</v>
      </c>
      <c r="I394">
        <v>6294.3141999999998</v>
      </c>
    </row>
    <row r="395" spans="1:9" x14ac:dyDescent="0.25">
      <c r="A395" t="s">
        <v>2009</v>
      </c>
      <c r="B395" t="s">
        <v>1490</v>
      </c>
      <c r="C395">
        <v>15299.453750000001</v>
      </c>
      <c r="E395">
        <v>117.2</v>
      </c>
      <c r="F395">
        <v>1383</v>
      </c>
      <c r="G395">
        <v>2020</v>
      </c>
      <c r="H395">
        <v>15302.0789</v>
      </c>
      <c r="I395">
        <v>2.6251500000000001</v>
      </c>
    </row>
    <row r="396" spans="1:9" x14ac:dyDescent="0.25">
      <c r="A396" t="s">
        <v>21</v>
      </c>
      <c r="B396" t="s">
        <v>17</v>
      </c>
      <c r="C396">
        <v>12035.994549999999</v>
      </c>
      <c r="D396">
        <v>1474.45272</v>
      </c>
      <c r="E396">
        <v>262.8</v>
      </c>
      <c r="F396">
        <v>244</v>
      </c>
      <c r="G396">
        <v>2020</v>
      </c>
      <c r="H396">
        <v>31328.381000000001</v>
      </c>
      <c r="I396">
        <v>19292.386450000002</v>
      </c>
    </row>
    <row r="397" spans="1:9" x14ac:dyDescent="0.25">
      <c r="A397" t="s">
        <v>20</v>
      </c>
      <c r="B397" t="s">
        <v>17</v>
      </c>
      <c r="C397">
        <v>6638.7656999999999</v>
      </c>
      <c r="D397">
        <v>5139.2718000000004</v>
      </c>
      <c r="E397">
        <v>15.36</v>
      </c>
      <c r="F397">
        <v>92</v>
      </c>
      <c r="G397">
        <v>2020</v>
      </c>
      <c r="H397">
        <v>8606.7531500000005</v>
      </c>
      <c r="I397">
        <v>1967.9874500000001</v>
      </c>
    </row>
    <row r="398" spans="1:9" x14ac:dyDescent="0.25">
      <c r="A398" t="s">
        <v>676</v>
      </c>
      <c r="B398" t="s">
        <v>554</v>
      </c>
      <c r="C398">
        <v>925.80290000000002</v>
      </c>
      <c r="E398">
        <v>0</v>
      </c>
      <c r="F398">
        <v>36</v>
      </c>
      <c r="G398">
        <v>2020</v>
      </c>
      <c r="H398">
        <v>936.46259999999995</v>
      </c>
      <c r="I398">
        <v>10.659700000000001</v>
      </c>
    </row>
    <row r="399" spans="1:9" x14ac:dyDescent="0.25">
      <c r="A399" t="s">
        <v>755</v>
      </c>
      <c r="B399" t="s">
        <v>554</v>
      </c>
      <c r="C399">
        <v>89.255099999999999</v>
      </c>
      <c r="E399">
        <v>0</v>
      </c>
      <c r="F399">
        <v>23</v>
      </c>
      <c r="G399">
        <v>2020</v>
      </c>
      <c r="H399">
        <v>94.107650000000007</v>
      </c>
      <c r="I399">
        <v>4.8525499999999999</v>
      </c>
    </row>
    <row r="400" spans="1:9" x14ac:dyDescent="0.25">
      <c r="A400" t="s">
        <v>408</v>
      </c>
      <c r="B400" t="s">
        <v>217</v>
      </c>
      <c r="D400">
        <v>22749.068159999999</v>
      </c>
      <c r="E400">
        <v>0</v>
      </c>
      <c r="F400">
        <v>28</v>
      </c>
      <c r="G400">
        <v>2020</v>
      </c>
      <c r="H400">
        <v>1258.5605499999999</v>
      </c>
    </row>
    <row r="401" spans="1:9" x14ac:dyDescent="0.25">
      <c r="A401" t="s">
        <v>1966</v>
      </c>
      <c r="B401" t="s">
        <v>1352</v>
      </c>
      <c r="D401">
        <v>10.01052</v>
      </c>
      <c r="E401">
        <v>51.39</v>
      </c>
      <c r="F401">
        <v>16</v>
      </c>
      <c r="G401">
        <v>2020</v>
      </c>
      <c r="H401">
        <v>422.33094999999997</v>
      </c>
    </row>
    <row r="402" spans="1:9" x14ac:dyDescent="0.25">
      <c r="A402" t="s">
        <v>162</v>
      </c>
      <c r="B402" t="s">
        <v>100</v>
      </c>
      <c r="C402">
        <v>3578.0794500000002</v>
      </c>
      <c r="E402">
        <v>564.48</v>
      </c>
      <c r="F402">
        <v>555</v>
      </c>
      <c r="G402">
        <v>2020</v>
      </c>
      <c r="H402">
        <v>3593.8303500000002</v>
      </c>
      <c r="I402">
        <v>15.7509</v>
      </c>
    </row>
    <row r="403" spans="1:9" x14ac:dyDescent="0.25">
      <c r="A403" t="s">
        <v>2823</v>
      </c>
      <c r="B403" t="s">
        <v>164</v>
      </c>
      <c r="C403">
        <v>7738.7830999999996</v>
      </c>
      <c r="E403">
        <v>764.07</v>
      </c>
      <c r="F403">
        <v>765</v>
      </c>
      <c r="G403">
        <v>2020</v>
      </c>
      <c r="H403">
        <v>7770.2848999999997</v>
      </c>
      <c r="I403">
        <v>31.501799999999999</v>
      </c>
    </row>
    <row r="404" spans="1:9" x14ac:dyDescent="0.25">
      <c r="A404" t="s">
        <v>287</v>
      </c>
      <c r="B404" t="s">
        <v>17</v>
      </c>
      <c r="C404">
        <v>5366.8407500000003</v>
      </c>
      <c r="D404">
        <v>15928.67484</v>
      </c>
      <c r="E404">
        <v>2.2799999999999998</v>
      </c>
      <c r="F404">
        <v>82</v>
      </c>
      <c r="G404">
        <v>2020</v>
      </c>
      <c r="H404">
        <v>16010.15345</v>
      </c>
      <c r="I404">
        <v>10643.3127</v>
      </c>
    </row>
    <row r="405" spans="1:9" x14ac:dyDescent="0.25">
      <c r="A405" t="s">
        <v>2638</v>
      </c>
      <c r="B405" t="s">
        <v>164</v>
      </c>
      <c r="C405">
        <v>4715.8035499999996</v>
      </c>
      <c r="D405">
        <v>3419.3998799999999</v>
      </c>
      <c r="E405">
        <v>158.69</v>
      </c>
      <c r="F405">
        <v>151</v>
      </c>
      <c r="G405">
        <v>2020</v>
      </c>
      <c r="H405">
        <v>5041.5608000000002</v>
      </c>
      <c r="I405">
        <v>325.75725</v>
      </c>
    </row>
    <row r="406" spans="1:9" x14ac:dyDescent="0.25">
      <c r="A406" t="s">
        <v>272</v>
      </c>
      <c r="B406" t="s">
        <v>17</v>
      </c>
      <c r="C406">
        <v>11808.640649999999</v>
      </c>
      <c r="D406">
        <v>12575.47356</v>
      </c>
      <c r="E406">
        <v>0</v>
      </c>
      <c r="F406">
        <v>97</v>
      </c>
      <c r="G406">
        <v>2020</v>
      </c>
      <c r="H406">
        <v>13754.91095</v>
      </c>
      <c r="I406">
        <v>1946.2702999999999</v>
      </c>
    </row>
    <row r="407" spans="1:9" x14ac:dyDescent="0.25">
      <c r="A407" t="s">
        <v>403</v>
      </c>
      <c r="B407" t="s">
        <v>217</v>
      </c>
      <c r="C407">
        <v>21351.856400000001</v>
      </c>
      <c r="D407">
        <v>67616.218800000002</v>
      </c>
      <c r="E407">
        <v>4088.33</v>
      </c>
      <c r="F407">
        <v>90</v>
      </c>
      <c r="G407">
        <v>2020</v>
      </c>
      <c r="H407">
        <v>21905.763050000001</v>
      </c>
      <c r="I407">
        <v>553.90665000000001</v>
      </c>
    </row>
    <row r="408" spans="1:9" x14ac:dyDescent="0.25">
      <c r="A408" t="s">
        <v>2087</v>
      </c>
      <c r="B408" t="s">
        <v>1490</v>
      </c>
      <c r="C408">
        <v>2422.8543500000001</v>
      </c>
      <c r="E408">
        <v>20.55</v>
      </c>
      <c r="F408">
        <v>382</v>
      </c>
      <c r="G408">
        <v>2020</v>
      </c>
      <c r="H408">
        <v>2429.6956500000001</v>
      </c>
      <c r="I408">
        <v>6.8413000000000004</v>
      </c>
    </row>
    <row r="409" spans="1:9" x14ac:dyDescent="0.25">
      <c r="A409" t="s">
        <v>580</v>
      </c>
      <c r="B409" t="s">
        <v>554</v>
      </c>
      <c r="C409">
        <v>5107.5873000000001</v>
      </c>
      <c r="E409">
        <v>0</v>
      </c>
      <c r="F409">
        <v>237</v>
      </c>
      <c r="G409">
        <v>2020</v>
      </c>
      <c r="H409">
        <v>5178.7845500000003</v>
      </c>
      <c r="I409">
        <v>71.197249999999997</v>
      </c>
    </row>
    <row r="410" spans="1:9" x14ac:dyDescent="0.25">
      <c r="A410" t="s">
        <v>1425</v>
      </c>
      <c r="B410" t="s">
        <v>1352</v>
      </c>
      <c r="D410">
        <v>250.26300000000001</v>
      </c>
      <c r="E410">
        <v>0.04</v>
      </c>
      <c r="F410">
        <v>15</v>
      </c>
      <c r="G410">
        <v>2020</v>
      </c>
      <c r="H410">
        <v>137.70105000000001</v>
      </c>
    </row>
    <row r="411" spans="1:9" x14ac:dyDescent="0.25">
      <c r="A411" t="s">
        <v>128</v>
      </c>
      <c r="B411" t="s">
        <v>104</v>
      </c>
      <c r="D411">
        <v>1800.9248399999999</v>
      </c>
      <c r="E411">
        <v>0</v>
      </c>
      <c r="F411">
        <v>6</v>
      </c>
      <c r="G411">
        <v>2020</v>
      </c>
      <c r="H411">
        <v>11.4552</v>
      </c>
    </row>
    <row r="412" spans="1:9" x14ac:dyDescent="0.25">
      <c r="A412" t="s">
        <v>1970</v>
      </c>
      <c r="B412" t="s">
        <v>1352</v>
      </c>
      <c r="D412">
        <v>10.979279999999999</v>
      </c>
      <c r="E412">
        <v>0</v>
      </c>
      <c r="F412">
        <v>4</v>
      </c>
      <c r="G412">
        <v>2020</v>
      </c>
      <c r="H412">
        <v>12.728</v>
      </c>
    </row>
    <row r="413" spans="1:9" x14ac:dyDescent="0.25">
      <c r="A413" t="s">
        <v>1729</v>
      </c>
      <c r="B413" t="s">
        <v>1352</v>
      </c>
      <c r="D413">
        <v>85.250879999999995</v>
      </c>
      <c r="E413">
        <v>0.91</v>
      </c>
      <c r="F413">
        <v>16</v>
      </c>
      <c r="G413">
        <v>2020</v>
      </c>
      <c r="H413">
        <v>386.69254999999998</v>
      </c>
    </row>
    <row r="414" spans="1:9" x14ac:dyDescent="0.25">
      <c r="A414" t="s">
        <v>3027</v>
      </c>
      <c r="B414" t="s">
        <v>217</v>
      </c>
      <c r="C414">
        <v>202550.13045</v>
      </c>
      <c r="D414">
        <v>350498.33675999998</v>
      </c>
      <c r="E414">
        <v>55464.68</v>
      </c>
      <c r="F414">
        <v>709</v>
      </c>
      <c r="G414">
        <v>2020</v>
      </c>
      <c r="H414">
        <v>255871.38175</v>
      </c>
      <c r="I414">
        <v>53321.251300000004</v>
      </c>
    </row>
    <row r="415" spans="1:9" x14ac:dyDescent="0.25">
      <c r="A415" t="s">
        <v>655</v>
      </c>
      <c r="B415" t="s">
        <v>98</v>
      </c>
      <c r="C415">
        <v>33.092799999999997</v>
      </c>
      <c r="D415">
        <v>33658.920359999996</v>
      </c>
      <c r="E415">
        <v>0</v>
      </c>
      <c r="F415">
        <v>1</v>
      </c>
      <c r="G415">
        <v>2020</v>
      </c>
      <c r="H415">
        <v>140.3262</v>
      </c>
      <c r="I415">
        <v>107.2334</v>
      </c>
    </row>
    <row r="416" spans="1:9" x14ac:dyDescent="0.25">
      <c r="A416" t="s">
        <v>2307</v>
      </c>
      <c r="B416" t="s">
        <v>164</v>
      </c>
      <c r="C416">
        <v>13828.494699999999</v>
      </c>
      <c r="D416">
        <v>2351.50344</v>
      </c>
      <c r="E416">
        <v>176.47</v>
      </c>
      <c r="F416">
        <v>576</v>
      </c>
      <c r="G416">
        <v>2020</v>
      </c>
      <c r="H416">
        <v>38363.226150000002</v>
      </c>
      <c r="I416">
        <v>24534.731449999999</v>
      </c>
    </row>
    <row r="417" spans="1:9" x14ac:dyDescent="0.25">
      <c r="A417" t="s">
        <v>850</v>
      </c>
      <c r="B417" t="s">
        <v>121</v>
      </c>
      <c r="C417">
        <v>88.618700000000004</v>
      </c>
      <c r="D417">
        <v>410.10840000000002</v>
      </c>
      <c r="E417">
        <v>2034.56</v>
      </c>
      <c r="F417">
        <v>28</v>
      </c>
      <c r="G417">
        <v>2020</v>
      </c>
      <c r="H417">
        <v>111.60865</v>
      </c>
      <c r="I417">
        <v>22.98995</v>
      </c>
    </row>
    <row r="418" spans="1:9" x14ac:dyDescent="0.25">
      <c r="A418" t="s">
        <v>1999</v>
      </c>
      <c r="B418" t="s">
        <v>1490</v>
      </c>
      <c r="C418">
        <v>23649.976350000001</v>
      </c>
      <c r="E418">
        <v>647.97</v>
      </c>
      <c r="F418">
        <v>1346</v>
      </c>
      <c r="G418">
        <v>2020</v>
      </c>
      <c r="H418">
        <v>23686.171600000001</v>
      </c>
      <c r="I418">
        <v>36.195250000000001</v>
      </c>
    </row>
    <row r="419" spans="1:9" x14ac:dyDescent="0.25">
      <c r="A419" t="s">
        <v>422</v>
      </c>
      <c r="B419" t="s">
        <v>98</v>
      </c>
      <c r="C419">
        <v>2229.6273999999999</v>
      </c>
      <c r="D419">
        <v>17980.508519999999</v>
      </c>
      <c r="E419">
        <v>0</v>
      </c>
      <c r="F419">
        <v>84</v>
      </c>
      <c r="G419">
        <v>2020</v>
      </c>
      <c r="H419">
        <v>2364.7828500000001</v>
      </c>
      <c r="I419">
        <v>135.15545</v>
      </c>
    </row>
    <row r="420" spans="1:9" x14ac:dyDescent="0.25">
      <c r="A420" t="s">
        <v>399</v>
      </c>
      <c r="B420" t="s">
        <v>121</v>
      </c>
      <c r="C420">
        <v>44.945749999999997</v>
      </c>
      <c r="D420">
        <v>18.72936</v>
      </c>
      <c r="E420">
        <v>12782.48</v>
      </c>
      <c r="F420">
        <v>31</v>
      </c>
      <c r="G420">
        <v>2020</v>
      </c>
      <c r="H420">
        <v>1536.6673499999999</v>
      </c>
      <c r="I420">
        <v>1491.7216000000001</v>
      </c>
    </row>
    <row r="421" spans="1:9" x14ac:dyDescent="0.25">
      <c r="A421" t="s">
        <v>1818</v>
      </c>
      <c r="B421" t="s">
        <v>1352</v>
      </c>
      <c r="D421">
        <v>2008.8853200000001</v>
      </c>
      <c r="E421">
        <v>0.72</v>
      </c>
      <c r="F421">
        <v>42</v>
      </c>
      <c r="G421">
        <v>2020</v>
      </c>
      <c r="H421">
        <v>1644.85535</v>
      </c>
    </row>
    <row r="422" spans="1:9" x14ac:dyDescent="0.25">
      <c r="A422" t="s">
        <v>446</v>
      </c>
      <c r="B422" t="s">
        <v>98</v>
      </c>
      <c r="C422">
        <v>2152.1457</v>
      </c>
      <c r="D422">
        <v>324.85752000000002</v>
      </c>
      <c r="E422">
        <v>5.0599999999999996</v>
      </c>
      <c r="F422">
        <v>78</v>
      </c>
      <c r="G422">
        <v>2020</v>
      </c>
      <c r="H422">
        <v>2328.7467000000001</v>
      </c>
      <c r="I422">
        <v>176.601</v>
      </c>
    </row>
    <row r="423" spans="1:9" x14ac:dyDescent="0.25">
      <c r="A423" t="s">
        <v>2888</v>
      </c>
      <c r="B423" t="s">
        <v>164</v>
      </c>
      <c r="C423">
        <v>66.503799999999998</v>
      </c>
      <c r="D423">
        <v>1.9375199999999999</v>
      </c>
      <c r="E423">
        <v>11.4</v>
      </c>
      <c r="F423">
        <v>61</v>
      </c>
      <c r="G423">
        <v>2020</v>
      </c>
      <c r="H423">
        <v>67.299300000000002</v>
      </c>
      <c r="I423">
        <v>0.79549999999999998</v>
      </c>
    </row>
    <row r="424" spans="1:9" x14ac:dyDescent="0.25">
      <c r="A424" t="s">
        <v>2796</v>
      </c>
      <c r="B424" t="s">
        <v>164</v>
      </c>
      <c r="C424">
        <v>342.065</v>
      </c>
      <c r="D424">
        <v>20.666879999999999</v>
      </c>
      <c r="E424">
        <v>1466.35</v>
      </c>
      <c r="F424">
        <v>336</v>
      </c>
      <c r="G424">
        <v>2020</v>
      </c>
      <c r="H424">
        <v>388.20400000000001</v>
      </c>
      <c r="I424">
        <v>46.139000000000003</v>
      </c>
    </row>
    <row r="425" spans="1:9" x14ac:dyDescent="0.25">
      <c r="A425" t="s">
        <v>494</v>
      </c>
      <c r="B425" t="s">
        <v>98</v>
      </c>
      <c r="C425">
        <v>22.4331</v>
      </c>
      <c r="D425">
        <v>285.46127999999999</v>
      </c>
      <c r="E425">
        <v>16.04</v>
      </c>
      <c r="F425">
        <v>38</v>
      </c>
      <c r="G425">
        <v>2020</v>
      </c>
      <c r="H425">
        <v>24.660499999999999</v>
      </c>
      <c r="I425">
        <v>2.2273999999999998</v>
      </c>
    </row>
    <row r="426" spans="1:9" x14ac:dyDescent="0.25">
      <c r="A426" t="s">
        <v>1917</v>
      </c>
      <c r="B426" t="s">
        <v>1352</v>
      </c>
      <c r="C426">
        <v>1113.6204499999999</v>
      </c>
      <c r="D426">
        <v>71.042400000000001</v>
      </c>
      <c r="E426">
        <v>124.22</v>
      </c>
      <c r="F426">
        <v>128</v>
      </c>
      <c r="G426">
        <v>2020</v>
      </c>
      <c r="H426">
        <v>1125.8711499999999</v>
      </c>
      <c r="I426">
        <v>12.2507</v>
      </c>
    </row>
    <row r="427" spans="1:9" x14ac:dyDescent="0.25">
      <c r="A427" t="s">
        <v>877</v>
      </c>
      <c r="B427" t="s">
        <v>554</v>
      </c>
      <c r="C427">
        <v>2284.6759999999999</v>
      </c>
      <c r="D427">
        <v>0.32291999999999998</v>
      </c>
      <c r="E427">
        <v>0</v>
      </c>
      <c r="F427">
        <v>93</v>
      </c>
      <c r="G427">
        <v>2020</v>
      </c>
      <c r="H427">
        <v>2730.1559999999999</v>
      </c>
      <c r="I427">
        <v>445.48</v>
      </c>
    </row>
    <row r="428" spans="1:9" x14ac:dyDescent="0.25">
      <c r="A428" t="s">
        <v>1462</v>
      </c>
      <c r="B428" t="s">
        <v>1352</v>
      </c>
      <c r="C428">
        <v>2661.5839000000001</v>
      </c>
      <c r="D428">
        <v>465.65064000000001</v>
      </c>
      <c r="E428">
        <v>917.53</v>
      </c>
      <c r="F428">
        <v>121</v>
      </c>
      <c r="G428">
        <v>2020</v>
      </c>
      <c r="H428">
        <v>2674.0732499999999</v>
      </c>
      <c r="I428">
        <v>12.48935</v>
      </c>
    </row>
    <row r="429" spans="1:9" x14ac:dyDescent="0.25">
      <c r="A429" t="s">
        <v>229</v>
      </c>
      <c r="B429" t="s">
        <v>217</v>
      </c>
      <c r="C429">
        <v>30474.013999999999</v>
      </c>
      <c r="D429">
        <v>23047.76916</v>
      </c>
      <c r="E429">
        <v>33.81</v>
      </c>
      <c r="F429">
        <v>205</v>
      </c>
      <c r="G429">
        <v>2020</v>
      </c>
      <c r="H429">
        <v>35730.757550000002</v>
      </c>
      <c r="I429">
        <v>5256.7435500000001</v>
      </c>
    </row>
    <row r="430" spans="1:9" x14ac:dyDescent="0.25">
      <c r="A430" t="s">
        <v>2454</v>
      </c>
      <c r="B430" t="s">
        <v>100</v>
      </c>
      <c r="D430">
        <v>10.33344</v>
      </c>
      <c r="E430">
        <v>5.76</v>
      </c>
      <c r="F430">
        <v>5</v>
      </c>
      <c r="G430">
        <v>2020</v>
      </c>
      <c r="H430">
        <v>3.5002</v>
      </c>
    </row>
    <row r="431" spans="1:9" x14ac:dyDescent="0.25">
      <c r="A431" t="s">
        <v>2703</v>
      </c>
      <c r="B431" t="s">
        <v>164</v>
      </c>
      <c r="C431">
        <v>7223.6172999999999</v>
      </c>
      <c r="E431">
        <v>308.33</v>
      </c>
      <c r="F431">
        <v>597</v>
      </c>
      <c r="G431">
        <v>2020</v>
      </c>
      <c r="H431">
        <v>7236.9021499999999</v>
      </c>
      <c r="I431">
        <v>13.28485</v>
      </c>
    </row>
    <row r="432" spans="1:9" x14ac:dyDescent="0.25">
      <c r="A432" t="s">
        <v>1460</v>
      </c>
      <c r="B432" t="s">
        <v>1352</v>
      </c>
      <c r="C432">
        <v>1768.3965000000001</v>
      </c>
      <c r="D432">
        <v>610.31880000000001</v>
      </c>
      <c r="E432">
        <v>3.5</v>
      </c>
      <c r="F432">
        <v>78</v>
      </c>
      <c r="G432">
        <v>2020</v>
      </c>
      <c r="H432">
        <v>1773.3286000000001</v>
      </c>
      <c r="I432">
        <v>4.9321000000000002</v>
      </c>
    </row>
    <row r="433" spans="1:9" x14ac:dyDescent="0.25">
      <c r="A433" t="s">
        <v>708</v>
      </c>
      <c r="B433" t="s">
        <v>554</v>
      </c>
      <c r="C433">
        <v>2868.8116500000001</v>
      </c>
      <c r="E433">
        <v>0</v>
      </c>
      <c r="F433">
        <v>37</v>
      </c>
      <c r="G433">
        <v>2020</v>
      </c>
      <c r="H433">
        <v>2913.5983000000001</v>
      </c>
      <c r="I433">
        <v>44.786650000000002</v>
      </c>
    </row>
    <row r="434" spans="1:9" x14ac:dyDescent="0.25">
      <c r="A434" t="s">
        <v>2854</v>
      </c>
      <c r="B434" t="s">
        <v>164</v>
      </c>
      <c r="C434">
        <v>5556.8856999999998</v>
      </c>
      <c r="E434">
        <v>199.68</v>
      </c>
      <c r="F434">
        <v>781</v>
      </c>
      <c r="G434">
        <v>2020</v>
      </c>
      <c r="H434">
        <v>5576.4549999999999</v>
      </c>
      <c r="I434">
        <v>19.569299999999998</v>
      </c>
    </row>
    <row r="435" spans="1:9" x14ac:dyDescent="0.25">
      <c r="A435" t="s">
        <v>2909</v>
      </c>
      <c r="B435" t="s">
        <v>164</v>
      </c>
      <c r="C435">
        <v>308.73354999999998</v>
      </c>
      <c r="D435">
        <v>1.2916799999999999</v>
      </c>
      <c r="E435">
        <v>431.07</v>
      </c>
      <c r="F435">
        <v>190</v>
      </c>
      <c r="G435">
        <v>2020</v>
      </c>
      <c r="H435">
        <v>310.08589999999998</v>
      </c>
      <c r="I435">
        <v>1.3523499999999999</v>
      </c>
    </row>
    <row r="436" spans="1:9" x14ac:dyDescent="0.25">
      <c r="A436" t="s">
        <v>3</v>
      </c>
      <c r="B436" t="s">
        <v>1</v>
      </c>
      <c r="C436">
        <v>17939.956900000001</v>
      </c>
      <c r="D436">
        <v>19950.320520000001</v>
      </c>
      <c r="E436">
        <v>383.55</v>
      </c>
      <c r="F436">
        <v>356</v>
      </c>
      <c r="G436">
        <v>2020</v>
      </c>
      <c r="H436">
        <v>18513.035100000001</v>
      </c>
      <c r="I436">
        <v>573.07820000000004</v>
      </c>
    </row>
    <row r="437" spans="1:9" x14ac:dyDescent="0.25">
      <c r="A437" t="s">
        <v>2661</v>
      </c>
      <c r="B437" t="s">
        <v>164</v>
      </c>
      <c r="C437">
        <v>465.60615000000001</v>
      </c>
      <c r="D437">
        <v>6.4584000000000001</v>
      </c>
      <c r="E437">
        <v>442.12</v>
      </c>
      <c r="F437">
        <v>180</v>
      </c>
      <c r="G437">
        <v>2020</v>
      </c>
      <c r="H437">
        <v>479.44785000000002</v>
      </c>
      <c r="I437">
        <v>13.841699999999999</v>
      </c>
    </row>
    <row r="438" spans="1:9" x14ac:dyDescent="0.25">
      <c r="A438" t="s">
        <v>1337</v>
      </c>
      <c r="B438" t="s">
        <v>1325</v>
      </c>
      <c r="D438">
        <v>0.32291999999999998</v>
      </c>
      <c r="F438">
        <v>1</v>
      </c>
      <c r="G438">
        <v>2020</v>
      </c>
      <c r="H438">
        <v>0.55684999999999996</v>
      </c>
    </row>
    <row r="439" spans="1:9" x14ac:dyDescent="0.25">
      <c r="A439" t="s">
        <v>1398</v>
      </c>
      <c r="B439" t="s">
        <v>1352</v>
      </c>
      <c r="C439">
        <v>1340.65615</v>
      </c>
      <c r="E439">
        <v>263.33999999999997</v>
      </c>
      <c r="F439">
        <v>158</v>
      </c>
      <c r="G439">
        <v>2020</v>
      </c>
      <c r="H439">
        <v>1345.8269</v>
      </c>
      <c r="I439">
        <v>5.17075</v>
      </c>
    </row>
    <row r="440" spans="1:9" x14ac:dyDescent="0.25">
      <c r="A440" t="s">
        <v>154</v>
      </c>
      <c r="B440" t="s">
        <v>104</v>
      </c>
      <c r="D440">
        <v>1320.4198799999999</v>
      </c>
      <c r="E440">
        <v>0</v>
      </c>
      <c r="F440">
        <v>6</v>
      </c>
      <c r="G440">
        <v>2020</v>
      </c>
      <c r="H440">
        <v>3.9775</v>
      </c>
    </row>
    <row r="441" spans="1:9" x14ac:dyDescent="0.25">
      <c r="A441" t="s">
        <v>2820</v>
      </c>
      <c r="B441" t="s">
        <v>164</v>
      </c>
      <c r="C441">
        <v>13431.93795</v>
      </c>
      <c r="E441">
        <v>751.07</v>
      </c>
      <c r="F441">
        <v>953</v>
      </c>
      <c r="G441">
        <v>2020</v>
      </c>
      <c r="H441">
        <v>13444.5864</v>
      </c>
      <c r="I441">
        <v>12.64845</v>
      </c>
    </row>
    <row r="442" spans="1:9" x14ac:dyDescent="0.25">
      <c r="A442" t="s">
        <v>1849</v>
      </c>
      <c r="B442" t="s">
        <v>1352</v>
      </c>
      <c r="C442">
        <v>1277.7320999999999</v>
      </c>
      <c r="D442">
        <v>2.5833599999999999</v>
      </c>
      <c r="E442">
        <v>14252.07</v>
      </c>
      <c r="F442">
        <v>121</v>
      </c>
      <c r="G442">
        <v>2020</v>
      </c>
      <c r="H442">
        <v>1280.1981499999999</v>
      </c>
      <c r="I442">
        <v>2.4660500000000001</v>
      </c>
    </row>
    <row r="443" spans="1:9" x14ac:dyDescent="0.25">
      <c r="A443" t="s">
        <v>2103</v>
      </c>
      <c r="B443" t="s">
        <v>1490</v>
      </c>
      <c r="C443">
        <v>8642.3119999999999</v>
      </c>
      <c r="E443">
        <v>1503.84</v>
      </c>
      <c r="F443">
        <v>384</v>
      </c>
      <c r="G443">
        <v>2020</v>
      </c>
      <c r="H443">
        <v>8650.5056499999992</v>
      </c>
      <c r="I443">
        <v>8.1936499999999999</v>
      </c>
    </row>
    <row r="444" spans="1:9" x14ac:dyDescent="0.25">
      <c r="A444" t="s">
        <v>1131</v>
      </c>
      <c r="B444" t="s">
        <v>1055</v>
      </c>
      <c r="C444">
        <v>8443.4369999999999</v>
      </c>
      <c r="D444">
        <v>2.26044</v>
      </c>
      <c r="E444">
        <v>17.62</v>
      </c>
      <c r="F444">
        <v>224</v>
      </c>
      <c r="G444">
        <v>2020</v>
      </c>
      <c r="H444">
        <v>8830.7659500000009</v>
      </c>
      <c r="I444">
        <v>387.32895000000002</v>
      </c>
    </row>
    <row r="445" spans="1:9" x14ac:dyDescent="0.25">
      <c r="A445" t="s">
        <v>1125</v>
      </c>
      <c r="B445" t="s">
        <v>1055</v>
      </c>
      <c r="E445">
        <v>0</v>
      </c>
      <c r="F445">
        <v>6</v>
      </c>
      <c r="G445">
        <v>2020</v>
      </c>
      <c r="H445">
        <v>160.21369999999999</v>
      </c>
    </row>
    <row r="446" spans="1:9" x14ac:dyDescent="0.25">
      <c r="A446" t="s">
        <v>2097</v>
      </c>
      <c r="B446" t="s">
        <v>1490</v>
      </c>
      <c r="D446">
        <v>7.4271599999999998</v>
      </c>
      <c r="E446">
        <v>0.41</v>
      </c>
      <c r="F446">
        <v>64</v>
      </c>
      <c r="G446">
        <v>2020</v>
      </c>
      <c r="H446">
        <v>551.99744999999996</v>
      </c>
    </row>
    <row r="447" spans="1:9" x14ac:dyDescent="0.25">
      <c r="A447" t="s">
        <v>2085</v>
      </c>
      <c r="B447" t="s">
        <v>1490</v>
      </c>
      <c r="C447">
        <v>9076.7345499999992</v>
      </c>
      <c r="E447">
        <v>266.88</v>
      </c>
      <c r="F447">
        <v>264</v>
      </c>
      <c r="G447">
        <v>2020</v>
      </c>
      <c r="H447">
        <v>9097.0198</v>
      </c>
      <c r="I447">
        <v>20.285250000000001</v>
      </c>
    </row>
    <row r="448" spans="1:9" x14ac:dyDescent="0.25">
      <c r="A448" t="s">
        <v>1935</v>
      </c>
      <c r="B448" t="s">
        <v>1352</v>
      </c>
      <c r="D448">
        <v>301.93020000000001</v>
      </c>
      <c r="E448">
        <v>183.87</v>
      </c>
      <c r="F448">
        <v>41</v>
      </c>
      <c r="G448">
        <v>2020</v>
      </c>
      <c r="H448">
        <v>5332.1569499999996</v>
      </c>
    </row>
    <row r="449" spans="1:9" x14ac:dyDescent="0.25">
      <c r="A449" t="s">
        <v>2426</v>
      </c>
      <c r="B449" t="s">
        <v>100</v>
      </c>
      <c r="C449">
        <v>6092.4162999999999</v>
      </c>
      <c r="E449">
        <v>368.74</v>
      </c>
      <c r="F449">
        <v>678</v>
      </c>
      <c r="G449">
        <v>2020</v>
      </c>
      <c r="H449">
        <v>6225.4238999999998</v>
      </c>
      <c r="I449">
        <v>133.0076</v>
      </c>
    </row>
    <row r="450" spans="1:9" x14ac:dyDescent="0.25">
      <c r="A450" t="s">
        <v>1149</v>
      </c>
      <c r="B450" t="s">
        <v>1039</v>
      </c>
      <c r="C450">
        <v>12414.573</v>
      </c>
      <c r="E450">
        <v>52.54</v>
      </c>
      <c r="F450">
        <v>521</v>
      </c>
      <c r="G450">
        <v>2020</v>
      </c>
      <c r="H450">
        <v>12417.277700000001</v>
      </c>
      <c r="I450">
        <v>2.7046999999999999</v>
      </c>
    </row>
    <row r="451" spans="1:9" x14ac:dyDescent="0.25">
      <c r="A451" t="s">
        <v>2799</v>
      </c>
      <c r="B451" t="s">
        <v>164</v>
      </c>
      <c r="C451">
        <v>201.81835000000001</v>
      </c>
      <c r="D451">
        <v>496.32803999999999</v>
      </c>
      <c r="E451">
        <v>208.77</v>
      </c>
      <c r="F451">
        <v>67</v>
      </c>
      <c r="G451">
        <v>2020</v>
      </c>
      <c r="H451">
        <v>202.13655</v>
      </c>
      <c r="I451">
        <v>0.31819999999999998</v>
      </c>
    </row>
    <row r="452" spans="1:9" x14ac:dyDescent="0.25">
      <c r="A452" t="s">
        <v>54</v>
      </c>
      <c r="B452" t="s">
        <v>1</v>
      </c>
      <c r="E452">
        <v>0</v>
      </c>
      <c r="F452">
        <v>6</v>
      </c>
      <c r="G452">
        <v>2020</v>
      </c>
      <c r="H452">
        <v>7.0799500000000002</v>
      </c>
    </row>
    <row r="453" spans="1:9" x14ac:dyDescent="0.25">
      <c r="A453" t="s">
        <v>1984</v>
      </c>
      <c r="B453" t="s">
        <v>1490</v>
      </c>
      <c r="C453">
        <v>29027.635900000001</v>
      </c>
      <c r="D453">
        <v>3463.317</v>
      </c>
      <c r="E453">
        <v>33.15</v>
      </c>
      <c r="F453">
        <v>545</v>
      </c>
      <c r="G453">
        <v>2020</v>
      </c>
      <c r="H453">
        <v>29027.794999999998</v>
      </c>
      <c r="I453">
        <v>0.15909999999999999</v>
      </c>
    </row>
    <row r="454" spans="1:9" x14ac:dyDescent="0.25">
      <c r="A454" t="s">
        <v>1717</v>
      </c>
      <c r="B454" t="s">
        <v>1352</v>
      </c>
      <c r="D454">
        <v>22.604399999999998</v>
      </c>
      <c r="E454">
        <v>8.1999999999999993</v>
      </c>
      <c r="F454">
        <v>31</v>
      </c>
      <c r="G454">
        <v>2020</v>
      </c>
      <c r="H454">
        <v>549.45185000000004</v>
      </c>
    </row>
    <row r="455" spans="1:9" x14ac:dyDescent="0.25">
      <c r="A455" t="s">
        <v>2629</v>
      </c>
      <c r="B455" t="s">
        <v>164</v>
      </c>
      <c r="C455">
        <v>62.367199999999997</v>
      </c>
      <c r="E455">
        <v>257.37</v>
      </c>
      <c r="F455">
        <v>71</v>
      </c>
      <c r="G455">
        <v>2020</v>
      </c>
      <c r="H455">
        <v>63.719549999999998</v>
      </c>
      <c r="I455">
        <v>1.3523499999999999</v>
      </c>
    </row>
    <row r="456" spans="1:9" x14ac:dyDescent="0.25">
      <c r="A456" t="s">
        <v>1823</v>
      </c>
      <c r="B456" t="s">
        <v>1352</v>
      </c>
      <c r="E456">
        <v>0</v>
      </c>
      <c r="F456">
        <v>13</v>
      </c>
      <c r="G456">
        <v>2020</v>
      </c>
      <c r="H456">
        <v>44.229799999999997</v>
      </c>
    </row>
    <row r="457" spans="1:9" x14ac:dyDescent="0.25">
      <c r="A457" t="s">
        <v>1997</v>
      </c>
      <c r="B457" t="s">
        <v>1490</v>
      </c>
      <c r="C457">
        <v>11629.33495</v>
      </c>
      <c r="E457">
        <v>2781.13</v>
      </c>
      <c r="F457">
        <v>2449</v>
      </c>
      <c r="G457">
        <v>2020</v>
      </c>
      <c r="H457">
        <v>11771.411249999999</v>
      </c>
      <c r="I457">
        <v>142.0763</v>
      </c>
    </row>
    <row r="458" spans="1:9" x14ac:dyDescent="0.25">
      <c r="A458" t="s">
        <v>2408</v>
      </c>
      <c r="B458" t="s">
        <v>1490</v>
      </c>
      <c r="C458">
        <v>28063.967199999999</v>
      </c>
      <c r="D458">
        <v>1730.8512000000001</v>
      </c>
      <c r="E458">
        <v>90.26</v>
      </c>
      <c r="F458">
        <v>422</v>
      </c>
      <c r="G458">
        <v>2020</v>
      </c>
      <c r="H458">
        <v>28084.013800000001</v>
      </c>
      <c r="I458">
        <v>20.046600000000002</v>
      </c>
    </row>
    <row r="459" spans="1:9" x14ac:dyDescent="0.25">
      <c r="A459" t="s">
        <v>1968</v>
      </c>
      <c r="B459" t="s">
        <v>1352</v>
      </c>
      <c r="D459">
        <v>549.28692000000001</v>
      </c>
      <c r="E459">
        <v>0</v>
      </c>
      <c r="F459">
        <v>8</v>
      </c>
      <c r="G459">
        <v>2020</v>
      </c>
      <c r="H459">
        <v>45.263950000000001</v>
      </c>
    </row>
    <row r="460" spans="1:9" x14ac:dyDescent="0.25">
      <c r="A460" t="s">
        <v>2367</v>
      </c>
      <c r="B460" t="s">
        <v>100</v>
      </c>
      <c r="C460">
        <v>309.29039999999998</v>
      </c>
      <c r="E460">
        <v>1497.49</v>
      </c>
      <c r="F460">
        <v>66</v>
      </c>
      <c r="G460">
        <v>2020</v>
      </c>
      <c r="H460">
        <v>1392.84095</v>
      </c>
      <c r="I460">
        <v>1083.5505499999999</v>
      </c>
    </row>
    <row r="461" spans="1:9" x14ac:dyDescent="0.25">
      <c r="A461" t="s">
        <v>709</v>
      </c>
      <c r="B461" t="s">
        <v>554</v>
      </c>
      <c r="C461">
        <v>2429.4569999999999</v>
      </c>
      <c r="D461">
        <v>3.8750399999999998</v>
      </c>
      <c r="E461">
        <v>8.93</v>
      </c>
      <c r="F461">
        <v>143</v>
      </c>
      <c r="G461">
        <v>2020</v>
      </c>
      <c r="H461">
        <v>2580.1246999999998</v>
      </c>
      <c r="I461">
        <v>150.6677</v>
      </c>
    </row>
    <row r="462" spans="1:9" x14ac:dyDescent="0.25">
      <c r="A462" t="s">
        <v>2187</v>
      </c>
      <c r="B462" t="s">
        <v>1490</v>
      </c>
      <c r="C462">
        <v>9031.1524000000009</v>
      </c>
      <c r="E462">
        <v>2377.5300000000002</v>
      </c>
      <c r="F462">
        <v>716</v>
      </c>
      <c r="G462">
        <v>2020</v>
      </c>
      <c r="H462">
        <v>9111.0205999999998</v>
      </c>
      <c r="I462">
        <v>79.868200000000002</v>
      </c>
    </row>
    <row r="463" spans="1:9" x14ac:dyDescent="0.25">
      <c r="A463" t="s">
        <v>1243</v>
      </c>
      <c r="B463" t="s">
        <v>1055</v>
      </c>
      <c r="C463">
        <v>24533.45865</v>
      </c>
      <c r="D463">
        <v>2.9062800000000002</v>
      </c>
      <c r="E463">
        <v>3.3</v>
      </c>
      <c r="F463">
        <v>1033</v>
      </c>
      <c r="G463">
        <v>2020</v>
      </c>
      <c r="H463">
        <v>26111.651099999999</v>
      </c>
      <c r="I463">
        <v>1578.19245</v>
      </c>
    </row>
    <row r="464" spans="1:9" x14ac:dyDescent="0.25">
      <c r="A464" t="s">
        <v>1680</v>
      </c>
      <c r="B464" t="s">
        <v>1352</v>
      </c>
      <c r="E464">
        <v>0</v>
      </c>
      <c r="F464">
        <v>5</v>
      </c>
      <c r="G464">
        <v>2020</v>
      </c>
      <c r="H464">
        <v>20.683</v>
      </c>
    </row>
    <row r="465" spans="1:9" x14ac:dyDescent="0.25">
      <c r="A465" t="s">
        <v>1796</v>
      </c>
      <c r="B465" t="s">
        <v>1352</v>
      </c>
      <c r="C465">
        <v>2067.6635999999999</v>
      </c>
      <c r="D465">
        <v>11897.9874</v>
      </c>
      <c r="E465">
        <v>3.72</v>
      </c>
      <c r="F465">
        <v>215</v>
      </c>
      <c r="G465">
        <v>2020</v>
      </c>
      <c r="H465">
        <v>2071.8797500000001</v>
      </c>
      <c r="I465">
        <v>4.2161499999999998</v>
      </c>
    </row>
    <row r="466" spans="1:9" x14ac:dyDescent="0.25">
      <c r="A466" t="s">
        <v>1218</v>
      </c>
      <c r="B466" t="s">
        <v>1055</v>
      </c>
      <c r="D466">
        <v>178.25183999999999</v>
      </c>
      <c r="E466">
        <v>0</v>
      </c>
      <c r="F466">
        <v>2</v>
      </c>
      <c r="G466">
        <v>2020</v>
      </c>
      <c r="H466">
        <v>1.591</v>
      </c>
    </row>
    <row r="467" spans="1:9" x14ac:dyDescent="0.25">
      <c r="A467" t="s">
        <v>2735</v>
      </c>
      <c r="B467" t="s">
        <v>164</v>
      </c>
      <c r="C467">
        <v>805.12554999999998</v>
      </c>
      <c r="D467">
        <v>77.823719999999994</v>
      </c>
      <c r="E467">
        <v>980.55</v>
      </c>
      <c r="F467">
        <v>297</v>
      </c>
      <c r="G467">
        <v>2020</v>
      </c>
      <c r="H467">
        <v>818.64904999999999</v>
      </c>
      <c r="I467">
        <v>13.5235</v>
      </c>
    </row>
    <row r="468" spans="1:9" x14ac:dyDescent="0.25">
      <c r="A468" t="s">
        <v>275</v>
      </c>
      <c r="B468" t="s">
        <v>17</v>
      </c>
      <c r="C468">
        <v>23845.112499999999</v>
      </c>
      <c r="D468">
        <v>12141.14616</v>
      </c>
      <c r="E468">
        <v>149.75</v>
      </c>
      <c r="F468">
        <v>64</v>
      </c>
      <c r="G468">
        <v>2020</v>
      </c>
      <c r="H468">
        <v>38615.797400000003</v>
      </c>
      <c r="I468">
        <v>14770.6849</v>
      </c>
    </row>
    <row r="469" spans="1:9" x14ac:dyDescent="0.25">
      <c r="A469" t="s">
        <v>1913</v>
      </c>
      <c r="B469" t="s">
        <v>1352</v>
      </c>
      <c r="E469">
        <v>0.1</v>
      </c>
      <c r="F469">
        <v>1</v>
      </c>
      <c r="G469">
        <v>2020</v>
      </c>
      <c r="H469">
        <v>0.87504999999999999</v>
      </c>
    </row>
    <row r="470" spans="1:9" x14ac:dyDescent="0.25">
      <c r="A470" t="s">
        <v>1151</v>
      </c>
      <c r="B470" t="s">
        <v>1055</v>
      </c>
      <c r="C470">
        <v>443.01395000000002</v>
      </c>
      <c r="D470">
        <v>233.14823999999999</v>
      </c>
      <c r="E470">
        <v>0</v>
      </c>
      <c r="F470">
        <v>24</v>
      </c>
      <c r="G470">
        <v>2020</v>
      </c>
      <c r="H470">
        <v>443.65035</v>
      </c>
      <c r="I470">
        <v>0.63639999999999997</v>
      </c>
    </row>
    <row r="471" spans="1:9" x14ac:dyDescent="0.25">
      <c r="A471" t="s">
        <v>2422</v>
      </c>
      <c r="B471" t="s">
        <v>100</v>
      </c>
      <c r="C471">
        <v>533.30319999999995</v>
      </c>
      <c r="E471">
        <v>223.42</v>
      </c>
      <c r="F471">
        <v>362</v>
      </c>
      <c r="G471">
        <v>2020</v>
      </c>
      <c r="H471">
        <v>561.78210000000001</v>
      </c>
      <c r="I471">
        <v>28.478899999999999</v>
      </c>
    </row>
    <row r="472" spans="1:9" x14ac:dyDescent="0.25">
      <c r="A472" t="s">
        <v>1435</v>
      </c>
      <c r="B472" t="s">
        <v>1352</v>
      </c>
      <c r="E472">
        <v>12.49</v>
      </c>
      <c r="F472">
        <v>1</v>
      </c>
      <c r="G472">
        <v>2020</v>
      </c>
      <c r="H472">
        <v>0.63639999999999997</v>
      </c>
    </row>
    <row r="473" spans="1:9" x14ac:dyDescent="0.25">
      <c r="A473" t="s">
        <v>253</v>
      </c>
      <c r="B473" t="s">
        <v>17</v>
      </c>
      <c r="C473">
        <v>10455.097400000001</v>
      </c>
      <c r="D473">
        <v>37182.300479999998</v>
      </c>
      <c r="E473">
        <v>1.86</v>
      </c>
      <c r="F473">
        <v>223</v>
      </c>
      <c r="G473">
        <v>2020</v>
      </c>
      <c r="H473">
        <v>13430.665150000001</v>
      </c>
      <c r="I473">
        <v>2975.5677500000002</v>
      </c>
    </row>
    <row r="474" spans="1:9" x14ac:dyDescent="0.25">
      <c r="A474" t="s">
        <v>992</v>
      </c>
      <c r="B474" t="s">
        <v>121</v>
      </c>
      <c r="C474">
        <v>2.7046999999999999</v>
      </c>
      <c r="D474">
        <v>5197.7203200000004</v>
      </c>
      <c r="E474">
        <v>0</v>
      </c>
      <c r="F474">
        <v>4</v>
      </c>
      <c r="G474">
        <v>2020</v>
      </c>
      <c r="H474">
        <v>12.48935</v>
      </c>
      <c r="I474">
        <v>9.7846499999999992</v>
      </c>
    </row>
    <row r="475" spans="1:9" x14ac:dyDescent="0.25">
      <c r="A475" t="s">
        <v>2798</v>
      </c>
      <c r="B475" t="s">
        <v>164</v>
      </c>
      <c r="C475">
        <v>5737.5437499999998</v>
      </c>
      <c r="D475">
        <v>8523.7963199999995</v>
      </c>
      <c r="E475">
        <v>799.92</v>
      </c>
      <c r="F475">
        <v>538</v>
      </c>
      <c r="G475">
        <v>2020</v>
      </c>
      <c r="H475">
        <v>6793.6495500000001</v>
      </c>
      <c r="I475">
        <v>1056.1058</v>
      </c>
    </row>
    <row r="476" spans="1:9" x14ac:dyDescent="0.25">
      <c r="A476" t="s">
        <v>559</v>
      </c>
      <c r="B476" t="s">
        <v>554</v>
      </c>
      <c r="C476">
        <v>144.22415000000001</v>
      </c>
      <c r="E476">
        <v>115.22</v>
      </c>
      <c r="F476">
        <v>19</v>
      </c>
      <c r="G476">
        <v>2020</v>
      </c>
      <c r="H476">
        <v>144.78100000000001</v>
      </c>
      <c r="I476">
        <v>0.55684999999999996</v>
      </c>
    </row>
    <row r="477" spans="1:9" x14ac:dyDescent="0.25">
      <c r="A477" t="s">
        <v>2001</v>
      </c>
      <c r="B477" t="s">
        <v>1490</v>
      </c>
      <c r="C477">
        <v>24037.782599999999</v>
      </c>
      <c r="D477">
        <v>3.2292000000000001</v>
      </c>
      <c r="E477">
        <v>788</v>
      </c>
      <c r="F477">
        <v>1018</v>
      </c>
      <c r="G477">
        <v>2020</v>
      </c>
      <c r="H477">
        <v>24091.081099999999</v>
      </c>
      <c r="I477">
        <v>53.298499999999997</v>
      </c>
    </row>
    <row r="478" spans="1:9" x14ac:dyDescent="0.25">
      <c r="A478" t="s">
        <v>2316</v>
      </c>
      <c r="B478" t="s">
        <v>164</v>
      </c>
      <c r="C478">
        <v>17654.451949999999</v>
      </c>
      <c r="D478">
        <v>468.23399999999998</v>
      </c>
      <c r="E478">
        <v>3956.14</v>
      </c>
      <c r="F478">
        <v>868</v>
      </c>
      <c r="G478">
        <v>2020</v>
      </c>
      <c r="H478">
        <v>22160.8799</v>
      </c>
      <c r="I478">
        <v>4506.4279500000002</v>
      </c>
    </row>
    <row r="479" spans="1:9" x14ac:dyDescent="0.25">
      <c r="A479" t="s">
        <v>1367</v>
      </c>
      <c r="B479" t="s">
        <v>1055</v>
      </c>
      <c r="C479">
        <v>1778.6584499999999</v>
      </c>
      <c r="E479">
        <v>0</v>
      </c>
      <c r="F479">
        <v>1</v>
      </c>
      <c r="G479">
        <v>2020</v>
      </c>
      <c r="H479">
        <v>1900.1313</v>
      </c>
      <c r="I479">
        <v>121.47284999999999</v>
      </c>
    </row>
    <row r="480" spans="1:9" x14ac:dyDescent="0.25">
      <c r="A480" t="s">
        <v>1309</v>
      </c>
      <c r="B480" t="s">
        <v>1055</v>
      </c>
      <c r="C480">
        <v>50309.886050000001</v>
      </c>
      <c r="D480">
        <v>5932.3633200000004</v>
      </c>
      <c r="E480">
        <v>478.51</v>
      </c>
      <c r="F480">
        <v>792</v>
      </c>
      <c r="G480">
        <v>2020</v>
      </c>
      <c r="H480">
        <v>52554.230199999998</v>
      </c>
      <c r="I480">
        <v>2244.3441499999999</v>
      </c>
    </row>
    <row r="481" spans="1:9" x14ac:dyDescent="0.25">
      <c r="A481" t="s">
        <v>546</v>
      </c>
      <c r="B481" t="s">
        <v>98</v>
      </c>
      <c r="D481">
        <v>336.48264</v>
      </c>
      <c r="E481">
        <v>0</v>
      </c>
      <c r="F481">
        <v>10</v>
      </c>
      <c r="G481">
        <v>2020</v>
      </c>
      <c r="H481">
        <v>10.73925</v>
      </c>
    </row>
    <row r="482" spans="1:9" x14ac:dyDescent="0.25">
      <c r="A482" t="s">
        <v>576</v>
      </c>
      <c r="B482" t="s">
        <v>554</v>
      </c>
      <c r="C482">
        <v>471.0951</v>
      </c>
      <c r="E482">
        <v>3.55</v>
      </c>
      <c r="F482">
        <v>56</v>
      </c>
      <c r="G482">
        <v>2020</v>
      </c>
      <c r="H482">
        <v>496.55110000000002</v>
      </c>
      <c r="I482">
        <v>25.456</v>
      </c>
    </row>
    <row r="483" spans="1:9" x14ac:dyDescent="0.25">
      <c r="A483" t="s">
        <v>593</v>
      </c>
      <c r="B483" t="s">
        <v>554</v>
      </c>
      <c r="C483">
        <v>1157.2934</v>
      </c>
      <c r="E483">
        <v>0</v>
      </c>
      <c r="F483">
        <v>50</v>
      </c>
      <c r="G483">
        <v>2020</v>
      </c>
      <c r="H483">
        <v>1159.5208</v>
      </c>
      <c r="I483">
        <v>2.2273999999999998</v>
      </c>
    </row>
    <row r="484" spans="1:9" x14ac:dyDescent="0.25">
      <c r="A484" t="s">
        <v>2739</v>
      </c>
      <c r="B484" t="s">
        <v>164</v>
      </c>
      <c r="C484">
        <v>45934.397400000002</v>
      </c>
      <c r="D484">
        <v>668.76732000000004</v>
      </c>
      <c r="E484">
        <v>944.25</v>
      </c>
      <c r="F484">
        <v>2510</v>
      </c>
      <c r="G484">
        <v>2020</v>
      </c>
      <c r="H484">
        <v>46214.254300000001</v>
      </c>
      <c r="I484">
        <v>279.8569</v>
      </c>
    </row>
    <row r="485" spans="1:9" x14ac:dyDescent="0.25">
      <c r="A485" t="s">
        <v>1455</v>
      </c>
      <c r="B485" t="s">
        <v>1352</v>
      </c>
      <c r="C485">
        <v>168.48689999999999</v>
      </c>
      <c r="D485">
        <v>211.51259999999999</v>
      </c>
      <c r="E485">
        <v>167.98</v>
      </c>
      <c r="F485">
        <v>11</v>
      </c>
      <c r="G485">
        <v>2020</v>
      </c>
      <c r="H485">
        <v>169.60059999999999</v>
      </c>
      <c r="I485">
        <v>1.1136999999999999</v>
      </c>
    </row>
    <row r="486" spans="1:9" x14ac:dyDescent="0.25">
      <c r="A486" t="s">
        <v>862</v>
      </c>
      <c r="B486" t="s">
        <v>554</v>
      </c>
      <c r="C486">
        <v>16616.960849999999</v>
      </c>
      <c r="E486">
        <v>31.4</v>
      </c>
      <c r="F486">
        <v>330</v>
      </c>
      <c r="G486">
        <v>2020</v>
      </c>
      <c r="H486">
        <v>19899.750700000001</v>
      </c>
      <c r="I486">
        <v>3282.7898500000001</v>
      </c>
    </row>
    <row r="487" spans="1:9" x14ac:dyDescent="0.25">
      <c r="A487" t="s">
        <v>2727</v>
      </c>
      <c r="B487" t="s">
        <v>164</v>
      </c>
      <c r="C487">
        <v>9388.7296499999993</v>
      </c>
      <c r="E487">
        <v>950.83</v>
      </c>
      <c r="F487">
        <v>557</v>
      </c>
      <c r="G487">
        <v>2020</v>
      </c>
      <c r="H487">
        <v>10301.804550000001</v>
      </c>
      <c r="I487">
        <v>913.07489999999996</v>
      </c>
    </row>
    <row r="488" spans="1:9" x14ac:dyDescent="0.25">
      <c r="A488" t="s">
        <v>2286</v>
      </c>
      <c r="B488" t="s">
        <v>164</v>
      </c>
      <c r="C488">
        <v>104343.74625</v>
      </c>
      <c r="E488">
        <v>2290.64</v>
      </c>
      <c r="F488">
        <v>2317</v>
      </c>
      <c r="G488">
        <v>2020</v>
      </c>
      <c r="H488">
        <v>106235.84299999999</v>
      </c>
      <c r="I488">
        <v>1892.0967499999999</v>
      </c>
    </row>
    <row r="489" spans="1:9" x14ac:dyDescent="0.25">
      <c r="A489" t="s">
        <v>1395</v>
      </c>
      <c r="B489" t="s">
        <v>1352</v>
      </c>
      <c r="D489">
        <v>210.86676</v>
      </c>
      <c r="E489">
        <v>0</v>
      </c>
      <c r="F489">
        <v>7</v>
      </c>
      <c r="G489">
        <v>2020</v>
      </c>
      <c r="H489">
        <v>64.992350000000002</v>
      </c>
    </row>
    <row r="490" spans="1:9" x14ac:dyDescent="0.25">
      <c r="A490" t="s">
        <v>1866</v>
      </c>
      <c r="B490" t="s">
        <v>1352</v>
      </c>
      <c r="C490">
        <v>934.87159999999994</v>
      </c>
      <c r="D490">
        <v>1254.8671200000001</v>
      </c>
      <c r="E490">
        <v>391.36</v>
      </c>
      <c r="F490">
        <v>320</v>
      </c>
      <c r="G490">
        <v>2020</v>
      </c>
      <c r="H490">
        <v>945.13355000000001</v>
      </c>
      <c r="I490">
        <v>10.261950000000001</v>
      </c>
    </row>
    <row r="491" spans="1:9" x14ac:dyDescent="0.25">
      <c r="A491" t="s">
        <v>754</v>
      </c>
      <c r="B491" t="s">
        <v>554</v>
      </c>
      <c r="C491">
        <v>1361.4982500000001</v>
      </c>
      <c r="D491">
        <v>3105.5216399999999</v>
      </c>
      <c r="E491">
        <v>0</v>
      </c>
      <c r="F491">
        <v>26</v>
      </c>
      <c r="G491">
        <v>2020</v>
      </c>
      <c r="H491">
        <v>1378.2833000000001</v>
      </c>
      <c r="I491">
        <v>16.785049999999998</v>
      </c>
    </row>
    <row r="492" spans="1:9" x14ac:dyDescent="0.25">
      <c r="A492" t="s">
        <v>552</v>
      </c>
      <c r="B492" t="s">
        <v>217</v>
      </c>
      <c r="C492">
        <v>604.34135000000003</v>
      </c>
      <c r="D492">
        <v>1661.1004800000001</v>
      </c>
      <c r="E492">
        <v>0</v>
      </c>
      <c r="F492">
        <v>16</v>
      </c>
      <c r="G492">
        <v>2020</v>
      </c>
      <c r="H492">
        <v>615.55790000000002</v>
      </c>
      <c r="I492">
        <v>11.21655</v>
      </c>
    </row>
    <row r="493" spans="1:9" x14ac:dyDescent="0.25">
      <c r="A493" t="s">
        <v>966</v>
      </c>
      <c r="B493" t="s">
        <v>121</v>
      </c>
      <c r="C493">
        <v>0</v>
      </c>
      <c r="E493">
        <v>141.19</v>
      </c>
      <c r="F493">
        <v>1</v>
      </c>
      <c r="G493">
        <v>2020</v>
      </c>
      <c r="H493">
        <v>7.9549999999999996E-2</v>
      </c>
      <c r="I493">
        <v>7.9549999999999996E-2</v>
      </c>
    </row>
    <row r="494" spans="1:9" x14ac:dyDescent="0.25">
      <c r="A494" t="s">
        <v>1801</v>
      </c>
      <c r="B494" t="s">
        <v>1352</v>
      </c>
      <c r="C494">
        <v>1027.9450999999999</v>
      </c>
      <c r="D494">
        <v>438.52535999999998</v>
      </c>
      <c r="E494">
        <v>572.04999999999995</v>
      </c>
      <c r="F494">
        <v>63</v>
      </c>
      <c r="G494">
        <v>2020</v>
      </c>
      <c r="H494">
        <v>1034.1500000000001</v>
      </c>
      <c r="I494">
        <v>6.2049000000000003</v>
      </c>
    </row>
    <row r="495" spans="1:9" x14ac:dyDescent="0.25">
      <c r="A495" t="s">
        <v>1752</v>
      </c>
      <c r="B495" t="s">
        <v>1352</v>
      </c>
      <c r="C495">
        <v>54.094000000000001</v>
      </c>
      <c r="E495">
        <v>577.41</v>
      </c>
      <c r="F495">
        <v>18</v>
      </c>
      <c r="G495">
        <v>2020</v>
      </c>
      <c r="H495">
        <v>54.332650000000001</v>
      </c>
      <c r="I495">
        <v>0.23865</v>
      </c>
    </row>
    <row r="496" spans="1:9" x14ac:dyDescent="0.25">
      <c r="A496" t="s">
        <v>3023</v>
      </c>
      <c r="B496" t="s">
        <v>217</v>
      </c>
      <c r="C496">
        <v>35.08155</v>
      </c>
      <c r="D496">
        <v>2843.3105999999998</v>
      </c>
      <c r="E496">
        <v>807.25</v>
      </c>
      <c r="F496">
        <v>11</v>
      </c>
      <c r="G496">
        <v>2020</v>
      </c>
      <c r="H496">
        <v>55.446350000000002</v>
      </c>
      <c r="I496">
        <v>20.364799999999999</v>
      </c>
    </row>
    <row r="497" spans="1:9" x14ac:dyDescent="0.25">
      <c r="A497" t="s">
        <v>1899</v>
      </c>
      <c r="B497" t="s">
        <v>1490</v>
      </c>
      <c r="C497">
        <v>962.95275000000004</v>
      </c>
      <c r="E497">
        <v>1131.94</v>
      </c>
      <c r="F497">
        <v>373</v>
      </c>
      <c r="G497">
        <v>2020</v>
      </c>
      <c r="H497">
        <v>1112.8249499999999</v>
      </c>
      <c r="I497">
        <v>149.87219999999999</v>
      </c>
    </row>
    <row r="498" spans="1:9" x14ac:dyDescent="0.25">
      <c r="A498" t="s">
        <v>2498</v>
      </c>
      <c r="B498" t="s">
        <v>100</v>
      </c>
      <c r="C498">
        <v>3646.2538</v>
      </c>
      <c r="E498">
        <v>2882.28</v>
      </c>
      <c r="F498">
        <v>241</v>
      </c>
      <c r="G498">
        <v>2020</v>
      </c>
      <c r="H498">
        <v>3810.9223000000002</v>
      </c>
      <c r="I498">
        <v>164.66849999999999</v>
      </c>
    </row>
    <row r="499" spans="1:9" x14ac:dyDescent="0.25">
      <c r="A499" t="s">
        <v>1776</v>
      </c>
      <c r="B499" t="s">
        <v>1352</v>
      </c>
      <c r="D499">
        <v>243.80459999999999</v>
      </c>
      <c r="E499">
        <v>1.81</v>
      </c>
      <c r="F499">
        <v>46</v>
      </c>
      <c r="G499">
        <v>2020</v>
      </c>
      <c r="H499">
        <v>373.64634999999998</v>
      </c>
    </row>
    <row r="500" spans="1:9" x14ac:dyDescent="0.25">
      <c r="A500" t="s">
        <v>998</v>
      </c>
      <c r="B500" t="s">
        <v>995</v>
      </c>
      <c r="C500">
        <v>1.1932499999999999</v>
      </c>
      <c r="D500">
        <v>59.094360000000002</v>
      </c>
      <c r="E500">
        <v>139.32</v>
      </c>
      <c r="F500">
        <v>3</v>
      </c>
      <c r="G500">
        <v>2020</v>
      </c>
      <c r="H500">
        <v>1.98875</v>
      </c>
      <c r="I500">
        <v>0.79549999999999998</v>
      </c>
    </row>
    <row r="501" spans="1:9" x14ac:dyDescent="0.25">
      <c r="A501" t="s">
        <v>648</v>
      </c>
      <c r="B501" t="s">
        <v>554</v>
      </c>
      <c r="C501">
        <v>5735.4754499999999</v>
      </c>
      <c r="D501">
        <v>465.65064000000001</v>
      </c>
      <c r="E501">
        <v>0</v>
      </c>
      <c r="F501">
        <v>168</v>
      </c>
      <c r="G501">
        <v>2020</v>
      </c>
      <c r="H501">
        <v>5855.8346000000001</v>
      </c>
      <c r="I501">
        <v>120.35915</v>
      </c>
    </row>
    <row r="502" spans="1:9" x14ac:dyDescent="0.25">
      <c r="A502" t="s">
        <v>1938</v>
      </c>
      <c r="B502" t="s">
        <v>1352</v>
      </c>
      <c r="D502">
        <v>69.427800000000005</v>
      </c>
      <c r="E502">
        <v>0</v>
      </c>
      <c r="F502">
        <v>22</v>
      </c>
      <c r="G502">
        <v>2020</v>
      </c>
      <c r="H502">
        <v>663.12879999999996</v>
      </c>
    </row>
    <row r="503" spans="1:9" x14ac:dyDescent="0.25">
      <c r="A503" t="s">
        <v>2901</v>
      </c>
      <c r="B503" t="s">
        <v>164</v>
      </c>
      <c r="C503">
        <v>74.220150000000004</v>
      </c>
      <c r="D503">
        <v>555.42240000000004</v>
      </c>
      <c r="E503">
        <v>138.33000000000001</v>
      </c>
      <c r="F503">
        <v>36</v>
      </c>
      <c r="G503">
        <v>2020</v>
      </c>
      <c r="H503">
        <v>77.243049999999997</v>
      </c>
      <c r="I503">
        <v>3.0228999999999999</v>
      </c>
    </row>
    <row r="504" spans="1:9" x14ac:dyDescent="0.25">
      <c r="A504" t="s">
        <v>14</v>
      </c>
      <c r="B504" t="s">
        <v>1</v>
      </c>
      <c r="D504">
        <v>1.9375199999999999</v>
      </c>
      <c r="E504">
        <v>0</v>
      </c>
      <c r="F504">
        <v>6</v>
      </c>
      <c r="G504">
        <v>2020</v>
      </c>
      <c r="H504">
        <v>193.38605000000001</v>
      </c>
    </row>
    <row r="505" spans="1:9" x14ac:dyDescent="0.25">
      <c r="A505" t="s">
        <v>1724</v>
      </c>
      <c r="B505" t="s">
        <v>1352</v>
      </c>
      <c r="E505">
        <v>0</v>
      </c>
      <c r="F505">
        <v>1</v>
      </c>
      <c r="G505">
        <v>2020</v>
      </c>
      <c r="H505">
        <v>0.71594999999999998</v>
      </c>
    </row>
    <row r="506" spans="1:9" x14ac:dyDescent="0.25">
      <c r="A506" t="s">
        <v>1013</v>
      </c>
      <c r="B506" t="s">
        <v>458</v>
      </c>
      <c r="C506">
        <v>1330.8715</v>
      </c>
      <c r="D506">
        <v>3347.3887199999999</v>
      </c>
      <c r="E506">
        <v>49.91</v>
      </c>
      <c r="F506">
        <v>218</v>
      </c>
      <c r="G506">
        <v>2020</v>
      </c>
      <c r="H506">
        <v>1338.6674</v>
      </c>
      <c r="I506">
        <v>7.7958999999999996</v>
      </c>
    </row>
    <row r="507" spans="1:9" x14ac:dyDescent="0.25">
      <c r="A507" t="s">
        <v>2256</v>
      </c>
      <c r="B507" t="s">
        <v>1490</v>
      </c>
      <c r="D507">
        <v>3303.4715999999999</v>
      </c>
      <c r="E507">
        <v>29.38</v>
      </c>
      <c r="F507">
        <v>120</v>
      </c>
      <c r="G507">
        <v>2020</v>
      </c>
      <c r="H507">
        <v>2242.0372000000002</v>
      </c>
    </row>
    <row r="508" spans="1:9" x14ac:dyDescent="0.25">
      <c r="A508" t="s">
        <v>1340</v>
      </c>
      <c r="B508" t="s">
        <v>1325</v>
      </c>
      <c r="D508">
        <v>31.646159999999998</v>
      </c>
      <c r="E508">
        <v>0</v>
      </c>
      <c r="F508">
        <v>2</v>
      </c>
      <c r="G508">
        <v>2020</v>
      </c>
      <c r="H508">
        <v>2.8637999999999999</v>
      </c>
    </row>
    <row r="509" spans="1:9" x14ac:dyDescent="0.25">
      <c r="A509" t="s">
        <v>2195</v>
      </c>
      <c r="B509" t="s">
        <v>1490</v>
      </c>
      <c r="C509">
        <v>38402.285199999998</v>
      </c>
      <c r="E509">
        <v>8648.3700000000008</v>
      </c>
      <c r="F509">
        <v>1315</v>
      </c>
      <c r="G509">
        <v>2020</v>
      </c>
      <c r="H509">
        <v>40158.2719</v>
      </c>
      <c r="I509">
        <v>1755.9866999999999</v>
      </c>
    </row>
    <row r="510" spans="1:9" x14ac:dyDescent="0.25">
      <c r="A510" t="s">
        <v>2523</v>
      </c>
      <c r="B510" t="s">
        <v>100</v>
      </c>
      <c r="C510">
        <v>615.0806</v>
      </c>
      <c r="E510">
        <v>197.94</v>
      </c>
      <c r="F510">
        <v>183</v>
      </c>
      <c r="G510">
        <v>2020</v>
      </c>
      <c r="H510">
        <v>636.00225</v>
      </c>
      <c r="I510">
        <v>20.92165</v>
      </c>
    </row>
    <row r="511" spans="1:9" x14ac:dyDescent="0.25">
      <c r="A511" t="s">
        <v>182</v>
      </c>
      <c r="B511" t="s">
        <v>104</v>
      </c>
      <c r="C511">
        <v>65028.465700000001</v>
      </c>
      <c r="D511">
        <v>227883.0294</v>
      </c>
      <c r="E511">
        <v>2003.64</v>
      </c>
      <c r="F511">
        <v>246</v>
      </c>
      <c r="G511">
        <v>2020</v>
      </c>
      <c r="H511">
        <v>66567.519549999997</v>
      </c>
      <c r="I511">
        <v>1539.05385</v>
      </c>
    </row>
    <row r="512" spans="1:9" x14ac:dyDescent="0.25">
      <c r="A512" t="s">
        <v>704</v>
      </c>
      <c r="B512" t="s">
        <v>98</v>
      </c>
      <c r="C512">
        <v>5.2503000000000002</v>
      </c>
      <c r="D512">
        <v>461.12975999999998</v>
      </c>
      <c r="E512">
        <v>159.04</v>
      </c>
      <c r="F512">
        <v>14</v>
      </c>
      <c r="G512">
        <v>2020</v>
      </c>
      <c r="H512">
        <v>10.898350000000001</v>
      </c>
      <c r="I512">
        <v>5.6480499999999996</v>
      </c>
    </row>
    <row r="513" spans="1:9" x14ac:dyDescent="0.25">
      <c r="A513" t="s">
        <v>797</v>
      </c>
      <c r="B513" t="s">
        <v>554</v>
      </c>
      <c r="C513">
        <v>2541.8611500000002</v>
      </c>
      <c r="E513">
        <v>1.86</v>
      </c>
      <c r="F513">
        <v>73</v>
      </c>
      <c r="G513">
        <v>2020</v>
      </c>
      <c r="H513">
        <v>2594.8414499999999</v>
      </c>
      <c r="I513">
        <v>52.9803</v>
      </c>
    </row>
    <row r="514" spans="1:9" x14ac:dyDescent="0.25">
      <c r="A514" t="s">
        <v>2628</v>
      </c>
      <c r="B514" t="s">
        <v>164</v>
      </c>
      <c r="C514">
        <v>25.21735</v>
      </c>
      <c r="D514">
        <v>72.979920000000007</v>
      </c>
      <c r="E514">
        <v>0</v>
      </c>
      <c r="F514">
        <v>4</v>
      </c>
      <c r="G514">
        <v>2020</v>
      </c>
      <c r="H514">
        <v>213.59174999999999</v>
      </c>
      <c r="I514">
        <v>188.37440000000001</v>
      </c>
    </row>
    <row r="515" spans="1:9" x14ac:dyDescent="0.25">
      <c r="A515" t="s">
        <v>1877</v>
      </c>
      <c r="B515" t="s">
        <v>1352</v>
      </c>
      <c r="C515">
        <v>254.24180000000001</v>
      </c>
      <c r="D515">
        <v>1.6146</v>
      </c>
      <c r="E515">
        <v>285.08</v>
      </c>
      <c r="F515">
        <v>20</v>
      </c>
      <c r="G515">
        <v>2020</v>
      </c>
      <c r="H515">
        <v>254.95775</v>
      </c>
      <c r="I515">
        <v>0.71594999999999998</v>
      </c>
    </row>
    <row r="516" spans="1:9" x14ac:dyDescent="0.25">
      <c r="A516" t="s">
        <v>452</v>
      </c>
      <c r="B516" t="s">
        <v>98</v>
      </c>
      <c r="C516">
        <v>360.44105000000002</v>
      </c>
      <c r="D516">
        <v>1000.72908</v>
      </c>
      <c r="E516">
        <v>71.540000000000006</v>
      </c>
      <c r="F516">
        <v>149</v>
      </c>
      <c r="G516">
        <v>2020</v>
      </c>
      <c r="H516">
        <v>775.13520000000005</v>
      </c>
      <c r="I516">
        <v>414.69414999999998</v>
      </c>
    </row>
    <row r="517" spans="1:9" x14ac:dyDescent="0.25">
      <c r="A517" t="s">
        <v>610</v>
      </c>
      <c r="B517" t="s">
        <v>554</v>
      </c>
      <c r="C517">
        <v>9977.1610000000001</v>
      </c>
      <c r="D517">
        <v>8044.9059600000001</v>
      </c>
      <c r="E517">
        <v>225.73</v>
      </c>
      <c r="F517">
        <v>321</v>
      </c>
      <c r="G517">
        <v>2020</v>
      </c>
      <c r="H517">
        <v>10040.56235</v>
      </c>
      <c r="I517">
        <v>63.401350000000001</v>
      </c>
    </row>
    <row r="518" spans="1:9" x14ac:dyDescent="0.25">
      <c r="A518" t="s">
        <v>582</v>
      </c>
      <c r="B518" t="s">
        <v>554</v>
      </c>
      <c r="C518">
        <v>662.17420000000004</v>
      </c>
      <c r="D518">
        <v>788.57064000000003</v>
      </c>
      <c r="E518">
        <v>0</v>
      </c>
      <c r="F518">
        <v>33</v>
      </c>
      <c r="G518">
        <v>2020</v>
      </c>
      <c r="H518">
        <v>777.52170000000001</v>
      </c>
      <c r="I518">
        <v>115.3475</v>
      </c>
    </row>
    <row r="519" spans="1:9" x14ac:dyDescent="0.25">
      <c r="A519" t="s">
        <v>988</v>
      </c>
      <c r="B519" t="s">
        <v>121</v>
      </c>
      <c r="C519">
        <v>29.672149999999998</v>
      </c>
      <c r="E519">
        <v>764.14</v>
      </c>
      <c r="F519">
        <v>57</v>
      </c>
      <c r="G519">
        <v>2020</v>
      </c>
      <c r="H519">
        <v>45.343499999999999</v>
      </c>
      <c r="I519">
        <v>15.67135</v>
      </c>
    </row>
    <row r="520" spans="1:9" x14ac:dyDescent="0.25">
      <c r="A520" t="s">
        <v>2903</v>
      </c>
      <c r="B520" t="s">
        <v>164</v>
      </c>
      <c r="C520">
        <v>11.057449999999999</v>
      </c>
      <c r="E520">
        <v>0</v>
      </c>
      <c r="F520">
        <v>5</v>
      </c>
      <c r="G520">
        <v>2020</v>
      </c>
      <c r="H520">
        <v>21.9558</v>
      </c>
      <c r="I520">
        <v>10.898350000000001</v>
      </c>
    </row>
    <row r="521" spans="1:9" x14ac:dyDescent="0.25">
      <c r="A521" t="s">
        <v>994</v>
      </c>
      <c r="B521" t="s">
        <v>121</v>
      </c>
      <c r="C521">
        <v>9.46645</v>
      </c>
      <c r="E521">
        <v>5.75</v>
      </c>
      <c r="F521">
        <v>14</v>
      </c>
      <c r="G521">
        <v>2020</v>
      </c>
      <c r="H521">
        <v>12.0916</v>
      </c>
      <c r="I521">
        <v>2.6251500000000001</v>
      </c>
    </row>
    <row r="522" spans="1:9" x14ac:dyDescent="0.25">
      <c r="A522" t="s">
        <v>1412</v>
      </c>
      <c r="B522" t="s">
        <v>1352</v>
      </c>
      <c r="D522">
        <v>4820.5497599999999</v>
      </c>
      <c r="E522">
        <v>133.83000000000001</v>
      </c>
      <c r="F522">
        <v>43</v>
      </c>
      <c r="G522">
        <v>2020</v>
      </c>
      <c r="H522">
        <v>1056.66265</v>
      </c>
    </row>
    <row r="523" spans="1:9" x14ac:dyDescent="0.25">
      <c r="A523" t="s">
        <v>1059</v>
      </c>
      <c r="B523" t="s">
        <v>1055</v>
      </c>
      <c r="C523">
        <v>2791.3299499999998</v>
      </c>
      <c r="D523">
        <v>21317.886719999999</v>
      </c>
      <c r="E523">
        <v>19.739999999999998</v>
      </c>
      <c r="F523">
        <v>184</v>
      </c>
      <c r="G523">
        <v>2020</v>
      </c>
      <c r="H523">
        <v>8269.0633999999991</v>
      </c>
      <c r="I523">
        <v>5477.7334499999997</v>
      </c>
    </row>
    <row r="524" spans="1:9" x14ac:dyDescent="0.25">
      <c r="A524" t="s">
        <v>1271</v>
      </c>
      <c r="B524" t="s">
        <v>1055</v>
      </c>
      <c r="D524">
        <v>375.55596000000003</v>
      </c>
      <c r="E524">
        <v>0</v>
      </c>
      <c r="F524">
        <v>24</v>
      </c>
      <c r="G524">
        <v>2020</v>
      </c>
      <c r="H524">
        <v>715.79089999999997</v>
      </c>
    </row>
    <row r="525" spans="1:9" x14ac:dyDescent="0.25">
      <c r="A525" t="s">
        <v>2488</v>
      </c>
      <c r="B525" t="s">
        <v>1490</v>
      </c>
      <c r="D525">
        <v>8483.1083999999992</v>
      </c>
      <c r="E525">
        <v>107.41</v>
      </c>
      <c r="F525">
        <v>73</v>
      </c>
      <c r="G525">
        <v>2020</v>
      </c>
      <c r="H525">
        <v>1802.3643500000001</v>
      </c>
    </row>
    <row r="526" spans="1:9" x14ac:dyDescent="0.25">
      <c r="A526" t="s">
        <v>712</v>
      </c>
      <c r="B526" t="s">
        <v>121</v>
      </c>
      <c r="C526">
        <v>0</v>
      </c>
      <c r="D526">
        <v>108.82404</v>
      </c>
      <c r="E526">
        <v>0</v>
      </c>
      <c r="F526">
        <v>1</v>
      </c>
      <c r="G526">
        <v>2020</v>
      </c>
      <c r="H526">
        <v>0.39774999999999999</v>
      </c>
      <c r="I526">
        <v>0.39774999999999999</v>
      </c>
    </row>
    <row r="527" spans="1:9" x14ac:dyDescent="0.25">
      <c r="A527" t="s">
        <v>2664</v>
      </c>
      <c r="B527" t="s">
        <v>164</v>
      </c>
      <c r="C527">
        <v>2525.7125000000001</v>
      </c>
      <c r="E527">
        <v>30.67</v>
      </c>
      <c r="F527">
        <v>214</v>
      </c>
      <c r="G527">
        <v>2020</v>
      </c>
      <c r="H527">
        <v>2528.5763000000002</v>
      </c>
      <c r="I527">
        <v>2.8637999999999999</v>
      </c>
    </row>
    <row r="528" spans="1:9" x14ac:dyDescent="0.25">
      <c r="A528" t="s">
        <v>2178</v>
      </c>
      <c r="B528" t="s">
        <v>1490</v>
      </c>
      <c r="C528">
        <v>50224.131150000001</v>
      </c>
      <c r="E528">
        <v>6296.33</v>
      </c>
      <c r="F528">
        <v>1480</v>
      </c>
      <c r="G528">
        <v>2020</v>
      </c>
      <c r="H528">
        <v>52123.069199999998</v>
      </c>
      <c r="I528">
        <v>1898.93805</v>
      </c>
    </row>
    <row r="529" spans="1:9" x14ac:dyDescent="0.25">
      <c r="A529" t="s">
        <v>1481</v>
      </c>
      <c r="B529" t="s">
        <v>1352</v>
      </c>
      <c r="E529">
        <v>0</v>
      </c>
      <c r="F529">
        <v>1</v>
      </c>
      <c r="G529">
        <v>2020</v>
      </c>
      <c r="H529">
        <v>3.8184</v>
      </c>
    </row>
    <row r="530" spans="1:9" x14ac:dyDescent="0.25">
      <c r="A530" t="s">
        <v>809</v>
      </c>
      <c r="B530" t="s">
        <v>554</v>
      </c>
      <c r="C530">
        <v>48.286850000000001</v>
      </c>
      <c r="E530">
        <v>0</v>
      </c>
      <c r="F530">
        <v>19</v>
      </c>
      <c r="G530">
        <v>2020</v>
      </c>
      <c r="H530">
        <v>51.627949999999998</v>
      </c>
      <c r="I530">
        <v>3.3411</v>
      </c>
    </row>
    <row r="531" spans="1:9" x14ac:dyDescent="0.25">
      <c r="A531" t="s">
        <v>1410</v>
      </c>
      <c r="B531" t="s">
        <v>1352</v>
      </c>
      <c r="C531">
        <v>13559.4566</v>
      </c>
      <c r="D531">
        <v>1278.7632000000001</v>
      </c>
      <c r="E531">
        <v>530.79</v>
      </c>
      <c r="F531">
        <v>306</v>
      </c>
      <c r="G531">
        <v>2020</v>
      </c>
      <c r="H531">
        <v>13825.71045</v>
      </c>
      <c r="I531">
        <v>266.25385</v>
      </c>
    </row>
    <row r="532" spans="1:9" x14ac:dyDescent="0.25">
      <c r="A532" t="s">
        <v>2382</v>
      </c>
      <c r="B532" t="s">
        <v>100</v>
      </c>
      <c r="C532">
        <v>436.33175</v>
      </c>
      <c r="E532">
        <v>211.46</v>
      </c>
      <c r="F532">
        <v>192</v>
      </c>
      <c r="G532">
        <v>2020</v>
      </c>
      <c r="H532">
        <v>470.61779999999999</v>
      </c>
      <c r="I532">
        <v>34.286050000000003</v>
      </c>
    </row>
    <row r="533" spans="1:9" x14ac:dyDescent="0.25">
      <c r="A533" t="s">
        <v>926</v>
      </c>
      <c r="B533" t="s">
        <v>121</v>
      </c>
      <c r="C533">
        <v>40.331850000000003</v>
      </c>
      <c r="E533">
        <v>270.27999999999997</v>
      </c>
      <c r="F533">
        <v>54</v>
      </c>
      <c r="G533">
        <v>2020</v>
      </c>
      <c r="H533">
        <v>55.923650000000002</v>
      </c>
      <c r="I533">
        <v>15.591799999999999</v>
      </c>
    </row>
    <row r="534" spans="1:9" x14ac:dyDescent="0.25">
      <c r="A534" t="s">
        <v>1513</v>
      </c>
      <c r="B534" t="s">
        <v>1352</v>
      </c>
      <c r="D534">
        <v>759.18492000000003</v>
      </c>
      <c r="E534">
        <v>8.74</v>
      </c>
      <c r="F534">
        <v>26</v>
      </c>
      <c r="G534">
        <v>2020</v>
      </c>
      <c r="H534">
        <v>397.35225000000003</v>
      </c>
    </row>
    <row r="535" spans="1:9" x14ac:dyDescent="0.25">
      <c r="A535" t="s">
        <v>83</v>
      </c>
      <c r="B535" t="s">
        <v>1</v>
      </c>
      <c r="C535">
        <v>340.9513</v>
      </c>
      <c r="E535">
        <v>2.91</v>
      </c>
      <c r="F535">
        <v>33</v>
      </c>
      <c r="G535">
        <v>2020</v>
      </c>
      <c r="H535">
        <v>364.65719999999999</v>
      </c>
      <c r="I535">
        <v>23.7059</v>
      </c>
    </row>
    <row r="536" spans="1:9" x14ac:dyDescent="0.25">
      <c r="A536" t="s">
        <v>692</v>
      </c>
      <c r="B536" t="s">
        <v>121</v>
      </c>
      <c r="E536">
        <v>0.91</v>
      </c>
      <c r="F536">
        <v>1</v>
      </c>
      <c r="G536">
        <v>2020</v>
      </c>
      <c r="H536">
        <v>0.55684999999999996</v>
      </c>
    </row>
    <row r="537" spans="1:9" x14ac:dyDescent="0.25">
      <c r="A537" t="s">
        <v>382</v>
      </c>
      <c r="B537" t="s">
        <v>98</v>
      </c>
      <c r="C537">
        <v>1772.6922</v>
      </c>
      <c r="D537">
        <v>10417.076279999999</v>
      </c>
      <c r="E537">
        <v>399.38</v>
      </c>
      <c r="F537">
        <v>157</v>
      </c>
      <c r="G537">
        <v>2020</v>
      </c>
      <c r="H537">
        <v>12649.48415</v>
      </c>
      <c r="I537">
        <v>10876.791950000001</v>
      </c>
    </row>
    <row r="538" spans="1:9" x14ac:dyDescent="0.25">
      <c r="A538" t="s">
        <v>405</v>
      </c>
      <c r="B538" t="s">
        <v>217</v>
      </c>
      <c r="C538">
        <v>14061.33755</v>
      </c>
      <c r="D538">
        <v>63277.465680000001</v>
      </c>
      <c r="E538">
        <v>2582.34</v>
      </c>
      <c r="F538">
        <v>105</v>
      </c>
      <c r="G538">
        <v>2020</v>
      </c>
      <c r="H538">
        <v>21999.63205</v>
      </c>
      <c r="I538">
        <v>7938.2945</v>
      </c>
    </row>
    <row r="539" spans="1:9" x14ac:dyDescent="0.25">
      <c r="A539" t="s">
        <v>2696</v>
      </c>
      <c r="B539" t="s">
        <v>164</v>
      </c>
      <c r="C539">
        <v>314.22250000000003</v>
      </c>
      <c r="D539">
        <v>34.229520000000001</v>
      </c>
      <c r="E539">
        <v>283</v>
      </c>
      <c r="F539">
        <v>157</v>
      </c>
      <c r="G539">
        <v>2020</v>
      </c>
      <c r="H539">
        <v>315.73394999999999</v>
      </c>
      <c r="I539">
        <v>1.51145</v>
      </c>
    </row>
    <row r="540" spans="1:9" x14ac:dyDescent="0.25">
      <c r="A540" t="s">
        <v>1155</v>
      </c>
      <c r="B540" t="s">
        <v>1055</v>
      </c>
      <c r="C540">
        <v>1254.9012499999999</v>
      </c>
      <c r="E540">
        <v>0</v>
      </c>
      <c r="F540">
        <v>65</v>
      </c>
      <c r="G540">
        <v>2020</v>
      </c>
      <c r="H540">
        <v>1340.65615</v>
      </c>
      <c r="I540">
        <v>85.754900000000006</v>
      </c>
    </row>
    <row r="541" spans="1:9" x14ac:dyDescent="0.25">
      <c r="A541" t="s">
        <v>2932</v>
      </c>
      <c r="B541" t="s">
        <v>164</v>
      </c>
      <c r="C541">
        <v>1981.5109500000001</v>
      </c>
      <c r="E541">
        <v>776.5</v>
      </c>
      <c r="F541">
        <v>413</v>
      </c>
      <c r="G541">
        <v>2020</v>
      </c>
      <c r="H541">
        <v>2069.49325</v>
      </c>
      <c r="I541">
        <v>87.982299999999995</v>
      </c>
    </row>
    <row r="542" spans="1:9" x14ac:dyDescent="0.25">
      <c r="A542" t="s">
        <v>2973</v>
      </c>
      <c r="B542" t="s">
        <v>202</v>
      </c>
      <c r="C542">
        <v>24300.934000000001</v>
      </c>
      <c r="D542">
        <v>6723.5173199999999</v>
      </c>
      <c r="E542">
        <v>3.99</v>
      </c>
      <c r="F542">
        <v>220</v>
      </c>
      <c r="G542">
        <v>2020</v>
      </c>
      <c r="H542">
        <v>25104.15035</v>
      </c>
      <c r="I542">
        <v>803.21635000000003</v>
      </c>
    </row>
    <row r="543" spans="1:9" x14ac:dyDescent="0.25">
      <c r="A543" t="s">
        <v>1076</v>
      </c>
      <c r="B543" t="s">
        <v>1055</v>
      </c>
      <c r="E543">
        <v>0</v>
      </c>
      <c r="F543">
        <v>1</v>
      </c>
      <c r="G543">
        <v>2020</v>
      </c>
      <c r="H543">
        <v>0.63639999999999997</v>
      </c>
    </row>
    <row r="544" spans="1:9" x14ac:dyDescent="0.25">
      <c r="A544" t="s">
        <v>2185</v>
      </c>
      <c r="B544" t="s">
        <v>1490</v>
      </c>
      <c r="C544">
        <v>5386.5691500000003</v>
      </c>
      <c r="E544">
        <v>498.79</v>
      </c>
      <c r="F544">
        <v>409</v>
      </c>
      <c r="G544">
        <v>2020</v>
      </c>
      <c r="H544">
        <v>5392.6149500000001</v>
      </c>
      <c r="I544">
        <v>6.0457999999999998</v>
      </c>
    </row>
    <row r="545" spans="1:9" x14ac:dyDescent="0.25">
      <c r="A545" t="s">
        <v>1541</v>
      </c>
      <c r="B545" t="s">
        <v>1352</v>
      </c>
      <c r="E545">
        <v>5.01</v>
      </c>
      <c r="F545">
        <v>66</v>
      </c>
      <c r="G545">
        <v>2020</v>
      </c>
      <c r="H545">
        <v>1118.2343499999999</v>
      </c>
    </row>
    <row r="546" spans="1:9" x14ac:dyDescent="0.25">
      <c r="A546" t="s">
        <v>500</v>
      </c>
      <c r="B546" t="s">
        <v>98</v>
      </c>
      <c r="C546">
        <v>5.0911999999999997</v>
      </c>
      <c r="E546">
        <v>108.45</v>
      </c>
      <c r="F546">
        <v>10</v>
      </c>
      <c r="G546">
        <v>2020</v>
      </c>
      <c r="H546">
        <v>613.4896</v>
      </c>
      <c r="I546">
        <v>608.39840000000004</v>
      </c>
    </row>
    <row r="547" spans="1:9" x14ac:dyDescent="0.25">
      <c r="A547" t="s">
        <v>440</v>
      </c>
      <c r="B547" t="s">
        <v>98</v>
      </c>
      <c r="E547">
        <v>0</v>
      </c>
      <c r="F547">
        <v>1</v>
      </c>
      <c r="G547">
        <v>2020</v>
      </c>
      <c r="H547">
        <v>0.39774999999999999</v>
      </c>
    </row>
    <row r="548" spans="1:9" x14ac:dyDescent="0.25">
      <c r="A548" t="s">
        <v>1990</v>
      </c>
      <c r="B548" t="s">
        <v>1490</v>
      </c>
      <c r="C548">
        <v>5424.4349499999998</v>
      </c>
      <c r="D548">
        <v>1659.8088</v>
      </c>
      <c r="E548">
        <v>8.3699999999999992</v>
      </c>
      <c r="F548">
        <v>294</v>
      </c>
      <c r="G548">
        <v>2020</v>
      </c>
      <c r="H548">
        <v>5429.5261499999997</v>
      </c>
      <c r="I548">
        <v>5.0911999999999997</v>
      </c>
    </row>
    <row r="549" spans="1:9" x14ac:dyDescent="0.25">
      <c r="A549" t="s">
        <v>1641</v>
      </c>
      <c r="B549" t="s">
        <v>1352</v>
      </c>
      <c r="D549">
        <v>4945.5198</v>
      </c>
      <c r="E549">
        <v>23.46</v>
      </c>
      <c r="F549">
        <v>23</v>
      </c>
      <c r="G549">
        <v>2020</v>
      </c>
      <c r="H549">
        <v>465.44704999999999</v>
      </c>
    </row>
    <row r="550" spans="1:9" x14ac:dyDescent="0.25">
      <c r="A550" t="s">
        <v>1552</v>
      </c>
      <c r="B550" t="s">
        <v>1352</v>
      </c>
      <c r="C550">
        <v>1061.6742999999999</v>
      </c>
      <c r="E550">
        <v>1020.97</v>
      </c>
      <c r="F550">
        <v>439</v>
      </c>
      <c r="G550">
        <v>2020</v>
      </c>
      <c r="H550">
        <v>1077.4251999999999</v>
      </c>
      <c r="I550">
        <v>15.7509</v>
      </c>
    </row>
    <row r="551" spans="1:9" x14ac:dyDescent="0.25">
      <c r="A551" t="s">
        <v>2328</v>
      </c>
      <c r="B551" t="s">
        <v>1490</v>
      </c>
      <c r="C551">
        <v>7.7958999999999996</v>
      </c>
      <c r="E551">
        <v>2031.51</v>
      </c>
      <c r="F551">
        <v>11</v>
      </c>
      <c r="G551">
        <v>2020</v>
      </c>
      <c r="H551">
        <v>14.7963</v>
      </c>
      <c r="I551">
        <v>7.0004</v>
      </c>
    </row>
    <row r="552" spans="1:9" x14ac:dyDescent="0.25">
      <c r="A552" t="s">
        <v>1846</v>
      </c>
      <c r="B552" t="s">
        <v>1352</v>
      </c>
      <c r="D552">
        <v>3130.0635600000001</v>
      </c>
      <c r="E552">
        <v>0</v>
      </c>
      <c r="F552">
        <v>19</v>
      </c>
      <c r="G552">
        <v>2020</v>
      </c>
      <c r="H552">
        <v>1295.8695</v>
      </c>
    </row>
    <row r="553" spans="1:9" x14ac:dyDescent="0.25">
      <c r="A553" t="s">
        <v>1993</v>
      </c>
      <c r="B553" t="s">
        <v>1490</v>
      </c>
      <c r="C553">
        <v>20185.096549999998</v>
      </c>
      <c r="E553">
        <v>2064.62</v>
      </c>
      <c r="F553">
        <v>1574</v>
      </c>
      <c r="G553">
        <v>2020</v>
      </c>
      <c r="H553">
        <v>20381.425950000001</v>
      </c>
      <c r="I553">
        <v>196.32939999999999</v>
      </c>
    </row>
    <row r="554" spans="1:9" x14ac:dyDescent="0.25">
      <c r="A554" t="s">
        <v>669</v>
      </c>
      <c r="B554" t="s">
        <v>98</v>
      </c>
      <c r="C554">
        <v>30.388100000000001</v>
      </c>
      <c r="D554">
        <v>1336.8887999999999</v>
      </c>
      <c r="E554">
        <v>6.09</v>
      </c>
      <c r="F554">
        <v>27</v>
      </c>
      <c r="G554">
        <v>2020</v>
      </c>
      <c r="H554">
        <v>55.685000000000002</v>
      </c>
      <c r="I554">
        <v>25.296900000000001</v>
      </c>
    </row>
    <row r="555" spans="1:9" x14ac:dyDescent="0.25">
      <c r="A555" t="s">
        <v>1696</v>
      </c>
      <c r="B555" t="s">
        <v>1352</v>
      </c>
      <c r="D555">
        <v>23.573160000000001</v>
      </c>
      <c r="E555">
        <v>10.33</v>
      </c>
      <c r="F555">
        <v>25</v>
      </c>
      <c r="G555">
        <v>2020</v>
      </c>
      <c r="H555">
        <v>33.411000000000001</v>
      </c>
    </row>
    <row r="556" spans="1:9" x14ac:dyDescent="0.25">
      <c r="A556" t="s">
        <v>950</v>
      </c>
      <c r="B556" t="s">
        <v>121</v>
      </c>
      <c r="C556">
        <v>1.9092</v>
      </c>
      <c r="E556">
        <v>339.89</v>
      </c>
      <c r="F556">
        <v>4</v>
      </c>
      <c r="G556">
        <v>2020</v>
      </c>
      <c r="H556">
        <v>2.5455999999999999</v>
      </c>
      <c r="I556">
        <v>0.63639999999999997</v>
      </c>
    </row>
    <row r="557" spans="1:9" x14ac:dyDescent="0.25">
      <c r="A557" t="s">
        <v>1672</v>
      </c>
      <c r="B557" t="s">
        <v>1352</v>
      </c>
      <c r="C557">
        <v>1941.1791000000001</v>
      </c>
      <c r="D557">
        <v>177.60599999999999</v>
      </c>
      <c r="E557">
        <v>456.69</v>
      </c>
      <c r="F557">
        <v>201</v>
      </c>
      <c r="G557">
        <v>2020</v>
      </c>
      <c r="H557">
        <v>1950.4864500000001</v>
      </c>
      <c r="I557">
        <v>9.3073499999999996</v>
      </c>
    </row>
    <row r="558" spans="1:9" x14ac:dyDescent="0.25">
      <c r="A558" t="s">
        <v>2958</v>
      </c>
      <c r="B558" t="s">
        <v>202</v>
      </c>
      <c r="C558">
        <v>7416.5260500000004</v>
      </c>
      <c r="D558">
        <v>417.53555999999998</v>
      </c>
      <c r="E558">
        <v>511.08</v>
      </c>
      <c r="F558">
        <v>29</v>
      </c>
      <c r="G558">
        <v>2020</v>
      </c>
      <c r="H558">
        <v>7562.3411999999998</v>
      </c>
      <c r="I558">
        <v>145.81514999999999</v>
      </c>
    </row>
    <row r="559" spans="1:9" x14ac:dyDescent="0.25">
      <c r="A559" t="s">
        <v>1091</v>
      </c>
      <c r="B559" t="s">
        <v>1055</v>
      </c>
      <c r="C559">
        <v>14995.890950000001</v>
      </c>
      <c r="E559">
        <v>2884.81</v>
      </c>
      <c r="F559">
        <v>948</v>
      </c>
      <c r="G559">
        <v>2020</v>
      </c>
      <c r="H559">
        <v>15522.671050000001</v>
      </c>
      <c r="I559">
        <v>526.78009999999995</v>
      </c>
    </row>
    <row r="560" spans="1:9" x14ac:dyDescent="0.25">
      <c r="A560" t="s">
        <v>2688</v>
      </c>
      <c r="B560" t="s">
        <v>164</v>
      </c>
      <c r="C560">
        <v>10812.83375</v>
      </c>
      <c r="E560">
        <v>704.34</v>
      </c>
      <c r="F560">
        <v>1000</v>
      </c>
      <c r="G560">
        <v>2020</v>
      </c>
      <c r="H560">
        <v>10884.26965</v>
      </c>
      <c r="I560">
        <v>71.435900000000004</v>
      </c>
    </row>
    <row r="561" spans="1:9" x14ac:dyDescent="0.25">
      <c r="A561" t="s">
        <v>81</v>
      </c>
      <c r="B561" t="s">
        <v>1</v>
      </c>
      <c r="C561">
        <v>3265.2093</v>
      </c>
      <c r="D561">
        <v>51.990119999999997</v>
      </c>
      <c r="E561">
        <v>0</v>
      </c>
      <c r="F561">
        <v>52</v>
      </c>
      <c r="G561">
        <v>2020</v>
      </c>
      <c r="H561">
        <v>3306.098</v>
      </c>
      <c r="I561">
        <v>40.8887</v>
      </c>
    </row>
    <row r="562" spans="1:9" x14ac:dyDescent="0.25">
      <c r="A562" t="s">
        <v>2262</v>
      </c>
      <c r="B562" t="s">
        <v>1490</v>
      </c>
      <c r="C562">
        <v>3269.5050000000001</v>
      </c>
      <c r="E562">
        <v>1671.46</v>
      </c>
      <c r="F562">
        <v>199</v>
      </c>
      <c r="G562">
        <v>2020</v>
      </c>
      <c r="H562">
        <v>3270.8573500000002</v>
      </c>
      <c r="I562">
        <v>1.3523499999999999</v>
      </c>
    </row>
    <row r="563" spans="1:9" x14ac:dyDescent="0.25">
      <c r="A563" t="s">
        <v>2913</v>
      </c>
      <c r="B563" t="s">
        <v>164</v>
      </c>
      <c r="C563">
        <v>25695.286400000001</v>
      </c>
      <c r="E563">
        <v>1470.47</v>
      </c>
      <c r="F563">
        <v>2819</v>
      </c>
      <c r="G563">
        <v>2020</v>
      </c>
      <c r="H563">
        <v>25724.32215</v>
      </c>
      <c r="I563">
        <v>29.03575</v>
      </c>
    </row>
    <row r="564" spans="1:9" x14ac:dyDescent="0.25">
      <c r="A564" t="s">
        <v>1269</v>
      </c>
      <c r="B564" t="s">
        <v>1055</v>
      </c>
      <c r="E564">
        <v>0</v>
      </c>
      <c r="F564">
        <v>2</v>
      </c>
      <c r="G564">
        <v>2020</v>
      </c>
      <c r="H564">
        <v>21.9558</v>
      </c>
    </row>
    <row r="565" spans="1:9" x14ac:dyDescent="0.25">
      <c r="A565" t="s">
        <v>296</v>
      </c>
      <c r="B565" t="s">
        <v>17</v>
      </c>
      <c r="C565">
        <v>3309.3595500000001</v>
      </c>
      <c r="D565">
        <v>3002.5101599999998</v>
      </c>
      <c r="E565">
        <v>114.14</v>
      </c>
      <c r="F565">
        <v>79</v>
      </c>
      <c r="G565">
        <v>2020</v>
      </c>
      <c r="H565">
        <v>4037.1624999999999</v>
      </c>
      <c r="I565">
        <v>727.80295000000001</v>
      </c>
    </row>
    <row r="566" spans="1:9" x14ac:dyDescent="0.25">
      <c r="A566" t="s">
        <v>1047</v>
      </c>
      <c r="B566" t="s">
        <v>1022</v>
      </c>
      <c r="C566">
        <v>38693.199549999998</v>
      </c>
      <c r="D566">
        <v>37757.421000000002</v>
      </c>
      <c r="E566">
        <v>1167.83</v>
      </c>
      <c r="F566">
        <v>1186</v>
      </c>
      <c r="G566">
        <v>2020</v>
      </c>
      <c r="H566">
        <v>105482.42495</v>
      </c>
      <c r="I566">
        <v>66789.225399999996</v>
      </c>
    </row>
    <row r="567" spans="1:9" x14ac:dyDescent="0.25">
      <c r="A567" t="s">
        <v>2635</v>
      </c>
      <c r="B567" t="s">
        <v>164</v>
      </c>
      <c r="C567">
        <v>9009.3557000000001</v>
      </c>
      <c r="E567">
        <v>3396.71</v>
      </c>
      <c r="F567">
        <v>779</v>
      </c>
      <c r="G567">
        <v>2020</v>
      </c>
      <c r="H567">
        <v>9224.3793499999992</v>
      </c>
      <c r="I567">
        <v>215.02365</v>
      </c>
    </row>
    <row r="568" spans="1:9" x14ac:dyDescent="0.25">
      <c r="A568" t="s">
        <v>2549</v>
      </c>
      <c r="B568" t="s">
        <v>1490</v>
      </c>
      <c r="C568">
        <v>7869.0860000000002</v>
      </c>
      <c r="E568">
        <v>1193.53</v>
      </c>
      <c r="F568">
        <v>847</v>
      </c>
      <c r="G568">
        <v>2020</v>
      </c>
      <c r="H568">
        <v>8266.2791500000003</v>
      </c>
      <c r="I568">
        <v>397.19315</v>
      </c>
    </row>
    <row r="569" spans="1:9" x14ac:dyDescent="0.25">
      <c r="A569" t="s">
        <v>1605</v>
      </c>
      <c r="B569" t="s">
        <v>1352</v>
      </c>
      <c r="E569">
        <v>6.34</v>
      </c>
      <c r="F569">
        <v>2</v>
      </c>
      <c r="G569">
        <v>2020</v>
      </c>
      <c r="H569">
        <v>5.6480499999999996</v>
      </c>
    </row>
    <row r="570" spans="1:9" x14ac:dyDescent="0.25">
      <c r="A570" t="s">
        <v>393</v>
      </c>
      <c r="B570" t="s">
        <v>217</v>
      </c>
      <c r="C570">
        <v>25392.36</v>
      </c>
      <c r="D570">
        <v>11171.4174</v>
      </c>
      <c r="E570">
        <v>4240.9799999999996</v>
      </c>
      <c r="F570">
        <v>110</v>
      </c>
      <c r="G570">
        <v>2020</v>
      </c>
      <c r="H570">
        <v>25419.16835</v>
      </c>
      <c r="I570">
        <v>26.808350000000001</v>
      </c>
    </row>
    <row r="571" spans="1:9" x14ac:dyDescent="0.25">
      <c r="A571" t="s">
        <v>1575</v>
      </c>
      <c r="B571" t="s">
        <v>1352</v>
      </c>
      <c r="E571">
        <v>211.45</v>
      </c>
      <c r="F571">
        <v>34</v>
      </c>
      <c r="G571">
        <v>2020</v>
      </c>
      <c r="H571">
        <v>58.469250000000002</v>
      </c>
    </row>
    <row r="572" spans="1:9" x14ac:dyDescent="0.25">
      <c r="A572" t="s">
        <v>2207</v>
      </c>
      <c r="B572" t="s">
        <v>1490</v>
      </c>
      <c r="C572">
        <v>10934.465700000001</v>
      </c>
      <c r="D572">
        <v>13069.541160000001</v>
      </c>
      <c r="E572">
        <v>123.51</v>
      </c>
      <c r="F572">
        <v>231</v>
      </c>
      <c r="G572">
        <v>2020</v>
      </c>
      <c r="H572">
        <v>10937.886350000001</v>
      </c>
      <c r="I572">
        <v>3.4206500000000002</v>
      </c>
    </row>
    <row r="573" spans="1:9" x14ac:dyDescent="0.25">
      <c r="A573" t="s">
        <v>2260</v>
      </c>
      <c r="B573" t="s">
        <v>1490</v>
      </c>
      <c r="C573">
        <v>23248.169300000001</v>
      </c>
      <c r="E573">
        <v>244.05</v>
      </c>
      <c r="F573">
        <v>667</v>
      </c>
      <c r="G573">
        <v>2020</v>
      </c>
      <c r="H573">
        <v>23248.407950000001</v>
      </c>
      <c r="I573">
        <v>0.23865</v>
      </c>
    </row>
    <row r="574" spans="1:9" x14ac:dyDescent="0.25">
      <c r="A574" t="s">
        <v>2582</v>
      </c>
      <c r="B574" t="s">
        <v>164</v>
      </c>
      <c r="E574">
        <v>74</v>
      </c>
      <c r="F574">
        <v>42</v>
      </c>
      <c r="G574">
        <v>2020</v>
      </c>
      <c r="H574">
        <v>187.738</v>
      </c>
    </row>
    <row r="575" spans="1:9" x14ac:dyDescent="0.25">
      <c r="A575" t="s">
        <v>1378</v>
      </c>
      <c r="B575" t="s">
        <v>1055</v>
      </c>
      <c r="C575">
        <v>5.9662499999999996</v>
      </c>
      <c r="D575">
        <v>1098.25092</v>
      </c>
      <c r="E575">
        <v>17.39</v>
      </c>
      <c r="F575">
        <v>4</v>
      </c>
      <c r="G575">
        <v>2020</v>
      </c>
      <c r="H575">
        <v>303.56279999999998</v>
      </c>
      <c r="I575">
        <v>297.59654999999998</v>
      </c>
    </row>
    <row r="576" spans="1:9" x14ac:dyDescent="0.25">
      <c r="A576" t="s">
        <v>2771</v>
      </c>
      <c r="B576" t="s">
        <v>164</v>
      </c>
      <c r="C576">
        <v>832.17255</v>
      </c>
      <c r="E576">
        <v>115.46</v>
      </c>
      <c r="F576">
        <v>326</v>
      </c>
      <c r="G576">
        <v>2020</v>
      </c>
      <c r="H576">
        <v>832.88850000000002</v>
      </c>
      <c r="I576">
        <v>0.71594999999999998</v>
      </c>
    </row>
    <row r="577" spans="1:9" x14ac:dyDescent="0.25">
      <c r="A577" t="s">
        <v>1212</v>
      </c>
      <c r="B577" t="s">
        <v>1055</v>
      </c>
      <c r="C577">
        <v>67.935699999999997</v>
      </c>
      <c r="D577">
        <v>640.99620000000004</v>
      </c>
      <c r="E577">
        <v>141.69999999999999</v>
      </c>
      <c r="F577">
        <v>14</v>
      </c>
      <c r="G577">
        <v>2020</v>
      </c>
      <c r="H577">
        <v>104.84690000000001</v>
      </c>
      <c r="I577">
        <v>36.911200000000001</v>
      </c>
    </row>
    <row r="578" spans="1:9" x14ac:dyDescent="0.25">
      <c r="A578" t="s">
        <v>2349</v>
      </c>
      <c r="B578" t="s">
        <v>1490</v>
      </c>
      <c r="C578">
        <v>27801.372650000001</v>
      </c>
      <c r="D578">
        <v>0.32291999999999998</v>
      </c>
      <c r="E578">
        <v>2142.3000000000002</v>
      </c>
      <c r="F578">
        <v>1711</v>
      </c>
      <c r="G578">
        <v>2020</v>
      </c>
      <c r="H578">
        <v>27849.102650000001</v>
      </c>
      <c r="I578">
        <v>47.73</v>
      </c>
    </row>
    <row r="579" spans="1:9" x14ac:dyDescent="0.25">
      <c r="A579" t="s">
        <v>1100</v>
      </c>
      <c r="B579" t="s">
        <v>1055</v>
      </c>
      <c r="C579">
        <v>998.1934</v>
      </c>
      <c r="E579">
        <v>36.43</v>
      </c>
      <c r="F579">
        <v>104</v>
      </c>
      <c r="G579">
        <v>2020</v>
      </c>
      <c r="H579">
        <v>1002.9664</v>
      </c>
      <c r="I579">
        <v>4.7729999999999997</v>
      </c>
    </row>
    <row r="580" spans="1:9" x14ac:dyDescent="0.25">
      <c r="A580" t="s">
        <v>303</v>
      </c>
      <c r="B580" t="s">
        <v>17</v>
      </c>
      <c r="C580">
        <v>63.162700000000001</v>
      </c>
      <c r="D580">
        <v>1427.9522400000001</v>
      </c>
      <c r="E580">
        <v>0</v>
      </c>
      <c r="F580">
        <v>15</v>
      </c>
      <c r="G580">
        <v>2020</v>
      </c>
      <c r="H580">
        <v>104.6878</v>
      </c>
      <c r="I580">
        <v>41.525100000000002</v>
      </c>
    </row>
    <row r="581" spans="1:9" x14ac:dyDescent="0.25">
      <c r="A581" t="s">
        <v>491</v>
      </c>
      <c r="B581" t="s">
        <v>98</v>
      </c>
      <c r="C581">
        <v>2.3069500000000001</v>
      </c>
      <c r="D581">
        <v>3691.94436</v>
      </c>
      <c r="E581">
        <v>1756.69</v>
      </c>
      <c r="F581">
        <v>19</v>
      </c>
      <c r="G581">
        <v>2020</v>
      </c>
      <c r="H581">
        <v>17.580549999999999</v>
      </c>
      <c r="I581">
        <v>15.2736</v>
      </c>
    </row>
    <row r="582" spans="1:9" x14ac:dyDescent="0.25">
      <c r="A582" t="s">
        <v>1308</v>
      </c>
      <c r="B582" t="s">
        <v>1055</v>
      </c>
      <c r="D582">
        <v>1.2916799999999999</v>
      </c>
      <c r="E582">
        <v>1.1200000000000001</v>
      </c>
      <c r="F582">
        <v>35</v>
      </c>
      <c r="G582">
        <v>2020</v>
      </c>
      <c r="H582">
        <v>187.10159999999999</v>
      </c>
    </row>
    <row r="583" spans="1:9" x14ac:dyDescent="0.25">
      <c r="A583" t="s">
        <v>153</v>
      </c>
      <c r="B583" t="s">
        <v>104</v>
      </c>
      <c r="C583">
        <v>632.18385000000001</v>
      </c>
      <c r="D583">
        <v>10373.159159999999</v>
      </c>
      <c r="E583">
        <v>0</v>
      </c>
      <c r="F583">
        <v>60</v>
      </c>
      <c r="G583">
        <v>2020</v>
      </c>
      <c r="H583">
        <v>2247.4466000000002</v>
      </c>
      <c r="I583">
        <v>1615.2627500000001</v>
      </c>
    </row>
    <row r="584" spans="1:9" x14ac:dyDescent="0.25">
      <c r="A584" t="s">
        <v>1747</v>
      </c>
      <c r="B584" t="s">
        <v>1352</v>
      </c>
      <c r="D584">
        <v>2220.0749999999998</v>
      </c>
      <c r="E584">
        <v>10.86</v>
      </c>
      <c r="F584">
        <v>17</v>
      </c>
      <c r="G584">
        <v>2020</v>
      </c>
      <c r="H584">
        <v>65.867400000000004</v>
      </c>
    </row>
    <row r="585" spans="1:9" x14ac:dyDescent="0.25">
      <c r="A585" t="s">
        <v>1755</v>
      </c>
      <c r="B585" t="s">
        <v>1352</v>
      </c>
      <c r="C585">
        <v>360.5206</v>
      </c>
      <c r="D585">
        <v>515.70324000000005</v>
      </c>
      <c r="E585">
        <v>303.08</v>
      </c>
      <c r="F585">
        <v>51</v>
      </c>
      <c r="G585">
        <v>2020</v>
      </c>
      <c r="H585">
        <v>361.15699999999998</v>
      </c>
      <c r="I585">
        <v>0.63639999999999997</v>
      </c>
    </row>
    <row r="586" spans="1:9" x14ac:dyDescent="0.25">
      <c r="A586" t="s">
        <v>2775</v>
      </c>
      <c r="B586" t="s">
        <v>164</v>
      </c>
      <c r="C586">
        <v>8423.6290499999996</v>
      </c>
      <c r="D586">
        <v>25253.958600000002</v>
      </c>
      <c r="E586">
        <v>67.760000000000005</v>
      </c>
      <c r="F586">
        <v>89</v>
      </c>
      <c r="G586">
        <v>2020</v>
      </c>
      <c r="H586">
        <v>11306.441500000001</v>
      </c>
      <c r="I586">
        <v>2882.8124499999999</v>
      </c>
    </row>
    <row r="587" spans="1:9" x14ac:dyDescent="0.25">
      <c r="A587" t="s">
        <v>1749</v>
      </c>
      <c r="B587" t="s">
        <v>1352</v>
      </c>
      <c r="E587">
        <v>22.23</v>
      </c>
      <c r="F587">
        <v>8</v>
      </c>
      <c r="G587">
        <v>2020</v>
      </c>
      <c r="H587">
        <v>6.7617500000000001</v>
      </c>
    </row>
    <row r="588" spans="1:9" x14ac:dyDescent="0.25">
      <c r="A588" t="s">
        <v>1492</v>
      </c>
      <c r="B588" t="s">
        <v>1490</v>
      </c>
      <c r="C588">
        <v>14267.2925</v>
      </c>
      <c r="E588">
        <v>1196.92</v>
      </c>
      <c r="F588">
        <v>1463</v>
      </c>
      <c r="G588">
        <v>2020</v>
      </c>
      <c r="H588">
        <v>14311.204100000001</v>
      </c>
      <c r="I588">
        <v>43.9116</v>
      </c>
    </row>
    <row r="589" spans="1:9" x14ac:dyDescent="0.25">
      <c r="A589" t="s">
        <v>599</v>
      </c>
      <c r="B589" t="s">
        <v>554</v>
      </c>
      <c r="C589">
        <v>597.42049999999995</v>
      </c>
      <c r="E589">
        <v>0</v>
      </c>
      <c r="F589">
        <v>36</v>
      </c>
      <c r="G589">
        <v>2020</v>
      </c>
      <c r="H589">
        <v>601.31844999999998</v>
      </c>
      <c r="I589">
        <v>3.8979499999999998</v>
      </c>
    </row>
    <row r="590" spans="1:9" x14ac:dyDescent="0.25">
      <c r="A590" t="s">
        <v>868</v>
      </c>
      <c r="B590" t="s">
        <v>121</v>
      </c>
      <c r="C590">
        <v>2.4660500000000001</v>
      </c>
      <c r="E590">
        <v>24.51</v>
      </c>
      <c r="F590">
        <v>4</v>
      </c>
      <c r="G590">
        <v>2020</v>
      </c>
      <c r="H590">
        <v>4.1365999999999996</v>
      </c>
      <c r="I590">
        <v>1.67055</v>
      </c>
    </row>
    <row r="591" spans="1:9" x14ac:dyDescent="0.25">
      <c r="A591" t="s">
        <v>2125</v>
      </c>
      <c r="B591" t="s">
        <v>1490</v>
      </c>
      <c r="C591">
        <v>12589.1057</v>
      </c>
      <c r="E591">
        <v>818.78</v>
      </c>
      <c r="F591">
        <v>1376</v>
      </c>
      <c r="G591">
        <v>2020</v>
      </c>
      <c r="H591">
        <v>12734.12535</v>
      </c>
      <c r="I591">
        <v>145.01965000000001</v>
      </c>
    </row>
    <row r="592" spans="1:9" x14ac:dyDescent="0.25">
      <c r="A592" t="s">
        <v>1150</v>
      </c>
      <c r="B592" t="s">
        <v>959</v>
      </c>
      <c r="D592">
        <v>4899.0193200000003</v>
      </c>
      <c r="E592">
        <v>49.04</v>
      </c>
      <c r="F592">
        <v>408</v>
      </c>
      <c r="G592">
        <v>2020</v>
      </c>
      <c r="H592">
        <v>6158.2041499999996</v>
      </c>
    </row>
    <row r="593" spans="1:9" x14ac:dyDescent="0.25">
      <c r="A593" t="s">
        <v>2229</v>
      </c>
      <c r="B593" t="s">
        <v>1490</v>
      </c>
      <c r="C593">
        <v>13462.32605</v>
      </c>
      <c r="D593">
        <v>2906.28</v>
      </c>
      <c r="E593">
        <v>160.84</v>
      </c>
      <c r="F593">
        <v>508</v>
      </c>
      <c r="G593">
        <v>2020</v>
      </c>
      <c r="H593">
        <v>13466.064899999999</v>
      </c>
      <c r="I593">
        <v>3.7388499999999998</v>
      </c>
    </row>
    <row r="594" spans="1:9" x14ac:dyDescent="0.25">
      <c r="A594" t="s">
        <v>1598</v>
      </c>
      <c r="B594" t="s">
        <v>1352</v>
      </c>
      <c r="E594">
        <v>136.21</v>
      </c>
      <c r="F594">
        <v>26</v>
      </c>
      <c r="G594">
        <v>2020</v>
      </c>
      <c r="H594">
        <v>202.61385000000001</v>
      </c>
    </row>
    <row r="595" spans="1:9" x14ac:dyDescent="0.25">
      <c r="A595" t="s">
        <v>26</v>
      </c>
      <c r="B595" t="s">
        <v>17</v>
      </c>
      <c r="C595">
        <v>41.206899999999997</v>
      </c>
      <c r="D595">
        <v>2345.04504</v>
      </c>
      <c r="E595">
        <v>4.01</v>
      </c>
      <c r="F595">
        <v>25</v>
      </c>
      <c r="G595">
        <v>2020</v>
      </c>
      <c r="H595">
        <v>45.502600000000001</v>
      </c>
      <c r="I595">
        <v>4.2957000000000001</v>
      </c>
    </row>
    <row r="596" spans="1:9" x14ac:dyDescent="0.25">
      <c r="A596" t="s">
        <v>520</v>
      </c>
      <c r="B596" t="s">
        <v>217</v>
      </c>
      <c r="C596">
        <v>102366.61055</v>
      </c>
      <c r="D596">
        <v>5339.1592799999999</v>
      </c>
      <c r="E596">
        <v>6488.39</v>
      </c>
      <c r="F596">
        <v>200</v>
      </c>
      <c r="G596">
        <v>2020</v>
      </c>
      <c r="H596">
        <v>112989.7971</v>
      </c>
      <c r="I596">
        <v>10623.18655</v>
      </c>
    </row>
    <row r="597" spans="1:9" x14ac:dyDescent="0.25">
      <c r="A597" t="s">
        <v>601</v>
      </c>
      <c r="B597" t="s">
        <v>554</v>
      </c>
      <c r="C597">
        <v>288.60739999999998</v>
      </c>
      <c r="E597">
        <v>0</v>
      </c>
      <c r="F597">
        <v>13</v>
      </c>
      <c r="G597">
        <v>2020</v>
      </c>
      <c r="H597">
        <v>289.0847</v>
      </c>
      <c r="I597">
        <v>0.4773</v>
      </c>
    </row>
    <row r="598" spans="1:9" x14ac:dyDescent="0.25">
      <c r="A598" t="s">
        <v>2741</v>
      </c>
      <c r="B598" t="s">
        <v>164</v>
      </c>
      <c r="C598">
        <v>45667.666250000002</v>
      </c>
      <c r="E598">
        <v>1111.5</v>
      </c>
      <c r="F598">
        <v>3520</v>
      </c>
      <c r="G598">
        <v>2020</v>
      </c>
      <c r="H598">
        <v>45759.785150000003</v>
      </c>
      <c r="I598">
        <v>92.118899999999996</v>
      </c>
    </row>
    <row r="599" spans="1:9" x14ac:dyDescent="0.25">
      <c r="A599" t="s">
        <v>2201</v>
      </c>
      <c r="B599" t="s">
        <v>1490</v>
      </c>
      <c r="C599">
        <v>5602.1496500000003</v>
      </c>
      <c r="D599">
        <v>236.37744000000001</v>
      </c>
      <c r="E599">
        <v>3.18</v>
      </c>
      <c r="F599">
        <v>272</v>
      </c>
      <c r="G599">
        <v>2020</v>
      </c>
      <c r="H599">
        <v>5602.46785</v>
      </c>
      <c r="I599">
        <v>0.31819999999999998</v>
      </c>
    </row>
    <row r="600" spans="1:9" x14ac:dyDescent="0.25">
      <c r="A600" t="s">
        <v>278</v>
      </c>
      <c r="B600" t="s">
        <v>17</v>
      </c>
      <c r="C600">
        <v>2781.78395</v>
      </c>
      <c r="D600">
        <v>516.34907999999996</v>
      </c>
      <c r="E600">
        <v>22.61</v>
      </c>
      <c r="F600">
        <v>48</v>
      </c>
      <c r="G600">
        <v>2020</v>
      </c>
      <c r="H600">
        <v>7087.3481499999998</v>
      </c>
      <c r="I600">
        <v>4305.5641999999998</v>
      </c>
    </row>
    <row r="601" spans="1:9" x14ac:dyDescent="0.25">
      <c r="A601" t="s">
        <v>2037</v>
      </c>
      <c r="B601" t="s">
        <v>1490</v>
      </c>
      <c r="C601">
        <v>11808.242899999999</v>
      </c>
      <c r="D601">
        <v>16910.028719999998</v>
      </c>
      <c r="E601">
        <v>187.3</v>
      </c>
      <c r="F601">
        <v>350</v>
      </c>
      <c r="G601">
        <v>2020</v>
      </c>
      <c r="H601">
        <v>11812.299950000001</v>
      </c>
      <c r="I601">
        <v>4.0570500000000003</v>
      </c>
    </row>
    <row r="602" spans="1:9" x14ac:dyDescent="0.25">
      <c r="A602" t="s">
        <v>1540</v>
      </c>
      <c r="B602" t="s">
        <v>1352</v>
      </c>
      <c r="D602">
        <v>11.625120000000001</v>
      </c>
      <c r="E602">
        <v>0</v>
      </c>
      <c r="F602">
        <v>95</v>
      </c>
      <c r="G602">
        <v>2020</v>
      </c>
      <c r="H602">
        <v>694.55105000000003</v>
      </c>
    </row>
    <row r="603" spans="1:9" x14ac:dyDescent="0.25">
      <c r="A603" t="s">
        <v>163</v>
      </c>
      <c r="B603" t="s">
        <v>100</v>
      </c>
      <c r="C603">
        <v>6458.6644999999999</v>
      </c>
      <c r="E603">
        <v>965.73</v>
      </c>
      <c r="F603">
        <v>300</v>
      </c>
      <c r="G603">
        <v>2020</v>
      </c>
      <c r="H603">
        <v>6486.7456499999998</v>
      </c>
      <c r="I603">
        <v>28.081150000000001</v>
      </c>
    </row>
    <row r="604" spans="1:9" x14ac:dyDescent="0.25">
      <c r="A604" t="s">
        <v>379</v>
      </c>
      <c r="B604" t="s">
        <v>217</v>
      </c>
      <c r="C604">
        <v>24844.578699999998</v>
      </c>
      <c r="D604">
        <v>65469.769560000001</v>
      </c>
      <c r="E604">
        <v>371.03</v>
      </c>
      <c r="F604">
        <v>155</v>
      </c>
      <c r="G604">
        <v>2020</v>
      </c>
      <c r="H604">
        <v>25017.838599999999</v>
      </c>
      <c r="I604">
        <v>173.25989999999999</v>
      </c>
    </row>
    <row r="605" spans="1:9" x14ac:dyDescent="0.25">
      <c r="A605" t="s">
        <v>3036</v>
      </c>
      <c r="B605" t="s">
        <v>217</v>
      </c>
      <c r="C605">
        <v>29917.8004</v>
      </c>
      <c r="D605">
        <v>35729.160479999999</v>
      </c>
      <c r="E605">
        <v>9576.31</v>
      </c>
      <c r="F605">
        <v>363</v>
      </c>
      <c r="G605">
        <v>2020</v>
      </c>
      <c r="H605">
        <v>34895.482550000001</v>
      </c>
      <c r="I605">
        <v>4977.6821499999996</v>
      </c>
    </row>
    <row r="606" spans="1:9" x14ac:dyDescent="0.25">
      <c r="A606" t="s">
        <v>832</v>
      </c>
      <c r="B606" t="s">
        <v>554</v>
      </c>
      <c r="C606">
        <v>7455.9828500000003</v>
      </c>
      <c r="E606">
        <v>3.34</v>
      </c>
      <c r="F606">
        <v>236</v>
      </c>
      <c r="G606">
        <v>2020</v>
      </c>
      <c r="H606">
        <v>7503.4741999999997</v>
      </c>
      <c r="I606">
        <v>47.491349999999997</v>
      </c>
    </row>
    <row r="607" spans="1:9" x14ac:dyDescent="0.25">
      <c r="A607" t="s">
        <v>2375</v>
      </c>
      <c r="B607" t="s">
        <v>100</v>
      </c>
      <c r="F607">
        <v>2</v>
      </c>
      <c r="G607">
        <v>2020</v>
      </c>
      <c r="H607">
        <v>2.9433500000000001</v>
      </c>
    </row>
    <row r="608" spans="1:9" x14ac:dyDescent="0.25">
      <c r="A608" t="s">
        <v>320</v>
      </c>
      <c r="B608" t="s">
        <v>17</v>
      </c>
      <c r="C608">
        <v>543.88334999999995</v>
      </c>
      <c r="D608">
        <v>9219.0430799999995</v>
      </c>
      <c r="E608">
        <v>18.61</v>
      </c>
      <c r="F608">
        <v>50</v>
      </c>
      <c r="G608">
        <v>2020</v>
      </c>
      <c r="H608">
        <v>1529.98515</v>
      </c>
      <c r="I608">
        <v>986.10180000000003</v>
      </c>
    </row>
    <row r="609" spans="1:9" x14ac:dyDescent="0.25">
      <c r="A609" t="s">
        <v>1748</v>
      </c>
      <c r="B609" t="s">
        <v>1352</v>
      </c>
      <c r="E609">
        <v>0</v>
      </c>
      <c r="F609">
        <v>3</v>
      </c>
      <c r="G609">
        <v>2020</v>
      </c>
      <c r="H609">
        <v>49.559649999999998</v>
      </c>
    </row>
    <row r="610" spans="1:9" x14ac:dyDescent="0.25">
      <c r="A610" t="s">
        <v>2188</v>
      </c>
      <c r="B610" t="s">
        <v>1490</v>
      </c>
      <c r="C610">
        <v>3436.7986500000002</v>
      </c>
      <c r="E610">
        <v>392.54</v>
      </c>
      <c r="F610">
        <v>120</v>
      </c>
      <c r="G610">
        <v>2020</v>
      </c>
      <c r="H610">
        <v>3440.93525</v>
      </c>
      <c r="I610">
        <v>4.1365999999999996</v>
      </c>
    </row>
    <row r="611" spans="1:9" x14ac:dyDescent="0.25">
      <c r="A611" t="s">
        <v>2474</v>
      </c>
      <c r="B611" t="s">
        <v>100</v>
      </c>
      <c r="C611">
        <v>3.0228999999999999</v>
      </c>
      <c r="D611">
        <v>92.678039999999996</v>
      </c>
      <c r="E611">
        <v>9.8800000000000008</v>
      </c>
      <c r="F611">
        <v>7</v>
      </c>
      <c r="G611">
        <v>2020</v>
      </c>
      <c r="H611">
        <v>3.5797500000000002</v>
      </c>
      <c r="I611">
        <v>0.55684999999999996</v>
      </c>
    </row>
    <row r="612" spans="1:9" x14ac:dyDescent="0.25">
      <c r="A612" t="s">
        <v>2442</v>
      </c>
      <c r="B612" t="s">
        <v>100</v>
      </c>
      <c r="C612">
        <v>750.71334999999999</v>
      </c>
      <c r="E612">
        <v>618.98</v>
      </c>
      <c r="F612">
        <v>247</v>
      </c>
      <c r="G612">
        <v>2020</v>
      </c>
      <c r="H612">
        <v>787.06769999999995</v>
      </c>
      <c r="I612">
        <v>36.354349999999997</v>
      </c>
    </row>
    <row r="613" spans="1:9" x14ac:dyDescent="0.25">
      <c r="A613" t="s">
        <v>2860</v>
      </c>
      <c r="B613" t="s">
        <v>164</v>
      </c>
      <c r="C613">
        <v>12.568899999999999</v>
      </c>
      <c r="D613">
        <v>55.54224</v>
      </c>
      <c r="E613">
        <v>50.73</v>
      </c>
      <c r="F613">
        <v>20</v>
      </c>
      <c r="G613">
        <v>2020</v>
      </c>
      <c r="H613">
        <v>14.716749999999999</v>
      </c>
      <c r="I613">
        <v>2.14785</v>
      </c>
    </row>
    <row r="614" spans="1:9" x14ac:dyDescent="0.25">
      <c r="A614" t="s">
        <v>307</v>
      </c>
      <c r="B614" t="s">
        <v>17</v>
      </c>
      <c r="C614">
        <v>4.6139000000000001</v>
      </c>
      <c r="D614">
        <v>28.739879999999999</v>
      </c>
      <c r="E614">
        <v>0</v>
      </c>
      <c r="F614">
        <v>3</v>
      </c>
      <c r="G614">
        <v>2020</v>
      </c>
      <c r="H614">
        <v>98.244249999999994</v>
      </c>
      <c r="I614">
        <v>93.630350000000007</v>
      </c>
    </row>
    <row r="615" spans="1:9" x14ac:dyDescent="0.25">
      <c r="A615" t="s">
        <v>725</v>
      </c>
      <c r="B615" t="s">
        <v>554</v>
      </c>
      <c r="C615">
        <v>1153.39545</v>
      </c>
      <c r="D615">
        <v>8.0730000000000004</v>
      </c>
      <c r="E615">
        <v>25.71</v>
      </c>
      <c r="F615">
        <v>83</v>
      </c>
      <c r="G615">
        <v>2020</v>
      </c>
      <c r="H615">
        <v>1168.66905</v>
      </c>
      <c r="I615">
        <v>15.2736</v>
      </c>
    </row>
    <row r="616" spans="1:9" x14ac:dyDescent="0.25">
      <c r="A616" t="s">
        <v>1245</v>
      </c>
      <c r="B616" t="s">
        <v>1055</v>
      </c>
      <c r="C616">
        <v>8021.1855999999998</v>
      </c>
      <c r="E616">
        <v>7.75</v>
      </c>
      <c r="F616">
        <v>135</v>
      </c>
      <c r="G616">
        <v>2020</v>
      </c>
      <c r="H616">
        <v>8111.0771000000004</v>
      </c>
      <c r="I616">
        <v>89.891499999999994</v>
      </c>
    </row>
    <row r="617" spans="1:9" x14ac:dyDescent="0.25">
      <c r="A617" t="s">
        <v>1206</v>
      </c>
      <c r="B617" t="s">
        <v>1055</v>
      </c>
      <c r="D617">
        <v>248.00255999999999</v>
      </c>
      <c r="E617">
        <v>87.11</v>
      </c>
      <c r="F617">
        <v>6</v>
      </c>
      <c r="G617">
        <v>2020</v>
      </c>
      <c r="H617">
        <v>7.0799500000000002</v>
      </c>
    </row>
    <row r="618" spans="1:9" x14ac:dyDescent="0.25">
      <c r="A618" t="s">
        <v>2</v>
      </c>
      <c r="B618" t="s">
        <v>1</v>
      </c>
      <c r="C618">
        <v>4556.3853499999996</v>
      </c>
      <c r="D618">
        <v>58.771439999999998</v>
      </c>
      <c r="E618">
        <v>0</v>
      </c>
      <c r="F618">
        <v>137</v>
      </c>
      <c r="G618">
        <v>2020</v>
      </c>
      <c r="H618">
        <v>4713.2579500000002</v>
      </c>
      <c r="I618">
        <v>156.87260000000001</v>
      </c>
    </row>
    <row r="619" spans="1:9" x14ac:dyDescent="0.25">
      <c r="A619" t="s">
        <v>2626</v>
      </c>
      <c r="B619" t="s">
        <v>164</v>
      </c>
      <c r="C619">
        <v>10304.98655</v>
      </c>
      <c r="E619">
        <v>725.47</v>
      </c>
      <c r="F619">
        <v>638</v>
      </c>
      <c r="G619">
        <v>2020</v>
      </c>
      <c r="H619">
        <v>10639.4943</v>
      </c>
      <c r="I619">
        <v>334.50774999999999</v>
      </c>
    </row>
    <row r="620" spans="1:9" x14ac:dyDescent="0.25">
      <c r="A620" t="s">
        <v>764</v>
      </c>
      <c r="B620" t="s">
        <v>121</v>
      </c>
      <c r="C620">
        <v>2380.136</v>
      </c>
      <c r="D620">
        <v>262.85687999999999</v>
      </c>
      <c r="E620">
        <v>147.13</v>
      </c>
      <c r="F620">
        <v>22</v>
      </c>
      <c r="G620">
        <v>2020</v>
      </c>
      <c r="H620">
        <v>8023.3334500000001</v>
      </c>
      <c r="I620">
        <v>5643.1974499999997</v>
      </c>
    </row>
    <row r="621" spans="1:9" x14ac:dyDescent="0.25">
      <c r="A621" t="s">
        <v>1052</v>
      </c>
      <c r="B621" t="s">
        <v>1022</v>
      </c>
      <c r="C621">
        <v>829.54740000000004</v>
      </c>
      <c r="D621">
        <v>748.85148000000004</v>
      </c>
      <c r="E621">
        <v>0</v>
      </c>
      <c r="F621">
        <v>5</v>
      </c>
      <c r="G621">
        <v>2020</v>
      </c>
      <c r="H621">
        <v>1116.48425</v>
      </c>
      <c r="I621">
        <v>286.93684999999999</v>
      </c>
    </row>
    <row r="622" spans="1:9" x14ac:dyDescent="0.25">
      <c r="A622" t="s">
        <v>2815</v>
      </c>
      <c r="B622" t="s">
        <v>164</v>
      </c>
      <c r="C622">
        <v>876.24324999999999</v>
      </c>
      <c r="D622">
        <v>0.64583999999999997</v>
      </c>
      <c r="E622">
        <v>1476.32</v>
      </c>
      <c r="F622">
        <v>335</v>
      </c>
      <c r="G622">
        <v>2020</v>
      </c>
      <c r="H622">
        <v>891.27819999999997</v>
      </c>
      <c r="I622">
        <v>15.03495</v>
      </c>
    </row>
    <row r="623" spans="1:9" x14ac:dyDescent="0.25">
      <c r="A623" t="s">
        <v>869</v>
      </c>
      <c r="B623" t="s">
        <v>554</v>
      </c>
      <c r="C623">
        <v>5760.6132500000003</v>
      </c>
      <c r="D623">
        <v>9983.3947200000002</v>
      </c>
      <c r="E623">
        <v>0</v>
      </c>
      <c r="F623">
        <v>85</v>
      </c>
      <c r="G623">
        <v>2020</v>
      </c>
      <c r="H623">
        <v>6288.8252499999999</v>
      </c>
      <c r="I623">
        <v>528.21199999999999</v>
      </c>
    </row>
    <row r="624" spans="1:9" x14ac:dyDescent="0.25">
      <c r="A624" t="s">
        <v>518</v>
      </c>
      <c r="B624" t="s">
        <v>217</v>
      </c>
      <c r="C624">
        <v>121466.24735000001</v>
      </c>
      <c r="D624">
        <v>95498.100359999997</v>
      </c>
      <c r="E624">
        <v>15068.23</v>
      </c>
      <c r="F624">
        <v>401</v>
      </c>
      <c r="G624">
        <v>2020</v>
      </c>
      <c r="H624">
        <v>166528.29944999999</v>
      </c>
      <c r="I624">
        <v>45062.052100000001</v>
      </c>
    </row>
    <row r="625" spans="1:9" x14ac:dyDescent="0.25">
      <c r="A625" t="s">
        <v>233</v>
      </c>
      <c r="B625" t="s">
        <v>121</v>
      </c>
      <c r="C625">
        <v>0</v>
      </c>
      <c r="E625">
        <v>47.19</v>
      </c>
      <c r="F625">
        <v>1</v>
      </c>
      <c r="G625">
        <v>2020</v>
      </c>
      <c r="H625">
        <v>0.71594999999999998</v>
      </c>
      <c r="I625">
        <v>0.71594999999999998</v>
      </c>
    </row>
    <row r="626" spans="1:9" x14ac:dyDescent="0.25">
      <c r="A626" t="s">
        <v>566</v>
      </c>
      <c r="B626" t="s">
        <v>98</v>
      </c>
      <c r="C626">
        <v>213.03489999999999</v>
      </c>
      <c r="D626">
        <v>2234.9293200000002</v>
      </c>
      <c r="E626">
        <v>533.91</v>
      </c>
      <c r="F626">
        <v>14</v>
      </c>
      <c r="G626">
        <v>2020</v>
      </c>
      <c r="H626">
        <v>879.26615000000004</v>
      </c>
      <c r="I626">
        <v>666.23125000000005</v>
      </c>
    </row>
    <row r="627" spans="1:9" x14ac:dyDescent="0.25">
      <c r="A627" t="s">
        <v>608</v>
      </c>
      <c r="B627" t="s">
        <v>554</v>
      </c>
      <c r="C627">
        <v>1377.2491500000001</v>
      </c>
      <c r="D627">
        <v>156.29328000000001</v>
      </c>
      <c r="E627">
        <v>0</v>
      </c>
      <c r="F627">
        <v>35</v>
      </c>
      <c r="G627">
        <v>2020</v>
      </c>
      <c r="H627">
        <v>1377.56735</v>
      </c>
      <c r="I627">
        <v>0.31819999999999998</v>
      </c>
    </row>
    <row r="628" spans="1:9" x14ac:dyDescent="0.25">
      <c r="A628" t="s">
        <v>949</v>
      </c>
      <c r="B628" t="s">
        <v>121</v>
      </c>
      <c r="C628">
        <v>10.3415</v>
      </c>
      <c r="D628">
        <v>42.625439999999998</v>
      </c>
      <c r="E628">
        <v>245.5</v>
      </c>
      <c r="F628">
        <v>4</v>
      </c>
      <c r="G628">
        <v>2020</v>
      </c>
      <c r="H628">
        <v>260.2876</v>
      </c>
      <c r="I628">
        <v>249.9461</v>
      </c>
    </row>
    <row r="629" spans="1:9" x14ac:dyDescent="0.25">
      <c r="A629" t="s">
        <v>806</v>
      </c>
      <c r="B629" t="s">
        <v>554</v>
      </c>
      <c r="C629">
        <v>2265.6635500000002</v>
      </c>
      <c r="D629">
        <v>1706.6322</v>
      </c>
      <c r="E629">
        <v>0.27</v>
      </c>
      <c r="F629">
        <v>250</v>
      </c>
      <c r="G629">
        <v>2020</v>
      </c>
      <c r="H629">
        <v>2311.4047999999998</v>
      </c>
      <c r="I629">
        <v>45.741250000000001</v>
      </c>
    </row>
    <row r="630" spans="1:9" x14ac:dyDescent="0.25">
      <c r="A630" t="s">
        <v>332</v>
      </c>
      <c r="B630" t="s">
        <v>17</v>
      </c>
      <c r="C630">
        <v>772.58960000000002</v>
      </c>
      <c r="D630">
        <v>49.406759999999998</v>
      </c>
      <c r="E630">
        <v>0</v>
      </c>
      <c r="F630">
        <v>21</v>
      </c>
      <c r="G630">
        <v>2020</v>
      </c>
      <c r="H630">
        <v>1687.2555</v>
      </c>
      <c r="I630">
        <v>914.66589999999997</v>
      </c>
    </row>
    <row r="631" spans="1:9" x14ac:dyDescent="0.25">
      <c r="A631" t="s">
        <v>2289</v>
      </c>
      <c r="B631" t="s">
        <v>1490</v>
      </c>
      <c r="C631">
        <v>3617.5362500000001</v>
      </c>
      <c r="D631">
        <v>122.70959999999999</v>
      </c>
      <c r="E631">
        <v>30.66</v>
      </c>
      <c r="F631">
        <v>303</v>
      </c>
      <c r="G631">
        <v>2020</v>
      </c>
      <c r="H631">
        <v>3649.3562499999998</v>
      </c>
      <c r="I631">
        <v>31.82</v>
      </c>
    </row>
    <row r="632" spans="1:9" x14ac:dyDescent="0.25">
      <c r="A632" t="s">
        <v>2872</v>
      </c>
      <c r="B632" t="s">
        <v>164</v>
      </c>
      <c r="C632">
        <v>4043.0491999999999</v>
      </c>
      <c r="E632">
        <v>145.34</v>
      </c>
      <c r="F632">
        <v>705</v>
      </c>
      <c r="G632">
        <v>2020</v>
      </c>
      <c r="H632">
        <v>4049.81095</v>
      </c>
      <c r="I632">
        <v>6.7617500000000001</v>
      </c>
    </row>
    <row r="633" spans="1:9" x14ac:dyDescent="0.25">
      <c r="A633" t="s">
        <v>2961</v>
      </c>
      <c r="B633" t="s">
        <v>202</v>
      </c>
      <c r="C633">
        <v>15692.11255</v>
      </c>
      <c r="D633">
        <v>13964.029560000001</v>
      </c>
      <c r="E633">
        <v>384.58</v>
      </c>
      <c r="F633">
        <v>208</v>
      </c>
      <c r="G633">
        <v>2020</v>
      </c>
      <c r="H633">
        <v>15921.05745</v>
      </c>
      <c r="I633">
        <v>228.94489999999999</v>
      </c>
    </row>
    <row r="634" spans="1:9" x14ac:dyDescent="0.25">
      <c r="A634" t="s">
        <v>2540</v>
      </c>
      <c r="B634" t="s">
        <v>100</v>
      </c>
      <c r="C634">
        <v>1343.5995</v>
      </c>
      <c r="E634">
        <v>616.92999999999995</v>
      </c>
      <c r="F634">
        <v>523</v>
      </c>
      <c r="G634">
        <v>2020</v>
      </c>
      <c r="H634">
        <v>1427.2861</v>
      </c>
      <c r="I634">
        <v>83.686599999999999</v>
      </c>
    </row>
    <row r="635" spans="1:9" x14ac:dyDescent="0.25">
      <c r="A635" t="s">
        <v>814</v>
      </c>
      <c r="B635" t="s">
        <v>554</v>
      </c>
      <c r="C635">
        <v>98.323800000000006</v>
      </c>
      <c r="E635">
        <v>0</v>
      </c>
      <c r="F635">
        <v>38</v>
      </c>
      <c r="G635">
        <v>2020</v>
      </c>
      <c r="H635">
        <v>110.5745</v>
      </c>
      <c r="I635">
        <v>12.2507</v>
      </c>
    </row>
    <row r="636" spans="1:9" x14ac:dyDescent="0.25">
      <c r="A636" t="s">
        <v>1733</v>
      </c>
      <c r="B636" t="s">
        <v>1352</v>
      </c>
      <c r="C636">
        <v>11879.44015</v>
      </c>
      <c r="D636">
        <v>129.49091999999999</v>
      </c>
      <c r="E636">
        <v>21.93</v>
      </c>
      <c r="F636">
        <v>378</v>
      </c>
      <c r="G636">
        <v>2020</v>
      </c>
      <c r="H636">
        <v>12033.608050000001</v>
      </c>
      <c r="I636">
        <v>154.1679</v>
      </c>
    </row>
    <row r="637" spans="1:9" x14ac:dyDescent="0.25">
      <c r="A637" t="s">
        <v>931</v>
      </c>
      <c r="B637" t="s">
        <v>121</v>
      </c>
      <c r="C637">
        <v>1.2727999999999999</v>
      </c>
      <c r="E637">
        <v>0</v>
      </c>
      <c r="F637">
        <v>1</v>
      </c>
      <c r="G637">
        <v>2020</v>
      </c>
      <c r="H637">
        <v>3.8979499999999998</v>
      </c>
      <c r="I637">
        <v>2.6251500000000001</v>
      </c>
    </row>
    <row r="638" spans="1:9" x14ac:dyDescent="0.25">
      <c r="A638" t="s">
        <v>2271</v>
      </c>
      <c r="B638" t="s">
        <v>1490</v>
      </c>
      <c r="C638">
        <v>10287.5651</v>
      </c>
      <c r="D638">
        <v>11.948040000000001</v>
      </c>
      <c r="E638">
        <v>453.13</v>
      </c>
      <c r="F638">
        <v>529</v>
      </c>
      <c r="G638">
        <v>2020</v>
      </c>
      <c r="H638">
        <v>10295.28145</v>
      </c>
      <c r="I638">
        <v>7.7163500000000003</v>
      </c>
    </row>
    <row r="639" spans="1:9" x14ac:dyDescent="0.25">
      <c r="A639" t="s">
        <v>473</v>
      </c>
      <c r="B639" t="s">
        <v>217</v>
      </c>
      <c r="C639">
        <v>7806.3210499999996</v>
      </c>
      <c r="D639">
        <v>6811.0286400000005</v>
      </c>
      <c r="E639">
        <v>2.81</v>
      </c>
      <c r="F639">
        <v>63</v>
      </c>
      <c r="G639">
        <v>2020</v>
      </c>
      <c r="H639">
        <v>8281.0754500000003</v>
      </c>
      <c r="I639">
        <v>474.75439999999998</v>
      </c>
    </row>
    <row r="640" spans="1:9" x14ac:dyDescent="0.25">
      <c r="A640" t="s">
        <v>1615</v>
      </c>
      <c r="B640" t="s">
        <v>1352</v>
      </c>
      <c r="C640">
        <v>8554.0115000000005</v>
      </c>
      <c r="D640">
        <v>18751.641479999998</v>
      </c>
      <c r="E640">
        <v>236.32</v>
      </c>
      <c r="F640">
        <v>415</v>
      </c>
      <c r="G640">
        <v>2020</v>
      </c>
      <c r="H640">
        <v>8660.6880500000007</v>
      </c>
      <c r="I640">
        <v>106.67655000000001</v>
      </c>
    </row>
    <row r="641" spans="1:9" x14ac:dyDescent="0.25">
      <c r="A641" t="s">
        <v>2393</v>
      </c>
      <c r="B641" t="s">
        <v>100</v>
      </c>
      <c r="C641">
        <v>138.89429999999999</v>
      </c>
      <c r="E641">
        <v>64.150000000000006</v>
      </c>
      <c r="F641">
        <v>88</v>
      </c>
      <c r="G641">
        <v>2020</v>
      </c>
      <c r="H641">
        <v>141.91720000000001</v>
      </c>
      <c r="I641">
        <v>3.0228999999999999</v>
      </c>
    </row>
    <row r="642" spans="1:9" x14ac:dyDescent="0.25">
      <c r="A642" t="s">
        <v>259</v>
      </c>
      <c r="B642" t="s">
        <v>17</v>
      </c>
      <c r="D642">
        <v>416.88972000000001</v>
      </c>
      <c r="E642">
        <v>1.75</v>
      </c>
      <c r="F642">
        <v>17</v>
      </c>
      <c r="G642">
        <v>2020</v>
      </c>
      <c r="H642">
        <v>17.103249999999999</v>
      </c>
    </row>
    <row r="643" spans="1:9" x14ac:dyDescent="0.25">
      <c r="A643" t="s">
        <v>2352</v>
      </c>
      <c r="B643" t="s">
        <v>100</v>
      </c>
      <c r="C643">
        <v>568.78250000000003</v>
      </c>
      <c r="E643">
        <v>344.11</v>
      </c>
      <c r="F643">
        <v>217</v>
      </c>
      <c r="G643">
        <v>2020</v>
      </c>
      <c r="H643">
        <v>577.45344999999998</v>
      </c>
      <c r="I643">
        <v>8.6709499999999995</v>
      </c>
    </row>
    <row r="644" spans="1:9" x14ac:dyDescent="0.25">
      <c r="A644" t="s">
        <v>652</v>
      </c>
      <c r="B644" t="s">
        <v>98</v>
      </c>
      <c r="C644">
        <v>91.482500000000002</v>
      </c>
      <c r="D644">
        <v>1352.7118800000001</v>
      </c>
      <c r="E644">
        <v>0</v>
      </c>
      <c r="F644">
        <v>43</v>
      </c>
      <c r="G644">
        <v>2020</v>
      </c>
      <c r="H644">
        <v>117.33625000000001</v>
      </c>
      <c r="I644">
        <v>25.853750000000002</v>
      </c>
    </row>
    <row r="645" spans="1:9" x14ac:dyDescent="0.25">
      <c r="A645" t="s">
        <v>2803</v>
      </c>
      <c r="B645" t="s">
        <v>164</v>
      </c>
      <c r="C645">
        <v>2824.5023000000001</v>
      </c>
      <c r="D645">
        <v>5448.3062399999999</v>
      </c>
      <c r="E645">
        <v>1383.69</v>
      </c>
      <c r="F645">
        <v>526</v>
      </c>
      <c r="G645">
        <v>2020</v>
      </c>
      <c r="H645">
        <v>3143.9751000000001</v>
      </c>
      <c r="I645">
        <v>319.47280000000001</v>
      </c>
    </row>
    <row r="646" spans="1:9" x14ac:dyDescent="0.25">
      <c r="A646" t="s">
        <v>1732</v>
      </c>
      <c r="B646" t="s">
        <v>1352</v>
      </c>
      <c r="C646">
        <v>10743.545700000001</v>
      </c>
      <c r="D646">
        <v>1268.1068399999999</v>
      </c>
      <c r="E646">
        <v>6.89</v>
      </c>
      <c r="F646">
        <v>503</v>
      </c>
      <c r="G646">
        <v>2020</v>
      </c>
      <c r="H646">
        <v>10746.966350000001</v>
      </c>
      <c r="I646">
        <v>3.4206500000000002</v>
      </c>
    </row>
    <row r="647" spans="1:9" x14ac:dyDescent="0.25">
      <c r="A647" t="s">
        <v>1965</v>
      </c>
      <c r="B647" t="s">
        <v>1352</v>
      </c>
      <c r="D647">
        <v>75.240359999999995</v>
      </c>
      <c r="E647">
        <v>0</v>
      </c>
      <c r="F647">
        <v>19</v>
      </c>
      <c r="G647">
        <v>2020</v>
      </c>
      <c r="H647">
        <v>159.33865</v>
      </c>
    </row>
    <row r="648" spans="1:9" x14ac:dyDescent="0.25">
      <c r="A648" t="s">
        <v>2122</v>
      </c>
      <c r="B648" t="s">
        <v>1490</v>
      </c>
      <c r="D648">
        <v>862.51931999999999</v>
      </c>
      <c r="E648">
        <v>0</v>
      </c>
      <c r="F648">
        <v>60</v>
      </c>
      <c r="G648">
        <v>2020</v>
      </c>
      <c r="H648">
        <v>598.93195000000003</v>
      </c>
    </row>
    <row r="649" spans="1:9" x14ac:dyDescent="0.25">
      <c r="A649" t="s">
        <v>2406</v>
      </c>
      <c r="B649" t="s">
        <v>100</v>
      </c>
      <c r="C649">
        <v>1902.9155499999999</v>
      </c>
      <c r="E649">
        <v>458.05</v>
      </c>
      <c r="F649">
        <v>406</v>
      </c>
      <c r="G649">
        <v>2020</v>
      </c>
      <c r="H649">
        <v>1996.14815</v>
      </c>
      <c r="I649">
        <v>93.232600000000005</v>
      </c>
    </row>
    <row r="650" spans="1:9" x14ac:dyDescent="0.25">
      <c r="A650" t="s">
        <v>357</v>
      </c>
      <c r="B650" t="s">
        <v>104</v>
      </c>
      <c r="D650">
        <v>2686.6943999999999</v>
      </c>
      <c r="E650">
        <v>73.77</v>
      </c>
      <c r="F650">
        <v>21</v>
      </c>
      <c r="G650">
        <v>2020</v>
      </c>
      <c r="H650">
        <v>61.253500000000003</v>
      </c>
    </row>
    <row r="651" spans="1:9" x14ac:dyDescent="0.25">
      <c r="A651" t="s">
        <v>2729</v>
      </c>
      <c r="B651" t="s">
        <v>164</v>
      </c>
      <c r="C651">
        <v>63675.877050000003</v>
      </c>
      <c r="E651">
        <v>2513.7600000000002</v>
      </c>
      <c r="F651">
        <v>2763</v>
      </c>
      <c r="G651">
        <v>2020</v>
      </c>
      <c r="H651">
        <v>63946.824350000003</v>
      </c>
      <c r="I651">
        <v>270.94729999999998</v>
      </c>
    </row>
    <row r="652" spans="1:9" x14ac:dyDescent="0.25">
      <c r="A652" t="s">
        <v>2633</v>
      </c>
      <c r="B652" t="s">
        <v>164</v>
      </c>
      <c r="C652">
        <v>47880.508600000001</v>
      </c>
      <c r="D652">
        <v>16.791840000000001</v>
      </c>
      <c r="E652">
        <v>1524.68</v>
      </c>
      <c r="F652">
        <v>2621</v>
      </c>
      <c r="G652">
        <v>2020</v>
      </c>
      <c r="H652">
        <v>49120.454449999997</v>
      </c>
      <c r="I652">
        <v>1239.9458500000001</v>
      </c>
    </row>
    <row r="653" spans="1:9" x14ac:dyDescent="0.25">
      <c r="A653" t="s">
        <v>1251</v>
      </c>
      <c r="B653" t="s">
        <v>1055</v>
      </c>
      <c r="C653">
        <v>256.07145000000003</v>
      </c>
      <c r="D653">
        <v>1384.03512</v>
      </c>
      <c r="E653">
        <v>0</v>
      </c>
      <c r="F653">
        <v>4</v>
      </c>
      <c r="G653">
        <v>2020</v>
      </c>
      <c r="H653">
        <v>673.07254999999998</v>
      </c>
      <c r="I653">
        <v>417.00110000000001</v>
      </c>
    </row>
    <row r="654" spans="1:9" x14ac:dyDescent="0.25">
      <c r="A654" t="s">
        <v>2295</v>
      </c>
      <c r="B654" t="s">
        <v>164</v>
      </c>
      <c r="C654">
        <v>14425.437900000001</v>
      </c>
      <c r="E654">
        <v>1041.8499999999999</v>
      </c>
      <c r="F654">
        <v>225</v>
      </c>
      <c r="G654">
        <v>2020</v>
      </c>
      <c r="H654">
        <v>24460.590850000001</v>
      </c>
      <c r="I654">
        <v>10035.15295</v>
      </c>
    </row>
    <row r="655" spans="1:9" x14ac:dyDescent="0.25">
      <c r="A655" t="s">
        <v>2025</v>
      </c>
      <c r="B655" t="s">
        <v>1490</v>
      </c>
      <c r="C655">
        <v>16104.579299999999</v>
      </c>
      <c r="E655">
        <v>3862.63</v>
      </c>
      <c r="F655">
        <v>516</v>
      </c>
      <c r="G655">
        <v>2020</v>
      </c>
      <c r="H655">
        <v>16148.888650000001</v>
      </c>
      <c r="I655">
        <v>44.309350000000002</v>
      </c>
    </row>
    <row r="656" spans="1:9" x14ac:dyDescent="0.25">
      <c r="A656" t="s">
        <v>812</v>
      </c>
      <c r="B656" t="s">
        <v>554</v>
      </c>
      <c r="C656">
        <v>4558.7718500000001</v>
      </c>
      <c r="D656">
        <v>12238.668</v>
      </c>
      <c r="E656">
        <v>54.61</v>
      </c>
      <c r="F656">
        <v>96</v>
      </c>
      <c r="G656">
        <v>2020</v>
      </c>
      <c r="H656">
        <v>5675.4947499999998</v>
      </c>
      <c r="I656">
        <v>1116.7229</v>
      </c>
    </row>
    <row r="657" spans="1:9" x14ac:dyDescent="0.25">
      <c r="A657" t="s">
        <v>2923</v>
      </c>
      <c r="B657" t="s">
        <v>164</v>
      </c>
      <c r="C657">
        <v>5837.0608000000002</v>
      </c>
      <c r="D657">
        <v>0.64583999999999997</v>
      </c>
      <c r="E657">
        <v>1417.16</v>
      </c>
      <c r="F657">
        <v>741</v>
      </c>
      <c r="G657">
        <v>2020</v>
      </c>
      <c r="H657">
        <v>6697.0758500000002</v>
      </c>
      <c r="I657">
        <v>860.01504999999997</v>
      </c>
    </row>
    <row r="658" spans="1:9" x14ac:dyDescent="0.25">
      <c r="A658" t="s">
        <v>1832</v>
      </c>
      <c r="B658" t="s">
        <v>1352</v>
      </c>
      <c r="C658">
        <v>1709.2908500000001</v>
      </c>
      <c r="D658">
        <v>3317.35716</v>
      </c>
      <c r="E658">
        <v>241.92</v>
      </c>
      <c r="F658">
        <v>66</v>
      </c>
      <c r="G658">
        <v>2020</v>
      </c>
      <c r="H658">
        <v>1724.9621999999999</v>
      </c>
      <c r="I658">
        <v>15.67135</v>
      </c>
    </row>
    <row r="659" spans="1:9" x14ac:dyDescent="0.25">
      <c r="A659" t="s">
        <v>199</v>
      </c>
      <c r="B659" t="s">
        <v>104</v>
      </c>
      <c r="C659">
        <v>21.319400000000002</v>
      </c>
      <c r="D659">
        <v>696.86135999999999</v>
      </c>
      <c r="E659">
        <v>0</v>
      </c>
      <c r="F659">
        <v>6</v>
      </c>
      <c r="G659">
        <v>2020</v>
      </c>
      <c r="H659">
        <v>25.853750000000002</v>
      </c>
      <c r="I659">
        <v>4.5343499999999999</v>
      </c>
    </row>
    <row r="660" spans="1:9" x14ac:dyDescent="0.25">
      <c r="A660" t="s">
        <v>1188</v>
      </c>
      <c r="B660" t="s">
        <v>1055</v>
      </c>
      <c r="C660">
        <v>15.7509</v>
      </c>
      <c r="D660">
        <v>4718.1841199999999</v>
      </c>
      <c r="E660">
        <v>3.64</v>
      </c>
      <c r="F660">
        <v>19</v>
      </c>
      <c r="G660">
        <v>2020</v>
      </c>
      <c r="H660">
        <v>217.3306</v>
      </c>
      <c r="I660">
        <v>201.5797</v>
      </c>
    </row>
    <row r="661" spans="1:9" x14ac:dyDescent="0.25">
      <c r="A661" t="s">
        <v>1184</v>
      </c>
      <c r="B661" t="s">
        <v>1055</v>
      </c>
      <c r="D661">
        <v>56.188079999999999</v>
      </c>
      <c r="E661">
        <v>0</v>
      </c>
      <c r="F661">
        <v>2</v>
      </c>
      <c r="G661">
        <v>2020</v>
      </c>
      <c r="H661">
        <v>12.01205</v>
      </c>
    </row>
    <row r="662" spans="1:9" x14ac:dyDescent="0.25">
      <c r="A662" t="s">
        <v>2625</v>
      </c>
      <c r="B662" t="s">
        <v>164</v>
      </c>
      <c r="C662">
        <v>17388.039000000001</v>
      </c>
      <c r="E662">
        <v>288.63</v>
      </c>
      <c r="F662">
        <v>690</v>
      </c>
      <c r="G662">
        <v>2020</v>
      </c>
      <c r="H662">
        <v>17399.891950000001</v>
      </c>
      <c r="I662">
        <v>11.85295</v>
      </c>
    </row>
    <row r="663" spans="1:9" x14ac:dyDescent="0.25">
      <c r="A663" t="s">
        <v>536</v>
      </c>
      <c r="B663" t="s">
        <v>217</v>
      </c>
      <c r="C663">
        <v>54410.4499</v>
      </c>
      <c r="D663">
        <v>45155.518199999999</v>
      </c>
      <c r="E663">
        <v>976.22</v>
      </c>
      <c r="F663">
        <v>317</v>
      </c>
      <c r="G663">
        <v>2020</v>
      </c>
      <c r="H663">
        <v>64729.59635</v>
      </c>
      <c r="I663">
        <v>10319.14645</v>
      </c>
    </row>
    <row r="664" spans="1:9" x14ac:dyDescent="0.25">
      <c r="A664" t="s">
        <v>707</v>
      </c>
      <c r="B664" t="s">
        <v>121</v>
      </c>
      <c r="C664">
        <v>36.831650000000003</v>
      </c>
      <c r="D664">
        <v>138.85560000000001</v>
      </c>
      <c r="E664">
        <v>65.930000000000007</v>
      </c>
      <c r="F664">
        <v>40</v>
      </c>
      <c r="G664">
        <v>2020</v>
      </c>
      <c r="H664">
        <v>50.434699999999999</v>
      </c>
      <c r="I664">
        <v>13.60305</v>
      </c>
    </row>
    <row r="665" spans="1:9" x14ac:dyDescent="0.25">
      <c r="A665" t="s">
        <v>2032</v>
      </c>
      <c r="B665" t="s">
        <v>1490</v>
      </c>
      <c r="C665">
        <v>7487.2460000000001</v>
      </c>
      <c r="E665">
        <v>538.05999999999995</v>
      </c>
      <c r="F665">
        <v>1071</v>
      </c>
      <c r="G665">
        <v>2020</v>
      </c>
      <c r="H665">
        <v>7526.3846000000003</v>
      </c>
      <c r="I665">
        <v>39.138599999999997</v>
      </c>
    </row>
    <row r="666" spans="1:9" x14ac:dyDescent="0.25">
      <c r="A666" t="s">
        <v>2980</v>
      </c>
      <c r="B666" t="s">
        <v>202</v>
      </c>
      <c r="C666">
        <v>11898.2935</v>
      </c>
      <c r="D666">
        <v>7682.9126399999996</v>
      </c>
      <c r="E666">
        <v>585.28</v>
      </c>
      <c r="F666">
        <v>130</v>
      </c>
      <c r="G666">
        <v>2020</v>
      </c>
      <c r="H666">
        <v>12108.3055</v>
      </c>
      <c r="I666">
        <v>210.012</v>
      </c>
    </row>
    <row r="667" spans="1:9" x14ac:dyDescent="0.25">
      <c r="A667" t="s">
        <v>2043</v>
      </c>
      <c r="B667" t="s">
        <v>1490</v>
      </c>
      <c r="C667">
        <v>31014.556250000001</v>
      </c>
      <c r="E667">
        <v>4558.24</v>
      </c>
      <c r="F667">
        <v>1217</v>
      </c>
      <c r="G667">
        <v>2020</v>
      </c>
      <c r="H667">
        <v>32644.2971</v>
      </c>
      <c r="I667">
        <v>1629.7408499999999</v>
      </c>
    </row>
    <row r="668" spans="1:9" x14ac:dyDescent="0.25">
      <c r="A668" t="s">
        <v>2024</v>
      </c>
      <c r="B668" t="s">
        <v>1490</v>
      </c>
      <c r="C668">
        <v>87.107249999999993</v>
      </c>
      <c r="E668">
        <v>204.38</v>
      </c>
      <c r="F668">
        <v>38</v>
      </c>
      <c r="G668">
        <v>2020</v>
      </c>
      <c r="H668">
        <v>98.721549999999993</v>
      </c>
      <c r="I668">
        <v>11.6143</v>
      </c>
    </row>
    <row r="669" spans="1:9" x14ac:dyDescent="0.25">
      <c r="A669" t="s">
        <v>1170</v>
      </c>
      <c r="B669" t="s">
        <v>1055</v>
      </c>
      <c r="C669">
        <v>21025.940050000001</v>
      </c>
      <c r="D669">
        <v>551.22443999999996</v>
      </c>
      <c r="E669">
        <v>210.25</v>
      </c>
      <c r="F669">
        <v>496</v>
      </c>
      <c r="G669">
        <v>2020</v>
      </c>
      <c r="H669">
        <v>21310.569950000001</v>
      </c>
      <c r="I669">
        <v>284.62990000000002</v>
      </c>
    </row>
    <row r="670" spans="1:9" x14ac:dyDescent="0.25">
      <c r="A670" t="s">
        <v>1595</v>
      </c>
      <c r="B670" t="s">
        <v>1352</v>
      </c>
      <c r="D670">
        <v>13.88556</v>
      </c>
      <c r="E670">
        <v>0</v>
      </c>
      <c r="F670">
        <v>12</v>
      </c>
      <c r="G670">
        <v>2020</v>
      </c>
      <c r="H670">
        <v>48.923250000000003</v>
      </c>
    </row>
    <row r="671" spans="1:9" x14ac:dyDescent="0.25">
      <c r="A671" t="s">
        <v>2323</v>
      </c>
      <c r="B671" t="s">
        <v>1490</v>
      </c>
      <c r="C671">
        <v>25248.374500000002</v>
      </c>
      <c r="D671">
        <v>7706.1628799999999</v>
      </c>
      <c r="E671">
        <v>223.49</v>
      </c>
      <c r="F671">
        <v>940</v>
      </c>
      <c r="G671">
        <v>2020</v>
      </c>
      <c r="H671">
        <v>25255.852200000001</v>
      </c>
      <c r="I671">
        <v>7.4776999999999996</v>
      </c>
    </row>
    <row r="672" spans="1:9" x14ac:dyDescent="0.25">
      <c r="A672" t="s">
        <v>783</v>
      </c>
      <c r="B672" t="s">
        <v>554</v>
      </c>
      <c r="C672">
        <v>410.63709999999998</v>
      </c>
      <c r="D672">
        <v>2177.44956</v>
      </c>
      <c r="E672">
        <v>0</v>
      </c>
      <c r="F672">
        <v>26</v>
      </c>
      <c r="G672">
        <v>2020</v>
      </c>
      <c r="H672">
        <v>482.86849999999998</v>
      </c>
      <c r="I672">
        <v>72.231399999999994</v>
      </c>
    </row>
    <row r="673" spans="1:9" x14ac:dyDescent="0.25">
      <c r="A673" t="s">
        <v>563</v>
      </c>
      <c r="B673" t="s">
        <v>98</v>
      </c>
      <c r="D673">
        <v>5603.9536799999996</v>
      </c>
      <c r="E673">
        <v>0</v>
      </c>
      <c r="F673">
        <v>4</v>
      </c>
      <c r="G673">
        <v>2020</v>
      </c>
      <c r="H673">
        <v>13.921250000000001</v>
      </c>
    </row>
    <row r="674" spans="1:9" x14ac:dyDescent="0.25">
      <c r="A674" t="s">
        <v>1003</v>
      </c>
      <c r="B674" t="s">
        <v>116</v>
      </c>
      <c r="C674">
        <v>429.01315</v>
      </c>
      <c r="D674">
        <v>2511.6717600000002</v>
      </c>
      <c r="E674">
        <v>76.58</v>
      </c>
      <c r="F674">
        <v>66</v>
      </c>
      <c r="G674">
        <v>2020</v>
      </c>
      <c r="H674">
        <v>430.28595000000001</v>
      </c>
      <c r="I674">
        <v>1.2727999999999999</v>
      </c>
    </row>
    <row r="675" spans="1:9" x14ac:dyDescent="0.25">
      <c r="A675" t="s">
        <v>1662</v>
      </c>
      <c r="B675" t="s">
        <v>1352</v>
      </c>
      <c r="C675">
        <v>233.63835</v>
      </c>
      <c r="D675">
        <v>1455.07752</v>
      </c>
      <c r="E675">
        <v>0</v>
      </c>
      <c r="F675">
        <v>34</v>
      </c>
      <c r="G675">
        <v>2020</v>
      </c>
      <c r="H675">
        <v>233.71789999999999</v>
      </c>
      <c r="I675">
        <v>7.9549999999999996E-2</v>
      </c>
    </row>
    <row r="676" spans="1:9" x14ac:dyDescent="0.25">
      <c r="A676" t="s">
        <v>1885</v>
      </c>
      <c r="B676" t="s">
        <v>1352</v>
      </c>
      <c r="C676">
        <v>622.79695000000004</v>
      </c>
      <c r="D676">
        <v>372.00384000000003</v>
      </c>
      <c r="E676">
        <v>0</v>
      </c>
      <c r="F676">
        <v>28</v>
      </c>
      <c r="G676">
        <v>2020</v>
      </c>
      <c r="H676">
        <v>624.30840000000001</v>
      </c>
      <c r="I676">
        <v>1.51145</v>
      </c>
    </row>
    <row r="677" spans="1:9" x14ac:dyDescent="0.25">
      <c r="A677" t="s">
        <v>3037</v>
      </c>
      <c r="B677" t="s">
        <v>217</v>
      </c>
      <c r="C677">
        <v>85602.323099999994</v>
      </c>
      <c r="D677">
        <v>134952.46596</v>
      </c>
      <c r="E677">
        <v>1200.3800000000001</v>
      </c>
      <c r="F677">
        <v>1174</v>
      </c>
      <c r="G677">
        <v>2020</v>
      </c>
      <c r="H677">
        <v>93498.297000000006</v>
      </c>
      <c r="I677">
        <v>7895.9739</v>
      </c>
    </row>
    <row r="678" spans="1:9" x14ac:dyDescent="0.25">
      <c r="A678" t="s">
        <v>1041</v>
      </c>
      <c r="B678" t="s">
        <v>458</v>
      </c>
      <c r="C678">
        <v>135.31455</v>
      </c>
      <c r="E678">
        <v>0.87</v>
      </c>
      <c r="F678">
        <v>47</v>
      </c>
      <c r="G678">
        <v>2020</v>
      </c>
      <c r="H678">
        <v>152.57689999999999</v>
      </c>
      <c r="I678">
        <v>17.262350000000001</v>
      </c>
    </row>
    <row r="679" spans="1:9" x14ac:dyDescent="0.25">
      <c r="A679" t="s">
        <v>293</v>
      </c>
      <c r="B679" t="s">
        <v>17</v>
      </c>
      <c r="C679">
        <v>18577.152399999999</v>
      </c>
      <c r="D679">
        <v>20918.11176</v>
      </c>
      <c r="E679">
        <v>52.81</v>
      </c>
      <c r="F679">
        <v>183</v>
      </c>
      <c r="G679">
        <v>2020</v>
      </c>
      <c r="H679">
        <v>21968.368900000001</v>
      </c>
      <c r="I679">
        <v>3391.2165</v>
      </c>
    </row>
    <row r="680" spans="1:9" x14ac:dyDescent="0.25">
      <c r="A680" t="s">
        <v>1114</v>
      </c>
      <c r="B680" t="s">
        <v>1055</v>
      </c>
      <c r="E680">
        <v>0</v>
      </c>
      <c r="F680">
        <v>10</v>
      </c>
      <c r="G680">
        <v>2020</v>
      </c>
      <c r="H680">
        <v>23.308150000000001</v>
      </c>
    </row>
    <row r="681" spans="1:9" x14ac:dyDescent="0.25">
      <c r="A681" t="s">
        <v>487</v>
      </c>
      <c r="B681" t="s">
        <v>217</v>
      </c>
      <c r="C681">
        <v>55914.979050000002</v>
      </c>
      <c r="D681">
        <v>29083.789799999999</v>
      </c>
      <c r="E681">
        <v>1177.04</v>
      </c>
      <c r="F681">
        <v>317</v>
      </c>
      <c r="G681">
        <v>2020</v>
      </c>
      <c r="H681">
        <v>63527.118549999999</v>
      </c>
      <c r="I681">
        <v>7612.1395000000002</v>
      </c>
    </row>
    <row r="682" spans="1:9" x14ac:dyDescent="0.25">
      <c r="A682" t="s">
        <v>1043</v>
      </c>
      <c r="B682" t="s">
        <v>1022</v>
      </c>
      <c r="C682">
        <v>1.591</v>
      </c>
      <c r="D682">
        <v>123.35544</v>
      </c>
      <c r="E682">
        <v>22.43</v>
      </c>
      <c r="F682">
        <v>3</v>
      </c>
      <c r="G682">
        <v>2020</v>
      </c>
      <c r="H682">
        <v>20.523900000000001</v>
      </c>
      <c r="I682">
        <v>18.9329</v>
      </c>
    </row>
    <row r="683" spans="1:9" x14ac:dyDescent="0.25">
      <c r="A683" t="s">
        <v>1681</v>
      </c>
      <c r="B683" t="s">
        <v>1352</v>
      </c>
      <c r="D683">
        <v>26.15652</v>
      </c>
      <c r="E683">
        <v>1.06</v>
      </c>
      <c r="F683">
        <v>28</v>
      </c>
      <c r="G683">
        <v>2020</v>
      </c>
      <c r="H683">
        <v>425.83114999999998</v>
      </c>
    </row>
    <row r="684" spans="1:9" x14ac:dyDescent="0.25">
      <c r="A684" t="s">
        <v>2554</v>
      </c>
      <c r="B684" t="s">
        <v>100</v>
      </c>
      <c r="C684">
        <v>394.17025000000001</v>
      </c>
      <c r="D684">
        <v>2.9062800000000002</v>
      </c>
      <c r="E684">
        <v>415.74</v>
      </c>
      <c r="F684">
        <v>233</v>
      </c>
      <c r="G684">
        <v>2020</v>
      </c>
      <c r="H684">
        <v>412.86450000000002</v>
      </c>
      <c r="I684">
        <v>18.69425</v>
      </c>
    </row>
    <row r="685" spans="1:9" x14ac:dyDescent="0.25">
      <c r="A685" t="s">
        <v>1453</v>
      </c>
      <c r="B685" t="s">
        <v>1352</v>
      </c>
      <c r="C685">
        <v>78.595399999999998</v>
      </c>
      <c r="E685">
        <v>167.22</v>
      </c>
      <c r="F685">
        <v>27</v>
      </c>
      <c r="G685">
        <v>2020</v>
      </c>
      <c r="H685">
        <v>80.106849999999994</v>
      </c>
      <c r="I685">
        <v>1.51145</v>
      </c>
    </row>
    <row r="686" spans="1:9" x14ac:dyDescent="0.25">
      <c r="A686" t="s">
        <v>1883</v>
      </c>
      <c r="B686" t="s">
        <v>1352</v>
      </c>
      <c r="C686">
        <v>523.04124999999999</v>
      </c>
      <c r="D686">
        <v>78.146640000000005</v>
      </c>
      <c r="E686">
        <v>292.77999999999997</v>
      </c>
      <c r="F686">
        <v>63</v>
      </c>
      <c r="G686">
        <v>2020</v>
      </c>
      <c r="H686">
        <v>523.12080000000003</v>
      </c>
      <c r="I686">
        <v>7.9549999999999996E-2</v>
      </c>
    </row>
    <row r="687" spans="1:9" x14ac:dyDescent="0.25">
      <c r="A687" t="s">
        <v>2362</v>
      </c>
      <c r="B687" t="s">
        <v>100</v>
      </c>
      <c r="C687">
        <v>17.978300000000001</v>
      </c>
      <c r="D687">
        <v>227.01275999999999</v>
      </c>
      <c r="E687">
        <v>18.809999999999999</v>
      </c>
      <c r="F687">
        <v>22</v>
      </c>
      <c r="G687">
        <v>2020</v>
      </c>
      <c r="H687">
        <v>18.057849999999998</v>
      </c>
      <c r="I687">
        <v>7.9549999999999996E-2</v>
      </c>
    </row>
    <row r="688" spans="1:9" x14ac:dyDescent="0.25">
      <c r="A688" t="s">
        <v>1036</v>
      </c>
      <c r="B688" t="s">
        <v>1022</v>
      </c>
      <c r="C688">
        <v>12870.076300000001</v>
      </c>
      <c r="D688">
        <v>107.20944</v>
      </c>
      <c r="E688">
        <v>1955.57</v>
      </c>
      <c r="F688">
        <v>2501</v>
      </c>
      <c r="G688">
        <v>2020</v>
      </c>
      <c r="H688">
        <v>13002.84525</v>
      </c>
      <c r="I688">
        <v>132.76894999999999</v>
      </c>
    </row>
    <row r="689" spans="1:9" x14ac:dyDescent="0.25">
      <c r="A689" t="s">
        <v>1198</v>
      </c>
      <c r="B689" t="s">
        <v>1055</v>
      </c>
      <c r="E689">
        <v>0</v>
      </c>
      <c r="F689">
        <v>3</v>
      </c>
      <c r="G689">
        <v>2020</v>
      </c>
      <c r="H689">
        <v>40.093200000000003</v>
      </c>
    </row>
    <row r="690" spans="1:9" x14ac:dyDescent="0.25">
      <c r="A690" t="s">
        <v>239</v>
      </c>
      <c r="B690" t="s">
        <v>104</v>
      </c>
      <c r="C690">
        <v>4419.6388999999999</v>
      </c>
      <c r="D690">
        <v>8531.8693199999998</v>
      </c>
      <c r="E690">
        <v>0</v>
      </c>
      <c r="F690">
        <v>72</v>
      </c>
      <c r="G690">
        <v>2020</v>
      </c>
      <c r="H690">
        <v>4481.13105</v>
      </c>
      <c r="I690">
        <v>61.492150000000002</v>
      </c>
    </row>
    <row r="691" spans="1:9" x14ac:dyDescent="0.25">
      <c r="A691" t="s">
        <v>1122</v>
      </c>
      <c r="B691" t="s">
        <v>1055</v>
      </c>
      <c r="C691">
        <v>259.57164999999998</v>
      </c>
      <c r="D691">
        <v>1002.98952</v>
      </c>
      <c r="E691">
        <v>0</v>
      </c>
      <c r="F691">
        <v>5</v>
      </c>
      <c r="G691">
        <v>2020</v>
      </c>
      <c r="H691">
        <v>283.75484999999998</v>
      </c>
      <c r="I691">
        <v>24.183199999999999</v>
      </c>
    </row>
    <row r="692" spans="1:9" x14ac:dyDescent="0.25">
      <c r="A692" t="s">
        <v>917</v>
      </c>
      <c r="B692" t="s">
        <v>554</v>
      </c>
      <c r="C692">
        <v>616.59204999999997</v>
      </c>
      <c r="D692">
        <v>4779.53892</v>
      </c>
      <c r="E692">
        <v>0</v>
      </c>
      <c r="F692">
        <v>38</v>
      </c>
      <c r="G692">
        <v>2020</v>
      </c>
      <c r="H692">
        <v>802.73905000000002</v>
      </c>
      <c r="I692">
        <v>186.14699999999999</v>
      </c>
    </row>
    <row r="693" spans="1:9" x14ac:dyDescent="0.25">
      <c r="A693" t="s">
        <v>1476</v>
      </c>
      <c r="B693" t="s">
        <v>1352</v>
      </c>
      <c r="E693">
        <v>51.08</v>
      </c>
      <c r="F693">
        <v>1</v>
      </c>
      <c r="G693">
        <v>2020</v>
      </c>
      <c r="H693">
        <v>2.5455999999999999</v>
      </c>
    </row>
    <row r="694" spans="1:9" x14ac:dyDescent="0.25">
      <c r="A694" t="s">
        <v>1834</v>
      </c>
      <c r="B694" t="s">
        <v>1352</v>
      </c>
      <c r="C694">
        <v>473.87934999999999</v>
      </c>
      <c r="D694">
        <v>4644.55836</v>
      </c>
      <c r="E694">
        <v>1.01</v>
      </c>
      <c r="F694">
        <v>22</v>
      </c>
      <c r="G694">
        <v>2020</v>
      </c>
      <c r="H694">
        <v>474.43619999999999</v>
      </c>
      <c r="I694">
        <v>0.55684999999999996</v>
      </c>
    </row>
    <row r="695" spans="1:9" x14ac:dyDescent="0.25">
      <c r="A695" t="s">
        <v>1840</v>
      </c>
      <c r="B695" t="s">
        <v>1352</v>
      </c>
      <c r="D695">
        <v>190.19988000000001</v>
      </c>
      <c r="E695">
        <v>0</v>
      </c>
      <c r="F695">
        <v>39</v>
      </c>
      <c r="G695">
        <v>2020</v>
      </c>
      <c r="H695">
        <v>990.31795</v>
      </c>
    </row>
    <row r="696" spans="1:9" x14ac:dyDescent="0.25">
      <c r="A696" t="s">
        <v>2658</v>
      </c>
      <c r="B696" t="s">
        <v>164</v>
      </c>
      <c r="E696">
        <v>0</v>
      </c>
      <c r="F696">
        <v>35</v>
      </c>
      <c r="G696">
        <v>2020</v>
      </c>
      <c r="H696">
        <v>767.10064999999997</v>
      </c>
    </row>
    <row r="697" spans="1:9" x14ac:dyDescent="0.25">
      <c r="A697" t="s">
        <v>2109</v>
      </c>
      <c r="B697" t="s">
        <v>1490</v>
      </c>
      <c r="C697">
        <v>33076.174050000001</v>
      </c>
      <c r="E697">
        <v>8698.84</v>
      </c>
      <c r="F697">
        <v>2287</v>
      </c>
      <c r="G697">
        <v>2020</v>
      </c>
      <c r="H697">
        <v>35669.265399999997</v>
      </c>
      <c r="I697">
        <v>2593.0913500000001</v>
      </c>
    </row>
    <row r="698" spans="1:9" x14ac:dyDescent="0.25">
      <c r="A698" t="s">
        <v>2373</v>
      </c>
      <c r="B698" t="s">
        <v>100</v>
      </c>
      <c r="C698">
        <v>17303.716</v>
      </c>
      <c r="E698">
        <v>2023.39</v>
      </c>
      <c r="F698">
        <v>708</v>
      </c>
      <c r="G698">
        <v>2020</v>
      </c>
      <c r="H698">
        <v>17531.547200000001</v>
      </c>
      <c r="I698">
        <v>227.8312</v>
      </c>
    </row>
    <row r="699" spans="1:9" x14ac:dyDescent="0.25">
      <c r="A699" t="s">
        <v>2145</v>
      </c>
      <c r="B699" t="s">
        <v>1490</v>
      </c>
      <c r="C699">
        <v>28334.357650000002</v>
      </c>
      <c r="E699">
        <v>187.15</v>
      </c>
      <c r="F699">
        <v>969</v>
      </c>
      <c r="G699">
        <v>2020</v>
      </c>
      <c r="H699">
        <v>28347.642500000002</v>
      </c>
      <c r="I699">
        <v>13.28485</v>
      </c>
    </row>
    <row r="700" spans="1:9" x14ac:dyDescent="0.25">
      <c r="A700" t="s">
        <v>2829</v>
      </c>
      <c r="B700" t="s">
        <v>164</v>
      </c>
      <c r="C700">
        <v>6884.0183500000003</v>
      </c>
      <c r="E700">
        <v>453.45</v>
      </c>
      <c r="F700">
        <v>797</v>
      </c>
      <c r="G700">
        <v>2020</v>
      </c>
      <c r="H700">
        <v>7000.7182000000003</v>
      </c>
      <c r="I700">
        <v>116.69985</v>
      </c>
    </row>
    <row r="701" spans="1:9" x14ac:dyDescent="0.25">
      <c r="A701" t="s">
        <v>477</v>
      </c>
      <c r="B701" t="s">
        <v>217</v>
      </c>
      <c r="C701">
        <v>37243.480349999998</v>
      </c>
      <c r="D701">
        <v>63814.804559999997</v>
      </c>
      <c r="E701">
        <v>28261.88</v>
      </c>
      <c r="F701">
        <v>370</v>
      </c>
      <c r="G701">
        <v>2020</v>
      </c>
      <c r="H701">
        <v>41800.502099999998</v>
      </c>
      <c r="I701">
        <v>4557.0217499999999</v>
      </c>
    </row>
    <row r="702" spans="1:9" x14ac:dyDescent="0.25">
      <c r="A702" t="s">
        <v>1065</v>
      </c>
      <c r="B702" t="s">
        <v>1055</v>
      </c>
      <c r="C702">
        <v>24500.04765</v>
      </c>
      <c r="E702">
        <v>132.9</v>
      </c>
      <c r="F702">
        <v>732</v>
      </c>
      <c r="G702">
        <v>2020</v>
      </c>
      <c r="H702">
        <v>24502.115949999999</v>
      </c>
      <c r="I702">
        <v>2.0682999999999998</v>
      </c>
    </row>
    <row r="703" spans="1:9" x14ac:dyDescent="0.25">
      <c r="A703" t="s">
        <v>1795</v>
      </c>
      <c r="B703" t="s">
        <v>1352</v>
      </c>
      <c r="C703">
        <v>2239.7302500000001</v>
      </c>
      <c r="D703">
        <v>12000.35304</v>
      </c>
      <c r="E703">
        <v>153.97999999999999</v>
      </c>
      <c r="F703">
        <v>97</v>
      </c>
      <c r="G703">
        <v>2020</v>
      </c>
      <c r="H703">
        <v>2241.32125</v>
      </c>
      <c r="I703">
        <v>1.591</v>
      </c>
    </row>
    <row r="704" spans="1:9" x14ac:dyDescent="0.25">
      <c r="A704" t="s">
        <v>2670</v>
      </c>
      <c r="B704" t="s">
        <v>164</v>
      </c>
      <c r="C704">
        <v>5231.7648499999996</v>
      </c>
      <c r="E704">
        <v>864.84</v>
      </c>
      <c r="F704">
        <v>868</v>
      </c>
      <c r="G704">
        <v>2020</v>
      </c>
      <c r="H704">
        <v>5245.0496999999996</v>
      </c>
      <c r="I704">
        <v>13.28485</v>
      </c>
    </row>
    <row r="705" spans="1:9" x14ac:dyDescent="0.25">
      <c r="A705" t="s">
        <v>1572</v>
      </c>
      <c r="B705" t="s">
        <v>1352</v>
      </c>
      <c r="C705">
        <v>536.64430000000004</v>
      </c>
      <c r="E705">
        <v>266.08999999999997</v>
      </c>
      <c r="F705">
        <v>155</v>
      </c>
      <c r="G705">
        <v>2020</v>
      </c>
      <c r="H705">
        <v>540.70135000000005</v>
      </c>
      <c r="I705">
        <v>4.0570500000000003</v>
      </c>
    </row>
    <row r="706" spans="1:9" x14ac:dyDescent="0.25">
      <c r="A706" t="s">
        <v>310</v>
      </c>
      <c r="B706" t="s">
        <v>17</v>
      </c>
      <c r="C706">
        <v>612.61455000000001</v>
      </c>
      <c r="E706">
        <v>149.88</v>
      </c>
      <c r="F706">
        <v>245</v>
      </c>
      <c r="G706">
        <v>2020</v>
      </c>
      <c r="H706">
        <v>621.6037</v>
      </c>
      <c r="I706">
        <v>8.9891500000000004</v>
      </c>
    </row>
    <row r="707" spans="1:9" x14ac:dyDescent="0.25">
      <c r="A707" t="s">
        <v>3016</v>
      </c>
      <c r="B707" t="s">
        <v>217</v>
      </c>
      <c r="C707">
        <v>55526.3773</v>
      </c>
      <c r="D707">
        <v>10115.14608</v>
      </c>
      <c r="E707">
        <v>1043.79</v>
      </c>
      <c r="F707">
        <v>269</v>
      </c>
      <c r="G707">
        <v>2020</v>
      </c>
      <c r="H707">
        <v>56174.868900000001</v>
      </c>
      <c r="I707">
        <v>648.49159999999995</v>
      </c>
    </row>
    <row r="708" spans="1:9" x14ac:dyDescent="0.25">
      <c r="A708" t="s">
        <v>820</v>
      </c>
      <c r="B708" t="s">
        <v>121</v>
      </c>
      <c r="C708">
        <v>1313.2909500000001</v>
      </c>
      <c r="D708">
        <v>3869.2274400000001</v>
      </c>
      <c r="E708">
        <v>6552.45</v>
      </c>
      <c r="F708">
        <v>116</v>
      </c>
      <c r="G708">
        <v>2020</v>
      </c>
      <c r="H708">
        <v>13390.094649999999</v>
      </c>
      <c r="I708">
        <v>12076.8037</v>
      </c>
    </row>
    <row r="709" spans="1:9" x14ac:dyDescent="0.25">
      <c r="A709" t="s">
        <v>210</v>
      </c>
      <c r="B709" t="s">
        <v>202</v>
      </c>
      <c r="C709">
        <v>23289.6944</v>
      </c>
      <c r="D709">
        <v>25225.541639999999</v>
      </c>
      <c r="E709">
        <v>2.23</v>
      </c>
      <c r="F709">
        <v>115</v>
      </c>
      <c r="G709">
        <v>2020</v>
      </c>
      <c r="H709">
        <v>23471.943449999999</v>
      </c>
      <c r="I709">
        <v>182.24905000000001</v>
      </c>
    </row>
    <row r="710" spans="1:9" x14ac:dyDescent="0.25">
      <c r="A710" t="s">
        <v>220</v>
      </c>
      <c r="B710" t="s">
        <v>217</v>
      </c>
      <c r="C710">
        <v>7.7958999999999996</v>
      </c>
      <c r="D710">
        <v>490.83839999999998</v>
      </c>
      <c r="E710">
        <v>0</v>
      </c>
      <c r="F710">
        <v>5</v>
      </c>
      <c r="G710">
        <v>2020</v>
      </c>
      <c r="H710">
        <v>7.9550000000000001</v>
      </c>
      <c r="I710">
        <v>0.15909999999999999</v>
      </c>
    </row>
    <row r="711" spans="1:9" x14ac:dyDescent="0.25">
      <c r="A711" t="s">
        <v>1580</v>
      </c>
      <c r="B711" t="s">
        <v>1352</v>
      </c>
      <c r="C711">
        <v>421.05815000000001</v>
      </c>
      <c r="D711">
        <v>390.08735999999999</v>
      </c>
      <c r="E711">
        <v>174.57</v>
      </c>
      <c r="F711">
        <v>19</v>
      </c>
      <c r="G711">
        <v>2020</v>
      </c>
      <c r="H711">
        <v>421.9332</v>
      </c>
      <c r="I711">
        <v>0.87504999999999999</v>
      </c>
    </row>
    <row r="712" spans="1:9" x14ac:dyDescent="0.25">
      <c r="A712" t="s">
        <v>2586</v>
      </c>
      <c r="B712" t="s">
        <v>164</v>
      </c>
      <c r="C712">
        <v>375.55554999999998</v>
      </c>
      <c r="E712">
        <v>0</v>
      </c>
      <c r="F712">
        <v>14</v>
      </c>
      <c r="G712">
        <v>2020</v>
      </c>
      <c r="H712">
        <v>504.34699999999998</v>
      </c>
      <c r="I712">
        <v>128.79145</v>
      </c>
    </row>
    <row r="713" spans="1:9" x14ac:dyDescent="0.25">
      <c r="A713" t="s">
        <v>1123</v>
      </c>
      <c r="B713" t="s">
        <v>1055</v>
      </c>
      <c r="C713">
        <v>57027.247150000003</v>
      </c>
      <c r="D713">
        <v>1749.25764</v>
      </c>
      <c r="E713">
        <v>24.73</v>
      </c>
      <c r="F713">
        <v>1208</v>
      </c>
      <c r="G713">
        <v>2020</v>
      </c>
      <c r="H713">
        <v>60693.627099999998</v>
      </c>
      <c r="I713">
        <v>3666.37995</v>
      </c>
    </row>
    <row r="714" spans="1:9" x14ac:dyDescent="0.25">
      <c r="A714" t="s">
        <v>2935</v>
      </c>
      <c r="B714" t="s">
        <v>164</v>
      </c>
      <c r="D714">
        <v>20.343959999999999</v>
      </c>
      <c r="E714">
        <v>0</v>
      </c>
      <c r="F714">
        <v>4</v>
      </c>
      <c r="G714">
        <v>2020</v>
      </c>
      <c r="H714">
        <v>3.1819999999999999</v>
      </c>
    </row>
    <row r="715" spans="1:9" x14ac:dyDescent="0.25">
      <c r="A715" t="s">
        <v>359</v>
      </c>
      <c r="B715" t="s">
        <v>104</v>
      </c>
      <c r="D715">
        <v>179680.761</v>
      </c>
      <c r="E715">
        <v>0</v>
      </c>
      <c r="F715">
        <v>14</v>
      </c>
      <c r="G715">
        <v>2020</v>
      </c>
      <c r="H715">
        <v>118.68859999999999</v>
      </c>
    </row>
    <row r="716" spans="1:9" x14ac:dyDescent="0.25">
      <c r="A716" t="s">
        <v>1742</v>
      </c>
      <c r="B716" t="s">
        <v>1352</v>
      </c>
      <c r="E716">
        <v>7.22</v>
      </c>
      <c r="F716">
        <v>15</v>
      </c>
      <c r="G716">
        <v>2020</v>
      </c>
      <c r="H716">
        <v>43.275199999999998</v>
      </c>
    </row>
    <row r="717" spans="1:9" x14ac:dyDescent="0.25">
      <c r="A717" t="s">
        <v>1397</v>
      </c>
      <c r="B717" t="s">
        <v>1352</v>
      </c>
      <c r="C717">
        <v>8759.4096000000009</v>
      </c>
      <c r="D717">
        <v>1641.7252800000001</v>
      </c>
      <c r="E717">
        <v>20.53</v>
      </c>
      <c r="F717">
        <v>507</v>
      </c>
      <c r="G717">
        <v>2020</v>
      </c>
      <c r="H717">
        <v>8923.2826000000005</v>
      </c>
      <c r="I717">
        <v>163.87299999999999</v>
      </c>
    </row>
    <row r="718" spans="1:9" x14ac:dyDescent="0.25">
      <c r="A718" t="s">
        <v>1943</v>
      </c>
      <c r="B718" t="s">
        <v>1352</v>
      </c>
      <c r="C718">
        <v>194.81795</v>
      </c>
      <c r="D718">
        <v>337.45139999999998</v>
      </c>
      <c r="E718">
        <v>7.15</v>
      </c>
      <c r="F718">
        <v>62</v>
      </c>
      <c r="G718">
        <v>2020</v>
      </c>
      <c r="H718">
        <v>195.85210000000001</v>
      </c>
      <c r="I718">
        <v>1.0341499999999999</v>
      </c>
    </row>
    <row r="719" spans="1:9" x14ac:dyDescent="0.25">
      <c r="A719" t="s">
        <v>434</v>
      </c>
      <c r="B719" t="s">
        <v>164</v>
      </c>
      <c r="C719">
        <v>2177.9994499999998</v>
      </c>
      <c r="D719">
        <v>47.146320000000003</v>
      </c>
      <c r="E719">
        <v>1772.93</v>
      </c>
      <c r="F719">
        <v>650</v>
      </c>
      <c r="G719">
        <v>2020</v>
      </c>
      <c r="H719">
        <v>2211.0127000000002</v>
      </c>
      <c r="I719">
        <v>33.013249999999999</v>
      </c>
    </row>
    <row r="720" spans="1:9" x14ac:dyDescent="0.25">
      <c r="A720" t="s">
        <v>261</v>
      </c>
      <c r="B720" t="s">
        <v>17</v>
      </c>
      <c r="D720">
        <v>9.3646799999999999</v>
      </c>
      <c r="E720">
        <v>0.05</v>
      </c>
      <c r="F720">
        <v>8</v>
      </c>
      <c r="G720">
        <v>2020</v>
      </c>
      <c r="H720">
        <v>5.9662499999999996</v>
      </c>
    </row>
    <row r="721" spans="1:9" x14ac:dyDescent="0.25">
      <c r="A721" t="s">
        <v>2285</v>
      </c>
      <c r="B721" t="s">
        <v>164</v>
      </c>
      <c r="C721">
        <v>5786.7056499999999</v>
      </c>
      <c r="D721">
        <v>342.94103999999999</v>
      </c>
      <c r="E721">
        <v>35.65</v>
      </c>
      <c r="F721">
        <v>216</v>
      </c>
      <c r="G721">
        <v>2020</v>
      </c>
      <c r="H721">
        <v>6824.2763000000004</v>
      </c>
      <c r="I721">
        <v>1037.5706499999999</v>
      </c>
    </row>
    <row r="722" spans="1:9" x14ac:dyDescent="0.25">
      <c r="A722" t="s">
        <v>301</v>
      </c>
      <c r="B722" t="s">
        <v>17</v>
      </c>
      <c r="C722">
        <v>1780.0903499999999</v>
      </c>
      <c r="D722">
        <v>974.89548000000002</v>
      </c>
      <c r="E722">
        <v>44.52</v>
      </c>
      <c r="F722">
        <v>30</v>
      </c>
      <c r="G722">
        <v>2020</v>
      </c>
      <c r="H722">
        <v>4602.0470500000001</v>
      </c>
      <c r="I722">
        <v>2821.9567000000002</v>
      </c>
    </row>
    <row r="723" spans="1:9" x14ac:dyDescent="0.25">
      <c r="A723" t="s">
        <v>1379</v>
      </c>
      <c r="B723" t="s">
        <v>1055</v>
      </c>
      <c r="C723">
        <v>13846.632100000001</v>
      </c>
      <c r="E723">
        <v>1.57</v>
      </c>
      <c r="F723">
        <v>365</v>
      </c>
      <c r="G723">
        <v>2020</v>
      </c>
      <c r="H723">
        <v>14066.6674</v>
      </c>
      <c r="I723">
        <v>220.03530000000001</v>
      </c>
    </row>
    <row r="724" spans="1:9" x14ac:dyDescent="0.25">
      <c r="A724" t="s">
        <v>1688</v>
      </c>
      <c r="B724" t="s">
        <v>1352</v>
      </c>
      <c r="C724">
        <v>4110.0303000000004</v>
      </c>
      <c r="D724">
        <v>581.25599999999997</v>
      </c>
      <c r="E724">
        <v>25.1</v>
      </c>
      <c r="F724">
        <v>391</v>
      </c>
      <c r="G724">
        <v>2020</v>
      </c>
      <c r="H724">
        <v>4114.88285</v>
      </c>
      <c r="I724">
        <v>4.8525499999999999</v>
      </c>
    </row>
    <row r="725" spans="1:9" x14ac:dyDescent="0.25">
      <c r="A725" t="s">
        <v>2268</v>
      </c>
      <c r="B725" t="s">
        <v>1490</v>
      </c>
      <c r="D725">
        <v>363.93083999999999</v>
      </c>
      <c r="E725">
        <v>19.489999999999998</v>
      </c>
      <c r="F725">
        <v>93</v>
      </c>
      <c r="G725">
        <v>2020</v>
      </c>
      <c r="H725">
        <v>770.91904999999997</v>
      </c>
    </row>
    <row r="726" spans="1:9" x14ac:dyDescent="0.25">
      <c r="A726" t="s">
        <v>3032</v>
      </c>
      <c r="B726" t="s">
        <v>217</v>
      </c>
      <c r="C726">
        <v>132367.30205</v>
      </c>
      <c r="D726">
        <v>136390.10579999999</v>
      </c>
      <c r="E726">
        <v>26321.87</v>
      </c>
      <c r="F726">
        <v>524</v>
      </c>
      <c r="G726">
        <v>2020</v>
      </c>
      <c r="H726">
        <v>170707.2996</v>
      </c>
      <c r="I726">
        <v>38339.99755</v>
      </c>
    </row>
    <row r="727" spans="1:9" x14ac:dyDescent="0.25">
      <c r="A727" t="s">
        <v>1235</v>
      </c>
      <c r="B727" t="s">
        <v>1055</v>
      </c>
      <c r="D727">
        <v>39.396239999999999</v>
      </c>
      <c r="E727">
        <v>0</v>
      </c>
      <c r="F727">
        <v>1</v>
      </c>
      <c r="G727">
        <v>2020</v>
      </c>
      <c r="H727">
        <v>2.0682999999999998</v>
      </c>
    </row>
    <row r="728" spans="1:9" x14ac:dyDescent="0.25">
      <c r="A728" t="s">
        <v>2055</v>
      </c>
      <c r="B728" t="s">
        <v>1490</v>
      </c>
      <c r="C728">
        <v>3948.2256000000002</v>
      </c>
      <c r="D728">
        <v>9642.3912</v>
      </c>
      <c r="E728">
        <v>136.81</v>
      </c>
      <c r="F728">
        <v>137</v>
      </c>
      <c r="G728">
        <v>2020</v>
      </c>
      <c r="H728">
        <v>3948.94155</v>
      </c>
      <c r="I728">
        <v>0.71594999999999998</v>
      </c>
    </row>
    <row r="729" spans="1:9" x14ac:dyDescent="0.25">
      <c r="A729" t="s">
        <v>2925</v>
      </c>
      <c r="B729" t="s">
        <v>164</v>
      </c>
      <c r="C729">
        <v>14771.4804</v>
      </c>
      <c r="E729">
        <v>690.19</v>
      </c>
      <c r="F729">
        <v>1989</v>
      </c>
      <c r="G729">
        <v>2020</v>
      </c>
      <c r="H729">
        <v>14800.2775</v>
      </c>
      <c r="I729">
        <v>28.7971</v>
      </c>
    </row>
    <row r="730" spans="1:9" x14ac:dyDescent="0.25">
      <c r="A730" t="s">
        <v>1448</v>
      </c>
      <c r="B730" t="s">
        <v>1352</v>
      </c>
      <c r="C730">
        <v>2149.0432500000002</v>
      </c>
      <c r="D730">
        <v>16124.36436</v>
      </c>
      <c r="E730">
        <v>49.41</v>
      </c>
      <c r="F730">
        <v>225</v>
      </c>
      <c r="G730">
        <v>2020</v>
      </c>
      <c r="H730">
        <v>2164.7941500000002</v>
      </c>
      <c r="I730">
        <v>15.7509</v>
      </c>
    </row>
    <row r="731" spans="1:9" x14ac:dyDescent="0.25">
      <c r="A731" t="s">
        <v>2128</v>
      </c>
      <c r="B731" t="s">
        <v>1490</v>
      </c>
      <c r="E731">
        <v>66.91</v>
      </c>
      <c r="F731">
        <v>138</v>
      </c>
      <c r="G731">
        <v>2020</v>
      </c>
      <c r="H731">
        <v>1855.5833</v>
      </c>
    </row>
    <row r="732" spans="1:9" x14ac:dyDescent="0.25">
      <c r="A732" t="s">
        <v>941</v>
      </c>
      <c r="B732" t="s">
        <v>121</v>
      </c>
      <c r="C732">
        <v>5.0911999999999997</v>
      </c>
      <c r="E732">
        <v>171.5</v>
      </c>
      <c r="F732">
        <v>8</v>
      </c>
      <c r="G732">
        <v>2020</v>
      </c>
      <c r="H732">
        <v>7.0004</v>
      </c>
      <c r="I732">
        <v>1.9092</v>
      </c>
    </row>
    <row r="733" spans="1:9" x14ac:dyDescent="0.25">
      <c r="A733" t="s">
        <v>2317</v>
      </c>
      <c r="B733" t="s">
        <v>164</v>
      </c>
      <c r="C733">
        <v>1349.56575</v>
      </c>
      <c r="D733">
        <v>1.6146</v>
      </c>
      <c r="E733">
        <v>540.42999999999995</v>
      </c>
      <c r="F733">
        <v>450</v>
      </c>
      <c r="G733">
        <v>2020</v>
      </c>
      <c r="H733">
        <v>1374.38535</v>
      </c>
      <c r="I733">
        <v>24.819600000000001</v>
      </c>
    </row>
    <row r="734" spans="1:9" x14ac:dyDescent="0.25">
      <c r="A734" t="s">
        <v>2660</v>
      </c>
      <c r="B734" t="s">
        <v>164</v>
      </c>
      <c r="C734">
        <v>15950.093199999999</v>
      </c>
      <c r="E734">
        <v>483.1</v>
      </c>
      <c r="F734">
        <v>1819</v>
      </c>
      <c r="G734">
        <v>2020</v>
      </c>
      <c r="H734">
        <v>15964.65085</v>
      </c>
      <c r="I734">
        <v>14.557650000000001</v>
      </c>
    </row>
    <row r="735" spans="1:9" x14ac:dyDescent="0.25">
      <c r="A735" t="s">
        <v>1646</v>
      </c>
      <c r="B735" t="s">
        <v>1352</v>
      </c>
      <c r="C735">
        <v>676.33410000000003</v>
      </c>
      <c r="D735">
        <v>134.65763999999999</v>
      </c>
      <c r="E735">
        <v>11.69</v>
      </c>
      <c r="F735">
        <v>54</v>
      </c>
      <c r="G735">
        <v>2020</v>
      </c>
      <c r="H735">
        <v>702.90380000000005</v>
      </c>
      <c r="I735">
        <v>26.569700000000001</v>
      </c>
    </row>
    <row r="736" spans="1:9" x14ac:dyDescent="0.25">
      <c r="A736" t="s">
        <v>1902</v>
      </c>
      <c r="B736" t="s">
        <v>1352</v>
      </c>
      <c r="D736">
        <v>1354.3264799999999</v>
      </c>
      <c r="E736">
        <v>0</v>
      </c>
      <c r="F736">
        <v>77</v>
      </c>
      <c r="G736">
        <v>2020</v>
      </c>
      <c r="H736">
        <v>4629.4122500000003</v>
      </c>
    </row>
    <row r="737" spans="1:9" x14ac:dyDescent="0.25">
      <c r="A737" t="s">
        <v>1882</v>
      </c>
      <c r="B737" t="s">
        <v>1352</v>
      </c>
      <c r="C737">
        <v>172.14619999999999</v>
      </c>
      <c r="D737">
        <v>5.1667199999999998</v>
      </c>
      <c r="E737">
        <v>22.79</v>
      </c>
      <c r="F737">
        <v>21</v>
      </c>
      <c r="G737">
        <v>2020</v>
      </c>
      <c r="H737">
        <v>174.37360000000001</v>
      </c>
      <c r="I737">
        <v>2.2273999999999998</v>
      </c>
    </row>
    <row r="738" spans="1:9" x14ac:dyDescent="0.25">
      <c r="A738" t="s">
        <v>1850</v>
      </c>
      <c r="B738" t="s">
        <v>1352</v>
      </c>
      <c r="C738">
        <v>2194.3072000000002</v>
      </c>
      <c r="D738">
        <v>0.96875999999999995</v>
      </c>
      <c r="E738">
        <v>169.5</v>
      </c>
      <c r="F738">
        <v>149</v>
      </c>
      <c r="G738">
        <v>2020</v>
      </c>
      <c r="H738">
        <v>2194.3867500000001</v>
      </c>
      <c r="I738">
        <v>7.9549999999999996E-2</v>
      </c>
    </row>
    <row r="739" spans="1:9" x14ac:dyDescent="0.25">
      <c r="A739" t="s">
        <v>2064</v>
      </c>
      <c r="B739" t="s">
        <v>1490</v>
      </c>
      <c r="C739">
        <v>2698.4951000000001</v>
      </c>
      <c r="E739">
        <v>961.94</v>
      </c>
      <c r="F739">
        <v>705</v>
      </c>
      <c r="G739">
        <v>2020</v>
      </c>
      <c r="H739">
        <v>2762.8510500000002</v>
      </c>
      <c r="I739">
        <v>64.355950000000007</v>
      </c>
    </row>
    <row r="740" spans="1:9" x14ac:dyDescent="0.25">
      <c r="A740" t="s">
        <v>2023</v>
      </c>
      <c r="B740" t="s">
        <v>1490</v>
      </c>
      <c r="C740">
        <v>9861.0975500000004</v>
      </c>
      <c r="E740">
        <v>3650.87</v>
      </c>
      <c r="F740">
        <v>445</v>
      </c>
      <c r="G740">
        <v>2020</v>
      </c>
      <c r="H740">
        <v>10304.827450000001</v>
      </c>
      <c r="I740">
        <v>443.72989999999999</v>
      </c>
    </row>
    <row r="741" spans="1:9" x14ac:dyDescent="0.25">
      <c r="A741" t="s">
        <v>1471</v>
      </c>
      <c r="B741" t="s">
        <v>1352</v>
      </c>
      <c r="C741">
        <v>20455.168799999999</v>
      </c>
      <c r="D741">
        <v>1267.7839200000001</v>
      </c>
      <c r="E741">
        <v>460</v>
      </c>
      <c r="F741">
        <v>838</v>
      </c>
      <c r="G741">
        <v>2020</v>
      </c>
      <c r="H741">
        <v>20464.635249999999</v>
      </c>
      <c r="I741">
        <v>9.46645</v>
      </c>
    </row>
    <row r="742" spans="1:9" x14ac:dyDescent="0.25">
      <c r="A742" t="s">
        <v>1585</v>
      </c>
      <c r="B742" t="s">
        <v>1352</v>
      </c>
      <c r="C742">
        <v>16760.946349999998</v>
      </c>
      <c r="D742">
        <v>3051.27108</v>
      </c>
      <c r="E742">
        <v>45.67</v>
      </c>
      <c r="F742">
        <v>148</v>
      </c>
      <c r="G742">
        <v>2020</v>
      </c>
      <c r="H742">
        <v>16913.284599999999</v>
      </c>
      <c r="I742">
        <v>152.33824999999999</v>
      </c>
    </row>
    <row r="743" spans="1:9" x14ac:dyDescent="0.25">
      <c r="A743" t="s">
        <v>1062</v>
      </c>
      <c r="B743" t="s">
        <v>1055</v>
      </c>
      <c r="C743">
        <v>27.28565</v>
      </c>
      <c r="E743">
        <v>0</v>
      </c>
      <c r="F743">
        <v>2</v>
      </c>
      <c r="G743">
        <v>2020</v>
      </c>
      <c r="H743">
        <v>39.695450000000001</v>
      </c>
      <c r="I743">
        <v>12.409800000000001</v>
      </c>
    </row>
    <row r="744" spans="1:9" x14ac:dyDescent="0.25">
      <c r="A744" t="s">
        <v>2896</v>
      </c>
      <c r="B744" t="s">
        <v>164</v>
      </c>
      <c r="C744">
        <v>32187.918750000001</v>
      </c>
      <c r="E744">
        <v>1168.6400000000001</v>
      </c>
      <c r="F744">
        <v>1710</v>
      </c>
      <c r="G744">
        <v>2020</v>
      </c>
      <c r="H744">
        <v>32242.410500000002</v>
      </c>
      <c r="I744">
        <v>54.491750000000003</v>
      </c>
    </row>
    <row r="745" spans="1:9" x14ac:dyDescent="0.25">
      <c r="A745" t="s">
        <v>2816</v>
      </c>
      <c r="B745" t="s">
        <v>164</v>
      </c>
      <c r="C745">
        <v>120.20005</v>
      </c>
      <c r="D745">
        <v>1551.3076799999999</v>
      </c>
      <c r="E745">
        <v>214.25</v>
      </c>
      <c r="F745">
        <v>36</v>
      </c>
      <c r="G745">
        <v>2020</v>
      </c>
      <c r="H745">
        <v>391.46555000000001</v>
      </c>
      <c r="I745">
        <v>271.26549999999997</v>
      </c>
    </row>
    <row r="746" spans="1:9" x14ac:dyDescent="0.25">
      <c r="A746" t="s">
        <v>2251</v>
      </c>
      <c r="B746" t="s">
        <v>1490</v>
      </c>
      <c r="D746">
        <v>6.1354800000000003</v>
      </c>
      <c r="E746">
        <v>0</v>
      </c>
      <c r="F746">
        <v>5</v>
      </c>
      <c r="G746">
        <v>2020</v>
      </c>
      <c r="H746">
        <v>50.514249999999997</v>
      </c>
    </row>
    <row r="747" spans="1:9" x14ac:dyDescent="0.25">
      <c r="A747" t="s">
        <v>2290</v>
      </c>
      <c r="B747" t="s">
        <v>1490</v>
      </c>
      <c r="C747">
        <v>5522.8383000000003</v>
      </c>
      <c r="E747">
        <v>306.18</v>
      </c>
      <c r="F747">
        <v>363</v>
      </c>
      <c r="G747">
        <v>2020</v>
      </c>
      <c r="H747">
        <v>5543.7599499999997</v>
      </c>
      <c r="I747">
        <v>20.92165</v>
      </c>
    </row>
    <row r="748" spans="1:9" x14ac:dyDescent="0.25">
      <c r="A748" t="s">
        <v>2059</v>
      </c>
      <c r="B748" t="s">
        <v>1490</v>
      </c>
      <c r="C748">
        <v>5895.4504999999999</v>
      </c>
      <c r="E748">
        <v>1958.18</v>
      </c>
      <c r="F748">
        <v>540</v>
      </c>
      <c r="G748">
        <v>2020</v>
      </c>
      <c r="H748">
        <v>5958.2154499999997</v>
      </c>
      <c r="I748">
        <v>62.764949999999999</v>
      </c>
    </row>
    <row r="749" spans="1:9" x14ac:dyDescent="0.25">
      <c r="A749" t="s">
        <v>2369</v>
      </c>
      <c r="B749" t="s">
        <v>100</v>
      </c>
      <c r="C749">
        <v>6145.95345</v>
      </c>
      <c r="E749">
        <v>5686.65</v>
      </c>
      <c r="F749">
        <v>666</v>
      </c>
      <c r="G749">
        <v>2020</v>
      </c>
      <c r="H749">
        <v>9682.3487000000005</v>
      </c>
      <c r="I749">
        <v>3536.39525</v>
      </c>
    </row>
    <row r="750" spans="1:9" x14ac:dyDescent="0.25">
      <c r="A750" t="s">
        <v>1415</v>
      </c>
      <c r="B750" t="s">
        <v>1352</v>
      </c>
      <c r="C750">
        <v>4216.1499999999996</v>
      </c>
      <c r="D750">
        <v>1496.08836</v>
      </c>
      <c r="E750">
        <v>0</v>
      </c>
      <c r="F750">
        <v>253</v>
      </c>
      <c r="G750">
        <v>2020</v>
      </c>
      <c r="H750">
        <v>4216.22955</v>
      </c>
      <c r="I750">
        <v>7.9549999999999996E-2</v>
      </c>
    </row>
    <row r="751" spans="1:9" x14ac:dyDescent="0.25">
      <c r="A751" t="s">
        <v>788</v>
      </c>
      <c r="B751" t="s">
        <v>554</v>
      </c>
      <c r="C751">
        <v>25275.103299999999</v>
      </c>
      <c r="D751">
        <v>30011.216039999999</v>
      </c>
      <c r="E751">
        <v>11.78</v>
      </c>
      <c r="F751">
        <v>140</v>
      </c>
      <c r="G751">
        <v>2020</v>
      </c>
      <c r="H751">
        <v>28694.878250000002</v>
      </c>
      <c r="I751">
        <v>3419.77495</v>
      </c>
    </row>
    <row r="752" spans="1:9" x14ac:dyDescent="0.25">
      <c r="A752" t="s">
        <v>594</v>
      </c>
      <c r="B752" t="s">
        <v>554</v>
      </c>
      <c r="C752">
        <v>5486.8816999999999</v>
      </c>
      <c r="D752">
        <v>26761.026239999999</v>
      </c>
      <c r="E752">
        <v>0</v>
      </c>
      <c r="F752">
        <v>72</v>
      </c>
      <c r="G752">
        <v>2020</v>
      </c>
      <c r="H752">
        <v>5901.2576499999996</v>
      </c>
      <c r="I752">
        <v>414.37594999999999</v>
      </c>
    </row>
    <row r="753" spans="1:9" x14ac:dyDescent="0.25">
      <c r="A753" t="s">
        <v>1127</v>
      </c>
      <c r="B753" t="s">
        <v>1055</v>
      </c>
      <c r="C753">
        <v>2003.1485499999999</v>
      </c>
      <c r="E753">
        <v>2.93</v>
      </c>
      <c r="F753">
        <v>143</v>
      </c>
      <c r="G753">
        <v>2020</v>
      </c>
      <c r="H753">
        <v>2184.4430000000002</v>
      </c>
      <c r="I753">
        <v>181.29445000000001</v>
      </c>
    </row>
    <row r="754" spans="1:9" x14ac:dyDescent="0.25">
      <c r="A754" t="s">
        <v>724</v>
      </c>
      <c r="B754" t="s">
        <v>554</v>
      </c>
      <c r="C754">
        <v>2.6251500000000001</v>
      </c>
      <c r="D754">
        <v>697.83011999999997</v>
      </c>
      <c r="E754">
        <v>0</v>
      </c>
      <c r="F754">
        <v>7</v>
      </c>
      <c r="G754">
        <v>2020</v>
      </c>
      <c r="H754">
        <v>5.6480499999999996</v>
      </c>
      <c r="I754">
        <v>3.0228999999999999</v>
      </c>
    </row>
    <row r="755" spans="1:9" x14ac:dyDescent="0.25">
      <c r="A755" t="s">
        <v>2060</v>
      </c>
      <c r="B755" t="s">
        <v>1490</v>
      </c>
      <c r="C755">
        <v>2474.08455</v>
      </c>
      <c r="E755">
        <v>1176.1400000000001</v>
      </c>
      <c r="F755">
        <v>226</v>
      </c>
      <c r="G755">
        <v>2020</v>
      </c>
      <c r="H755">
        <v>2475.0391500000001</v>
      </c>
      <c r="I755">
        <v>0.9546</v>
      </c>
    </row>
    <row r="756" spans="1:9" x14ac:dyDescent="0.25">
      <c r="A756" t="s">
        <v>2683</v>
      </c>
      <c r="B756" t="s">
        <v>164</v>
      </c>
      <c r="C756">
        <v>32247.024399999998</v>
      </c>
      <c r="E756">
        <v>964.48</v>
      </c>
      <c r="F756">
        <v>671</v>
      </c>
      <c r="G756">
        <v>2020</v>
      </c>
      <c r="H756">
        <v>32700.300299999999</v>
      </c>
      <c r="I756">
        <v>453.27589999999998</v>
      </c>
    </row>
    <row r="757" spans="1:9" x14ac:dyDescent="0.25">
      <c r="A757" t="s">
        <v>1332</v>
      </c>
      <c r="B757" t="s">
        <v>1022</v>
      </c>
      <c r="C757">
        <v>848.63940000000002</v>
      </c>
      <c r="E757">
        <v>177.78</v>
      </c>
      <c r="F757">
        <v>249</v>
      </c>
      <c r="G757">
        <v>2020</v>
      </c>
      <c r="H757">
        <v>851.98050000000001</v>
      </c>
      <c r="I757">
        <v>3.3411</v>
      </c>
    </row>
    <row r="758" spans="1:9" x14ac:dyDescent="0.25">
      <c r="A758" t="s">
        <v>570</v>
      </c>
      <c r="B758" t="s">
        <v>554</v>
      </c>
      <c r="C758">
        <v>8288.8713499999994</v>
      </c>
      <c r="E758">
        <v>0.15</v>
      </c>
      <c r="F758">
        <v>227</v>
      </c>
      <c r="G758">
        <v>2020</v>
      </c>
      <c r="H758">
        <v>8904.9861000000001</v>
      </c>
      <c r="I758">
        <v>616.11474999999996</v>
      </c>
    </row>
    <row r="759" spans="1:9" x14ac:dyDescent="0.25">
      <c r="A759" t="s">
        <v>459</v>
      </c>
      <c r="B759" t="s">
        <v>98</v>
      </c>
      <c r="C759">
        <v>105.08555</v>
      </c>
      <c r="D759">
        <v>126.58463999999999</v>
      </c>
      <c r="E759">
        <v>14.02</v>
      </c>
      <c r="F759">
        <v>29</v>
      </c>
      <c r="G759">
        <v>2020</v>
      </c>
      <c r="H759">
        <v>111.5291</v>
      </c>
      <c r="I759">
        <v>6.4435500000000001</v>
      </c>
    </row>
    <row r="760" spans="1:9" x14ac:dyDescent="0.25">
      <c r="A760" t="s">
        <v>878</v>
      </c>
      <c r="B760" t="s">
        <v>554</v>
      </c>
      <c r="C760">
        <v>17608.47205</v>
      </c>
      <c r="D760">
        <v>3403.8997199999999</v>
      </c>
      <c r="E760">
        <v>1571.58</v>
      </c>
      <c r="F760">
        <v>1562</v>
      </c>
      <c r="G760">
        <v>2020</v>
      </c>
      <c r="H760">
        <v>20634.792700000002</v>
      </c>
      <c r="I760">
        <v>3026.3206500000001</v>
      </c>
    </row>
    <row r="761" spans="1:9" x14ac:dyDescent="0.25">
      <c r="A761" t="s">
        <v>2336</v>
      </c>
      <c r="B761" t="s">
        <v>1490</v>
      </c>
      <c r="C761">
        <v>34866.128599999996</v>
      </c>
      <c r="E761">
        <v>13268.48</v>
      </c>
      <c r="F761">
        <v>4464</v>
      </c>
      <c r="G761">
        <v>2020</v>
      </c>
      <c r="H761">
        <v>39253.708850000003</v>
      </c>
      <c r="I761">
        <v>4387.58025</v>
      </c>
    </row>
    <row r="762" spans="1:9" x14ac:dyDescent="0.25">
      <c r="A762" t="s">
        <v>497</v>
      </c>
      <c r="B762" t="s">
        <v>217</v>
      </c>
      <c r="C762">
        <v>393215.09314999997</v>
      </c>
      <c r="D762">
        <v>138190.06187999999</v>
      </c>
      <c r="E762">
        <v>15447.28</v>
      </c>
      <c r="F762">
        <v>1715</v>
      </c>
      <c r="G762">
        <v>2020</v>
      </c>
      <c r="H762">
        <v>410537.42385000002</v>
      </c>
      <c r="I762">
        <v>17322.330699999999</v>
      </c>
    </row>
    <row r="763" spans="1:9" x14ac:dyDescent="0.25">
      <c r="A763" t="s">
        <v>378</v>
      </c>
      <c r="B763" t="s">
        <v>98</v>
      </c>
      <c r="C763">
        <v>34603.136299999998</v>
      </c>
      <c r="D763">
        <v>4822.4872800000003</v>
      </c>
      <c r="E763">
        <v>2455.9299999999998</v>
      </c>
      <c r="F763">
        <v>170</v>
      </c>
      <c r="G763">
        <v>2020</v>
      </c>
      <c r="H763">
        <v>79162.51195</v>
      </c>
      <c r="I763">
        <v>44559.375650000002</v>
      </c>
    </row>
    <row r="764" spans="1:9" x14ac:dyDescent="0.25">
      <c r="A764" t="s">
        <v>1451</v>
      </c>
      <c r="B764" t="s">
        <v>1352</v>
      </c>
      <c r="D764">
        <v>3.8750399999999998</v>
      </c>
      <c r="E764">
        <v>2.2400000000000002</v>
      </c>
      <c r="F764">
        <v>75</v>
      </c>
      <c r="G764">
        <v>2020</v>
      </c>
      <c r="H764">
        <v>991.90895</v>
      </c>
    </row>
    <row r="765" spans="1:9" x14ac:dyDescent="0.25">
      <c r="A765" t="s">
        <v>2722</v>
      </c>
      <c r="B765" t="s">
        <v>164</v>
      </c>
      <c r="C765">
        <v>197.9204</v>
      </c>
      <c r="D765">
        <v>1178.01216</v>
      </c>
      <c r="E765">
        <v>279.08</v>
      </c>
      <c r="F765">
        <v>46</v>
      </c>
      <c r="G765">
        <v>2020</v>
      </c>
      <c r="H765">
        <v>415.01235000000003</v>
      </c>
      <c r="I765">
        <v>217.09195</v>
      </c>
    </row>
    <row r="766" spans="1:9" x14ac:dyDescent="0.25">
      <c r="A766" t="s">
        <v>1303</v>
      </c>
      <c r="B766" t="s">
        <v>1055</v>
      </c>
      <c r="E766">
        <v>0</v>
      </c>
      <c r="F766">
        <v>5</v>
      </c>
      <c r="G766">
        <v>2020</v>
      </c>
      <c r="H766">
        <v>7.0004</v>
      </c>
    </row>
    <row r="767" spans="1:9" x14ac:dyDescent="0.25">
      <c r="A767" t="s">
        <v>2639</v>
      </c>
      <c r="B767" t="s">
        <v>164</v>
      </c>
      <c r="C767">
        <v>30356.5982</v>
      </c>
      <c r="D767">
        <v>2.5833599999999999</v>
      </c>
      <c r="E767">
        <v>636.66999999999996</v>
      </c>
      <c r="F767">
        <v>1527</v>
      </c>
      <c r="G767">
        <v>2020</v>
      </c>
      <c r="H767">
        <v>43965.614450000001</v>
      </c>
      <c r="I767">
        <v>13609.016250000001</v>
      </c>
    </row>
    <row r="768" spans="1:9" x14ac:dyDescent="0.25">
      <c r="A768" t="s">
        <v>2588</v>
      </c>
      <c r="B768" t="s">
        <v>164</v>
      </c>
      <c r="C768">
        <v>1095.32395</v>
      </c>
      <c r="E768">
        <v>1061.1500000000001</v>
      </c>
      <c r="F768">
        <v>358</v>
      </c>
      <c r="G768">
        <v>2020</v>
      </c>
      <c r="H768">
        <v>1110.75665</v>
      </c>
      <c r="I768">
        <v>15.432700000000001</v>
      </c>
    </row>
    <row r="769" spans="1:9" x14ac:dyDescent="0.25">
      <c r="A769" t="s">
        <v>1158</v>
      </c>
      <c r="B769" t="s">
        <v>1055</v>
      </c>
      <c r="C769">
        <v>5195.80825</v>
      </c>
      <c r="D769">
        <v>2.5833599999999999</v>
      </c>
      <c r="E769">
        <v>747.48</v>
      </c>
      <c r="F769">
        <v>1393</v>
      </c>
      <c r="G769">
        <v>2020</v>
      </c>
      <c r="H769">
        <v>5260.5619500000003</v>
      </c>
      <c r="I769">
        <v>64.753699999999995</v>
      </c>
    </row>
    <row r="770" spans="1:9" x14ac:dyDescent="0.25">
      <c r="A770" t="s">
        <v>985</v>
      </c>
      <c r="B770" t="s">
        <v>121</v>
      </c>
      <c r="C770">
        <v>0.79549999999999998</v>
      </c>
      <c r="E770">
        <v>13.19</v>
      </c>
      <c r="F770">
        <v>2</v>
      </c>
      <c r="G770">
        <v>2020</v>
      </c>
      <c r="H770">
        <v>4.6139000000000001</v>
      </c>
      <c r="I770">
        <v>3.8184</v>
      </c>
    </row>
    <row r="771" spans="1:9" x14ac:dyDescent="0.25">
      <c r="A771" t="s">
        <v>1652</v>
      </c>
      <c r="B771" t="s">
        <v>1352</v>
      </c>
      <c r="D771">
        <v>53.927639999999997</v>
      </c>
      <c r="E771">
        <v>126.94</v>
      </c>
      <c r="F771">
        <v>17</v>
      </c>
      <c r="G771">
        <v>2020</v>
      </c>
      <c r="H771">
        <v>276.51580000000001</v>
      </c>
    </row>
    <row r="772" spans="1:9" x14ac:dyDescent="0.25">
      <c r="A772" t="s">
        <v>2878</v>
      </c>
      <c r="B772" t="s">
        <v>164</v>
      </c>
      <c r="C772">
        <v>6011.7525999999998</v>
      </c>
      <c r="E772">
        <v>130.96</v>
      </c>
      <c r="F772">
        <v>579</v>
      </c>
      <c r="G772">
        <v>2020</v>
      </c>
      <c r="H772">
        <v>6014.0595499999999</v>
      </c>
      <c r="I772">
        <v>2.3069500000000001</v>
      </c>
    </row>
    <row r="773" spans="1:9" x14ac:dyDescent="0.25">
      <c r="A773" t="s">
        <v>2400</v>
      </c>
      <c r="B773" t="s">
        <v>100</v>
      </c>
      <c r="C773">
        <v>2122.0758000000001</v>
      </c>
      <c r="E773">
        <v>702.38</v>
      </c>
      <c r="F773">
        <v>412</v>
      </c>
      <c r="G773">
        <v>2020</v>
      </c>
      <c r="H773">
        <v>2262.5610999999999</v>
      </c>
      <c r="I773">
        <v>140.4853</v>
      </c>
    </row>
    <row r="774" spans="1:9" x14ac:dyDescent="0.25">
      <c r="A774" t="s">
        <v>335</v>
      </c>
      <c r="B774" t="s">
        <v>17</v>
      </c>
      <c r="C774">
        <v>925.32560000000001</v>
      </c>
      <c r="D774">
        <v>3497.5465199999999</v>
      </c>
      <c r="E774">
        <v>0</v>
      </c>
      <c r="F774">
        <v>59</v>
      </c>
      <c r="G774">
        <v>2020</v>
      </c>
      <c r="H774">
        <v>1106.14275</v>
      </c>
      <c r="I774">
        <v>180.81715</v>
      </c>
    </row>
    <row r="775" spans="1:9" x14ac:dyDescent="0.25">
      <c r="A775" t="s">
        <v>291</v>
      </c>
      <c r="B775" t="s">
        <v>17</v>
      </c>
      <c r="C775">
        <v>2.3864999999999998</v>
      </c>
      <c r="E775">
        <v>0</v>
      </c>
      <c r="F775">
        <v>4</v>
      </c>
      <c r="G775">
        <v>2020</v>
      </c>
      <c r="H775">
        <v>5.80715</v>
      </c>
      <c r="I775">
        <v>3.4206500000000002</v>
      </c>
    </row>
    <row r="776" spans="1:9" x14ac:dyDescent="0.25">
      <c r="A776" t="s">
        <v>1741</v>
      </c>
      <c r="B776" t="s">
        <v>1352</v>
      </c>
      <c r="C776">
        <v>710.54060000000004</v>
      </c>
      <c r="D776">
        <v>170.17884000000001</v>
      </c>
      <c r="E776">
        <v>14.57</v>
      </c>
      <c r="F776">
        <v>52</v>
      </c>
      <c r="G776">
        <v>2020</v>
      </c>
      <c r="H776">
        <v>711.65430000000003</v>
      </c>
      <c r="I776">
        <v>1.1136999999999999</v>
      </c>
    </row>
    <row r="777" spans="1:9" x14ac:dyDescent="0.25">
      <c r="A777" t="s">
        <v>1169</v>
      </c>
      <c r="B777" t="s">
        <v>1055</v>
      </c>
      <c r="C777">
        <v>95.619100000000003</v>
      </c>
      <c r="E777">
        <v>0</v>
      </c>
      <c r="F777">
        <v>8</v>
      </c>
      <c r="G777">
        <v>2020</v>
      </c>
      <c r="H777">
        <v>108.58575</v>
      </c>
      <c r="I777">
        <v>12.96665</v>
      </c>
    </row>
    <row r="778" spans="1:9" x14ac:dyDescent="0.25">
      <c r="A778" t="s">
        <v>1526</v>
      </c>
      <c r="B778" t="s">
        <v>1490</v>
      </c>
      <c r="C778">
        <v>314.30205000000001</v>
      </c>
      <c r="E778">
        <v>4400.8</v>
      </c>
      <c r="F778">
        <v>85</v>
      </c>
      <c r="G778">
        <v>2020</v>
      </c>
      <c r="H778">
        <v>335.70100000000002</v>
      </c>
      <c r="I778">
        <v>21.398949999999999</v>
      </c>
    </row>
    <row r="779" spans="1:9" x14ac:dyDescent="0.25">
      <c r="A779" t="s">
        <v>2534</v>
      </c>
      <c r="B779" t="s">
        <v>100</v>
      </c>
      <c r="C779">
        <v>4331.0997500000003</v>
      </c>
      <c r="E779">
        <v>3132.65</v>
      </c>
      <c r="F779">
        <v>802</v>
      </c>
      <c r="G779">
        <v>2020</v>
      </c>
      <c r="H779">
        <v>4858.8344500000003</v>
      </c>
      <c r="I779">
        <v>527.73469999999998</v>
      </c>
    </row>
    <row r="780" spans="1:9" x14ac:dyDescent="0.25">
      <c r="A780" t="s">
        <v>987</v>
      </c>
      <c r="B780" t="s">
        <v>121</v>
      </c>
      <c r="C780">
        <v>38.58175</v>
      </c>
      <c r="E780">
        <v>841.01</v>
      </c>
      <c r="F780">
        <v>48</v>
      </c>
      <c r="G780">
        <v>2020</v>
      </c>
      <c r="H780">
        <v>58.5488</v>
      </c>
      <c r="I780">
        <v>19.96705</v>
      </c>
    </row>
    <row r="781" spans="1:9" x14ac:dyDescent="0.25">
      <c r="A781" t="s">
        <v>68</v>
      </c>
      <c r="B781" t="s">
        <v>1</v>
      </c>
      <c r="C781">
        <v>25580.01845</v>
      </c>
      <c r="D781">
        <v>11301.231239999999</v>
      </c>
      <c r="E781">
        <v>0</v>
      </c>
      <c r="F781">
        <v>65</v>
      </c>
      <c r="G781">
        <v>2020</v>
      </c>
      <c r="H781">
        <v>25615.577300000001</v>
      </c>
      <c r="I781">
        <v>35.55885</v>
      </c>
    </row>
    <row r="782" spans="1:9" x14ac:dyDescent="0.25">
      <c r="A782" t="s">
        <v>2571</v>
      </c>
      <c r="B782" t="s">
        <v>164</v>
      </c>
      <c r="C782">
        <v>3.9775</v>
      </c>
      <c r="D782">
        <v>26.47944</v>
      </c>
      <c r="E782">
        <v>0</v>
      </c>
      <c r="F782">
        <v>4</v>
      </c>
      <c r="G782">
        <v>2020</v>
      </c>
      <c r="H782">
        <v>20.842099999999999</v>
      </c>
      <c r="I782">
        <v>16.864599999999999</v>
      </c>
    </row>
    <row r="783" spans="1:9" x14ac:dyDescent="0.25">
      <c r="A783" t="s">
        <v>740</v>
      </c>
      <c r="B783" t="s">
        <v>554</v>
      </c>
      <c r="C783">
        <v>22746.686099999999</v>
      </c>
      <c r="E783">
        <v>22.98</v>
      </c>
      <c r="F783">
        <v>686</v>
      </c>
      <c r="G783">
        <v>2020</v>
      </c>
      <c r="H783">
        <v>23244.51</v>
      </c>
      <c r="I783">
        <v>497.82389999999998</v>
      </c>
    </row>
    <row r="784" spans="1:9" x14ac:dyDescent="0.25">
      <c r="A784" t="s">
        <v>683</v>
      </c>
      <c r="B784" t="s">
        <v>98</v>
      </c>
      <c r="C784">
        <v>612.53499999999997</v>
      </c>
      <c r="D784">
        <v>9839.3724000000002</v>
      </c>
      <c r="E784">
        <v>59.74</v>
      </c>
      <c r="F784">
        <v>39</v>
      </c>
      <c r="G784">
        <v>2020</v>
      </c>
      <c r="H784">
        <v>2129.3148500000002</v>
      </c>
      <c r="I784">
        <v>1516.7798499999999</v>
      </c>
    </row>
    <row r="785" spans="1:9" x14ac:dyDescent="0.25">
      <c r="A785" t="s">
        <v>548</v>
      </c>
      <c r="B785" t="s">
        <v>98</v>
      </c>
      <c r="C785">
        <v>90.050600000000003</v>
      </c>
      <c r="D785">
        <v>1081.7819999999999</v>
      </c>
      <c r="E785">
        <v>29.33</v>
      </c>
      <c r="F785">
        <v>30</v>
      </c>
      <c r="G785">
        <v>2020</v>
      </c>
      <c r="H785">
        <v>775.45339999999999</v>
      </c>
      <c r="I785">
        <v>685.40279999999996</v>
      </c>
    </row>
    <row r="786" spans="1:9" x14ac:dyDescent="0.25">
      <c r="A786" t="s">
        <v>641</v>
      </c>
      <c r="B786" t="s">
        <v>554</v>
      </c>
      <c r="C786">
        <v>60.378450000000001</v>
      </c>
      <c r="D786">
        <v>2971.8327599999998</v>
      </c>
      <c r="E786">
        <v>12.56</v>
      </c>
      <c r="F786">
        <v>17</v>
      </c>
      <c r="G786">
        <v>2020</v>
      </c>
      <c r="H786">
        <v>67.697050000000004</v>
      </c>
      <c r="I786">
        <v>7.3186</v>
      </c>
    </row>
    <row r="787" spans="1:9" x14ac:dyDescent="0.25">
      <c r="A787" t="s">
        <v>2234</v>
      </c>
      <c r="B787" t="s">
        <v>1490</v>
      </c>
      <c r="C787">
        <v>48565.036350000002</v>
      </c>
      <c r="D787">
        <v>190.52279999999999</v>
      </c>
      <c r="E787">
        <v>451.5</v>
      </c>
      <c r="F787">
        <v>2319</v>
      </c>
      <c r="G787">
        <v>2020</v>
      </c>
      <c r="H787">
        <v>48606.0046</v>
      </c>
      <c r="I787">
        <v>40.968249999999998</v>
      </c>
    </row>
    <row r="788" spans="1:9" x14ac:dyDescent="0.25">
      <c r="A788" t="s">
        <v>1901</v>
      </c>
      <c r="B788" t="s">
        <v>1352</v>
      </c>
      <c r="E788">
        <v>0</v>
      </c>
      <c r="F788">
        <v>5</v>
      </c>
      <c r="G788">
        <v>2020</v>
      </c>
      <c r="H788">
        <v>17.103249999999999</v>
      </c>
    </row>
    <row r="789" spans="1:9" x14ac:dyDescent="0.25">
      <c r="A789" t="s">
        <v>2907</v>
      </c>
      <c r="B789" t="s">
        <v>164</v>
      </c>
      <c r="C789">
        <v>120369.9688</v>
      </c>
      <c r="D789">
        <v>1.2916799999999999</v>
      </c>
      <c r="E789">
        <v>137.56</v>
      </c>
      <c r="F789">
        <v>1539</v>
      </c>
      <c r="G789">
        <v>2020</v>
      </c>
      <c r="H789">
        <v>164354.35704999999</v>
      </c>
      <c r="I789">
        <v>43984.388250000004</v>
      </c>
    </row>
    <row r="790" spans="1:9" x14ac:dyDescent="0.25">
      <c r="A790" t="s">
        <v>711</v>
      </c>
      <c r="B790" t="s">
        <v>554</v>
      </c>
      <c r="C790">
        <v>918.00699999999995</v>
      </c>
      <c r="E790">
        <v>0</v>
      </c>
      <c r="F790">
        <v>31</v>
      </c>
      <c r="G790">
        <v>2020</v>
      </c>
      <c r="H790">
        <v>924.37099999999998</v>
      </c>
      <c r="I790">
        <v>6.3639999999999999</v>
      </c>
    </row>
    <row r="791" spans="1:9" x14ac:dyDescent="0.25">
      <c r="A791" t="s">
        <v>2481</v>
      </c>
      <c r="B791" t="s">
        <v>100</v>
      </c>
      <c r="C791">
        <v>13356.763199999999</v>
      </c>
      <c r="E791">
        <v>3177.1</v>
      </c>
      <c r="F791">
        <v>1263</v>
      </c>
      <c r="G791">
        <v>2020</v>
      </c>
      <c r="H791">
        <v>14816.823899999999</v>
      </c>
      <c r="I791">
        <v>1460.0607</v>
      </c>
    </row>
    <row r="792" spans="1:9" x14ac:dyDescent="0.25">
      <c r="A792" t="s">
        <v>503</v>
      </c>
      <c r="B792" t="s">
        <v>217</v>
      </c>
      <c r="C792">
        <v>101005.2714</v>
      </c>
      <c r="D792">
        <v>113399.49348</v>
      </c>
      <c r="E792">
        <v>38335.040000000001</v>
      </c>
      <c r="F792">
        <v>505</v>
      </c>
      <c r="G792">
        <v>2020</v>
      </c>
      <c r="H792">
        <v>108671.9822</v>
      </c>
      <c r="I792">
        <v>7666.7107999999998</v>
      </c>
    </row>
    <row r="793" spans="1:9" x14ac:dyDescent="0.25">
      <c r="A793" t="s">
        <v>954</v>
      </c>
      <c r="B793" t="s">
        <v>121</v>
      </c>
      <c r="C793">
        <v>2933.3267000000001</v>
      </c>
      <c r="D793">
        <v>5193.8452799999995</v>
      </c>
      <c r="E793">
        <v>574.15</v>
      </c>
      <c r="F793">
        <v>82</v>
      </c>
      <c r="G793">
        <v>2020</v>
      </c>
      <c r="H793">
        <v>27011.282050000002</v>
      </c>
      <c r="I793">
        <v>24077.95535</v>
      </c>
    </row>
    <row r="794" spans="1:9" x14ac:dyDescent="0.25">
      <c r="A794" t="s">
        <v>3057</v>
      </c>
      <c r="B794" t="s">
        <v>217</v>
      </c>
      <c r="C794">
        <v>72147.952050000007</v>
      </c>
      <c r="D794">
        <v>41802.639840000003</v>
      </c>
      <c r="E794">
        <v>4023.62</v>
      </c>
      <c r="F794">
        <v>924</v>
      </c>
      <c r="G794">
        <v>2020</v>
      </c>
      <c r="H794">
        <v>81040.130600000004</v>
      </c>
      <c r="I794">
        <v>8892.1785500000005</v>
      </c>
    </row>
    <row r="795" spans="1:9" x14ac:dyDescent="0.25">
      <c r="A795" t="s">
        <v>2299</v>
      </c>
      <c r="B795" t="s">
        <v>164</v>
      </c>
      <c r="C795">
        <v>18251.39515</v>
      </c>
      <c r="D795">
        <v>18390.294000000002</v>
      </c>
      <c r="E795">
        <v>2974.71</v>
      </c>
      <c r="F795">
        <v>1595</v>
      </c>
      <c r="G795">
        <v>2020</v>
      </c>
      <c r="H795">
        <v>19562.299599999998</v>
      </c>
      <c r="I795">
        <v>1310.90445</v>
      </c>
    </row>
    <row r="796" spans="1:9" x14ac:dyDescent="0.25">
      <c r="A796" t="s">
        <v>1551</v>
      </c>
      <c r="B796" t="s">
        <v>1352</v>
      </c>
      <c r="C796">
        <v>844.58235000000002</v>
      </c>
      <c r="D796">
        <v>3.8750399999999998</v>
      </c>
      <c r="E796">
        <v>279.26</v>
      </c>
      <c r="F796">
        <v>46</v>
      </c>
      <c r="G796">
        <v>2020</v>
      </c>
      <c r="H796">
        <v>846.5711</v>
      </c>
      <c r="I796">
        <v>1.98875</v>
      </c>
    </row>
    <row r="797" spans="1:9" x14ac:dyDescent="0.25">
      <c r="A797" t="s">
        <v>2919</v>
      </c>
      <c r="B797" t="s">
        <v>164</v>
      </c>
      <c r="C797">
        <v>3092.3471500000001</v>
      </c>
      <c r="D797">
        <v>30.354479999999999</v>
      </c>
      <c r="E797">
        <v>1017.19</v>
      </c>
      <c r="F797">
        <v>609</v>
      </c>
      <c r="G797">
        <v>2020</v>
      </c>
      <c r="H797">
        <v>3260.2772</v>
      </c>
      <c r="I797">
        <v>167.93004999999999</v>
      </c>
    </row>
    <row r="798" spans="1:9" x14ac:dyDescent="0.25">
      <c r="A798" t="s">
        <v>3026</v>
      </c>
      <c r="B798" t="s">
        <v>217</v>
      </c>
      <c r="C798">
        <v>103889.75440000001</v>
      </c>
      <c r="D798">
        <v>53456.822639999999</v>
      </c>
      <c r="E798">
        <v>25.13</v>
      </c>
      <c r="F798">
        <v>316</v>
      </c>
      <c r="G798">
        <v>2020</v>
      </c>
      <c r="H798">
        <v>104747.22384999999</v>
      </c>
      <c r="I798">
        <v>857.46945000000005</v>
      </c>
    </row>
    <row r="799" spans="1:9" x14ac:dyDescent="0.25">
      <c r="A799" t="s">
        <v>506</v>
      </c>
      <c r="B799" t="s">
        <v>217</v>
      </c>
      <c r="C799">
        <v>11704.589250000001</v>
      </c>
      <c r="D799">
        <v>15935.45616</v>
      </c>
      <c r="E799">
        <v>3.99</v>
      </c>
      <c r="F799">
        <v>72</v>
      </c>
      <c r="G799">
        <v>2020</v>
      </c>
      <c r="H799">
        <v>11717.874100000001</v>
      </c>
      <c r="I799">
        <v>13.28485</v>
      </c>
    </row>
    <row r="800" spans="1:9" x14ac:dyDescent="0.25">
      <c r="A800" t="s">
        <v>1735</v>
      </c>
      <c r="B800" t="s">
        <v>1352</v>
      </c>
      <c r="E800">
        <v>18.87</v>
      </c>
      <c r="F800">
        <v>1</v>
      </c>
      <c r="G800">
        <v>2020</v>
      </c>
      <c r="H800">
        <v>0.4773</v>
      </c>
    </row>
    <row r="801" spans="1:9" x14ac:dyDescent="0.25">
      <c r="A801" t="s">
        <v>1536</v>
      </c>
      <c r="B801" t="s">
        <v>1352</v>
      </c>
      <c r="C801">
        <v>1938.3153</v>
      </c>
      <c r="D801">
        <v>11281.856040000001</v>
      </c>
      <c r="E801">
        <v>6.8</v>
      </c>
      <c r="F801">
        <v>106</v>
      </c>
      <c r="G801">
        <v>2020</v>
      </c>
      <c r="H801">
        <v>1978.64715</v>
      </c>
      <c r="I801">
        <v>40.331850000000003</v>
      </c>
    </row>
    <row r="802" spans="1:9" x14ac:dyDescent="0.25">
      <c r="A802" t="s">
        <v>975</v>
      </c>
      <c r="B802" t="s">
        <v>121</v>
      </c>
      <c r="C802">
        <v>155.1225</v>
      </c>
      <c r="E802">
        <v>2951.8</v>
      </c>
      <c r="F802">
        <v>105</v>
      </c>
      <c r="G802">
        <v>2020</v>
      </c>
      <c r="H802">
        <v>247.40049999999999</v>
      </c>
      <c r="I802">
        <v>92.278000000000006</v>
      </c>
    </row>
    <row r="803" spans="1:9" x14ac:dyDescent="0.25">
      <c r="A803" t="s">
        <v>1413</v>
      </c>
      <c r="B803" t="s">
        <v>1352</v>
      </c>
      <c r="C803">
        <v>1607.3077499999999</v>
      </c>
      <c r="E803">
        <v>8382.85</v>
      </c>
      <c r="F803">
        <v>137</v>
      </c>
      <c r="G803">
        <v>2020</v>
      </c>
      <c r="H803">
        <v>1692.5057999999999</v>
      </c>
      <c r="I803">
        <v>85.198049999999995</v>
      </c>
    </row>
    <row r="804" spans="1:9" x14ac:dyDescent="0.25">
      <c r="A804" t="s">
        <v>3056</v>
      </c>
      <c r="B804" t="s">
        <v>217</v>
      </c>
      <c r="C804">
        <v>230845.90635</v>
      </c>
      <c r="D804">
        <v>55866.12876</v>
      </c>
      <c r="E804">
        <v>1233.81</v>
      </c>
      <c r="F804">
        <v>999</v>
      </c>
      <c r="G804">
        <v>2020</v>
      </c>
      <c r="H804">
        <v>242687.48069999999</v>
      </c>
      <c r="I804">
        <v>11841.574350000001</v>
      </c>
    </row>
    <row r="805" spans="1:9" x14ac:dyDescent="0.25">
      <c r="A805" t="s">
        <v>990</v>
      </c>
      <c r="B805" t="s">
        <v>121</v>
      </c>
      <c r="C805">
        <v>1.9092</v>
      </c>
      <c r="D805">
        <v>24.219000000000001</v>
      </c>
      <c r="E805">
        <v>36.39</v>
      </c>
      <c r="F805">
        <v>4</v>
      </c>
      <c r="G805">
        <v>2020</v>
      </c>
      <c r="H805">
        <v>854.04880000000003</v>
      </c>
      <c r="I805">
        <v>852.13959999999997</v>
      </c>
    </row>
    <row r="806" spans="1:9" x14ac:dyDescent="0.25">
      <c r="A806" t="s">
        <v>432</v>
      </c>
      <c r="B806" t="s">
        <v>164</v>
      </c>
      <c r="C806">
        <v>414.13729999999998</v>
      </c>
      <c r="E806">
        <v>356.1</v>
      </c>
      <c r="F806">
        <v>160</v>
      </c>
      <c r="G806">
        <v>2020</v>
      </c>
      <c r="H806">
        <v>419.2285</v>
      </c>
      <c r="I806">
        <v>5.0911999999999997</v>
      </c>
    </row>
    <row r="807" spans="1:9" x14ac:dyDescent="0.25">
      <c r="A807" t="s">
        <v>2590</v>
      </c>
      <c r="B807" t="s">
        <v>164</v>
      </c>
      <c r="C807">
        <v>4988.0236500000001</v>
      </c>
      <c r="E807">
        <v>3328.6</v>
      </c>
      <c r="F807">
        <v>679</v>
      </c>
      <c r="G807">
        <v>2020</v>
      </c>
      <c r="H807">
        <v>9706.6910000000007</v>
      </c>
      <c r="I807">
        <v>4718.6673499999997</v>
      </c>
    </row>
    <row r="808" spans="1:9" x14ac:dyDescent="0.25">
      <c r="A808" t="s">
        <v>1705</v>
      </c>
      <c r="B808" t="s">
        <v>1352</v>
      </c>
      <c r="C808">
        <v>3638.6170000000002</v>
      </c>
      <c r="D808">
        <v>30.677399999999999</v>
      </c>
      <c r="E808">
        <v>444.1</v>
      </c>
      <c r="F808">
        <v>428</v>
      </c>
      <c r="G808">
        <v>2020</v>
      </c>
      <c r="H808">
        <v>3639.1738500000001</v>
      </c>
      <c r="I808">
        <v>0.55684999999999996</v>
      </c>
    </row>
    <row r="809" spans="1:9" x14ac:dyDescent="0.25">
      <c r="A809" t="s">
        <v>1695</v>
      </c>
      <c r="B809" t="s">
        <v>1352</v>
      </c>
      <c r="C809">
        <v>1703.0064</v>
      </c>
      <c r="D809">
        <v>40.687919999999998</v>
      </c>
      <c r="E809">
        <v>469.29</v>
      </c>
      <c r="F809">
        <v>375</v>
      </c>
      <c r="G809">
        <v>2020</v>
      </c>
      <c r="H809">
        <v>1732.5989999999999</v>
      </c>
      <c r="I809">
        <v>29.592600000000001</v>
      </c>
    </row>
    <row r="810" spans="1:9" x14ac:dyDescent="0.25">
      <c r="A810" t="s">
        <v>466</v>
      </c>
      <c r="B810" t="s">
        <v>164</v>
      </c>
      <c r="C810">
        <v>8650.3465500000002</v>
      </c>
      <c r="D810">
        <v>154.35576</v>
      </c>
      <c r="E810">
        <v>1882.43</v>
      </c>
      <c r="F810">
        <v>1606</v>
      </c>
      <c r="G810">
        <v>2020</v>
      </c>
      <c r="H810">
        <v>8750.2613500000007</v>
      </c>
      <c r="I810">
        <v>99.9148</v>
      </c>
    </row>
    <row r="811" spans="1:9" x14ac:dyDescent="0.25">
      <c r="A811" t="s">
        <v>1912</v>
      </c>
      <c r="B811" t="s">
        <v>1352</v>
      </c>
      <c r="E811">
        <v>226.3</v>
      </c>
      <c r="F811">
        <v>20</v>
      </c>
      <c r="G811">
        <v>2020</v>
      </c>
      <c r="H811">
        <v>24.819600000000001</v>
      </c>
    </row>
    <row r="812" spans="1:9" x14ac:dyDescent="0.25">
      <c r="A812" t="s">
        <v>2439</v>
      </c>
      <c r="B812" t="s">
        <v>1490</v>
      </c>
      <c r="C812">
        <v>29682.411950000002</v>
      </c>
      <c r="D812">
        <v>565.11</v>
      </c>
      <c r="E812">
        <v>624.83000000000004</v>
      </c>
      <c r="F812">
        <v>1090</v>
      </c>
      <c r="G812">
        <v>2020</v>
      </c>
      <c r="H812">
        <v>29701.344850000001</v>
      </c>
      <c r="I812">
        <v>18.9329</v>
      </c>
    </row>
    <row r="813" spans="1:9" x14ac:dyDescent="0.25">
      <c r="A813" t="s">
        <v>2204</v>
      </c>
      <c r="B813" t="s">
        <v>1490</v>
      </c>
      <c r="C813">
        <v>12552.1945</v>
      </c>
      <c r="E813">
        <v>6024.24</v>
      </c>
      <c r="F813">
        <v>1083</v>
      </c>
      <c r="G813">
        <v>2020</v>
      </c>
      <c r="H813">
        <v>14069.769850000001</v>
      </c>
      <c r="I813">
        <v>1517.5753500000001</v>
      </c>
    </row>
    <row r="814" spans="1:9" x14ac:dyDescent="0.25">
      <c r="A814" t="s">
        <v>1200</v>
      </c>
      <c r="B814" t="s">
        <v>1055</v>
      </c>
      <c r="C814">
        <v>7335.7828</v>
      </c>
      <c r="E814">
        <v>2.89</v>
      </c>
      <c r="F814">
        <v>635</v>
      </c>
      <c r="G814">
        <v>2020</v>
      </c>
      <c r="H814">
        <v>7576.8988499999996</v>
      </c>
      <c r="I814">
        <v>241.11605</v>
      </c>
    </row>
    <row r="815" spans="1:9" x14ac:dyDescent="0.25">
      <c r="A815" t="s">
        <v>720</v>
      </c>
      <c r="B815" t="s">
        <v>121</v>
      </c>
      <c r="D815">
        <v>29.385719999999999</v>
      </c>
      <c r="E815">
        <v>0</v>
      </c>
      <c r="F815">
        <v>2</v>
      </c>
      <c r="G815">
        <v>2020</v>
      </c>
      <c r="H815">
        <v>1.51145</v>
      </c>
    </row>
    <row r="816" spans="1:9" x14ac:dyDescent="0.25">
      <c r="A816" t="s">
        <v>1166</v>
      </c>
      <c r="B816" t="s">
        <v>1055</v>
      </c>
      <c r="C816">
        <v>91.959800000000001</v>
      </c>
      <c r="D816">
        <v>606.12084000000004</v>
      </c>
      <c r="E816">
        <v>0</v>
      </c>
      <c r="F816">
        <v>4</v>
      </c>
      <c r="G816">
        <v>2020</v>
      </c>
      <c r="H816">
        <v>101.74445</v>
      </c>
      <c r="I816">
        <v>9.7846499999999992</v>
      </c>
    </row>
    <row r="817" spans="1:9" x14ac:dyDescent="0.25">
      <c r="A817" t="s">
        <v>1722</v>
      </c>
      <c r="B817" t="s">
        <v>1352</v>
      </c>
      <c r="C817">
        <v>756.60005000000001</v>
      </c>
      <c r="D817">
        <v>8339.0860799999991</v>
      </c>
      <c r="E817">
        <v>0</v>
      </c>
      <c r="F817">
        <v>26</v>
      </c>
      <c r="G817">
        <v>2020</v>
      </c>
      <c r="H817">
        <v>756.75914999999998</v>
      </c>
      <c r="I817">
        <v>0.15909999999999999</v>
      </c>
    </row>
    <row r="818" spans="1:9" x14ac:dyDescent="0.25">
      <c r="A818" t="s">
        <v>2797</v>
      </c>
      <c r="B818" t="s">
        <v>164</v>
      </c>
      <c r="C818">
        <v>5254.4366</v>
      </c>
      <c r="E818">
        <v>3180.25</v>
      </c>
      <c r="F818">
        <v>924</v>
      </c>
      <c r="G818">
        <v>2020</v>
      </c>
      <c r="H818">
        <v>6176.3415500000001</v>
      </c>
      <c r="I818">
        <v>921.90494999999999</v>
      </c>
    </row>
    <row r="819" spans="1:9" x14ac:dyDescent="0.25">
      <c r="A819" t="s">
        <v>370</v>
      </c>
      <c r="B819" t="s">
        <v>17</v>
      </c>
      <c r="C819">
        <v>14.1599</v>
      </c>
      <c r="D819">
        <v>1256.1587999999999</v>
      </c>
      <c r="E819">
        <v>0</v>
      </c>
      <c r="F819">
        <v>10</v>
      </c>
      <c r="G819">
        <v>2020</v>
      </c>
      <c r="H819">
        <v>15.353149999999999</v>
      </c>
      <c r="I819">
        <v>1.1932499999999999</v>
      </c>
    </row>
    <row r="820" spans="1:9" x14ac:dyDescent="0.25">
      <c r="A820" t="s">
        <v>2944</v>
      </c>
      <c r="B820" t="s">
        <v>164</v>
      </c>
      <c r="C820">
        <v>9889.4173499999997</v>
      </c>
      <c r="E820">
        <v>1565.83</v>
      </c>
      <c r="F820">
        <v>959</v>
      </c>
      <c r="G820">
        <v>2020</v>
      </c>
      <c r="H820">
        <v>10005.480799999999</v>
      </c>
      <c r="I820">
        <v>116.06345</v>
      </c>
    </row>
    <row r="821" spans="1:9" x14ac:dyDescent="0.25">
      <c r="A821" t="s">
        <v>2079</v>
      </c>
      <c r="B821" t="s">
        <v>1490</v>
      </c>
      <c r="C821">
        <v>7789.2178000000004</v>
      </c>
      <c r="D821">
        <v>4473.4107599999998</v>
      </c>
      <c r="E821">
        <v>648.77</v>
      </c>
      <c r="F821">
        <v>116</v>
      </c>
      <c r="G821">
        <v>2020</v>
      </c>
      <c r="H821">
        <v>7807.9916000000003</v>
      </c>
      <c r="I821">
        <v>18.773800000000001</v>
      </c>
    </row>
    <row r="822" spans="1:9" x14ac:dyDescent="0.25">
      <c r="A822" t="s">
        <v>288</v>
      </c>
      <c r="B822" t="s">
        <v>17</v>
      </c>
      <c r="C822">
        <v>3379.84085</v>
      </c>
      <c r="D822">
        <v>32017.195080000001</v>
      </c>
      <c r="E822">
        <v>0</v>
      </c>
      <c r="F822">
        <v>91</v>
      </c>
      <c r="G822">
        <v>2020</v>
      </c>
      <c r="H822">
        <v>7829.3905500000001</v>
      </c>
      <c r="I822">
        <v>4449.5496999999996</v>
      </c>
    </row>
    <row r="823" spans="1:9" x14ac:dyDescent="0.25">
      <c r="A823" t="s">
        <v>2647</v>
      </c>
      <c r="B823" t="s">
        <v>164</v>
      </c>
      <c r="D823">
        <v>4.8437999999999999</v>
      </c>
      <c r="E823">
        <v>8.11</v>
      </c>
      <c r="F823">
        <v>6</v>
      </c>
      <c r="G823">
        <v>2020</v>
      </c>
      <c r="H823">
        <v>5.8867000000000003</v>
      </c>
    </row>
    <row r="824" spans="1:9" x14ac:dyDescent="0.25">
      <c r="A824" t="s">
        <v>2047</v>
      </c>
      <c r="B824" t="s">
        <v>1490</v>
      </c>
      <c r="C824">
        <v>3369.02205</v>
      </c>
      <c r="E824">
        <v>27.92</v>
      </c>
      <c r="F824">
        <v>137</v>
      </c>
      <c r="G824">
        <v>2020</v>
      </c>
      <c r="H824">
        <v>3369.49935</v>
      </c>
      <c r="I824">
        <v>0.4773</v>
      </c>
    </row>
    <row r="825" spans="1:9" x14ac:dyDescent="0.25">
      <c r="A825" t="s">
        <v>2733</v>
      </c>
      <c r="B825" t="s">
        <v>164</v>
      </c>
      <c r="C825">
        <v>12942.625899999999</v>
      </c>
      <c r="E825">
        <v>506.85</v>
      </c>
      <c r="F825">
        <v>1495</v>
      </c>
      <c r="G825">
        <v>2020</v>
      </c>
      <c r="H825">
        <v>12952.410550000001</v>
      </c>
      <c r="I825">
        <v>9.7846499999999992</v>
      </c>
    </row>
    <row r="826" spans="1:9" x14ac:dyDescent="0.25">
      <c r="A826" t="s">
        <v>1020</v>
      </c>
      <c r="B826" t="s">
        <v>164</v>
      </c>
      <c r="C826">
        <v>8454.9717500000006</v>
      </c>
      <c r="E826">
        <v>574.79999999999995</v>
      </c>
      <c r="F826">
        <v>720</v>
      </c>
      <c r="G826">
        <v>2020</v>
      </c>
      <c r="H826">
        <v>8458.0741999999991</v>
      </c>
      <c r="I826">
        <v>3.1024500000000002</v>
      </c>
    </row>
    <row r="827" spans="1:9" x14ac:dyDescent="0.25">
      <c r="A827" t="s">
        <v>1731</v>
      </c>
      <c r="B827" t="s">
        <v>1352</v>
      </c>
      <c r="C827">
        <v>176.36234999999999</v>
      </c>
      <c r="D827">
        <v>2404.7852400000002</v>
      </c>
      <c r="E827">
        <v>366.84</v>
      </c>
      <c r="F827">
        <v>10</v>
      </c>
      <c r="G827">
        <v>2020</v>
      </c>
      <c r="H827">
        <v>196.32939999999999</v>
      </c>
      <c r="I827">
        <v>19.96705</v>
      </c>
    </row>
    <row r="828" spans="1:9" x14ac:dyDescent="0.25">
      <c r="A828" t="s">
        <v>1808</v>
      </c>
      <c r="B828" t="s">
        <v>1352</v>
      </c>
      <c r="C828">
        <v>1349.08845</v>
      </c>
      <c r="E828">
        <v>1501.03</v>
      </c>
      <c r="F828">
        <v>618</v>
      </c>
      <c r="G828">
        <v>2020</v>
      </c>
      <c r="H828">
        <v>1366.5894499999999</v>
      </c>
      <c r="I828">
        <v>17.501000000000001</v>
      </c>
    </row>
    <row r="829" spans="1:9" x14ac:dyDescent="0.25">
      <c r="A829" t="s">
        <v>2002</v>
      </c>
      <c r="B829" t="s">
        <v>1490</v>
      </c>
      <c r="C829">
        <v>6996.0247499999996</v>
      </c>
      <c r="E829">
        <v>1550.28</v>
      </c>
      <c r="F829">
        <v>969</v>
      </c>
      <c r="G829">
        <v>2020</v>
      </c>
      <c r="H829">
        <v>9965.7853500000001</v>
      </c>
      <c r="I829">
        <v>2969.7606000000001</v>
      </c>
    </row>
    <row r="830" spans="1:9" x14ac:dyDescent="0.25">
      <c r="A830" t="s">
        <v>1521</v>
      </c>
      <c r="B830" t="s">
        <v>1490</v>
      </c>
      <c r="C830">
        <v>11043.6083</v>
      </c>
      <c r="E830">
        <v>237.46</v>
      </c>
      <c r="F830">
        <v>432</v>
      </c>
      <c r="G830">
        <v>2020</v>
      </c>
      <c r="H830">
        <v>11084.1788</v>
      </c>
      <c r="I830">
        <v>40.570500000000003</v>
      </c>
    </row>
    <row r="831" spans="1:9" x14ac:dyDescent="0.25">
      <c r="A831" t="s">
        <v>1571</v>
      </c>
      <c r="B831" t="s">
        <v>1352</v>
      </c>
      <c r="D831">
        <v>226.36691999999999</v>
      </c>
      <c r="E831">
        <v>475.24</v>
      </c>
      <c r="F831">
        <v>93</v>
      </c>
      <c r="G831">
        <v>2020</v>
      </c>
      <c r="H831">
        <v>1220.7743</v>
      </c>
    </row>
    <row r="832" spans="1:9" x14ac:dyDescent="0.25">
      <c r="A832" t="s">
        <v>1737</v>
      </c>
      <c r="B832" t="s">
        <v>1352</v>
      </c>
      <c r="C832">
        <v>13451.34815</v>
      </c>
      <c r="D832">
        <v>16518.003840000001</v>
      </c>
      <c r="E832">
        <v>24.51</v>
      </c>
      <c r="F832">
        <v>388</v>
      </c>
      <c r="G832">
        <v>2020</v>
      </c>
      <c r="H832">
        <v>13460.9737</v>
      </c>
      <c r="I832">
        <v>9.6255500000000005</v>
      </c>
    </row>
    <row r="833" spans="1:9" x14ac:dyDescent="0.25">
      <c r="A833" t="s">
        <v>2640</v>
      </c>
      <c r="B833" t="s">
        <v>164</v>
      </c>
      <c r="C833">
        <v>4468.8803500000004</v>
      </c>
      <c r="D833">
        <v>515.70324000000005</v>
      </c>
      <c r="E833">
        <v>0</v>
      </c>
      <c r="F833">
        <v>164</v>
      </c>
      <c r="G833">
        <v>2020</v>
      </c>
      <c r="H833">
        <v>5388.6374500000002</v>
      </c>
      <c r="I833">
        <v>919.75710000000004</v>
      </c>
    </row>
    <row r="834" spans="1:9" x14ac:dyDescent="0.25">
      <c r="A834" t="s">
        <v>2581</v>
      </c>
      <c r="B834" t="s">
        <v>164</v>
      </c>
      <c r="C834">
        <v>2672.6413499999999</v>
      </c>
      <c r="E834">
        <v>327.58</v>
      </c>
      <c r="F834">
        <v>457</v>
      </c>
      <c r="G834">
        <v>2020</v>
      </c>
      <c r="H834">
        <v>2675.1869499999998</v>
      </c>
      <c r="I834">
        <v>2.5455999999999999</v>
      </c>
    </row>
    <row r="835" spans="1:9" x14ac:dyDescent="0.25">
      <c r="A835" t="s">
        <v>2767</v>
      </c>
      <c r="B835" t="s">
        <v>164</v>
      </c>
      <c r="C835">
        <v>15060.5651</v>
      </c>
      <c r="D835">
        <v>335.51387999999997</v>
      </c>
      <c r="E835">
        <v>464.42</v>
      </c>
      <c r="F835">
        <v>438</v>
      </c>
      <c r="G835">
        <v>2020</v>
      </c>
      <c r="H835">
        <v>29815.817299999999</v>
      </c>
      <c r="I835">
        <v>14755.252200000001</v>
      </c>
    </row>
    <row r="836" spans="1:9" x14ac:dyDescent="0.25">
      <c r="A836" t="s">
        <v>1558</v>
      </c>
      <c r="B836" t="s">
        <v>1352</v>
      </c>
      <c r="E836">
        <v>357.52</v>
      </c>
      <c r="F836">
        <v>2</v>
      </c>
      <c r="G836">
        <v>2020</v>
      </c>
      <c r="H836">
        <v>3.8184</v>
      </c>
    </row>
    <row r="837" spans="1:9" x14ac:dyDescent="0.25">
      <c r="A837" t="s">
        <v>784</v>
      </c>
      <c r="B837" t="s">
        <v>121</v>
      </c>
      <c r="C837">
        <v>0.9546</v>
      </c>
      <c r="E837">
        <v>0</v>
      </c>
      <c r="F837">
        <v>1</v>
      </c>
      <c r="G837">
        <v>2020</v>
      </c>
      <c r="H837">
        <v>1.2727999999999999</v>
      </c>
      <c r="I837">
        <v>0.31819999999999998</v>
      </c>
    </row>
    <row r="838" spans="1:9" x14ac:dyDescent="0.25">
      <c r="A838" t="s">
        <v>1565</v>
      </c>
      <c r="B838" t="s">
        <v>1352</v>
      </c>
      <c r="C838">
        <v>1765.9304500000001</v>
      </c>
      <c r="D838">
        <v>21.312719999999999</v>
      </c>
      <c r="E838">
        <v>1399</v>
      </c>
      <c r="F838">
        <v>130</v>
      </c>
      <c r="G838">
        <v>2020</v>
      </c>
      <c r="H838">
        <v>1797.83</v>
      </c>
      <c r="I838">
        <v>31.899550000000001</v>
      </c>
    </row>
    <row r="839" spans="1:9" x14ac:dyDescent="0.25">
      <c r="A839" t="s">
        <v>558</v>
      </c>
      <c r="B839" t="s">
        <v>554</v>
      </c>
      <c r="C839">
        <v>30192.5661</v>
      </c>
      <c r="D839">
        <v>1094.05296</v>
      </c>
      <c r="E839">
        <v>297.68</v>
      </c>
      <c r="F839">
        <v>251</v>
      </c>
      <c r="G839">
        <v>2020</v>
      </c>
      <c r="H839">
        <v>41385.569300000003</v>
      </c>
      <c r="I839">
        <v>11193.003199999999</v>
      </c>
    </row>
    <row r="840" spans="1:9" x14ac:dyDescent="0.25">
      <c r="A840" t="s">
        <v>1040</v>
      </c>
      <c r="B840" t="s">
        <v>458</v>
      </c>
      <c r="C840">
        <v>32807.772349999999</v>
      </c>
      <c r="E840">
        <v>5098.1400000000003</v>
      </c>
      <c r="F840">
        <v>2121</v>
      </c>
      <c r="G840">
        <v>2020</v>
      </c>
      <c r="H840">
        <v>55740.287250000001</v>
      </c>
      <c r="I840">
        <v>22932.514899999998</v>
      </c>
    </row>
    <row r="841" spans="1:9" x14ac:dyDescent="0.25">
      <c r="A841" t="s">
        <v>67</v>
      </c>
      <c r="B841" t="s">
        <v>1</v>
      </c>
      <c r="C841">
        <v>1631.65005</v>
      </c>
      <c r="D841">
        <v>1.2916799999999999</v>
      </c>
      <c r="E841">
        <v>0</v>
      </c>
      <c r="F841">
        <v>65</v>
      </c>
      <c r="G841">
        <v>2020</v>
      </c>
      <c r="H841">
        <v>1637.2981</v>
      </c>
      <c r="I841">
        <v>5.6480499999999996</v>
      </c>
    </row>
    <row r="842" spans="1:9" x14ac:dyDescent="0.25">
      <c r="A842" t="s">
        <v>2126</v>
      </c>
      <c r="B842" t="s">
        <v>1490</v>
      </c>
      <c r="C842">
        <v>260.12849999999997</v>
      </c>
      <c r="E842">
        <v>1872.76</v>
      </c>
      <c r="F842">
        <v>53</v>
      </c>
      <c r="G842">
        <v>2020</v>
      </c>
      <c r="H842">
        <v>290.91435000000001</v>
      </c>
      <c r="I842">
        <v>30.78585</v>
      </c>
    </row>
    <row r="843" spans="1:9" x14ac:dyDescent="0.25">
      <c r="A843" t="s">
        <v>899</v>
      </c>
      <c r="B843" t="s">
        <v>554</v>
      </c>
      <c r="C843">
        <v>762.80494999999996</v>
      </c>
      <c r="E843">
        <v>11.61</v>
      </c>
      <c r="F843">
        <v>25</v>
      </c>
      <c r="G843">
        <v>2020</v>
      </c>
      <c r="H843">
        <v>768.05525</v>
      </c>
      <c r="I843">
        <v>5.2503000000000002</v>
      </c>
    </row>
    <row r="844" spans="1:9" x14ac:dyDescent="0.25">
      <c r="A844" t="s">
        <v>1033</v>
      </c>
      <c r="B844" t="s">
        <v>1022</v>
      </c>
      <c r="C844">
        <v>20.046600000000002</v>
      </c>
      <c r="D844">
        <v>20.021039999999999</v>
      </c>
      <c r="E844">
        <v>0</v>
      </c>
      <c r="F844">
        <v>4</v>
      </c>
      <c r="G844">
        <v>2020</v>
      </c>
      <c r="H844">
        <v>28.399349999999998</v>
      </c>
      <c r="I844">
        <v>8.3527500000000003</v>
      </c>
    </row>
    <row r="845" spans="1:9" x14ac:dyDescent="0.25">
      <c r="A845" t="s">
        <v>2680</v>
      </c>
      <c r="B845" t="s">
        <v>164</v>
      </c>
      <c r="C845">
        <v>39473.26685</v>
      </c>
      <c r="E845">
        <v>894.16</v>
      </c>
      <c r="F845">
        <v>1495</v>
      </c>
      <c r="G845">
        <v>2020</v>
      </c>
      <c r="H845">
        <v>40003.785799999998</v>
      </c>
      <c r="I845">
        <v>530.51895000000002</v>
      </c>
    </row>
    <row r="846" spans="1:9" x14ac:dyDescent="0.25">
      <c r="A846" t="s">
        <v>425</v>
      </c>
      <c r="B846" t="s">
        <v>98</v>
      </c>
      <c r="C846">
        <v>334.98505</v>
      </c>
      <c r="D846">
        <v>4255.7626799999998</v>
      </c>
      <c r="E846">
        <v>0</v>
      </c>
      <c r="F846">
        <v>6</v>
      </c>
      <c r="G846">
        <v>2020</v>
      </c>
      <c r="H846">
        <v>2235.91185</v>
      </c>
      <c r="I846">
        <v>1900.9268</v>
      </c>
    </row>
    <row r="847" spans="1:9" x14ac:dyDescent="0.25">
      <c r="A847" t="s">
        <v>483</v>
      </c>
      <c r="B847" t="s">
        <v>98</v>
      </c>
      <c r="C847">
        <v>378.89665000000002</v>
      </c>
      <c r="D847">
        <v>800.51868000000002</v>
      </c>
      <c r="E847">
        <v>49.66</v>
      </c>
      <c r="F847">
        <v>15</v>
      </c>
      <c r="G847">
        <v>2020</v>
      </c>
      <c r="H847">
        <v>1163.3391999999999</v>
      </c>
      <c r="I847">
        <v>784.44254999999998</v>
      </c>
    </row>
    <row r="848" spans="1:9" x14ac:dyDescent="0.25">
      <c r="A848" t="s">
        <v>1207</v>
      </c>
      <c r="B848" t="s">
        <v>1055</v>
      </c>
      <c r="C848">
        <v>1258.8787500000001</v>
      </c>
      <c r="E848">
        <v>0</v>
      </c>
      <c r="F848">
        <v>62</v>
      </c>
      <c r="G848">
        <v>2020</v>
      </c>
      <c r="H848">
        <v>1276.22065</v>
      </c>
      <c r="I848">
        <v>17.341899999999999</v>
      </c>
    </row>
    <row r="849" spans="1:9" x14ac:dyDescent="0.25">
      <c r="A849" t="s">
        <v>2702</v>
      </c>
      <c r="B849" t="s">
        <v>164</v>
      </c>
      <c r="C849">
        <v>12353.87635</v>
      </c>
      <c r="E849">
        <v>1719.79</v>
      </c>
      <c r="F849">
        <v>765</v>
      </c>
      <c r="G849">
        <v>2020</v>
      </c>
      <c r="H849">
        <v>33006.567799999997</v>
      </c>
      <c r="I849">
        <v>20652.691449999998</v>
      </c>
    </row>
    <row r="850" spans="1:9" x14ac:dyDescent="0.25">
      <c r="A850" t="s">
        <v>1385</v>
      </c>
      <c r="B850" t="s">
        <v>1325</v>
      </c>
      <c r="C850">
        <v>81.936499999999995</v>
      </c>
      <c r="D850">
        <v>701.05931999999996</v>
      </c>
      <c r="E850">
        <v>39.19</v>
      </c>
      <c r="F850">
        <v>57</v>
      </c>
      <c r="G850">
        <v>2020</v>
      </c>
      <c r="H850">
        <v>84.084350000000001</v>
      </c>
      <c r="I850">
        <v>2.14785</v>
      </c>
    </row>
    <row r="851" spans="1:9" x14ac:dyDescent="0.25">
      <c r="A851" t="s">
        <v>2368</v>
      </c>
      <c r="B851" t="s">
        <v>100</v>
      </c>
      <c r="C851">
        <v>1133.1102000000001</v>
      </c>
      <c r="E851">
        <v>2357.3200000000002</v>
      </c>
      <c r="F851">
        <v>184</v>
      </c>
      <c r="G851">
        <v>2020</v>
      </c>
      <c r="H851">
        <v>3510.3824</v>
      </c>
      <c r="I851">
        <v>2377.2721999999999</v>
      </c>
    </row>
    <row r="852" spans="1:9" x14ac:dyDescent="0.25">
      <c r="A852" t="s">
        <v>1304</v>
      </c>
      <c r="B852" t="s">
        <v>959</v>
      </c>
      <c r="C852">
        <v>3207.9333000000001</v>
      </c>
      <c r="E852">
        <v>768.31</v>
      </c>
      <c r="F852">
        <v>1138</v>
      </c>
      <c r="G852">
        <v>2020</v>
      </c>
      <c r="H852">
        <v>3248.42425</v>
      </c>
      <c r="I852">
        <v>40.490949999999998</v>
      </c>
    </row>
    <row r="853" spans="1:9" x14ac:dyDescent="0.25">
      <c r="A853" t="s">
        <v>2668</v>
      </c>
      <c r="B853" t="s">
        <v>164</v>
      </c>
      <c r="C853">
        <v>18573.572649999998</v>
      </c>
      <c r="E853">
        <v>2944.44</v>
      </c>
      <c r="F853">
        <v>1649</v>
      </c>
      <c r="G853">
        <v>2020</v>
      </c>
      <c r="H853">
        <v>19011.4954</v>
      </c>
      <c r="I853">
        <v>437.92275000000001</v>
      </c>
    </row>
    <row r="854" spans="1:9" x14ac:dyDescent="0.25">
      <c r="A854" t="s">
        <v>2440</v>
      </c>
      <c r="B854" t="s">
        <v>1490</v>
      </c>
      <c r="C854">
        <v>2422.9339</v>
      </c>
      <c r="D854">
        <v>50.375520000000002</v>
      </c>
      <c r="E854">
        <v>52.65</v>
      </c>
      <c r="F854">
        <v>221</v>
      </c>
      <c r="G854">
        <v>2020</v>
      </c>
      <c r="H854">
        <v>2425.39995</v>
      </c>
      <c r="I854">
        <v>2.4660500000000001</v>
      </c>
    </row>
    <row r="855" spans="1:9" x14ac:dyDescent="0.25">
      <c r="A855" t="s">
        <v>157</v>
      </c>
      <c r="B855" t="s">
        <v>100</v>
      </c>
      <c r="C855">
        <v>1995.7503999999999</v>
      </c>
      <c r="E855">
        <v>1663.36</v>
      </c>
      <c r="F855">
        <v>583</v>
      </c>
      <c r="G855">
        <v>2020</v>
      </c>
      <c r="H855">
        <v>2212.8423499999999</v>
      </c>
      <c r="I855">
        <v>217.09195</v>
      </c>
    </row>
    <row r="856" spans="1:9" x14ac:dyDescent="0.25">
      <c r="A856" t="s">
        <v>698</v>
      </c>
      <c r="B856" t="s">
        <v>554</v>
      </c>
      <c r="C856">
        <v>5177.7503999999999</v>
      </c>
      <c r="D856">
        <v>3.2292000000000001</v>
      </c>
      <c r="E856">
        <v>0</v>
      </c>
      <c r="F856">
        <v>165</v>
      </c>
      <c r="G856">
        <v>2020</v>
      </c>
      <c r="H856">
        <v>5237.4924499999997</v>
      </c>
      <c r="I856">
        <v>59.742049999999999</v>
      </c>
    </row>
    <row r="857" spans="1:9" x14ac:dyDescent="0.25">
      <c r="A857" t="s">
        <v>354</v>
      </c>
      <c r="B857" t="s">
        <v>17</v>
      </c>
      <c r="C857">
        <v>1221.4902500000001</v>
      </c>
      <c r="D857">
        <v>2487.7756800000002</v>
      </c>
      <c r="E857">
        <v>86.47</v>
      </c>
      <c r="F857">
        <v>93</v>
      </c>
      <c r="G857">
        <v>2020</v>
      </c>
      <c r="H857">
        <v>6607.5025500000002</v>
      </c>
      <c r="I857">
        <v>5386.0123000000003</v>
      </c>
    </row>
    <row r="858" spans="1:9" x14ac:dyDescent="0.25">
      <c r="A858" t="s">
        <v>1537</v>
      </c>
      <c r="B858" t="s">
        <v>1352</v>
      </c>
      <c r="C858">
        <v>3119.1554999999998</v>
      </c>
      <c r="D858">
        <v>14836.23648</v>
      </c>
      <c r="E858">
        <v>89.87</v>
      </c>
      <c r="F858">
        <v>135</v>
      </c>
      <c r="G858">
        <v>2020</v>
      </c>
      <c r="H858">
        <v>3135.3836999999999</v>
      </c>
      <c r="I858">
        <v>16.228200000000001</v>
      </c>
    </row>
    <row r="859" spans="1:9" x14ac:dyDescent="0.25">
      <c r="A859" t="s">
        <v>1097</v>
      </c>
      <c r="B859" t="s">
        <v>1055</v>
      </c>
      <c r="E859">
        <v>0</v>
      </c>
      <c r="F859">
        <v>2</v>
      </c>
      <c r="G859">
        <v>2020</v>
      </c>
      <c r="H859">
        <v>5.4093999999999998</v>
      </c>
    </row>
    <row r="860" spans="1:9" x14ac:dyDescent="0.25">
      <c r="A860" t="s">
        <v>1896</v>
      </c>
      <c r="B860" t="s">
        <v>1352</v>
      </c>
      <c r="C860">
        <v>78.595399999999998</v>
      </c>
      <c r="D860">
        <v>2.9062800000000002</v>
      </c>
      <c r="E860">
        <v>28.23</v>
      </c>
      <c r="F860">
        <v>15</v>
      </c>
      <c r="G860">
        <v>2020</v>
      </c>
      <c r="H860">
        <v>78.674949999999995</v>
      </c>
      <c r="I860">
        <v>7.9549999999999996E-2</v>
      </c>
    </row>
    <row r="861" spans="1:9" x14ac:dyDescent="0.25">
      <c r="A861" t="s">
        <v>1659</v>
      </c>
      <c r="B861" t="s">
        <v>1352</v>
      </c>
      <c r="D861">
        <v>75.563280000000006</v>
      </c>
      <c r="E861">
        <v>16.41</v>
      </c>
      <c r="F861">
        <v>9</v>
      </c>
      <c r="G861">
        <v>2020</v>
      </c>
      <c r="H861">
        <v>73.504199999999997</v>
      </c>
    </row>
    <row r="862" spans="1:9" x14ac:dyDescent="0.25">
      <c r="A862" t="s">
        <v>4</v>
      </c>
      <c r="B862" t="s">
        <v>1</v>
      </c>
      <c r="C862">
        <v>973.45335</v>
      </c>
      <c r="D862">
        <v>222.81479999999999</v>
      </c>
      <c r="E862">
        <v>0</v>
      </c>
      <c r="F862">
        <v>29</v>
      </c>
      <c r="G862">
        <v>2020</v>
      </c>
      <c r="H862">
        <v>975.36255000000006</v>
      </c>
      <c r="I862">
        <v>1.9092</v>
      </c>
    </row>
    <row r="863" spans="1:9" x14ac:dyDescent="0.25">
      <c r="A863" t="s">
        <v>535</v>
      </c>
      <c r="B863" t="s">
        <v>217</v>
      </c>
      <c r="C863">
        <v>13588.890100000001</v>
      </c>
      <c r="D863">
        <v>14053.155479999999</v>
      </c>
      <c r="E863">
        <v>0</v>
      </c>
      <c r="F863">
        <v>110</v>
      </c>
      <c r="G863">
        <v>2020</v>
      </c>
      <c r="H863">
        <v>13939.46695</v>
      </c>
      <c r="I863">
        <v>350.57684999999998</v>
      </c>
    </row>
    <row r="864" spans="1:9" x14ac:dyDescent="0.25">
      <c r="A864" t="s">
        <v>2190</v>
      </c>
      <c r="B864" t="s">
        <v>1490</v>
      </c>
      <c r="C864">
        <v>9169.8080499999996</v>
      </c>
      <c r="D864">
        <v>104.949</v>
      </c>
      <c r="E864">
        <v>532.54</v>
      </c>
      <c r="F864">
        <v>1032</v>
      </c>
      <c r="G864">
        <v>2020</v>
      </c>
      <c r="H864">
        <v>9183.7293000000009</v>
      </c>
      <c r="I864">
        <v>13.921250000000001</v>
      </c>
    </row>
    <row r="865" spans="1:9" x14ac:dyDescent="0.25">
      <c r="A865" t="s">
        <v>2046</v>
      </c>
      <c r="B865" t="s">
        <v>1490</v>
      </c>
      <c r="C865">
        <v>12349.9784</v>
      </c>
      <c r="E865">
        <v>1949.3</v>
      </c>
      <c r="F865">
        <v>684</v>
      </c>
      <c r="G865">
        <v>2020</v>
      </c>
      <c r="H865">
        <v>12364.138300000001</v>
      </c>
      <c r="I865">
        <v>14.1599</v>
      </c>
    </row>
    <row r="866" spans="1:9" x14ac:dyDescent="0.25">
      <c r="A866" t="s">
        <v>577</v>
      </c>
      <c r="B866" t="s">
        <v>554</v>
      </c>
      <c r="C866">
        <v>3544.9866499999998</v>
      </c>
      <c r="D866">
        <v>3941.8844399999998</v>
      </c>
      <c r="E866">
        <v>0</v>
      </c>
      <c r="F866">
        <v>86</v>
      </c>
      <c r="G866">
        <v>2020</v>
      </c>
      <c r="H866">
        <v>3678.3124499999999</v>
      </c>
      <c r="I866">
        <v>133.32579999999999</v>
      </c>
    </row>
    <row r="867" spans="1:9" x14ac:dyDescent="0.25">
      <c r="A867" t="s">
        <v>1386</v>
      </c>
      <c r="B867" t="s">
        <v>1352</v>
      </c>
      <c r="E867">
        <v>0</v>
      </c>
      <c r="F867">
        <v>16</v>
      </c>
      <c r="G867">
        <v>2020</v>
      </c>
      <c r="H867">
        <v>21.558050000000001</v>
      </c>
    </row>
    <row r="868" spans="1:9" x14ac:dyDescent="0.25">
      <c r="A868" t="s">
        <v>1213</v>
      </c>
      <c r="B868" t="s">
        <v>1055</v>
      </c>
      <c r="C868">
        <v>144.86054999999999</v>
      </c>
      <c r="E868">
        <v>23.1</v>
      </c>
      <c r="F868">
        <v>10</v>
      </c>
      <c r="G868">
        <v>2020</v>
      </c>
      <c r="H868">
        <v>145.0992</v>
      </c>
      <c r="I868">
        <v>0.23865</v>
      </c>
    </row>
    <row r="869" spans="1:9" x14ac:dyDescent="0.25">
      <c r="A869" t="s">
        <v>901</v>
      </c>
      <c r="B869" t="s">
        <v>121</v>
      </c>
      <c r="C869">
        <v>0.9546</v>
      </c>
      <c r="E869">
        <v>101.98</v>
      </c>
      <c r="F869">
        <v>4</v>
      </c>
      <c r="G869">
        <v>2020</v>
      </c>
      <c r="H869">
        <v>3.6593</v>
      </c>
      <c r="I869">
        <v>2.7046999999999999</v>
      </c>
    </row>
    <row r="870" spans="1:9" x14ac:dyDescent="0.25">
      <c r="A870" t="s">
        <v>2547</v>
      </c>
      <c r="B870" t="s">
        <v>1490</v>
      </c>
      <c r="C870">
        <v>15766.09405</v>
      </c>
      <c r="E870">
        <v>892.2</v>
      </c>
      <c r="F870">
        <v>1622</v>
      </c>
      <c r="G870">
        <v>2020</v>
      </c>
      <c r="H870">
        <v>16008.9602</v>
      </c>
      <c r="I870">
        <v>242.86615</v>
      </c>
    </row>
    <row r="871" spans="1:9" x14ac:dyDescent="0.25">
      <c r="A871" t="s">
        <v>1214</v>
      </c>
      <c r="B871" t="s">
        <v>1055</v>
      </c>
      <c r="E871">
        <v>0</v>
      </c>
      <c r="F871">
        <v>5</v>
      </c>
      <c r="G871">
        <v>2020</v>
      </c>
      <c r="H871">
        <v>68.492549999999994</v>
      </c>
    </row>
    <row r="872" spans="1:9" x14ac:dyDescent="0.25">
      <c r="A872" t="s">
        <v>833</v>
      </c>
      <c r="B872" t="s">
        <v>554</v>
      </c>
      <c r="C872">
        <v>9445.4488000000001</v>
      </c>
      <c r="D872">
        <v>2413.1811600000001</v>
      </c>
      <c r="E872">
        <v>16.149999999999999</v>
      </c>
      <c r="F872">
        <v>244</v>
      </c>
      <c r="G872">
        <v>2020</v>
      </c>
      <c r="H872">
        <v>9503.12255</v>
      </c>
      <c r="I872">
        <v>57.673749999999998</v>
      </c>
    </row>
    <row r="873" spans="1:9" x14ac:dyDescent="0.25">
      <c r="A873" t="s">
        <v>2837</v>
      </c>
      <c r="B873" t="s">
        <v>164</v>
      </c>
      <c r="C873">
        <v>2832.4573</v>
      </c>
      <c r="D873">
        <v>183.41856000000001</v>
      </c>
      <c r="E873">
        <v>1681.31</v>
      </c>
      <c r="F873">
        <v>402</v>
      </c>
      <c r="G873">
        <v>2020</v>
      </c>
      <c r="H873">
        <v>2915.9052499999998</v>
      </c>
      <c r="I873">
        <v>83.447950000000006</v>
      </c>
    </row>
    <row r="874" spans="1:9" x14ac:dyDescent="0.25">
      <c r="A874" t="s">
        <v>810</v>
      </c>
      <c r="B874" t="s">
        <v>554</v>
      </c>
      <c r="E874">
        <v>0</v>
      </c>
      <c r="F874">
        <v>4</v>
      </c>
      <c r="G874">
        <v>2020</v>
      </c>
      <c r="H874">
        <v>3.4206500000000002</v>
      </c>
    </row>
    <row r="875" spans="1:9" x14ac:dyDescent="0.25">
      <c r="A875" t="s">
        <v>2720</v>
      </c>
      <c r="B875" t="s">
        <v>164</v>
      </c>
      <c r="C875">
        <v>5070.7556500000001</v>
      </c>
      <c r="E875">
        <v>642.35</v>
      </c>
      <c r="F875">
        <v>424</v>
      </c>
      <c r="G875">
        <v>2020</v>
      </c>
      <c r="H875">
        <v>5085.0746499999996</v>
      </c>
      <c r="I875">
        <v>14.319000000000001</v>
      </c>
    </row>
    <row r="876" spans="1:9" x14ac:dyDescent="0.25">
      <c r="A876" t="s">
        <v>305</v>
      </c>
      <c r="B876" t="s">
        <v>17</v>
      </c>
      <c r="D876">
        <v>1297.1696400000001</v>
      </c>
      <c r="E876">
        <v>0</v>
      </c>
      <c r="F876">
        <v>3</v>
      </c>
      <c r="G876">
        <v>2020</v>
      </c>
      <c r="H876">
        <v>3.0228999999999999</v>
      </c>
    </row>
    <row r="877" spans="1:9" x14ac:dyDescent="0.25">
      <c r="A877" t="s">
        <v>501</v>
      </c>
      <c r="B877" t="s">
        <v>217</v>
      </c>
      <c r="C877">
        <v>1194.92055</v>
      </c>
      <c r="D877">
        <v>1648.82952</v>
      </c>
      <c r="E877">
        <v>0</v>
      </c>
      <c r="F877">
        <v>10</v>
      </c>
      <c r="G877">
        <v>2020</v>
      </c>
      <c r="H877">
        <v>1195.9547</v>
      </c>
      <c r="I877">
        <v>1.0341499999999999</v>
      </c>
    </row>
    <row r="878" spans="1:9" x14ac:dyDescent="0.25">
      <c r="A878" t="s">
        <v>2813</v>
      </c>
      <c r="B878" t="s">
        <v>164</v>
      </c>
      <c r="C878">
        <v>374.76004999999998</v>
      </c>
      <c r="D878">
        <v>18.08352</v>
      </c>
      <c r="E878">
        <v>1434.18</v>
      </c>
      <c r="F878">
        <v>240</v>
      </c>
      <c r="G878">
        <v>2020</v>
      </c>
      <c r="H878">
        <v>379.13529999999997</v>
      </c>
      <c r="I878">
        <v>4.3752500000000003</v>
      </c>
    </row>
    <row r="879" spans="1:9" x14ac:dyDescent="0.25">
      <c r="A879" t="s">
        <v>496</v>
      </c>
      <c r="B879" t="s">
        <v>217</v>
      </c>
      <c r="C879">
        <v>249839.10524999999</v>
      </c>
      <c r="D879">
        <v>8103.0315600000004</v>
      </c>
      <c r="E879">
        <v>1234.33</v>
      </c>
      <c r="F879">
        <v>713</v>
      </c>
      <c r="G879">
        <v>2020</v>
      </c>
      <c r="H879">
        <v>268395.25644999999</v>
      </c>
      <c r="I879">
        <v>18556.1512</v>
      </c>
    </row>
    <row r="880" spans="1:9" x14ac:dyDescent="0.25">
      <c r="A880" t="s">
        <v>280</v>
      </c>
      <c r="B880" t="s">
        <v>17</v>
      </c>
      <c r="C880">
        <v>9.7846499999999992</v>
      </c>
      <c r="E880">
        <v>0</v>
      </c>
      <c r="F880">
        <v>13</v>
      </c>
      <c r="G880">
        <v>2020</v>
      </c>
      <c r="H880">
        <v>14.23945</v>
      </c>
      <c r="I880">
        <v>4.4547999999999996</v>
      </c>
    </row>
    <row r="881" spans="1:9" x14ac:dyDescent="0.25">
      <c r="A881" t="s">
        <v>596</v>
      </c>
      <c r="B881" t="s">
        <v>554</v>
      </c>
      <c r="C881">
        <v>17509.511849999999</v>
      </c>
      <c r="E881">
        <v>41.35</v>
      </c>
      <c r="F881">
        <v>697</v>
      </c>
      <c r="G881">
        <v>2020</v>
      </c>
      <c r="H881">
        <v>18665.771100000002</v>
      </c>
      <c r="I881">
        <v>1156.2592500000001</v>
      </c>
    </row>
    <row r="882" spans="1:9" x14ac:dyDescent="0.25">
      <c r="A882" t="s">
        <v>834</v>
      </c>
      <c r="B882" t="s">
        <v>554</v>
      </c>
      <c r="C882">
        <v>3354.3053</v>
      </c>
      <c r="D882">
        <v>726.89292</v>
      </c>
      <c r="E882">
        <v>81.239999999999995</v>
      </c>
      <c r="F882">
        <v>36</v>
      </c>
      <c r="G882">
        <v>2020</v>
      </c>
      <c r="H882">
        <v>3354.4643999999998</v>
      </c>
      <c r="I882">
        <v>0.15909999999999999</v>
      </c>
    </row>
    <row r="883" spans="1:9" x14ac:dyDescent="0.25">
      <c r="A883" t="s">
        <v>2467</v>
      </c>
      <c r="B883" t="s">
        <v>100</v>
      </c>
      <c r="C883">
        <v>2547.3501000000001</v>
      </c>
      <c r="E883">
        <v>1569.45</v>
      </c>
      <c r="F883">
        <v>266</v>
      </c>
      <c r="G883">
        <v>2020</v>
      </c>
      <c r="H883">
        <v>2670.2548499999998</v>
      </c>
      <c r="I883">
        <v>122.90475000000001</v>
      </c>
    </row>
    <row r="884" spans="1:9" x14ac:dyDescent="0.25">
      <c r="A884" t="s">
        <v>1949</v>
      </c>
      <c r="B884" t="s">
        <v>1352</v>
      </c>
      <c r="D884">
        <v>455.31720000000001</v>
      </c>
      <c r="E884">
        <v>0</v>
      </c>
      <c r="F884">
        <v>6</v>
      </c>
      <c r="G884">
        <v>2020</v>
      </c>
      <c r="H884">
        <v>64.276399999999995</v>
      </c>
    </row>
    <row r="885" spans="1:9" x14ac:dyDescent="0.25">
      <c r="A885" t="s">
        <v>2220</v>
      </c>
      <c r="B885" t="s">
        <v>1490</v>
      </c>
      <c r="C885">
        <v>8451.7101999999995</v>
      </c>
      <c r="E885">
        <v>3532.35</v>
      </c>
      <c r="F885">
        <v>762</v>
      </c>
      <c r="G885">
        <v>2020</v>
      </c>
      <c r="H885">
        <v>8655.5172999999995</v>
      </c>
      <c r="I885">
        <v>203.80709999999999</v>
      </c>
    </row>
    <row r="886" spans="1:9" x14ac:dyDescent="0.25">
      <c r="A886" t="s">
        <v>114</v>
      </c>
      <c r="B886" t="s">
        <v>104</v>
      </c>
      <c r="D886">
        <v>0.96875999999999995</v>
      </c>
      <c r="E886">
        <v>0</v>
      </c>
      <c r="F886">
        <v>3</v>
      </c>
      <c r="G886">
        <v>2020</v>
      </c>
      <c r="H886">
        <v>1.1932499999999999</v>
      </c>
    </row>
    <row r="887" spans="1:9" x14ac:dyDescent="0.25">
      <c r="A887" t="s">
        <v>924</v>
      </c>
      <c r="B887" t="s">
        <v>121</v>
      </c>
      <c r="C887">
        <v>122.74565</v>
      </c>
      <c r="E887">
        <v>32642.91</v>
      </c>
      <c r="F887">
        <v>118</v>
      </c>
      <c r="G887">
        <v>2020</v>
      </c>
      <c r="H887">
        <v>246.84365</v>
      </c>
      <c r="I887">
        <v>124.098</v>
      </c>
    </row>
    <row r="888" spans="1:9" x14ac:dyDescent="0.25">
      <c r="A888" t="s">
        <v>2766</v>
      </c>
      <c r="B888" t="s">
        <v>164</v>
      </c>
      <c r="C888">
        <v>118.29085000000001</v>
      </c>
      <c r="D888">
        <v>1537.0992000000001</v>
      </c>
      <c r="E888">
        <v>176.38</v>
      </c>
      <c r="F888">
        <v>47</v>
      </c>
      <c r="G888">
        <v>2020</v>
      </c>
      <c r="H888">
        <v>130.46199999999999</v>
      </c>
      <c r="I888">
        <v>12.171150000000001</v>
      </c>
    </row>
    <row r="889" spans="1:9" x14ac:dyDescent="0.25">
      <c r="A889" t="s">
        <v>406</v>
      </c>
      <c r="B889" t="s">
        <v>217</v>
      </c>
      <c r="C889">
        <v>46125.635600000001</v>
      </c>
      <c r="D889">
        <v>12373.00272</v>
      </c>
      <c r="E889">
        <v>15833.91</v>
      </c>
      <c r="F889">
        <v>346</v>
      </c>
      <c r="G889">
        <v>2020</v>
      </c>
      <c r="H889">
        <v>46205.344700000001</v>
      </c>
      <c r="I889">
        <v>79.709100000000007</v>
      </c>
    </row>
    <row r="890" spans="1:9" x14ac:dyDescent="0.25">
      <c r="A890" t="s">
        <v>592</v>
      </c>
      <c r="B890" t="s">
        <v>554</v>
      </c>
      <c r="C890">
        <v>624.38795000000005</v>
      </c>
      <c r="D890">
        <v>0.32291999999999998</v>
      </c>
      <c r="E890">
        <v>0</v>
      </c>
      <c r="F890">
        <v>20</v>
      </c>
      <c r="G890">
        <v>2020</v>
      </c>
      <c r="H890">
        <v>642.52535</v>
      </c>
      <c r="I890">
        <v>18.1374</v>
      </c>
    </row>
    <row r="891" spans="1:9" x14ac:dyDescent="0.25">
      <c r="A891" t="s">
        <v>2238</v>
      </c>
      <c r="B891" t="s">
        <v>1490</v>
      </c>
      <c r="D891">
        <v>5066.6148000000003</v>
      </c>
      <c r="E891">
        <v>0</v>
      </c>
      <c r="F891">
        <v>27</v>
      </c>
      <c r="G891">
        <v>2020</v>
      </c>
      <c r="H891">
        <v>1511.1318000000001</v>
      </c>
    </row>
    <row r="892" spans="1:9" x14ac:dyDescent="0.25">
      <c r="A892" t="s">
        <v>2119</v>
      </c>
      <c r="B892" t="s">
        <v>1490</v>
      </c>
      <c r="C892">
        <v>50338.842250000002</v>
      </c>
      <c r="E892">
        <v>5132.8999999999996</v>
      </c>
      <c r="F892">
        <v>754</v>
      </c>
      <c r="G892">
        <v>2020</v>
      </c>
      <c r="H892">
        <v>50389.117850000002</v>
      </c>
      <c r="I892">
        <v>50.275599999999997</v>
      </c>
    </row>
    <row r="893" spans="1:9" x14ac:dyDescent="0.25">
      <c r="A893" t="s">
        <v>1889</v>
      </c>
      <c r="B893" t="s">
        <v>1352</v>
      </c>
      <c r="C893">
        <v>862.87885000000006</v>
      </c>
      <c r="E893">
        <v>0</v>
      </c>
      <c r="F893">
        <v>31</v>
      </c>
      <c r="G893">
        <v>2020</v>
      </c>
      <c r="H893">
        <v>863.03795000000002</v>
      </c>
      <c r="I893">
        <v>0.15909999999999999</v>
      </c>
    </row>
    <row r="894" spans="1:9" x14ac:dyDescent="0.25">
      <c r="A894" t="s">
        <v>2181</v>
      </c>
      <c r="B894" t="s">
        <v>1490</v>
      </c>
      <c r="C894">
        <v>13619.755499999999</v>
      </c>
      <c r="E894">
        <v>876.06</v>
      </c>
      <c r="F894">
        <v>915</v>
      </c>
      <c r="G894">
        <v>2020</v>
      </c>
      <c r="H894">
        <v>13664.7808</v>
      </c>
      <c r="I894">
        <v>45.025300000000001</v>
      </c>
    </row>
    <row r="895" spans="1:9" x14ac:dyDescent="0.25">
      <c r="A895" t="s">
        <v>18</v>
      </c>
      <c r="B895" t="s">
        <v>17</v>
      </c>
      <c r="C895">
        <v>459.32170000000002</v>
      </c>
      <c r="D895">
        <v>2362.80564</v>
      </c>
      <c r="E895">
        <v>0</v>
      </c>
      <c r="F895">
        <v>8</v>
      </c>
      <c r="G895">
        <v>2020</v>
      </c>
      <c r="H895">
        <v>459.87855000000002</v>
      </c>
      <c r="I895">
        <v>0.55684999999999996</v>
      </c>
    </row>
    <row r="896" spans="1:9" x14ac:dyDescent="0.25">
      <c r="A896" t="s">
        <v>1194</v>
      </c>
      <c r="B896" t="s">
        <v>1055</v>
      </c>
      <c r="D896">
        <v>742.71600000000001</v>
      </c>
      <c r="E896">
        <v>0</v>
      </c>
      <c r="F896">
        <v>2</v>
      </c>
      <c r="G896">
        <v>2020</v>
      </c>
      <c r="H896">
        <v>2.7046999999999999</v>
      </c>
    </row>
    <row r="897" spans="1:9" x14ac:dyDescent="0.25">
      <c r="A897" t="s">
        <v>47</v>
      </c>
      <c r="B897" t="s">
        <v>1</v>
      </c>
      <c r="C897">
        <v>28621.214950000001</v>
      </c>
      <c r="D897">
        <v>23157.23904</v>
      </c>
      <c r="E897">
        <v>5016.54</v>
      </c>
      <c r="F897">
        <v>336</v>
      </c>
      <c r="G897">
        <v>2020</v>
      </c>
      <c r="H897">
        <v>34602.579449999997</v>
      </c>
      <c r="I897">
        <v>5981.3644999999997</v>
      </c>
    </row>
    <row r="898" spans="1:9" x14ac:dyDescent="0.25">
      <c r="A898" t="s">
        <v>1785</v>
      </c>
      <c r="B898" t="s">
        <v>1352</v>
      </c>
      <c r="D898">
        <v>0.96875999999999995</v>
      </c>
      <c r="E898">
        <v>5.09</v>
      </c>
      <c r="F898">
        <v>16</v>
      </c>
      <c r="G898">
        <v>2020</v>
      </c>
      <c r="H898">
        <v>110.0972</v>
      </c>
    </row>
    <row r="899" spans="1:9" x14ac:dyDescent="0.25">
      <c r="A899" t="s">
        <v>2269</v>
      </c>
      <c r="B899" t="s">
        <v>1490</v>
      </c>
      <c r="C899">
        <v>2553.2368000000001</v>
      </c>
      <c r="E899">
        <v>389.81</v>
      </c>
      <c r="F899">
        <v>145</v>
      </c>
      <c r="G899">
        <v>2020</v>
      </c>
      <c r="H899">
        <v>2556.33925</v>
      </c>
      <c r="I899">
        <v>3.1024500000000002</v>
      </c>
    </row>
    <row r="900" spans="1:9" x14ac:dyDescent="0.25">
      <c r="A900" t="s">
        <v>1709</v>
      </c>
      <c r="B900" t="s">
        <v>1352</v>
      </c>
      <c r="C900">
        <v>23910.90035</v>
      </c>
      <c r="D900">
        <v>1942.6867199999999</v>
      </c>
      <c r="E900">
        <v>289.72000000000003</v>
      </c>
      <c r="F900">
        <v>430</v>
      </c>
      <c r="G900">
        <v>2020</v>
      </c>
      <c r="H900">
        <v>24502.6728</v>
      </c>
      <c r="I900">
        <v>591.77245000000005</v>
      </c>
    </row>
    <row r="901" spans="1:9" x14ac:dyDescent="0.25">
      <c r="A901" t="s">
        <v>1955</v>
      </c>
      <c r="B901" t="s">
        <v>1352</v>
      </c>
      <c r="D901">
        <v>5376.94092</v>
      </c>
      <c r="E901">
        <v>3.06</v>
      </c>
      <c r="F901">
        <v>197</v>
      </c>
      <c r="G901">
        <v>2020</v>
      </c>
      <c r="H901">
        <v>1204.1483499999999</v>
      </c>
    </row>
    <row r="902" spans="1:9" x14ac:dyDescent="0.25">
      <c r="A902" t="s">
        <v>2904</v>
      </c>
      <c r="B902" t="s">
        <v>164</v>
      </c>
      <c r="C902">
        <v>2405.1147000000001</v>
      </c>
      <c r="E902">
        <v>614.54</v>
      </c>
      <c r="F902">
        <v>489</v>
      </c>
      <c r="G902">
        <v>2020</v>
      </c>
      <c r="H902">
        <v>2430.4115999999999</v>
      </c>
      <c r="I902">
        <v>25.296900000000001</v>
      </c>
    </row>
    <row r="903" spans="1:9" x14ac:dyDescent="0.25">
      <c r="A903" t="s">
        <v>1503</v>
      </c>
      <c r="B903" t="s">
        <v>1352</v>
      </c>
      <c r="C903">
        <v>437.44544999999999</v>
      </c>
      <c r="D903">
        <v>1533.87</v>
      </c>
      <c r="E903">
        <v>678.03</v>
      </c>
      <c r="F903">
        <v>58</v>
      </c>
      <c r="G903">
        <v>2020</v>
      </c>
      <c r="H903">
        <v>437.60455000000002</v>
      </c>
      <c r="I903">
        <v>0.15909999999999999</v>
      </c>
    </row>
    <row r="904" spans="1:9" x14ac:dyDescent="0.25">
      <c r="A904" t="s">
        <v>1931</v>
      </c>
      <c r="B904" t="s">
        <v>1352</v>
      </c>
      <c r="D904">
        <v>252.52343999999999</v>
      </c>
      <c r="E904">
        <v>0</v>
      </c>
      <c r="F904">
        <v>23</v>
      </c>
      <c r="G904">
        <v>2020</v>
      </c>
      <c r="H904">
        <v>139.84889999999999</v>
      </c>
    </row>
    <row r="905" spans="1:9" x14ac:dyDescent="0.25">
      <c r="A905" t="s">
        <v>1623</v>
      </c>
      <c r="B905" t="s">
        <v>1352</v>
      </c>
      <c r="E905">
        <v>14.01</v>
      </c>
      <c r="F905">
        <v>1</v>
      </c>
      <c r="G905">
        <v>2020</v>
      </c>
      <c r="H905">
        <v>0.63639999999999997</v>
      </c>
    </row>
    <row r="906" spans="1:9" x14ac:dyDescent="0.25">
      <c r="A906" t="s">
        <v>2604</v>
      </c>
      <c r="B906" t="s">
        <v>164</v>
      </c>
      <c r="C906">
        <v>109.93810000000001</v>
      </c>
      <c r="E906">
        <v>550.59</v>
      </c>
      <c r="F906">
        <v>152</v>
      </c>
      <c r="G906">
        <v>2020</v>
      </c>
      <c r="H906">
        <v>144.30369999999999</v>
      </c>
      <c r="I906">
        <v>34.365600000000001</v>
      </c>
    </row>
    <row r="907" spans="1:9" x14ac:dyDescent="0.25">
      <c r="A907" t="s">
        <v>2652</v>
      </c>
      <c r="B907" t="s">
        <v>164</v>
      </c>
      <c r="C907">
        <v>10508.79365</v>
      </c>
      <c r="E907">
        <v>1624.46</v>
      </c>
      <c r="F907">
        <v>752</v>
      </c>
      <c r="G907">
        <v>2020</v>
      </c>
      <c r="H907">
        <v>11513.51015</v>
      </c>
      <c r="I907">
        <v>1004.7165</v>
      </c>
    </row>
    <row r="908" spans="1:9" x14ac:dyDescent="0.25">
      <c r="A908" t="s">
        <v>2515</v>
      </c>
      <c r="B908" t="s">
        <v>100</v>
      </c>
      <c r="C908">
        <v>252.01439999999999</v>
      </c>
      <c r="E908">
        <v>113.49</v>
      </c>
      <c r="F908">
        <v>87</v>
      </c>
      <c r="G908">
        <v>2020</v>
      </c>
      <c r="H908">
        <v>257.50335000000001</v>
      </c>
      <c r="I908">
        <v>5.48895</v>
      </c>
    </row>
    <row r="909" spans="1:9" x14ac:dyDescent="0.25">
      <c r="A909" t="s">
        <v>84</v>
      </c>
      <c r="B909" t="s">
        <v>62</v>
      </c>
      <c r="C909">
        <v>1586.6247499999999</v>
      </c>
      <c r="D909">
        <v>5928.4882799999996</v>
      </c>
      <c r="E909">
        <v>30.82</v>
      </c>
      <c r="F909">
        <v>277</v>
      </c>
      <c r="G909">
        <v>2020</v>
      </c>
      <c r="H909">
        <v>1592.98875</v>
      </c>
      <c r="I909">
        <v>6.3639999999999999</v>
      </c>
    </row>
    <row r="910" spans="1:9" x14ac:dyDescent="0.25">
      <c r="A910" t="s">
        <v>840</v>
      </c>
      <c r="B910" t="s">
        <v>554</v>
      </c>
      <c r="C910">
        <v>626.77445</v>
      </c>
      <c r="E910">
        <v>0</v>
      </c>
      <c r="F910">
        <v>91</v>
      </c>
      <c r="G910">
        <v>2020</v>
      </c>
      <c r="H910">
        <v>631.07015000000001</v>
      </c>
      <c r="I910">
        <v>4.2957000000000001</v>
      </c>
    </row>
    <row r="911" spans="1:9" x14ac:dyDescent="0.25">
      <c r="A911" t="s">
        <v>647</v>
      </c>
      <c r="B911" t="s">
        <v>554</v>
      </c>
      <c r="C911">
        <v>185.8288</v>
      </c>
      <c r="D911">
        <v>37.135800000000003</v>
      </c>
      <c r="E911">
        <v>0</v>
      </c>
      <c r="F911">
        <v>53</v>
      </c>
      <c r="G911">
        <v>2020</v>
      </c>
      <c r="H911">
        <v>195.77255</v>
      </c>
      <c r="I911">
        <v>9.9437499999999996</v>
      </c>
    </row>
    <row r="912" spans="1:9" x14ac:dyDescent="0.25">
      <c r="A912" t="s">
        <v>414</v>
      </c>
      <c r="B912" t="s">
        <v>217</v>
      </c>
      <c r="C912">
        <v>55666.30575</v>
      </c>
      <c r="D912">
        <v>1280.0548799999999</v>
      </c>
      <c r="E912">
        <v>46979.24</v>
      </c>
      <c r="F912">
        <v>589</v>
      </c>
      <c r="G912">
        <v>2020</v>
      </c>
      <c r="H912">
        <v>56673.806499999999</v>
      </c>
      <c r="I912">
        <v>1007.50075</v>
      </c>
    </row>
    <row r="913" spans="1:9" x14ac:dyDescent="0.25">
      <c r="A913" t="s">
        <v>777</v>
      </c>
      <c r="B913" t="s">
        <v>121</v>
      </c>
      <c r="C913">
        <v>23.069500000000001</v>
      </c>
      <c r="E913">
        <v>6.36</v>
      </c>
      <c r="F913">
        <v>5</v>
      </c>
      <c r="G913">
        <v>2020</v>
      </c>
      <c r="H913">
        <v>664.40160000000003</v>
      </c>
      <c r="I913">
        <v>641.33209999999997</v>
      </c>
    </row>
    <row r="914" spans="1:9" x14ac:dyDescent="0.25">
      <c r="A914" t="s">
        <v>778</v>
      </c>
      <c r="B914" t="s">
        <v>121</v>
      </c>
      <c r="C914">
        <v>458.92394999999999</v>
      </c>
      <c r="D914">
        <v>1004.92704</v>
      </c>
      <c r="E914">
        <v>331.49</v>
      </c>
      <c r="F914">
        <v>38</v>
      </c>
      <c r="G914">
        <v>2020</v>
      </c>
      <c r="H914">
        <v>460.03764999999999</v>
      </c>
      <c r="I914">
        <v>1.1136999999999999</v>
      </c>
    </row>
    <row r="915" spans="1:9" x14ac:dyDescent="0.25">
      <c r="A915" t="s">
        <v>1678</v>
      </c>
      <c r="B915" t="s">
        <v>1352</v>
      </c>
      <c r="C915">
        <v>5144.8962499999998</v>
      </c>
      <c r="E915">
        <v>345.48</v>
      </c>
      <c r="F915">
        <v>144</v>
      </c>
      <c r="G915">
        <v>2020</v>
      </c>
      <c r="H915">
        <v>5185.7053999999998</v>
      </c>
      <c r="I915">
        <v>40.809150000000002</v>
      </c>
    </row>
    <row r="916" spans="1:9" x14ac:dyDescent="0.25">
      <c r="A916" t="s">
        <v>816</v>
      </c>
      <c r="B916" t="s">
        <v>121</v>
      </c>
      <c r="C916">
        <v>3.0228999999999999</v>
      </c>
      <c r="E916">
        <v>39.590000000000003</v>
      </c>
      <c r="F916">
        <v>11</v>
      </c>
      <c r="G916">
        <v>2020</v>
      </c>
      <c r="H916">
        <v>6.2844499999999996</v>
      </c>
      <c r="I916">
        <v>3.2615500000000002</v>
      </c>
    </row>
    <row r="917" spans="1:9" x14ac:dyDescent="0.25">
      <c r="A917" t="s">
        <v>2380</v>
      </c>
      <c r="B917" t="s">
        <v>100</v>
      </c>
      <c r="C917">
        <v>528.05290000000002</v>
      </c>
      <c r="E917">
        <v>471.32</v>
      </c>
      <c r="F917">
        <v>226</v>
      </c>
      <c r="G917">
        <v>2020</v>
      </c>
      <c r="H917">
        <v>558.91830000000004</v>
      </c>
      <c r="I917">
        <v>30.865400000000001</v>
      </c>
    </row>
    <row r="918" spans="1:9" x14ac:dyDescent="0.25">
      <c r="A918" t="s">
        <v>451</v>
      </c>
      <c r="B918" t="s">
        <v>98</v>
      </c>
      <c r="C918">
        <v>525.26864999999998</v>
      </c>
      <c r="D918">
        <v>2132.5636800000002</v>
      </c>
      <c r="E918">
        <v>22.29</v>
      </c>
      <c r="F918">
        <v>99</v>
      </c>
      <c r="G918">
        <v>2020</v>
      </c>
      <c r="H918">
        <v>649.44619999999998</v>
      </c>
      <c r="I918">
        <v>124.17755</v>
      </c>
    </row>
    <row r="919" spans="1:9" x14ac:dyDescent="0.25">
      <c r="A919" t="s">
        <v>1113</v>
      </c>
      <c r="B919" t="s">
        <v>1055</v>
      </c>
      <c r="E919">
        <v>0</v>
      </c>
      <c r="F919">
        <v>1</v>
      </c>
      <c r="G919">
        <v>2020</v>
      </c>
      <c r="H919">
        <v>0.55684999999999996</v>
      </c>
    </row>
    <row r="920" spans="1:9" x14ac:dyDescent="0.25">
      <c r="A920" t="s">
        <v>1295</v>
      </c>
      <c r="B920" t="s">
        <v>1055</v>
      </c>
      <c r="E920">
        <v>65.989999999999995</v>
      </c>
      <c r="F920">
        <v>3</v>
      </c>
      <c r="G920">
        <v>2020</v>
      </c>
      <c r="H920">
        <v>1.82965</v>
      </c>
    </row>
    <row r="921" spans="1:9" x14ac:dyDescent="0.25">
      <c r="A921" t="s">
        <v>1511</v>
      </c>
      <c r="B921" t="s">
        <v>1352</v>
      </c>
      <c r="C921">
        <v>2066.3112500000002</v>
      </c>
      <c r="D921">
        <v>1468.6401599999999</v>
      </c>
      <c r="E921">
        <v>1.81</v>
      </c>
      <c r="F921">
        <v>128</v>
      </c>
      <c r="G921">
        <v>2020</v>
      </c>
      <c r="H921">
        <v>2067.8227000000002</v>
      </c>
      <c r="I921">
        <v>1.51145</v>
      </c>
    </row>
    <row r="922" spans="1:9" x14ac:dyDescent="0.25">
      <c r="A922" t="s">
        <v>2573</v>
      </c>
      <c r="B922" t="s">
        <v>164</v>
      </c>
      <c r="C922">
        <v>15998.4596</v>
      </c>
      <c r="E922">
        <v>719.63</v>
      </c>
      <c r="F922">
        <v>1808</v>
      </c>
      <c r="G922">
        <v>2020</v>
      </c>
      <c r="H922">
        <v>16048.17835</v>
      </c>
      <c r="I922">
        <v>49.71875</v>
      </c>
    </row>
    <row r="923" spans="1:9" x14ac:dyDescent="0.25">
      <c r="A923" t="s">
        <v>930</v>
      </c>
      <c r="B923" t="s">
        <v>121</v>
      </c>
      <c r="C923">
        <v>20.683</v>
      </c>
      <c r="D923">
        <v>616.77719999999999</v>
      </c>
      <c r="E923">
        <v>31.55</v>
      </c>
      <c r="F923">
        <v>11</v>
      </c>
      <c r="G923">
        <v>2020</v>
      </c>
      <c r="H923">
        <v>99.4375</v>
      </c>
      <c r="I923">
        <v>78.754499999999993</v>
      </c>
    </row>
    <row r="924" spans="1:9" x14ac:dyDescent="0.25">
      <c r="A924" t="s">
        <v>1219</v>
      </c>
      <c r="B924" t="s">
        <v>1039</v>
      </c>
      <c r="C924">
        <v>645.38914999999997</v>
      </c>
      <c r="E924">
        <v>330.61</v>
      </c>
      <c r="F924">
        <v>356</v>
      </c>
      <c r="G924">
        <v>2020</v>
      </c>
      <c r="H924">
        <v>700.91504999999995</v>
      </c>
      <c r="I924">
        <v>55.5259</v>
      </c>
    </row>
    <row r="925" spans="1:9" x14ac:dyDescent="0.25">
      <c r="A925" t="s">
        <v>936</v>
      </c>
      <c r="B925" t="s">
        <v>121</v>
      </c>
      <c r="C925">
        <v>25.933299999999999</v>
      </c>
      <c r="E925">
        <v>3777.45</v>
      </c>
      <c r="F925">
        <v>40</v>
      </c>
      <c r="G925">
        <v>2020</v>
      </c>
      <c r="H925">
        <v>35.797499999999999</v>
      </c>
      <c r="I925">
        <v>9.8642000000000003</v>
      </c>
    </row>
    <row r="926" spans="1:9" x14ac:dyDescent="0.25">
      <c r="A926" t="s">
        <v>2572</v>
      </c>
      <c r="B926" t="s">
        <v>164</v>
      </c>
      <c r="C926">
        <v>355.82715000000002</v>
      </c>
      <c r="D926">
        <v>48.115079999999999</v>
      </c>
      <c r="E926">
        <v>740.99</v>
      </c>
      <c r="F926">
        <v>223</v>
      </c>
      <c r="G926">
        <v>2020</v>
      </c>
      <c r="H926">
        <v>390.4314</v>
      </c>
      <c r="I926">
        <v>34.60425</v>
      </c>
    </row>
    <row r="927" spans="1:9" x14ac:dyDescent="0.25">
      <c r="A927" t="s">
        <v>1072</v>
      </c>
      <c r="B927" t="s">
        <v>1055</v>
      </c>
      <c r="C927">
        <v>3066.9706999999999</v>
      </c>
      <c r="D927">
        <v>12225.751200000001</v>
      </c>
      <c r="E927">
        <v>12.26</v>
      </c>
      <c r="F927">
        <v>30</v>
      </c>
      <c r="G927">
        <v>2020</v>
      </c>
      <c r="H927">
        <v>4975.7729499999996</v>
      </c>
      <c r="I927">
        <v>1908.80225</v>
      </c>
    </row>
    <row r="928" spans="1:9" x14ac:dyDescent="0.25">
      <c r="A928" t="s">
        <v>1775</v>
      </c>
      <c r="B928" t="s">
        <v>1352</v>
      </c>
      <c r="C928">
        <v>4637.6854499999999</v>
      </c>
      <c r="D928">
        <v>5207.085</v>
      </c>
      <c r="E928">
        <v>7.47</v>
      </c>
      <c r="F928">
        <v>189</v>
      </c>
      <c r="G928">
        <v>2020</v>
      </c>
      <c r="H928">
        <v>4640.54925</v>
      </c>
      <c r="I928">
        <v>2.8637999999999999</v>
      </c>
    </row>
    <row r="929" spans="1:9" x14ac:dyDescent="0.25">
      <c r="A929" t="s">
        <v>1781</v>
      </c>
      <c r="B929" t="s">
        <v>1352</v>
      </c>
      <c r="E929">
        <v>0</v>
      </c>
      <c r="F929">
        <v>12</v>
      </c>
      <c r="G929">
        <v>2020</v>
      </c>
      <c r="H929">
        <v>129.42785000000001</v>
      </c>
    </row>
    <row r="930" spans="1:9" x14ac:dyDescent="0.25">
      <c r="A930" t="s">
        <v>2619</v>
      </c>
      <c r="B930" t="s">
        <v>164</v>
      </c>
      <c r="C930">
        <v>15376.8559</v>
      </c>
      <c r="E930">
        <v>463.82</v>
      </c>
      <c r="F930">
        <v>853</v>
      </c>
      <c r="G930">
        <v>2020</v>
      </c>
      <c r="H930">
        <v>16092.88545</v>
      </c>
      <c r="I930">
        <v>716.02954999999997</v>
      </c>
    </row>
    <row r="931" spans="1:9" x14ac:dyDescent="0.25">
      <c r="A931" t="s">
        <v>2943</v>
      </c>
      <c r="B931" t="s">
        <v>202</v>
      </c>
      <c r="C931">
        <v>9239.5733999999993</v>
      </c>
      <c r="D931">
        <v>5189.0014799999999</v>
      </c>
      <c r="E931">
        <v>83.69</v>
      </c>
      <c r="F931">
        <v>145</v>
      </c>
      <c r="G931">
        <v>2020</v>
      </c>
      <c r="H931">
        <v>10289.7925</v>
      </c>
      <c r="I931">
        <v>1050.2191</v>
      </c>
    </row>
    <row r="932" spans="1:9" x14ac:dyDescent="0.25">
      <c r="A932" t="s">
        <v>2035</v>
      </c>
      <c r="B932" t="s">
        <v>1490</v>
      </c>
      <c r="C932">
        <v>76549.692200000005</v>
      </c>
      <c r="E932">
        <v>32037.55</v>
      </c>
      <c r="F932">
        <v>2466</v>
      </c>
      <c r="G932">
        <v>2020</v>
      </c>
      <c r="H932">
        <v>79261.869900000005</v>
      </c>
      <c r="I932">
        <v>2712.1777000000002</v>
      </c>
    </row>
    <row r="933" spans="1:9" x14ac:dyDescent="0.25">
      <c r="A933" t="s">
        <v>1183</v>
      </c>
      <c r="B933" t="s">
        <v>1055</v>
      </c>
      <c r="C933">
        <v>13022.8123</v>
      </c>
      <c r="D933">
        <v>10214.605439999999</v>
      </c>
      <c r="E933">
        <v>119.61</v>
      </c>
      <c r="F933">
        <v>232</v>
      </c>
      <c r="G933">
        <v>2020</v>
      </c>
      <c r="H933">
        <v>13115.48805</v>
      </c>
      <c r="I933">
        <v>92.675749999999994</v>
      </c>
    </row>
    <row r="934" spans="1:9" x14ac:dyDescent="0.25">
      <c r="A934" t="s">
        <v>2983</v>
      </c>
      <c r="B934" t="s">
        <v>202</v>
      </c>
      <c r="C934">
        <v>10021.311250000001</v>
      </c>
      <c r="D934">
        <v>63975.618719999999</v>
      </c>
      <c r="E934">
        <v>70528.77</v>
      </c>
      <c r="F934">
        <v>64</v>
      </c>
      <c r="G934">
        <v>2020</v>
      </c>
      <c r="H934">
        <v>11693.531800000001</v>
      </c>
      <c r="I934">
        <v>1672.22055</v>
      </c>
    </row>
    <row r="935" spans="1:9" x14ac:dyDescent="0.25">
      <c r="A935" t="s">
        <v>1502</v>
      </c>
      <c r="B935" t="s">
        <v>1352</v>
      </c>
      <c r="C935">
        <v>257.42380000000003</v>
      </c>
      <c r="E935">
        <v>174.04</v>
      </c>
      <c r="F935">
        <v>31</v>
      </c>
      <c r="G935">
        <v>2020</v>
      </c>
      <c r="H935">
        <v>258.69659999999999</v>
      </c>
      <c r="I935">
        <v>1.2727999999999999</v>
      </c>
    </row>
    <row r="936" spans="1:9" x14ac:dyDescent="0.25">
      <c r="A936" t="s">
        <v>2731</v>
      </c>
      <c r="B936" t="s">
        <v>164</v>
      </c>
      <c r="C936">
        <v>77.083950000000002</v>
      </c>
      <c r="E936">
        <v>451.13</v>
      </c>
      <c r="F936">
        <v>64</v>
      </c>
      <c r="G936">
        <v>2020</v>
      </c>
      <c r="H936">
        <v>83.209299999999999</v>
      </c>
      <c r="I936">
        <v>6.1253500000000001</v>
      </c>
    </row>
    <row r="937" spans="1:9" x14ac:dyDescent="0.25">
      <c r="A937" t="s">
        <v>2528</v>
      </c>
      <c r="B937" t="s">
        <v>100</v>
      </c>
      <c r="C937">
        <v>211.68254999999999</v>
      </c>
      <c r="E937">
        <v>337.98</v>
      </c>
      <c r="F937">
        <v>33</v>
      </c>
      <c r="G937">
        <v>2020</v>
      </c>
      <c r="H937">
        <v>216.93285</v>
      </c>
      <c r="I937">
        <v>5.2503000000000002</v>
      </c>
    </row>
    <row r="938" spans="1:9" x14ac:dyDescent="0.25">
      <c r="A938" t="s">
        <v>522</v>
      </c>
      <c r="B938" t="s">
        <v>217</v>
      </c>
      <c r="C938">
        <v>248675.52739999999</v>
      </c>
      <c r="D938">
        <v>90510.923880000002</v>
      </c>
      <c r="E938">
        <v>52179.18</v>
      </c>
      <c r="F938">
        <v>428</v>
      </c>
      <c r="G938">
        <v>2020</v>
      </c>
      <c r="H938">
        <v>260191.66269999999</v>
      </c>
      <c r="I938">
        <v>11516.1353</v>
      </c>
    </row>
    <row r="939" spans="1:9" x14ac:dyDescent="0.25">
      <c r="A939" t="s">
        <v>2971</v>
      </c>
      <c r="B939" t="s">
        <v>202</v>
      </c>
      <c r="C939">
        <v>2584.0226499999999</v>
      </c>
      <c r="D939">
        <v>1223.5438799999999</v>
      </c>
      <c r="E939">
        <v>0</v>
      </c>
      <c r="F939">
        <v>31</v>
      </c>
      <c r="G939">
        <v>2020</v>
      </c>
      <c r="H939">
        <v>2592.2163</v>
      </c>
      <c r="I939">
        <v>8.1936499999999999</v>
      </c>
    </row>
    <row r="940" spans="1:9" x14ac:dyDescent="0.25">
      <c r="A940" t="s">
        <v>2905</v>
      </c>
      <c r="B940" t="s">
        <v>164</v>
      </c>
      <c r="C940">
        <v>11569.35425</v>
      </c>
      <c r="E940">
        <v>1545.57</v>
      </c>
      <c r="F940">
        <v>1356</v>
      </c>
      <c r="G940">
        <v>2020</v>
      </c>
      <c r="H940">
        <v>11590.753199999999</v>
      </c>
      <c r="I940">
        <v>21.398949999999999</v>
      </c>
    </row>
    <row r="941" spans="1:9" x14ac:dyDescent="0.25">
      <c r="A941" t="s">
        <v>968</v>
      </c>
      <c r="B941" t="s">
        <v>121</v>
      </c>
      <c r="C941">
        <v>2.9433500000000001</v>
      </c>
      <c r="E941">
        <v>3.57</v>
      </c>
      <c r="F941">
        <v>6</v>
      </c>
      <c r="G941">
        <v>2020</v>
      </c>
      <c r="H941">
        <v>3.0228999999999999</v>
      </c>
      <c r="I941">
        <v>7.9549999999999996E-2</v>
      </c>
    </row>
    <row r="942" spans="1:9" x14ac:dyDescent="0.25">
      <c r="A942" t="s">
        <v>693</v>
      </c>
      <c r="B942" t="s">
        <v>554</v>
      </c>
      <c r="C942">
        <v>14267.69025</v>
      </c>
      <c r="D942">
        <v>7021.2495600000002</v>
      </c>
      <c r="E942">
        <v>4.59</v>
      </c>
      <c r="F942">
        <v>312</v>
      </c>
      <c r="G942">
        <v>2020</v>
      </c>
      <c r="H942">
        <v>14723.750400000001</v>
      </c>
      <c r="I942">
        <v>456.06015000000002</v>
      </c>
    </row>
    <row r="943" spans="1:9" x14ac:dyDescent="0.25">
      <c r="A943" t="s">
        <v>2699</v>
      </c>
      <c r="B943" t="s">
        <v>164</v>
      </c>
      <c r="C943">
        <v>3172.4540000000002</v>
      </c>
      <c r="D943">
        <v>209.57508000000001</v>
      </c>
      <c r="E943">
        <v>5702.46</v>
      </c>
      <c r="F943">
        <v>203</v>
      </c>
      <c r="G943">
        <v>2020</v>
      </c>
      <c r="H943">
        <v>13114.851650000001</v>
      </c>
      <c r="I943">
        <v>9942.3976500000008</v>
      </c>
    </row>
    <row r="944" spans="1:9" x14ac:dyDescent="0.25">
      <c r="A944" t="s">
        <v>1195</v>
      </c>
      <c r="B944" t="s">
        <v>1055</v>
      </c>
      <c r="E944">
        <v>0</v>
      </c>
      <c r="F944">
        <v>4</v>
      </c>
      <c r="G944">
        <v>2020</v>
      </c>
      <c r="H944">
        <v>8.1141000000000005</v>
      </c>
    </row>
    <row r="945" spans="1:9" x14ac:dyDescent="0.25">
      <c r="A945" t="s">
        <v>43</v>
      </c>
      <c r="B945" t="s">
        <v>1</v>
      </c>
      <c r="C945">
        <v>3028.7071500000002</v>
      </c>
      <c r="D945">
        <v>21.312719999999999</v>
      </c>
      <c r="E945">
        <v>0</v>
      </c>
      <c r="F945">
        <v>91</v>
      </c>
      <c r="G945">
        <v>2020</v>
      </c>
      <c r="H945">
        <v>3031.41185</v>
      </c>
      <c r="I945">
        <v>2.7046999999999999</v>
      </c>
    </row>
    <row r="946" spans="1:9" x14ac:dyDescent="0.25">
      <c r="A946" t="s">
        <v>960</v>
      </c>
      <c r="B946" t="s">
        <v>121</v>
      </c>
      <c r="C946">
        <v>32.2973</v>
      </c>
      <c r="D946">
        <v>507.63024000000001</v>
      </c>
      <c r="E946">
        <v>256.20999999999998</v>
      </c>
      <c r="F946">
        <v>24</v>
      </c>
      <c r="G946">
        <v>2020</v>
      </c>
      <c r="H946">
        <v>459.48079999999999</v>
      </c>
      <c r="I946">
        <v>427.18349999999998</v>
      </c>
    </row>
    <row r="947" spans="1:9" x14ac:dyDescent="0.25">
      <c r="A947" t="s">
        <v>2728</v>
      </c>
      <c r="B947" t="s">
        <v>164</v>
      </c>
      <c r="C947">
        <v>18840.303800000002</v>
      </c>
      <c r="E947">
        <v>1230.76</v>
      </c>
      <c r="F947">
        <v>1546</v>
      </c>
      <c r="G947">
        <v>2020</v>
      </c>
      <c r="H947">
        <v>19029.632799999999</v>
      </c>
      <c r="I947">
        <v>189.32900000000001</v>
      </c>
    </row>
    <row r="948" spans="1:9" x14ac:dyDescent="0.25">
      <c r="A948" t="s">
        <v>2245</v>
      </c>
      <c r="B948" t="s">
        <v>164</v>
      </c>
      <c r="C948">
        <v>3571.1586000000002</v>
      </c>
      <c r="E948">
        <v>2674.78</v>
      </c>
      <c r="F948">
        <v>525</v>
      </c>
      <c r="G948">
        <v>2020</v>
      </c>
      <c r="H948">
        <v>9776.6154499999993</v>
      </c>
      <c r="I948">
        <v>6205.4568499999996</v>
      </c>
    </row>
    <row r="949" spans="1:9" x14ac:dyDescent="0.25">
      <c r="A949" t="s">
        <v>2147</v>
      </c>
      <c r="B949" t="s">
        <v>1490</v>
      </c>
      <c r="C949">
        <v>16881.464599999999</v>
      </c>
      <c r="E949">
        <v>1692.57</v>
      </c>
      <c r="F949">
        <v>778</v>
      </c>
      <c r="G949">
        <v>2020</v>
      </c>
      <c r="H949">
        <v>16954.4915</v>
      </c>
      <c r="I949">
        <v>73.026899999999998</v>
      </c>
    </row>
    <row r="950" spans="1:9" x14ac:dyDescent="0.25">
      <c r="A950" t="s">
        <v>1686</v>
      </c>
      <c r="B950" t="s">
        <v>1352</v>
      </c>
      <c r="E950">
        <v>162.22</v>
      </c>
      <c r="F950">
        <v>64</v>
      </c>
      <c r="G950">
        <v>2020</v>
      </c>
      <c r="H950">
        <v>354.71345000000002</v>
      </c>
    </row>
    <row r="951" spans="1:9" x14ac:dyDescent="0.25">
      <c r="A951" t="s">
        <v>2575</v>
      </c>
      <c r="B951" t="s">
        <v>164</v>
      </c>
      <c r="C951">
        <v>9013.89005</v>
      </c>
      <c r="E951">
        <v>2469.5700000000002</v>
      </c>
      <c r="F951">
        <v>1210</v>
      </c>
      <c r="G951">
        <v>2020</v>
      </c>
      <c r="H951">
        <v>9208.0715999999993</v>
      </c>
      <c r="I951">
        <v>194.18154999999999</v>
      </c>
    </row>
    <row r="952" spans="1:9" x14ac:dyDescent="0.25">
      <c r="A952" t="s">
        <v>1947</v>
      </c>
      <c r="B952" t="s">
        <v>1352</v>
      </c>
      <c r="C952">
        <v>22984.620149999999</v>
      </c>
      <c r="D952">
        <v>6106.4171999999999</v>
      </c>
      <c r="E952">
        <v>294.36</v>
      </c>
      <c r="F952">
        <v>895</v>
      </c>
      <c r="G952">
        <v>2020</v>
      </c>
      <c r="H952">
        <v>23386.904500000001</v>
      </c>
      <c r="I952">
        <v>402.28435000000002</v>
      </c>
    </row>
    <row r="953" spans="1:9" x14ac:dyDescent="0.25">
      <c r="A953" t="s">
        <v>313</v>
      </c>
      <c r="B953" t="s">
        <v>17</v>
      </c>
      <c r="C953">
        <v>75.652050000000003</v>
      </c>
      <c r="D953">
        <v>38.750399999999999</v>
      </c>
      <c r="E953">
        <v>51.38</v>
      </c>
      <c r="F953">
        <v>5</v>
      </c>
      <c r="G953">
        <v>2020</v>
      </c>
      <c r="H953">
        <v>80.425049999999999</v>
      </c>
      <c r="I953">
        <v>4.7729999999999997</v>
      </c>
    </row>
    <row r="954" spans="1:9" x14ac:dyDescent="0.25">
      <c r="A954" t="s">
        <v>2014</v>
      </c>
      <c r="B954" t="s">
        <v>1490</v>
      </c>
      <c r="C954">
        <v>7951.0225</v>
      </c>
      <c r="D954">
        <v>19.05228</v>
      </c>
      <c r="E954">
        <v>467.81</v>
      </c>
      <c r="F954">
        <v>443</v>
      </c>
      <c r="G954">
        <v>2020</v>
      </c>
      <c r="H954">
        <v>7958.3410999999996</v>
      </c>
      <c r="I954">
        <v>7.3186</v>
      </c>
    </row>
    <row r="955" spans="1:9" x14ac:dyDescent="0.25">
      <c r="A955" t="s">
        <v>2852</v>
      </c>
      <c r="B955" t="s">
        <v>164</v>
      </c>
      <c r="C955">
        <v>663.92430000000002</v>
      </c>
      <c r="D955">
        <v>1879.0714800000001</v>
      </c>
      <c r="E955">
        <v>305.83999999999997</v>
      </c>
      <c r="F955">
        <v>162</v>
      </c>
      <c r="G955">
        <v>2020</v>
      </c>
      <c r="H955">
        <v>673.70894999999996</v>
      </c>
      <c r="I955">
        <v>9.7846499999999992</v>
      </c>
    </row>
    <row r="956" spans="1:9" x14ac:dyDescent="0.25">
      <c r="A956" t="s">
        <v>2421</v>
      </c>
      <c r="B956" t="s">
        <v>100</v>
      </c>
      <c r="F956">
        <v>5</v>
      </c>
      <c r="G956">
        <v>2020</v>
      </c>
      <c r="H956">
        <v>2.3864999999999998</v>
      </c>
    </row>
    <row r="957" spans="1:9" x14ac:dyDescent="0.25">
      <c r="A957" t="s">
        <v>2089</v>
      </c>
      <c r="B957" t="s">
        <v>1490</v>
      </c>
      <c r="C957">
        <v>16168.0602</v>
      </c>
      <c r="E957">
        <v>3858.78</v>
      </c>
      <c r="F957">
        <v>649</v>
      </c>
      <c r="G957">
        <v>2020</v>
      </c>
      <c r="H957">
        <v>16577.026750000001</v>
      </c>
      <c r="I957">
        <v>408.96654999999998</v>
      </c>
    </row>
    <row r="958" spans="1:9" x14ac:dyDescent="0.25">
      <c r="A958" t="s">
        <v>2773</v>
      </c>
      <c r="B958" t="s">
        <v>164</v>
      </c>
      <c r="C958">
        <v>1026.3541</v>
      </c>
      <c r="D958">
        <v>4000.0100400000001</v>
      </c>
      <c r="E958">
        <v>917.2</v>
      </c>
      <c r="F958">
        <v>253</v>
      </c>
      <c r="G958">
        <v>2020</v>
      </c>
      <c r="H958">
        <v>1437.70715</v>
      </c>
      <c r="I958">
        <v>411.35305</v>
      </c>
    </row>
    <row r="959" spans="1:9" x14ac:dyDescent="0.25">
      <c r="A959" t="s">
        <v>957</v>
      </c>
      <c r="B959" t="s">
        <v>121</v>
      </c>
      <c r="C959">
        <v>0.71594999999999998</v>
      </c>
      <c r="D959">
        <v>353.92032</v>
      </c>
      <c r="E959">
        <v>0</v>
      </c>
      <c r="F959">
        <v>9</v>
      </c>
      <c r="G959">
        <v>2020</v>
      </c>
      <c r="H959">
        <v>19.091999999999999</v>
      </c>
      <c r="I959">
        <v>18.376049999999999</v>
      </c>
    </row>
    <row r="960" spans="1:9" x14ac:dyDescent="0.25">
      <c r="A960" t="s">
        <v>1179</v>
      </c>
      <c r="B960" t="s">
        <v>1055</v>
      </c>
      <c r="C960">
        <v>1113.9386500000001</v>
      </c>
      <c r="D960">
        <v>3364.8263999999999</v>
      </c>
      <c r="E960">
        <v>0</v>
      </c>
      <c r="F960">
        <v>51</v>
      </c>
      <c r="G960">
        <v>2020</v>
      </c>
      <c r="H960">
        <v>1114.0182</v>
      </c>
      <c r="I960">
        <v>7.9549999999999996E-2</v>
      </c>
    </row>
    <row r="961" spans="1:9" x14ac:dyDescent="0.25">
      <c r="A961" t="s">
        <v>1411</v>
      </c>
      <c r="B961" t="s">
        <v>1352</v>
      </c>
      <c r="C961">
        <v>311.51780000000002</v>
      </c>
      <c r="D961">
        <v>1435.3794</v>
      </c>
      <c r="E961">
        <v>76.400000000000006</v>
      </c>
      <c r="F961">
        <v>42</v>
      </c>
      <c r="G961">
        <v>2020</v>
      </c>
      <c r="H961">
        <v>331.64395000000002</v>
      </c>
      <c r="I961">
        <v>20.126149999999999</v>
      </c>
    </row>
    <row r="962" spans="1:9" x14ac:dyDescent="0.25">
      <c r="A962" t="s">
        <v>1336</v>
      </c>
      <c r="B962" t="s">
        <v>1325</v>
      </c>
      <c r="D962">
        <v>395.89992000000001</v>
      </c>
      <c r="E962">
        <v>0</v>
      </c>
      <c r="F962">
        <v>6</v>
      </c>
      <c r="G962">
        <v>2020</v>
      </c>
      <c r="H962">
        <v>21.558050000000001</v>
      </c>
    </row>
    <row r="963" spans="1:9" x14ac:dyDescent="0.25">
      <c r="A963" t="s">
        <v>215</v>
      </c>
      <c r="B963" t="s">
        <v>104</v>
      </c>
      <c r="D963">
        <v>29927.579760000001</v>
      </c>
      <c r="E963">
        <v>130.09</v>
      </c>
      <c r="F963">
        <v>11</v>
      </c>
      <c r="G963">
        <v>2020</v>
      </c>
      <c r="H963">
        <v>23.387699999999999</v>
      </c>
    </row>
    <row r="964" spans="1:9" x14ac:dyDescent="0.25">
      <c r="A964" t="s">
        <v>1711</v>
      </c>
      <c r="B964" t="s">
        <v>1352</v>
      </c>
      <c r="D964">
        <v>0.64583999999999997</v>
      </c>
      <c r="E964">
        <v>0</v>
      </c>
      <c r="F964">
        <v>14</v>
      </c>
      <c r="G964">
        <v>2020</v>
      </c>
      <c r="H964">
        <v>52.025700000000001</v>
      </c>
    </row>
    <row r="965" spans="1:9" x14ac:dyDescent="0.25">
      <c r="A965" t="s">
        <v>1596</v>
      </c>
      <c r="B965" t="s">
        <v>1352</v>
      </c>
      <c r="D965">
        <v>2.26044</v>
      </c>
      <c r="E965">
        <v>0</v>
      </c>
      <c r="F965">
        <v>12</v>
      </c>
      <c r="G965">
        <v>2020</v>
      </c>
      <c r="H965">
        <v>204.76169999999999</v>
      </c>
    </row>
    <row r="966" spans="1:9" x14ac:dyDescent="0.25">
      <c r="A966" t="s">
        <v>2067</v>
      </c>
      <c r="B966" t="s">
        <v>1490</v>
      </c>
      <c r="C966">
        <v>5629.4353000000001</v>
      </c>
      <c r="E966">
        <v>101.24</v>
      </c>
      <c r="F966">
        <v>539</v>
      </c>
      <c r="G966">
        <v>2020</v>
      </c>
      <c r="H966">
        <v>5632.4582</v>
      </c>
      <c r="I966">
        <v>3.0228999999999999</v>
      </c>
    </row>
    <row r="967" spans="1:9" x14ac:dyDescent="0.25">
      <c r="A967" t="s">
        <v>2730</v>
      </c>
      <c r="B967" t="s">
        <v>164</v>
      </c>
      <c r="C967">
        <v>1487.4259</v>
      </c>
      <c r="D967">
        <v>2226.8563199999999</v>
      </c>
      <c r="E967">
        <v>21.37</v>
      </c>
      <c r="F967">
        <v>100</v>
      </c>
      <c r="G967">
        <v>2020</v>
      </c>
      <c r="H967">
        <v>1867.43625</v>
      </c>
      <c r="I967">
        <v>380.01035000000002</v>
      </c>
    </row>
    <row r="968" spans="1:9" x14ac:dyDescent="0.25">
      <c r="A968" t="s">
        <v>2504</v>
      </c>
      <c r="B968" t="s">
        <v>100</v>
      </c>
      <c r="C968">
        <v>1038.20705</v>
      </c>
      <c r="E968">
        <v>276.66000000000003</v>
      </c>
      <c r="F968">
        <v>387</v>
      </c>
      <c r="G968">
        <v>2020</v>
      </c>
      <c r="H968">
        <v>1047.27575</v>
      </c>
      <c r="I968">
        <v>9.0686999999999998</v>
      </c>
    </row>
    <row r="969" spans="1:9" x14ac:dyDescent="0.25">
      <c r="A969" t="s">
        <v>1978</v>
      </c>
      <c r="B969" t="s">
        <v>1490</v>
      </c>
      <c r="C969">
        <v>5762.8406500000001</v>
      </c>
      <c r="E969">
        <v>157.58000000000001</v>
      </c>
      <c r="F969">
        <v>558</v>
      </c>
      <c r="G969">
        <v>2020</v>
      </c>
      <c r="H969">
        <v>5792.43325</v>
      </c>
      <c r="I969">
        <v>29.592600000000001</v>
      </c>
    </row>
    <row r="970" spans="1:9" x14ac:dyDescent="0.25">
      <c r="A970" t="s">
        <v>514</v>
      </c>
      <c r="B970" t="s">
        <v>217</v>
      </c>
      <c r="C970">
        <v>38432.355100000001</v>
      </c>
      <c r="D970">
        <v>42701.649120000002</v>
      </c>
      <c r="E970">
        <v>3373.76</v>
      </c>
      <c r="F970">
        <v>199</v>
      </c>
      <c r="G970">
        <v>2020</v>
      </c>
      <c r="H970">
        <v>38656.288350000003</v>
      </c>
      <c r="I970">
        <v>223.93324999999999</v>
      </c>
    </row>
    <row r="971" spans="1:9" x14ac:dyDescent="0.25">
      <c r="A971" t="s">
        <v>314</v>
      </c>
      <c r="B971" t="s">
        <v>17</v>
      </c>
      <c r="C971">
        <v>10461.540950000001</v>
      </c>
      <c r="D971">
        <v>17751.881160000001</v>
      </c>
      <c r="E971">
        <v>46.21</v>
      </c>
      <c r="F971">
        <v>82</v>
      </c>
      <c r="G971">
        <v>2020</v>
      </c>
      <c r="H971">
        <v>17354.4689</v>
      </c>
      <c r="I971">
        <v>6892.9279500000002</v>
      </c>
    </row>
    <row r="972" spans="1:9" x14ac:dyDescent="0.25">
      <c r="A972" t="s">
        <v>1088</v>
      </c>
      <c r="B972" t="s">
        <v>1055</v>
      </c>
      <c r="E972">
        <v>0</v>
      </c>
      <c r="F972">
        <v>12</v>
      </c>
      <c r="G972">
        <v>2020</v>
      </c>
      <c r="H972">
        <v>25.296900000000001</v>
      </c>
    </row>
    <row r="973" spans="1:9" x14ac:dyDescent="0.25">
      <c r="A973" t="s">
        <v>2168</v>
      </c>
      <c r="B973" t="s">
        <v>1490</v>
      </c>
      <c r="C973">
        <v>22853.760399999999</v>
      </c>
      <c r="D973">
        <v>2618.2353600000001</v>
      </c>
      <c r="E973">
        <v>239.1</v>
      </c>
      <c r="F973">
        <v>1400</v>
      </c>
      <c r="G973">
        <v>2020</v>
      </c>
      <c r="H973">
        <v>22863.38595</v>
      </c>
      <c r="I973">
        <v>9.6255500000000005</v>
      </c>
    </row>
    <row r="974" spans="1:9" x14ac:dyDescent="0.25">
      <c r="A974" t="s">
        <v>2098</v>
      </c>
      <c r="B974" t="s">
        <v>1490</v>
      </c>
      <c r="C974">
        <v>12635.244699999999</v>
      </c>
      <c r="E974">
        <v>6637.53</v>
      </c>
      <c r="F974">
        <v>1014</v>
      </c>
      <c r="G974">
        <v>2020</v>
      </c>
      <c r="H974">
        <v>12715.82885</v>
      </c>
      <c r="I974">
        <v>80.584149999999994</v>
      </c>
    </row>
    <row r="975" spans="1:9" x14ac:dyDescent="0.25">
      <c r="A975" t="s">
        <v>16</v>
      </c>
      <c r="B975" t="s">
        <v>17</v>
      </c>
      <c r="C975">
        <v>886.90295000000003</v>
      </c>
      <c r="D975">
        <v>22600.847880000001</v>
      </c>
      <c r="E975">
        <v>0</v>
      </c>
      <c r="F975">
        <v>52</v>
      </c>
      <c r="G975">
        <v>2020</v>
      </c>
      <c r="H975">
        <v>1043.9346499999999</v>
      </c>
      <c r="I975">
        <v>157.0317</v>
      </c>
    </row>
    <row r="976" spans="1:9" x14ac:dyDescent="0.25">
      <c r="A976" t="s">
        <v>801</v>
      </c>
      <c r="B976" t="s">
        <v>121</v>
      </c>
      <c r="C976">
        <v>17.023700000000002</v>
      </c>
      <c r="E976">
        <v>1222.92</v>
      </c>
      <c r="F976">
        <v>22</v>
      </c>
      <c r="G976">
        <v>2020</v>
      </c>
      <c r="H976">
        <v>32.376849999999997</v>
      </c>
      <c r="I976">
        <v>15.353149999999999</v>
      </c>
    </row>
    <row r="977" spans="1:9" x14ac:dyDescent="0.25">
      <c r="A977" t="s">
        <v>2850</v>
      </c>
      <c r="B977" t="s">
        <v>164</v>
      </c>
      <c r="C977">
        <v>2158.0324000000001</v>
      </c>
      <c r="D977">
        <v>16947.487440000001</v>
      </c>
      <c r="E977">
        <v>311.22000000000003</v>
      </c>
      <c r="F977">
        <v>167</v>
      </c>
      <c r="G977">
        <v>2020</v>
      </c>
      <c r="H977">
        <v>4647.3905500000001</v>
      </c>
      <c r="I977">
        <v>2489.35815</v>
      </c>
    </row>
    <row r="978" spans="1:9" x14ac:dyDescent="0.25">
      <c r="A978" t="s">
        <v>2010</v>
      </c>
      <c r="B978" t="s">
        <v>1490</v>
      </c>
      <c r="C978">
        <v>16257.23575</v>
      </c>
      <c r="D978">
        <v>0.64583999999999997</v>
      </c>
      <c r="E978">
        <v>291.35000000000002</v>
      </c>
      <c r="F978">
        <v>456</v>
      </c>
      <c r="G978">
        <v>2020</v>
      </c>
      <c r="H978">
        <v>16280.78255</v>
      </c>
      <c r="I978">
        <v>23.546800000000001</v>
      </c>
    </row>
    <row r="979" spans="1:9" x14ac:dyDescent="0.25">
      <c r="A979" t="s">
        <v>2718</v>
      </c>
      <c r="B979" t="s">
        <v>164</v>
      </c>
      <c r="C979">
        <v>6040.9474499999997</v>
      </c>
      <c r="E979">
        <v>1524.26</v>
      </c>
      <c r="F979">
        <v>1141</v>
      </c>
      <c r="G979">
        <v>2020</v>
      </c>
      <c r="H979">
        <v>6104.7465499999998</v>
      </c>
      <c r="I979">
        <v>63.799100000000003</v>
      </c>
    </row>
    <row r="980" spans="1:9" x14ac:dyDescent="0.25">
      <c r="A980" t="s">
        <v>1428</v>
      </c>
      <c r="B980" t="s">
        <v>1352</v>
      </c>
      <c r="E980">
        <v>27.06</v>
      </c>
      <c r="F980">
        <v>1</v>
      </c>
      <c r="G980">
        <v>2020</v>
      </c>
      <c r="H980">
        <v>1.1932499999999999</v>
      </c>
    </row>
    <row r="981" spans="1:9" x14ac:dyDescent="0.25">
      <c r="A981" t="s">
        <v>31</v>
      </c>
      <c r="B981" t="s">
        <v>17</v>
      </c>
      <c r="C981">
        <v>18.69425</v>
      </c>
      <c r="D981">
        <v>209.898</v>
      </c>
      <c r="E981">
        <v>2.7</v>
      </c>
      <c r="F981">
        <v>14</v>
      </c>
      <c r="G981">
        <v>2020</v>
      </c>
      <c r="H981">
        <v>20.683</v>
      </c>
      <c r="I981">
        <v>1.98875</v>
      </c>
    </row>
    <row r="982" spans="1:9" x14ac:dyDescent="0.25">
      <c r="A982" t="s">
        <v>2154</v>
      </c>
      <c r="B982" t="s">
        <v>1490</v>
      </c>
      <c r="C982">
        <v>17812.9951</v>
      </c>
      <c r="E982">
        <v>3653.56</v>
      </c>
      <c r="F982">
        <v>1310</v>
      </c>
      <c r="G982">
        <v>2020</v>
      </c>
      <c r="H982">
        <v>18225.541399999998</v>
      </c>
      <c r="I982">
        <v>412.54629999999997</v>
      </c>
    </row>
    <row r="983" spans="1:9" x14ac:dyDescent="0.25">
      <c r="A983" t="s">
        <v>1772</v>
      </c>
      <c r="B983" t="s">
        <v>1352</v>
      </c>
      <c r="C983">
        <v>1995.35265</v>
      </c>
      <c r="D983">
        <v>1.2916799999999999</v>
      </c>
      <c r="E983">
        <v>72.7</v>
      </c>
      <c r="F983">
        <v>94</v>
      </c>
      <c r="G983">
        <v>2020</v>
      </c>
      <c r="H983">
        <v>2014.12645</v>
      </c>
      <c r="I983">
        <v>18.773800000000001</v>
      </c>
    </row>
    <row r="984" spans="1:9" x14ac:dyDescent="0.25">
      <c r="A984" t="s">
        <v>821</v>
      </c>
      <c r="B984" t="s">
        <v>121</v>
      </c>
      <c r="C984">
        <v>23.46725</v>
      </c>
      <c r="E984">
        <v>15511.65</v>
      </c>
      <c r="F984">
        <v>29</v>
      </c>
      <c r="G984">
        <v>2020</v>
      </c>
      <c r="H984">
        <v>137.22375</v>
      </c>
      <c r="I984">
        <v>113.7565</v>
      </c>
    </row>
    <row r="985" spans="1:9" x14ac:dyDescent="0.25">
      <c r="A985" t="s">
        <v>986</v>
      </c>
      <c r="B985" t="s">
        <v>121</v>
      </c>
      <c r="C985">
        <v>19637.951649999999</v>
      </c>
      <c r="D985">
        <v>40363.385399999999</v>
      </c>
      <c r="E985">
        <v>4243.26</v>
      </c>
      <c r="F985">
        <v>84</v>
      </c>
      <c r="G985">
        <v>2020</v>
      </c>
      <c r="H985">
        <v>63880.002350000002</v>
      </c>
      <c r="I985">
        <v>44242.0507</v>
      </c>
    </row>
    <row r="986" spans="1:9" x14ac:dyDescent="0.25">
      <c r="A986" t="s">
        <v>1904</v>
      </c>
      <c r="B986" t="s">
        <v>1352</v>
      </c>
      <c r="C986">
        <v>1014.5011500000001</v>
      </c>
      <c r="D986">
        <v>298.37808000000001</v>
      </c>
      <c r="E986">
        <v>38.31</v>
      </c>
      <c r="F986">
        <v>170</v>
      </c>
      <c r="G986">
        <v>2020</v>
      </c>
      <c r="H986">
        <v>1016.56945</v>
      </c>
      <c r="I986">
        <v>2.0682999999999998</v>
      </c>
    </row>
    <row r="987" spans="1:9" x14ac:dyDescent="0.25">
      <c r="A987" t="s">
        <v>1645</v>
      </c>
      <c r="B987" t="s">
        <v>1352</v>
      </c>
      <c r="C987">
        <v>1794.8071</v>
      </c>
      <c r="D987">
        <v>888.99875999999995</v>
      </c>
      <c r="E987">
        <v>138.07</v>
      </c>
      <c r="F987">
        <v>128</v>
      </c>
      <c r="G987">
        <v>2020</v>
      </c>
      <c r="H987">
        <v>1794.9662000000001</v>
      </c>
      <c r="I987">
        <v>0.15909999999999999</v>
      </c>
    </row>
    <row r="988" spans="1:9" x14ac:dyDescent="0.25">
      <c r="A988" t="s">
        <v>615</v>
      </c>
      <c r="B988" t="s">
        <v>554</v>
      </c>
      <c r="C988">
        <v>26948.119350000001</v>
      </c>
      <c r="D988">
        <v>206.02296000000001</v>
      </c>
      <c r="E988">
        <v>3.11</v>
      </c>
      <c r="F988">
        <v>454</v>
      </c>
      <c r="G988">
        <v>2020</v>
      </c>
      <c r="H988">
        <v>29092.7078</v>
      </c>
      <c r="I988">
        <v>2144.5884500000002</v>
      </c>
    </row>
    <row r="989" spans="1:9" x14ac:dyDescent="0.25">
      <c r="A989" t="s">
        <v>32</v>
      </c>
      <c r="B989" t="s">
        <v>17</v>
      </c>
      <c r="C989">
        <v>11732.988600000001</v>
      </c>
      <c r="D989">
        <v>13715.05824</v>
      </c>
      <c r="E989">
        <v>17.010000000000002</v>
      </c>
      <c r="F989">
        <v>107</v>
      </c>
      <c r="G989">
        <v>2020</v>
      </c>
      <c r="H989">
        <v>14830.58605</v>
      </c>
      <c r="I989">
        <v>3097.5974500000002</v>
      </c>
    </row>
    <row r="990" spans="1:9" x14ac:dyDescent="0.25">
      <c r="A990" t="s">
        <v>2764</v>
      </c>
      <c r="B990" t="s">
        <v>164</v>
      </c>
      <c r="C990">
        <v>1.591</v>
      </c>
      <c r="D990">
        <v>41.333759999999998</v>
      </c>
      <c r="E990">
        <v>30.62</v>
      </c>
      <c r="F990">
        <v>4</v>
      </c>
      <c r="G990">
        <v>2020</v>
      </c>
      <c r="H990">
        <v>4.9321000000000002</v>
      </c>
      <c r="I990">
        <v>3.3411</v>
      </c>
    </row>
    <row r="991" spans="1:9" x14ac:dyDescent="0.25">
      <c r="A991" t="s">
        <v>581</v>
      </c>
      <c r="B991" t="s">
        <v>554</v>
      </c>
      <c r="E991">
        <v>0</v>
      </c>
      <c r="F991">
        <v>1</v>
      </c>
      <c r="G991">
        <v>2020</v>
      </c>
      <c r="H991">
        <v>0.79549999999999998</v>
      </c>
    </row>
    <row r="992" spans="1:9" x14ac:dyDescent="0.25">
      <c r="A992" t="s">
        <v>694</v>
      </c>
      <c r="B992" t="s">
        <v>554</v>
      </c>
      <c r="C992">
        <v>22221.417450000001</v>
      </c>
      <c r="D992">
        <v>8651.0267999999996</v>
      </c>
      <c r="E992">
        <v>2.23</v>
      </c>
      <c r="F992">
        <v>451</v>
      </c>
      <c r="G992">
        <v>2020</v>
      </c>
      <c r="H992">
        <v>23021.21315</v>
      </c>
      <c r="I992">
        <v>799.79570000000001</v>
      </c>
    </row>
    <row r="993" spans="1:9" x14ac:dyDescent="0.25">
      <c r="A993" t="s">
        <v>2386</v>
      </c>
      <c r="B993" t="s">
        <v>100</v>
      </c>
      <c r="C993">
        <v>187.81755000000001</v>
      </c>
      <c r="E993">
        <v>48.01</v>
      </c>
      <c r="F993">
        <v>38</v>
      </c>
      <c r="G993">
        <v>2020</v>
      </c>
      <c r="H993">
        <v>187.89709999999999</v>
      </c>
      <c r="I993">
        <v>7.9549999999999996E-2</v>
      </c>
    </row>
    <row r="994" spans="1:9" x14ac:dyDescent="0.25">
      <c r="A994" t="s">
        <v>2222</v>
      </c>
      <c r="B994" t="s">
        <v>1490</v>
      </c>
      <c r="C994">
        <v>55249.463750000003</v>
      </c>
      <c r="E994">
        <v>7945.62</v>
      </c>
      <c r="F994">
        <v>3689</v>
      </c>
      <c r="G994">
        <v>2020</v>
      </c>
      <c r="H994">
        <v>55840.99755</v>
      </c>
      <c r="I994">
        <v>591.53380000000004</v>
      </c>
    </row>
    <row r="995" spans="1:9" x14ac:dyDescent="0.25">
      <c r="A995" t="s">
        <v>2511</v>
      </c>
      <c r="B995" t="s">
        <v>100</v>
      </c>
      <c r="C995">
        <v>26.967449999999999</v>
      </c>
      <c r="D995">
        <v>32.292000000000002</v>
      </c>
      <c r="E995">
        <v>69.25</v>
      </c>
      <c r="F995">
        <v>17</v>
      </c>
      <c r="G995">
        <v>2020</v>
      </c>
      <c r="H995">
        <v>30.78585</v>
      </c>
      <c r="I995">
        <v>3.8184</v>
      </c>
    </row>
    <row r="996" spans="1:9" x14ac:dyDescent="0.25">
      <c r="A996" t="s">
        <v>1168</v>
      </c>
      <c r="B996" t="s">
        <v>1055</v>
      </c>
      <c r="C996">
        <v>2150.2365</v>
      </c>
      <c r="E996">
        <v>0</v>
      </c>
      <c r="F996">
        <v>57</v>
      </c>
      <c r="G996">
        <v>2020</v>
      </c>
      <c r="H996">
        <v>2273.77765</v>
      </c>
      <c r="I996">
        <v>123.54115</v>
      </c>
    </row>
    <row r="997" spans="1:9" x14ac:dyDescent="0.25">
      <c r="A997" t="s">
        <v>472</v>
      </c>
      <c r="B997" t="s">
        <v>217</v>
      </c>
      <c r="C997">
        <v>13114.931200000001</v>
      </c>
      <c r="D997">
        <v>40750.8894</v>
      </c>
      <c r="E997">
        <v>4636.47</v>
      </c>
      <c r="F997">
        <v>113</v>
      </c>
      <c r="G997">
        <v>2020</v>
      </c>
      <c r="H997">
        <v>17962.469550000002</v>
      </c>
      <c r="I997">
        <v>4847.5383499999998</v>
      </c>
    </row>
    <row r="998" spans="1:9" x14ac:dyDescent="0.25">
      <c r="A998" t="s">
        <v>2883</v>
      </c>
      <c r="B998" t="s">
        <v>164</v>
      </c>
      <c r="C998">
        <v>6409.1844000000001</v>
      </c>
      <c r="E998">
        <v>472.92</v>
      </c>
      <c r="F998">
        <v>557</v>
      </c>
      <c r="G998">
        <v>2020</v>
      </c>
      <c r="H998">
        <v>6468.0514000000003</v>
      </c>
      <c r="I998">
        <v>58.866999999999997</v>
      </c>
    </row>
    <row r="999" spans="1:9" x14ac:dyDescent="0.25">
      <c r="A999" t="s">
        <v>3029</v>
      </c>
      <c r="B999" t="s">
        <v>217</v>
      </c>
      <c r="C999">
        <v>20089.557000000001</v>
      </c>
      <c r="D999">
        <v>43536.720240000002</v>
      </c>
      <c r="E999">
        <v>2707.92</v>
      </c>
      <c r="F999">
        <v>188</v>
      </c>
      <c r="G999">
        <v>2020</v>
      </c>
      <c r="H999">
        <v>30793.40725</v>
      </c>
      <c r="I999">
        <v>10703.85025</v>
      </c>
    </row>
    <row r="1000" spans="1:9" x14ac:dyDescent="0.25">
      <c r="A1000" t="s">
        <v>282</v>
      </c>
      <c r="B1000" t="s">
        <v>17</v>
      </c>
      <c r="C1000">
        <v>1041.4685999999999</v>
      </c>
      <c r="D1000">
        <v>1885.20696</v>
      </c>
      <c r="E1000">
        <v>8.44</v>
      </c>
      <c r="F1000">
        <v>45</v>
      </c>
      <c r="G1000">
        <v>2020</v>
      </c>
      <c r="H1000">
        <v>4512.7124000000003</v>
      </c>
      <c r="I1000">
        <v>3471.2438000000002</v>
      </c>
    </row>
    <row r="1001" spans="1:9" x14ac:dyDescent="0.25">
      <c r="A1001" t="s">
        <v>232</v>
      </c>
      <c r="B1001" t="s">
        <v>104</v>
      </c>
      <c r="C1001">
        <v>1631.8887</v>
      </c>
      <c r="D1001">
        <v>132947.77859999999</v>
      </c>
      <c r="E1001">
        <v>4.4800000000000004</v>
      </c>
      <c r="F1001">
        <v>53</v>
      </c>
      <c r="G1001">
        <v>2020</v>
      </c>
      <c r="H1001">
        <v>1687.6532500000001</v>
      </c>
      <c r="I1001">
        <v>55.76455</v>
      </c>
    </row>
    <row r="1002" spans="1:9" x14ac:dyDescent="0.25">
      <c r="A1002" t="s">
        <v>193</v>
      </c>
      <c r="B1002" t="s">
        <v>164</v>
      </c>
      <c r="C1002">
        <v>18421.870800000001</v>
      </c>
      <c r="E1002">
        <v>2559.96</v>
      </c>
      <c r="F1002">
        <v>798</v>
      </c>
      <c r="G1002">
        <v>2020</v>
      </c>
      <c r="H1002">
        <v>18712.14875</v>
      </c>
      <c r="I1002">
        <v>290.27794999999998</v>
      </c>
    </row>
    <row r="1003" spans="1:9" x14ac:dyDescent="0.25">
      <c r="A1003" t="s">
        <v>327</v>
      </c>
      <c r="B1003" t="s">
        <v>104</v>
      </c>
      <c r="D1003">
        <v>4711.7257200000004</v>
      </c>
      <c r="E1003">
        <v>0</v>
      </c>
      <c r="F1003">
        <v>2</v>
      </c>
      <c r="G1003">
        <v>2020</v>
      </c>
      <c r="H1003">
        <v>2.4660500000000001</v>
      </c>
    </row>
    <row r="1004" spans="1:9" x14ac:dyDescent="0.25">
      <c r="A1004" t="s">
        <v>795</v>
      </c>
      <c r="B1004" t="s">
        <v>554</v>
      </c>
      <c r="C1004">
        <v>14062.13305</v>
      </c>
      <c r="D1004">
        <v>30372.886439999998</v>
      </c>
      <c r="E1004">
        <v>251.94</v>
      </c>
      <c r="F1004">
        <v>510</v>
      </c>
      <c r="G1004">
        <v>2020</v>
      </c>
      <c r="H1004">
        <v>14387.094800000001</v>
      </c>
      <c r="I1004">
        <v>324.96174999999999</v>
      </c>
    </row>
    <row r="1005" spans="1:9" x14ac:dyDescent="0.25">
      <c r="A1005" t="s">
        <v>2695</v>
      </c>
      <c r="B1005" t="s">
        <v>164</v>
      </c>
      <c r="C1005">
        <v>16456.349399999999</v>
      </c>
      <c r="E1005">
        <v>1739.53</v>
      </c>
      <c r="F1005">
        <v>470</v>
      </c>
      <c r="G1005">
        <v>2020</v>
      </c>
      <c r="H1005">
        <v>16529.455849999998</v>
      </c>
      <c r="I1005">
        <v>73.106449999999995</v>
      </c>
    </row>
    <row r="1006" spans="1:9" x14ac:dyDescent="0.25">
      <c r="A1006" t="s">
        <v>456</v>
      </c>
      <c r="B1006" t="s">
        <v>98</v>
      </c>
      <c r="C1006">
        <v>14.4781</v>
      </c>
      <c r="D1006">
        <v>14386.085999999999</v>
      </c>
      <c r="E1006">
        <v>33.340000000000003</v>
      </c>
      <c r="F1006">
        <v>20</v>
      </c>
      <c r="G1006">
        <v>2020</v>
      </c>
      <c r="H1006">
        <v>440.62745000000001</v>
      </c>
      <c r="I1006">
        <v>426.14935000000003</v>
      </c>
    </row>
    <row r="1007" spans="1:9" x14ac:dyDescent="0.25">
      <c r="A1007" t="s">
        <v>1146</v>
      </c>
      <c r="B1007" t="s">
        <v>1055</v>
      </c>
      <c r="C1007">
        <v>5788.2170999999998</v>
      </c>
      <c r="E1007">
        <v>0.92</v>
      </c>
      <c r="F1007">
        <v>176</v>
      </c>
      <c r="G1007">
        <v>2020</v>
      </c>
      <c r="H1007">
        <v>5886.3818000000001</v>
      </c>
      <c r="I1007">
        <v>98.164699999999996</v>
      </c>
    </row>
    <row r="1008" spans="1:9" x14ac:dyDescent="0.25">
      <c r="A1008" t="s">
        <v>1532</v>
      </c>
      <c r="B1008" t="s">
        <v>1352</v>
      </c>
      <c r="D1008">
        <v>4712.3715599999996</v>
      </c>
      <c r="E1008">
        <v>22.73</v>
      </c>
      <c r="F1008">
        <v>182</v>
      </c>
      <c r="G1008">
        <v>2020</v>
      </c>
      <c r="H1008">
        <v>1279.6413</v>
      </c>
    </row>
    <row r="1009" spans="1:9" x14ac:dyDescent="0.25">
      <c r="A1009" t="s">
        <v>2750</v>
      </c>
      <c r="B1009" t="s">
        <v>164</v>
      </c>
      <c r="C1009">
        <v>3017.09285</v>
      </c>
      <c r="D1009">
        <v>1022.36472</v>
      </c>
      <c r="E1009">
        <v>1845.03</v>
      </c>
      <c r="F1009">
        <v>474</v>
      </c>
      <c r="G1009">
        <v>2020</v>
      </c>
      <c r="H1009">
        <v>3281.1192999999998</v>
      </c>
      <c r="I1009">
        <v>264.02645000000001</v>
      </c>
    </row>
    <row r="1010" spans="1:9" x14ac:dyDescent="0.25">
      <c r="A1010" t="s">
        <v>255</v>
      </c>
      <c r="B1010" t="s">
        <v>17</v>
      </c>
      <c r="D1010">
        <v>79.438320000000004</v>
      </c>
      <c r="E1010">
        <v>0</v>
      </c>
      <c r="F1010">
        <v>1</v>
      </c>
      <c r="G1010">
        <v>2020</v>
      </c>
      <c r="H1010">
        <v>94.903149999999997</v>
      </c>
    </row>
    <row r="1011" spans="1:9" x14ac:dyDescent="0.25">
      <c r="A1011" t="s">
        <v>1086</v>
      </c>
      <c r="B1011" t="s">
        <v>1055</v>
      </c>
      <c r="C1011">
        <v>9594.1277499999997</v>
      </c>
      <c r="D1011">
        <v>6334.0757999999996</v>
      </c>
      <c r="E1011">
        <v>92.78</v>
      </c>
      <c r="F1011">
        <v>134</v>
      </c>
      <c r="G1011">
        <v>2020</v>
      </c>
      <c r="H1011">
        <v>9675.2687499999993</v>
      </c>
      <c r="I1011">
        <v>81.141000000000005</v>
      </c>
    </row>
    <row r="1012" spans="1:9" x14ac:dyDescent="0.25">
      <c r="A1012" t="s">
        <v>1618</v>
      </c>
      <c r="B1012" t="s">
        <v>1352</v>
      </c>
      <c r="C1012">
        <v>1363.8847499999999</v>
      </c>
      <c r="D1012">
        <v>322.92</v>
      </c>
      <c r="E1012">
        <v>19.350000000000001</v>
      </c>
      <c r="F1012">
        <v>210</v>
      </c>
      <c r="G1012">
        <v>2020</v>
      </c>
      <c r="H1012">
        <v>1374.7831000000001</v>
      </c>
      <c r="I1012">
        <v>10.898350000000001</v>
      </c>
    </row>
    <row r="1013" spans="1:9" x14ac:dyDescent="0.25">
      <c r="A1013" t="s">
        <v>2713</v>
      </c>
      <c r="B1013" t="s">
        <v>164</v>
      </c>
      <c r="C1013">
        <v>6181.9100500000004</v>
      </c>
      <c r="E1013">
        <v>2057.9499999999998</v>
      </c>
      <c r="F1013">
        <v>788</v>
      </c>
      <c r="G1013">
        <v>2020</v>
      </c>
      <c r="H1013">
        <v>6376.8075500000004</v>
      </c>
      <c r="I1013">
        <v>194.89750000000001</v>
      </c>
    </row>
    <row r="1014" spans="1:9" x14ac:dyDescent="0.25">
      <c r="A1014" t="s">
        <v>1450</v>
      </c>
      <c r="B1014" t="s">
        <v>1352</v>
      </c>
      <c r="D1014">
        <v>4797.9453599999997</v>
      </c>
      <c r="E1014">
        <v>103.3</v>
      </c>
      <c r="F1014">
        <v>285</v>
      </c>
      <c r="G1014">
        <v>2020</v>
      </c>
      <c r="H1014">
        <v>8388.3088499999994</v>
      </c>
    </row>
    <row r="1015" spans="1:9" x14ac:dyDescent="0.25">
      <c r="A1015" t="s">
        <v>1384</v>
      </c>
      <c r="B1015" t="s">
        <v>1325</v>
      </c>
      <c r="D1015">
        <v>2.26044</v>
      </c>
      <c r="E1015">
        <v>15.56</v>
      </c>
      <c r="F1015">
        <v>4</v>
      </c>
      <c r="G1015">
        <v>2020</v>
      </c>
      <c r="H1015">
        <v>2.7046999999999999</v>
      </c>
    </row>
    <row r="1016" spans="1:9" x14ac:dyDescent="0.25">
      <c r="A1016" t="s">
        <v>654</v>
      </c>
      <c r="B1016" t="s">
        <v>98</v>
      </c>
      <c r="C1016">
        <v>56.798699999999997</v>
      </c>
      <c r="D1016">
        <v>43129.518120000001</v>
      </c>
      <c r="E1016">
        <v>95.39</v>
      </c>
      <c r="F1016">
        <v>21</v>
      </c>
      <c r="G1016">
        <v>2020</v>
      </c>
      <c r="H1016">
        <v>147.88345000000001</v>
      </c>
      <c r="I1016">
        <v>91.08475</v>
      </c>
    </row>
    <row r="1017" spans="1:9" x14ac:dyDescent="0.25">
      <c r="A1017" t="s">
        <v>256</v>
      </c>
      <c r="B1017" t="s">
        <v>17</v>
      </c>
      <c r="C1017">
        <v>73.186000000000007</v>
      </c>
      <c r="D1017">
        <v>379.75391999999999</v>
      </c>
      <c r="E1017">
        <v>11.71</v>
      </c>
      <c r="F1017">
        <v>42</v>
      </c>
      <c r="G1017">
        <v>2020</v>
      </c>
      <c r="H1017">
        <v>133.64400000000001</v>
      </c>
      <c r="I1017">
        <v>60.457999999999998</v>
      </c>
    </row>
    <row r="1018" spans="1:9" x14ac:dyDescent="0.25">
      <c r="A1018" t="s">
        <v>2445</v>
      </c>
      <c r="B1018" t="s">
        <v>100</v>
      </c>
      <c r="C1018">
        <v>1647.08275</v>
      </c>
      <c r="E1018">
        <v>193.46</v>
      </c>
      <c r="F1018">
        <v>395</v>
      </c>
      <c r="G1018">
        <v>2020</v>
      </c>
      <c r="H1018">
        <v>1667.6862000000001</v>
      </c>
      <c r="I1018">
        <v>20.603449999999999</v>
      </c>
    </row>
    <row r="1019" spans="1:9" x14ac:dyDescent="0.25">
      <c r="A1019" t="s">
        <v>2050</v>
      </c>
      <c r="B1019" t="s">
        <v>1490</v>
      </c>
      <c r="C1019">
        <v>26276.24005</v>
      </c>
      <c r="D1019">
        <v>414.62927999999999</v>
      </c>
      <c r="E1019">
        <v>1053.46</v>
      </c>
      <c r="F1019">
        <v>718</v>
      </c>
      <c r="G1019">
        <v>2020</v>
      </c>
      <c r="H1019">
        <v>26324.76555</v>
      </c>
      <c r="I1019">
        <v>48.525500000000001</v>
      </c>
    </row>
    <row r="1020" spans="1:9" x14ac:dyDescent="0.25">
      <c r="A1020" t="s">
        <v>2579</v>
      </c>
      <c r="B1020" t="s">
        <v>164</v>
      </c>
      <c r="E1020">
        <v>1.65</v>
      </c>
      <c r="F1020">
        <v>4</v>
      </c>
      <c r="G1020">
        <v>2020</v>
      </c>
      <c r="H1020">
        <v>186.38565</v>
      </c>
    </row>
    <row r="1021" spans="1:9" x14ac:dyDescent="0.25">
      <c r="A1021" t="s">
        <v>298</v>
      </c>
      <c r="B1021" t="s">
        <v>17</v>
      </c>
      <c r="C1021">
        <v>563.92994999999996</v>
      </c>
      <c r="D1021">
        <v>6247.8561600000003</v>
      </c>
      <c r="E1021">
        <v>171.61</v>
      </c>
      <c r="F1021">
        <v>103</v>
      </c>
      <c r="G1021">
        <v>2020</v>
      </c>
      <c r="H1021">
        <v>14471.815549999999</v>
      </c>
      <c r="I1021">
        <v>13907.8856</v>
      </c>
    </row>
    <row r="1022" spans="1:9" x14ac:dyDescent="0.25">
      <c r="A1022" t="s">
        <v>1556</v>
      </c>
      <c r="B1022" t="s">
        <v>1352</v>
      </c>
      <c r="C1022">
        <v>1669.03855</v>
      </c>
      <c r="D1022">
        <v>43.917119999999997</v>
      </c>
      <c r="E1022">
        <v>379.42</v>
      </c>
      <c r="F1022">
        <v>185</v>
      </c>
      <c r="G1022">
        <v>2020</v>
      </c>
      <c r="H1022">
        <v>1689.24425</v>
      </c>
      <c r="I1022">
        <v>20.2057</v>
      </c>
    </row>
    <row r="1023" spans="1:9" x14ac:dyDescent="0.25">
      <c r="A1023" t="s">
        <v>124</v>
      </c>
      <c r="B1023" t="s">
        <v>100</v>
      </c>
      <c r="C1023">
        <v>68.174350000000004</v>
      </c>
      <c r="D1023">
        <v>397.51452</v>
      </c>
      <c r="E1023">
        <v>47.99</v>
      </c>
      <c r="F1023">
        <v>68</v>
      </c>
      <c r="G1023">
        <v>2020</v>
      </c>
      <c r="H1023">
        <v>72.231399999999994</v>
      </c>
      <c r="I1023">
        <v>4.0570500000000003</v>
      </c>
    </row>
    <row r="1024" spans="1:9" x14ac:dyDescent="0.25">
      <c r="A1024" t="s">
        <v>1221</v>
      </c>
      <c r="B1024" t="s">
        <v>1055</v>
      </c>
      <c r="C1024">
        <v>11.37565</v>
      </c>
      <c r="D1024">
        <v>360.37871999999999</v>
      </c>
      <c r="E1024">
        <v>392.52</v>
      </c>
      <c r="F1024">
        <v>5</v>
      </c>
      <c r="G1024">
        <v>2020</v>
      </c>
      <c r="H1024">
        <v>26.2515</v>
      </c>
      <c r="I1024">
        <v>14.87585</v>
      </c>
    </row>
    <row r="1025" spans="1:9" x14ac:dyDescent="0.25">
      <c r="A1025" t="s">
        <v>1316</v>
      </c>
      <c r="B1025" t="s">
        <v>1055</v>
      </c>
      <c r="C1025">
        <v>2613.45615</v>
      </c>
      <c r="E1025">
        <v>2.23</v>
      </c>
      <c r="F1025">
        <v>34</v>
      </c>
      <c r="G1025">
        <v>2020</v>
      </c>
      <c r="H1025">
        <v>2670.4139500000001</v>
      </c>
      <c r="I1025">
        <v>56.957799999999999</v>
      </c>
    </row>
    <row r="1026" spans="1:9" x14ac:dyDescent="0.25">
      <c r="A1026" t="s">
        <v>40</v>
      </c>
      <c r="B1026" t="s">
        <v>1</v>
      </c>
      <c r="C1026">
        <v>1590.9204500000001</v>
      </c>
      <c r="D1026">
        <v>3395.5038</v>
      </c>
      <c r="E1026">
        <v>0</v>
      </c>
      <c r="F1026">
        <v>36</v>
      </c>
      <c r="G1026">
        <v>2020</v>
      </c>
      <c r="H1026">
        <v>1601.2619500000001</v>
      </c>
      <c r="I1026">
        <v>10.3415</v>
      </c>
    </row>
    <row r="1027" spans="1:9" x14ac:dyDescent="0.25">
      <c r="A1027" t="s">
        <v>2761</v>
      </c>
      <c r="B1027" t="s">
        <v>164</v>
      </c>
      <c r="C1027">
        <v>4517.8831499999997</v>
      </c>
      <c r="E1027">
        <v>58.3</v>
      </c>
      <c r="F1027">
        <v>515</v>
      </c>
      <c r="G1027">
        <v>2020</v>
      </c>
      <c r="H1027">
        <v>4522.2583999999997</v>
      </c>
      <c r="I1027">
        <v>4.3752500000000003</v>
      </c>
    </row>
    <row r="1028" spans="1:9" x14ac:dyDescent="0.25">
      <c r="A1028" t="s">
        <v>1239</v>
      </c>
      <c r="B1028" t="s">
        <v>1055</v>
      </c>
      <c r="C1028">
        <v>376.98745000000002</v>
      </c>
      <c r="E1028">
        <v>89.32</v>
      </c>
      <c r="F1028">
        <v>33</v>
      </c>
      <c r="G1028">
        <v>2020</v>
      </c>
      <c r="H1028">
        <v>380.96494999999999</v>
      </c>
      <c r="I1028">
        <v>3.9775</v>
      </c>
    </row>
    <row r="1029" spans="1:9" x14ac:dyDescent="0.25">
      <c r="A1029" t="s">
        <v>1350</v>
      </c>
      <c r="B1029" t="s">
        <v>1325</v>
      </c>
      <c r="D1029">
        <v>10.979279999999999</v>
      </c>
      <c r="E1029">
        <v>750.16</v>
      </c>
      <c r="F1029">
        <v>11</v>
      </c>
      <c r="G1029">
        <v>2020</v>
      </c>
      <c r="H1029">
        <v>33.649650000000001</v>
      </c>
    </row>
    <row r="1030" spans="1:9" x14ac:dyDescent="0.25">
      <c r="A1030" t="s">
        <v>830</v>
      </c>
      <c r="B1030" t="s">
        <v>121</v>
      </c>
      <c r="C1030">
        <v>6319.6111000000001</v>
      </c>
      <c r="D1030">
        <v>11888.622719999999</v>
      </c>
      <c r="E1030">
        <v>10591.1</v>
      </c>
      <c r="F1030">
        <v>92</v>
      </c>
      <c r="G1030">
        <v>2020</v>
      </c>
      <c r="H1030">
        <v>45856.677049999998</v>
      </c>
      <c r="I1030">
        <v>39537.065949999997</v>
      </c>
    </row>
    <row r="1031" spans="1:9" x14ac:dyDescent="0.25">
      <c r="A1031" t="s">
        <v>3052</v>
      </c>
      <c r="B1031" t="s">
        <v>217</v>
      </c>
      <c r="C1031">
        <v>196097.98905</v>
      </c>
      <c r="D1031">
        <v>169428.69683999999</v>
      </c>
      <c r="E1031">
        <v>20848.62</v>
      </c>
      <c r="F1031">
        <v>844</v>
      </c>
      <c r="G1031">
        <v>2020</v>
      </c>
      <c r="H1031">
        <v>201885.72885000001</v>
      </c>
      <c r="I1031">
        <v>5787.7398000000003</v>
      </c>
    </row>
    <row r="1032" spans="1:9" x14ac:dyDescent="0.25">
      <c r="A1032" t="s">
        <v>198</v>
      </c>
      <c r="B1032" t="s">
        <v>104</v>
      </c>
      <c r="D1032">
        <v>54.573480000000004</v>
      </c>
      <c r="F1032">
        <v>1</v>
      </c>
      <c r="G1032">
        <v>2020</v>
      </c>
      <c r="H1032">
        <v>0.63639999999999997</v>
      </c>
    </row>
    <row r="1033" spans="1:9" x14ac:dyDescent="0.25">
      <c r="A1033" t="s">
        <v>1720</v>
      </c>
      <c r="B1033" t="s">
        <v>1352</v>
      </c>
      <c r="D1033">
        <v>1343.9930400000001</v>
      </c>
      <c r="E1033">
        <v>56.65</v>
      </c>
      <c r="F1033">
        <v>74</v>
      </c>
      <c r="G1033">
        <v>2020</v>
      </c>
      <c r="H1033">
        <v>258.85570000000001</v>
      </c>
    </row>
    <row r="1034" spans="1:9" x14ac:dyDescent="0.25">
      <c r="A1034" t="s">
        <v>678</v>
      </c>
      <c r="B1034" t="s">
        <v>554</v>
      </c>
      <c r="C1034">
        <v>0</v>
      </c>
      <c r="D1034">
        <v>358.44119999999998</v>
      </c>
      <c r="E1034">
        <v>0</v>
      </c>
      <c r="F1034">
        <v>1</v>
      </c>
      <c r="G1034">
        <v>2020</v>
      </c>
      <c r="H1034">
        <v>6.2049000000000003</v>
      </c>
      <c r="I1034">
        <v>6.2049000000000003</v>
      </c>
    </row>
    <row r="1035" spans="1:9" x14ac:dyDescent="0.25">
      <c r="A1035" t="s">
        <v>2161</v>
      </c>
      <c r="B1035" t="s">
        <v>1490</v>
      </c>
      <c r="C1035">
        <v>6975.7394999999997</v>
      </c>
      <c r="E1035">
        <v>2074.37</v>
      </c>
      <c r="F1035">
        <v>485</v>
      </c>
      <c r="G1035">
        <v>2020</v>
      </c>
      <c r="H1035">
        <v>6996.1043</v>
      </c>
      <c r="I1035">
        <v>20.364799999999999</v>
      </c>
    </row>
    <row r="1036" spans="1:9" x14ac:dyDescent="0.25">
      <c r="A1036" t="s">
        <v>2576</v>
      </c>
      <c r="B1036" t="s">
        <v>164</v>
      </c>
      <c r="C1036">
        <v>693.99419999999998</v>
      </c>
      <c r="D1036">
        <v>356.18076000000002</v>
      </c>
      <c r="E1036">
        <v>445.88</v>
      </c>
      <c r="F1036">
        <v>157</v>
      </c>
      <c r="G1036">
        <v>2020</v>
      </c>
      <c r="H1036">
        <v>862.71974999999998</v>
      </c>
      <c r="I1036">
        <v>168.72555</v>
      </c>
    </row>
    <row r="1037" spans="1:9" x14ac:dyDescent="0.25">
      <c r="A1037" t="s">
        <v>2786</v>
      </c>
      <c r="B1037" t="s">
        <v>164</v>
      </c>
      <c r="C1037">
        <v>4784.5347499999998</v>
      </c>
      <c r="E1037">
        <v>1973.97</v>
      </c>
      <c r="F1037">
        <v>674</v>
      </c>
      <c r="G1037">
        <v>2020</v>
      </c>
      <c r="H1037">
        <v>5117.8492500000002</v>
      </c>
      <c r="I1037">
        <v>333.31450000000001</v>
      </c>
    </row>
    <row r="1038" spans="1:9" x14ac:dyDescent="0.25">
      <c r="A1038" t="s">
        <v>3054</v>
      </c>
      <c r="B1038" t="s">
        <v>217</v>
      </c>
      <c r="C1038">
        <v>21121.081849999999</v>
      </c>
      <c r="D1038">
        <v>18.72936</v>
      </c>
      <c r="E1038">
        <v>720.97</v>
      </c>
      <c r="F1038">
        <v>259</v>
      </c>
      <c r="G1038">
        <v>2020</v>
      </c>
      <c r="H1038">
        <v>21299.75115</v>
      </c>
      <c r="I1038">
        <v>178.66929999999999</v>
      </c>
    </row>
    <row r="1039" spans="1:9" x14ac:dyDescent="0.25">
      <c r="A1039" t="s">
        <v>2941</v>
      </c>
      <c r="B1039" t="s">
        <v>164</v>
      </c>
      <c r="C1039">
        <v>18770.220249999998</v>
      </c>
      <c r="E1039">
        <v>410.83</v>
      </c>
      <c r="F1039">
        <v>1069</v>
      </c>
      <c r="G1039">
        <v>2020</v>
      </c>
      <c r="H1039">
        <v>18778.81165</v>
      </c>
      <c r="I1039">
        <v>8.5914000000000001</v>
      </c>
    </row>
    <row r="1040" spans="1:9" x14ac:dyDescent="0.25">
      <c r="A1040" t="s">
        <v>958</v>
      </c>
      <c r="B1040" t="s">
        <v>121</v>
      </c>
      <c r="C1040">
        <v>47.809550000000002</v>
      </c>
      <c r="D1040">
        <v>960.36407999999994</v>
      </c>
      <c r="E1040">
        <v>247.98</v>
      </c>
      <c r="F1040">
        <v>29</v>
      </c>
      <c r="G1040">
        <v>2020</v>
      </c>
      <c r="H1040">
        <v>55.76455</v>
      </c>
      <c r="I1040">
        <v>7.9550000000000001</v>
      </c>
    </row>
    <row r="1041" spans="1:9" x14ac:dyDescent="0.25">
      <c r="A1041" t="s">
        <v>1197</v>
      </c>
      <c r="B1041" t="s">
        <v>1055</v>
      </c>
      <c r="C1041">
        <v>5450.7659999999996</v>
      </c>
      <c r="D1041">
        <v>3807.87264</v>
      </c>
      <c r="E1041">
        <v>7.62</v>
      </c>
      <c r="F1041">
        <v>201</v>
      </c>
      <c r="G1041">
        <v>2020</v>
      </c>
      <c r="H1041">
        <v>5867.7671</v>
      </c>
      <c r="I1041">
        <v>417.00110000000001</v>
      </c>
    </row>
    <row r="1042" spans="1:9" x14ac:dyDescent="0.25">
      <c r="A1042" t="s">
        <v>322</v>
      </c>
      <c r="B1042" t="s">
        <v>17</v>
      </c>
      <c r="D1042">
        <v>5437.9727999999996</v>
      </c>
      <c r="E1042">
        <v>0</v>
      </c>
      <c r="F1042">
        <v>2</v>
      </c>
      <c r="G1042">
        <v>2020</v>
      </c>
      <c r="H1042">
        <v>17.89875</v>
      </c>
    </row>
    <row r="1043" spans="1:9" x14ac:dyDescent="0.25">
      <c r="A1043" t="s">
        <v>2987</v>
      </c>
      <c r="B1043" t="s">
        <v>202</v>
      </c>
      <c r="C1043">
        <v>28253.693950000001</v>
      </c>
      <c r="D1043">
        <v>41675.086439999999</v>
      </c>
      <c r="E1043">
        <v>824.48</v>
      </c>
      <c r="F1043">
        <v>276</v>
      </c>
      <c r="G1043">
        <v>2020</v>
      </c>
      <c r="H1043">
        <v>28822.556</v>
      </c>
      <c r="I1043">
        <v>568.86204999999995</v>
      </c>
    </row>
    <row r="1044" spans="1:9" x14ac:dyDescent="0.25">
      <c r="A1044" t="s">
        <v>2663</v>
      </c>
      <c r="B1044" t="s">
        <v>164</v>
      </c>
      <c r="C1044">
        <v>74.936099999999996</v>
      </c>
      <c r="D1044">
        <v>883.18619999999999</v>
      </c>
      <c r="E1044">
        <v>169.12</v>
      </c>
      <c r="F1044">
        <v>89</v>
      </c>
      <c r="G1044">
        <v>2020</v>
      </c>
      <c r="H1044">
        <v>86.470849999999999</v>
      </c>
      <c r="I1044">
        <v>11.534750000000001</v>
      </c>
    </row>
    <row r="1045" spans="1:9" x14ac:dyDescent="0.25">
      <c r="A1045" t="s">
        <v>41</v>
      </c>
      <c r="B1045" t="s">
        <v>1</v>
      </c>
      <c r="D1045">
        <v>7395.8367600000001</v>
      </c>
      <c r="E1045">
        <v>0</v>
      </c>
      <c r="F1045">
        <v>6</v>
      </c>
      <c r="G1045">
        <v>2020</v>
      </c>
      <c r="H1045">
        <v>6.3639999999999999</v>
      </c>
    </row>
    <row r="1046" spans="1:9" x14ac:dyDescent="0.25">
      <c r="A1046" t="s">
        <v>2218</v>
      </c>
      <c r="B1046" t="s">
        <v>1490</v>
      </c>
      <c r="C1046">
        <v>4585.1824500000002</v>
      </c>
      <c r="D1046">
        <v>2091.8757599999999</v>
      </c>
      <c r="E1046">
        <v>36.659999999999997</v>
      </c>
      <c r="F1046">
        <v>261</v>
      </c>
      <c r="G1046">
        <v>2020</v>
      </c>
      <c r="H1046">
        <v>4586.2961500000001</v>
      </c>
      <c r="I1046">
        <v>1.1136999999999999</v>
      </c>
    </row>
    <row r="1047" spans="1:9" x14ac:dyDescent="0.25">
      <c r="A1047" t="s">
        <v>176</v>
      </c>
      <c r="B1047" t="s">
        <v>164</v>
      </c>
      <c r="C1047">
        <v>18741.184499999999</v>
      </c>
      <c r="E1047">
        <v>1085.29</v>
      </c>
      <c r="F1047">
        <v>1194</v>
      </c>
      <c r="G1047">
        <v>2020</v>
      </c>
      <c r="H1047">
        <v>19305.909950000001</v>
      </c>
      <c r="I1047">
        <v>564.72545000000002</v>
      </c>
    </row>
    <row r="1048" spans="1:9" x14ac:dyDescent="0.25">
      <c r="A1048" t="s">
        <v>3018</v>
      </c>
      <c r="B1048" t="s">
        <v>217</v>
      </c>
      <c r="C1048">
        <v>3602.42175</v>
      </c>
      <c r="D1048">
        <v>25475.48172</v>
      </c>
      <c r="E1048">
        <v>8754.59</v>
      </c>
      <c r="F1048">
        <v>83</v>
      </c>
      <c r="G1048">
        <v>2020</v>
      </c>
      <c r="H1048">
        <v>3913.3827000000001</v>
      </c>
      <c r="I1048">
        <v>310.96095000000003</v>
      </c>
    </row>
    <row r="1049" spans="1:9" x14ac:dyDescent="0.25">
      <c r="A1049" t="s">
        <v>2804</v>
      </c>
      <c r="B1049" t="s">
        <v>164</v>
      </c>
      <c r="D1049">
        <v>34.552439999999997</v>
      </c>
      <c r="E1049">
        <v>23.42</v>
      </c>
      <c r="F1049">
        <v>4</v>
      </c>
      <c r="G1049">
        <v>2020</v>
      </c>
      <c r="H1049">
        <v>4.4547999999999996</v>
      </c>
    </row>
    <row r="1050" spans="1:9" x14ac:dyDescent="0.25">
      <c r="A1050" t="s">
        <v>2225</v>
      </c>
      <c r="B1050" t="s">
        <v>1490</v>
      </c>
      <c r="C1050">
        <v>11601.49245</v>
      </c>
      <c r="E1050">
        <v>975.96</v>
      </c>
      <c r="F1050">
        <v>1402</v>
      </c>
      <c r="G1050">
        <v>2020</v>
      </c>
      <c r="H1050">
        <v>11683.11075</v>
      </c>
      <c r="I1050">
        <v>81.618300000000005</v>
      </c>
    </row>
    <row r="1051" spans="1:9" x14ac:dyDescent="0.25">
      <c r="A1051" t="s">
        <v>2413</v>
      </c>
      <c r="B1051" t="s">
        <v>100</v>
      </c>
      <c r="E1051">
        <v>0</v>
      </c>
      <c r="F1051">
        <v>3</v>
      </c>
      <c r="G1051">
        <v>2020</v>
      </c>
      <c r="H1051">
        <v>2.3069500000000001</v>
      </c>
    </row>
    <row r="1052" spans="1:9" x14ac:dyDescent="0.25">
      <c r="A1052" t="s">
        <v>118</v>
      </c>
      <c r="B1052" t="s">
        <v>104</v>
      </c>
      <c r="C1052">
        <v>50169.400750000001</v>
      </c>
      <c r="D1052">
        <v>12356.210880000001</v>
      </c>
      <c r="E1052">
        <v>614.46</v>
      </c>
      <c r="F1052">
        <v>205</v>
      </c>
      <c r="G1052">
        <v>2020</v>
      </c>
      <c r="H1052">
        <v>54287.704250000003</v>
      </c>
      <c r="I1052">
        <v>4118.3035</v>
      </c>
    </row>
    <row r="1053" spans="1:9" x14ac:dyDescent="0.25">
      <c r="A1053" t="s">
        <v>3011</v>
      </c>
      <c r="B1053" t="s">
        <v>217</v>
      </c>
      <c r="C1053">
        <v>21909.501899999999</v>
      </c>
      <c r="D1053">
        <v>156.61619999999999</v>
      </c>
      <c r="E1053">
        <v>16066.49</v>
      </c>
      <c r="F1053">
        <v>323</v>
      </c>
      <c r="G1053">
        <v>2020</v>
      </c>
      <c r="H1053">
        <v>22104.31985</v>
      </c>
      <c r="I1053">
        <v>194.81795</v>
      </c>
    </row>
    <row r="1054" spans="1:9" x14ac:dyDescent="0.25">
      <c r="A1054" t="s">
        <v>1743</v>
      </c>
      <c r="B1054" t="s">
        <v>1352</v>
      </c>
      <c r="C1054">
        <v>2863.7204499999998</v>
      </c>
      <c r="D1054">
        <v>179.22059999999999</v>
      </c>
      <c r="E1054">
        <v>438.59</v>
      </c>
      <c r="F1054">
        <v>175</v>
      </c>
      <c r="G1054">
        <v>2020</v>
      </c>
      <c r="H1054">
        <v>2888.1423</v>
      </c>
      <c r="I1054">
        <v>24.421849999999999</v>
      </c>
    </row>
    <row r="1055" spans="1:9" x14ac:dyDescent="0.25">
      <c r="A1055" t="s">
        <v>543</v>
      </c>
      <c r="B1055" t="s">
        <v>217</v>
      </c>
      <c r="C1055">
        <v>12310.998900000001</v>
      </c>
      <c r="D1055">
        <v>93.323880000000003</v>
      </c>
      <c r="E1055">
        <v>1.66</v>
      </c>
      <c r="F1055">
        <v>260</v>
      </c>
      <c r="G1055">
        <v>2020</v>
      </c>
      <c r="H1055">
        <v>12454.8253</v>
      </c>
      <c r="I1055">
        <v>143.82640000000001</v>
      </c>
    </row>
    <row r="1056" spans="1:9" x14ac:dyDescent="0.25">
      <c r="A1056" t="s">
        <v>2254</v>
      </c>
      <c r="B1056" t="s">
        <v>1490</v>
      </c>
      <c r="C1056">
        <v>8520.9187000000002</v>
      </c>
      <c r="E1056">
        <v>139.66</v>
      </c>
      <c r="F1056">
        <v>126</v>
      </c>
      <c r="G1056">
        <v>2020</v>
      </c>
      <c r="H1056">
        <v>8526.56675</v>
      </c>
      <c r="I1056">
        <v>5.6480499999999996</v>
      </c>
    </row>
    <row r="1057" spans="1:9" x14ac:dyDescent="0.25">
      <c r="A1057" t="s">
        <v>419</v>
      </c>
      <c r="B1057" t="s">
        <v>217</v>
      </c>
      <c r="C1057">
        <v>74.299700000000001</v>
      </c>
      <c r="D1057">
        <v>5654.6521199999997</v>
      </c>
      <c r="E1057">
        <v>16198.06</v>
      </c>
      <c r="F1057">
        <v>29</v>
      </c>
      <c r="G1057">
        <v>2020</v>
      </c>
      <c r="H1057">
        <v>2218.0131000000001</v>
      </c>
      <c r="I1057">
        <v>2143.7134000000001</v>
      </c>
    </row>
    <row r="1058" spans="1:9" x14ac:dyDescent="0.25">
      <c r="A1058" t="s">
        <v>1675</v>
      </c>
      <c r="B1058" t="s">
        <v>1352</v>
      </c>
      <c r="D1058">
        <v>611.28755999999998</v>
      </c>
      <c r="E1058">
        <v>0</v>
      </c>
      <c r="F1058">
        <v>35</v>
      </c>
      <c r="G1058">
        <v>2020</v>
      </c>
      <c r="H1058">
        <v>2080.4711499999999</v>
      </c>
    </row>
    <row r="1059" spans="1:9" x14ac:dyDescent="0.25">
      <c r="A1059" t="s">
        <v>2084</v>
      </c>
      <c r="B1059" t="s">
        <v>1490</v>
      </c>
      <c r="D1059">
        <v>1436.0252399999999</v>
      </c>
      <c r="E1059">
        <v>0</v>
      </c>
      <c r="F1059">
        <v>13</v>
      </c>
      <c r="G1059">
        <v>2020</v>
      </c>
      <c r="H1059">
        <v>265.697</v>
      </c>
    </row>
    <row r="1060" spans="1:9" x14ac:dyDescent="0.25">
      <c r="A1060" t="s">
        <v>38</v>
      </c>
      <c r="B1060" t="s">
        <v>1</v>
      </c>
      <c r="C1060">
        <v>8.6709499999999995</v>
      </c>
      <c r="D1060">
        <v>216.67931999999999</v>
      </c>
      <c r="E1060">
        <v>0</v>
      </c>
      <c r="F1060">
        <v>9</v>
      </c>
      <c r="G1060">
        <v>2020</v>
      </c>
      <c r="H1060">
        <v>9.8642000000000003</v>
      </c>
      <c r="I1060">
        <v>1.1932499999999999</v>
      </c>
    </row>
    <row r="1061" spans="1:9" x14ac:dyDescent="0.25">
      <c r="A1061" t="s">
        <v>2700</v>
      </c>
      <c r="B1061" t="s">
        <v>164</v>
      </c>
      <c r="C1061">
        <v>2697.8587000000002</v>
      </c>
      <c r="E1061">
        <v>1629.47</v>
      </c>
      <c r="F1061">
        <v>436</v>
      </c>
      <c r="G1061">
        <v>2020</v>
      </c>
      <c r="H1061">
        <v>2726.9740000000002</v>
      </c>
      <c r="I1061">
        <v>29.115300000000001</v>
      </c>
    </row>
    <row r="1062" spans="1:9" x14ac:dyDescent="0.25">
      <c r="A1062" t="s">
        <v>1822</v>
      </c>
      <c r="B1062" t="s">
        <v>1352</v>
      </c>
      <c r="D1062">
        <v>40.365000000000002</v>
      </c>
      <c r="E1062">
        <v>9.5500000000000007</v>
      </c>
      <c r="F1062">
        <v>86</v>
      </c>
      <c r="G1062">
        <v>2020</v>
      </c>
      <c r="H1062">
        <v>896.36940000000004</v>
      </c>
    </row>
    <row r="1063" spans="1:9" x14ac:dyDescent="0.25">
      <c r="A1063" t="s">
        <v>839</v>
      </c>
      <c r="B1063" t="s">
        <v>121</v>
      </c>
      <c r="C1063">
        <v>3.2615500000000002</v>
      </c>
      <c r="D1063">
        <v>580.28724</v>
      </c>
      <c r="E1063">
        <v>8.64</v>
      </c>
      <c r="F1063">
        <v>3</v>
      </c>
      <c r="G1063">
        <v>2020</v>
      </c>
      <c r="H1063">
        <v>5.6480499999999996</v>
      </c>
      <c r="I1063">
        <v>2.3864999999999998</v>
      </c>
    </row>
    <row r="1064" spans="1:9" x14ac:dyDescent="0.25">
      <c r="A1064" t="s">
        <v>1148</v>
      </c>
      <c r="B1064" t="s">
        <v>1055</v>
      </c>
      <c r="D1064">
        <v>227.65860000000001</v>
      </c>
      <c r="E1064">
        <v>0</v>
      </c>
      <c r="F1064">
        <v>4</v>
      </c>
      <c r="G1064">
        <v>2020</v>
      </c>
      <c r="H1064">
        <v>11.693849999999999</v>
      </c>
    </row>
    <row r="1065" spans="1:9" x14ac:dyDescent="0.25">
      <c r="A1065" t="s">
        <v>757</v>
      </c>
      <c r="B1065" t="s">
        <v>554</v>
      </c>
      <c r="C1065">
        <v>22769.437399999999</v>
      </c>
      <c r="D1065">
        <v>31239.603719999999</v>
      </c>
      <c r="E1065">
        <v>777.17</v>
      </c>
      <c r="F1065">
        <v>644</v>
      </c>
      <c r="G1065">
        <v>2020</v>
      </c>
      <c r="H1065">
        <v>23558.732499999998</v>
      </c>
      <c r="I1065">
        <v>789.29510000000005</v>
      </c>
    </row>
    <row r="1066" spans="1:9" x14ac:dyDescent="0.25">
      <c r="A1066" t="s">
        <v>616</v>
      </c>
      <c r="B1066" t="s">
        <v>554</v>
      </c>
      <c r="E1066">
        <v>2.63</v>
      </c>
      <c r="F1066">
        <v>30</v>
      </c>
      <c r="G1066">
        <v>2020</v>
      </c>
      <c r="H1066">
        <v>109.69945</v>
      </c>
    </row>
    <row r="1067" spans="1:9" x14ac:dyDescent="0.25">
      <c r="A1067" t="s">
        <v>1011</v>
      </c>
      <c r="B1067" t="s">
        <v>164</v>
      </c>
      <c r="C1067">
        <v>171.0325</v>
      </c>
      <c r="D1067">
        <v>4.1979600000000001</v>
      </c>
      <c r="E1067">
        <v>423.3</v>
      </c>
      <c r="F1067">
        <v>134</v>
      </c>
      <c r="G1067">
        <v>2020</v>
      </c>
      <c r="H1067">
        <v>177.79425000000001</v>
      </c>
      <c r="I1067">
        <v>6.7617500000000001</v>
      </c>
    </row>
    <row r="1068" spans="1:9" x14ac:dyDescent="0.25">
      <c r="A1068" t="s">
        <v>1884</v>
      </c>
      <c r="B1068" t="s">
        <v>1352</v>
      </c>
      <c r="C1068">
        <v>31097.76555</v>
      </c>
      <c r="D1068">
        <v>23304.490559999998</v>
      </c>
      <c r="E1068">
        <v>670.82</v>
      </c>
      <c r="F1068">
        <v>1271</v>
      </c>
      <c r="G1068">
        <v>2020</v>
      </c>
      <c r="H1068">
        <v>31133.8017</v>
      </c>
      <c r="I1068">
        <v>36.036149999999999</v>
      </c>
    </row>
    <row r="1069" spans="1:9" x14ac:dyDescent="0.25">
      <c r="A1069" t="s">
        <v>2918</v>
      </c>
      <c r="B1069" t="s">
        <v>164</v>
      </c>
      <c r="C1069">
        <v>11269.8485</v>
      </c>
      <c r="E1069">
        <v>1477.09</v>
      </c>
      <c r="F1069">
        <v>873</v>
      </c>
      <c r="G1069">
        <v>2020</v>
      </c>
      <c r="H1069">
        <v>11314.078299999999</v>
      </c>
      <c r="I1069">
        <v>44.229799999999997</v>
      </c>
    </row>
    <row r="1070" spans="1:9" x14ac:dyDescent="0.25">
      <c r="A1070" t="s">
        <v>1891</v>
      </c>
      <c r="B1070" t="s">
        <v>1352</v>
      </c>
      <c r="C1070">
        <v>5.4093999999999998</v>
      </c>
      <c r="E1070">
        <v>164.14</v>
      </c>
      <c r="F1070">
        <v>5</v>
      </c>
      <c r="G1070">
        <v>2020</v>
      </c>
      <c r="H1070">
        <v>5.48895</v>
      </c>
      <c r="I1070">
        <v>7.9549999999999996E-2</v>
      </c>
    </row>
    <row r="1071" spans="1:9" x14ac:dyDescent="0.25">
      <c r="A1071" t="s">
        <v>1031</v>
      </c>
      <c r="B1071" t="s">
        <v>1022</v>
      </c>
      <c r="C1071">
        <v>124171.10645000001</v>
      </c>
      <c r="D1071">
        <v>53872.743600000002</v>
      </c>
      <c r="E1071">
        <v>641.30999999999995</v>
      </c>
      <c r="F1071">
        <v>835</v>
      </c>
      <c r="G1071">
        <v>2020</v>
      </c>
      <c r="H1071">
        <v>164756.72094999999</v>
      </c>
      <c r="I1071">
        <v>40585.614500000003</v>
      </c>
    </row>
    <row r="1072" spans="1:9" x14ac:dyDescent="0.25">
      <c r="A1072" t="s">
        <v>376</v>
      </c>
      <c r="B1072" t="s">
        <v>98</v>
      </c>
      <c r="D1072">
        <v>3.2292000000000001</v>
      </c>
      <c r="E1072">
        <v>0</v>
      </c>
      <c r="F1072">
        <v>2</v>
      </c>
      <c r="G1072">
        <v>2020</v>
      </c>
      <c r="H1072">
        <v>2.3864999999999998</v>
      </c>
    </row>
    <row r="1073" spans="1:9" x14ac:dyDescent="0.25">
      <c r="A1073" t="s">
        <v>965</v>
      </c>
      <c r="B1073" t="s">
        <v>121</v>
      </c>
      <c r="C1073">
        <v>524.71180000000004</v>
      </c>
      <c r="D1073">
        <v>3.8750399999999998</v>
      </c>
      <c r="E1073">
        <v>219.85</v>
      </c>
      <c r="F1073">
        <v>42</v>
      </c>
      <c r="G1073">
        <v>2020</v>
      </c>
      <c r="H1073">
        <v>2336.30395</v>
      </c>
      <c r="I1073">
        <v>1811.5921499999999</v>
      </c>
    </row>
    <row r="1074" spans="1:9" x14ac:dyDescent="0.25">
      <c r="A1074" t="s">
        <v>2227</v>
      </c>
      <c r="B1074" t="s">
        <v>1490</v>
      </c>
      <c r="C1074">
        <v>3459.8681499999998</v>
      </c>
      <c r="E1074">
        <v>547.14</v>
      </c>
      <c r="F1074">
        <v>404</v>
      </c>
      <c r="G1074">
        <v>2020</v>
      </c>
      <c r="H1074">
        <v>3476.89185</v>
      </c>
      <c r="I1074">
        <v>17.023700000000002</v>
      </c>
    </row>
    <row r="1075" spans="1:9" x14ac:dyDescent="0.25">
      <c r="A1075" t="s">
        <v>2133</v>
      </c>
      <c r="B1075" t="s">
        <v>1490</v>
      </c>
      <c r="C1075">
        <v>17789.527849999999</v>
      </c>
      <c r="D1075">
        <v>1161.54324</v>
      </c>
      <c r="E1075">
        <v>96.03</v>
      </c>
      <c r="F1075">
        <v>758</v>
      </c>
      <c r="G1075">
        <v>2020</v>
      </c>
      <c r="H1075">
        <v>17790.2438</v>
      </c>
      <c r="I1075">
        <v>0.71594999999999998</v>
      </c>
    </row>
    <row r="1076" spans="1:9" x14ac:dyDescent="0.25">
      <c r="A1076" t="s">
        <v>471</v>
      </c>
      <c r="B1076" t="s">
        <v>164</v>
      </c>
      <c r="C1076">
        <v>16334.876550000001</v>
      </c>
      <c r="D1076">
        <v>5.1667199999999998</v>
      </c>
      <c r="E1076">
        <v>2156.62</v>
      </c>
      <c r="F1076">
        <v>540</v>
      </c>
      <c r="G1076">
        <v>2020</v>
      </c>
      <c r="H1076">
        <v>49541.1944</v>
      </c>
      <c r="I1076">
        <v>33206.317849999999</v>
      </c>
    </row>
    <row r="1077" spans="1:9" x14ac:dyDescent="0.25">
      <c r="A1077" t="s">
        <v>2711</v>
      </c>
      <c r="B1077" t="s">
        <v>164</v>
      </c>
      <c r="C1077">
        <v>34.445149999999998</v>
      </c>
      <c r="D1077">
        <v>197.30412000000001</v>
      </c>
      <c r="E1077">
        <v>133.41999999999999</v>
      </c>
      <c r="F1077">
        <v>45</v>
      </c>
      <c r="G1077">
        <v>2020</v>
      </c>
      <c r="H1077">
        <v>37.706699999999998</v>
      </c>
      <c r="I1077">
        <v>3.2615500000000002</v>
      </c>
    </row>
    <row r="1078" spans="1:9" x14ac:dyDescent="0.25">
      <c r="A1078" t="s">
        <v>1974</v>
      </c>
      <c r="B1078" t="s">
        <v>1352</v>
      </c>
      <c r="D1078">
        <v>0.32291999999999998</v>
      </c>
      <c r="E1078">
        <v>1.32</v>
      </c>
      <c r="F1078">
        <v>6</v>
      </c>
      <c r="G1078">
        <v>2020</v>
      </c>
      <c r="H1078">
        <v>31.740449999999999</v>
      </c>
    </row>
    <row r="1079" spans="1:9" x14ac:dyDescent="0.25">
      <c r="A1079" t="s">
        <v>2081</v>
      </c>
      <c r="B1079" t="s">
        <v>1490</v>
      </c>
      <c r="C1079">
        <v>20130.922999999999</v>
      </c>
      <c r="E1079">
        <v>4107.75</v>
      </c>
      <c r="F1079">
        <v>3120</v>
      </c>
      <c r="G1079">
        <v>2020</v>
      </c>
      <c r="H1079">
        <v>20546.3331</v>
      </c>
      <c r="I1079">
        <v>415.4101</v>
      </c>
    </row>
    <row r="1080" spans="1:9" x14ac:dyDescent="0.25">
      <c r="A1080" t="s">
        <v>1701</v>
      </c>
      <c r="B1080" t="s">
        <v>1352</v>
      </c>
      <c r="E1080">
        <v>96.35</v>
      </c>
      <c r="F1080">
        <v>30</v>
      </c>
      <c r="G1080">
        <v>2020</v>
      </c>
      <c r="H1080">
        <v>115.50660000000001</v>
      </c>
    </row>
    <row r="1081" spans="1:9" x14ac:dyDescent="0.25">
      <c r="A1081" t="s">
        <v>1203</v>
      </c>
      <c r="B1081" t="s">
        <v>1055</v>
      </c>
      <c r="C1081">
        <v>101.3467</v>
      </c>
      <c r="D1081">
        <v>6254.6374800000003</v>
      </c>
      <c r="E1081">
        <v>0</v>
      </c>
      <c r="F1081">
        <v>10</v>
      </c>
      <c r="G1081">
        <v>2020</v>
      </c>
      <c r="H1081">
        <v>233.08150000000001</v>
      </c>
      <c r="I1081">
        <v>131.73480000000001</v>
      </c>
    </row>
    <row r="1082" spans="1:9" x14ac:dyDescent="0.25">
      <c r="A1082" t="s">
        <v>426</v>
      </c>
      <c r="B1082" t="s">
        <v>98</v>
      </c>
      <c r="C1082">
        <v>20032.519649999998</v>
      </c>
      <c r="D1082">
        <v>13292.355960000001</v>
      </c>
      <c r="E1082">
        <v>0</v>
      </c>
      <c r="F1082">
        <v>210</v>
      </c>
      <c r="G1082">
        <v>2020</v>
      </c>
      <c r="H1082">
        <v>22293.7284</v>
      </c>
      <c r="I1082">
        <v>2261.2087499999998</v>
      </c>
    </row>
    <row r="1083" spans="1:9" x14ac:dyDescent="0.25">
      <c r="A1083" t="s">
        <v>2570</v>
      </c>
      <c r="B1083" t="s">
        <v>164</v>
      </c>
      <c r="C1083">
        <v>362.66845000000001</v>
      </c>
      <c r="D1083">
        <v>879.63408000000004</v>
      </c>
      <c r="E1083">
        <v>674.59</v>
      </c>
      <c r="F1083">
        <v>219</v>
      </c>
      <c r="G1083">
        <v>2020</v>
      </c>
      <c r="H1083">
        <v>413.10315000000003</v>
      </c>
      <c r="I1083">
        <v>50.434699999999999</v>
      </c>
    </row>
    <row r="1084" spans="1:9" x14ac:dyDescent="0.25">
      <c r="A1084" t="s">
        <v>2863</v>
      </c>
      <c r="B1084" t="s">
        <v>164</v>
      </c>
      <c r="C1084">
        <v>29761.643749999999</v>
      </c>
      <c r="D1084">
        <v>37358.291879999997</v>
      </c>
      <c r="E1084">
        <v>5734.39</v>
      </c>
      <c r="F1084">
        <v>2598</v>
      </c>
      <c r="G1084">
        <v>2020</v>
      </c>
      <c r="H1084">
        <v>33808.670449999998</v>
      </c>
      <c r="I1084">
        <v>4047.0266999999999</v>
      </c>
    </row>
    <row r="1085" spans="1:9" x14ac:dyDescent="0.25">
      <c r="A1085" t="s">
        <v>2831</v>
      </c>
      <c r="B1085" t="s">
        <v>164</v>
      </c>
      <c r="C1085">
        <v>14643.245800000001</v>
      </c>
      <c r="E1085">
        <v>1158.78</v>
      </c>
      <c r="F1085">
        <v>1477</v>
      </c>
      <c r="G1085">
        <v>2020</v>
      </c>
      <c r="H1085">
        <v>14745.5471</v>
      </c>
      <c r="I1085">
        <v>102.3013</v>
      </c>
    </row>
    <row r="1086" spans="1:9" x14ac:dyDescent="0.25">
      <c r="A1086" t="s">
        <v>1703</v>
      </c>
      <c r="B1086" t="s">
        <v>1352</v>
      </c>
      <c r="D1086">
        <v>855.41507999999999</v>
      </c>
      <c r="E1086">
        <v>0</v>
      </c>
      <c r="F1086">
        <v>5</v>
      </c>
      <c r="G1086">
        <v>2020</v>
      </c>
      <c r="H1086">
        <v>357.65679999999998</v>
      </c>
    </row>
    <row r="1087" spans="1:9" x14ac:dyDescent="0.25">
      <c r="A1087" t="s">
        <v>989</v>
      </c>
      <c r="B1087" t="s">
        <v>121</v>
      </c>
      <c r="C1087">
        <v>7.9549999999999996E-2</v>
      </c>
      <c r="E1087">
        <v>43.1</v>
      </c>
      <c r="F1087">
        <v>2</v>
      </c>
      <c r="G1087">
        <v>2020</v>
      </c>
      <c r="H1087">
        <v>0.71594999999999998</v>
      </c>
      <c r="I1087">
        <v>0.63639999999999997</v>
      </c>
    </row>
    <row r="1088" spans="1:9" x14ac:dyDescent="0.25">
      <c r="A1088" t="s">
        <v>1372</v>
      </c>
      <c r="B1088" t="s">
        <v>1055</v>
      </c>
      <c r="E1088">
        <v>4.3</v>
      </c>
      <c r="F1088">
        <v>7</v>
      </c>
      <c r="G1088">
        <v>2020</v>
      </c>
      <c r="H1088">
        <v>15.591799999999999</v>
      </c>
    </row>
    <row r="1089" spans="1:9" x14ac:dyDescent="0.25">
      <c r="A1089" t="s">
        <v>2693</v>
      </c>
      <c r="B1089" t="s">
        <v>164</v>
      </c>
      <c r="C1089">
        <v>4044.6401999999998</v>
      </c>
      <c r="D1089">
        <v>10891.12284</v>
      </c>
      <c r="E1089">
        <v>653.98</v>
      </c>
      <c r="F1089">
        <v>602</v>
      </c>
      <c r="G1089">
        <v>2020</v>
      </c>
      <c r="H1089">
        <v>20336.321100000001</v>
      </c>
      <c r="I1089">
        <v>16291.680899999999</v>
      </c>
    </row>
    <row r="1090" spans="1:9" x14ac:dyDescent="0.25">
      <c r="A1090" t="s">
        <v>2617</v>
      </c>
      <c r="B1090" t="s">
        <v>164</v>
      </c>
      <c r="C1090">
        <v>38483.346649999999</v>
      </c>
      <c r="E1090">
        <v>2744.01</v>
      </c>
      <c r="F1090">
        <v>2513</v>
      </c>
      <c r="G1090">
        <v>2020</v>
      </c>
      <c r="H1090">
        <v>39011.797299999998</v>
      </c>
      <c r="I1090">
        <v>528.45065</v>
      </c>
    </row>
    <row r="1091" spans="1:9" x14ac:dyDescent="0.25">
      <c r="A1091" t="s">
        <v>614</v>
      </c>
      <c r="B1091" t="s">
        <v>554</v>
      </c>
      <c r="C1091">
        <v>84406.050199999998</v>
      </c>
      <c r="D1091">
        <v>103365.40032</v>
      </c>
      <c r="E1091">
        <v>26.39</v>
      </c>
      <c r="F1091">
        <v>849</v>
      </c>
      <c r="G1091">
        <v>2020</v>
      </c>
      <c r="H1091">
        <v>90150.117050000001</v>
      </c>
      <c r="I1091">
        <v>5744.0668500000002</v>
      </c>
    </row>
    <row r="1092" spans="1:9" x14ac:dyDescent="0.25">
      <c r="A1092" t="s">
        <v>1677</v>
      </c>
      <c r="B1092" t="s">
        <v>1352</v>
      </c>
      <c r="C1092">
        <v>481.4366</v>
      </c>
      <c r="E1092">
        <v>247.24</v>
      </c>
      <c r="F1092">
        <v>92</v>
      </c>
      <c r="G1092">
        <v>2020</v>
      </c>
      <c r="H1092">
        <v>483.58445</v>
      </c>
      <c r="I1092">
        <v>2.14785</v>
      </c>
    </row>
    <row r="1093" spans="1:9" x14ac:dyDescent="0.25">
      <c r="A1093" t="s">
        <v>3033</v>
      </c>
      <c r="B1093" t="s">
        <v>217</v>
      </c>
      <c r="C1093">
        <v>27822.37385</v>
      </c>
      <c r="D1093">
        <v>80497.820519999994</v>
      </c>
      <c r="E1093">
        <v>2093.5100000000002</v>
      </c>
      <c r="F1093">
        <v>290</v>
      </c>
      <c r="G1093">
        <v>2020</v>
      </c>
      <c r="H1093">
        <v>28580.962650000001</v>
      </c>
      <c r="I1093">
        <v>758.58879999999999</v>
      </c>
    </row>
    <row r="1094" spans="1:9" x14ac:dyDescent="0.25">
      <c r="A1094" t="s">
        <v>1082</v>
      </c>
      <c r="B1094" t="s">
        <v>1055</v>
      </c>
      <c r="C1094">
        <v>24.103649999999998</v>
      </c>
      <c r="E1094">
        <v>0</v>
      </c>
      <c r="F1094">
        <v>9</v>
      </c>
      <c r="G1094">
        <v>2020</v>
      </c>
      <c r="H1094">
        <v>26.2515</v>
      </c>
      <c r="I1094">
        <v>2.14785</v>
      </c>
    </row>
    <row r="1095" spans="1:9" x14ac:dyDescent="0.25">
      <c r="A1095" t="s">
        <v>1700</v>
      </c>
      <c r="B1095" t="s">
        <v>1352</v>
      </c>
      <c r="E1095">
        <v>0</v>
      </c>
      <c r="F1095">
        <v>2</v>
      </c>
      <c r="G1095">
        <v>2020</v>
      </c>
      <c r="H1095">
        <v>0.23865</v>
      </c>
    </row>
    <row r="1096" spans="1:9" x14ac:dyDescent="0.25">
      <c r="A1096" t="s">
        <v>1044</v>
      </c>
      <c r="B1096" t="s">
        <v>1022</v>
      </c>
      <c r="C1096">
        <v>9.6255500000000005</v>
      </c>
      <c r="D1096">
        <v>24.219000000000001</v>
      </c>
      <c r="E1096">
        <v>255.35</v>
      </c>
      <c r="F1096">
        <v>8</v>
      </c>
      <c r="G1096">
        <v>2020</v>
      </c>
      <c r="H1096">
        <v>443.49124999999998</v>
      </c>
      <c r="I1096">
        <v>433.8657</v>
      </c>
    </row>
    <row r="1097" spans="1:9" x14ac:dyDescent="0.25">
      <c r="A1097" t="s">
        <v>2692</v>
      </c>
      <c r="B1097" t="s">
        <v>164</v>
      </c>
      <c r="C1097">
        <v>950.54295000000002</v>
      </c>
      <c r="E1097">
        <v>726.73</v>
      </c>
      <c r="F1097">
        <v>185</v>
      </c>
      <c r="G1097">
        <v>2020</v>
      </c>
      <c r="H1097">
        <v>1301.51755</v>
      </c>
      <c r="I1097">
        <v>350.97460000000001</v>
      </c>
    </row>
    <row r="1098" spans="1:9" x14ac:dyDescent="0.25">
      <c r="A1098" t="s">
        <v>2601</v>
      </c>
      <c r="B1098" t="s">
        <v>164</v>
      </c>
      <c r="C1098">
        <v>10757.3874</v>
      </c>
      <c r="E1098">
        <v>1194.9100000000001</v>
      </c>
      <c r="F1098">
        <v>622</v>
      </c>
      <c r="G1098">
        <v>2020</v>
      </c>
      <c r="H1098">
        <v>11468.882600000001</v>
      </c>
      <c r="I1098">
        <v>711.49519999999995</v>
      </c>
    </row>
    <row r="1099" spans="1:9" x14ac:dyDescent="0.25">
      <c r="A1099" t="s">
        <v>2835</v>
      </c>
      <c r="B1099" t="s">
        <v>164</v>
      </c>
      <c r="C1099">
        <v>17147.9571</v>
      </c>
      <c r="E1099">
        <v>826.43</v>
      </c>
      <c r="F1099">
        <v>759</v>
      </c>
      <c r="G1099">
        <v>2020</v>
      </c>
      <c r="H1099">
        <v>17179.061150000001</v>
      </c>
      <c r="I1099">
        <v>31.104050000000001</v>
      </c>
    </row>
    <row r="1100" spans="1:9" x14ac:dyDescent="0.25">
      <c r="A1100" t="s">
        <v>2879</v>
      </c>
      <c r="B1100" t="s">
        <v>164</v>
      </c>
      <c r="C1100">
        <v>18.376049999999999</v>
      </c>
      <c r="D1100">
        <v>10.33344</v>
      </c>
      <c r="E1100">
        <v>52.98</v>
      </c>
      <c r="F1100">
        <v>17</v>
      </c>
      <c r="G1100">
        <v>2020</v>
      </c>
      <c r="H1100">
        <v>22.035350000000001</v>
      </c>
      <c r="I1100">
        <v>3.6593</v>
      </c>
    </row>
    <row r="1101" spans="1:9" x14ac:dyDescent="0.25">
      <c r="A1101" t="s">
        <v>1627</v>
      </c>
      <c r="B1101" t="s">
        <v>1352</v>
      </c>
      <c r="D1101">
        <v>67.813199999999995</v>
      </c>
      <c r="E1101">
        <v>59.73</v>
      </c>
      <c r="F1101">
        <v>15</v>
      </c>
      <c r="G1101">
        <v>2020</v>
      </c>
      <c r="H1101">
        <v>19.4102</v>
      </c>
    </row>
    <row r="1102" spans="1:9" x14ac:dyDescent="0.25">
      <c r="A1102" t="s">
        <v>2179</v>
      </c>
      <c r="B1102" t="s">
        <v>1490</v>
      </c>
      <c r="C1102">
        <v>25859.079849999998</v>
      </c>
      <c r="E1102">
        <v>1403.9</v>
      </c>
      <c r="F1102">
        <v>1490</v>
      </c>
      <c r="G1102">
        <v>2020</v>
      </c>
      <c r="H1102">
        <v>25965.2791</v>
      </c>
      <c r="I1102">
        <v>106.19925000000001</v>
      </c>
    </row>
    <row r="1103" spans="1:9" x14ac:dyDescent="0.25">
      <c r="A1103" t="s">
        <v>2312</v>
      </c>
      <c r="B1103" t="s">
        <v>1490</v>
      </c>
      <c r="C1103">
        <v>10109.6913</v>
      </c>
      <c r="D1103">
        <v>2982.4891200000002</v>
      </c>
      <c r="E1103">
        <v>342.04</v>
      </c>
      <c r="F1103">
        <v>566</v>
      </c>
      <c r="G1103">
        <v>2020</v>
      </c>
      <c r="H1103">
        <v>10118.2827</v>
      </c>
      <c r="I1103">
        <v>8.5914000000000001</v>
      </c>
    </row>
    <row r="1104" spans="1:9" x14ac:dyDescent="0.25">
      <c r="A1104" t="s">
        <v>2146</v>
      </c>
      <c r="B1104" t="s">
        <v>1490</v>
      </c>
      <c r="C1104">
        <v>5870.7104499999996</v>
      </c>
      <c r="D1104">
        <v>1289.09664</v>
      </c>
      <c r="E1104">
        <v>11.51</v>
      </c>
      <c r="F1104">
        <v>194</v>
      </c>
      <c r="G1104">
        <v>2020</v>
      </c>
      <c r="H1104">
        <v>5872.3014499999999</v>
      </c>
      <c r="I1104">
        <v>1.591</v>
      </c>
    </row>
    <row r="1105" spans="1:9" x14ac:dyDescent="0.25">
      <c r="A1105" t="s">
        <v>2363</v>
      </c>
      <c r="B1105" t="s">
        <v>100</v>
      </c>
      <c r="C1105">
        <v>201.10239999999999</v>
      </c>
      <c r="D1105">
        <v>1.2916799999999999</v>
      </c>
      <c r="E1105">
        <v>173.19</v>
      </c>
      <c r="F1105">
        <v>118</v>
      </c>
      <c r="G1105">
        <v>2020</v>
      </c>
      <c r="H1105">
        <v>207.46639999999999</v>
      </c>
      <c r="I1105">
        <v>6.3639999999999999</v>
      </c>
    </row>
    <row r="1106" spans="1:9" x14ac:dyDescent="0.25">
      <c r="A1106" t="s">
        <v>1617</v>
      </c>
      <c r="B1106" t="s">
        <v>1352</v>
      </c>
      <c r="D1106">
        <v>378.46224000000001</v>
      </c>
      <c r="E1106">
        <v>137.78</v>
      </c>
      <c r="F1106">
        <v>37</v>
      </c>
      <c r="G1106">
        <v>2020</v>
      </c>
      <c r="H1106">
        <v>957.14559999999994</v>
      </c>
    </row>
    <row r="1107" spans="1:9" x14ac:dyDescent="0.25">
      <c r="A1107" t="s">
        <v>2618</v>
      </c>
      <c r="B1107" t="s">
        <v>164</v>
      </c>
      <c r="C1107">
        <v>8036.0614500000001</v>
      </c>
      <c r="E1107">
        <v>966.65</v>
      </c>
      <c r="F1107">
        <v>1031</v>
      </c>
      <c r="G1107">
        <v>2020</v>
      </c>
      <c r="H1107">
        <v>8172.8078999999998</v>
      </c>
      <c r="I1107">
        <v>136.74645000000001</v>
      </c>
    </row>
    <row r="1108" spans="1:9" x14ac:dyDescent="0.25">
      <c r="A1108" t="s">
        <v>2777</v>
      </c>
      <c r="B1108" t="s">
        <v>164</v>
      </c>
      <c r="C1108">
        <v>13.841699999999999</v>
      </c>
      <c r="E1108">
        <v>106.9</v>
      </c>
      <c r="F1108">
        <v>17</v>
      </c>
      <c r="G1108">
        <v>2020</v>
      </c>
      <c r="H1108">
        <v>16.466850000000001</v>
      </c>
      <c r="I1108">
        <v>2.6251500000000001</v>
      </c>
    </row>
    <row r="1109" spans="1:9" x14ac:dyDescent="0.25">
      <c r="A1109" t="s">
        <v>2613</v>
      </c>
      <c r="B1109" t="s">
        <v>164</v>
      </c>
      <c r="C1109">
        <v>74073.698449999996</v>
      </c>
      <c r="D1109">
        <v>83543.279039999994</v>
      </c>
      <c r="E1109">
        <v>1928.15</v>
      </c>
      <c r="F1109">
        <v>2486</v>
      </c>
      <c r="G1109">
        <v>2020</v>
      </c>
      <c r="H1109">
        <v>114658.2788</v>
      </c>
      <c r="I1109">
        <v>40584.580349999997</v>
      </c>
    </row>
    <row r="1110" spans="1:9" x14ac:dyDescent="0.25">
      <c r="A1110" t="s">
        <v>2558</v>
      </c>
      <c r="B1110" t="s">
        <v>100</v>
      </c>
      <c r="C1110">
        <v>364.10034999999999</v>
      </c>
      <c r="E1110">
        <v>92.41</v>
      </c>
      <c r="F1110">
        <v>125</v>
      </c>
      <c r="G1110">
        <v>2020</v>
      </c>
      <c r="H1110">
        <v>367.99829999999997</v>
      </c>
      <c r="I1110">
        <v>3.8979499999999998</v>
      </c>
    </row>
    <row r="1111" spans="1:9" x14ac:dyDescent="0.25">
      <c r="A1111" t="s">
        <v>775</v>
      </c>
      <c r="B1111" t="s">
        <v>554</v>
      </c>
      <c r="C1111">
        <v>614.12599999999998</v>
      </c>
      <c r="D1111">
        <v>12319.075080000001</v>
      </c>
      <c r="E1111">
        <v>0</v>
      </c>
      <c r="F1111">
        <v>21</v>
      </c>
      <c r="G1111">
        <v>2020</v>
      </c>
      <c r="H1111">
        <v>704.49480000000005</v>
      </c>
      <c r="I1111">
        <v>90.368799999999993</v>
      </c>
    </row>
    <row r="1112" spans="1:9" x14ac:dyDescent="0.25">
      <c r="A1112" t="s">
        <v>963</v>
      </c>
      <c r="B1112" t="s">
        <v>121</v>
      </c>
      <c r="C1112">
        <v>95.141800000000003</v>
      </c>
      <c r="D1112">
        <v>535.40135999999995</v>
      </c>
      <c r="E1112">
        <v>4645.8599999999997</v>
      </c>
      <c r="F1112">
        <v>17</v>
      </c>
      <c r="G1112">
        <v>2020</v>
      </c>
      <c r="H1112">
        <v>231.25184999999999</v>
      </c>
      <c r="I1112">
        <v>136.11005</v>
      </c>
    </row>
    <row r="1113" spans="1:9" x14ac:dyDescent="0.25">
      <c r="A1113" t="s">
        <v>2143</v>
      </c>
      <c r="B1113" t="s">
        <v>1490</v>
      </c>
      <c r="C1113">
        <v>2335.2698</v>
      </c>
      <c r="E1113">
        <v>495.99</v>
      </c>
      <c r="F1113">
        <v>137</v>
      </c>
      <c r="G1113">
        <v>2020</v>
      </c>
      <c r="H1113">
        <v>2340.2814499999999</v>
      </c>
      <c r="I1113">
        <v>5.0116500000000004</v>
      </c>
    </row>
    <row r="1114" spans="1:9" x14ac:dyDescent="0.25">
      <c r="A1114" t="s">
        <v>911</v>
      </c>
      <c r="B1114" t="s">
        <v>554</v>
      </c>
      <c r="C1114">
        <v>16733.6607</v>
      </c>
      <c r="D1114">
        <v>14281.78284</v>
      </c>
      <c r="E1114">
        <v>59.99</v>
      </c>
      <c r="F1114">
        <v>371</v>
      </c>
      <c r="G1114">
        <v>2020</v>
      </c>
      <c r="H1114">
        <v>19271.1466</v>
      </c>
      <c r="I1114">
        <v>2537.4859000000001</v>
      </c>
    </row>
    <row r="1115" spans="1:9" x14ac:dyDescent="0.25">
      <c r="A1115" t="s">
        <v>517</v>
      </c>
      <c r="B1115" t="s">
        <v>98</v>
      </c>
      <c r="C1115">
        <v>372.21445</v>
      </c>
      <c r="D1115">
        <v>29.708639999999999</v>
      </c>
      <c r="E1115">
        <v>119.14</v>
      </c>
      <c r="F1115">
        <v>24</v>
      </c>
      <c r="G1115">
        <v>2020</v>
      </c>
      <c r="H1115">
        <v>432.2747</v>
      </c>
      <c r="I1115">
        <v>60.060250000000003</v>
      </c>
    </row>
    <row r="1116" spans="1:9" x14ac:dyDescent="0.25">
      <c r="A1116" t="s">
        <v>1770</v>
      </c>
      <c r="B1116" t="s">
        <v>1352</v>
      </c>
      <c r="C1116">
        <v>1170.1804999999999</v>
      </c>
      <c r="D1116">
        <v>3894.73812</v>
      </c>
      <c r="E1116">
        <v>27.42</v>
      </c>
      <c r="F1116">
        <v>89</v>
      </c>
      <c r="G1116">
        <v>2020</v>
      </c>
      <c r="H1116">
        <v>1194.3637000000001</v>
      </c>
      <c r="I1116">
        <v>24.183199999999999</v>
      </c>
    </row>
    <row r="1117" spans="1:9" x14ac:dyDescent="0.25">
      <c r="A1117" t="s">
        <v>888</v>
      </c>
      <c r="B1117" t="s">
        <v>554</v>
      </c>
      <c r="E1117">
        <v>0</v>
      </c>
      <c r="F1117">
        <v>14</v>
      </c>
      <c r="G1117">
        <v>2020</v>
      </c>
      <c r="H1117">
        <v>16.14865</v>
      </c>
    </row>
    <row r="1118" spans="1:9" x14ac:dyDescent="0.25">
      <c r="A1118" t="s">
        <v>1357</v>
      </c>
      <c r="B1118" t="s">
        <v>1022</v>
      </c>
      <c r="C1118">
        <v>158071.10029999999</v>
      </c>
      <c r="D1118">
        <v>144343.94832</v>
      </c>
      <c r="E1118">
        <v>10578.12</v>
      </c>
      <c r="F1118">
        <v>1380</v>
      </c>
      <c r="G1118">
        <v>2020</v>
      </c>
      <c r="H1118">
        <v>425089.98265000002</v>
      </c>
      <c r="I1118">
        <v>267018.88235000003</v>
      </c>
    </row>
    <row r="1119" spans="1:9" x14ac:dyDescent="0.25">
      <c r="A1119" t="s">
        <v>1255</v>
      </c>
      <c r="B1119" t="s">
        <v>1055</v>
      </c>
      <c r="E1119">
        <v>0.56000000000000005</v>
      </c>
      <c r="F1119">
        <v>3</v>
      </c>
      <c r="G1119">
        <v>2020</v>
      </c>
      <c r="H1119">
        <v>18.296500000000002</v>
      </c>
    </row>
    <row r="1120" spans="1:9" x14ac:dyDescent="0.25">
      <c r="A1120" t="s">
        <v>1985</v>
      </c>
      <c r="B1120" t="s">
        <v>1490</v>
      </c>
      <c r="C1120">
        <v>19626.655549999999</v>
      </c>
      <c r="D1120">
        <v>5565.5262000000002</v>
      </c>
      <c r="E1120">
        <v>272.79000000000002</v>
      </c>
      <c r="F1120">
        <v>589</v>
      </c>
      <c r="G1120">
        <v>2020</v>
      </c>
      <c r="H1120">
        <v>19675.181049999999</v>
      </c>
      <c r="I1120">
        <v>48.525500000000001</v>
      </c>
    </row>
    <row r="1121" spans="1:9" x14ac:dyDescent="0.25">
      <c r="A1121" t="s">
        <v>362</v>
      </c>
      <c r="B1121" t="s">
        <v>361</v>
      </c>
      <c r="D1121">
        <v>329.70132000000001</v>
      </c>
      <c r="E1121">
        <v>0</v>
      </c>
      <c r="F1121">
        <v>3</v>
      </c>
      <c r="G1121">
        <v>2020</v>
      </c>
      <c r="H1121">
        <v>13.76215</v>
      </c>
    </row>
    <row r="1122" spans="1:9" x14ac:dyDescent="0.25">
      <c r="A1122" t="s">
        <v>1285</v>
      </c>
      <c r="B1122" t="s">
        <v>1055</v>
      </c>
      <c r="E1122">
        <v>23.08</v>
      </c>
      <c r="F1122">
        <v>24</v>
      </c>
      <c r="G1122">
        <v>2020</v>
      </c>
      <c r="H1122">
        <v>97.926050000000004</v>
      </c>
    </row>
    <row r="1123" spans="1:9" x14ac:dyDescent="0.25">
      <c r="A1123" t="s">
        <v>1443</v>
      </c>
      <c r="B1123" t="s">
        <v>1352</v>
      </c>
      <c r="C1123">
        <v>7802.9004000000004</v>
      </c>
      <c r="D1123">
        <v>23200.187399999999</v>
      </c>
      <c r="E1123">
        <v>207.37</v>
      </c>
      <c r="F1123">
        <v>390</v>
      </c>
      <c r="G1123">
        <v>2020</v>
      </c>
      <c r="H1123">
        <v>7831.8566000000001</v>
      </c>
      <c r="I1123">
        <v>28.956199999999999</v>
      </c>
    </row>
    <row r="1124" spans="1:9" x14ac:dyDescent="0.25">
      <c r="A1124" t="s">
        <v>2213</v>
      </c>
      <c r="B1124" t="s">
        <v>1490</v>
      </c>
      <c r="C1124">
        <v>4002.9560000000001</v>
      </c>
      <c r="D1124">
        <v>98.813519999999997</v>
      </c>
      <c r="E1124">
        <v>824.8</v>
      </c>
      <c r="F1124">
        <v>253</v>
      </c>
      <c r="G1124">
        <v>2020</v>
      </c>
      <c r="H1124">
        <v>4033.4236500000002</v>
      </c>
      <c r="I1124">
        <v>30.467649999999999</v>
      </c>
    </row>
    <row r="1125" spans="1:9" x14ac:dyDescent="0.25">
      <c r="A1125" t="s">
        <v>3006</v>
      </c>
      <c r="B1125" t="s">
        <v>202</v>
      </c>
      <c r="C1125">
        <v>5959.0905000000002</v>
      </c>
      <c r="D1125">
        <v>8788.2677999999996</v>
      </c>
      <c r="E1125">
        <v>619.66999999999996</v>
      </c>
      <c r="F1125">
        <v>211</v>
      </c>
      <c r="G1125">
        <v>2020</v>
      </c>
      <c r="H1125">
        <v>5971.8980499999998</v>
      </c>
      <c r="I1125">
        <v>12.807550000000001</v>
      </c>
    </row>
    <row r="1126" spans="1:9" x14ac:dyDescent="0.25">
      <c r="A1126" t="s">
        <v>2500</v>
      </c>
      <c r="B1126" t="s">
        <v>100</v>
      </c>
      <c r="C1126">
        <v>264.02645000000001</v>
      </c>
      <c r="D1126">
        <v>0.32291999999999998</v>
      </c>
      <c r="E1126">
        <v>143.43</v>
      </c>
      <c r="F1126">
        <v>171</v>
      </c>
      <c r="G1126">
        <v>2020</v>
      </c>
      <c r="H1126">
        <v>282.64114999999998</v>
      </c>
      <c r="I1126">
        <v>18.614699999999999</v>
      </c>
    </row>
    <row r="1127" spans="1:9" x14ac:dyDescent="0.25">
      <c r="A1127" t="s">
        <v>2881</v>
      </c>
      <c r="B1127" t="s">
        <v>164</v>
      </c>
      <c r="C1127">
        <v>9.7846499999999992</v>
      </c>
      <c r="D1127">
        <v>154.35576</v>
      </c>
      <c r="E1127">
        <v>55.47</v>
      </c>
      <c r="F1127">
        <v>13</v>
      </c>
      <c r="G1127">
        <v>2020</v>
      </c>
      <c r="H1127">
        <v>11.296099999999999</v>
      </c>
      <c r="I1127">
        <v>1.51145</v>
      </c>
    </row>
    <row r="1128" spans="1:9" x14ac:dyDescent="0.25">
      <c r="A1128" t="s">
        <v>302</v>
      </c>
      <c r="B1128" t="s">
        <v>17</v>
      </c>
      <c r="C1128">
        <v>859.14</v>
      </c>
      <c r="D1128">
        <v>8383.9719600000008</v>
      </c>
      <c r="E1128">
        <v>61.94</v>
      </c>
      <c r="F1128">
        <v>125</v>
      </c>
      <c r="G1128">
        <v>2020</v>
      </c>
      <c r="H1128">
        <v>7389.7972499999996</v>
      </c>
      <c r="I1128">
        <v>6530.6572500000002</v>
      </c>
    </row>
    <row r="1129" spans="1:9" x14ac:dyDescent="0.25">
      <c r="A1129" t="s">
        <v>111</v>
      </c>
      <c r="B1129" t="s">
        <v>104</v>
      </c>
      <c r="D1129">
        <v>283.20084000000003</v>
      </c>
      <c r="E1129">
        <v>0</v>
      </c>
      <c r="F1129">
        <v>8</v>
      </c>
      <c r="G1129">
        <v>2020</v>
      </c>
      <c r="H1129">
        <v>7.1595000000000004</v>
      </c>
    </row>
    <row r="1130" spans="1:9" x14ac:dyDescent="0.25">
      <c r="A1130" t="s">
        <v>1430</v>
      </c>
      <c r="B1130" t="s">
        <v>1352</v>
      </c>
      <c r="C1130">
        <v>370.30525</v>
      </c>
      <c r="D1130">
        <v>2008.8853200000001</v>
      </c>
      <c r="E1130">
        <v>12.21</v>
      </c>
      <c r="F1130">
        <v>45</v>
      </c>
      <c r="G1130">
        <v>2020</v>
      </c>
      <c r="H1130">
        <v>371.02120000000002</v>
      </c>
      <c r="I1130">
        <v>0.71594999999999998</v>
      </c>
    </row>
    <row r="1131" spans="1:9" x14ac:dyDescent="0.25">
      <c r="A1131" t="s">
        <v>1433</v>
      </c>
      <c r="B1131" t="s">
        <v>1352</v>
      </c>
      <c r="C1131">
        <v>3318.9850999999999</v>
      </c>
      <c r="E1131">
        <v>779.26</v>
      </c>
      <c r="F1131">
        <v>280</v>
      </c>
      <c r="G1131">
        <v>2020</v>
      </c>
      <c r="H1131">
        <v>3326.1446000000001</v>
      </c>
      <c r="I1131">
        <v>7.1595000000000004</v>
      </c>
    </row>
    <row r="1132" spans="1:9" x14ac:dyDescent="0.25">
      <c r="A1132" t="s">
        <v>1961</v>
      </c>
      <c r="B1132" t="s">
        <v>1352</v>
      </c>
      <c r="E1132">
        <v>0</v>
      </c>
      <c r="F1132">
        <v>4</v>
      </c>
      <c r="G1132">
        <v>2020</v>
      </c>
      <c r="H1132">
        <v>7.1595000000000004</v>
      </c>
    </row>
    <row r="1133" spans="1:9" x14ac:dyDescent="0.25">
      <c r="A1133" t="s">
        <v>2627</v>
      </c>
      <c r="B1133" t="s">
        <v>164</v>
      </c>
      <c r="C1133">
        <v>19032.735250000002</v>
      </c>
      <c r="D1133">
        <v>16155.04176</v>
      </c>
      <c r="E1133">
        <v>2918.32</v>
      </c>
      <c r="F1133">
        <v>2065</v>
      </c>
      <c r="G1133">
        <v>2020</v>
      </c>
      <c r="H1133">
        <v>21519.94555</v>
      </c>
      <c r="I1133">
        <v>2487.2103000000002</v>
      </c>
    </row>
    <row r="1134" spans="1:9" x14ac:dyDescent="0.25">
      <c r="A1134" t="s">
        <v>629</v>
      </c>
      <c r="B1134" t="s">
        <v>554</v>
      </c>
      <c r="C1134">
        <v>11363.8766</v>
      </c>
      <c r="D1134">
        <v>14423.86764</v>
      </c>
      <c r="E1134">
        <v>9.36</v>
      </c>
      <c r="F1134">
        <v>179</v>
      </c>
      <c r="G1134">
        <v>2020</v>
      </c>
      <c r="H1134">
        <v>13211.743549999999</v>
      </c>
      <c r="I1134">
        <v>1847.8669500000001</v>
      </c>
    </row>
    <row r="1135" spans="1:9" x14ac:dyDescent="0.25">
      <c r="A1135" t="s">
        <v>1594</v>
      </c>
      <c r="B1135" t="s">
        <v>1352</v>
      </c>
      <c r="C1135">
        <v>425.99025</v>
      </c>
      <c r="D1135">
        <v>1194.48108</v>
      </c>
      <c r="E1135">
        <v>0.05</v>
      </c>
      <c r="F1135">
        <v>63</v>
      </c>
      <c r="G1135">
        <v>2020</v>
      </c>
      <c r="H1135">
        <v>427.18349999999998</v>
      </c>
      <c r="I1135">
        <v>1.1932499999999999</v>
      </c>
    </row>
    <row r="1136" spans="1:9" x14ac:dyDescent="0.25">
      <c r="A1136" t="s">
        <v>1353</v>
      </c>
      <c r="B1136" t="s">
        <v>1352</v>
      </c>
      <c r="C1136">
        <v>849.91219999999998</v>
      </c>
      <c r="D1136">
        <v>642.93371999999999</v>
      </c>
      <c r="E1136">
        <v>15.82</v>
      </c>
      <c r="F1136">
        <v>29</v>
      </c>
      <c r="G1136">
        <v>2020</v>
      </c>
      <c r="H1136">
        <v>850.54859999999996</v>
      </c>
      <c r="I1136">
        <v>0.63639999999999997</v>
      </c>
    </row>
    <row r="1137" spans="1:9" x14ac:dyDescent="0.25">
      <c r="A1137" t="s">
        <v>956</v>
      </c>
      <c r="B1137" t="s">
        <v>121</v>
      </c>
      <c r="C1137">
        <v>79.231800000000007</v>
      </c>
      <c r="E1137">
        <v>830.87</v>
      </c>
      <c r="F1137">
        <v>69</v>
      </c>
      <c r="G1137">
        <v>2020</v>
      </c>
      <c r="H1137">
        <v>90.60745</v>
      </c>
      <c r="I1137">
        <v>11.37565</v>
      </c>
    </row>
    <row r="1138" spans="1:9" x14ac:dyDescent="0.25">
      <c r="A1138" t="s">
        <v>1484</v>
      </c>
      <c r="B1138" t="s">
        <v>1352</v>
      </c>
      <c r="C1138">
        <v>33431.5239</v>
      </c>
      <c r="D1138">
        <v>4230.8978399999996</v>
      </c>
      <c r="E1138">
        <v>176.59</v>
      </c>
      <c r="F1138">
        <v>1542</v>
      </c>
      <c r="G1138">
        <v>2020</v>
      </c>
      <c r="H1138">
        <v>33585.532700000003</v>
      </c>
      <c r="I1138">
        <v>154.00880000000001</v>
      </c>
    </row>
    <row r="1139" spans="1:9" x14ac:dyDescent="0.25">
      <c r="A1139" t="s">
        <v>1302</v>
      </c>
      <c r="B1139" t="s">
        <v>1055</v>
      </c>
      <c r="C1139">
        <v>77570.318700000003</v>
      </c>
      <c r="D1139">
        <v>3.5521199999999999</v>
      </c>
      <c r="E1139">
        <v>2661.55</v>
      </c>
      <c r="F1139">
        <v>5292</v>
      </c>
      <c r="G1139">
        <v>2020</v>
      </c>
      <c r="H1139">
        <v>77584.478600000002</v>
      </c>
      <c r="I1139">
        <v>14.1599</v>
      </c>
    </row>
    <row r="1140" spans="1:9" x14ac:dyDescent="0.25">
      <c r="A1140" t="s">
        <v>2015</v>
      </c>
      <c r="B1140" t="s">
        <v>1490</v>
      </c>
      <c r="C1140">
        <v>1343.5995</v>
      </c>
      <c r="E1140">
        <v>636.9</v>
      </c>
      <c r="F1140">
        <v>343</v>
      </c>
      <c r="G1140">
        <v>2020</v>
      </c>
      <c r="H1140">
        <v>1350.5998999999999</v>
      </c>
      <c r="I1140">
        <v>7.0004</v>
      </c>
    </row>
    <row r="1141" spans="1:9" x14ac:dyDescent="0.25">
      <c r="A1141" t="s">
        <v>2776</v>
      </c>
      <c r="B1141" t="s">
        <v>164</v>
      </c>
      <c r="C1141">
        <v>4810.4680500000004</v>
      </c>
      <c r="E1141">
        <v>384.45</v>
      </c>
      <c r="F1141">
        <v>718</v>
      </c>
      <c r="G1141">
        <v>2020</v>
      </c>
      <c r="H1141">
        <v>4816.9116000000004</v>
      </c>
      <c r="I1141">
        <v>6.4435500000000001</v>
      </c>
    </row>
    <row r="1142" spans="1:9" x14ac:dyDescent="0.25">
      <c r="A1142" t="s">
        <v>510</v>
      </c>
      <c r="B1142" t="s">
        <v>217</v>
      </c>
      <c r="D1142">
        <v>3031.57296</v>
      </c>
      <c r="E1142">
        <v>0</v>
      </c>
      <c r="F1142">
        <v>47</v>
      </c>
      <c r="G1142">
        <v>2020</v>
      </c>
      <c r="H1142">
        <v>2907.5524999999998</v>
      </c>
    </row>
    <row r="1143" spans="1:9" x14ac:dyDescent="0.25">
      <c r="A1143" t="s">
        <v>3007</v>
      </c>
      <c r="B1143" t="s">
        <v>202</v>
      </c>
      <c r="C1143">
        <v>29084.03685</v>
      </c>
      <c r="D1143">
        <v>14893.070400000001</v>
      </c>
      <c r="E1143">
        <v>37.46</v>
      </c>
      <c r="F1143">
        <v>397</v>
      </c>
      <c r="G1143">
        <v>2020</v>
      </c>
      <c r="H1143">
        <v>30662.467949999998</v>
      </c>
      <c r="I1143">
        <v>1578.4311</v>
      </c>
    </row>
    <row r="1144" spans="1:9" x14ac:dyDescent="0.25">
      <c r="A1144" t="s">
        <v>435</v>
      </c>
      <c r="B1144" t="s">
        <v>98</v>
      </c>
      <c r="D1144">
        <v>73.62576</v>
      </c>
      <c r="E1144">
        <v>0</v>
      </c>
      <c r="F1144">
        <v>3</v>
      </c>
      <c r="G1144">
        <v>2020</v>
      </c>
      <c r="H1144">
        <v>9.5459999999999994</v>
      </c>
    </row>
    <row r="1145" spans="1:9" x14ac:dyDescent="0.25">
      <c r="A1145" t="s">
        <v>2101</v>
      </c>
      <c r="B1145" t="s">
        <v>1490</v>
      </c>
      <c r="C1145">
        <v>14.1599</v>
      </c>
      <c r="D1145">
        <v>0.64583999999999997</v>
      </c>
      <c r="E1145">
        <v>20339.91</v>
      </c>
      <c r="F1145">
        <v>23</v>
      </c>
      <c r="G1145">
        <v>2020</v>
      </c>
      <c r="H1145">
        <v>17.819199999999999</v>
      </c>
      <c r="I1145">
        <v>3.6593</v>
      </c>
    </row>
    <row r="1146" spans="1:9" x14ac:dyDescent="0.25">
      <c r="A1146" t="s">
        <v>697</v>
      </c>
      <c r="B1146" t="s">
        <v>554</v>
      </c>
      <c r="D1146">
        <v>4021.32276</v>
      </c>
      <c r="E1146">
        <v>0</v>
      </c>
      <c r="F1146">
        <v>13</v>
      </c>
      <c r="G1146">
        <v>2020</v>
      </c>
      <c r="H1146">
        <v>514.68849999999998</v>
      </c>
    </row>
    <row r="1147" spans="1:9" x14ac:dyDescent="0.25">
      <c r="A1147" t="s">
        <v>2994</v>
      </c>
      <c r="B1147" t="s">
        <v>202</v>
      </c>
      <c r="C1147">
        <v>2800.7168499999998</v>
      </c>
      <c r="D1147">
        <v>754.66404</v>
      </c>
      <c r="E1147">
        <v>0</v>
      </c>
      <c r="F1147">
        <v>14</v>
      </c>
      <c r="G1147">
        <v>2020</v>
      </c>
      <c r="H1147">
        <v>2979.1475</v>
      </c>
      <c r="I1147">
        <v>178.43065000000001</v>
      </c>
    </row>
    <row r="1148" spans="1:9" x14ac:dyDescent="0.25">
      <c r="A1148" t="s">
        <v>607</v>
      </c>
      <c r="B1148" t="s">
        <v>554</v>
      </c>
      <c r="C1148">
        <v>30594.7709</v>
      </c>
      <c r="D1148">
        <v>4244.7834000000003</v>
      </c>
      <c r="E1148">
        <v>47.5</v>
      </c>
      <c r="F1148">
        <v>256</v>
      </c>
      <c r="G1148">
        <v>2020</v>
      </c>
      <c r="H1148">
        <v>37538.690399999999</v>
      </c>
      <c r="I1148">
        <v>6943.9195</v>
      </c>
    </row>
    <row r="1149" spans="1:9" x14ac:dyDescent="0.25">
      <c r="A1149" t="s">
        <v>2530</v>
      </c>
      <c r="B1149" t="s">
        <v>100</v>
      </c>
      <c r="C1149">
        <v>13.5235</v>
      </c>
      <c r="E1149">
        <v>215.68</v>
      </c>
      <c r="F1149">
        <v>10</v>
      </c>
      <c r="G1149">
        <v>2020</v>
      </c>
      <c r="H1149">
        <v>14.23945</v>
      </c>
      <c r="I1149">
        <v>0.71594999999999998</v>
      </c>
    </row>
    <row r="1150" spans="1:9" x14ac:dyDescent="0.25">
      <c r="A1150" t="s">
        <v>1342</v>
      </c>
      <c r="B1150" t="s">
        <v>1325</v>
      </c>
      <c r="E1150">
        <v>0</v>
      </c>
      <c r="F1150">
        <v>3</v>
      </c>
      <c r="G1150">
        <v>2020</v>
      </c>
      <c r="H1150">
        <v>4.8525499999999999</v>
      </c>
    </row>
    <row r="1151" spans="1:9" x14ac:dyDescent="0.25">
      <c r="A1151" t="s">
        <v>932</v>
      </c>
      <c r="B1151" t="s">
        <v>121</v>
      </c>
      <c r="C1151">
        <v>8.4322999999999997</v>
      </c>
      <c r="E1151">
        <v>724.32</v>
      </c>
      <c r="F1151">
        <v>11</v>
      </c>
      <c r="G1151">
        <v>2020</v>
      </c>
      <c r="H1151">
        <v>12.64845</v>
      </c>
      <c r="I1151">
        <v>4.2161499999999998</v>
      </c>
    </row>
    <row r="1152" spans="1:9" x14ac:dyDescent="0.25">
      <c r="A1152" t="s">
        <v>2446</v>
      </c>
      <c r="B1152" t="s">
        <v>100</v>
      </c>
      <c r="C1152">
        <v>332.28035</v>
      </c>
      <c r="E1152">
        <v>278.98</v>
      </c>
      <c r="F1152">
        <v>114</v>
      </c>
      <c r="G1152">
        <v>2020</v>
      </c>
      <c r="H1152">
        <v>340.79219999999998</v>
      </c>
      <c r="I1152">
        <v>8.5118500000000008</v>
      </c>
    </row>
    <row r="1153" spans="1:9" x14ac:dyDescent="0.25">
      <c r="A1153" t="s">
        <v>149</v>
      </c>
      <c r="B1153" t="s">
        <v>104</v>
      </c>
      <c r="D1153">
        <v>4.8437999999999999</v>
      </c>
      <c r="E1153">
        <v>0</v>
      </c>
      <c r="F1153">
        <v>5</v>
      </c>
      <c r="G1153">
        <v>2020</v>
      </c>
      <c r="H1153">
        <v>78.038550000000001</v>
      </c>
    </row>
    <row r="1154" spans="1:9" x14ac:dyDescent="0.25">
      <c r="A1154" t="s">
        <v>2151</v>
      </c>
      <c r="B1154" t="s">
        <v>164</v>
      </c>
      <c r="C1154">
        <v>355.66804999999999</v>
      </c>
      <c r="D1154">
        <v>0.96875999999999995</v>
      </c>
      <c r="E1154">
        <v>693.65</v>
      </c>
      <c r="F1154">
        <v>239</v>
      </c>
      <c r="G1154">
        <v>2020</v>
      </c>
      <c r="H1154">
        <v>361.39564999999999</v>
      </c>
      <c r="I1154">
        <v>5.7275999999999998</v>
      </c>
    </row>
    <row r="1155" spans="1:9" x14ac:dyDescent="0.25">
      <c r="A1155" t="s">
        <v>1293</v>
      </c>
      <c r="B1155" t="s">
        <v>1055</v>
      </c>
      <c r="E1155">
        <v>0</v>
      </c>
      <c r="F1155">
        <v>1</v>
      </c>
      <c r="G1155">
        <v>2020</v>
      </c>
      <c r="H1155">
        <v>1.2727999999999999</v>
      </c>
    </row>
    <row r="1156" spans="1:9" x14ac:dyDescent="0.25">
      <c r="A1156" t="s">
        <v>2494</v>
      </c>
      <c r="B1156" t="s">
        <v>100</v>
      </c>
      <c r="C1156">
        <v>179.4648</v>
      </c>
      <c r="E1156">
        <v>239.86</v>
      </c>
      <c r="F1156">
        <v>71</v>
      </c>
      <c r="G1156">
        <v>2020</v>
      </c>
      <c r="H1156">
        <v>181.2149</v>
      </c>
      <c r="I1156">
        <v>1.7501</v>
      </c>
    </row>
    <row r="1157" spans="1:9" x14ac:dyDescent="0.25">
      <c r="A1157" t="s">
        <v>1167</v>
      </c>
      <c r="B1157" t="s">
        <v>1055</v>
      </c>
      <c r="C1157">
        <v>337.21244999999999</v>
      </c>
      <c r="D1157">
        <v>0.64583999999999997</v>
      </c>
      <c r="E1157">
        <v>0</v>
      </c>
      <c r="F1157">
        <v>12</v>
      </c>
      <c r="G1157">
        <v>2020</v>
      </c>
      <c r="H1157">
        <v>341.90589999999997</v>
      </c>
      <c r="I1157">
        <v>4.6934500000000003</v>
      </c>
    </row>
    <row r="1158" spans="1:9" x14ac:dyDescent="0.25">
      <c r="A1158" t="s">
        <v>974</v>
      </c>
      <c r="B1158" t="s">
        <v>121</v>
      </c>
      <c r="C1158">
        <v>84.800299999999993</v>
      </c>
      <c r="E1158">
        <v>709.6</v>
      </c>
      <c r="F1158">
        <v>19</v>
      </c>
      <c r="G1158">
        <v>2020</v>
      </c>
      <c r="H1158">
        <v>3203.9558000000002</v>
      </c>
      <c r="I1158">
        <v>3119.1554999999998</v>
      </c>
    </row>
    <row r="1159" spans="1:9" x14ac:dyDescent="0.25">
      <c r="A1159" t="s">
        <v>88</v>
      </c>
      <c r="B1159" t="s">
        <v>86</v>
      </c>
      <c r="D1159">
        <v>3941.2386000000001</v>
      </c>
      <c r="E1159">
        <v>0</v>
      </c>
      <c r="F1159">
        <v>186</v>
      </c>
      <c r="G1159">
        <v>2020</v>
      </c>
      <c r="H1159">
        <v>8715.8957499999997</v>
      </c>
    </row>
    <row r="1160" spans="1:9" x14ac:dyDescent="0.25">
      <c r="A1160" t="s">
        <v>2744</v>
      </c>
      <c r="B1160" t="s">
        <v>164</v>
      </c>
      <c r="C1160">
        <v>6455.4825000000001</v>
      </c>
      <c r="E1160">
        <v>559.17999999999995</v>
      </c>
      <c r="F1160">
        <v>371</v>
      </c>
      <c r="G1160">
        <v>2020</v>
      </c>
      <c r="H1160">
        <v>11243.756100000001</v>
      </c>
      <c r="I1160">
        <v>4788.2736000000004</v>
      </c>
    </row>
    <row r="1161" spans="1:9" x14ac:dyDescent="0.25">
      <c r="A1161" t="s">
        <v>2410</v>
      </c>
      <c r="B1161" t="s">
        <v>100</v>
      </c>
      <c r="E1161">
        <v>0</v>
      </c>
      <c r="F1161">
        <v>1</v>
      </c>
      <c r="G1161">
        <v>2020</v>
      </c>
      <c r="H1161">
        <v>1.3523499999999999</v>
      </c>
    </row>
    <row r="1162" spans="1:9" x14ac:dyDescent="0.25">
      <c r="A1162" t="s">
        <v>1346</v>
      </c>
      <c r="B1162" t="s">
        <v>1327</v>
      </c>
      <c r="C1162">
        <v>8.5914000000000001</v>
      </c>
      <c r="D1162">
        <v>97.521839999999997</v>
      </c>
      <c r="E1162">
        <v>53.53</v>
      </c>
      <c r="F1162">
        <v>12</v>
      </c>
      <c r="G1162">
        <v>2020</v>
      </c>
      <c r="H1162">
        <v>9.6255500000000005</v>
      </c>
      <c r="I1162">
        <v>1.0341499999999999</v>
      </c>
    </row>
    <row r="1163" spans="1:9" x14ac:dyDescent="0.25">
      <c r="A1163" t="s">
        <v>2719</v>
      </c>
      <c r="B1163" t="s">
        <v>164</v>
      </c>
      <c r="C1163">
        <v>123.54115</v>
      </c>
      <c r="E1163">
        <v>404.93</v>
      </c>
      <c r="F1163">
        <v>115</v>
      </c>
      <c r="G1163">
        <v>2020</v>
      </c>
      <c r="H1163">
        <v>139.61025000000001</v>
      </c>
      <c r="I1163">
        <v>16.069099999999999</v>
      </c>
    </row>
    <row r="1164" spans="1:9" x14ac:dyDescent="0.25">
      <c r="A1164" t="s">
        <v>1529</v>
      </c>
      <c r="B1164" t="s">
        <v>1490</v>
      </c>
      <c r="C1164">
        <v>31305.550149999999</v>
      </c>
      <c r="E1164">
        <v>5069.97</v>
      </c>
      <c r="F1164">
        <v>1215</v>
      </c>
      <c r="G1164">
        <v>2020</v>
      </c>
      <c r="H1164">
        <v>31495.276900000001</v>
      </c>
      <c r="I1164">
        <v>189.72675000000001</v>
      </c>
    </row>
    <row r="1165" spans="1:9" x14ac:dyDescent="0.25">
      <c r="A1165" t="s">
        <v>1296</v>
      </c>
      <c r="B1165" t="s">
        <v>1055</v>
      </c>
      <c r="E1165">
        <v>0</v>
      </c>
      <c r="F1165">
        <v>1</v>
      </c>
      <c r="G1165">
        <v>2020</v>
      </c>
      <c r="H1165">
        <v>0.63639999999999997</v>
      </c>
    </row>
    <row r="1166" spans="1:9" x14ac:dyDescent="0.25">
      <c r="A1166" t="s">
        <v>1753</v>
      </c>
      <c r="B1166" t="s">
        <v>1352</v>
      </c>
      <c r="C1166">
        <v>377.06700000000001</v>
      </c>
      <c r="D1166">
        <v>698.47595999999999</v>
      </c>
      <c r="E1166">
        <v>408.49</v>
      </c>
      <c r="F1166">
        <v>25</v>
      </c>
      <c r="G1166">
        <v>2020</v>
      </c>
      <c r="H1166">
        <v>397.19315</v>
      </c>
      <c r="I1166">
        <v>20.126149999999999</v>
      </c>
    </row>
    <row r="1167" spans="1:9" x14ac:dyDescent="0.25">
      <c r="A1167" t="s">
        <v>2806</v>
      </c>
      <c r="B1167" t="s">
        <v>164</v>
      </c>
      <c r="C1167">
        <v>5249.7431500000002</v>
      </c>
      <c r="D1167">
        <v>56.833919999999999</v>
      </c>
      <c r="E1167">
        <v>2802.55</v>
      </c>
      <c r="F1167">
        <v>867</v>
      </c>
      <c r="G1167">
        <v>2020</v>
      </c>
      <c r="H1167">
        <v>5414.8889499999996</v>
      </c>
      <c r="I1167">
        <v>165.14580000000001</v>
      </c>
    </row>
    <row r="1168" spans="1:9" x14ac:dyDescent="0.25">
      <c r="A1168" t="s">
        <v>2155</v>
      </c>
      <c r="B1168" t="s">
        <v>164</v>
      </c>
      <c r="C1168">
        <v>10048.994650000001</v>
      </c>
      <c r="E1168">
        <v>1108.45</v>
      </c>
      <c r="F1168">
        <v>1790</v>
      </c>
      <c r="G1168">
        <v>2020</v>
      </c>
      <c r="H1168">
        <v>10144.0569</v>
      </c>
      <c r="I1168">
        <v>95.062250000000006</v>
      </c>
    </row>
    <row r="1169" spans="1:9" x14ac:dyDescent="0.25">
      <c r="A1169" t="s">
        <v>1940</v>
      </c>
      <c r="B1169" t="s">
        <v>1352</v>
      </c>
      <c r="C1169">
        <v>9354.6026999999995</v>
      </c>
      <c r="D1169">
        <v>25924.986359999999</v>
      </c>
      <c r="E1169">
        <v>5.64</v>
      </c>
      <c r="F1169">
        <v>187</v>
      </c>
      <c r="G1169">
        <v>2020</v>
      </c>
      <c r="H1169">
        <v>9373.9333499999993</v>
      </c>
      <c r="I1169">
        <v>19.330649999999999</v>
      </c>
    </row>
    <row r="1170" spans="1:9" x14ac:dyDescent="0.25">
      <c r="A1170" t="s">
        <v>1210</v>
      </c>
      <c r="B1170" t="s">
        <v>1055</v>
      </c>
      <c r="C1170">
        <v>1459.02655</v>
      </c>
      <c r="D1170">
        <v>33.260759999999998</v>
      </c>
      <c r="E1170">
        <v>0</v>
      </c>
      <c r="F1170">
        <v>26</v>
      </c>
      <c r="G1170">
        <v>2020</v>
      </c>
      <c r="H1170">
        <v>1594.2615499999999</v>
      </c>
      <c r="I1170">
        <v>135.23500000000001</v>
      </c>
    </row>
    <row r="1171" spans="1:9" x14ac:dyDescent="0.25">
      <c r="A1171" t="s">
        <v>444</v>
      </c>
      <c r="B1171" t="s">
        <v>98</v>
      </c>
      <c r="C1171">
        <v>1522.34835</v>
      </c>
      <c r="D1171">
        <v>8441.4517199999991</v>
      </c>
      <c r="E1171">
        <v>412.53</v>
      </c>
      <c r="F1171">
        <v>360</v>
      </c>
      <c r="G1171">
        <v>2020</v>
      </c>
      <c r="H1171">
        <v>3859.6069000000002</v>
      </c>
      <c r="I1171">
        <v>2337.25855</v>
      </c>
    </row>
    <row r="1172" spans="1:9" x14ac:dyDescent="0.25">
      <c r="A1172" t="s">
        <v>636</v>
      </c>
      <c r="B1172" t="s">
        <v>98</v>
      </c>
      <c r="C1172">
        <v>12.807550000000001</v>
      </c>
      <c r="D1172">
        <v>82.021680000000003</v>
      </c>
      <c r="E1172">
        <v>44.55</v>
      </c>
      <c r="F1172">
        <v>10</v>
      </c>
      <c r="G1172">
        <v>2020</v>
      </c>
      <c r="H1172">
        <v>14.23945</v>
      </c>
      <c r="I1172">
        <v>1.4319</v>
      </c>
    </row>
    <row r="1173" spans="1:9" x14ac:dyDescent="0.25">
      <c r="A1173" t="s">
        <v>523</v>
      </c>
      <c r="B1173" t="s">
        <v>217</v>
      </c>
      <c r="C1173">
        <v>338695.1029</v>
      </c>
      <c r="D1173">
        <v>144113.38344000001</v>
      </c>
      <c r="E1173">
        <v>37030.5</v>
      </c>
      <c r="F1173">
        <v>425</v>
      </c>
      <c r="G1173">
        <v>2020</v>
      </c>
      <c r="H1173">
        <v>375198.45004999998</v>
      </c>
      <c r="I1173">
        <v>36503.347150000001</v>
      </c>
    </row>
    <row r="1174" spans="1:9" x14ac:dyDescent="0.25">
      <c r="A1174" t="s">
        <v>2769</v>
      </c>
      <c r="B1174" t="s">
        <v>164</v>
      </c>
      <c r="C1174">
        <v>4154.8169500000004</v>
      </c>
      <c r="E1174">
        <v>1893.5</v>
      </c>
      <c r="F1174">
        <v>673</v>
      </c>
      <c r="G1174">
        <v>2020</v>
      </c>
      <c r="H1174">
        <v>4234.7646999999997</v>
      </c>
      <c r="I1174">
        <v>79.947749999999999</v>
      </c>
    </row>
    <row r="1175" spans="1:9" x14ac:dyDescent="0.25">
      <c r="A1175" t="s">
        <v>1456</v>
      </c>
      <c r="B1175" t="s">
        <v>1352</v>
      </c>
      <c r="D1175">
        <v>6325.3569600000001</v>
      </c>
      <c r="E1175">
        <v>30.1</v>
      </c>
      <c r="F1175">
        <v>124</v>
      </c>
      <c r="G1175">
        <v>2020</v>
      </c>
      <c r="H1175">
        <v>1211.7851499999999</v>
      </c>
    </row>
    <row r="1176" spans="1:9" x14ac:dyDescent="0.25">
      <c r="A1176" t="s">
        <v>144</v>
      </c>
      <c r="B1176" t="s">
        <v>104</v>
      </c>
      <c r="C1176">
        <v>9994.9006499999996</v>
      </c>
      <c r="D1176">
        <v>15859.892879999999</v>
      </c>
      <c r="E1176">
        <v>0</v>
      </c>
      <c r="F1176">
        <v>35</v>
      </c>
      <c r="G1176">
        <v>2020</v>
      </c>
      <c r="H1176">
        <v>10064.3478</v>
      </c>
      <c r="I1176">
        <v>69.447149999999993</v>
      </c>
    </row>
    <row r="1177" spans="1:9" x14ac:dyDescent="0.25">
      <c r="A1177" t="s">
        <v>412</v>
      </c>
      <c r="B1177" t="s">
        <v>217</v>
      </c>
      <c r="C1177">
        <v>326207.82120000001</v>
      </c>
      <c r="D1177">
        <v>148931.34984000001</v>
      </c>
      <c r="E1177">
        <v>26613.67</v>
      </c>
      <c r="F1177">
        <v>1598</v>
      </c>
      <c r="G1177">
        <v>2020</v>
      </c>
      <c r="H1177">
        <v>405788.36839999998</v>
      </c>
      <c r="I1177">
        <v>79580.547200000001</v>
      </c>
    </row>
    <row r="1178" spans="1:9" x14ac:dyDescent="0.25">
      <c r="A1178" t="s">
        <v>2563</v>
      </c>
      <c r="B1178" t="s">
        <v>100</v>
      </c>
      <c r="C1178">
        <v>1135.0193999999999</v>
      </c>
      <c r="E1178">
        <v>792.43</v>
      </c>
      <c r="F1178">
        <v>314</v>
      </c>
      <c r="G1178">
        <v>2020</v>
      </c>
      <c r="H1178">
        <v>1404.2961499999999</v>
      </c>
      <c r="I1178">
        <v>269.27674999999999</v>
      </c>
    </row>
    <row r="1179" spans="1:9" x14ac:dyDescent="0.25">
      <c r="A1179" t="s">
        <v>137</v>
      </c>
      <c r="B1179" t="s">
        <v>100</v>
      </c>
      <c r="C1179">
        <v>16407.346600000001</v>
      </c>
      <c r="D1179">
        <v>8.7188400000000001</v>
      </c>
      <c r="E1179">
        <v>7831.54</v>
      </c>
      <c r="F1179">
        <v>1078</v>
      </c>
      <c r="G1179">
        <v>2020</v>
      </c>
      <c r="H1179">
        <v>17065.781950000001</v>
      </c>
      <c r="I1179">
        <v>658.43534999999997</v>
      </c>
    </row>
    <row r="1180" spans="1:9" x14ac:dyDescent="0.25">
      <c r="A1180" t="s">
        <v>1260</v>
      </c>
      <c r="B1180" t="s">
        <v>1055</v>
      </c>
      <c r="C1180">
        <v>1798.5459499999999</v>
      </c>
      <c r="D1180">
        <v>2.5833599999999999</v>
      </c>
      <c r="E1180">
        <v>0</v>
      </c>
      <c r="F1180">
        <v>104</v>
      </c>
      <c r="G1180">
        <v>2020</v>
      </c>
      <c r="H1180">
        <v>1889.55115</v>
      </c>
      <c r="I1180">
        <v>91.005200000000002</v>
      </c>
    </row>
    <row r="1181" spans="1:9" x14ac:dyDescent="0.25">
      <c r="A1181" t="s">
        <v>377</v>
      </c>
      <c r="B1181" t="s">
        <v>98</v>
      </c>
      <c r="D1181">
        <v>87.511319999999998</v>
      </c>
      <c r="E1181">
        <v>0</v>
      </c>
      <c r="F1181">
        <v>13</v>
      </c>
      <c r="G1181">
        <v>2020</v>
      </c>
      <c r="H1181">
        <v>208.50055</v>
      </c>
    </row>
    <row r="1182" spans="1:9" x14ac:dyDescent="0.25">
      <c r="A1182" t="s">
        <v>696</v>
      </c>
      <c r="B1182" t="s">
        <v>554</v>
      </c>
      <c r="C1182">
        <v>58.5488</v>
      </c>
      <c r="D1182">
        <v>232.82532</v>
      </c>
      <c r="E1182">
        <v>0</v>
      </c>
      <c r="F1182">
        <v>8</v>
      </c>
      <c r="G1182">
        <v>2020</v>
      </c>
      <c r="H1182">
        <v>63.321800000000003</v>
      </c>
      <c r="I1182">
        <v>4.7729999999999997</v>
      </c>
    </row>
    <row r="1183" spans="1:9" x14ac:dyDescent="0.25">
      <c r="A1183" t="s">
        <v>2182</v>
      </c>
      <c r="B1183" t="s">
        <v>1490</v>
      </c>
      <c r="C1183">
        <v>21769.57345</v>
      </c>
      <c r="E1183">
        <v>168.47</v>
      </c>
      <c r="F1183">
        <v>1613</v>
      </c>
      <c r="G1183">
        <v>2020</v>
      </c>
      <c r="H1183">
        <v>21771.80085</v>
      </c>
      <c r="I1183">
        <v>2.2273999999999998</v>
      </c>
    </row>
    <row r="1184" spans="1:9" x14ac:dyDescent="0.25">
      <c r="A1184" t="s">
        <v>2510</v>
      </c>
      <c r="B1184" t="s">
        <v>100</v>
      </c>
      <c r="C1184">
        <v>64.435500000000005</v>
      </c>
      <c r="E1184">
        <v>816.97</v>
      </c>
      <c r="F1184">
        <v>18</v>
      </c>
      <c r="G1184">
        <v>2020</v>
      </c>
      <c r="H1184">
        <v>67.219750000000005</v>
      </c>
      <c r="I1184">
        <v>2.7842500000000001</v>
      </c>
    </row>
    <row r="1185" spans="1:9" x14ac:dyDescent="0.25">
      <c r="A1185" t="s">
        <v>2513</v>
      </c>
      <c r="B1185" t="s">
        <v>100</v>
      </c>
      <c r="C1185">
        <v>6637.3338000000003</v>
      </c>
      <c r="E1185">
        <v>9040.23</v>
      </c>
      <c r="F1185">
        <v>736</v>
      </c>
      <c r="G1185">
        <v>2020</v>
      </c>
      <c r="H1185">
        <v>7835.5954499999998</v>
      </c>
      <c r="I1185">
        <v>1198.2616499999999</v>
      </c>
    </row>
    <row r="1186" spans="1:9" x14ac:dyDescent="0.25">
      <c r="A1186" t="s">
        <v>2644</v>
      </c>
      <c r="B1186" t="s">
        <v>164</v>
      </c>
      <c r="C1186">
        <v>1678.2663500000001</v>
      </c>
      <c r="D1186">
        <v>68.459040000000002</v>
      </c>
      <c r="E1186">
        <v>1128.3800000000001</v>
      </c>
      <c r="F1186">
        <v>449</v>
      </c>
      <c r="G1186">
        <v>2020</v>
      </c>
      <c r="H1186">
        <v>1745.08835</v>
      </c>
      <c r="I1186">
        <v>66.822000000000003</v>
      </c>
    </row>
    <row r="1187" spans="1:9" x14ac:dyDescent="0.25">
      <c r="A1187" t="s">
        <v>1242</v>
      </c>
      <c r="B1187" t="s">
        <v>1055</v>
      </c>
      <c r="C1187">
        <v>24047.487700000001</v>
      </c>
      <c r="D1187">
        <v>148.54320000000001</v>
      </c>
      <c r="E1187">
        <v>7.42</v>
      </c>
      <c r="F1187">
        <v>1161</v>
      </c>
      <c r="G1187">
        <v>2020</v>
      </c>
      <c r="H1187">
        <v>25315.832900000001</v>
      </c>
      <c r="I1187">
        <v>1268.3452</v>
      </c>
    </row>
    <row r="1188" spans="1:9" x14ac:dyDescent="0.25">
      <c r="A1188" t="s">
        <v>2311</v>
      </c>
      <c r="B1188" t="s">
        <v>164</v>
      </c>
      <c r="C1188">
        <v>25.535550000000001</v>
      </c>
      <c r="D1188">
        <v>33.583680000000001</v>
      </c>
      <c r="E1188">
        <v>189.58</v>
      </c>
      <c r="F1188">
        <v>38</v>
      </c>
      <c r="G1188">
        <v>2020</v>
      </c>
      <c r="H1188">
        <v>31.0245</v>
      </c>
      <c r="I1188">
        <v>5.48895</v>
      </c>
    </row>
    <row r="1189" spans="1:9" x14ac:dyDescent="0.25">
      <c r="A1189" t="s">
        <v>2991</v>
      </c>
      <c r="B1189" t="s">
        <v>202</v>
      </c>
      <c r="C1189">
        <v>9782.4225999999999</v>
      </c>
      <c r="D1189">
        <v>9936.2484000000004</v>
      </c>
      <c r="E1189">
        <v>19.579999999999998</v>
      </c>
      <c r="F1189">
        <v>73</v>
      </c>
      <c r="G1189">
        <v>2020</v>
      </c>
      <c r="H1189">
        <v>9811.1401499999993</v>
      </c>
      <c r="I1189">
        <v>28.717549999999999</v>
      </c>
    </row>
    <row r="1190" spans="1:9" x14ac:dyDescent="0.25">
      <c r="A1190" t="s">
        <v>1106</v>
      </c>
      <c r="B1190" t="s">
        <v>1055</v>
      </c>
      <c r="C1190">
        <v>8001.2185499999996</v>
      </c>
      <c r="D1190">
        <v>5847.4353600000004</v>
      </c>
      <c r="E1190">
        <v>321.81</v>
      </c>
      <c r="F1190">
        <v>311</v>
      </c>
      <c r="G1190">
        <v>2020</v>
      </c>
      <c r="H1190">
        <v>13536.0689</v>
      </c>
      <c r="I1190">
        <v>5534.8503499999997</v>
      </c>
    </row>
    <row r="1191" spans="1:9" x14ac:dyDescent="0.25">
      <c r="A1191" t="s">
        <v>789</v>
      </c>
      <c r="B1191" t="s">
        <v>554</v>
      </c>
      <c r="C1191">
        <v>124460.19115</v>
      </c>
      <c r="D1191">
        <v>2105.7613200000001</v>
      </c>
      <c r="E1191">
        <v>26.71</v>
      </c>
      <c r="F1191">
        <v>845</v>
      </c>
      <c r="G1191">
        <v>2020</v>
      </c>
      <c r="H1191">
        <v>125956.1289</v>
      </c>
      <c r="I1191">
        <v>1495.9377500000001</v>
      </c>
    </row>
    <row r="1192" spans="1:9" x14ac:dyDescent="0.25">
      <c r="A1192" t="s">
        <v>2701</v>
      </c>
      <c r="B1192" t="s">
        <v>164</v>
      </c>
      <c r="C1192">
        <v>12736.989149999999</v>
      </c>
      <c r="E1192">
        <v>2341.44</v>
      </c>
      <c r="F1192">
        <v>1306</v>
      </c>
      <c r="G1192">
        <v>2020</v>
      </c>
      <c r="H1192">
        <v>12807.868200000001</v>
      </c>
      <c r="I1192">
        <v>70.879050000000007</v>
      </c>
    </row>
    <row r="1193" spans="1:9" x14ac:dyDescent="0.25">
      <c r="A1193" t="s">
        <v>1289</v>
      </c>
      <c r="B1193" t="s">
        <v>1055</v>
      </c>
      <c r="C1193">
        <v>558.36144999999999</v>
      </c>
      <c r="E1193">
        <v>259.14</v>
      </c>
      <c r="F1193">
        <v>49</v>
      </c>
      <c r="G1193">
        <v>2020</v>
      </c>
      <c r="H1193">
        <v>581.51049999999998</v>
      </c>
      <c r="I1193">
        <v>23.149049999999999</v>
      </c>
    </row>
    <row r="1194" spans="1:9" x14ac:dyDescent="0.25">
      <c r="A1194" t="s">
        <v>2258</v>
      </c>
      <c r="B1194" t="s">
        <v>1490</v>
      </c>
      <c r="C1194">
        <v>21801.39345</v>
      </c>
      <c r="D1194">
        <v>557.03700000000003</v>
      </c>
      <c r="E1194">
        <v>173.14</v>
      </c>
      <c r="F1194">
        <v>991</v>
      </c>
      <c r="G1194">
        <v>2020</v>
      </c>
      <c r="H1194">
        <v>21841.327550000002</v>
      </c>
      <c r="I1194">
        <v>39.934100000000001</v>
      </c>
    </row>
    <row r="1195" spans="1:9" x14ac:dyDescent="0.25">
      <c r="A1195" t="s">
        <v>967</v>
      </c>
      <c r="B1195" t="s">
        <v>121</v>
      </c>
      <c r="C1195">
        <v>1.4319</v>
      </c>
      <c r="E1195">
        <v>20.440000000000001</v>
      </c>
      <c r="F1195">
        <v>3</v>
      </c>
      <c r="G1195">
        <v>2020</v>
      </c>
      <c r="H1195">
        <v>2.2273999999999998</v>
      </c>
      <c r="I1195">
        <v>0.79549999999999998</v>
      </c>
    </row>
    <row r="1196" spans="1:9" x14ac:dyDescent="0.25">
      <c r="A1196" t="s">
        <v>2452</v>
      </c>
      <c r="B1196" t="s">
        <v>100</v>
      </c>
      <c r="C1196">
        <v>119.8023</v>
      </c>
      <c r="E1196">
        <v>1433.41</v>
      </c>
      <c r="F1196">
        <v>30</v>
      </c>
      <c r="G1196">
        <v>2020</v>
      </c>
      <c r="H1196">
        <v>133.40535</v>
      </c>
      <c r="I1196">
        <v>13.60305</v>
      </c>
    </row>
    <row r="1197" spans="1:9" x14ac:dyDescent="0.25">
      <c r="A1197" t="s">
        <v>2924</v>
      </c>
      <c r="B1197" t="s">
        <v>164</v>
      </c>
      <c r="C1197">
        <v>36.752099999999999</v>
      </c>
      <c r="D1197">
        <v>196.65827999999999</v>
      </c>
      <c r="E1197">
        <v>130.11000000000001</v>
      </c>
      <c r="F1197">
        <v>51</v>
      </c>
      <c r="G1197">
        <v>2020</v>
      </c>
      <c r="H1197">
        <v>49.161900000000003</v>
      </c>
      <c r="I1197">
        <v>12.409800000000001</v>
      </c>
    </row>
    <row r="1198" spans="1:9" x14ac:dyDescent="0.25">
      <c r="A1198" t="s">
        <v>2537</v>
      </c>
      <c r="B1198" t="s">
        <v>1490</v>
      </c>
      <c r="C1198">
        <v>10734.079250000001</v>
      </c>
      <c r="D1198">
        <v>31.000319999999999</v>
      </c>
      <c r="E1198">
        <v>109.4</v>
      </c>
      <c r="F1198">
        <v>647</v>
      </c>
      <c r="G1198">
        <v>2020</v>
      </c>
      <c r="H1198">
        <v>10742.034250000001</v>
      </c>
      <c r="I1198">
        <v>7.9550000000000001</v>
      </c>
    </row>
    <row r="1199" spans="1:9" x14ac:dyDescent="0.25">
      <c r="A1199" t="s">
        <v>2809</v>
      </c>
      <c r="B1199" t="s">
        <v>164</v>
      </c>
      <c r="C1199">
        <v>10974.399799999999</v>
      </c>
      <c r="D1199">
        <v>20907.13248</v>
      </c>
      <c r="E1199">
        <v>16539.95</v>
      </c>
      <c r="F1199">
        <v>957</v>
      </c>
      <c r="G1199">
        <v>2020</v>
      </c>
      <c r="H1199">
        <v>25775.950099999998</v>
      </c>
      <c r="I1199">
        <v>14801.550300000001</v>
      </c>
    </row>
    <row r="1200" spans="1:9" x14ac:dyDescent="0.25">
      <c r="A1200" t="s">
        <v>2978</v>
      </c>
      <c r="B1200" t="s">
        <v>202</v>
      </c>
      <c r="C1200">
        <v>1301.7562</v>
      </c>
      <c r="D1200">
        <v>10944.08172</v>
      </c>
      <c r="E1200">
        <v>478.19</v>
      </c>
      <c r="F1200">
        <v>28</v>
      </c>
      <c r="G1200">
        <v>2020</v>
      </c>
      <c r="H1200">
        <v>1430.7067500000001</v>
      </c>
      <c r="I1200">
        <v>128.95054999999999</v>
      </c>
    </row>
    <row r="1201" spans="1:9" x14ac:dyDescent="0.25">
      <c r="A1201" t="s">
        <v>502</v>
      </c>
      <c r="B1201" t="s">
        <v>217</v>
      </c>
      <c r="C1201">
        <v>6.9208499999999997</v>
      </c>
      <c r="D1201">
        <v>1253.5754400000001</v>
      </c>
      <c r="E1201">
        <v>3523.54</v>
      </c>
      <c r="F1201">
        <v>15</v>
      </c>
      <c r="G1201">
        <v>2020</v>
      </c>
      <c r="H1201">
        <v>16.466850000000001</v>
      </c>
      <c r="I1201">
        <v>9.5459999999999994</v>
      </c>
    </row>
    <row r="1202" spans="1:9" x14ac:dyDescent="0.25">
      <c r="A1202" t="s">
        <v>727</v>
      </c>
      <c r="B1202" t="s">
        <v>554</v>
      </c>
      <c r="C1202">
        <v>3297.5066000000002</v>
      </c>
      <c r="D1202">
        <v>1635.91272</v>
      </c>
      <c r="E1202">
        <v>0</v>
      </c>
      <c r="F1202">
        <v>41</v>
      </c>
      <c r="G1202">
        <v>2020</v>
      </c>
      <c r="H1202">
        <v>3648.0834500000001</v>
      </c>
      <c r="I1202">
        <v>350.57684999999998</v>
      </c>
    </row>
    <row r="1203" spans="1:9" x14ac:dyDescent="0.25">
      <c r="A1203" t="s">
        <v>672</v>
      </c>
      <c r="B1203" t="s">
        <v>554</v>
      </c>
      <c r="C1203">
        <v>8496.2582000000002</v>
      </c>
      <c r="D1203">
        <v>533.14092000000005</v>
      </c>
      <c r="E1203">
        <v>199.61</v>
      </c>
      <c r="F1203">
        <v>171</v>
      </c>
      <c r="G1203">
        <v>2020</v>
      </c>
      <c r="H1203">
        <v>8972.6831500000008</v>
      </c>
      <c r="I1203">
        <v>476.42495000000002</v>
      </c>
    </row>
    <row r="1204" spans="1:9" x14ac:dyDescent="0.25">
      <c r="A1204" t="s">
        <v>1836</v>
      </c>
      <c r="B1204" t="s">
        <v>1352</v>
      </c>
      <c r="C1204">
        <v>766.38469999999995</v>
      </c>
      <c r="E1204">
        <v>1.23</v>
      </c>
      <c r="F1204">
        <v>32</v>
      </c>
      <c r="G1204">
        <v>2020</v>
      </c>
      <c r="H1204">
        <v>789.85194999999999</v>
      </c>
      <c r="I1204">
        <v>23.46725</v>
      </c>
    </row>
    <row r="1205" spans="1:9" x14ac:dyDescent="0.25">
      <c r="A1205" t="s">
        <v>2506</v>
      </c>
      <c r="B1205" t="s">
        <v>100</v>
      </c>
      <c r="E1205">
        <v>107.17</v>
      </c>
      <c r="F1205">
        <v>10</v>
      </c>
      <c r="G1205">
        <v>2020</v>
      </c>
      <c r="H1205">
        <v>9.0686999999999998</v>
      </c>
    </row>
    <row r="1206" spans="1:9" x14ac:dyDescent="0.25">
      <c r="A1206" t="s">
        <v>2189</v>
      </c>
      <c r="B1206" t="s">
        <v>1490</v>
      </c>
      <c r="C1206">
        <v>12715.51065</v>
      </c>
      <c r="E1206">
        <v>922.13</v>
      </c>
      <c r="F1206">
        <v>1344</v>
      </c>
      <c r="G1206">
        <v>2020</v>
      </c>
      <c r="H1206">
        <v>12759.740449999999</v>
      </c>
      <c r="I1206">
        <v>44.229799999999997</v>
      </c>
    </row>
    <row r="1207" spans="1:9" x14ac:dyDescent="0.25">
      <c r="A1207" t="s">
        <v>2221</v>
      </c>
      <c r="B1207" t="s">
        <v>1490</v>
      </c>
      <c r="D1207">
        <v>43.594200000000001</v>
      </c>
      <c r="E1207">
        <v>21.26</v>
      </c>
      <c r="F1207">
        <v>32</v>
      </c>
      <c r="G1207">
        <v>2020</v>
      </c>
      <c r="H1207">
        <v>259.96940000000001</v>
      </c>
    </row>
    <row r="1208" spans="1:9" x14ac:dyDescent="0.25">
      <c r="A1208" t="s">
        <v>1509</v>
      </c>
      <c r="B1208" t="s">
        <v>1352</v>
      </c>
      <c r="D1208">
        <v>86.219639999999998</v>
      </c>
      <c r="E1208">
        <v>0</v>
      </c>
      <c r="F1208">
        <v>33</v>
      </c>
      <c r="G1208">
        <v>2020</v>
      </c>
      <c r="H1208">
        <v>167.13454999999999</v>
      </c>
    </row>
    <row r="1209" spans="1:9" x14ac:dyDescent="0.25">
      <c r="A1209" t="s">
        <v>353</v>
      </c>
      <c r="B1209" t="s">
        <v>17</v>
      </c>
      <c r="C1209">
        <v>3527.0083500000001</v>
      </c>
      <c r="D1209">
        <v>2206.8352799999998</v>
      </c>
      <c r="E1209">
        <v>0</v>
      </c>
      <c r="F1209">
        <v>10</v>
      </c>
      <c r="G1209">
        <v>2020</v>
      </c>
      <c r="H1209">
        <v>4558.3741</v>
      </c>
      <c r="I1209">
        <v>1031.3657499999999</v>
      </c>
    </row>
    <row r="1210" spans="1:9" x14ac:dyDescent="0.25">
      <c r="A1210" t="s">
        <v>2723</v>
      </c>
      <c r="B1210" t="s">
        <v>164</v>
      </c>
      <c r="C1210">
        <v>5542.9644500000004</v>
      </c>
      <c r="E1210">
        <v>1038.07</v>
      </c>
      <c r="F1210">
        <v>517</v>
      </c>
      <c r="G1210">
        <v>2020</v>
      </c>
      <c r="H1210">
        <v>6894.3598499999998</v>
      </c>
      <c r="I1210">
        <v>1351.3954000000001</v>
      </c>
    </row>
    <row r="1211" spans="1:9" x14ac:dyDescent="0.25">
      <c r="A1211" t="s">
        <v>2917</v>
      </c>
      <c r="B1211" t="s">
        <v>164</v>
      </c>
      <c r="C1211">
        <v>6863.2557999999999</v>
      </c>
      <c r="D1211">
        <v>318.72203999999999</v>
      </c>
      <c r="E1211">
        <v>872.06</v>
      </c>
      <c r="F1211">
        <v>441</v>
      </c>
      <c r="G1211">
        <v>2020</v>
      </c>
      <c r="H1211">
        <v>9640.0280999999995</v>
      </c>
      <c r="I1211">
        <v>2776.7723000000001</v>
      </c>
    </row>
    <row r="1212" spans="1:9" x14ac:dyDescent="0.25">
      <c r="A1212" t="s">
        <v>2062</v>
      </c>
      <c r="B1212" t="s">
        <v>1490</v>
      </c>
      <c r="C1212">
        <v>13711.3971</v>
      </c>
      <c r="D1212">
        <v>3458.79612</v>
      </c>
      <c r="E1212">
        <v>49.93</v>
      </c>
      <c r="F1212">
        <v>601</v>
      </c>
      <c r="G1212">
        <v>2020</v>
      </c>
      <c r="H1212">
        <v>13714.02225</v>
      </c>
      <c r="I1212">
        <v>2.6251500000000001</v>
      </c>
    </row>
    <row r="1213" spans="1:9" x14ac:dyDescent="0.25">
      <c r="A1213" t="s">
        <v>318</v>
      </c>
      <c r="B1213" t="s">
        <v>17</v>
      </c>
      <c r="C1213">
        <v>6576.15985</v>
      </c>
      <c r="D1213">
        <v>12038.134679999999</v>
      </c>
      <c r="E1213">
        <v>4313.63</v>
      </c>
      <c r="F1213">
        <v>136</v>
      </c>
      <c r="G1213">
        <v>2020</v>
      </c>
      <c r="H1213">
        <v>9206.7988000000005</v>
      </c>
      <c r="I1213">
        <v>2630.63895</v>
      </c>
    </row>
    <row r="1214" spans="1:9" x14ac:dyDescent="0.25">
      <c r="A1214" t="s">
        <v>557</v>
      </c>
      <c r="B1214" t="s">
        <v>554</v>
      </c>
      <c r="C1214">
        <v>185.51060000000001</v>
      </c>
      <c r="E1214">
        <v>0</v>
      </c>
      <c r="F1214">
        <v>10</v>
      </c>
      <c r="G1214">
        <v>2020</v>
      </c>
      <c r="H1214">
        <v>187.65844999999999</v>
      </c>
      <c r="I1214">
        <v>2.14785</v>
      </c>
    </row>
    <row r="1215" spans="1:9" x14ac:dyDescent="0.25">
      <c r="A1215" t="s">
        <v>2870</v>
      </c>
      <c r="B1215" t="s">
        <v>164</v>
      </c>
      <c r="C1215">
        <v>151.94049999999999</v>
      </c>
      <c r="D1215">
        <v>2.9062800000000002</v>
      </c>
      <c r="E1215">
        <v>177.78</v>
      </c>
      <c r="F1215">
        <v>84</v>
      </c>
      <c r="G1215">
        <v>2020</v>
      </c>
      <c r="H1215">
        <v>164.27074999999999</v>
      </c>
      <c r="I1215">
        <v>12.330249999999999</v>
      </c>
    </row>
    <row r="1216" spans="1:9" x14ac:dyDescent="0.25">
      <c r="A1216" t="s">
        <v>2636</v>
      </c>
      <c r="B1216" t="s">
        <v>164</v>
      </c>
      <c r="C1216">
        <v>29343.051650000001</v>
      </c>
      <c r="E1216">
        <v>1948.8</v>
      </c>
      <c r="F1216">
        <v>840</v>
      </c>
      <c r="G1216">
        <v>2020</v>
      </c>
      <c r="H1216">
        <v>29698.878799999999</v>
      </c>
      <c r="I1216">
        <v>355.82715000000002</v>
      </c>
    </row>
    <row r="1217" spans="1:9" x14ac:dyDescent="0.25">
      <c r="A1217" t="s">
        <v>658</v>
      </c>
      <c r="B1217" t="s">
        <v>98</v>
      </c>
      <c r="C1217">
        <v>1758.0550000000001</v>
      </c>
      <c r="D1217">
        <v>740.77847999999994</v>
      </c>
      <c r="E1217">
        <v>0</v>
      </c>
      <c r="F1217">
        <v>53</v>
      </c>
      <c r="G1217">
        <v>2020</v>
      </c>
      <c r="H1217">
        <v>1973.23775</v>
      </c>
      <c r="I1217">
        <v>215.18275</v>
      </c>
    </row>
    <row r="1218" spans="1:9" x14ac:dyDescent="0.25">
      <c r="A1218" t="s">
        <v>884</v>
      </c>
      <c r="B1218" t="s">
        <v>554</v>
      </c>
      <c r="C1218">
        <v>4333.4066999999995</v>
      </c>
      <c r="D1218">
        <v>38932.849800000004</v>
      </c>
      <c r="E1218">
        <v>6202.74</v>
      </c>
      <c r="F1218">
        <v>179</v>
      </c>
      <c r="G1218">
        <v>2020</v>
      </c>
      <c r="H1218">
        <v>4952.5443500000001</v>
      </c>
      <c r="I1218">
        <v>619.13765000000001</v>
      </c>
    </row>
    <row r="1219" spans="1:9" x14ac:dyDescent="0.25">
      <c r="A1219" t="s">
        <v>1948</v>
      </c>
      <c r="B1219" t="s">
        <v>1352</v>
      </c>
      <c r="C1219">
        <v>10930.9655</v>
      </c>
      <c r="E1219">
        <v>39.18</v>
      </c>
      <c r="F1219">
        <v>173</v>
      </c>
      <c r="G1219">
        <v>2020</v>
      </c>
      <c r="H1219">
        <v>10961.99</v>
      </c>
      <c r="I1219">
        <v>31.0245</v>
      </c>
    </row>
    <row r="1220" spans="1:9" x14ac:dyDescent="0.25">
      <c r="A1220" t="s">
        <v>226</v>
      </c>
      <c r="B1220" t="s">
        <v>104</v>
      </c>
      <c r="C1220">
        <v>17.6601</v>
      </c>
      <c r="D1220">
        <v>1164.4495199999999</v>
      </c>
      <c r="E1220">
        <v>0</v>
      </c>
      <c r="F1220">
        <v>27</v>
      </c>
      <c r="G1220">
        <v>2020</v>
      </c>
      <c r="H1220">
        <v>18.296500000000002</v>
      </c>
      <c r="I1220">
        <v>0.63639999999999997</v>
      </c>
    </row>
    <row r="1221" spans="1:9" x14ac:dyDescent="0.25">
      <c r="A1221" t="s">
        <v>271</v>
      </c>
      <c r="B1221" t="s">
        <v>17</v>
      </c>
      <c r="C1221">
        <v>27111.515050000002</v>
      </c>
      <c r="D1221">
        <v>9531.9525599999997</v>
      </c>
      <c r="E1221">
        <v>862.52</v>
      </c>
      <c r="F1221">
        <v>213</v>
      </c>
      <c r="G1221">
        <v>2020</v>
      </c>
      <c r="H1221">
        <v>59423.85</v>
      </c>
      <c r="I1221">
        <v>32312.33495</v>
      </c>
    </row>
    <row r="1222" spans="1:9" x14ac:dyDescent="0.25">
      <c r="A1222" t="s">
        <v>1998</v>
      </c>
      <c r="B1222" t="s">
        <v>1490</v>
      </c>
      <c r="C1222">
        <v>11713.81705</v>
      </c>
      <c r="E1222">
        <v>279.43</v>
      </c>
      <c r="F1222">
        <v>629</v>
      </c>
      <c r="G1222">
        <v>2020</v>
      </c>
      <c r="H1222">
        <v>11728.533799999999</v>
      </c>
      <c r="I1222">
        <v>14.716749999999999</v>
      </c>
    </row>
    <row r="1223" spans="1:9" x14ac:dyDescent="0.25">
      <c r="A1223" t="s">
        <v>2974</v>
      </c>
      <c r="B1223" t="s">
        <v>202</v>
      </c>
      <c r="C1223">
        <v>5385.5349999999999</v>
      </c>
      <c r="D1223">
        <v>3501.7444799999998</v>
      </c>
      <c r="E1223">
        <v>0</v>
      </c>
      <c r="F1223">
        <v>61</v>
      </c>
      <c r="G1223">
        <v>2020</v>
      </c>
      <c r="H1223">
        <v>5829.9808499999999</v>
      </c>
      <c r="I1223">
        <v>444.44585000000001</v>
      </c>
    </row>
    <row r="1224" spans="1:9" x14ac:dyDescent="0.25">
      <c r="A1224" t="s">
        <v>248</v>
      </c>
      <c r="B1224" t="s">
        <v>17</v>
      </c>
      <c r="C1224">
        <v>23.785450000000001</v>
      </c>
      <c r="D1224">
        <v>236.37744000000001</v>
      </c>
      <c r="E1224">
        <v>0</v>
      </c>
      <c r="F1224">
        <v>2</v>
      </c>
      <c r="G1224">
        <v>2020</v>
      </c>
      <c r="H1224">
        <v>35.55885</v>
      </c>
      <c r="I1224">
        <v>11.773400000000001</v>
      </c>
    </row>
    <row r="1225" spans="1:9" x14ac:dyDescent="0.25">
      <c r="A1225" t="s">
        <v>1988</v>
      </c>
      <c r="B1225" t="s">
        <v>1490</v>
      </c>
      <c r="C1225">
        <v>5319.2698499999997</v>
      </c>
      <c r="E1225">
        <v>109.2</v>
      </c>
      <c r="F1225">
        <v>457</v>
      </c>
      <c r="G1225">
        <v>2020</v>
      </c>
      <c r="H1225">
        <v>5323.1678000000002</v>
      </c>
      <c r="I1225">
        <v>3.8979499999999998</v>
      </c>
    </row>
    <row r="1226" spans="1:9" x14ac:dyDescent="0.25">
      <c r="A1226" t="s">
        <v>1445</v>
      </c>
      <c r="B1226" t="s">
        <v>1352</v>
      </c>
      <c r="D1226">
        <v>7.7500799999999996</v>
      </c>
      <c r="E1226">
        <v>0</v>
      </c>
      <c r="F1226">
        <v>7</v>
      </c>
      <c r="G1226">
        <v>2020</v>
      </c>
      <c r="H1226">
        <v>20.44435</v>
      </c>
    </row>
    <row r="1227" spans="1:9" x14ac:dyDescent="0.25">
      <c r="A1227" t="s">
        <v>2874</v>
      </c>
      <c r="B1227" t="s">
        <v>164</v>
      </c>
      <c r="D1227">
        <v>173.08511999999999</v>
      </c>
      <c r="E1227">
        <v>7.02</v>
      </c>
      <c r="F1227">
        <v>18</v>
      </c>
      <c r="G1227">
        <v>2020</v>
      </c>
      <c r="H1227">
        <v>34.524700000000003</v>
      </c>
    </row>
    <row r="1228" spans="1:9" x14ac:dyDescent="0.25">
      <c r="A1228" t="s">
        <v>2689</v>
      </c>
      <c r="B1228" t="s">
        <v>164</v>
      </c>
      <c r="C1228">
        <v>865.90174999999999</v>
      </c>
      <c r="D1228">
        <v>584.16228000000001</v>
      </c>
      <c r="E1228">
        <v>35.42</v>
      </c>
      <c r="F1228">
        <v>195</v>
      </c>
      <c r="G1228">
        <v>2020</v>
      </c>
      <c r="H1228">
        <v>873.14080000000001</v>
      </c>
      <c r="I1228">
        <v>7.2390499999999998</v>
      </c>
    </row>
    <row r="1229" spans="1:9" x14ac:dyDescent="0.25">
      <c r="A1229" t="s">
        <v>2194</v>
      </c>
      <c r="B1229" t="s">
        <v>1490</v>
      </c>
      <c r="C1229">
        <v>16073.15705</v>
      </c>
      <c r="D1229">
        <v>507.30732</v>
      </c>
      <c r="E1229">
        <v>746.99</v>
      </c>
      <c r="F1229">
        <v>1469</v>
      </c>
      <c r="G1229">
        <v>2020</v>
      </c>
      <c r="H1229">
        <v>16189.140950000001</v>
      </c>
      <c r="I1229">
        <v>115.98390000000001</v>
      </c>
    </row>
    <row r="1230" spans="1:9" x14ac:dyDescent="0.25">
      <c r="A1230" t="s">
        <v>1684</v>
      </c>
      <c r="B1230" t="s">
        <v>1352</v>
      </c>
      <c r="C1230">
        <v>1523.1438499999999</v>
      </c>
      <c r="E1230">
        <v>51.88</v>
      </c>
      <c r="F1230">
        <v>91</v>
      </c>
      <c r="G1230">
        <v>2020</v>
      </c>
      <c r="H1230">
        <v>1541.0426</v>
      </c>
      <c r="I1230">
        <v>17.89875</v>
      </c>
    </row>
    <row r="1231" spans="1:9" x14ac:dyDescent="0.25">
      <c r="A1231" t="s">
        <v>96</v>
      </c>
      <c r="B1231" t="s">
        <v>17</v>
      </c>
      <c r="C1231">
        <v>6.4435500000000001</v>
      </c>
      <c r="D1231">
        <v>541.53683999999998</v>
      </c>
      <c r="E1231">
        <v>0</v>
      </c>
      <c r="F1231">
        <v>3</v>
      </c>
      <c r="G1231">
        <v>2020</v>
      </c>
      <c r="H1231">
        <v>7.0004</v>
      </c>
      <c r="I1231">
        <v>0.55684999999999996</v>
      </c>
    </row>
    <row r="1232" spans="1:9" x14ac:dyDescent="0.25">
      <c r="A1232" t="s">
        <v>583</v>
      </c>
      <c r="B1232" t="s">
        <v>554</v>
      </c>
      <c r="C1232">
        <v>7062.8467499999997</v>
      </c>
      <c r="D1232">
        <v>24878.079720000002</v>
      </c>
      <c r="E1232">
        <v>0</v>
      </c>
      <c r="F1232">
        <v>84</v>
      </c>
      <c r="G1232">
        <v>2020</v>
      </c>
      <c r="H1232">
        <v>7516.0430999999999</v>
      </c>
      <c r="I1232">
        <v>453.19635</v>
      </c>
    </row>
    <row r="1233" spans="1:9" x14ac:dyDescent="0.25">
      <c r="A1233" t="s">
        <v>2459</v>
      </c>
      <c r="B1233" t="s">
        <v>100</v>
      </c>
      <c r="C1233">
        <v>5.0911999999999997</v>
      </c>
      <c r="D1233">
        <v>2.9062800000000002</v>
      </c>
      <c r="E1233">
        <v>30.15</v>
      </c>
      <c r="F1233">
        <v>7</v>
      </c>
      <c r="G1233">
        <v>2020</v>
      </c>
      <c r="H1233">
        <v>5.2503000000000002</v>
      </c>
      <c r="I1233">
        <v>0.15909999999999999</v>
      </c>
    </row>
    <row r="1234" spans="1:9" x14ac:dyDescent="0.25">
      <c r="A1234" t="s">
        <v>1244</v>
      </c>
      <c r="B1234" t="s">
        <v>1055</v>
      </c>
      <c r="E1234">
        <v>0</v>
      </c>
      <c r="F1234">
        <v>1</v>
      </c>
      <c r="G1234">
        <v>2020</v>
      </c>
      <c r="H1234">
        <v>1.1136999999999999</v>
      </c>
    </row>
    <row r="1235" spans="1:9" x14ac:dyDescent="0.25">
      <c r="A1235" t="s">
        <v>2577</v>
      </c>
      <c r="B1235" t="s">
        <v>164</v>
      </c>
      <c r="C1235">
        <v>6144.0442499999999</v>
      </c>
      <c r="E1235">
        <v>324.16000000000003</v>
      </c>
      <c r="F1235">
        <v>659</v>
      </c>
      <c r="G1235">
        <v>2020</v>
      </c>
      <c r="H1235">
        <v>6263.9260999999997</v>
      </c>
      <c r="I1235">
        <v>119.88185</v>
      </c>
    </row>
    <row r="1236" spans="1:9" x14ac:dyDescent="0.25">
      <c r="A1236" t="s">
        <v>1311</v>
      </c>
      <c r="B1236" t="s">
        <v>1055</v>
      </c>
      <c r="C1236">
        <v>143139.64485000001</v>
      </c>
      <c r="D1236">
        <v>59240.965680000001</v>
      </c>
      <c r="E1236">
        <v>56.76</v>
      </c>
      <c r="F1236">
        <v>1027</v>
      </c>
      <c r="G1236">
        <v>2020</v>
      </c>
      <c r="H1236">
        <v>158184.61814999999</v>
      </c>
      <c r="I1236">
        <v>15044.9733</v>
      </c>
    </row>
    <row r="1237" spans="1:9" x14ac:dyDescent="0.25">
      <c r="A1237" t="s">
        <v>1892</v>
      </c>
      <c r="B1237" t="s">
        <v>1352</v>
      </c>
      <c r="C1237">
        <v>422.01274999999998</v>
      </c>
      <c r="E1237">
        <v>0.06</v>
      </c>
      <c r="F1237">
        <v>44</v>
      </c>
      <c r="G1237">
        <v>2020</v>
      </c>
      <c r="H1237">
        <v>423.52420000000001</v>
      </c>
      <c r="I1237">
        <v>1.51145</v>
      </c>
    </row>
    <row r="1238" spans="1:9" x14ac:dyDescent="0.25">
      <c r="A1238" t="s">
        <v>2856</v>
      </c>
      <c r="B1238" t="s">
        <v>164</v>
      </c>
      <c r="C1238">
        <v>8.5914000000000001</v>
      </c>
      <c r="D1238">
        <v>176.31432000000001</v>
      </c>
      <c r="E1238">
        <v>59.86</v>
      </c>
      <c r="F1238">
        <v>18</v>
      </c>
      <c r="G1238">
        <v>2020</v>
      </c>
      <c r="H1238">
        <v>11.137</v>
      </c>
      <c r="I1238">
        <v>2.5455999999999999</v>
      </c>
    </row>
    <row r="1239" spans="1:9" x14ac:dyDescent="0.25">
      <c r="A1239" t="s">
        <v>2163</v>
      </c>
      <c r="B1239" t="s">
        <v>1490</v>
      </c>
      <c r="D1239">
        <v>139.50144</v>
      </c>
      <c r="E1239">
        <v>0</v>
      </c>
      <c r="F1239">
        <v>23</v>
      </c>
      <c r="G1239">
        <v>2020</v>
      </c>
      <c r="H1239">
        <v>473.08384999999998</v>
      </c>
    </row>
    <row r="1240" spans="1:9" x14ac:dyDescent="0.25">
      <c r="A1240" t="s">
        <v>430</v>
      </c>
      <c r="B1240" t="s">
        <v>164</v>
      </c>
      <c r="C1240">
        <v>41.843299999999999</v>
      </c>
      <c r="D1240">
        <v>6.4584000000000001</v>
      </c>
      <c r="E1240">
        <v>214.58</v>
      </c>
      <c r="F1240">
        <v>34</v>
      </c>
      <c r="G1240">
        <v>2020</v>
      </c>
      <c r="H1240">
        <v>47.014049999999997</v>
      </c>
      <c r="I1240">
        <v>5.17075</v>
      </c>
    </row>
    <row r="1241" spans="1:9" x14ac:dyDescent="0.25">
      <c r="A1241" t="s">
        <v>1351</v>
      </c>
      <c r="B1241" t="s">
        <v>1352</v>
      </c>
      <c r="E1241">
        <v>0</v>
      </c>
      <c r="F1241">
        <v>2</v>
      </c>
      <c r="G1241">
        <v>2020</v>
      </c>
      <c r="H1241">
        <v>8.9095999999999993</v>
      </c>
    </row>
    <row r="1242" spans="1:9" x14ac:dyDescent="0.25">
      <c r="A1242" t="s">
        <v>312</v>
      </c>
      <c r="B1242" t="s">
        <v>17</v>
      </c>
      <c r="C1242">
        <v>184.63554999999999</v>
      </c>
      <c r="D1242">
        <v>972.63504</v>
      </c>
      <c r="E1242">
        <v>101.73</v>
      </c>
      <c r="F1242">
        <v>55</v>
      </c>
      <c r="G1242">
        <v>2020</v>
      </c>
      <c r="H1242">
        <v>2118.0187500000002</v>
      </c>
      <c r="I1242">
        <v>1933.3832</v>
      </c>
    </row>
    <row r="1243" spans="1:9" x14ac:dyDescent="0.25">
      <c r="A1243" t="s">
        <v>1056</v>
      </c>
      <c r="B1243" t="s">
        <v>1055</v>
      </c>
      <c r="C1243">
        <v>41.843299999999999</v>
      </c>
      <c r="E1243">
        <v>50.47</v>
      </c>
      <c r="F1243">
        <v>8</v>
      </c>
      <c r="G1243">
        <v>2020</v>
      </c>
      <c r="H1243">
        <v>48.207299999999996</v>
      </c>
      <c r="I1243">
        <v>6.3639999999999999</v>
      </c>
    </row>
    <row r="1244" spans="1:9" x14ac:dyDescent="0.25">
      <c r="A1244" t="s">
        <v>2435</v>
      </c>
      <c r="B1244" t="s">
        <v>100</v>
      </c>
      <c r="C1244">
        <v>1562.1233500000001</v>
      </c>
      <c r="D1244">
        <v>3.8750399999999998</v>
      </c>
      <c r="E1244">
        <v>737.89</v>
      </c>
      <c r="F1244">
        <v>989</v>
      </c>
      <c r="G1244">
        <v>2020</v>
      </c>
      <c r="H1244">
        <v>1660.12895</v>
      </c>
      <c r="I1244">
        <v>98.005600000000001</v>
      </c>
    </row>
    <row r="1245" spans="1:9" x14ac:dyDescent="0.25">
      <c r="A1245" t="s">
        <v>2448</v>
      </c>
      <c r="B1245" t="s">
        <v>100</v>
      </c>
      <c r="C1245">
        <v>1769.1124500000001</v>
      </c>
      <c r="E1245">
        <v>63.62</v>
      </c>
      <c r="F1245">
        <v>214</v>
      </c>
      <c r="G1245">
        <v>2020</v>
      </c>
      <c r="H1245">
        <v>1772.5331000000001</v>
      </c>
      <c r="I1245">
        <v>3.4206500000000002</v>
      </c>
    </row>
    <row r="1246" spans="1:9" x14ac:dyDescent="0.25">
      <c r="A1246" t="s">
        <v>516</v>
      </c>
      <c r="B1246" t="s">
        <v>98</v>
      </c>
      <c r="E1246">
        <v>0</v>
      </c>
      <c r="F1246">
        <v>1</v>
      </c>
      <c r="G1246">
        <v>2020</v>
      </c>
      <c r="H1246">
        <v>0.63639999999999997</v>
      </c>
    </row>
    <row r="1247" spans="1:9" x14ac:dyDescent="0.25">
      <c r="A1247" t="s">
        <v>262</v>
      </c>
      <c r="B1247" t="s">
        <v>17</v>
      </c>
      <c r="C1247">
        <v>2436.9346999999998</v>
      </c>
      <c r="D1247">
        <v>1000.08324</v>
      </c>
      <c r="E1247">
        <v>0</v>
      </c>
      <c r="F1247">
        <v>22</v>
      </c>
      <c r="G1247">
        <v>2020</v>
      </c>
      <c r="H1247">
        <v>2572.0106000000001</v>
      </c>
      <c r="I1247">
        <v>135.07589999999999</v>
      </c>
    </row>
    <row r="1248" spans="1:9" x14ac:dyDescent="0.25">
      <c r="A1248" t="s">
        <v>1366</v>
      </c>
      <c r="B1248" t="s">
        <v>1055</v>
      </c>
      <c r="C1248">
        <v>74.061049999999994</v>
      </c>
      <c r="E1248">
        <v>0</v>
      </c>
      <c r="F1248">
        <v>7</v>
      </c>
      <c r="G1248">
        <v>2020</v>
      </c>
      <c r="H1248">
        <v>74.379249999999999</v>
      </c>
      <c r="I1248">
        <v>0.31819999999999998</v>
      </c>
    </row>
    <row r="1249" spans="1:9" x14ac:dyDescent="0.25">
      <c r="A1249" t="s">
        <v>2107</v>
      </c>
      <c r="B1249" t="s">
        <v>1490</v>
      </c>
      <c r="C1249">
        <v>24527.810600000001</v>
      </c>
      <c r="E1249">
        <v>6595.14</v>
      </c>
      <c r="F1249">
        <v>2843</v>
      </c>
      <c r="G1249">
        <v>2020</v>
      </c>
      <c r="H1249">
        <v>27156.142599999999</v>
      </c>
      <c r="I1249">
        <v>2628.3319999999999</v>
      </c>
    </row>
    <row r="1250" spans="1:9" x14ac:dyDescent="0.25">
      <c r="A1250" t="s">
        <v>722</v>
      </c>
      <c r="B1250" t="s">
        <v>554</v>
      </c>
      <c r="E1250">
        <v>0</v>
      </c>
      <c r="F1250">
        <v>6</v>
      </c>
      <c r="G1250">
        <v>2020</v>
      </c>
      <c r="H1250">
        <v>2.9433500000000001</v>
      </c>
    </row>
    <row r="1251" spans="1:9" x14ac:dyDescent="0.25">
      <c r="A1251" t="s">
        <v>714</v>
      </c>
      <c r="B1251" t="s">
        <v>554</v>
      </c>
      <c r="C1251">
        <v>4462.35725</v>
      </c>
      <c r="D1251">
        <v>2499.4007999999999</v>
      </c>
      <c r="E1251">
        <v>0</v>
      </c>
      <c r="F1251">
        <v>153</v>
      </c>
      <c r="G1251">
        <v>2020</v>
      </c>
      <c r="H1251">
        <v>4517.8831499999997</v>
      </c>
      <c r="I1251">
        <v>55.5259</v>
      </c>
    </row>
    <row r="1252" spans="1:9" x14ac:dyDescent="0.25">
      <c r="A1252" t="s">
        <v>680</v>
      </c>
      <c r="B1252" t="s">
        <v>554</v>
      </c>
      <c r="C1252">
        <v>1466.0269499999999</v>
      </c>
      <c r="D1252">
        <v>3295.0756799999999</v>
      </c>
      <c r="E1252">
        <v>0</v>
      </c>
      <c r="F1252">
        <v>49</v>
      </c>
      <c r="G1252">
        <v>2020</v>
      </c>
      <c r="H1252">
        <v>1508.268</v>
      </c>
      <c r="I1252">
        <v>42.241050000000001</v>
      </c>
    </row>
    <row r="1253" spans="1:9" x14ac:dyDescent="0.25">
      <c r="A1253" t="s">
        <v>2372</v>
      </c>
      <c r="B1253" t="s">
        <v>1490</v>
      </c>
      <c r="C1253">
        <v>12277.5879</v>
      </c>
      <c r="E1253">
        <v>194.02</v>
      </c>
      <c r="F1253">
        <v>1103</v>
      </c>
      <c r="G1253">
        <v>2020</v>
      </c>
      <c r="H1253">
        <v>12325.954299999999</v>
      </c>
      <c r="I1253">
        <v>48.366399999999999</v>
      </c>
    </row>
    <row r="1254" spans="1:9" x14ac:dyDescent="0.25">
      <c r="A1254" t="s">
        <v>756</v>
      </c>
      <c r="B1254" t="s">
        <v>554</v>
      </c>
      <c r="C1254">
        <v>16714.489150000001</v>
      </c>
      <c r="D1254">
        <v>304.51355999999998</v>
      </c>
      <c r="E1254">
        <v>0</v>
      </c>
      <c r="F1254">
        <v>286</v>
      </c>
      <c r="G1254">
        <v>2020</v>
      </c>
      <c r="H1254">
        <v>16864.679550000001</v>
      </c>
      <c r="I1254">
        <v>150.19040000000001</v>
      </c>
    </row>
    <row r="1255" spans="1:9" x14ac:dyDescent="0.25">
      <c r="A1255" t="s">
        <v>541</v>
      </c>
      <c r="B1255" t="s">
        <v>98</v>
      </c>
      <c r="C1255">
        <v>20035.622100000001</v>
      </c>
      <c r="D1255">
        <v>17360.82504</v>
      </c>
      <c r="E1255">
        <v>1864.91</v>
      </c>
      <c r="F1255">
        <v>259</v>
      </c>
      <c r="G1255">
        <v>2020</v>
      </c>
      <c r="H1255">
        <v>43452.119200000001</v>
      </c>
      <c r="I1255">
        <v>23416.497100000001</v>
      </c>
    </row>
    <row r="1256" spans="1:9" x14ac:dyDescent="0.25">
      <c r="A1256" t="s">
        <v>2335</v>
      </c>
      <c r="B1256" t="s">
        <v>1490</v>
      </c>
      <c r="C1256">
        <v>1657.5833500000001</v>
      </c>
      <c r="D1256">
        <v>1829.0188800000001</v>
      </c>
      <c r="E1256">
        <v>8.8699999999999992</v>
      </c>
      <c r="F1256">
        <v>178</v>
      </c>
      <c r="G1256">
        <v>2020</v>
      </c>
      <c r="H1256">
        <v>1660.0494000000001</v>
      </c>
      <c r="I1256">
        <v>2.4660500000000001</v>
      </c>
    </row>
    <row r="1257" spans="1:9" x14ac:dyDescent="0.25">
      <c r="A1257" t="s">
        <v>703</v>
      </c>
      <c r="B1257" t="s">
        <v>554</v>
      </c>
      <c r="C1257">
        <v>21433.713350000002</v>
      </c>
      <c r="E1257">
        <v>34.909999999999997</v>
      </c>
      <c r="F1257">
        <v>511</v>
      </c>
      <c r="G1257">
        <v>2020</v>
      </c>
      <c r="H1257">
        <v>25528.47005</v>
      </c>
      <c r="I1257">
        <v>4094.7566999999999</v>
      </c>
    </row>
    <row r="1258" spans="1:9" x14ac:dyDescent="0.25">
      <c r="A1258" t="s">
        <v>276</v>
      </c>
      <c r="B1258" t="s">
        <v>17</v>
      </c>
      <c r="C1258">
        <v>5926.7932000000001</v>
      </c>
      <c r="D1258">
        <v>595.78740000000005</v>
      </c>
      <c r="E1258">
        <v>1309.95</v>
      </c>
      <c r="F1258">
        <v>875</v>
      </c>
      <c r="G1258">
        <v>2020</v>
      </c>
      <c r="H1258">
        <v>9064.5633999999991</v>
      </c>
      <c r="I1258">
        <v>3137.7701999999999</v>
      </c>
    </row>
    <row r="1259" spans="1:9" x14ac:dyDescent="0.25">
      <c r="A1259" t="s">
        <v>733</v>
      </c>
      <c r="B1259" t="s">
        <v>554</v>
      </c>
      <c r="C1259">
        <v>12129.306699999999</v>
      </c>
      <c r="D1259">
        <v>10995.74892</v>
      </c>
      <c r="E1259">
        <v>0</v>
      </c>
      <c r="F1259">
        <v>275</v>
      </c>
      <c r="G1259">
        <v>2020</v>
      </c>
      <c r="H1259">
        <v>12145.932650000001</v>
      </c>
      <c r="I1259">
        <v>16.62595</v>
      </c>
    </row>
    <row r="1260" spans="1:9" x14ac:dyDescent="0.25">
      <c r="A1260" t="s">
        <v>971</v>
      </c>
      <c r="B1260" t="s">
        <v>121</v>
      </c>
      <c r="D1260">
        <v>0.32291999999999998</v>
      </c>
      <c r="E1260">
        <v>0</v>
      </c>
      <c r="F1260">
        <v>1</v>
      </c>
      <c r="G1260">
        <v>2020</v>
      </c>
      <c r="H1260">
        <v>0.71594999999999998</v>
      </c>
    </row>
    <row r="1261" spans="1:9" x14ac:dyDescent="0.25">
      <c r="A1261" t="s">
        <v>2211</v>
      </c>
      <c r="B1261" t="s">
        <v>1490</v>
      </c>
      <c r="C1261">
        <v>3867.3232499999999</v>
      </c>
      <c r="E1261">
        <v>2671.6</v>
      </c>
      <c r="F1261">
        <v>1147</v>
      </c>
      <c r="G1261">
        <v>2020</v>
      </c>
      <c r="H1261">
        <v>4334.44085</v>
      </c>
      <c r="I1261">
        <v>467.11759999999998</v>
      </c>
    </row>
    <row r="1262" spans="1:9" x14ac:dyDescent="0.25">
      <c r="A1262" t="s">
        <v>2912</v>
      </c>
      <c r="B1262" t="s">
        <v>164</v>
      </c>
      <c r="C1262">
        <v>19.96705</v>
      </c>
      <c r="D1262">
        <v>3.2292000000000001</v>
      </c>
      <c r="E1262">
        <v>212.32</v>
      </c>
      <c r="F1262">
        <v>23</v>
      </c>
      <c r="G1262">
        <v>2020</v>
      </c>
      <c r="H1262">
        <v>23.785450000000001</v>
      </c>
      <c r="I1262">
        <v>3.8184</v>
      </c>
    </row>
    <row r="1263" spans="1:9" x14ac:dyDescent="0.25">
      <c r="A1263" t="s">
        <v>2183</v>
      </c>
      <c r="B1263" t="s">
        <v>1490</v>
      </c>
      <c r="C1263">
        <v>14761.85485</v>
      </c>
      <c r="E1263">
        <v>1937.44</v>
      </c>
      <c r="F1263">
        <v>1265</v>
      </c>
      <c r="G1263">
        <v>2020</v>
      </c>
      <c r="H1263">
        <v>15129.455400000001</v>
      </c>
      <c r="I1263">
        <v>367.60055</v>
      </c>
    </row>
    <row r="1264" spans="1:9" x14ac:dyDescent="0.25">
      <c r="A1264" t="s">
        <v>336</v>
      </c>
      <c r="B1264" t="s">
        <v>17</v>
      </c>
      <c r="C1264">
        <v>4.0570500000000003</v>
      </c>
      <c r="D1264">
        <v>2883.0297599999999</v>
      </c>
      <c r="E1264">
        <v>333.13</v>
      </c>
      <c r="F1264">
        <v>13</v>
      </c>
      <c r="G1264">
        <v>2020</v>
      </c>
      <c r="H1264">
        <v>45.184399999999997</v>
      </c>
      <c r="I1264">
        <v>41.12735</v>
      </c>
    </row>
    <row r="1265" spans="1:9" x14ac:dyDescent="0.25">
      <c r="A1265" t="s">
        <v>1958</v>
      </c>
      <c r="B1265" t="s">
        <v>1352</v>
      </c>
      <c r="C1265">
        <v>1161.2709</v>
      </c>
      <c r="D1265">
        <v>26.47944</v>
      </c>
      <c r="E1265">
        <v>65.83</v>
      </c>
      <c r="F1265">
        <v>135</v>
      </c>
      <c r="G1265">
        <v>2020</v>
      </c>
      <c r="H1265">
        <v>1188.1587999999999</v>
      </c>
      <c r="I1265">
        <v>26.887899999999998</v>
      </c>
    </row>
    <row r="1266" spans="1:9" x14ac:dyDescent="0.25">
      <c r="A1266" t="s">
        <v>1699</v>
      </c>
      <c r="B1266" t="s">
        <v>1352</v>
      </c>
      <c r="C1266">
        <v>18.853349999999999</v>
      </c>
      <c r="E1266">
        <v>5193.29</v>
      </c>
      <c r="F1266">
        <v>8</v>
      </c>
      <c r="G1266">
        <v>2020</v>
      </c>
      <c r="H1266">
        <v>19.012450000000001</v>
      </c>
      <c r="I1266">
        <v>0.15909999999999999</v>
      </c>
    </row>
    <row r="1267" spans="1:9" x14ac:dyDescent="0.25">
      <c r="A1267" t="s">
        <v>891</v>
      </c>
      <c r="B1267" t="s">
        <v>121</v>
      </c>
      <c r="C1267">
        <v>9.9437499999999996</v>
      </c>
      <c r="E1267">
        <v>4445.8500000000004</v>
      </c>
      <c r="F1267">
        <v>18</v>
      </c>
      <c r="G1267">
        <v>2020</v>
      </c>
      <c r="H1267">
        <v>60.378450000000001</v>
      </c>
      <c r="I1267">
        <v>50.434699999999999</v>
      </c>
    </row>
    <row r="1268" spans="1:9" x14ac:dyDescent="0.25">
      <c r="A1268" t="s">
        <v>2545</v>
      </c>
      <c r="B1268" t="s">
        <v>100</v>
      </c>
      <c r="C1268">
        <v>396.31810000000002</v>
      </c>
      <c r="D1268">
        <v>134.01179999999999</v>
      </c>
      <c r="E1268">
        <v>1554.43</v>
      </c>
      <c r="F1268">
        <v>224</v>
      </c>
      <c r="G1268">
        <v>2020</v>
      </c>
      <c r="H1268">
        <v>439.35464999999999</v>
      </c>
      <c r="I1268">
        <v>43.036549999999998</v>
      </c>
    </row>
    <row r="1269" spans="1:9" x14ac:dyDescent="0.25">
      <c r="A1269" t="s">
        <v>1238</v>
      </c>
      <c r="B1269" t="s">
        <v>1055</v>
      </c>
      <c r="C1269">
        <v>110265.60735000001</v>
      </c>
      <c r="D1269">
        <v>91949.209560000003</v>
      </c>
      <c r="E1269">
        <v>70.23</v>
      </c>
      <c r="F1269">
        <v>952</v>
      </c>
      <c r="G1269">
        <v>2020</v>
      </c>
      <c r="H1269">
        <v>141601.62515000001</v>
      </c>
      <c r="I1269">
        <v>31336.017800000001</v>
      </c>
    </row>
    <row r="1270" spans="1:9" x14ac:dyDescent="0.25">
      <c r="A1270" t="s">
        <v>2019</v>
      </c>
      <c r="B1270" t="s">
        <v>1490</v>
      </c>
      <c r="C1270">
        <v>16423.256600000001</v>
      </c>
      <c r="D1270">
        <v>409.13963999999999</v>
      </c>
      <c r="E1270">
        <v>57.72</v>
      </c>
      <c r="F1270">
        <v>1202</v>
      </c>
      <c r="G1270">
        <v>2020</v>
      </c>
      <c r="H1270">
        <v>16424.608950000002</v>
      </c>
      <c r="I1270">
        <v>1.3523499999999999</v>
      </c>
    </row>
    <row r="1271" spans="1:9" x14ac:dyDescent="0.25">
      <c r="A1271" t="s">
        <v>367</v>
      </c>
      <c r="B1271" t="s">
        <v>361</v>
      </c>
      <c r="C1271">
        <v>772.51004999999998</v>
      </c>
      <c r="D1271">
        <v>403.00416000000001</v>
      </c>
      <c r="E1271">
        <v>869.65</v>
      </c>
      <c r="F1271">
        <v>3</v>
      </c>
      <c r="G1271">
        <v>2020</v>
      </c>
      <c r="H1271">
        <v>827.32</v>
      </c>
      <c r="I1271">
        <v>54.809950000000001</v>
      </c>
    </row>
    <row r="1272" spans="1:9" x14ac:dyDescent="0.25">
      <c r="A1272" t="s">
        <v>822</v>
      </c>
      <c r="B1272" t="s">
        <v>121</v>
      </c>
      <c r="C1272">
        <v>9.3869000000000007</v>
      </c>
      <c r="E1272">
        <v>80.7</v>
      </c>
      <c r="F1272">
        <v>6</v>
      </c>
      <c r="G1272">
        <v>2020</v>
      </c>
      <c r="H1272">
        <v>20.44435</v>
      </c>
      <c r="I1272">
        <v>11.057449999999999</v>
      </c>
    </row>
    <row r="1273" spans="1:9" x14ac:dyDescent="0.25">
      <c r="A1273" t="s">
        <v>1937</v>
      </c>
      <c r="B1273" t="s">
        <v>1352</v>
      </c>
      <c r="C1273">
        <v>56.400950000000002</v>
      </c>
      <c r="E1273">
        <v>1.7</v>
      </c>
      <c r="F1273">
        <v>7</v>
      </c>
      <c r="G1273">
        <v>2020</v>
      </c>
      <c r="H1273">
        <v>60.85575</v>
      </c>
      <c r="I1273">
        <v>4.4547999999999996</v>
      </c>
    </row>
    <row r="1274" spans="1:9" x14ac:dyDescent="0.25">
      <c r="A1274" t="s">
        <v>2398</v>
      </c>
      <c r="B1274" t="s">
        <v>100</v>
      </c>
      <c r="E1274">
        <v>2512.62</v>
      </c>
      <c r="F1274">
        <v>5</v>
      </c>
      <c r="G1274">
        <v>2020</v>
      </c>
      <c r="H1274">
        <v>41.445549999999997</v>
      </c>
    </row>
    <row r="1275" spans="1:9" x14ac:dyDescent="0.25">
      <c r="A1275" t="s">
        <v>1825</v>
      </c>
      <c r="B1275" t="s">
        <v>1352</v>
      </c>
      <c r="D1275">
        <v>650.68380000000002</v>
      </c>
      <c r="E1275">
        <v>0</v>
      </c>
      <c r="F1275">
        <v>8</v>
      </c>
      <c r="G1275">
        <v>2020</v>
      </c>
      <c r="H1275">
        <v>41.604649999999999</v>
      </c>
    </row>
    <row r="1276" spans="1:9" x14ac:dyDescent="0.25">
      <c r="A1276" t="s">
        <v>644</v>
      </c>
      <c r="B1276" t="s">
        <v>554</v>
      </c>
      <c r="C1276">
        <v>84033.040250000005</v>
      </c>
      <c r="D1276">
        <v>488.25504000000001</v>
      </c>
      <c r="E1276">
        <v>60.5</v>
      </c>
      <c r="F1276">
        <v>946</v>
      </c>
      <c r="G1276">
        <v>2020</v>
      </c>
      <c r="H1276">
        <v>93622.474549999999</v>
      </c>
      <c r="I1276">
        <v>9589.4343000000008</v>
      </c>
    </row>
    <row r="1277" spans="1:9" x14ac:dyDescent="0.25">
      <c r="A1277" t="s">
        <v>1046</v>
      </c>
      <c r="B1277" t="s">
        <v>1022</v>
      </c>
      <c r="C1277">
        <v>173.81675000000001</v>
      </c>
      <c r="D1277">
        <v>510.85944000000001</v>
      </c>
      <c r="E1277">
        <v>153.04</v>
      </c>
      <c r="F1277">
        <v>4</v>
      </c>
      <c r="G1277">
        <v>2020</v>
      </c>
      <c r="H1277">
        <v>176.601</v>
      </c>
      <c r="I1277">
        <v>2.7842500000000001</v>
      </c>
    </row>
    <row r="1278" spans="1:9" x14ac:dyDescent="0.25">
      <c r="A1278" t="s">
        <v>2812</v>
      </c>
      <c r="B1278" t="s">
        <v>164</v>
      </c>
      <c r="C1278">
        <v>4.5343499999999999</v>
      </c>
      <c r="D1278">
        <v>37.135800000000003</v>
      </c>
      <c r="E1278">
        <v>15.5</v>
      </c>
      <c r="F1278">
        <v>8</v>
      </c>
      <c r="G1278">
        <v>2020</v>
      </c>
      <c r="H1278">
        <v>5.0116500000000004</v>
      </c>
      <c r="I1278">
        <v>0.4773</v>
      </c>
    </row>
    <row r="1279" spans="1:9" x14ac:dyDescent="0.25">
      <c r="A1279" t="s">
        <v>793</v>
      </c>
      <c r="B1279" t="s">
        <v>554</v>
      </c>
      <c r="C1279">
        <v>2656.0154000000002</v>
      </c>
      <c r="E1279">
        <v>0.04</v>
      </c>
      <c r="F1279">
        <v>98</v>
      </c>
      <c r="G1279">
        <v>2020</v>
      </c>
      <c r="H1279">
        <v>2672.7208999999998</v>
      </c>
      <c r="I1279">
        <v>16.705500000000001</v>
      </c>
    </row>
    <row r="1280" spans="1:9" x14ac:dyDescent="0.25">
      <c r="A1280" t="s">
        <v>1874</v>
      </c>
      <c r="B1280" t="s">
        <v>1352</v>
      </c>
      <c r="E1280">
        <v>131.91999999999999</v>
      </c>
      <c r="F1280">
        <v>14</v>
      </c>
      <c r="G1280">
        <v>2020</v>
      </c>
      <c r="H1280">
        <v>20.523900000000001</v>
      </c>
    </row>
    <row r="1281" spans="1:9" x14ac:dyDescent="0.25">
      <c r="A1281" t="s">
        <v>515</v>
      </c>
      <c r="B1281" t="s">
        <v>217</v>
      </c>
      <c r="C1281">
        <v>229.4222</v>
      </c>
      <c r="D1281">
        <v>10156.80276</v>
      </c>
      <c r="E1281">
        <v>267.58999999999997</v>
      </c>
      <c r="F1281">
        <v>54</v>
      </c>
      <c r="G1281">
        <v>2020</v>
      </c>
      <c r="H1281">
        <v>239.04775000000001</v>
      </c>
      <c r="I1281">
        <v>9.6255500000000005</v>
      </c>
    </row>
    <row r="1282" spans="1:9" x14ac:dyDescent="0.25">
      <c r="A1282" t="s">
        <v>2940</v>
      </c>
      <c r="B1282" t="s">
        <v>164</v>
      </c>
      <c r="C1282">
        <v>4013.7748000000001</v>
      </c>
      <c r="D1282">
        <v>2.9062800000000002</v>
      </c>
      <c r="E1282">
        <v>518.66</v>
      </c>
      <c r="F1282">
        <v>723</v>
      </c>
      <c r="G1282">
        <v>2020</v>
      </c>
      <c r="H1282">
        <v>4092.5293000000001</v>
      </c>
      <c r="I1282">
        <v>78.754499999999993</v>
      </c>
    </row>
    <row r="1283" spans="1:9" x14ac:dyDescent="0.25">
      <c r="A1283" t="s">
        <v>1284</v>
      </c>
      <c r="B1283" t="s">
        <v>1055</v>
      </c>
      <c r="C1283">
        <v>2122.2348999999999</v>
      </c>
      <c r="E1283">
        <v>0</v>
      </c>
      <c r="F1283">
        <v>146</v>
      </c>
      <c r="G1283">
        <v>2020</v>
      </c>
      <c r="H1283">
        <v>2355.7141499999998</v>
      </c>
      <c r="I1283">
        <v>233.47925000000001</v>
      </c>
    </row>
    <row r="1284" spans="1:9" x14ac:dyDescent="0.25">
      <c r="A1284" t="s">
        <v>2345</v>
      </c>
      <c r="B1284" t="s">
        <v>100</v>
      </c>
      <c r="C1284">
        <v>10.73925</v>
      </c>
      <c r="D1284">
        <v>258.33600000000001</v>
      </c>
      <c r="E1284">
        <v>52.63</v>
      </c>
      <c r="F1284">
        <v>13</v>
      </c>
      <c r="G1284">
        <v>2020</v>
      </c>
      <c r="H1284">
        <v>11.137</v>
      </c>
      <c r="I1284">
        <v>0.39774999999999999</v>
      </c>
    </row>
    <row r="1285" spans="1:9" x14ac:dyDescent="0.25">
      <c r="A1285" t="s">
        <v>1314</v>
      </c>
      <c r="B1285" t="s">
        <v>1055</v>
      </c>
      <c r="C1285">
        <v>446.75279999999998</v>
      </c>
      <c r="D1285">
        <v>2565.27648</v>
      </c>
      <c r="E1285">
        <v>12.1</v>
      </c>
      <c r="F1285">
        <v>22</v>
      </c>
      <c r="G1285">
        <v>2020</v>
      </c>
      <c r="H1285">
        <v>645.07095000000004</v>
      </c>
      <c r="I1285">
        <v>198.31815</v>
      </c>
    </row>
    <row r="1286" spans="1:9" x14ac:dyDescent="0.25">
      <c r="A1286" t="s">
        <v>2970</v>
      </c>
      <c r="B1286" t="s">
        <v>202</v>
      </c>
      <c r="C1286">
        <v>4357.98765</v>
      </c>
      <c r="D1286">
        <v>7951.9049999999997</v>
      </c>
      <c r="E1286">
        <v>5971.44</v>
      </c>
      <c r="F1286">
        <v>75</v>
      </c>
      <c r="G1286">
        <v>2020</v>
      </c>
      <c r="H1286">
        <v>5186.8190999999997</v>
      </c>
      <c r="I1286">
        <v>828.83145000000002</v>
      </c>
    </row>
    <row r="1287" spans="1:9" x14ac:dyDescent="0.25">
      <c r="A1287" t="s">
        <v>2202</v>
      </c>
      <c r="B1287" t="s">
        <v>1490</v>
      </c>
      <c r="C1287">
        <v>6104.5078999999996</v>
      </c>
      <c r="E1287">
        <v>134.61000000000001</v>
      </c>
      <c r="F1287">
        <v>679</v>
      </c>
      <c r="G1287">
        <v>2020</v>
      </c>
      <c r="H1287">
        <v>6112.7811000000002</v>
      </c>
      <c r="I1287">
        <v>8.2731999999999992</v>
      </c>
    </row>
    <row r="1288" spans="1:9" x14ac:dyDescent="0.25">
      <c r="A1288" t="s">
        <v>2960</v>
      </c>
      <c r="B1288" t="s">
        <v>202</v>
      </c>
      <c r="C1288">
        <v>6939.3055999999997</v>
      </c>
      <c r="D1288">
        <v>8726.2671599999994</v>
      </c>
      <c r="E1288">
        <v>69.150000000000006</v>
      </c>
      <c r="F1288">
        <v>71</v>
      </c>
      <c r="G1288">
        <v>2020</v>
      </c>
      <c r="H1288">
        <v>7184.55825</v>
      </c>
      <c r="I1288">
        <v>245.25264999999999</v>
      </c>
    </row>
    <row r="1289" spans="1:9" x14ac:dyDescent="0.25">
      <c r="A1289" t="s">
        <v>2487</v>
      </c>
      <c r="B1289" t="s">
        <v>1490</v>
      </c>
      <c r="C1289">
        <v>42488.132299999997</v>
      </c>
      <c r="E1289">
        <v>833.5</v>
      </c>
      <c r="F1289">
        <v>2162</v>
      </c>
      <c r="G1289">
        <v>2020</v>
      </c>
      <c r="H1289">
        <v>42517.486250000002</v>
      </c>
      <c r="I1289">
        <v>29.353950000000001</v>
      </c>
    </row>
    <row r="1290" spans="1:9" x14ac:dyDescent="0.25">
      <c r="A1290" t="s">
        <v>2241</v>
      </c>
      <c r="B1290" t="s">
        <v>1490</v>
      </c>
      <c r="C1290">
        <v>40520.860800000002</v>
      </c>
      <c r="E1290">
        <v>5633.08</v>
      </c>
      <c r="F1290">
        <v>1382</v>
      </c>
      <c r="G1290">
        <v>2020</v>
      </c>
      <c r="H1290">
        <v>42552.4087</v>
      </c>
      <c r="I1290">
        <v>2031.5479</v>
      </c>
    </row>
    <row r="1291" spans="1:9" x14ac:dyDescent="0.25">
      <c r="A1291" t="s">
        <v>2543</v>
      </c>
      <c r="B1291" t="s">
        <v>100</v>
      </c>
      <c r="C1291">
        <v>438.32049999999998</v>
      </c>
      <c r="D1291">
        <v>171.14760000000001</v>
      </c>
      <c r="E1291">
        <v>13.68</v>
      </c>
      <c r="F1291">
        <v>261</v>
      </c>
      <c r="G1291">
        <v>2020</v>
      </c>
      <c r="H1291">
        <v>446.35505000000001</v>
      </c>
      <c r="I1291">
        <v>8.0345499999999994</v>
      </c>
    </row>
    <row r="1292" spans="1:9" x14ac:dyDescent="0.25">
      <c r="A1292" t="s">
        <v>645</v>
      </c>
      <c r="B1292" t="s">
        <v>554</v>
      </c>
      <c r="C1292">
        <v>883.48230000000001</v>
      </c>
      <c r="E1292">
        <v>14.04</v>
      </c>
      <c r="F1292">
        <v>81</v>
      </c>
      <c r="G1292">
        <v>2020</v>
      </c>
      <c r="H1292">
        <v>907.50639999999999</v>
      </c>
      <c r="I1292">
        <v>24.024100000000001</v>
      </c>
    </row>
    <row r="1293" spans="1:9" x14ac:dyDescent="0.25">
      <c r="A1293" t="s">
        <v>2169</v>
      </c>
      <c r="B1293" t="s">
        <v>1490</v>
      </c>
      <c r="C1293">
        <v>5565.7952999999998</v>
      </c>
      <c r="D1293">
        <v>8708.8294800000003</v>
      </c>
      <c r="E1293">
        <v>20.37</v>
      </c>
      <c r="F1293">
        <v>289</v>
      </c>
      <c r="G1293">
        <v>2020</v>
      </c>
      <c r="H1293">
        <v>5567.0681000000004</v>
      </c>
      <c r="I1293">
        <v>1.2727999999999999</v>
      </c>
    </row>
    <row r="1294" spans="1:9" x14ac:dyDescent="0.25">
      <c r="A1294" t="s">
        <v>2642</v>
      </c>
      <c r="B1294" t="s">
        <v>164</v>
      </c>
      <c r="C1294">
        <v>59.0261</v>
      </c>
      <c r="D1294">
        <v>29.062799999999999</v>
      </c>
      <c r="E1294">
        <v>218.64</v>
      </c>
      <c r="F1294">
        <v>69</v>
      </c>
      <c r="G1294">
        <v>2020</v>
      </c>
      <c r="H1294">
        <v>60.617100000000001</v>
      </c>
      <c r="I1294">
        <v>1.591</v>
      </c>
    </row>
    <row r="1295" spans="1:9" x14ac:dyDescent="0.25">
      <c r="A1295" t="s">
        <v>22</v>
      </c>
      <c r="B1295" t="s">
        <v>17</v>
      </c>
      <c r="C1295">
        <v>41.604649999999999</v>
      </c>
      <c r="D1295">
        <v>2327.93028</v>
      </c>
      <c r="E1295">
        <v>143.87</v>
      </c>
      <c r="F1295">
        <v>30</v>
      </c>
      <c r="G1295">
        <v>2020</v>
      </c>
      <c r="H1295">
        <v>55.128149999999998</v>
      </c>
      <c r="I1295">
        <v>13.5235</v>
      </c>
    </row>
    <row r="1296" spans="1:9" x14ac:dyDescent="0.25">
      <c r="A1296" t="s">
        <v>1562</v>
      </c>
      <c r="B1296" t="s">
        <v>1352</v>
      </c>
      <c r="C1296">
        <v>9518.9529999999995</v>
      </c>
      <c r="D1296">
        <v>409.13963999999999</v>
      </c>
      <c r="E1296">
        <v>2.93</v>
      </c>
      <c r="F1296">
        <v>297</v>
      </c>
      <c r="G1296">
        <v>2020</v>
      </c>
      <c r="H1296">
        <v>9533.3515499999994</v>
      </c>
      <c r="I1296">
        <v>14.39855</v>
      </c>
    </row>
    <row r="1297" spans="1:9" x14ac:dyDescent="0.25">
      <c r="A1297" t="s">
        <v>1403</v>
      </c>
      <c r="B1297" t="s">
        <v>1352</v>
      </c>
      <c r="D1297">
        <v>33.583680000000001</v>
      </c>
      <c r="E1297">
        <v>0</v>
      </c>
      <c r="F1297">
        <v>20</v>
      </c>
      <c r="G1297">
        <v>2020</v>
      </c>
      <c r="H1297">
        <v>226.24019999999999</v>
      </c>
    </row>
    <row r="1298" spans="1:9" x14ac:dyDescent="0.25">
      <c r="A1298" t="s">
        <v>1642</v>
      </c>
      <c r="B1298" t="s">
        <v>1352</v>
      </c>
      <c r="D1298">
        <v>806.65416000000005</v>
      </c>
      <c r="E1298">
        <v>2.39</v>
      </c>
      <c r="F1298">
        <v>139</v>
      </c>
      <c r="G1298">
        <v>2020</v>
      </c>
      <c r="H1298">
        <v>3519.5306500000002</v>
      </c>
    </row>
    <row r="1299" spans="1:9" x14ac:dyDescent="0.25">
      <c r="A1299" t="s">
        <v>2706</v>
      </c>
      <c r="B1299" t="s">
        <v>164</v>
      </c>
      <c r="C1299">
        <v>2558.4870999999998</v>
      </c>
      <c r="D1299">
        <v>186.00192000000001</v>
      </c>
      <c r="E1299">
        <v>316.12</v>
      </c>
      <c r="F1299">
        <v>815</v>
      </c>
      <c r="G1299">
        <v>2020</v>
      </c>
      <c r="H1299">
        <v>2563.4191999999998</v>
      </c>
      <c r="I1299">
        <v>4.9321000000000002</v>
      </c>
    </row>
    <row r="1300" spans="1:9" x14ac:dyDescent="0.25">
      <c r="A1300" t="s">
        <v>1162</v>
      </c>
      <c r="B1300" t="s">
        <v>1055</v>
      </c>
      <c r="E1300">
        <v>4.9400000000000004</v>
      </c>
      <c r="F1300">
        <v>4</v>
      </c>
      <c r="G1300">
        <v>2020</v>
      </c>
      <c r="H1300">
        <v>4.1365999999999996</v>
      </c>
    </row>
    <row r="1301" spans="1:9" x14ac:dyDescent="0.25">
      <c r="A1301" t="s">
        <v>894</v>
      </c>
      <c r="B1301" t="s">
        <v>554</v>
      </c>
      <c r="C1301">
        <v>77684.075200000007</v>
      </c>
      <c r="D1301">
        <v>0.32291999999999998</v>
      </c>
      <c r="E1301">
        <v>106.23</v>
      </c>
      <c r="F1301">
        <v>1262</v>
      </c>
      <c r="G1301">
        <v>2020</v>
      </c>
      <c r="H1301">
        <v>87028.734150000004</v>
      </c>
      <c r="I1301">
        <v>9344.6589499999991</v>
      </c>
    </row>
    <row r="1302" spans="1:9" x14ac:dyDescent="0.25">
      <c r="A1302" t="s">
        <v>1782</v>
      </c>
      <c r="B1302" t="s">
        <v>1352</v>
      </c>
      <c r="C1302">
        <v>297.91475000000003</v>
      </c>
      <c r="E1302">
        <v>41.27</v>
      </c>
      <c r="F1302">
        <v>43</v>
      </c>
      <c r="G1302">
        <v>2020</v>
      </c>
      <c r="H1302">
        <v>303.16505000000001</v>
      </c>
      <c r="I1302">
        <v>5.2503000000000002</v>
      </c>
    </row>
    <row r="1303" spans="1:9" x14ac:dyDescent="0.25">
      <c r="A1303" t="s">
        <v>1569</v>
      </c>
      <c r="B1303" t="s">
        <v>1352</v>
      </c>
      <c r="C1303">
        <v>4568.7156000000004</v>
      </c>
      <c r="D1303">
        <v>25207.458119999999</v>
      </c>
      <c r="E1303">
        <v>88.95</v>
      </c>
      <c r="F1303">
        <v>649</v>
      </c>
      <c r="G1303">
        <v>2020</v>
      </c>
      <c r="H1303">
        <v>4596.9558500000003</v>
      </c>
      <c r="I1303">
        <v>28.24025</v>
      </c>
    </row>
    <row r="1304" spans="1:9" x14ac:dyDescent="0.25">
      <c r="A1304" t="s">
        <v>1875</v>
      </c>
      <c r="B1304" t="s">
        <v>1352</v>
      </c>
      <c r="D1304">
        <v>5.4896399999999996</v>
      </c>
      <c r="E1304">
        <v>0</v>
      </c>
      <c r="F1304">
        <v>1</v>
      </c>
      <c r="G1304">
        <v>2020</v>
      </c>
      <c r="H1304">
        <v>43.991149999999998</v>
      </c>
    </row>
    <row r="1305" spans="1:9" x14ac:dyDescent="0.25">
      <c r="A1305" t="s">
        <v>2984</v>
      </c>
      <c r="B1305" t="s">
        <v>202</v>
      </c>
      <c r="C1305">
        <v>103375.30455</v>
      </c>
      <c r="D1305">
        <v>55648.803599999999</v>
      </c>
      <c r="E1305">
        <v>579.70000000000005</v>
      </c>
      <c r="F1305">
        <v>289</v>
      </c>
      <c r="G1305">
        <v>2020</v>
      </c>
      <c r="H1305">
        <v>103726.9951</v>
      </c>
      <c r="I1305">
        <v>351.69054999999997</v>
      </c>
    </row>
    <row r="1306" spans="1:9" x14ac:dyDescent="0.25">
      <c r="A1306" t="s">
        <v>160</v>
      </c>
      <c r="B1306" t="s">
        <v>100</v>
      </c>
      <c r="C1306">
        <v>12291.82735</v>
      </c>
      <c r="E1306">
        <v>805.82</v>
      </c>
      <c r="F1306">
        <v>1109</v>
      </c>
      <c r="G1306">
        <v>2020</v>
      </c>
      <c r="H1306">
        <v>12330.64775</v>
      </c>
      <c r="I1306">
        <v>38.820399999999999</v>
      </c>
    </row>
    <row r="1307" spans="1:9" x14ac:dyDescent="0.25">
      <c r="A1307" t="s">
        <v>2681</v>
      </c>
      <c r="B1307" t="s">
        <v>164</v>
      </c>
      <c r="C1307">
        <v>157.1908</v>
      </c>
      <c r="D1307">
        <v>58.448520000000002</v>
      </c>
      <c r="E1307">
        <v>427.2</v>
      </c>
      <c r="F1307">
        <v>120</v>
      </c>
      <c r="G1307">
        <v>2020</v>
      </c>
      <c r="H1307">
        <v>182.32859999999999</v>
      </c>
      <c r="I1307">
        <v>25.137799999999999</v>
      </c>
    </row>
    <row r="1308" spans="1:9" x14ac:dyDescent="0.25">
      <c r="A1308" t="s">
        <v>2502</v>
      </c>
      <c r="B1308" t="s">
        <v>100</v>
      </c>
      <c r="C1308">
        <v>363.06619999999998</v>
      </c>
      <c r="D1308">
        <v>93.000960000000006</v>
      </c>
      <c r="E1308">
        <v>425.36</v>
      </c>
      <c r="F1308">
        <v>250</v>
      </c>
      <c r="G1308">
        <v>2020</v>
      </c>
      <c r="H1308">
        <v>413.5009</v>
      </c>
      <c r="I1308">
        <v>50.434699999999999</v>
      </c>
    </row>
    <row r="1309" spans="1:9" x14ac:dyDescent="0.25">
      <c r="A1309" t="s">
        <v>77</v>
      </c>
      <c r="B1309" t="s">
        <v>1</v>
      </c>
      <c r="C1309">
        <v>30932.460650000001</v>
      </c>
      <c r="D1309">
        <v>59474.436840000002</v>
      </c>
      <c r="E1309">
        <v>0</v>
      </c>
      <c r="F1309">
        <v>331</v>
      </c>
      <c r="G1309">
        <v>2020</v>
      </c>
      <c r="H1309">
        <v>33681.788200000003</v>
      </c>
      <c r="I1309">
        <v>2749.32755</v>
      </c>
    </row>
    <row r="1310" spans="1:9" x14ac:dyDescent="0.25">
      <c r="A1310" t="s">
        <v>671</v>
      </c>
      <c r="B1310" t="s">
        <v>554</v>
      </c>
      <c r="C1310">
        <v>8884.3030999999992</v>
      </c>
      <c r="E1310">
        <v>0.71</v>
      </c>
      <c r="F1310">
        <v>201</v>
      </c>
      <c r="G1310">
        <v>2020</v>
      </c>
      <c r="H1310">
        <v>10392.412</v>
      </c>
      <c r="I1310">
        <v>1508.1088999999999</v>
      </c>
    </row>
    <row r="1311" spans="1:9" x14ac:dyDescent="0.25">
      <c r="A1311" t="s">
        <v>867</v>
      </c>
      <c r="B1311" t="s">
        <v>121</v>
      </c>
      <c r="E1311">
        <v>1.6</v>
      </c>
      <c r="F1311">
        <v>2</v>
      </c>
      <c r="G1311">
        <v>2020</v>
      </c>
      <c r="H1311">
        <v>0.55684999999999996</v>
      </c>
    </row>
    <row r="1312" spans="1:9" x14ac:dyDescent="0.25">
      <c r="A1312" t="s">
        <v>1084</v>
      </c>
      <c r="B1312" t="s">
        <v>1055</v>
      </c>
      <c r="E1312">
        <v>6.47</v>
      </c>
      <c r="F1312">
        <v>7</v>
      </c>
      <c r="G1312">
        <v>2020</v>
      </c>
      <c r="H1312">
        <v>77.163499999999999</v>
      </c>
    </row>
    <row r="1313" spans="1:9" x14ac:dyDescent="0.25">
      <c r="A1313" t="s">
        <v>2598</v>
      </c>
      <c r="B1313" t="s">
        <v>164</v>
      </c>
      <c r="C1313">
        <v>41153.362849999998</v>
      </c>
      <c r="D1313">
        <v>58402.019520000002</v>
      </c>
      <c r="E1313">
        <v>2457.02</v>
      </c>
      <c r="F1313">
        <v>1981</v>
      </c>
      <c r="G1313">
        <v>2020</v>
      </c>
      <c r="H1313">
        <v>62770.359400000001</v>
      </c>
      <c r="I1313">
        <v>21616.99655</v>
      </c>
    </row>
    <row r="1314" spans="1:9" x14ac:dyDescent="0.25">
      <c r="A1314" t="s">
        <v>1246</v>
      </c>
      <c r="B1314" t="s">
        <v>1055</v>
      </c>
      <c r="C1314">
        <v>27344.039700000001</v>
      </c>
      <c r="D1314">
        <v>36.489960000000004</v>
      </c>
      <c r="E1314">
        <v>7.31</v>
      </c>
      <c r="F1314">
        <v>675</v>
      </c>
      <c r="G1314">
        <v>2020</v>
      </c>
      <c r="H1314">
        <v>30085.88955</v>
      </c>
      <c r="I1314">
        <v>2741.8498500000001</v>
      </c>
    </row>
    <row r="1315" spans="1:9" x14ac:dyDescent="0.25">
      <c r="A1315" t="s">
        <v>1783</v>
      </c>
      <c r="B1315" t="s">
        <v>1352</v>
      </c>
      <c r="E1315">
        <v>259.87</v>
      </c>
      <c r="F1315">
        <v>4</v>
      </c>
      <c r="G1315">
        <v>2020</v>
      </c>
      <c r="H1315">
        <v>2.5455999999999999</v>
      </c>
    </row>
    <row r="1316" spans="1:9" x14ac:dyDescent="0.25">
      <c r="A1316" t="s">
        <v>1845</v>
      </c>
      <c r="B1316" t="s">
        <v>1352</v>
      </c>
      <c r="D1316">
        <v>9.3646799999999999</v>
      </c>
      <c r="E1316">
        <v>3.42</v>
      </c>
      <c r="F1316">
        <v>3</v>
      </c>
      <c r="G1316">
        <v>2020</v>
      </c>
      <c r="H1316">
        <v>4.7729999999999997</v>
      </c>
    </row>
    <row r="1317" spans="1:9" x14ac:dyDescent="0.25">
      <c r="A1317" t="s">
        <v>844</v>
      </c>
      <c r="B1317" t="s">
        <v>554</v>
      </c>
      <c r="C1317">
        <v>3166.5673000000002</v>
      </c>
      <c r="E1317">
        <v>11.69</v>
      </c>
      <c r="F1317">
        <v>109</v>
      </c>
      <c r="G1317">
        <v>2020</v>
      </c>
      <c r="H1317">
        <v>3446.1855500000001</v>
      </c>
      <c r="I1317">
        <v>279.61824999999999</v>
      </c>
    </row>
    <row r="1318" spans="1:9" x14ac:dyDescent="0.25">
      <c r="A1318" t="s">
        <v>3000</v>
      </c>
      <c r="B1318" t="s">
        <v>202</v>
      </c>
      <c r="C1318">
        <v>114928.98745</v>
      </c>
      <c r="D1318">
        <v>15280.5744</v>
      </c>
      <c r="E1318">
        <v>0</v>
      </c>
      <c r="F1318">
        <v>661</v>
      </c>
      <c r="G1318">
        <v>2020</v>
      </c>
      <c r="H1318">
        <v>115958.04625</v>
      </c>
      <c r="I1318">
        <v>1029.0588</v>
      </c>
    </row>
    <row r="1319" spans="1:9" x14ac:dyDescent="0.25">
      <c r="A1319" t="s">
        <v>1628</v>
      </c>
      <c r="B1319" t="s">
        <v>1352</v>
      </c>
      <c r="C1319">
        <v>193.54515000000001</v>
      </c>
      <c r="E1319">
        <v>1936.55</v>
      </c>
      <c r="F1319">
        <v>49</v>
      </c>
      <c r="G1319">
        <v>2020</v>
      </c>
      <c r="H1319">
        <v>217.17150000000001</v>
      </c>
      <c r="I1319">
        <v>23.626349999999999</v>
      </c>
    </row>
    <row r="1320" spans="1:9" x14ac:dyDescent="0.25">
      <c r="A1320" t="s">
        <v>221</v>
      </c>
      <c r="B1320" t="s">
        <v>217</v>
      </c>
      <c r="C1320">
        <v>37498.19945</v>
      </c>
      <c r="D1320">
        <v>99472.599719999998</v>
      </c>
      <c r="E1320">
        <v>459.63</v>
      </c>
      <c r="F1320">
        <v>184</v>
      </c>
      <c r="G1320">
        <v>2020</v>
      </c>
      <c r="H1320">
        <v>37674.95955</v>
      </c>
      <c r="I1320">
        <v>176.76009999999999</v>
      </c>
    </row>
    <row r="1321" spans="1:9" x14ac:dyDescent="0.25">
      <c r="A1321" t="s">
        <v>791</v>
      </c>
      <c r="B1321" t="s">
        <v>554</v>
      </c>
      <c r="C1321">
        <v>38341.747649999998</v>
      </c>
      <c r="D1321">
        <v>109.7928</v>
      </c>
      <c r="E1321">
        <v>982.01</v>
      </c>
      <c r="F1321">
        <v>857</v>
      </c>
      <c r="G1321">
        <v>2020</v>
      </c>
      <c r="H1321">
        <v>39035.105450000003</v>
      </c>
      <c r="I1321">
        <v>693.3578</v>
      </c>
    </row>
    <row r="1322" spans="1:9" x14ac:dyDescent="0.25">
      <c r="A1322" t="s">
        <v>1916</v>
      </c>
      <c r="B1322" t="s">
        <v>1352</v>
      </c>
      <c r="C1322">
        <v>3302.7568999999999</v>
      </c>
      <c r="D1322">
        <v>53.281799999999997</v>
      </c>
      <c r="E1322">
        <v>129.18</v>
      </c>
      <c r="F1322">
        <v>176</v>
      </c>
      <c r="G1322">
        <v>2020</v>
      </c>
      <c r="H1322">
        <v>3332.4290500000002</v>
      </c>
      <c r="I1322">
        <v>29.672149999999998</v>
      </c>
    </row>
    <row r="1323" spans="1:9" x14ac:dyDescent="0.25">
      <c r="A1323" t="s">
        <v>286</v>
      </c>
      <c r="B1323" t="s">
        <v>17</v>
      </c>
      <c r="C1323">
        <v>2692.2901999999999</v>
      </c>
      <c r="D1323">
        <v>6559.4739600000003</v>
      </c>
      <c r="E1323">
        <v>8647.7199999999993</v>
      </c>
      <c r="F1323">
        <v>67</v>
      </c>
      <c r="G1323">
        <v>2020</v>
      </c>
      <c r="H1323">
        <v>5586.8760499999999</v>
      </c>
      <c r="I1323">
        <v>2894.5858499999999</v>
      </c>
    </row>
    <row r="1324" spans="1:9" x14ac:dyDescent="0.25">
      <c r="A1324" t="s">
        <v>1820</v>
      </c>
      <c r="B1324" t="s">
        <v>1352</v>
      </c>
      <c r="D1324">
        <v>2896.2694799999999</v>
      </c>
      <c r="E1324">
        <v>0</v>
      </c>
      <c r="F1324">
        <v>62</v>
      </c>
      <c r="G1324">
        <v>2020</v>
      </c>
      <c r="H1324">
        <v>778.23765000000003</v>
      </c>
    </row>
    <row r="1325" spans="1:9" x14ac:dyDescent="0.25">
      <c r="A1325" t="s">
        <v>395</v>
      </c>
      <c r="B1325" t="s">
        <v>98</v>
      </c>
      <c r="C1325">
        <v>12.171150000000001</v>
      </c>
      <c r="D1325">
        <v>148.54320000000001</v>
      </c>
      <c r="E1325">
        <v>465.71</v>
      </c>
      <c r="F1325">
        <v>8</v>
      </c>
      <c r="G1325">
        <v>2020</v>
      </c>
      <c r="H1325">
        <v>13.76215</v>
      </c>
      <c r="I1325">
        <v>1.591</v>
      </c>
    </row>
    <row r="1326" spans="1:9" x14ac:dyDescent="0.25">
      <c r="A1326" t="s">
        <v>993</v>
      </c>
      <c r="B1326" t="s">
        <v>121</v>
      </c>
      <c r="C1326">
        <v>54638.917500000003</v>
      </c>
      <c r="D1326">
        <v>73715.531759999998</v>
      </c>
      <c r="E1326">
        <v>25783.1</v>
      </c>
      <c r="F1326">
        <v>492</v>
      </c>
      <c r="G1326">
        <v>2020</v>
      </c>
      <c r="H1326">
        <v>206929.75570000001</v>
      </c>
      <c r="I1326">
        <v>152290.8382</v>
      </c>
    </row>
    <row r="1327" spans="1:9" x14ac:dyDescent="0.25">
      <c r="A1327" t="s">
        <v>2520</v>
      </c>
      <c r="B1327" t="s">
        <v>100</v>
      </c>
      <c r="C1327">
        <v>124.97305</v>
      </c>
      <c r="D1327">
        <v>257.69015999999999</v>
      </c>
      <c r="E1327">
        <v>2.0699999999999998</v>
      </c>
      <c r="F1327">
        <v>108</v>
      </c>
      <c r="G1327">
        <v>2020</v>
      </c>
      <c r="H1327">
        <v>127.35955</v>
      </c>
      <c r="I1327">
        <v>2.3864999999999998</v>
      </c>
    </row>
    <row r="1328" spans="1:9" x14ac:dyDescent="0.25">
      <c r="A1328" t="s">
        <v>2053</v>
      </c>
      <c r="B1328" t="s">
        <v>1490</v>
      </c>
      <c r="C1328">
        <v>2959.49865</v>
      </c>
      <c r="E1328">
        <v>237.62</v>
      </c>
      <c r="F1328">
        <v>313</v>
      </c>
      <c r="G1328">
        <v>2020</v>
      </c>
      <c r="H1328">
        <v>2981.2953499999999</v>
      </c>
      <c r="I1328">
        <v>21.796700000000001</v>
      </c>
    </row>
    <row r="1329" spans="1:9" x14ac:dyDescent="0.25">
      <c r="A1329" t="s">
        <v>2712</v>
      </c>
      <c r="B1329" t="s">
        <v>164</v>
      </c>
      <c r="C1329">
        <v>79.55</v>
      </c>
      <c r="E1329">
        <v>262.16000000000003</v>
      </c>
      <c r="F1329">
        <v>90</v>
      </c>
      <c r="G1329">
        <v>2020</v>
      </c>
      <c r="H1329">
        <v>98.005600000000001</v>
      </c>
      <c r="I1329">
        <v>18.4556</v>
      </c>
    </row>
    <row r="1330" spans="1:9" x14ac:dyDescent="0.25">
      <c r="A1330" t="s">
        <v>2616</v>
      </c>
      <c r="B1330" t="s">
        <v>164</v>
      </c>
      <c r="C1330">
        <v>27441.488450000001</v>
      </c>
      <c r="E1330">
        <v>7112.09</v>
      </c>
      <c r="F1330">
        <v>1676</v>
      </c>
      <c r="G1330">
        <v>2020</v>
      </c>
      <c r="H1330">
        <v>60514.003199999999</v>
      </c>
      <c r="I1330">
        <v>33072.514750000002</v>
      </c>
    </row>
    <row r="1331" spans="1:9" x14ac:dyDescent="0.25">
      <c r="A1331" t="s">
        <v>1603</v>
      </c>
      <c r="B1331" t="s">
        <v>1352</v>
      </c>
      <c r="D1331">
        <v>155.0016</v>
      </c>
      <c r="E1331">
        <v>31.95</v>
      </c>
      <c r="F1331">
        <v>9</v>
      </c>
      <c r="G1331">
        <v>2020</v>
      </c>
      <c r="H1331">
        <v>119.16589999999999</v>
      </c>
    </row>
    <row r="1332" spans="1:9" x14ac:dyDescent="0.25">
      <c r="A1332" t="s">
        <v>735</v>
      </c>
      <c r="B1332" t="s">
        <v>554</v>
      </c>
      <c r="C1332">
        <v>1575.5672999999999</v>
      </c>
      <c r="E1332">
        <v>0.1</v>
      </c>
      <c r="F1332">
        <v>143</v>
      </c>
      <c r="G1332">
        <v>2020</v>
      </c>
      <c r="H1332">
        <v>1590.28405</v>
      </c>
      <c r="I1332">
        <v>14.716749999999999</v>
      </c>
    </row>
    <row r="1333" spans="1:9" x14ac:dyDescent="0.25">
      <c r="A1333" t="s">
        <v>2942</v>
      </c>
      <c r="B1333" t="s">
        <v>202</v>
      </c>
      <c r="C1333">
        <v>16519.193899999998</v>
      </c>
      <c r="D1333">
        <v>11094.88536</v>
      </c>
      <c r="E1333">
        <v>23.95</v>
      </c>
      <c r="F1333">
        <v>616</v>
      </c>
      <c r="G1333">
        <v>2020</v>
      </c>
      <c r="H1333">
        <v>16558.252949999998</v>
      </c>
      <c r="I1333">
        <v>39.059049999999999</v>
      </c>
    </row>
    <row r="1334" spans="1:9" x14ac:dyDescent="0.25">
      <c r="A1334" t="s">
        <v>3028</v>
      </c>
      <c r="B1334" t="s">
        <v>217</v>
      </c>
      <c r="C1334">
        <v>5051.3454499999998</v>
      </c>
      <c r="D1334">
        <v>20529.316080000001</v>
      </c>
      <c r="E1334">
        <v>1561.82</v>
      </c>
      <c r="F1334">
        <v>59</v>
      </c>
      <c r="G1334">
        <v>2020</v>
      </c>
      <c r="H1334">
        <v>5141.7938000000004</v>
      </c>
      <c r="I1334">
        <v>90.448350000000005</v>
      </c>
    </row>
    <row r="1335" spans="1:9" x14ac:dyDescent="0.25">
      <c r="A1335" t="s">
        <v>1525</v>
      </c>
      <c r="B1335" t="s">
        <v>1490</v>
      </c>
      <c r="C1335">
        <v>12013.72055</v>
      </c>
      <c r="E1335">
        <v>1180.33</v>
      </c>
      <c r="F1335">
        <v>250</v>
      </c>
      <c r="G1335">
        <v>2020</v>
      </c>
      <c r="H1335">
        <v>12029.94875</v>
      </c>
      <c r="I1335">
        <v>16.228200000000001</v>
      </c>
    </row>
    <row r="1336" spans="1:9" x14ac:dyDescent="0.25">
      <c r="A1336" t="s">
        <v>638</v>
      </c>
      <c r="B1336" t="s">
        <v>98</v>
      </c>
      <c r="C1336">
        <v>1445.1052999999999</v>
      </c>
      <c r="D1336">
        <v>3899.5819200000001</v>
      </c>
      <c r="E1336">
        <v>158.24</v>
      </c>
      <c r="F1336">
        <v>39</v>
      </c>
      <c r="G1336">
        <v>2020</v>
      </c>
      <c r="H1336">
        <v>5892.5071500000004</v>
      </c>
      <c r="I1336">
        <v>4447.4018500000002</v>
      </c>
    </row>
    <row r="1337" spans="1:9" x14ac:dyDescent="0.25">
      <c r="A1337" t="s">
        <v>855</v>
      </c>
      <c r="B1337" t="s">
        <v>554</v>
      </c>
      <c r="C1337">
        <v>848.24165000000005</v>
      </c>
      <c r="D1337">
        <v>751.43484000000001</v>
      </c>
      <c r="E1337">
        <v>0</v>
      </c>
      <c r="F1337">
        <v>62</v>
      </c>
      <c r="G1337">
        <v>2020</v>
      </c>
      <c r="H1337">
        <v>861.68560000000002</v>
      </c>
      <c r="I1337">
        <v>13.443949999999999</v>
      </c>
    </row>
    <row r="1338" spans="1:9" x14ac:dyDescent="0.25">
      <c r="A1338" t="s">
        <v>1440</v>
      </c>
      <c r="B1338" t="s">
        <v>1352</v>
      </c>
      <c r="C1338">
        <v>148.12209999999999</v>
      </c>
      <c r="D1338">
        <v>566.40168000000006</v>
      </c>
      <c r="E1338">
        <v>89.75</v>
      </c>
      <c r="F1338">
        <v>66</v>
      </c>
      <c r="G1338">
        <v>2020</v>
      </c>
      <c r="H1338">
        <v>154.96340000000001</v>
      </c>
      <c r="I1338">
        <v>6.8413000000000004</v>
      </c>
    </row>
    <row r="1339" spans="1:9" x14ac:dyDescent="0.25">
      <c r="A1339" t="s">
        <v>1648</v>
      </c>
      <c r="B1339" t="s">
        <v>1352</v>
      </c>
      <c r="D1339">
        <v>408.81671999999998</v>
      </c>
      <c r="E1339">
        <v>0</v>
      </c>
      <c r="F1339">
        <v>19</v>
      </c>
      <c r="G1339">
        <v>2020</v>
      </c>
      <c r="H1339">
        <v>223.8537</v>
      </c>
    </row>
    <row r="1340" spans="1:9" x14ac:dyDescent="0.25">
      <c r="A1340" t="s">
        <v>945</v>
      </c>
      <c r="B1340" t="s">
        <v>121</v>
      </c>
      <c r="C1340">
        <v>2164.2372999999998</v>
      </c>
      <c r="D1340">
        <v>3139.4282400000002</v>
      </c>
      <c r="E1340">
        <v>4042.18</v>
      </c>
      <c r="F1340">
        <v>27</v>
      </c>
      <c r="G1340">
        <v>2020</v>
      </c>
      <c r="H1340">
        <v>15634.51835</v>
      </c>
      <c r="I1340">
        <v>13470.28105</v>
      </c>
    </row>
    <row r="1341" spans="1:9" x14ac:dyDescent="0.25">
      <c r="A1341" t="s">
        <v>621</v>
      </c>
      <c r="B1341" t="s">
        <v>98</v>
      </c>
      <c r="D1341">
        <v>353.27447999999998</v>
      </c>
      <c r="E1341">
        <v>0</v>
      </c>
      <c r="F1341">
        <v>1</v>
      </c>
      <c r="G1341">
        <v>2020</v>
      </c>
      <c r="H1341">
        <v>33.967849999999999</v>
      </c>
    </row>
    <row r="1342" spans="1:9" x14ac:dyDescent="0.25">
      <c r="A1342" t="s">
        <v>1264</v>
      </c>
      <c r="B1342" t="s">
        <v>1055</v>
      </c>
      <c r="E1342">
        <v>0</v>
      </c>
      <c r="F1342">
        <v>1</v>
      </c>
      <c r="G1342">
        <v>2020</v>
      </c>
      <c r="H1342">
        <v>33.092799999999997</v>
      </c>
    </row>
    <row r="1343" spans="1:9" x14ac:dyDescent="0.25">
      <c r="A1343" t="s">
        <v>921</v>
      </c>
      <c r="B1343" t="s">
        <v>121</v>
      </c>
      <c r="C1343">
        <v>180.73759999999999</v>
      </c>
      <c r="D1343">
        <v>271.25279999999998</v>
      </c>
      <c r="E1343">
        <v>35.450000000000003</v>
      </c>
      <c r="F1343">
        <v>8</v>
      </c>
      <c r="G1343">
        <v>2020</v>
      </c>
      <c r="H1343">
        <v>293.30085000000003</v>
      </c>
      <c r="I1343">
        <v>112.56325</v>
      </c>
    </row>
    <row r="1344" spans="1:9" x14ac:dyDescent="0.25">
      <c r="A1344" t="s">
        <v>872</v>
      </c>
      <c r="B1344" t="s">
        <v>554</v>
      </c>
      <c r="C1344">
        <v>2784.0909000000001</v>
      </c>
      <c r="D1344">
        <v>13830.98652</v>
      </c>
      <c r="E1344">
        <v>18.18</v>
      </c>
      <c r="F1344">
        <v>34</v>
      </c>
      <c r="G1344">
        <v>2020</v>
      </c>
      <c r="H1344">
        <v>2991.2390999999998</v>
      </c>
      <c r="I1344">
        <v>207.1482</v>
      </c>
    </row>
    <row r="1345" spans="1:9" x14ac:dyDescent="0.25">
      <c r="A1345" t="s">
        <v>2184</v>
      </c>
      <c r="B1345" t="s">
        <v>1490</v>
      </c>
      <c r="C1345">
        <v>4137.6341499999999</v>
      </c>
      <c r="E1345">
        <v>1413.8</v>
      </c>
      <c r="F1345">
        <v>459</v>
      </c>
      <c r="G1345">
        <v>2020</v>
      </c>
      <c r="H1345">
        <v>4228.7188999999998</v>
      </c>
      <c r="I1345">
        <v>91.08475</v>
      </c>
    </row>
    <row r="1346" spans="1:9" x14ac:dyDescent="0.25">
      <c r="A1346" t="s">
        <v>829</v>
      </c>
      <c r="B1346" t="s">
        <v>121</v>
      </c>
      <c r="C1346">
        <v>40.4114</v>
      </c>
      <c r="D1346">
        <v>6.1354800000000003</v>
      </c>
      <c r="E1346">
        <v>2951.48</v>
      </c>
      <c r="F1346">
        <v>72</v>
      </c>
      <c r="G1346">
        <v>2020</v>
      </c>
      <c r="H1346">
        <v>102.46040000000001</v>
      </c>
      <c r="I1346">
        <v>62.048999999999999</v>
      </c>
    </row>
    <row r="1347" spans="1:9" x14ac:dyDescent="0.25">
      <c r="A1347" t="s">
        <v>1283</v>
      </c>
      <c r="B1347" t="s">
        <v>1055</v>
      </c>
      <c r="E1347">
        <v>0</v>
      </c>
      <c r="F1347">
        <v>2</v>
      </c>
      <c r="G1347">
        <v>2020</v>
      </c>
      <c r="H1347">
        <v>0.9546</v>
      </c>
    </row>
    <row r="1348" spans="1:9" x14ac:dyDescent="0.25">
      <c r="A1348" t="s">
        <v>2130</v>
      </c>
      <c r="B1348" t="s">
        <v>1490</v>
      </c>
      <c r="C1348">
        <v>13321.045249999999</v>
      </c>
      <c r="D1348">
        <v>2754.5075999999999</v>
      </c>
      <c r="E1348">
        <v>87.94</v>
      </c>
      <c r="F1348">
        <v>320</v>
      </c>
      <c r="G1348">
        <v>2020</v>
      </c>
      <c r="H1348">
        <v>13405.52735</v>
      </c>
      <c r="I1348">
        <v>84.482100000000003</v>
      </c>
    </row>
    <row r="1349" spans="1:9" x14ac:dyDescent="0.25">
      <c r="A1349" t="s">
        <v>2959</v>
      </c>
      <c r="B1349" t="s">
        <v>202</v>
      </c>
      <c r="C1349">
        <v>81738.181849999994</v>
      </c>
      <c r="D1349">
        <v>38103.591240000002</v>
      </c>
      <c r="E1349">
        <v>167.32</v>
      </c>
      <c r="F1349">
        <v>576</v>
      </c>
      <c r="G1349">
        <v>2020</v>
      </c>
      <c r="H1349">
        <v>82388.184899999993</v>
      </c>
      <c r="I1349">
        <v>650.00305000000003</v>
      </c>
    </row>
    <row r="1350" spans="1:9" x14ac:dyDescent="0.25">
      <c r="A1350" t="s">
        <v>2607</v>
      </c>
      <c r="B1350" t="s">
        <v>164</v>
      </c>
      <c r="C1350">
        <v>10570.842650000001</v>
      </c>
      <c r="D1350">
        <v>29260.10412</v>
      </c>
      <c r="E1350">
        <v>42.15</v>
      </c>
      <c r="F1350">
        <v>535</v>
      </c>
      <c r="G1350">
        <v>2020</v>
      </c>
      <c r="H1350">
        <v>38337.849699999999</v>
      </c>
      <c r="I1350">
        <v>27767.00705</v>
      </c>
    </row>
    <row r="1351" spans="1:9" x14ac:dyDescent="0.25">
      <c r="A1351" t="s">
        <v>2793</v>
      </c>
      <c r="B1351" t="s">
        <v>164</v>
      </c>
      <c r="C1351">
        <v>3.5797500000000002</v>
      </c>
      <c r="D1351">
        <v>26.15652</v>
      </c>
      <c r="E1351">
        <v>4.42</v>
      </c>
      <c r="F1351">
        <v>4</v>
      </c>
      <c r="G1351">
        <v>2020</v>
      </c>
      <c r="H1351">
        <v>3.9775</v>
      </c>
      <c r="I1351">
        <v>0.39774999999999999</v>
      </c>
    </row>
    <row r="1352" spans="1:9" x14ac:dyDescent="0.25">
      <c r="A1352" t="s">
        <v>2396</v>
      </c>
      <c r="B1352" t="s">
        <v>100</v>
      </c>
      <c r="C1352">
        <v>8476.9275500000003</v>
      </c>
      <c r="E1352">
        <v>1061.3399999999999</v>
      </c>
      <c r="F1352">
        <v>1087</v>
      </c>
      <c r="G1352">
        <v>2020</v>
      </c>
      <c r="H1352">
        <v>8514.5547000000006</v>
      </c>
      <c r="I1352">
        <v>37.62715</v>
      </c>
    </row>
    <row r="1353" spans="1:9" x14ac:dyDescent="0.25">
      <c r="A1353" t="s">
        <v>61</v>
      </c>
      <c r="B1353" t="s">
        <v>1</v>
      </c>
      <c r="C1353">
        <v>4919.6902</v>
      </c>
      <c r="D1353">
        <v>1734.4033199999999</v>
      </c>
      <c r="E1353">
        <v>30.49</v>
      </c>
      <c r="F1353">
        <v>63</v>
      </c>
      <c r="G1353">
        <v>2020</v>
      </c>
      <c r="H1353">
        <v>5189.7624500000002</v>
      </c>
      <c r="I1353">
        <v>270.07225</v>
      </c>
    </row>
    <row r="1354" spans="1:9" x14ac:dyDescent="0.25">
      <c r="A1354" t="s">
        <v>3055</v>
      </c>
      <c r="B1354" t="s">
        <v>217</v>
      </c>
      <c r="C1354">
        <v>57426.588150000003</v>
      </c>
      <c r="D1354">
        <v>31649.389200000001</v>
      </c>
      <c r="E1354">
        <v>17.64</v>
      </c>
      <c r="F1354">
        <v>228</v>
      </c>
      <c r="G1354">
        <v>2020</v>
      </c>
      <c r="H1354">
        <v>60642.715100000001</v>
      </c>
      <c r="I1354">
        <v>3216.1269499999999</v>
      </c>
    </row>
    <row r="1355" spans="1:9" x14ac:dyDescent="0.25">
      <c r="A1355" t="s">
        <v>734</v>
      </c>
      <c r="B1355" t="s">
        <v>554</v>
      </c>
      <c r="C1355">
        <v>12254.995699999999</v>
      </c>
      <c r="D1355">
        <v>7305.74208</v>
      </c>
      <c r="E1355">
        <v>0</v>
      </c>
      <c r="F1355">
        <v>345</v>
      </c>
      <c r="G1355">
        <v>2020</v>
      </c>
      <c r="H1355">
        <v>12478.92895</v>
      </c>
      <c r="I1355">
        <v>223.93324999999999</v>
      </c>
    </row>
    <row r="1356" spans="1:9" x14ac:dyDescent="0.25">
      <c r="A1356" t="s">
        <v>526</v>
      </c>
      <c r="B1356" t="s">
        <v>217</v>
      </c>
      <c r="C1356">
        <v>508606.58429999999</v>
      </c>
      <c r="D1356">
        <v>93861.541800000006</v>
      </c>
      <c r="E1356">
        <v>7298.55</v>
      </c>
      <c r="F1356">
        <v>1979</v>
      </c>
      <c r="G1356">
        <v>2020</v>
      </c>
      <c r="H1356">
        <v>546857.24719999998</v>
      </c>
      <c r="I1356">
        <v>38250.662900000003</v>
      </c>
    </row>
    <row r="1357" spans="1:9" x14ac:dyDescent="0.25">
      <c r="A1357" t="s">
        <v>498</v>
      </c>
      <c r="B1357" t="s">
        <v>98</v>
      </c>
      <c r="D1357">
        <v>25.187760000000001</v>
      </c>
      <c r="E1357">
        <v>67.7</v>
      </c>
      <c r="F1357">
        <v>13</v>
      </c>
      <c r="G1357">
        <v>2020</v>
      </c>
      <c r="H1357">
        <v>180.89670000000001</v>
      </c>
    </row>
    <row r="1358" spans="1:9" x14ac:dyDescent="0.25">
      <c r="A1358" t="s">
        <v>913</v>
      </c>
      <c r="B1358" t="s">
        <v>554</v>
      </c>
      <c r="C1358">
        <v>5020.3209500000003</v>
      </c>
      <c r="E1358">
        <v>8.81</v>
      </c>
      <c r="F1358">
        <v>156</v>
      </c>
      <c r="G1358">
        <v>2020</v>
      </c>
      <c r="H1358">
        <v>5376.4663</v>
      </c>
      <c r="I1358">
        <v>356.14535000000001</v>
      </c>
    </row>
    <row r="1359" spans="1:9" x14ac:dyDescent="0.25">
      <c r="A1359" t="s">
        <v>1241</v>
      </c>
      <c r="B1359" t="s">
        <v>1055</v>
      </c>
      <c r="C1359">
        <v>4643.4130500000001</v>
      </c>
      <c r="D1359">
        <v>5.4896399999999996</v>
      </c>
      <c r="E1359">
        <v>3.73</v>
      </c>
      <c r="F1359">
        <v>315</v>
      </c>
      <c r="G1359">
        <v>2020</v>
      </c>
      <c r="H1359">
        <v>4675.6307999999999</v>
      </c>
      <c r="I1359">
        <v>32.217750000000002</v>
      </c>
    </row>
    <row r="1360" spans="1:9" x14ac:dyDescent="0.25">
      <c r="A1360" t="s">
        <v>2339</v>
      </c>
      <c r="B1360" t="s">
        <v>100</v>
      </c>
      <c r="C1360">
        <v>2.14785</v>
      </c>
      <c r="E1360">
        <v>520.24</v>
      </c>
      <c r="F1360">
        <v>5</v>
      </c>
      <c r="G1360">
        <v>2020</v>
      </c>
      <c r="H1360">
        <v>2.2273999999999998</v>
      </c>
      <c r="I1360">
        <v>7.9549999999999996E-2</v>
      </c>
    </row>
    <row r="1361" spans="1:9" x14ac:dyDescent="0.25">
      <c r="A1361" t="s">
        <v>2326</v>
      </c>
      <c r="B1361" t="s">
        <v>1490</v>
      </c>
      <c r="C1361">
        <v>10599.16245</v>
      </c>
      <c r="D1361">
        <v>586.74563999999998</v>
      </c>
      <c r="E1361">
        <v>981.27</v>
      </c>
      <c r="F1361">
        <v>539</v>
      </c>
      <c r="G1361">
        <v>2020</v>
      </c>
      <c r="H1361">
        <v>10606.0833</v>
      </c>
      <c r="I1361">
        <v>6.9208499999999997</v>
      </c>
    </row>
    <row r="1362" spans="1:9" x14ac:dyDescent="0.25">
      <c r="A1362" t="s">
        <v>677</v>
      </c>
      <c r="B1362" t="s">
        <v>554</v>
      </c>
      <c r="C1362">
        <v>1356.40705</v>
      </c>
      <c r="D1362">
        <v>59.740200000000002</v>
      </c>
      <c r="E1362">
        <v>0</v>
      </c>
      <c r="F1362">
        <v>66</v>
      </c>
      <c r="G1362">
        <v>2020</v>
      </c>
      <c r="H1362">
        <v>1444.7871</v>
      </c>
      <c r="I1362">
        <v>88.380049999999997</v>
      </c>
    </row>
    <row r="1363" spans="1:9" x14ac:dyDescent="0.25">
      <c r="A1363" t="s">
        <v>481</v>
      </c>
      <c r="B1363" t="s">
        <v>98</v>
      </c>
      <c r="C1363">
        <v>93.789450000000002</v>
      </c>
      <c r="D1363">
        <v>907.40520000000004</v>
      </c>
      <c r="E1363">
        <v>95.59</v>
      </c>
      <c r="F1363">
        <v>26</v>
      </c>
      <c r="G1363">
        <v>2020</v>
      </c>
      <c r="H1363">
        <v>518.90464999999995</v>
      </c>
      <c r="I1363">
        <v>425.11520000000002</v>
      </c>
    </row>
    <row r="1364" spans="1:9" x14ac:dyDescent="0.25">
      <c r="A1364" t="s">
        <v>701</v>
      </c>
      <c r="B1364" t="s">
        <v>554</v>
      </c>
      <c r="C1364">
        <v>18639.6787</v>
      </c>
      <c r="D1364">
        <v>37329.229079999997</v>
      </c>
      <c r="E1364">
        <v>574.04999999999995</v>
      </c>
      <c r="F1364">
        <v>506</v>
      </c>
      <c r="G1364">
        <v>2020</v>
      </c>
      <c r="H1364">
        <v>23700.490600000001</v>
      </c>
      <c r="I1364">
        <v>5060.8118999999997</v>
      </c>
    </row>
    <row r="1365" spans="1:9" x14ac:dyDescent="0.25">
      <c r="A1365" t="s">
        <v>2430</v>
      </c>
      <c r="B1365" t="s">
        <v>100</v>
      </c>
      <c r="C1365">
        <v>11875.5422</v>
      </c>
      <c r="E1365">
        <v>2903.18</v>
      </c>
      <c r="F1365">
        <v>1550</v>
      </c>
      <c r="G1365">
        <v>2020</v>
      </c>
      <c r="H1365">
        <v>12386.650949999999</v>
      </c>
      <c r="I1365">
        <v>511.10874999999999</v>
      </c>
    </row>
    <row r="1366" spans="1:9" x14ac:dyDescent="0.25">
      <c r="A1366" t="s">
        <v>380</v>
      </c>
      <c r="B1366" t="s">
        <v>217</v>
      </c>
      <c r="C1366">
        <v>70684.152499999997</v>
      </c>
      <c r="D1366">
        <v>34536.939839999999</v>
      </c>
      <c r="E1366">
        <v>1599.78</v>
      </c>
      <c r="F1366">
        <v>569</v>
      </c>
      <c r="G1366">
        <v>2020</v>
      </c>
      <c r="H1366">
        <v>78087.393700000001</v>
      </c>
      <c r="I1366">
        <v>7403.2412000000004</v>
      </c>
    </row>
    <row r="1367" spans="1:9" x14ac:dyDescent="0.25">
      <c r="A1367" t="s">
        <v>1890</v>
      </c>
      <c r="B1367" t="s">
        <v>1352</v>
      </c>
      <c r="E1367">
        <v>0</v>
      </c>
      <c r="F1367">
        <v>4</v>
      </c>
      <c r="G1367">
        <v>2020</v>
      </c>
      <c r="H1367">
        <v>146.8493</v>
      </c>
    </row>
    <row r="1368" spans="1:9" x14ac:dyDescent="0.25">
      <c r="A1368" t="s">
        <v>979</v>
      </c>
      <c r="B1368" t="s">
        <v>121</v>
      </c>
      <c r="C1368">
        <v>5.9662499999999996</v>
      </c>
      <c r="E1368">
        <v>7.67</v>
      </c>
      <c r="F1368">
        <v>6</v>
      </c>
      <c r="G1368">
        <v>2020</v>
      </c>
      <c r="H1368">
        <v>68.174350000000004</v>
      </c>
      <c r="I1368">
        <v>62.208100000000002</v>
      </c>
    </row>
    <row r="1369" spans="1:9" x14ac:dyDescent="0.25">
      <c r="A1369" t="s">
        <v>1994</v>
      </c>
      <c r="B1369" t="s">
        <v>1490</v>
      </c>
      <c r="C1369">
        <v>20360.10655</v>
      </c>
      <c r="E1369">
        <v>705.78</v>
      </c>
      <c r="F1369">
        <v>1177</v>
      </c>
      <c r="G1369">
        <v>2020</v>
      </c>
      <c r="H1369">
        <v>20375.22105</v>
      </c>
      <c r="I1369">
        <v>15.1145</v>
      </c>
    </row>
    <row r="1370" spans="1:9" x14ac:dyDescent="0.25">
      <c r="A1370" t="s">
        <v>1231</v>
      </c>
      <c r="B1370" t="s">
        <v>1055</v>
      </c>
      <c r="C1370">
        <v>833.5249</v>
      </c>
      <c r="D1370">
        <v>6250.1166000000003</v>
      </c>
      <c r="E1370">
        <v>0</v>
      </c>
      <c r="F1370">
        <v>30</v>
      </c>
      <c r="G1370">
        <v>2020</v>
      </c>
      <c r="H1370">
        <v>866.69725000000005</v>
      </c>
      <c r="I1370">
        <v>33.172350000000002</v>
      </c>
    </row>
    <row r="1371" spans="1:9" x14ac:dyDescent="0.25">
      <c r="A1371" t="s">
        <v>1815</v>
      </c>
      <c r="B1371" t="s">
        <v>1352</v>
      </c>
      <c r="E1371">
        <v>2.8</v>
      </c>
      <c r="F1371">
        <v>12</v>
      </c>
      <c r="G1371">
        <v>2020</v>
      </c>
      <c r="H1371">
        <v>13.205299999999999</v>
      </c>
    </row>
    <row r="1372" spans="1:9" x14ac:dyDescent="0.25">
      <c r="A1372" t="s">
        <v>1956</v>
      </c>
      <c r="B1372" t="s">
        <v>1352</v>
      </c>
      <c r="D1372">
        <v>45.854640000000003</v>
      </c>
      <c r="E1372">
        <v>832.68</v>
      </c>
      <c r="F1372">
        <v>43</v>
      </c>
      <c r="G1372">
        <v>2020</v>
      </c>
      <c r="H1372">
        <v>2287.7784499999998</v>
      </c>
    </row>
    <row r="1373" spans="1:9" x14ac:dyDescent="0.25">
      <c r="A1373" t="s">
        <v>1856</v>
      </c>
      <c r="B1373" t="s">
        <v>1352</v>
      </c>
      <c r="C1373">
        <v>4630.7646000000004</v>
      </c>
      <c r="D1373">
        <v>6005.0203199999996</v>
      </c>
      <c r="E1373">
        <v>1.32</v>
      </c>
      <c r="F1373">
        <v>43</v>
      </c>
      <c r="G1373">
        <v>2020</v>
      </c>
      <c r="H1373">
        <v>4630.8441499999999</v>
      </c>
      <c r="I1373">
        <v>7.9549999999999996E-2</v>
      </c>
    </row>
    <row r="1374" spans="1:9" x14ac:dyDescent="0.25">
      <c r="A1374" t="s">
        <v>2659</v>
      </c>
      <c r="B1374" t="s">
        <v>164</v>
      </c>
      <c r="C1374">
        <v>573.2373</v>
      </c>
      <c r="D1374">
        <v>1338.5034000000001</v>
      </c>
      <c r="E1374">
        <v>1089.68</v>
      </c>
      <c r="F1374">
        <v>195</v>
      </c>
      <c r="G1374">
        <v>2020</v>
      </c>
      <c r="H1374">
        <v>629.08140000000003</v>
      </c>
      <c r="I1374">
        <v>55.844099999999997</v>
      </c>
    </row>
    <row r="1375" spans="1:9" x14ac:dyDescent="0.25">
      <c r="A1375" t="s">
        <v>1229</v>
      </c>
      <c r="B1375" t="s">
        <v>1055</v>
      </c>
      <c r="E1375">
        <v>3.93</v>
      </c>
      <c r="F1375">
        <v>11</v>
      </c>
      <c r="G1375">
        <v>2020</v>
      </c>
      <c r="H1375">
        <v>40.013649999999998</v>
      </c>
    </row>
    <row r="1376" spans="1:9" x14ac:dyDescent="0.25">
      <c r="A1376" t="s">
        <v>2480</v>
      </c>
      <c r="B1376" t="s">
        <v>100</v>
      </c>
      <c r="C1376">
        <v>696.0625</v>
      </c>
      <c r="E1376">
        <v>257.13</v>
      </c>
      <c r="F1376">
        <v>371</v>
      </c>
      <c r="G1376">
        <v>2020</v>
      </c>
      <c r="H1376">
        <v>702.42650000000003</v>
      </c>
      <c r="I1376">
        <v>6.3639999999999999</v>
      </c>
    </row>
    <row r="1377" spans="1:9" x14ac:dyDescent="0.25">
      <c r="A1377" t="s">
        <v>372</v>
      </c>
      <c r="B1377" t="s">
        <v>17</v>
      </c>
      <c r="C1377">
        <v>3584.8411999999998</v>
      </c>
      <c r="D1377">
        <v>7989.6866399999999</v>
      </c>
      <c r="E1377">
        <v>59.34</v>
      </c>
      <c r="F1377">
        <v>72</v>
      </c>
      <c r="G1377">
        <v>2020</v>
      </c>
      <c r="H1377">
        <v>7389.9563500000004</v>
      </c>
      <c r="I1377">
        <v>3805.1151500000001</v>
      </c>
    </row>
    <row r="1378" spans="1:9" x14ac:dyDescent="0.25">
      <c r="A1378" t="s">
        <v>1734</v>
      </c>
      <c r="B1378" t="s">
        <v>1352</v>
      </c>
      <c r="D1378">
        <v>805.68539999999996</v>
      </c>
      <c r="E1378">
        <v>19.850000000000001</v>
      </c>
      <c r="F1378">
        <v>47</v>
      </c>
      <c r="G1378">
        <v>2020</v>
      </c>
      <c r="H1378">
        <v>653.50324999999998</v>
      </c>
    </row>
    <row r="1379" spans="1:9" x14ac:dyDescent="0.25">
      <c r="A1379" t="s">
        <v>428</v>
      </c>
      <c r="B1379" t="s">
        <v>98</v>
      </c>
      <c r="C1379">
        <v>540.06494999999995</v>
      </c>
      <c r="D1379">
        <v>424.31688000000003</v>
      </c>
      <c r="E1379">
        <v>0</v>
      </c>
      <c r="F1379">
        <v>33</v>
      </c>
      <c r="G1379">
        <v>2020</v>
      </c>
      <c r="H1379">
        <v>609.11434999999994</v>
      </c>
      <c r="I1379">
        <v>69.049400000000006</v>
      </c>
    </row>
    <row r="1380" spans="1:9" x14ac:dyDescent="0.25">
      <c r="A1380" t="s">
        <v>2242</v>
      </c>
      <c r="B1380" t="s">
        <v>1490</v>
      </c>
      <c r="C1380">
        <v>604.97775000000001</v>
      </c>
      <c r="E1380">
        <v>379.34</v>
      </c>
      <c r="F1380">
        <v>109</v>
      </c>
      <c r="G1380">
        <v>2020</v>
      </c>
      <c r="H1380">
        <v>613.80780000000004</v>
      </c>
      <c r="I1380">
        <v>8.83005</v>
      </c>
    </row>
    <row r="1381" spans="1:9" x14ac:dyDescent="0.25">
      <c r="A1381" t="s">
        <v>922</v>
      </c>
      <c r="B1381" t="s">
        <v>121</v>
      </c>
      <c r="C1381">
        <v>7.2390499999999998</v>
      </c>
      <c r="E1381">
        <v>0.3</v>
      </c>
      <c r="F1381">
        <v>15</v>
      </c>
      <c r="G1381">
        <v>2020</v>
      </c>
      <c r="H1381">
        <v>11.37565</v>
      </c>
      <c r="I1381">
        <v>4.1365999999999996</v>
      </c>
    </row>
    <row r="1382" spans="1:9" x14ac:dyDescent="0.25">
      <c r="A1382" t="s">
        <v>2781</v>
      </c>
      <c r="B1382" t="s">
        <v>164</v>
      </c>
      <c r="C1382">
        <v>15.432700000000001</v>
      </c>
      <c r="D1382">
        <v>10.656359999999999</v>
      </c>
      <c r="E1382">
        <v>46.13</v>
      </c>
      <c r="F1382">
        <v>21</v>
      </c>
      <c r="G1382">
        <v>2020</v>
      </c>
      <c r="H1382">
        <v>19.012450000000001</v>
      </c>
      <c r="I1382">
        <v>3.5797500000000002</v>
      </c>
    </row>
    <row r="1383" spans="1:9" x14ac:dyDescent="0.25">
      <c r="A1383" t="s">
        <v>1750</v>
      </c>
      <c r="B1383" t="s">
        <v>1352</v>
      </c>
      <c r="C1383">
        <v>698.13080000000002</v>
      </c>
      <c r="D1383">
        <v>2875.6026000000002</v>
      </c>
      <c r="E1383">
        <v>14.57</v>
      </c>
      <c r="F1383">
        <v>24</v>
      </c>
      <c r="G1383">
        <v>2020</v>
      </c>
      <c r="H1383">
        <v>701.63099999999997</v>
      </c>
      <c r="I1383">
        <v>3.5002</v>
      </c>
    </row>
    <row r="1384" spans="1:9" x14ac:dyDescent="0.25">
      <c r="A1384" t="s">
        <v>159</v>
      </c>
      <c r="B1384" t="s">
        <v>100</v>
      </c>
      <c r="C1384">
        <v>97.130549999999999</v>
      </c>
      <c r="D1384">
        <v>10.33344</v>
      </c>
      <c r="E1384">
        <v>86.07</v>
      </c>
      <c r="F1384">
        <v>73</v>
      </c>
      <c r="G1384">
        <v>2020</v>
      </c>
      <c r="H1384">
        <v>108.90394999999999</v>
      </c>
      <c r="I1384">
        <v>11.773400000000001</v>
      </c>
    </row>
    <row r="1385" spans="1:9" x14ac:dyDescent="0.25">
      <c r="A1385" t="s">
        <v>2048</v>
      </c>
      <c r="B1385" t="s">
        <v>1490</v>
      </c>
      <c r="C1385">
        <v>11099.37285</v>
      </c>
      <c r="E1385">
        <v>2567.6799999999998</v>
      </c>
      <c r="F1385">
        <v>1995</v>
      </c>
      <c r="G1385">
        <v>2020</v>
      </c>
      <c r="H1385">
        <v>11325.374400000001</v>
      </c>
      <c r="I1385">
        <v>226.00155000000001</v>
      </c>
    </row>
    <row r="1386" spans="1:9" x14ac:dyDescent="0.25">
      <c r="A1386" t="s">
        <v>2968</v>
      </c>
      <c r="B1386" t="s">
        <v>202</v>
      </c>
      <c r="C1386">
        <v>18758.8446</v>
      </c>
      <c r="D1386">
        <v>24680.452679999999</v>
      </c>
      <c r="E1386">
        <v>1002.02</v>
      </c>
      <c r="F1386">
        <v>327</v>
      </c>
      <c r="G1386">
        <v>2020</v>
      </c>
      <c r="H1386">
        <v>18801.006099999999</v>
      </c>
      <c r="I1386">
        <v>42.161499999999997</v>
      </c>
    </row>
    <row r="1387" spans="1:9" x14ac:dyDescent="0.25">
      <c r="A1387" t="s">
        <v>1080</v>
      </c>
      <c r="B1387" t="s">
        <v>1055</v>
      </c>
      <c r="E1387">
        <v>0</v>
      </c>
      <c r="F1387">
        <v>1</v>
      </c>
      <c r="G1387">
        <v>2020</v>
      </c>
      <c r="H1387">
        <v>0.71594999999999998</v>
      </c>
    </row>
    <row r="1388" spans="1:9" x14ac:dyDescent="0.25">
      <c r="A1388" t="s">
        <v>2676</v>
      </c>
      <c r="B1388" t="s">
        <v>164</v>
      </c>
      <c r="C1388">
        <v>10362.73985</v>
      </c>
      <c r="E1388">
        <v>699.85</v>
      </c>
      <c r="F1388">
        <v>1319</v>
      </c>
      <c r="G1388">
        <v>2020</v>
      </c>
      <c r="H1388">
        <v>10445.8696</v>
      </c>
      <c r="I1388">
        <v>83.129750000000001</v>
      </c>
    </row>
    <row r="1389" spans="1:9" x14ac:dyDescent="0.25">
      <c r="A1389" t="s">
        <v>2423</v>
      </c>
      <c r="B1389" t="s">
        <v>100</v>
      </c>
      <c r="C1389">
        <v>684.68685000000005</v>
      </c>
      <c r="E1389">
        <v>504.62</v>
      </c>
      <c r="F1389">
        <v>293</v>
      </c>
      <c r="G1389">
        <v>2020</v>
      </c>
      <c r="H1389">
        <v>724.14364999999998</v>
      </c>
      <c r="I1389">
        <v>39.456800000000001</v>
      </c>
    </row>
    <row r="1390" spans="1:9" x14ac:dyDescent="0.25">
      <c r="A1390" t="s">
        <v>2228</v>
      </c>
      <c r="B1390" t="s">
        <v>1490</v>
      </c>
      <c r="C1390">
        <v>23313.8776</v>
      </c>
      <c r="E1390">
        <v>11257.14</v>
      </c>
      <c r="F1390">
        <v>769</v>
      </c>
      <c r="G1390">
        <v>2020</v>
      </c>
      <c r="H1390">
        <v>23469.636500000001</v>
      </c>
      <c r="I1390">
        <v>155.75890000000001</v>
      </c>
    </row>
    <row r="1391" spans="1:9" x14ac:dyDescent="0.25">
      <c r="A1391" t="s">
        <v>1079</v>
      </c>
      <c r="B1391" t="s">
        <v>1055</v>
      </c>
      <c r="E1391">
        <v>0</v>
      </c>
      <c r="F1391">
        <v>1</v>
      </c>
      <c r="G1391">
        <v>2020</v>
      </c>
      <c r="H1391">
        <v>0.87504999999999999</v>
      </c>
    </row>
    <row r="1392" spans="1:9" x14ac:dyDescent="0.25">
      <c r="A1392" t="s">
        <v>201</v>
      </c>
      <c r="B1392" t="s">
        <v>202</v>
      </c>
      <c r="C1392">
        <v>115.02930000000001</v>
      </c>
      <c r="D1392">
        <v>384.27480000000003</v>
      </c>
      <c r="E1392">
        <v>0</v>
      </c>
      <c r="F1392">
        <v>10</v>
      </c>
      <c r="G1392">
        <v>2020</v>
      </c>
      <c r="H1392">
        <v>115.58615</v>
      </c>
      <c r="I1392">
        <v>0.55684999999999996</v>
      </c>
    </row>
    <row r="1393" spans="1:9" x14ac:dyDescent="0.25">
      <c r="A1393" t="s">
        <v>479</v>
      </c>
      <c r="B1393" t="s">
        <v>98</v>
      </c>
      <c r="C1393">
        <v>4683.9835499999999</v>
      </c>
      <c r="D1393">
        <v>77085.201960000006</v>
      </c>
      <c r="E1393">
        <v>1021.8</v>
      </c>
      <c r="F1393">
        <v>331</v>
      </c>
      <c r="G1393">
        <v>2020</v>
      </c>
      <c r="H1393">
        <v>16390.959299999999</v>
      </c>
      <c r="I1393">
        <v>11706.97575</v>
      </c>
    </row>
    <row r="1394" spans="1:9" x14ac:dyDescent="0.25">
      <c r="A1394" t="s">
        <v>908</v>
      </c>
      <c r="B1394" t="s">
        <v>121</v>
      </c>
      <c r="C1394">
        <v>10.659700000000001</v>
      </c>
      <c r="D1394">
        <v>326.14920000000001</v>
      </c>
      <c r="E1394">
        <v>1891.97</v>
      </c>
      <c r="F1394">
        <v>18</v>
      </c>
      <c r="G1394">
        <v>2020</v>
      </c>
      <c r="H1394">
        <v>17.978300000000001</v>
      </c>
      <c r="I1394">
        <v>7.3186</v>
      </c>
    </row>
    <row r="1395" spans="1:9" x14ac:dyDescent="0.25">
      <c r="A1395" t="s">
        <v>2039</v>
      </c>
      <c r="B1395" t="s">
        <v>1490</v>
      </c>
      <c r="C1395">
        <v>18816.597900000001</v>
      </c>
      <c r="E1395">
        <v>569.33000000000004</v>
      </c>
      <c r="F1395">
        <v>957</v>
      </c>
      <c r="G1395">
        <v>2020</v>
      </c>
      <c r="H1395">
        <v>18840.224249999999</v>
      </c>
      <c r="I1395">
        <v>23.626349999999999</v>
      </c>
    </row>
    <row r="1396" spans="1:9" x14ac:dyDescent="0.25">
      <c r="A1396" t="s">
        <v>1417</v>
      </c>
      <c r="B1396" t="s">
        <v>1352</v>
      </c>
      <c r="C1396">
        <v>680.07294999999999</v>
      </c>
      <c r="E1396">
        <v>32.56</v>
      </c>
      <c r="F1396">
        <v>118</v>
      </c>
      <c r="G1396">
        <v>2020</v>
      </c>
      <c r="H1396">
        <v>688.34614999999997</v>
      </c>
      <c r="I1396">
        <v>8.2731999999999992</v>
      </c>
    </row>
    <row r="1397" spans="1:9" x14ac:dyDescent="0.25">
      <c r="A1397" t="s">
        <v>685</v>
      </c>
      <c r="B1397" t="s">
        <v>98</v>
      </c>
      <c r="E1397">
        <v>0</v>
      </c>
      <c r="F1397">
        <v>1</v>
      </c>
      <c r="G1397">
        <v>2020</v>
      </c>
      <c r="H1397">
        <v>0.55684999999999996</v>
      </c>
    </row>
    <row r="1398" spans="1:9" x14ac:dyDescent="0.25">
      <c r="A1398" t="s">
        <v>2243</v>
      </c>
      <c r="B1398" t="s">
        <v>164</v>
      </c>
      <c r="C1398">
        <v>175.40774999999999</v>
      </c>
      <c r="D1398">
        <v>82.021680000000003</v>
      </c>
      <c r="E1398">
        <v>423.26</v>
      </c>
      <c r="F1398">
        <v>119</v>
      </c>
      <c r="G1398">
        <v>2020</v>
      </c>
      <c r="H1398">
        <v>180.18074999999999</v>
      </c>
      <c r="I1398">
        <v>4.7729999999999997</v>
      </c>
    </row>
    <row r="1399" spans="1:9" x14ac:dyDescent="0.25">
      <c r="A1399" t="s">
        <v>508</v>
      </c>
      <c r="B1399" t="s">
        <v>217</v>
      </c>
      <c r="C1399">
        <v>117319.62405</v>
      </c>
      <c r="D1399">
        <v>97669.737359999999</v>
      </c>
      <c r="E1399">
        <v>31128.55</v>
      </c>
      <c r="F1399">
        <v>811</v>
      </c>
      <c r="G1399">
        <v>2020</v>
      </c>
      <c r="H1399">
        <v>137419.9203</v>
      </c>
      <c r="I1399">
        <v>20100.296249999999</v>
      </c>
    </row>
    <row r="1400" spans="1:9" x14ac:dyDescent="0.25">
      <c r="A1400" t="s">
        <v>731</v>
      </c>
      <c r="B1400" t="s">
        <v>121</v>
      </c>
      <c r="C1400">
        <v>882.44815000000006</v>
      </c>
      <c r="D1400">
        <v>2423.1916799999999</v>
      </c>
      <c r="E1400">
        <v>234.16</v>
      </c>
      <c r="F1400">
        <v>10</v>
      </c>
      <c r="G1400">
        <v>2020</v>
      </c>
      <c r="H1400">
        <v>1358.7139999999999</v>
      </c>
      <c r="I1400">
        <v>476.26585</v>
      </c>
    </row>
    <row r="1401" spans="1:9" x14ac:dyDescent="0.25">
      <c r="A1401" t="s">
        <v>627</v>
      </c>
      <c r="B1401" t="s">
        <v>98</v>
      </c>
      <c r="C1401">
        <v>25567.051800000001</v>
      </c>
      <c r="E1401">
        <v>1000.29</v>
      </c>
      <c r="F1401">
        <v>2555</v>
      </c>
      <c r="G1401">
        <v>2020</v>
      </c>
      <c r="H1401">
        <v>25629.578099999999</v>
      </c>
      <c r="I1401">
        <v>62.526299999999999</v>
      </c>
    </row>
    <row r="1402" spans="1:9" x14ac:dyDescent="0.25">
      <c r="A1402" t="s">
        <v>1791</v>
      </c>
      <c r="B1402" t="s">
        <v>1352</v>
      </c>
      <c r="C1402">
        <v>853.41240000000005</v>
      </c>
      <c r="D1402">
        <v>68.781959999999998</v>
      </c>
      <c r="E1402">
        <v>547.07000000000005</v>
      </c>
      <c r="F1402">
        <v>92</v>
      </c>
      <c r="G1402">
        <v>2020</v>
      </c>
      <c r="H1402">
        <v>869.08375000000001</v>
      </c>
      <c r="I1402">
        <v>15.67135</v>
      </c>
    </row>
    <row r="1403" spans="1:9" x14ac:dyDescent="0.25">
      <c r="A1403" t="s">
        <v>2388</v>
      </c>
      <c r="B1403" t="s">
        <v>100</v>
      </c>
      <c r="C1403">
        <v>2301.1428500000002</v>
      </c>
      <c r="E1403">
        <v>257.41000000000003</v>
      </c>
      <c r="F1403">
        <v>484</v>
      </c>
      <c r="G1403">
        <v>2020</v>
      </c>
      <c r="H1403">
        <v>2329.4626499999999</v>
      </c>
      <c r="I1403">
        <v>28.319800000000001</v>
      </c>
    </row>
    <row r="1404" spans="1:9" x14ac:dyDescent="0.25">
      <c r="A1404" t="s">
        <v>427</v>
      </c>
      <c r="B1404" t="s">
        <v>98</v>
      </c>
      <c r="C1404">
        <v>40.331850000000003</v>
      </c>
      <c r="D1404">
        <v>345.20148</v>
      </c>
      <c r="E1404">
        <v>679.55</v>
      </c>
      <c r="F1404">
        <v>35</v>
      </c>
      <c r="G1404">
        <v>2020</v>
      </c>
      <c r="H1404">
        <v>73.265550000000005</v>
      </c>
      <c r="I1404">
        <v>32.933700000000002</v>
      </c>
    </row>
    <row r="1405" spans="1:9" x14ac:dyDescent="0.25">
      <c r="A1405" t="s">
        <v>1515</v>
      </c>
      <c r="B1405" t="s">
        <v>1352</v>
      </c>
      <c r="E1405">
        <v>8.01</v>
      </c>
      <c r="F1405">
        <v>58</v>
      </c>
      <c r="G1405">
        <v>2020</v>
      </c>
      <c r="H1405">
        <v>187.18115</v>
      </c>
    </row>
    <row r="1406" spans="1:9" x14ac:dyDescent="0.25">
      <c r="A1406" t="s">
        <v>2846</v>
      </c>
      <c r="B1406" t="s">
        <v>164</v>
      </c>
      <c r="C1406">
        <v>8.9095999999999993</v>
      </c>
      <c r="D1406">
        <v>31.323239999999998</v>
      </c>
      <c r="E1406">
        <v>0</v>
      </c>
      <c r="F1406">
        <v>13</v>
      </c>
      <c r="G1406">
        <v>2020</v>
      </c>
      <c r="H1406">
        <v>9.7050999999999998</v>
      </c>
      <c r="I1406">
        <v>0.79549999999999998</v>
      </c>
    </row>
    <row r="1407" spans="1:9" x14ac:dyDescent="0.25">
      <c r="A1407" t="s">
        <v>2013</v>
      </c>
      <c r="B1407" t="s">
        <v>1490</v>
      </c>
      <c r="C1407">
        <v>161.72515000000001</v>
      </c>
      <c r="E1407">
        <v>2104.75</v>
      </c>
      <c r="F1407">
        <v>132</v>
      </c>
      <c r="G1407">
        <v>2020</v>
      </c>
      <c r="H1407">
        <v>226.16065</v>
      </c>
      <c r="I1407">
        <v>64.435500000000005</v>
      </c>
    </row>
    <row r="1408" spans="1:9" x14ac:dyDescent="0.25">
      <c r="A1408" t="s">
        <v>2845</v>
      </c>
      <c r="B1408" t="s">
        <v>164</v>
      </c>
      <c r="C1408">
        <v>7137.4646499999999</v>
      </c>
      <c r="E1408">
        <v>1353.04</v>
      </c>
      <c r="F1408">
        <v>1788</v>
      </c>
      <c r="G1408">
        <v>2020</v>
      </c>
      <c r="H1408">
        <v>7150.1130999999996</v>
      </c>
      <c r="I1408">
        <v>12.64845</v>
      </c>
    </row>
    <row r="1409" spans="1:9" x14ac:dyDescent="0.25">
      <c r="A1409" t="s">
        <v>863</v>
      </c>
      <c r="B1409" t="s">
        <v>554</v>
      </c>
      <c r="C1409">
        <v>3184.8638000000001</v>
      </c>
      <c r="D1409">
        <v>12080.4372</v>
      </c>
      <c r="E1409">
        <v>0</v>
      </c>
      <c r="F1409">
        <v>37</v>
      </c>
      <c r="G1409">
        <v>2020</v>
      </c>
      <c r="H1409">
        <v>3353.6689000000001</v>
      </c>
      <c r="I1409">
        <v>168.80510000000001</v>
      </c>
    </row>
    <row r="1410" spans="1:9" x14ac:dyDescent="0.25">
      <c r="A1410" t="s">
        <v>2314</v>
      </c>
      <c r="B1410" t="s">
        <v>164</v>
      </c>
      <c r="C1410">
        <v>1997.4209499999999</v>
      </c>
      <c r="E1410">
        <v>370.57</v>
      </c>
      <c r="F1410">
        <v>470</v>
      </c>
      <c r="G1410">
        <v>2020</v>
      </c>
      <c r="H1410">
        <v>2012.1377</v>
      </c>
      <c r="I1410">
        <v>14.716749999999999</v>
      </c>
    </row>
    <row r="1411" spans="1:9" x14ac:dyDescent="0.25">
      <c r="A1411" t="s">
        <v>1577</v>
      </c>
      <c r="B1411" t="s">
        <v>1352</v>
      </c>
      <c r="D1411">
        <v>266.73192</v>
      </c>
      <c r="E1411">
        <v>55.47</v>
      </c>
      <c r="F1411">
        <v>271</v>
      </c>
      <c r="G1411">
        <v>2020</v>
      </c>
      <c r="H1411">
        <v>3048.4355500000001</v>
      </c>
    </row>
    <row r="1412" spans="1:9" x14ac:dyDescent="0.25">
      <c r="A1412" t="s">
        <v>1050</v>
      </c>
      <c r="B1412" t="s">
        <v>1022</v>
      </c>
      <c r="C1412">
        <v>131.65525</v>
      </c>
      <c r="D1412">
        <v>776.62260000000003</v>
      </c>
      <c r="E1412">
        <v>462.24</v>
      </c>
      <c r="F1412">
        <v>1</v>
      </c>
      <c r="G1412">
        <v>2020</v>
      </c>
      <c r="H1412">
        <v>152.73599999999999</v>
      </c>
      <c r="I1412">
        <v>21.080749999999998</v>
      </c>
    </row>
    <row r="1413" spans="1:9" x14ac:dyDescent="0.25">
      <c r="A1413" t="s">
        <v>2431</v>
      </c>
      <c r="B1413" t="s">
        <v>100</v>
      </c>
      <c r="E1413">
        <v>36.090000000000003</v>
      </c>
      <c r="F1413">
        <v>47</v>
      </c>
      <c r="G1413">
        <v>2020</v>
      </c>
      <c r="H1413">
        <v>168.80510000000001</v>
      </c>
    </row>
    <row r="1414" spans="1:9" x14ac:dyDescent="0.25">
      <c r="A1414" t="s">
        <v>1030</v>
      </c>
      <c r="B1414" t="s">
        <v>458</v>
      </c>
      <c r="C1414">
        <v>13294.396000000001</v>
      </c>
      <c r="D1414">
        <v>11426.5242</v>
      </c>
      <c r="E1414">
        <v>0</v>
      </c>
      <c r="F1414">
        <v>170</v>
      </c>
      <c r="G1414">
        <v>2020</v>
      </c>
      <c r="H1414">
        <v>13764.2183</v>
      </c>
      <c r="I1414">
        <v>469.82229999999998</v>
      </c>
    </row>
    <row r="1415" spans="1:9" x14ac:dyDescent="0.25">
      <c r="A1415" t="s">
        <v>1501</v>
      </c>
      <c r="B1415" t="s">
        <v>1352</v>
      </c>
      <c r="C1415">
        <v>17707.11405</v>
      </c>
      <c r="D1415">
        <v>1981.43712</v>
      </c>
      <c r="E1415">
        <v>298.14999999999998</v>
      </c>
      <c r="F1415">
        <v>369</v>
      </c>
      <c r="G1415">
        <v>2020</v>
      </c>
      <c r="H1415">
        <v>17813.154200000001</v>
      </c>
      <c r="I1415">
        <v>106.04015</v>
      </c>
    </row>
    <row r="1416" spans="1:9" x14ac:dyDescent="0.25">
      <c r="A1416" t="s">
        <v>785</v>
      </c>
      <c r="B1416" t="s">
        <v>121</v>
      </c>
      <c r="C1416">
        <v>0.15909999999999999</v>
      </c>
      <c r="E1416">
        <v>0.31</v>
      </c>
      <c r="F1416">
        <v>3</v>
      </c>
      <c r="G1416">
        <v>2020</v>
      </c>
      <c r="H1416">
        <v>4.3752500000000003</v>
      </c>
      <c r="I1416">
        <v>4.2161499999999998</v>
      </c>
    </row>
    <row r="1417" spans="1:9" x14ac:dyDescent="0.25">
      <c r="A1417" t="s">
        <v>2203</v>
      </c>
      <c r="B1417" t="s">
        <v>1490</v>
      </c>
      <c r="C1417">
        <v>25165.483400000001</v>
      </c>
      <c r="E1417">
        <v>3263.21</v>
      </c>
      <c r="F1417">
        <v>2130</v>
      </c>
      <c r="G1417">
        <v>2020</v>
      </c>
      <c r="H1417">
        <v>25294.433949999999</v>
      </c>
      <c r="I1417">
        <v>128.95054999999999</v>
      </c>
    </row>
    <row r="1418" spans="1:9" x14ac:dyDescent="0.25">
      <c r="A1418" t="s">
        <v>675</v>
      </c>
      <c r="B1418" t="s">
        <v>554</v>
      </c>
      <c r="C1418">
        <v>74.220150000000004</v>
      </c>
      <c r="D1418">
        <v>14829.45516</v>
      </c>
      <c r="E1418">
        <v>0</v>
      </c>
      <c r="F1418">
        <v>45</v>
      </c>
      <c r="G1418">
        <v>2020</v>
      </c>
      <c r="H1418">
        <v>115.98390000000001</v>
      </c>
      <c r="I1418">
        <v>41.763750000000002</v>
      </c>
    </row>
    <row r="1419" spans="1:9" x14ac:dyDescent="0.25">
      <c r="A1419" t="s">
        <v>2527</v>
      </c>
      <c r="B1419" t="s">
        <v>100</v>
      </c>
      <c r="D1419">
        <v>0.96875999999999995</v>
      </c>
      <c r="E1419">
        <v>32.69</v>
      </c>
      <c r="F1419">
        <v>7</v>
      </c>
      <c r="G1419">
        <v>2020</v>
      </c>
      <c r="H1419">
        <v>5.8867000000000003</v>
      </c>
    </row>
    <row r="1420" spans="1:9" x14ac:dyDescent="0.25">
      <c r="A1420" t="s">
        <v>223</v>
      </c>
      <c r="B1420" t="s">
        <v>104</v>
      </c>
      <c r="C1420">
        <v>6615.9348499999996</v>
      </c>
      <c r="D1420">
        <v>14244.64704</v>
      </c>
      <c r="E1420">
        <v>0</v>
      </c>
      <c r="F1420">
        <v>74</v>
      </c>
      <c r="G1420">
        <v>2020</v>
      </c>
      <c r="H1420">
        <v>7199.4341000000004</v>
      </c>
      <c r="I1420">
        <v>583.49924999999996</v>
      </c>
    </row>
    <row r="1421" spans="1:9" x14ac:dyDescent="0.25">
      <c r="A1421" t="s">
        <v>1535</v>
      </c>
      <c r="B1421" t="s">
        <v>1352</v>
      </c>
      <c r="C1421">
        <v>115.8248</v>
      </c>
      <c r="D1421">
        <v>108.50112</v>
      </c>
      <c r="E1421">
        <v>0</v>
      </c>
      <c r="F1421">
        <v>21</v>
      </c>
      <c r="G1421">
        <v>2020</v>
      </c>
      <c r="H1421">
        <v>117.65445</v>
      </c>
      <c r="I1421">
        <v>1.82965</v>
      </c>
    </row>
    <row r="1422" spans="1:9" x14ac:dyDescent="0.25">
      <c r="A1422" t="s">
        <v>1579</v>
      </c>
      <c r="B1422" t="s">
        <v>1352</v>
      </c>
      <c r="E1422">
        <v>0</v>
      </c>
      <c r="F1422">
        <v>64</v>
      </c>
      <c r="G1422">
        <v>2020</v>
      </c>
      <c r="H1422">
        <v>400.93200000000002</v>
      </c>
    </row>
    <row r="1423" spans="1:9" x14ac:dyDescent="0.25">
      <c r="A1423" t="s">
        <v>290</v>
      </c>
      <c r="B1423" t="s">
        <v>17</v>
      </c>
      <c r="C1423">
        <v>823.18340000000001</v>
      </c>
      <c r="D1423">
        <v>3431.6708400000002</v>
      </c>
      <c r="E1423">
        <v>9.48</v>
      </c>
      <c r="F1423">
        <v>44</v>
      </c>
      <c r="G1423">
        <v>2020</v>
      </c>
      <c r="H1423">
        <v>1740.7130999999999</v>
      </c>
      <c r="I1423">
        <v>917.52970000000005</v>
      </c>
    </row>
    <row r="1424" spans="1:9" x14ac:dyDescent="0.25">
      <c r="A1424" t="s">
        <v>2584</v>
      </c>
      <c r="B1424" t="s">
        <v>164</v>
      </c>
      <c r="C1424">
        <v>116.85894999999999</v>
      </c>
      <c r="D1424">
        <v>42.625439999999998</v>
      </c>
      <c r="E1424">
        <v>453.99</v>
      </c>
      <c r="F1424">
        <v>59</v>
      </c>
      <c r="G1424">
        <v>2020</v>
      </c>
      <c r="H1424">
        <v>120.916</v>
      </c>
      <c r="I1424">
        <v>4.0570500000000003</v>
      </c>
    </row>
    <row r="1425" spans="1:9" x14ac:dyDescent="0.25">
      <c r="A1425" t="s">
        <v>1290</v>
      </c>
      <c r="B1425" t="s">
        <v>1055</v>
      </c>
      <c r="D1425">
        <v>1.6146</v>
      </c>
      <c r="E1425">
        <v>4.3499999999999996</v>
      </c>
      <c r="F1425">
        <v>10</v>
      </c>
      <c r="G1425">
        <v>2020</v>
      </c>
      <c r="H1425">
        <v>164.27074999999999</v>
      </c>
    </row>
    <row r="1426" spans="1:9" x14ac:dyDescent="0.25">
      <c r="A1426" t="s">
        <v>2622</v>
      </c>
      <c r="B1426" t="s">
        <v>164</v>
      </c>
      <c r="C1426">
        <v>14.6372</v>
      </c>
      <c r="E1426">
        <v>0</v>
      </c>
      <c r="F1426">
        <v>3</v>
      </c>
      <c r="G1426">
        <v>2020</v>
      </c>
      <c r="H1426">
        <v>15.194050000000001</v>
      </c>
      <c r="I1426">
        <v>0.55684999999999996</v>
      </c>
    </row>
    <row r="1427" spans="1:9" x14ac:dyDescent="0.25">
      <c r="A1427" t="s">
        <v>1554</v>
      </c>
      <c r="B1427" t="s">
        <v>1352</v>
      </c>
      <c r="C1427">
        <v>16948.525249999999</v>
      </c>
      <c r="D1427">
        <v>5881.0190400000001</v>
      </c>
      <c r="E1427">
        <v>294.7</v>
      </c>
      <c r="F1427">
        <v>314</v>
      </c>
      <c r="G1427">
        <v>2020</v>
      </c>
      <c r="H1427">
        <v>16951.07085</v>
      </c>
      <c r="I1427">
        <v>2.5455999999999999</v>
      </c>
    </row>
    <row r="1428" spans="1:9" x14ac:dyDescent="0.25">
      <c r="A1428" t="s">
        <v>2677</v>
      </c>
      <c r="B1428" t="s">
        <v>164</v>
      </c>
      <c r="C1428">
        <v>195.93164999999999</v>
      </c>
      <c r="D1428">
        <v>27.12528</v>
      </c>
      <c r="E1428">
        <v>593.70000000000005</v>
      </c>
      <c r="F1428">
        <v>136</v>
      </c>
      <c r="G1428">
        <v>2020</v>
      </c>
      <c r="H1428">
        <v>209.0574</v>
      </c>
      <c r="I1428">
        <v>13.12575</v>
      </c>
    </row>
    <row r="1429" spans="1:9" x14ac:dyDescent="0.25">
      <c r="A1429" t="s">
        <v>2914</v>
      </c>
      <c r="B1429" t="s">
        <v>164</v>
      </c>
      <c r="C1429">
        <v>14.7963</v>
      </c>
      <c r="D1429">
        <v>17.11476</v>
      </c>
      <c r="E1429">
        <v>14.83</v>
      </c>
      <c r="F1429">
        <v>22</v>
      </c>
      <c r="G1429">
        <v>2020</v>
      </c>
      <c r="H1429">
        <v>15.353149999999999</v>
      </c>
      <c r="I1429">
        <v>0.55684999999999996</v>
      </c>
    </row>
    <row r="1430" spans="1:9" x14ac:dyDescent="0.25">
      <c r="A1430" t="s">
        <v>2244</v>
      </c>
      <c r="B1430" t="s">
        <v>164</v>
      </c>
      <c r="C1430">
        <v>8662.1199500000002</v>
      </c>
      <c r="E1430">
        <v>502.09</v>
      </c>
      <c r="F1430">
        <v>444</v>
      </c>
      <c r="G1430">
        <v>2020</v>
      </c>
      <c r="H1430">
        <v>8668.2453000000005</v>
      </c>
      <c r="I1430">
        <v>6.1253500000000001</v>
      </c>
    </row>
    <row r="1431" spans="1:9" x14ac:dyDescent="0.25">
      <c r="A1431" t="s">
        <v>758</v>
      </c>
      <c r="B1431" t="s">
        <v>554</v>
      </c>
      <c r="D1431">
        <v>105.91776</v>
      </c>
      <c r="E1431">
        <v>0</v>
      </c>
      <c r="F1431">
        <v>5</v>
      </c>
      <c r="G1431">
        <v>2020</v>
      </c>
      <c r="H1431">
        <v>3.5797500000000002</v>
      </c>
    </row>
    <row r="1432" spans="1:9" x14ac:dyDescent="0.25">
      <c r="A1432" t="s">
        <v>438</v>
      </c>
      <c r="B1432" t="s">
        <v>98</v>
      </c>
      <c r="C1432">
        <v>186.70384999999999</v>
      </c>
      <c r="D1432">
        <v>15823.08</v>
      </c>
      <c r="E1432">
        <v>1358.97</v>
      </c>
      <c r="F1432">
        <v>32</v>
      </c>
      <c r="G1432">
        <v>2020</v>
      </c>
      <c r="H1432">
        <v>4472.6987499999996</v>
      </c>
      <c r="I1432">
        <v>4285.9948999999997</v>
      </c>
    </row>
    <row r="1433" spans="1:9" x14ac:dyDescent="0.25">
      <c r="A1433" t="s">
        <v>2280</v>
      </c>
      <c r="B1433" t="s">
        <v>164</v>
      </c>
      <c r="C1433">
        <v>188.93125000000001</v>
      </c>
      <c r="E1433">
        <v>763.22</v>
      </c>
      <c r="F1433">
        <v>63</v>
      </c>
      <c r="G1433">
        <v>2020</v>
      </c>
      <c r="H1433">
        <v>691.20995000000005</v>
      </c>
      <c r="I1433">
        <v>502.27870000000001</v>
      </c>
    </row>
    <row r="1434" spans="1:9" x14ac:dyDescent="0.25">
      <c r="A1434" t="s">
        <v>2732</v>
      </c>
      <c r="B1434" t="s">
        <v>164</v>
      </c>
      <c r="C1434">
        <v>254.16225</v>
      </c>
      <c r="D1434">
        <v>17.11476</v>
      </c>
      <c r="E1434">
        <v>994.07</v>
      </c>
      <c r="F1434">
        <v>95</v>
      </c>
      <c r="G1434">
        <v>2020</v>
      </c>
      <c r="H1434">
        <v>257.90109999999999</v>
      </c>
      <c r="I1434">
        <v>3.7388499999999998</v>
      </c>
    </row>
    <row r="1435" spans="1:9" x14ac:dyDescent="0.25">
      <c r="A1435" t="s">
        <v>2455</v>
      </c>
      <c r="B1435" t="s">
        <v>100</v>
      </c>
      <c r="E1435">
        <v>26.84</v>
      </c>
      <c r="F1435">
        <v>1</v>
      </c>
      <c r="G1435">
        <v>2020</v>
      </c>
      <c r="H1435">
        <v>0.4773</v>
      </c>
    </row>
    <row r="1436" spans="1:9" x14ac:dyDescent="0.25">
      <c r="A1436" t="s">
        <v>573</v>
      </c>
      <c r="B1436" t="s">
        <v>554</v>
      </c>
      <c r="C1436">
        <v>9714.0095999999994</v>
      </c>
      <c r="D1436">
        <v>1348.191</v>
      </c>
      <c r="E1436">
        <v>28.49</v>
      </c>
      <c r="F1436">
        <v>85</v>
      </c>
      <c r="G1436">
        <v>2020</v>
      </c>
      <c r="H1436">
        <v>15835.62075</v>
      </c>
      <c r="I1436">
        <v>6121.6111499999997</v>
      </c>
    </row>
    <row r="1437" spans="1:9" x14ac:dyDescent="0.25">
      <c r="A1437" t="s">
        <v>2995</v>
      </c>
      <c r="B1437" t="s">
        <v>202</v>
      </c>
      <c r="C1437">
        <v>18664.896049999999</v>
      </c>
      <c r="D1437">
        <v>5325.5966399999998</v>
      </c>
      <c r="E1437">
        <v>23.2</v>
      </c>
      <c r="F1437">
        <v>137</v>
      </c>
      <c r="G1437">
        <v>2020</v>
      </c>
      <c r="H1437">
        <v>19501.523399999998</v>
      </c>
      <c r="I1437">
        <v>836.62734999999998</v>
      </c>
    </row>
    <row r="1438" spans="1:9" x14ac:dyDescent="0.25">
      <c r="A1438" t="s">
        <v>2156</v>
      </c>
      <c r="B1438" t="s">
        <v>164</v>
      </c>
      <c r="C1438">
        <v>11231.0281</v>
      </c>
      <c r="D1438">
        <v>142.40772000000001</v>
      </c>
      <c r="E1438">
        <v>58.31</v>
      </c>
      <c r="F1438">
        <v>241</v>
      </c>
      <c r="G1438">
        <v>2020</v>
      </c>
      <c r="H1438">
        <v>17889.363099999999</v>
      </c>
      <c r="I1438">
        <v>6658.335</v>
      </c>
    </row>
    <row r="1439" spans="1:9" x14ac:dyDescent="0.25">
      <c r="A1439" t="s">
        <v>1298</v>
      </c>
      <c r="B1439" t="s">
        <v>1055</v>
      </c>
      <c r="E1439">
        <v>0</v>
      </c>
      <c r="F1439">
        <v>5</v>
      </c>
      <c r="G1439">
        <v>2020</v>
      </c>
      <c r="H1439">
        <v>8.0345499999999994</v>
      </c>
    </row>
    <row r="1440" spans="1:9" x14ac:dyDescent="0.25">
      <c r="A1440" t="s">
        <v>2861</v>
      </c>
      <c r="B1440" t="s">
        <v>164</v>
      </c>
      <c r="C1440">
        <v>1103.2789499999999</v>
      </c>
      <c r="E1440">
        <v>2829.7</v>
      </c>
      <c r="F1440">
        <v>301</v>
      </c>
      <c r="G1440">
        <v>2020</v>
      </c>
      <c r="H1440">
        <v>4541.1913000000004</v>
      </c>
      <c r="I1440">
        <v>3437.9123500000001</v>
      </c>
    </row>
    <row r="1441" spans="1:9" x14ac:dyDescent="0.25">
      <c r="A1441" t="s">
        <v>1712</v>
      </c>
      <c r="B1441" t="s">
        <v>1352</v>
      </c>
      <c r="C1441">
        <v>3014.8654499999998</v>
      </c>
      <c r="E1441">
        <v>513.34</v>
      </c>
      <c r="F1441">
        <v>103</v>
      </c>
      <c r="G1441">
        <v>2020</v>
      </c>
      <c r="H1441">
        <v>3033.2415000000001</v>
      </c>
      <c r="I1441">
        <v>18.376049999999999</v>
      </c>
    </row>
    <row r="1442" spans="1:9" x14ac:dyDescent="0.25">
      <c r="A1442" t="s">
        <v>1543</v>
      </c>
      <c r="B1442" t="s">
        <v>1352</v>
      </c>
      <c r="C1442">
        <v>575.06695000000002</v>
      </c>
      <c r="D1442">
        <v>9.04176</v>
      </c>
      <c r="E1442">
        <v>2.4500000000000002</v>
      </c>
      <c r="F1442">
        <v>132</v>
      </c>
      <c r="G1442">
        <v>2020</v>
      </c>
      <c r="H1442">
        <v>590.49964999999997</v>
      </c>
      <c r="I1442">
        <v>15.432700000000001</v>
      </c>
    </row>
    <row r="1443" spans="1:9" x14ac:dyDescent="0.25">
      <c r="A1443" t="s">
        <v>95</v>
      </c>
      <c r="B1443" t="s">
        <v>17</v>
      </c>
      <c r="C1443">
        <v>29.7517</v>
      </c>
      <c r="D1443">
        <v>2688.9548399999999</v>
      </c>
      <c r="E1443">
        <v>0</v>
      </c>
      <c r="F1443">
        <v>28</v>
      </c>
      <c r="G1443">
        <v>2020</v>
      </c>
      <c r="H1443">
        <v>210.40975</v>
      </c>
      <c r="I1443">
        <v>180.65805</v>
      </c>
    </row>
    <row r="1444" spans="1:9" x14ac:dyDescent="0.25">
      <c r="A1444" t="s">
        <v>3014</v>
      </c>
      <c r="B1444" t="s">
        <v>217</v>
      </c>
      <c r="C1444">
        <v>100664.08145</v>
      </c>
      <c r="D1444">
        <v>45310.842720000001</v>
      </c>
      <c r="E1444">
        <v>56.21</v>
      </c>
      <c r="F1444">
        <v>302</v>
      </c>
      <c r="G1444">
        <v>2020</v>
      </c>
      <c r="H1444">
        <v>115656.9495</v>
      </c>
      <c r="I1444">
        <v>14992.868049999999</v>
      </c>
    </row>
    <row r="1445" spans="1:9" x14ac:dyDescent="0.25">
      <c r="A1445" t="s">
        <v>2783</v>
      </c>
      <c r="B1445" t="s">
        <v>164</v>
      </c>
      <c r="C1445">
        <v>28189.497100000001</v>
      </c>
      <c r="E1445">
        <v>1077.8800000000001</v>
      </c>
      <c r="F1445">
        <v>1308</v>
      </c>
      <c r="G1445">
        <v>2020</v>
      </c>
      <c r="H1445">
        <v>28298.40105</v>
      </c>
      <c r="I1445">
        <v>108.90394999999999</v>
      </c>
    </row>
    <row r="1446" spans="1:9" x14ac:dyDescent="0.25">
      <c r="A1446" t="s">
        <v>3017</v>
      </c>
      <c r="B1446" t="s">
        <v>217</v>
      </c>
      <c r="D1446">
        <v>1.2916799999999999</v>
      </c>
      <c r="E1446">
        <v>0</v>
      </c>
      <c r="F1446">
        <v>2</v>
      </c>
      <c r="G1446">
        <v>2020</v>
      </c>
      <c r="H1446">
        <v>2.7842500000000001</v>
      </c>
    </row>
    <row r="1447" spans="1:9" x14ac:dyDescent="0.25">
      <c r="A1447" t="s">
        <v>1668</v>
      </c>
      <c r="B1447" t="s">
        <v>1352</v>
      </c>
      <c r="D1447">
        <v>6388.32636</v>
      </c>
      <c r="E1447">
        <v>25.25</v>
      </c>
      <c r="F1447">
        <v>177</v>
      </c>
      <c r="G1447">
        <v>2020</v>
      </c>
      <c r="H1447">
        <v>1462.1289999999999</v>
      </c>
    </row>
    <row r="1448" spans="1:9" x14ac:dyDescent="0.25">
      <c r="A1448" t="s">
        <v>2473</v>
      </c>
      <c r="B1448" t="s">
        <v>100</v>
      </c>
      <c r="C1448">
        <v>6.5231000000000003</v>
      </c>
      <c r="D1448">
        <v>34.229520000000001</v>
      </c>
      <c r="E1448">
        <v>156.96</v>
      </c>
      <c r="F1448">
        <v>11</v>
      </c>
      <c r="G1448">
        <v>2020</v>
      </c>
      <c r="H1448">
        <v>7.3186</v>
      </c>
      <c r="I1448">
        <v>0.79549999999999998</v>
      </c>
    </row>
    <row r="1449" spans="1:9" x14ac:dyDescent="0.25">
      <c r="A1449" t="s">
        <v>450</v>
      </c>
      <c r="B1449" t="s">
        <v>98</v>
      </c>
      <c r="E1449">
        <v>0</v>
      </c>
      <c r="F1449">
        <v>1</v>
      </c>
      <c r="G1449">
        <v>2020</v>
      </c>
      <c r="H1449">
        <v>7.9549999999999996E-2</v>
      </c>
    </row>
    <row r="1450" spans="1:9" x14ac:dyDescent="0.25">
      <c r="A1450" t="s">
        <v>2033</v>
      </c>
      <c r="B1450" t="s">
        <v>1490</v>
      </c>
      <c r="C1450">
        <v>30786.009099999999</v>
      </c>
      <c r="E1450">
        <v>2236.0300000000002</v>
      </c>
      <c r="F1450">
        <v>700</v>
      </c>
      <c r="G1450">
        <v>2020</v>
      </c>
      <c r="H1450">
        <v>31657.16115</v>
      </c>
      <c r="I1450">
        <v>871.15205000000003</v>
      </c>
    </row>
    <row r="1451" spans="1:9" x14ac:dyDescent="0.25">
      <c r="A1451" t="s">
        <v>2469</v>
      </c>
      <c r="B1451" t="s">
        <v>1490</v>
      </c>
      <c r="C1451">
        <v>322.25704999999999</v>
      </c>
      <c r="D1451">
        <v>860.58180000000004</v>
      </c>
      <c r="E1451">
        <v>0</v>
      </c>
      <c r="F1451">
        <v>54</v>
      </c>
      <c r="G1451">
        <v>2020</v>
      </c>
      <c r="H1451">
        <v>322.33659999999998</v>
      </c>
      <c r="I1451">
        <v>7.9549999999999996E-2</v>
      </c>
    </row>
    <row r="1452" spans="1:9" x14ac:dyDescent="0.25">
      <c r="A1452" t="s">
        <v>2303</v>
      </c>
      <c r="B1452" t="s">
        <v>1490</v>
      </c>
      <c r="C1452">
        <v>28196.099750000001</v>
      </c>
      <c r="D1452">
        <v>593.52696000000003</v>
      </c>
      <c r="E1452">
        <v>343.77</v>
      </c>
      <c r="F1452">
        <v>578</v>
      </c>
      <c r="G1452">
        <v>2020</v>
      </c>
      <c r="H1452">
        <v>28222.749</v>
      </c>
      <c r="I1452">
        <v>26.649249999999999</v>
      </c>
    </row>
    <row r="1453" spans="1:9" x14ac:dyDescent="0.25">
      <c r="A1453" t="s">
        <v>2390</v>
      </c>
      <c r="B1453" t="s">
        <v>100</v>
      </c>
      <c r="C1453">
        <v>1510.9727</v>
      </c>
      <c r="E1453">
        <v>1239.25</v>
      </c>
      <c r="F1453">
        <v>304</v>
      </c>
      <c r="G1453">
        <v>2020</v>
      </c>
      <c r="H1453">
        <v>3070.0731500000002</v>
      </c>
      <c r="I1453">
        <v>1559.1004499999999</v>
      </c>
    </row>
    <row r="1454" spans="1:9" x14ac:dyDescent="0.25">
      <c r="A1454" t="s">
        <v>2325</v>
      </c>
      <c r="B1454" t="s">
        <v>1490</v>
      </c>
      <c r="C1454">
        <v>6284.6886500000001</v>
      </c>
      <c r="E1454">
        <v>3561.07</v>
      </c>
      <c r="F1454">
        <v>832</v>
      </c>
      <c r="G1454">
        <v>2020</v>
      </c>
      <c r="H1454">
        <v>6489.3707999999997</v>
      </c>
      <c r="I1454">
        <v>204.68215000000001</v>
      </c>
    </row>
    <row r="1455" spans="1:9" x14ac:dyDescent="0.25">
      <c r="A1455" t="s">
        <v>2191</v>
      </c>
      <c r="B1455" t="s">
        <v>1490</v>
      </c>
      <c r="C1455">
        <v>3965.0902000000001</v>
      </c>
      <c r="E1455">
        <v>338.18</v>
      </c>
      <c r="F1455">
        <v>598</v>
      </c>
      <c r="G1455">
        <v>2020</v>
      </c>
      <c r="H1455">
        <v>4022.3661999999999</v>
      </c>
      <c r="I1455">
        <v>57.276000000000003</v>
      </c>
    </row>
    <row r="1456" spans="1:9" x14ac:dyDescent="0.25">
      <c r="A1456" t="s">
        <v>2516</v>
      </c>
      <c r="B1456" t="s">
        <v>100</v>
      </c>
      <c r="C1456">
        <v>408.48925000000003</v>
      </c>
      <c r="E1456">
        <v>292.2</v>
      </c>
      <c r="F1456">
        <v>192</v>
      </c>
      <c r="G1456">
        <v>2020</v>
      </c>
      <c r="H1456">
        <v>418.51254999999998</v>
      </c>
      <c r="I1456">
        <v>10.023300000000001</v>
      </c>
    </row>
    <row r="1457" spans="1:9" x14ac:dyDescent="0.25">
      <c r="A1457" t="s">
        <v>528</v>
      </c>
      <c r="B1457" t="s">
        <v>217</v>
      </c>
      <c r="C1457">
        <v>93909.331850000002</v>
      </c>
      <c r="D1457">
        <v>69337.705319999994</v>
      </c>
      <c r="E1457">
        <v>6410.5</v>
      </c>
      <c r="F1457">
        <v>528</v>
      </c>
      <c r="G1457">
        <v>2020</v>
      </c>
      <c r="H1457">
        <v>106109.6767</v>
      </c>
      <c r="I1457">
        <v>12200.344849999999</v>
      </c>
    </row>
    <row r="1458" spans="1:9" x14ac:dyDescent="0.25">
      <c r="A1458" t="s">
        <v>2954</v>
      </c>
      <c r="B1458" t="s">
        <v>164</v>
      </c>
      <c r="C1458">
        <v>2609.7968500000002</v>
      </c>
      <c r="E1458">
        <v>677.99</v>
      </c>
      <c r="F1458">
        <v>545</v>
      </c>
      <c r="G1458">
        <v>2020</v>
      </c>
      <c r="H1458">
        <v>2617.8314</v>
      </c>
      <c r="I1458">
        <v>8.0345499999999994</v>
      </c>
    </row>
    <row r="1459" spans="1:9" x14ac:dyDescent="0.25">
      <c r="A1459" t="s">
        <v>1140</v>
      </c>
      <c r="B1459" t="s">
        <v>1055</v>
      </c>
      <c r="C1459">
        <v>41.922849999999997</v>
      </c>
      <c r="D1459">
        <v>564.14124000000004</v>
      </c>
      <c r="E1459">
        <v>0</v>
      </c>
      <c r="F1459">
        <v>1</v>
      </c>
      <c r="G1459">
        <v>2020</v>
      </c>
      <c r="H1459">
        <v>43.593400000000003</v>
      </c>
      <c r="I1459">
        <v>1.67055</v>
      </c>
    </row>
    <row r="1460" spans="1:9" x14ac:dyDescent="0.25">
      <c r="A1460" t="s">
        <v>1373</v>
      </c>
      <c r="B1460" t="s">
        <v>1055</v>
      </c>
      <c r="D1460">
        <v>6.78132</v>
      </c>
      <c r="E1460">
        <v>4.1900000000000004</v>
      </c>
      <c r="F1460">
        <v>9</v>
      </c>
      <c r="G1460">
        <v>2020</v>
      </c>
      <c r="H1460">
        <v>3.8184</v>
      </c>
    </row>
    <row r="1461" spans="1:9" x14ac:dyDescent="0.25">
      <c r="A1461" t="s">
        <v>1763</v>
      </c>
      <c r="B1461" t="s">
        <v>1352</v>
      </c>
      <c r="C1461">
        <v>712.76800000000003</v>
      </c>
      <c r="D1461">
        <v>2010.82284</v>
      </c>
      <c r="E1461">
        <v>1.2</v>
      </c>
      <c r="F1461">
        <v>59</v>
      </c>
      <c r="G1461">
        <v>2020</v>
      </c>
      <c r="H1461">
        <v>715.23405000000002</v>
      </c>
      <c r="I1461">
        <v>2.4660500000000001</v>
      </c>
    </row>
    <row r="1462" spans="1:9" x14ac:dyDescent="0.25">
      <c r="A1462" t="s">
        <v>2748</v>
      </c>
      <c r="B1462" t="s">
        <v>164</v>
      </c>
      <c r="D1462">
        <v>0.32291999999999998</v>
      </c>
      <c r="E1462">
        <v>14.66</v>
      </c>
      <c r="F1462">
        <v>12</v>
      </c>
      <c r="G1462">
        <v>2020</v>
      </c>
      <c r="H1462">
        <v>15.432700000000001</v>
      </c>
    </row>
    <row r="1463" spans="1:9" x14ac:dyDescent="0.25">
      <c r="A1463" t="s">
        <v>1103</v>
      </c>
      <c r="B1463" t="s">
        <v>1055</v>
      </c>
      <c r="C1463">
        <v>696.14205000000004</v>
      </c>
      <c r="E1463">
        <v>0</v>
      </c>
      <c r="F1463">
        <v>27</v>
      </c>
      <c r="G1463">
        <v>2020</v>
      </c>
      <c r="H1463">
        <v>760.89575000000002</v>
      </c>
      <c r="I1463">
        <v>64.753699999999995</v>
      </c>
    </row>
    <row r="1464" spans="1:9" x14ac:dyDescent="0.25">
      <c r="A1464" t="s">
        <v>381</v>
      </c>
      <c r="B1464" t="s">
        <v>98</v>
      </c>
      <c r="C1464">
        <v>61.014850000000003</v>
      </c>
      <c r="D1464">
        <v>413.66052000000002</v>
      </c>
      <c r="E1464">
        <v>223.59</v>
      </c>
      <c r="F1464">
        <v>114</v>
      </c>
      <c r="G1464">
        <v>2020</v>
      </c>
      <c r="H1464">
        <v>148.20165</v>
      </c>
      <c r="I1464">
        <v>87.186800000000005</v>
      </c>
    </row>
    <row r="1465" spans="1:9" x14ac:dyDescent="0.25">
      <c r="A1465" t="s">
        <v>410</v>
      </c>
      <c r="B1465" t="s">
        <v>98</v>
      </c>
      <c r="C1465">
        <v>409.84160000000003</v>
      </c>
      <c r="D1465">
        <v>12365.575559999999</v>
      </c>
      <c r="E1465">
        <v>225.54</v>
      </c>
      <c r="F1465">
        <v>30</v>
      </c>
      <c r="G1465">
        <v>2020</v>
      </c>
      <c r="H1465">
        <v>3346.9866999999999</v>
      </c>
      <c r="I1465">
        <v>2937.1451000000002</v>
      </c>
    </row>
    <row r="1466" spans="1:9" x14ac:dyDescent="0.25">
      <c r="A1466" t="s">
        <v>349</v>
      </c>
      <c r="B1466" t="s">
        <v>17</v>
      </c>
      <c r="C1466">
        <v>93.471249999999998</v>
      </c>
      <c r="D1466">
        <v>818.60220000000004</v>
      </c>
      <c r="E1466">
        <v>0</v>
      </c>
      <c r="F1466">
        <v>16</v>
      </c>
      <c r="G1466">
        <v>2020</v>
      </c>
      <c r="H1466">
        <v>272.06099999999998</v>
      </c>
      <c r="I1466">
        <v>178.58975000000001</v>
      </c>
    </row>
    <row r="1467" spans="1:9" x14ac:dyDescent="0.25">
      <c r="A1467" t="s">
        <v>1275</v>
      </c>
      <c r="B1467" t="s">
        <v>1055</v>
      </c>
      <c r="C1467">
        <v>2567.8739999999998</v>
      </c>
      <c r="E1467">
        <v>5210.22</v>
      </c>
      <c r="F1467">
        <v>582</v>
      </c>
      <c r="G1467">
        <v>2020</v>
      </c>
      <c r="H1467">
        <v>11764.967699999999</v>
      </c>
      <c r="I1467">
        <v>9197.0936999999994</v>
      </c>
    </row>
    <row r="1468" spans="1:9" x14ac:dyDescent="0.25">
      <c r="A1468" t="s">
        <v>2377</v>
      </c>
      <c r="B1468" t="s">
        <v>100</v>
      </c>
      <c r="C1468">
        <v>4629.1736000000001</v>
      </c>
      <c r="E1468">
        <v>1085.22</v>
      </c>
      <c r="F1468">
        <v>376</v>
      </c>
      <c r="G1468">
        <v>2020</v>
      </c>
      <c r="H1468">
        <v>4669.1872499999999</v>
      </c>
      <c r="I1468">
        <v>40.013649999999998</v>
      </c>
    </row>
    <row r="1469" spans="1:9" x14ac:dyDescent="0.25">
      <c r="A1469" t="s">
        <v>2465</v>
      </c>
      <c r="B1469" t="s">
        <v>100</v>
      </c>
      <c r="C1469">
        <v>1498.5628999999999</v>
      </c>
      <c r="D1469">
        <v>0.32291999999999998</v>
      </c>
      <c r="E1469">
        <v>335.7</v>
      </c>
      <c r="F1469">
        <v>404</v>
      </c>
      <c r="G1469">
        <v>2020</v>
      </c>
      <c r="H1469">
        <v>1507.55205</v>
      </c>
      <c r="I1469">
        <v>8.9891500000000004</v>
      </c>
    </row>
    <row r="1470" spans="1:9" x14ac:dyDescent="0.25">
      <c r="A1470" t="s">
        <v>2512</v>
      </c>
      <c r="B1470" t="s">
        <v>100</v>
      </c>
      <c r="C1470">
        <v>37.468049999999998</v>
      </c>
      <c r="D1470">
        <v>1004.60412</v>
      </c>
      <c r="E1470">
        <v>164.53</v>
      </c>
      <c r="F1470">
        <v>47</v>
      </c>
      <c r="G1470">
        <v>2020</v>
      </c>
      <c r="H1470">
        <v>37.945349999999998</v>
      </c>
      <c r="I1470">
        <v>0.4773</v>
      </c>
    </row>
    <row r="1471" spans="1:9" x14ac:dyDescent="0.25">
      <c r="A1471" t="s">
        <v>266</v>
      </c>
      <c r="B1471" t="s">
        <v>17</v>
      </c>
      <c r="D1471">
        <v>2618.5582800000002</v>
      </c>
      <c r="E1471">
        <v>0</v>
      </c>
      <c r="F1471">
        <v>6</v>
      </c>
      <c r="G1471">
        <v>2020</v>
      </c>
      <c r="H1471">
        <v>115.1884</v>
      </c>
    </row>
    <row r="1472" spans="1:9" x14ac:dyDescent="0.25">
      <c r="A1472" t="s">
        <v>1926</v>
      </c>
      <c r="B1472" t="s">
        <v>1352</v>
      </c>
      <c r="C1472">
        <v>18356.560249999999</v>
      </c>
      <c r="D1472">
        <v>12551.57748</v>
      </c>
      <c r="E1472">
        <v>57.84</v>
      </c>
      <c r="F1472">
        <v>742</v>
      </c>
      <c r="G1472">
        <v>2020</v>
      </c>
      <c r="H1472">
        <v>18483.68115</v>
      </c>
      <c r="I1472">
        <v>127.12090000000001</v>
      </c>
    </row>
    <row r="1473" spans="1:9" x14ac:dyDescent="0.25">
      <c r="A1473" t="s">
        <v>2072</v>
      </c>
      <c r="B1473" t="s">
        <v>1490</v>
      </c>
      <c r="C1473">
        <v>11957.717350000001</v>
      </c>
      <c r="E1473">
        <v>168.08</v>
      </c>
      <c r="F1473">
        <v>644</v>
      </c>
      <c r="G1473">
        <v>2020</v>
      </c>
      <c r="H1473">
        <v>11970.286249999999</v>
      </c>
      <c r="I1473">
        <v>12.568899999999999</v>
      </c>
    </row>
    <row r="1474" spans="1:9" x14ac:dyDescent="0.25">
      <c r="A1474" t="s">
        <v>804</v>
      </c>
      <c r="B1474" t="s">
        <v>554</v>
      </c>
      <c r="C1474">
        <v>30929.437750000001</v>
      </c>
      <c r="E1474">
        <v>719.86</v>
      </c>
      <c r="F1474">
        <v>1858</v>
      </c>
      <c r="G1474">
        <v>2020</v>
      </c>
      <c r="H1474">
        <v>30936.597249999999</v>
      </c>
      <c r="I1474">
        <v>7.1595000000000004</v>
      </c>
    </row>
    <row r="1475" spans="1:9" x14ac:dyDescent="0.25">
      <c r="A1475" t="s">
        <v>1739</v>
      </c>
      <c r="B1475" t="s">
        <v>1352</v>
      </c>
      <c r="E1475">
        <v>0</v>
      </c>
      <c r="F1475">
        <v>3</v>
      </c>
      <c r="G1475">
        <v>2020</v>
      </c>
      <c r="H1475">
        <v>13.443949999999999</v>
      </c>
    </row>
    <row r="1476" spans="1:9" x14ac:dyDescent="0.25">
      <c r="A1476" t="s">
        <v>1441</v>
      </c>
      <c r="B1476" t="s">
        <v>1352</v>
      </c>
      <c r="C1476">
        <v>183.84004999999999</v>
      </c>
      <c r="E1476">
        <v>505.26</v>
      </c>
      <c r="F1476">
        <v>42</v>
      </c>
      <c r="G1476">
        <v>2020</v>
      </c>
      <c r="H1476">
        <v>195.29525000000001</v>
      </c>
      <c r="I1476">
        <v>11.4552</v>
      </c>
    </row>
    <row r="1477" spans="1:9" x14ac:dyDescent="0.25">
      <c r="A1477" t="s">
        <v>1409</v>
      </c>
      <c r="B1477" t="s">
        <v>1352</v>
      </c>
      <c r="D1477">
        <v>533.78675999999996</v>
      </c>
      <c r="E1477">
        <v>0</v>
      </c>
      <c r="F1477">
        <v>57</v>
      </c>
      <c r="G1477">
        <v>2020</v>
      </c>
      <c r="H1477">
        <v>885.15284999999994</v>
      </c>
    </row>
    <row r="1478" spans="1:9" x14ac:dyDescent="0.25">
      <c r="A1478" t="s">
        <v>2257</v>
      </c>
      <c r="B1478" t="s">
        <v>1490</v>
      </c>
      <c r="C1478">
        <v>10312.861999999999</v>
      </c>
      <c r="D1478">
        <v>11230.511759999999</v>
      </c>
      <c r="E1478">
        <v>33.5</v>
      </c>
      <c r="F1478">
        <v>188</v>
      </c>
      <c r="G1478">
        <v>2020</v>
      </c>
      <c r="H1478">
        <v>10381.83185</v>
      </c>
      <c r="I1478">
        <v>68.969849999999994</v>
      </c>
    </row>
    <row r="1479" spans="1:9" x14ac:dyDescent="0.25">
      <c r="A1479" t="s">
        <v>630</v>
      </c>
      <c r="B1479" t="s">
        <v>554</v>
      </c>
      <c r="C1479">
        <v>54668.589650000002</v>
      </c>
      <c r="D1479">
        <v>20.343959999999999</v>
      </c>
      <c r="E1479">
        <v>14.77</v>
      </c>
      <c r="F1479">
        <v>487</v>
      </c>
      <c r="G1479">
        <v>2020</v>
      </c>
      <c r="H1479">
        <v>61498.832199999997</v>
      </c>
      <c r="I1479">
        <v>6830.2425499999999</v>
      </c>
    </row>
    <row r="1480" spans="1:9" x14ac:dyDescent="0.25">
      <c r="A1480" t="s">
        <v>324</v>
      </c>
      <c r="B1480" t="s">
        <v>17</v>
      </c>
      <c r="C1480">
        <v>11.693849999999999</v>
      </c>
      <c r="D1480">
        <v>624.52728000000002</v>
      </c>
      <c r="E1480">
        <v>0</v>
      </c>
      <c r="F1480">
        <v>5</v>
      </c>
      <c r="G1480">
        <v>2020</v>
      </c>
      <c r="H1480">
        <v>12.64845</v>
      </c>
      <c r="I1480">
        <v>0.9546</v>
      </c>
    </row>
    <row r="1481" spans="1:9" x14ac:dyDescent="0.25">
      <c r="A1481" t="s">
        <v>1038</v>
      </c>
      <c r="B1481" t="s">
        <v>458</v>
      </c>
      <c r="C1481">
        <v>1302.3925999999999</v>
      </c>
      <c r="D1481">
        <v>208.2834</v>
      </c>
      <c r="E1481">
        <v>2.97</v>
      </c>
      <c r="F1481">
        <v>149</v>
      </c>
      <c r="G1481">
        <v>2020</v>
      </c>
      <c r="H1481">
        <v>1302.4721500000001</v>
      </c>
      <c r="I1481">
        <v>7.9549999999999996E-2</v>
      </c>
    </row>
    <row r="1482" spans="1:9" x14ac:dyDescent="0.25">
      <c r="A1482" t="s">
        <v>2075</v>
      </c>
      <c r="B1482" t="s">
        <v>1490</v>
      </c>
      <c r="C1482">
        <v>13463.280650000001</v>
      </c>
      <c r="E1482">
        <v>4072.51</v>
      </c>
      <c r="F1482">
        <v>932</v>
      </c>
      <c r="G1482">
        <v>2020</v>
      </c>
      <c r="H1482">
        <v>14617.869350000001</v>
      </c>
      <c r="I1482">
        <v>1154.5887</v>
      </c>
    </row>
    <row r="1483" spans="1:9" x14ac:dyDescent="0.25">
      <c r="A1483" t="s">
        <v>938</v>
      </c>
      <c r="B1483" t="s">
        <v>121</v>
      </c>
      <c r="C1483">
        <v>4.6934500000000003</v>
      </c>
      <c r="D1483">
        <v>3025.11456</v>
      </c>
      <c r="E1483">
        <v>749.79</v>
      </c>
      <c r="F1483">
        <v>7</v>
      </c>
      <c r="G1483">
        <v>2020</v>
      </c>
      <c r="H1483">
        <v>24.024100000000001</v>
      </c>
      <c r="I1483">
        <v>19.330649999999999</v>
      </c>
    </row>
    <row r="1484" spans="1:9" x14ac:dyDescent="0.25">
      <c r="A1484" t="s">
        <v>1744</v>
      </c>
      <c r="B1484" t="s">
        <v>1352</v>
      </c>
      <c r="C1484">
        <v>273.25425000000001</v>
      </c>
      <c r="E1484">
        <v>359.9</v>
      </c>
      <c r="F1484">
        <v>103</v>
      </c>
      <c r="G1484">
        <v>2020</v>
      </c>
      <c r="H1484">
        <v>275.32254999999998</v>
      </c>
      <c r="I1484">
        <v>2.0682999999999998</v>
      </c>
    </row>
    <row r="1485" spans="1:9" x14ac:dyDescent="0.25">
      <c r="A1485" t="s">
        <v>564</v>
      </c>
      <c r="B1485" t="s">
        <v>98</v>
      </c>
      <c r="C1485">
        <v>0.9546</v>
      </c>
      <c r="D1485">
        <v>619.36055999999996</v>
      </c>
      <c r="E1485">
        <v>1782.69</v>
      </c>
      <c r="F1485">
        <v>3</v>
      </c>
      <c r="G1485">
        <v>2020</v>
      </c>
      <c r="H1485">
        <v>1.2727999999999999</v>
      </c>
      <c r="I1485">
        <v>0.31819999999999998</v>
      </c>
    </row>
    <row r="1486" spans="1:9" x14ac:dyDescent="0.25">
      <c r="A1486" t="s">
        <v>1619</v>
      </c>
      <c r="B1486" t="s">
        <v>1352</v>
      </c>
      <c r="C1486">
        <v>738.86040000000003</v>
      </c>
      <c r="D1486">
        <v>0.96875999999999995</v>
      </c>
      <c r="E1486">
        <v>168.54</v>
      </c>
      <c r="F1486">
        <v>43</v>
      </c>
      <c r="G1486">
        <v>2020</v>
      </c>
      <c r="H1486">
        <v>743.55385000000001</v>
      </c>
      <c r="I1486">
        <v>4.6934500000000003</v>
      </c>
    </row>
    <row r="1487" spans="1:9" x14ac:dyDescent="0.25">
      <c r="A1487" t="s">
        <v>2768</v>
      </c>
      <c r="B1487" t="s">
        <v>164</v>
      </c>
      <c r="C1487">
        <v>27.683399999999999</v>
      </c>
      <c r="D1487">
        <v>206.6688</v>
      </c>
      <c r="E1487">
        <v>30.93</v>
      </c>
      <c r="F1487">
        <v>31</v>
      </c>
      <c r="G1487">
        <v>2020</v>
      </c>
      <c r="H1487">
        <v>29.353950000000001</v>
      </c>
      <c r="I1487">
        <v>1.67055</v>
      </c>
    </row>
    <row r="1488" spans="1:9" x14ac:dyDescent="0.25">
      <c r="A1488" t="s">
        <v>1449</v>
      </c>
      <c r="B1488" t="s">
        <v>1352</v>
      </c>
      <c r="D1488">
        <v>392.99364000000003</v>
      </c>
      <c r="E1488">
        <v>0</v>
      </c>
      <c r="F1488">
        <v>4</v>
      </c>
      <c r="G1488">
        <v>2020</v>
      </c>
      <c r="H1488">
        <v>98.721549999999993</v>
      </c>
    </row>
    <row r="1489" spans="1:9" x14ac:dyDescent="0.25">
      <c r="A1489" t="s">
        <v>2814</v>
      </c>
      <c r="B1489" t="s">
        <v>164</v>
      </c>
      <c r="C1489">
        <v>1665.06105</v>
      </c>
      <c r="E1489">
        <v>2311.3000000000002</v>
      </c>
      <c r="F1489">
        <v>379</v>
      </c>
      <c r="G1489">
        <v>2020</v>
      </c>
      <c r="H1489">
        <v>2415.05845</v>
      </c>
      <c r="I1489">
        <v>749.99739999999997</v>
      </c>
    </row>
    <row r="1490" spans="1:9" x14ac:dyDescent="0.25">
      <c r="A1490" t="s">
        <v>2456</v>
      </c>
      <c r="B1490" t="s">
        <v>100</v>
      </c>
      <c r="C1490">
        <v>447.86649999999997</v>
      </c>
      <c r="E1490">
        <v>449.81</v>
      </c>
      <c r="F1490">
        <v>151</v>
      </c>
      <c r="G1490">
        <v>2020</v>
      </c>
      <c r="H1490">
        <v>455.98059999999998</v>
      </c>
      <c r="I1490">
        <v>8.1141000000000005</v>
      </c>
    </row>
    <row r="1491" spans="1:9" x14ac:dyDescent="0.25">
      <c r="A1491" t="s">
        <v>151</v>
      </c>
      <c r="B1491" t="s">
        <v>100</v>
      </c>
      <c r="C1491">
        <v>1257.44685</v>
      </c>
      <c r="E1491">
        <v>1009.49</v>
      </c>
      <c r="F1491">
        <v>144</v>
      </c>
      <c r="G1491">
        <v>2020</v>
      </c>
      <c r="H1491">
        <v>1291.49425</v>
      </c>
      <c r="I1491">
        <v>34.047400000000003</v>
      </c>
    </row>
    <row r="1492" spans="1:9" x14ac:dyDescent="0.25">
      <c r="A1492" t="s">
        <v>799</v>
      </c>
      <c r="B1492" t="s">
        <v>554</v>
      </c>
      <c r="C1492">
        <v>39716.6103</v>
      </c>
      <c r="D1492">
        <v>69425.539560000005</v>
      </c>
      <c r="E1492">
        <v>348.38</v>
      </c>
      <c r="F1492">
        <v>490</v>
      </c>
      <c r="G1492">
        <v>2020</v>
      </c>
      <c r="H1492">
        <v>53696.806850000001</v>
      </c>
      <c r="I1492">
        <v>13980.196550000001</v>
      </c>
    </row>
    <row r="1493" spans="1:9" x14ac:dyDescent="0.25">
      <c r="A1493" t="s">
        <v>138</v>
      </c>
      <c r="B1493" t="s">
        <v>100</v>
      </c>
      <c r="C1493">
        <v>916.49554999999998</v>
      </c>
      <c r="E1493">
        <v>196.68</v>
      </c>
      <c r="F1493">
        <v>297</v>
      </c>
      <c r="G1493">
        <v>2020</v>
      </c>
      <c r="H1493">
        <v>922.62090000000001</v>
      </c>
      <c r="I1493">
        <v>6.1253500000000001</v>
      </c>
    </row>
    <row r="1494" spans="1:9" x14ac:dyDescent="0.25">
      <c r="A1494" t="s">
        <v>1992</v>
      </c>
      <c r="B1494" t="s">
        <v>1490</v>
      </c>
      <c r="C1494">
        <v>9820.9248000000007</v>
      </c>
      <c r="E1494">
        <v>4862.6099999999997</v>
      </c>
      <c r="F1494">
        <v>1465</v>
      </c>
      <c r="G1494">
        <v>2020</v>
      </c>
      <c r="H1494">
        <v>11582.320900000001</v>
      </c>
      <c r="I1494">
        <v>1761.3960999999999</v>
      </c>
    </row>
    <row r="1495" spans="1:9" x14ac:dyDescent="0.25">
      <c r="A1495" t="s">
        <v>836</v>
      </c>
      <c r="B1495" t="s">
        <v>554</v>
      </c>
      <c r="C1495">
        <v>45165.467100000002</v>
      </c>
      <c r="D1495">
        <v>4160.1783599999999</v>
      </c>
      <c r="E1495">
        <v>43.18</v>
      </c>
      <c r="F1495">
        <v>373</v>
      </c>
      <c r="G1495">
        <v>2020</v>
      </c>
      <c r="H1495">
        <v>46783.991399999999</v>
      </c>
      <c r="I1495">
        <v>1618.5243</v>
      </c>
    </row>
    <row r="1496" spans="1:9" x14ac:dyDescent="0.25">
      <c r="A1496" t="s">
        <v>1633</v>
      </c>
      <c r="B1496" t="s">
        <v>1352</v>
      </c>
      <c r="E1496">
        <v>0</v>
      </c>
      <c r="F1496">
        <v>7</v>
      </c>
      <c r="G1496">
        <v>2020</v>
      </c>
      <c r="H1496">
        <v>81.697850000000003</v>
      </c>
    </row>
    <row r="1497" spans="1:9" x14ac:dyDescent="0.25">
      <c r="A1497" t="s">
        <v>1881</v>
      </c>
      <c r="B1497" t="s">
        <v>1352</v>
      </c>
      <c r="C1497">
        <v>1102.2447999999999</v>
      </c>
      <c r="E1497">
        <v>127.67</v>
      </c>
      <c r="F1497">
        <v>183</v>
      </c>
      <c r="G1497">
        <v>2020</v>
      </c>
      <c r="H1497">
        <v>1107.6541999999999</v>
      </c>
      <c r="I1497">
        <v>5.4093999999999998</v>
      </c>
    </row>
    <row r="1498" spans="1:9" x14ac:dyDescent="0.25">
      <c r="A1498" t="s">
        <v>1467</v>
      </c>
      <c r="B1498" t="s">
        <v>1352</v>
      </c>
      <c r="E1498">
        <v>1339.71</v>
      </c>
      <c r="F1498">
        <v>24</v>
      </c>
      <c r="G1498">
        <v>2020</v>
      </c>
      <c r="H1498">
        <v>101.90355</v>
      </c>
    </row>
    <row r="1499" spans="1:9" x14ac:dyDescent="0.25">
      <c r="A1499" t="s">
        <v>2366</v>
      </c>
      <c r="B1499" t="s">
        <v>100</v>
      </c>
      <c r="C1499">
        <v>542.53099999999995</v>
      </c>
      <c r="E1499">
        <v>298.36</v>
      </c>
      <c r="F1499">
        <v>188</v>
      </c>
      <c r="G1499">
        <v>2020</v>
      </c>
      <c r="H1499">
        <v>570.21439999999996</v>
      </c>
      <c r="I1499">
        <v>27.683399999999999</v>
      </c>
    </row>
    <row r="1500" spans="1:9" x14ac:dyDescent="0.25">
      <c r="A1500" t="s">
        <v>80</v>
      </c>
      <c r="B1500" t="s">
        <v>1</v>
      </c>
      <c r="C1500">
        <v>226.31975</v>
      </c>
      <c r="D1500">
        <v>194.39784</v>
      </c>
      <c r="E1500">
        <v>0</v>
      </c>
      <c r="F1500">
        <v>11</v>
      </c>
      <c r="G1500">
        <v>2020</v>
      </c>
      <c r="H1500">
        <v>226.95615000000001</v>
      </c>
      <c r="I1500">
        <v>0.63639999999999997</v>
      </c>
    </row>
    <row r="1501" spans="1:9" x14ac:dyDescent="0.25">
      <c r="A1501" t="s">
        <v>2657</v>
      </c>
      <c r="B1501" t="s">
        <v>164</v>
      </c>
      <c r="C1501">
        <v>4406.8313500000004</v>
      </c>
      <c r="E1501">
        <v>218.4</v>
      </c>
      <c r="F1501">
        <v>633</v>
      </c>
      <c r="G1501">
        <v>2020</v>
      </c>
      <c r="H1501">
        <v>4411.6043499999996</v>
      </c>
      <c r="I1501">
        <v>4.7729999999999997</v>
      </c>
    </row>
    <row r="1502" spans="1:9" x14ac:dyDescent="0.25">
      <c r="A1502" t="s">
        <v>2787</v>
      </c>
      <c r="B1502" t="s">
        <v>164</v>
      </c>
      <c r="C1502">
        <v>2011.3422</v>
      </c>
      <c r="E1502">
        <v>853.21</v>
      </c>
      <c r="F1502">
        <v>439</v>
      </c>
      <c r="G1502">
        <v>2020</v>
      </c>
      <c r="H1502">
        <v>2109.8251</v>
      </c>
      <c r="I1502">
        <v>98.482900000000001</v>
      </c>
    </row>
    <row r="1503" spans="1:9" x14ac:dyDescent="0.25">
      <c r="A1503" t="s">
        <v>3010</v>
      </c>
      <c r="B1503" t="s">
        <v>217</v>
      </c>
      <c r="C1503">
        <v>69.288049999999998</v>
      </c>
      <c r="D1503">
        <v>3318.3259200000002</v>
      </c>
      <c r="E1503">
        <v>113.89</v>
      </c>
      <c r="F1503">
        <v>7</v>
      </c>
      <c r="G1503">
        <v>2020</v>
      </c>
      <c r="H1503">
        <v>72.708699999999993</v>
      </c>
      <c r="I1503">
        <v>3.4206500000000002</v>
      </c>
    </row>
    <row r="1504" spans="1:9" x14ac:dyDescent="0.25">
      <c r="A1504" t="s">
        <v>2955</v>
      </c>
      <c r="B1504" t="s">
        <v>164</v>
      </c>
      <c r="C1504">
        <v>10885.38335</v>
      </c>
      <c r="D1504">
        <v>0.64583999999999997</v>
      </c>
      <c r="E1504">
        <v>1215.04</v>
      </c>
      <c r="F1504">
        <v>1096</v>
      </c>
      <c r="G1504">
        <v>2020</v>
      </c>
      <c r="H1504">
        <v>11226.8915</v>
      </c>
      <c r="I1504">
        <v>341.50815</v>
      </c>
    </row>
    <row r="1505" spans="1:9" x14ac:dyDescent="0.25">
      <c r="A1505" t="s">
        <v>2602</v>
      </c>
      <c r="B1505" t="s">
        <v>164</v>
      </c>
      <c r="D1505">
        <v>0.64583999999999997</v>
      </c>
      <c r="E1505">
        <v>372.95</v>
      </c>
      <c r="F1505">
        <v>319</v>
      </c>
      <c r="G1505">
        <v>2020</v>
      </c>
      <c r="H1505">
        <v>879.98209999999995</v>
      </c>
    </row>
    <row r="1506" spans="1:9" x14ac:dyDescent="0.25">
      <c r="A1506" t="s">
        <v>2287</v>
      </c>
      <c r="B1506" t="s">
        <v>164</v>
      </c>
      <c r="C1506">
        <v>1018.95595</v>
      </c>
      <c r="E1506">
        <v>806.53</v>
      </c>
      <c r="F1506">
        <v>514</v>
      </c>
      <c r="G1506">
        <v>2020</v>
      </c>
      <c r="H1506">
        <v>1029.4565500000001</v>
      </c>
      <c r="I1506">
        <v>10.5006</v>
      </c>
    </row>
    <row r="1507" spans="1:9" x14ac:dyDescent="0.25">
      <c r="A1507" t="s">
        <v>769</v>
      </c>
      <c r="B1507" t="s">
        <v>121</v>
      </c>
      <c r="E1507">
        <v>1622.67</v>
      </c>
      <c r="F1507">
        <v>3</v>
      </c>
      <c r="G1507">
        <v>2020</v>
      </c>
      <c r="H1507">
        <v>1.9092</v>
      </c>
    </row>
    <row r="1508" spans="1:9" x14ac:dyDescent="0.25">
      <c r="A1508" t="s">
        <v>2788</v>
      </c>
      <c r="B1508" t="s">
        <v>164</v>
      </c>
      <c r="C1508">
        <v>6263.9260999999997</v>
      </c>
      <c r="E1508">
        <v>2479.9499999999998</v>
      </c>
      <c r="F1508">
        <v>1038</v>
      </c>
      <c r="G1508">
        <v>2020</v>
      </c>
      <c r="H1508">
        <v>6572.1027999999997</v>
      </c>
      <c r="I1508">
        <v>308.17669999999998</v>
      </c>
    </row>
    <row r="1509" spans="1:9" x14ac:dyDescent="0.25">
      <c r="A1509" t="s">
        <v>2927</v>
      </c>
      <c r="B1509" t="s">
        <v>164</v>
      </c>
      <c r="C1509">
        <v>6467.8127500000001</v>
      </c>
      <c r="E1509">
        <v>495.56</v>
      </c>
      <c r="F1509">
        <v>933</v>
      </c>
      <c r="G1509">
        <v>2020</v>
      </c>
      <c r="H1509">
        <v>6551.2606999999998</v>
      </c>
      <c r="I1509">
        <v>83.447950000000006</v>
      </c>
    </row>
    <row r="1510" spans="1:9" x14ac:dyDescent="0.25">
      <c r="A1510" t="s">
        <v>1432</v>
      </c>
      <c r="B1510" t="s">
        <v>1352</v>
      </c>
      <c r="C1510">
        <v>5236.2992000000004</v>
      </c>
      <c r="D1510">
        <v>596.43323999999996</v>
      </c>
      <c r="E1510">
        <v>1501.72</v>
      </c>
      <c r="F1510">
        <v>200</v>
      </c>
      <c r="G1510">
        <v>2020</v>
      </c>
      <c r="H1510">
        <v>5350.6125499999998</v>
      </c>
      <c r="I1510">
        <v>114.31335</v>
      </c>
    </row>
    <row r="1511" spans="1:9" x14ac:dyDescent="0.25">
      <c r="A1511" t="s">
        <v>1784</v>
      </c>
      <c r="B1511" t="s">
        <v>1352</v>
      </c>
      <c r="C1511">
        <v>16.62595</v>
      </c>
      <c r="D1511">
        <v>1289.09664</v>
      </c>
      <c r="E1511">
        <v>0</v>
      </c>
      <c r="F1511">
        <v>8</v>
      </c>
      <c r="G1511">
        <v>2020</v>
      </c>
      <c r="H1511">
        <v>16.705500000000001</v>
      </c>
      <c r="I1511">
        <v>7.9549999999999996E-2</v>
      </c>
    </row>
    <row r="1512" spans="1:9" x14ac:dyDescent="0.25">
      <c r="A1512" t="s">
        <v>1177</v>
      </c>
      <c r="B1512" t="s">
        <v>1055</v>
      </c>
      <c r="C1512">
        <v>888.57349999999997</v>
      </c>
      <c r="D1512">
        <v>4554.7866000000004</v>
      </c>
      <c r="E1512">
        <v>1034.58</v>
      </c>
      <c r="F1512">
        <v>8</v>
      </c>
      <c r="G1512">
        <v>2020</v>
      </c>
      <c r="H1512">
        <v>889.28944999999999</v>
      </c>
      <c r="I1512">
        <v>0.71594999999999998</v>
      </c>
    </row>
    <row r="1513" spans="1:9" x14ac:dyDescent="0.25">
      <c r="A1513" t="s">
        <v>792</v>
      </c>
      <c r="B1513" t="s">
        <v>554</v>
      </c>
      <c r="E1513">
        <v>0</v>
      </c>
      <c r="F1513">
        <v>6</v>
      </c>
      <c r="G1513">
        <v>2020</v>
      </c>
      <c r="H1513">
        <v>11.534750000000001</v>
      </c>
    </row>
    <row r="1514" spans="1:9" x14ac:dyDescent="0.25">
      <c r="A1514" t="s">
        <v>102</v>
      </c>
      <c r="B1514" t="s">
        <v>100</v>
      </c>
      <c r="C1514">
        <v>85.436700000000002</v>
      </c>
      <c r="E1514">
        <v>519.88</v>
      </c>
      <c r="F1514">
        <v>32</v>
      </c>
      <c r="G1514">
        <v>2020</v>
      </c>
      <c r="H1514">
        <v>107.7107</v>
      </c>
      <c r="I1514">
        <v>22.274000000000001</v>
      </c>
    </row>
    <row r="1515" spans="1:9" x14ac:dyDescent="0.25">
      <c r="A1515" t="s">
        <v>943</v>
      </c>
      <c r="B1515" t="s">
        <v>121</v>
      </c>
      <c r="C1515">
        <v>0</v>
      </c>
      <c r="D1515">
        <v>3081.94848</v>
      </c>
      <c r="E1515">
        <v>56605.04</v>
      </c>
      <c r="F1515">
        <v>6</v>
      </c>
      <c r="G1515">
        <v>2020</v>
      </c>
      <c r="H1515">
        <v>1597.6822</v>
      </c>
      <c r="I1515">
        <v>1597.6822</v>
      </c>
    </row>
    <row r="1516" spans="1:9" x14ac:dyDescent="0.25">
      <c r="A1516" t="s">
        <v>2034</v>
      </c>
      <c r="B1516" t="s">
        <v>1490</v>
      </c>
      <c r="C1516">
        <v>1875.8685499999999</v>
      </c>
      <c r="D1516">
        <v>375.87887999999998</v>
      </c>
      <c r="E1516">
        <v>68.58</v>
      </c>
      <c r="F1516">
        <v>239</v>
      </c>
      <c r="G1516">
        <v>2020</v>
      </c>
      <c r="H1516">
        <v>1876.1867500000001</v>
      </c>
      <c r="I1516">
        <v>0.31819999999999998</v>
      </c>
    </row>
    <row r="1517" spans="1:9" x14ac:dyDescent="0.25">
      <c r="A1517" t="s">
        <v>1508</v>
      </c>
      <c r="B1517" t="s">
        <v>1352</v>
      </c>
      <c r="C1517">
        <v>745.14485000000002</v>
      </c>
      <c r="D1517">
        <v>2431.2646800000002</v>
      </c>
      <c r="E1517">
        <v>54.88</v>
      </c>
      <c r="F1517">
        <v>76</v>
      </c>
      <c r="G1517">
        <v>2020</v>
      </c>
      <c r="H1517">
        <v>747.84955000000002</v>
      </c>
      <c r="I1517">
        <v>2.7046999999999999</v>
      </c>
    </row>
    <row r="1518" spans="1:9" x14ac:dyDescent="0.25">
      <c r="A1518" t="s">
        <v>2684</v>
      </c>
      <c r="B1518" t="s">
        <v>164</v>
      </c>
      <c r="C1518">
        <v>14331.0916</v>
      </c>
      <c r="E1518">
        <v>1672.13</v>
      </c>
      <c r="F1518">
        <v>2650</v>
      </c>
      <c r="G1518">
        <v>2020</v>
      </c>
      <c r="H1518">
        <v>14379.617099999999</v>
      </c>
      <c r="I1518">
        <v>48.525500000000001</v>
      </c>
    </row>
    <row r="1519" spans="1:9" x14ac:dyDescent="0.25">
      <c r="A1519" t="s">
        <v>2556</v>
      </c>
      <c r="B1519" t="s">
        <v>100</v>
      </c>
      <c r="C1519">
        <v>5024.2984500000002</v>
      </c>
      <c r="E1519">
        <v>3086.54</v>
      </c>
      <c r="F1519">
        <v>508</v>
      </c>
      <c r="G1519">
        <v>2020</v>
      </c>
      <c r="H1519">
        <v>18889.147499999999</v>
      </c>
      <c r="I1519">
        <v>13864.849050000001</v>
      </c>
    </row>
    <row r="1520" spans="1:9" x14ac:dyDescent="0.25">
      <c r="A1520" t="s">
        <v>2774</v>
      </c>
      <c r="B1520" t="s">
        <v>164</v>
      </c>
      <c r="C1520">
        <v>6423.9011499999997</v>
      </c>
      <c r="E1520">
        <v>1862.38</v>
      </c>
      <c r="F1520">
        <v>794</v>
      </c>
      <c r="G1520">
        <v>2020</v>
      </c>
      <c r="H1520">
        <v>6650.3004499999997</v>
      </c>
      <c r="I1520">
        <v>226.39930000000001</v>
      </c>
    </row>
    <row r="1521" spans="1:9" x14ac:dyDescent="0.25">
      <c r="A1521" t="s">
        <v>2546</v>
      </c>
      <c r="B1521" t="s">
        <v>1490</v>
      </c>
      <c r="C1521">
        <v>18132.308799999999</v>
      </c>
      <c r="E1521">
        <v>1021.54</v>
      </c>
      <c r="F1521">
        <v>845</v>
      </c>
      <c r="G1521">
        <v>2020</v>
      </c>
      <c r="H1521">
        <v>18143.1276</v>
      </c>
      <c r="I1521">
        <v>10.8188</v>
      </c>
    </row>
    <row r="1522" spans="1:9" x14ac:dyDescent="0.25">
      <c r="A1522" t="s">
        <v>1833</v>
      </c>
      <c r="B1522" t="s">
        <v>1352</v>
      </c>
      <c r="D1522">
        <v>250.26300000000001</v>
      </c>
      <c r="E1522">
        <v>44.55</v>
      </c>
      <c r="F1522">
        <v>46</v>
      </c>
      <c r="G1522">
        <v>2020</v>
      </c>
      <c r="H1522">
        <v>145.41739999999999</v>
      </c>
    </row>
    <row r="1523" spans="1:9" x14ac:dyDescent="0.25">
      <c r="A1523" t="s">
        <v>1361</v>
      </c>
      <c r="B1523" t="s">
        <v>1022</v>
      </c>
      <c r="D1523">
        <v>394.60824000000002</v>
      </c>
      <c r="E1523">
        <v>0</v>
      </c>
      <c r="F1523">
        <v>1</v>
      </c>
      <c r="G1523">
        <v>2020</v>
      </c>
      <c r="H1523">
        <v>2.8637999999999999</v>
      </c>
    </row>
    <row r="1524" spans="1:9" x14ac:dyDescent="0.25">
      <c r="A1524" t="s">
        <v>2535</v>
      </c>
      <c r="B1524" t="s">
        <v>100</v>
      </c>
      <c r="C1524">
        <v>4425.8437999999996</v>
      </c>
      <c r="E1524">
        <v>1076.94</v>
      </c>
      <c r="F1524">
        <v>1174</v>
      </c>
      <c r="G1524">
        <v>2020</v>
      </c>
      <c r="H1524">
        <v>4620.9799499999999</v>
      </c>
      <c r="I1524">
        <v>195.13614999999999</v>
      </c>
    </row>
    <row r="1525" spans="1:9" x14ac:dyDescent="0.25">
      <c r="A1525" t="s">
        <v>1514</v>
      </c>
      <c r="B1525" t="s">
        <v>1352</v>
      </c>
      <c r="C1525">
        <v>54598.744749999998</v>
      </c>
      <c r="D1525">
        <v>33367.323600000003</v>
      </c>
      <c r="E1525">
        <v>235.23</v>
      </c>
      <c r="F1525">
        <v>2171</v>
      </c>
      <c r="G1525">
        <v>2020</v>
      </c>
      <c r="H1525">
        <v>54758.799350000001</v>
      </c>
      <c r="I1525">
        <v>160.05459999999999</v>
      </c>
    </row>
    <row r="1526" spans="1:9" x14ac:dyDescent="0.25">
      <c r="A1526" t="s">
        <v>2310</v>
      </c>
      <c r="B1526" t="s">
        <v>164</v>
      </c>
      <c r="C1526">
        <v>39336.918149999998</v>
      </c>
      <c r="E1526">
        <v>3202.16</v>
      </c>
      <c r="F1526">
        <v>2340</v>
      </c>
      <c r="G1526">
        <v>2020</v>
      </c>
      <c r="H1526">
        <v>39828.457600000002</v>
      </c>
      <c r="I1526">
        <v>491.53944999999999</v>
      </c>
    </row>
    <row r="1527" spans="1:9" x14ac:dyDescent="0.25">
      <c r="A1527" t="s">
        <v>2056</v>
      </c>
      <c r="B1527" t="s">
        <v>1490</v>
      </c>
      <c r="C1527">
        <v>3415.5587999999998</v>
      </c>
      <c r="E1527">
        <v>16686.16</v>
      </c>
      <c r="F1527">
        <v>1713</v>
      </c>
      <c r="G1527">
        <v>2020</v>
      </c>
      <c r="H1527">
        <v>4364.1925499999998</v>
      </c>
      <c r="I1527">
        <v>948.63374999999996</v>
      </c>
    </row>
    <row r="1528" spans="1:9" x14ac:dyDescent="0.25">
      <c r="A1528" t="s">
        <v>203</v>
      </c>
      <c r="B1528" t="s">
        <v>202</v>
      </c>
      <c r="C1528">
        <v>76397.751699999993</v>
      </c>
      <c r="D1528">
        <v>2974.4161199999999</v>
      </c>
      <c r="E1528">
        <v>161.22</v>
      </c>
      <c r="F1528">
        <v>1247</v>
      </c>
      <c r="G1528">
        <v>2020</v>
      </c>
      <c r="H1528">
        <v>76585.330600000001</v>
      </c>
      <c r="I1528">
        <v>187.5789</v>
      </c>
    </row>
    <row r="1529" spans="1:9" x14ac:dyDescent="0.25">
      <c r="A1529" t="s">
        <v>2149</v>
      </c>
      <c r="B1529" t="s">
        <v>164</v>
      </c>
      <c r="C1529">
        <v>5182.9211500000001</v>
      </c>
      <c r="E1529">
        <v>754.45</v>
      </c>
      <c r="F1529">
        <v>1263</v>
      </c>
      <c r="G1529">
        <v>2020</v>
      </c>
      <c r="H1529">
        <v>5193.1035499999998</v>
      </c>
      <c r="I1529">
        <v>10.182399999999999</v>
      </c>
    </row>
    <row r="1530" spans="1:9" x14ac:dyDescent="0.25">
      <c r="A1530" t="s">
        <v>831</v>
      </c>
      <c r="B1530" t="s">
        <v>554</v>
      </c>
      <c r="C1530">
        <v>640.85479999999995</v>
      </c>
      <c r="E1530">
        <v>0</v>
      </c>
      <c r="F1530">
        <v>25</v>
      </c>
      <c r="G1530">
        <v>2020</v>
      </c>
      <c r="H1530">
        <v>658.35580000000004</v>
      </c>
      <c r="I1530">
        <v>17.501000000000001</v>
      </c>
    </row>
    <row r="1531" spans="1:9" x14ac:dyDescent="0.25">
      <c r="A1531" t="s">
        <v>1962</v>
      </c>
      <c r="B1531" t="s">
        <v>1352</v>
      </c>
      <c r="E1531">
        <v>49.35</v>
      </c>
      <c r="F1531">
        <v>135</v>
      </c>
      <c r="G1531">
        <v>2020</v>
      </c>
      <c r="H1531">
        <v>626.05849999999998</v>
      </c>
    </row>
    <row r="1532" spans="1:9" x14ac:dyDescent="0.25">
      <c r="A1532" t="s">
        <v>1963</v>
      </c>
      <c r="B1532" t="s">
        <v>1352</v>
      </c>
      <c r="D1532">
        <v>715.91363999999999</v>
      </c>
      <c r="E1532">
        <v>3.54</v>
      </c>
      <c r="F1532">
        <v>76</v>
      </c>
      <c r="G1532">
        <v>2020</v>
      </c>
      <c r="H1532">
        <v>1894.4037000000001</v>
      </c>
    </row>
    <row r="1533" spans="1:9" x14ac:dyDescent="0.25">
      <c r="A1533" t="s">
        <v>1721</v>
      </c>
      <c r="B1533" t="s">
        <v>1352</v>
      </c>
      <c r="E1533">
        <v>616.51</v>
      </c>
      <c r="F1533">
        <v>3</v>
      </c>
      <c r="G1533">
        <v>2020</v>
      </c>
      <c r="H1533">
        <v>1.51145</v>
      </c>
    </row>
    <row r="1534" spans="1:9" x14ac:dyDescent="0.25">
      <c r="A1534" t="s">
        <v>1258</v>
      </c>
      <c r="B1534" t="s">
        <v>1055</v>
      </c>
      <c r="E1534">
        <v>0</v>
      </c>
      <c r="F1534">
        <v>1</v>
      </c>
      <c r="G1534">
        <v>2020</v>
      </c>
      <c r="H1534">
        <v>5.0911999999999997</v>
      </c>
    </row>
    <row r="1535" spans="1:9" x14ac:dyDescent="0.25">
      <c r="A1535" t="s">
        <v>2518</v>
      </c>
      <c r="B1535" t="s">
        <v>1490</v>
      </c>
      <c r="C1535">
        <v>2661.18615</v>
      </c>
      <c r="D1535">
        <v>3739.7365199999999</v>
      </c>
      <c r="E1535">
        <v>13.36</v>
      </c>
      <c r="F1535">
        <v>144</v>
      </c>
      <c r="G1535">
        <v>2020</v>
      </c>
      <c r="H1535">
        <v>2664.5272500000001</v>
      </c>
      <c r="I1535">
        <v>3.3411</v>
      </c>
    </row>
    <row r="1536" spans="1:9" x14ac:dyDescent="0.25">
      <c r="A1536" t="s">
        <v>1679</v>
      </c>
      <c r="B1536" t="s">
        <v>1352</v>
      </c>
      <c r="D1536">
        <v>0.64583999999999997</v>
      </c>
      <c r="E1536">
        <v>262.74</v>
      </c>
      <c r="F1536">
        <v>21</v>
      </c>
      <c r="G1536">
        <v>2020</v>
      </c>
      <c r="H1536">
        <v>833.76355000000001</v>
      </c>
    </row>
    <row r="1537" spans="1:9" x14ac:dyDescent="0.25">
      <c r="A1537" t="s">
        <v>2361</v>
      </c>
      <c r="B1537" t="s">
        <v>100</v>
      </c>
      <c r="E1537">
        <v>6.92</v>
      </c>
      <c r="F1537">
        <v>1</v>
      </c>
      <c r="G1537">
        <v>2020</v>
      </c>
      <c r="H1537">
        <v>0.87504999999999999</v>
      </c>
    </row>
    <row r="1538" spans="1:9" x14ac:dyDescent="0.25">
      <c r="A1538" t="s">
        <v>2351</v>
      </c>
      <c r="B1538" t="s">
        <v>100</v>
      </c>
      <c r="F1538">
        <v>2</v>
      </c>
      <c r="G1538">
        <v>2020</v>
      </c>
      <c r="H1538">
        <v>0.39774999999999999</v>
      </c>
    </row>
    <row r="1539" spans="1:9" x14ac:dyDescent="0.25">
      <c r="A1539" t="s">
        <v>3031</v>
      </c>
      <c r="B1539" t="s">
        <v>217</v>
      </c>
      <c r="C1539">
        <v>225978.48050000001</v>
      </c>
      <c r="D1539">
        <v>68159.370240000004</v>
      </c>
      <c r="E1539">
        <v>1947.07</v>
      </c>
      <c r="F1539">
        <v>1035</v>
      </c>
      <c r="G1539">
        <v>2020</v>
      </c>
      <c r="H1539">
        <v>241659.5356</v>
      </c>
      <c r="I1539">
        <v>15681.0551</v>
      </c>
    </row>
    <row r="1540" spans="1:9" x14ac:dyDescent="0.25">
      <c r="A1540" t="s">
        <v>401</v>
      </c>
      <c r="B1540" t="s">
        <v>217</v>
      </c>
      <c r="C1540">
        <v>29.831250000000001</v>
      </c>
      <c r="D1540">
        <v>0.32291999999999998</v>
      </c>
      <c r="E1540">
        <v>0</v>
      </c>
      <c r="F1540">
        <v>3</v>
      </c>
      <c r="G1540">
        <v>2020</v>
      </c>
      <c r="H1540">
        <v>30.865400000000001</v>
      </c>
      <c r="I1540">
        <v>1.0341499999999999</v>
      </c>
    </row>
    <row r="1541" spans="1:9" x14ac:dyDescent="0.25">
      <c r="A1541" t="s">
        <v>2578</v>
      </c>
      <c r="B1541" t="s">
        <v>164</v>
      </c>
      <c r="C1541">
        <v>78.356750000000005</v>
      </c>
      <c r="D1541">
        <v>331.31592000000001</v>
      </c>
      <c r="E1541">
        <v>36.36</v>
      </c>
      <c r="F1541">
        <v>16</v>
      </c>
      <c r="G1541">
        <v>2020</v>
      </c>
      <c r="H1541">
        <v>80.743250000000003</v>
      </c>
      <c r="I1541">
        <v>2.3864999999999998</v>
      </c>
    </row>
    <row r="1542" spans="1:9" x14ac:dyDescent="0.25">
      <c r="A1542" t="s">
        <v>3048</v>
      </c>
      <c r="B1542" t="s">
        <v>217</v>
      </c>
      <c r="C1542">
        <v>340679.15944999998</v>
      </c>
      <c r="D1542">
        <v>99876.895560000004</v>
      </c>
      <c r="E1542">
        <v>43866.81</v>
      </c>
      <c r="F1542">
        <v>925</v>
      </c>
      <c r="G1542">
        <v>2020</v>
      </c>
      <c r="H1542">
        <v>385081.74205</v>
      </c>
      <c r="I1542">
        <v>44402.582600000002</v>
      </c>
    </row>
    <row r="1543" spans="1:9" x14ac:dyDescent="0.25">
      <c r="A1543" t="s">
        <v>415</v>
      </c>
      <c r="B1543" t="s">
        <v>217</v>
      </c>
      <c r="D1543">
        <v>4774.3721999999998</v>
      </c>
      <c r="E1543">
        <v>0</v>
      </c>
      <c r="F1543">
        <v>60</v>
      </c>
      <c r="G1543">
        <v>2020</v>
      </c>
      <c r="H1543">
        <v>4002.8764500000002</v>
      </c>
    </row>
    <row r="1544" spans="1:9" x14ac:dyDescent="0.25">
      <c r="A1544" t="s">
        <v>2965</v>
      </c>
      <c r="B1544" t="s">
        <v>202</v>
      </c>
      <c r="C1544">
        <v>88.3005</v>
      </c>
      <c r="D1544">
        <v>14034.749040000001</v>
      </c>
      <c r="E1544">
        <v>238.89</v>
      </c>
      <c r="F1544">
        <v>33</v>
      </c>
      <c r="G1544">
        <v>2020</v>
      </c>
      <c r="H1544">
        <v>149.39490000000001</v>
      </c>
      <c r="I1544">
        <v>61.0944</v>
      </c>
    </row>
    <row r="1545" spans="1:9" x14ac:dyDescent="0.25">
      <c r="A1545" t="s">
        <v>2407</v>
      </c>
      <c r="B1545" t="s">
        <v>100</v>
      </c>
      <c r="C1545">
        <v>3627.2413499999998</v>
      </c>
      <c r="E1545">
        <v>385.65</v>
      </c>
      <c r="F1545">
        <v>522</v>
      </c>
      <c r="G1545">
        <v>2020</v>
      </c>
      <c r="H1545">
        <v>3692.3928000000001</v>
      </c>
      <c r="I1545">
        <v>65.151449999999997</v>
      </c>
    </row>
    <row r="1546" spans="1:9" x14ac:dyDescent="0.25">
      <c r="A1546" t="s">
        <v>2460</v>
      </c>
      <c r="B1546" t="s">
        <v>100</v>
      </c>
      <c r="C1546">
        <v>10622.231949999999</v>
      </c>
      <c r="E1546">
        <v>2543.7399999999998</v>
      </c>
      <c r="F1546">
        <v>1709</v>
      </c>
      <c r="G1546">
        <v>2020</v>
      </c>
      <c r="H1546">
        <v>12050.0749</v>
      </c>
      <c r="I1546">
        <v>1427.84295</v>
      </c>
    </row>
    <row r="1547" spans="1:9" x14ac:dyDescent="0.25">
      <c r="A1547" t="s">
        <v>1121</v>
      </c>
      <c r="B1547" t="s">
        <v>1055</v>
      </c>
      <c r="C1547">
        <v>392.81790000000001</v>
      </c>
      <c r="E1547">
        <v>30.35</v>
      </c>
      <c r="F1547">
        <v>28</v>
      </c>
      <c r="G1547">
        <v>2020</v>
      </c>
      <c r="H1547">
        <v>393.29520000000002</v>
      </c>
      <c r="I1547">
        <v>0.4773</v>
      </c>
    </row>
    <row r="1548" spans="1:9" x14ac:dyDescent="0.25">
      <c r="A1548" t="s">
        <v>2675</v>
      </c>
      <c r="B1548" t="s">
        <v>164</v>
      </c>
      <c r="C1548">
        <v>5619.7302</v>
      </c>
      <c r="E1548">
        <v>1907.27</v>
      </c>
      <c r="F1548">
        <v>446</v>
      </c>
      <c r="G1548">
        <v>2020</v>
      </c>
      <c r="H1548">
        <v>5651.9479499999998</v>
      </c>
      <c r="I1548">
        <v>32.217750000000002</v>
      </c>
    </row>
    <row r="1549" spans="1:9" x14ac:dyDescent="0.25">
      <c r="A1549" t="s">
        <v>1522</v>
      </c>
      <c r="B1549" t="s">
        <v>1490</v>
      </c>
      <c r="C1549">
        <v>11410.095149999999</v>
      </c>
      <c r="E1549">
        <v>7181.67</v>
      </c>
      <c r="F1549">
        <v>2829</v>
      </c>
      <c r="G1549">
        <v>2020</v>
      </c>
      <c r="H1549">
        <v>13605.19785</v>
      </c>
      <c r="I1549">
        <v>2195.1026999999999</v>
      </c>
    </row>
    <row r="1550" spans="1:9" x14ac:dyDescent="0.25">
      <c r="A1550" t="s">
        <v>646</v>
      </c>
      <c r="B1550" t="s">
        <v>554</v>
      </c>
      <c r="C1550">
        <v>1768.5555999999999</v>
      </c>
      <c r="D1550">
        <v>5304.6068400000004</v>
      </c>
      <c r="E1550">
        <v>177.97</v>
      </c>
      <c r="F1550">
        <v>21</v>
      </c>
      <c r="G1550">
        <v>2020</v>
      </c>
      <c r="H1550">
        <v>2441.9463500000002</v>
      </c>
      <c r="I1550">
        <v>673.39075000000003</v>
      </c>
    </row>
    <row r="1551" spans="1:9" x14ac:dyDescent="0.25">
      <c r="A1551" t="s">
        <v>2293</v>
      </c>
      <c r="B1551" t="s">
        <v>164</v>
      </c>
      <c r="C1551">
        <v>8012.5146500000001</v>
      </c>
      <c r="E1551">
        <v>1369.2</v>
      </c>
      <c r="F1551">
        <v>769</v>
      </c>
      <c r="G1551">
        <v>2020</v>
      </c>
      <c r="H1551">
        <v>8084.7460499999997</v>
      </c>
      <c r="I1551">
        <v>72.231399999999994</v>
      </c>
    </row>
    <row r="1552" spans="1:9" x14ac:dyDescent="0.25">
      <c r="A1552" t="s">
        <v>2248</v>
      </c>
      <c r="B1552" t="s">
        <v>1490</v>
      </c>
      <c r="C1552">
        <v>3884.8242500000001</v>
      </c>
      <c r="D1552">
        <v>18502.02432</v>
      </c>
      <c r="E1552">
        <v>252.39</v>
      </c>
      <c r="F1552">
        <v>55</v>
      </c>
      <c r="G1552">
        <v>2020</v>
      </c>
      <c r="H1552">
        <v>3916.6442499999998</v>
      </c>
      <c r="I1552">
        <v>31.82</v>
      </c>
    </row>
    <row r="1553" spans="1:9" x14ac:dyDescent="0.25">
      <c r="A1553" t="s">
        <v>2294</v>
      </c>
      <c r="B1553" t="s">
        <v>164</v>
      </c>
      <c r="C1553">
        <v>478.41370000000001</v>
      </c>
      <c r="D1553">
        <v>24.864840000000001</v>
      </c>
      <c r="E1553">
        <v>72.069999999999993</v>
      </c>
      <c r="F1553">
        <v>135</v>
      </c>
      <c r="G1553">
        <v>2020</v>
      </c>
      <c r="H1553">
        <v>482.86849999999998</v>
      </c>
      <c r="I1553">
        <v>4.4547999999999996</v>
      </c>
    </row>
    <row r="1554" spans="1:9" x14ac:dyDescent="0.25">
      <c r="A1554" t="s">
        <v>1111</v>
      </c>
      <c r="B1554" t="s">
        <v>1055</v>
      </c>
      <c r="E1554">
        <v>0</v>
      </c>
      <c r="F1554">
        <v>2</v>
      </c>
      <c r="G1554">
        <v>2020</v>
      </c>
      <c r="H1554">
        <v>8.4322999999999997</v>
      </c>
    </row>
    <row r="1555" spans="1:9" x14ac:dyDescent="0.25">
      <c r="A1555" t="s">
        <v>1764</v>
      </c>
      <c r="B1555" t="s">
        <v>1352</v>
      </c>
      <c r="C1555">
        <v>2835.0029</v>
      </c>
      <c r="D1555">
        <v>21.635639999999999</v>
      </c>
      <c r="E1555">
        <v>94.06</v>
      </c>
      <c r="F1555">
        <v>253</v>
      </c>
      <c r="G1555">
        <v>2020</v>
      </c>
      <c r="H1555">
        <v>2860.53845</v>
      </c>
      <c r="I1555">
        <v>25.535550000000001</v>
      </c>
    </row>
    <row r="1556" spans="1:9" x14ac:dyDescent="0.25">
      <c r="A1556" t="s">
        <v>1674</v>
      </c>
      <c r="B1556" t="s">
        <v>1352</v>
      </c>
      <c r="D1556">
        <v>2050.5419999999999</v>
      </c>
      <c r="E1556">
        <v>0</v>
      </c>
      <c r="F1556">
        <v>23</v>
      </c>
      <c r="G1556">
        <v>2020</v>
      </c>
      <c r="H1556">
        <v>228.6267</v>
      </c>
    </row>
    <row r="1557" spans="1:9" x14ac:dyDescent="0.25">
      <c r="A1557" t="s">
        <v>295</v>
      </c>
      <c r="B1557" t="s">
        <v>17</v>
      </c>
      <c r="C1557">
        <v>3457.9589500000002</v>
      </c>
      <c r="D1557">
        <v>13905.90396</v>
      </c>
      <c r="E1557">
        <v>0</v>
      </c>
      <c r="F1557">
        <v>239</v>
      </c>
      <c r="G1557">
        <v>2020</v>
      </c>
      <c r="H1557">
        <v>4869.97145</v>
      </c>
      <c r="I1557">
        <v>1412.0125</v>
      </c>
    </row>
    <row r="1558" spans="1:9" x14ac:dyDescent="0.25">
      <c r="A1558" t="s">
        <v>1164</v>
      </c>
      <c r="B1558" t="s">
        <v>1055</v>
      </c>
      <c r="D1558">
        <v>41.333759999999998</v>
      </c>
      <c r="E1558">
        <v>0</v>
      </c>
      <c r="F1558">
        <v>6</v>
      </c>
      <c r="G1558">
        <v>2020</v>
      </c>
      <c r="H1558">
        <v>20.92165</v>
      </c>
    </row>
    <row r="1559" spans="1:9" x14ac:dyDescent="0.25">
      <c r="A1559" t="s">
        <v>2308</v>
      </c>
      <c r="B1559" t="s">
        <v>164</v>
      </c>
      <c r="C1559">
        <v>94.266750000000002</v>
      </c>
      <c r="D1559">
        <v>22.927320000000002</v>
      </c>
      <c r="E1559">
        <v>508.81</v>
      </c>
      <c r="F1559">
        <v>61</v>
      </c>
      <c r="G1559">
        <v>2020</v>
      </c>
      <c r="H1559">
        <v>100.8694</v>
      </c>
      <c r="I1559">
        <v>6.6026499999999997</v>
      </c>
    </row>
    <row r="1560" spans="1:9" x14ac:dyDescent="0.25">
      <c r="A1560" t="s">
        <v>525</v>
      </c>
      <c r="B1560" t="s">
        <v>217</v>
      </c>
      <c r="C1560">
        <v>147874.22219999999</v>
      </c>
      <c r="D1560">
        <v>90728.249039999995</v>
      </c>
      <c r="E1560">
        <v>2877.14</v>
      </c>
      <c r="F1560">
        <v>1442</v>
      </c>
      <c r="G1560">
        <v>2020</v>
      </c>
      <c r="H1560">
        <v>154964.35459999999</v>
      </c>
      <c r="I1560">
        <v>7090.1324000000004</v>
      </c>
    </row>
    <row r="1561" spans="1:9" x14ac:dyDescent="0.25">
      <c r="A1561" t="s">
        <v>1837</v>
      </c>
      <c r="B1561" t="s">
        <v>1352</v>
      </c>
      <c r="E1561">
        <v>0</v>
      </c>
      <c r="F1561">
        <v>1</v>
      </c>
      <c r="G1561">
        <v>2020</v>
      </c>
      <c r="H1561">
        <v>0.55684999999999996</v>
      </c>
    </row>
    <row r="1562" spans="1:9" x14ac:dyDescent="0.25">
      <c r="A1562" t="s">
        <v>2334</v>
      </c>
      <c r="B1562" t="s">
        <v>1490</v>
      </c>
      <c r="C1562">
        <v>6841.5386500000004</v>
      </c>
      <c r="E1562">
        <v>4933.22</v>
      </c>
      <c r="F1562">
        <v>2125</v>
      </c>
      <c r="G1562">
        <v>2020</v>
      </c>
      <c r="H1562">
        <v>7178.8306499999999</v>
      </c>
      <c r="I1562">
        <v>337.29199999999997</v>
      </c>
    </row>
    <row r="1563" spans="1:9" x14ac:dyDescent="0.25">
      <c r="A1563" t="s">
        <v>2320</v>
      </c>
      <c r="B1563" t="s">
        <v>1490</v>
      </c>
      <c r="C1563">
        <v>20927.934450000001</v>
      </c>
      <c r="E1563">
        <v>106.38</v>
      </c>
      <c r="F1563">
        <v>1302</v>
      </c>
      <c r="G1563">
        <v>2020</v>
      </c>
      <c r="H1563">
        <v>20943.128499999999</v>
      </c>
      <c r="I1563">
        <v>15.194050000000001</v>
      </c>
    </row>
    <row r="1564" spans="1:9" x14ac:dyDescent="0.25">
      <c r="A1564" t="s">
        <v>82</v>
      </c>
      <c r="B1564" t="s">
        <v>1</v>
      </c>
      <c r="E1564">
        <v>0</v>
      </c>
      <c r="F1564">
        <v>3</v>
      </c>
      <c r="G1564">
        <v>2020</v>
      </c>
      <c r="H1564">
        <v>5.5685000000000002</v>
      </c>
    </row>
    <row r="1565" spans="1:9" x14ac:dyDescent="0.25">
      <c r="A1565" t="s">
        <v>1160</v>
      </c>
      <c r="B1565" t="s">
        <v>1055</v>
      </c>
      <c r="C1565">
        <v>376.2715</v>
      </c>
      <c r="E1565">
        <v>173.3</v>
      </c>
      <c r="F1565">
        <v>24</v>
      </c>
      <c r="G1565">
        <v>2020</v>
      </c>
      <c r="H1565">
        <v>376.58969999999999</v>
      </c>
      <c r="I1565">
        <v>0.31819999999999998</v>
      </c>
    </row>
    <row r="1566" spans="1:9" x14ac:dyDescent="0.25">
      <c r="A1566" t="s">
        <v>807</v>
      </c>
      <c r="B1566" t="s">
        <v>554</v>
      </c>
      <c r="C1566">
        <v>327.98464999999999</v>
      </c>
      <c r="D1566">
        <v>3274.7317200000002</v>
      </c>
      <c r="E1566">
        <v>0</v>
      </c>
      <c r="F1566">
        <v>28</v>
      </c>
      <c r="G1566">
        <v>2020</v>
      </c>
      <c r="H1566">
        <v>352.48604999999998</v>
      </c>
      <c r="I1566">
        <v>24.5014</v>
      </c>
    </row>
    <row r="1567" spans="1:9" x14ac:dyDescent="0.25">
      <c r="A1567" t="s">
        <v>1426</v>
      </c>
      <c r="B1567" t="s">
        <v>1352</v>
      </c>
      <c r="D1567">
        <v>1716.3198</v>
      </c>
      <c r="E1567">
        <v>1.28</v>
      </c>
      <c r="F1567">
        <v>18</v>
      </c>
      <c r="G1567">
        <v>2020</v>
      </c>
      <c r="H1567">
        <v>97.289649999999995</v>
      </c>
    </row>
    <row r="1568" spans="1:9" x14ac:dyDescent="0.25">
      <c r="A1568" t="s">
        <v>2976</v>
      </c>
      <c r="B1568" t="s">
        <v>202</v>
      </c>
      <c r="C1568">
        <v>349.06540000000001</v>
      </c>
      <c r="D1568">
        <v>783.72684000000004</v>
      </c>
      <c r="E1568">
        <v>0</v>
      </c>
      <c r="F1568">
        <v>18</v>
      </c>
      <c r="G1568">
        <v>2020</v>
      </c>
      <c r="H1568">
        <v>438.95690000000002</v>
      </c>
      <c r="I1568">
        <v>89.891499999999994</v>
      </c>
    </row>
    <row r="1569" spans="1:9" x14ac:dyDescent="0.25">
      <c r="A1569" t="s">
        <v>1880</v>
      </c>
      <c r="B1569" t="s">
        <v>1352</v>
      </c>
      <c r="D1569">
        <v>4744.3406400000003</v>
      </c>
      <c r="E1569">
        <v>38.6</v>
      </c>
      <c r="F1569">
        <v>64</v>
      </c>
      <c r="G1569">
        <v>2020</v>
      </c>
      <c r="H1569">
        <v>2154.7708499999999</v>
      </c>
    </row>
    <row r="1570" spans="1:9" x14ac:dyDescent="0.25">
      <c r="A1570" t="s">
        <v>2802</v>
      </c>
      <c r="B1570" t="s">
        <v>164</v>
      </c>
      <c r="C1570">
        <v>2996.7280500000002</v>
      </c>
      <c r="E1570">
        <v>1405.33</v>
      </c>
      <c r="F1570">
        <v>713</v>
      </c>
      <c r="G1570">
        <v>2020</v>
      </c>
      <c r="H1570">
        <v>3108.7344499999999</v>
      </c>
      <c r="I1570">
        <v>112.0064</v>
      </c>
    </row>
    <row r="1571" spans="1:9" x14ac:dyDescent="0.25">
      <c r="A1571" t="s">
        <v>1021</v>
      </c>
      <c r="B1571" t="s">
        <v>458</v>
      </c>
      <c r="D1571">
        <v>1.2916799999999999</v>
      </c>
      <c r="E1571">
        <v>17.47</v>
      </c>
      <c r="F1571">
        <v>3</v>
      </c>
      <c r="G1571">
        <v>2020</v>
      </c>
      <c r="H1571">
        <v>1.2727999999999999</v>
      </c>
    </row>
    <row r="1572" spans="1:9" x14ac:dyDescent="0.25">
      <c r="A1572" t="s">
        <v>2785</v>
      </c>
      <c r="B1572" t="s">
        <v>164</v>
      </c>
      <c r="C1572">
        <v>14216.2214</v>
      </c>
      <c r="E1572">
        <v>1864.21</v>
      </c>
      <c r="F1572">
        <v>657</v>
      </c>
      <c r="G1572">
        <v>2020</v>
      </c>
      <c r="H1572">
        <v>14281.929700000001</v>
      </c>
      <c r="I1572">
        <v>65.708299999999994</v>
      </c>
    </row>
    <row r="1573" spans="1:9" x14ac:dyDescent="0.25">
      <c r="A1573" t="s">
        <v>2402</v>
      </c>
      <c r="B1573" t="s">
        <v>100</v>
      </c>
      <c r="C1573">
        <v>304.75605000000002</v>
      </c>
      <c r="E1573">
        <v>117.27</v>
      </c>
      <c r="F1573">
        <v>118</v>
      </c>
      <c r="G1573">
        <v>2020</v>
      </c>
      <c r="H1573">
        <v>310.08589999999998</v>
      </c>
      <c r="I1573">
        <v>5.3298500000000004</v>
      </c>
    </row>
    <row r="1574" spans="1:9" x14ac:dyDescent="0.25">
      <c r="A1574" t="s">
        <v>1625</v>
      </c>
      <c r="B1574" t="s">
        <v>1352</v>
      </c>
      <c r="D1574">
        <v>4.1979600000000001</v>
      </c>
      <c r="E1574">
        <v>75.459999999999994</v>
      </c>
      <c r="F1574">
        <v>24</v>
      </c>
      <c r="G1574">
        <v>2020</v>
      </c>
      <c r="H1574">
        <v>160.8501</v>
      </c>
    </row>
    <row r="1575" spans="1:9" x14ac:dyDescent="0.25">
      <c r="A1575" t="s">
        <v>1989</v>
      </c>
      <c r="B1575" t="s">
        <v>1490</v>
      </c>
      <c r="C1575">
        <v>12267.405500000001</v>
      </c>
      <c r="D1575">
        <v>1227.7418399999999</v>
      </c>
      <c r="E1575">
        <v>3.62</v>
      </c>
      <c r="F1575">
        <v>667</v>
      </c>
      <c r="G1575">
        <v>2020</v>
      </c>
      <c r="H1575">
        <v>12272.974</v>
      </c>
      <c r="I1575">
        <v>5.5685000000000002</v>
      </c>
    </row>
    <row r="1576" spans="1:9" x14ac:dyDescent="0.25">
      <c r="A1576" t="s">
        <v>819</v>
      </c>
      <c r="B1576" t="s">
        <v>121</v>
      </c>
      <c r="C1576">
        <v>1.98875</v>
      </c>
      <c r="E1576">
        <v>2456.0100000000002</v>
      </c>
      <c r="F1576">
        <v>10</v>
      </c>
      <c r="G1576">
        <v>2020</v>
      </c>
      <c r="H1576">
        <v>3.5797500000000002</v>
      </c>
      <c r="I1576">
        <v>1.591</v>
      </c>
    </row>
    <row r="1577" spans="1:9" x14ac:dyDescent="0.25">
      <c r="A1577" t="s">
        <v>895</v>
      </c>
      <c r="B1577" t="s">
        <v>554</v>
      </c>
      <c r="C1577">
        <v>0</v>
      </c>
      <c r="D1577">
        <v>13.56264</v>
      </c>
      <c r="E1577">
        <v>0</v>
      </c>
      <c r="F1577">
        <v>2</v>
      </c>
      <c r="G1577">
        <v>2020</v>
      </c>
      <c r="H1577">
        <v>1.4319</v>
      </c>
      <c r="I1577">
        <v>1.4319</v>
      </c>
    </row>
    <row r="1578" spans="1:9" x14ac:dyDescent="0.25">
      <c r="A1578" t="s">
        <v>933</v>
      </c>
      <c r="B1578" t="s">
        <v>121</v>
      </c>
      <c r="D1578">
        <v>61.354799999999997</v>
      </c>
      <c r="E1578">
        <v>0</v>
      </c>
      <c r="F1578">
        <v>2</v>
      </c>
      <c r="G1578">
        <v>2020</v>
      </c>
      <c r="H1578">
        <v>1.2727999999999999</v>
      </c>
    </row>
    <row r="1579" spans="1:9" x14ac:dyDescent="0.25">
      <c r="A1579" t="s">
        <v>948</v>
      </c>
      <c r="B1579" t="s">
        <v>121</v>
      </c>
      <c r="C1579">
        <v>12.807550000000001</v>
      </c>
      <c r="D1579">
        <v>51.990119999999997</v>
      </c>
      <c r="E1579">
        <v>11.41</v>
      </c>
      <c r="F1579">
        <v>9</v>
      </c>
      <c r="G1579">
        <v>2020</v>
      </c>
      <c r="H1579">
        <v>30.228999999999999</v>
      </c>
      <c r="I1579">
        <v>17.42145</v>
      </c>
    </row>
    <row r="1580" spans="1:9" x14ac:dyDescent="0.25">
      <c r="A1580" t="s">
        <v>1738</v>
      </c>
      <c r="B1580" t="s">
        <v>1352</v>
      </c>
      <c r="D1580">
        <v>77.500799999999998</v>
      </c>
      <c r="E1580">
        <v>0</v>
      </c>
      <c r="F1580">
        <v>11</v>
      </c>
      <c r="G1580">
        <v>2020</v>
      </c>
      <c r="H1580">
        <v>99.676150000000007</v>
      </c>
    </row>
    <row r="1581" spans="1:9" x14ac:dyDescent="0.25">
      <c r="A1581" t="s">
        <v>3047</v>
      </c>
      <c r="B1581" t="s">
        <v>217</v>
      </c>
      <c r="D1581">
        <v>12138.239879999999</v>
      </c>
      <c r="E1581">
        <v>0</v>
      </c>
      <c r="F1581">
        <v>56</v>
      </c>
      <c r="G1581">
        <v>2020</v>
      </c>
      <c r="H1581">
        <v>4791.2965000000004</v>
      </c>
    </row>
    <row r="1582" spans="1:9" x14ac:dyDescent="0.25">
      <c r="A1582" t="s">
        <v>219</v>
      </c>
      <c r="B1582" t="s">
        <v>217</v>
      </c>
      <c r="C1582">
        <v>1634.1161</v>
      </c>
      <c r="D1582">
        <v>774.36216000000002</v>
      </c>
      <c r="E1582">
        <v>0</v>
      </c>
      <c r="F1582">
        <v>17</v>
      </c>
      <c r="G1582">
        <v>2020</v>
      </c>
      <c r="H1582">
        <v>1738.88345</v>
      </c>
      <c r="I1582">
        <v>104.76734999999999</v>
      </c>
    </row>
    <row r="1583" spans="1:9" x14ac:dyDescent="0.25">
      <c r="A1583" t="s">
        <v>2461</v>
      </c>
      <c r="B1583" t="s">
        <v>100</v>
      </c>
      <c r="E1583">
        <v>0</v>
      </c>
      <c r="F1583">
        <v>3</v>
      </c>
      <c r="G1583">
        <v>2020</v>
      </c>
      <c r="H1583">
        <v>1.82965</v>
      </c>
    </row>
    <row r="1584" spans="1:9" x14ac:dyDescent="0.25">
      <c r="A1584" t="s">
        <v>2219</v>
      </c>
      <c r="B1584" t="s">
        <v>1490</v>
      </c>
      <c r="C1584">
        <v>1953.2707</v>
      </c>
      <c r="E1584">
        <v>801.68</v>
      </c>
      <c r="F1584">
        <v>510</v>
      </c>
      <c r="G1584">
        <v>2020</v>
      </c>
      <c r="H1584">
        <v>1983.3406</v>
      </c>
      <c r="I1584">
        <v>30.069900000000001</v>
      </c>
    </row>
    <row r="1585" spans="1:9" x14ac:dyDescent="0.25">
      <c r="A1585" t="s">
        <v>2042</v>
      </c>
      <c r="B1585" t="s">
        <v>1490</v>
      </c>
      <c r="C1585">
        <v>1166.6007500000001</v>
      </c>
      <c r="D1585">
        <v>456.28595999999999</v>
      </c>
      <c r="E1585">
        <v>0</v>
      </c>
      <c r="F1585">
        <v>47</v>
      </c>
      <c r="G1585">
        <v>2020</v>
      </c>
      <c r="H1585">
        <v>1168.19175</v>
      </c>
      <c r="I1585">
        <v>1.591</v>
      </c>
    </row>
    <row r="1586" spans="1:9" x14ac:dyDescent="0.25">
      <c r="A1586" t="s">
        <v>639</v>
      </c>
      <c r="B1586" t="s">
        <v>98</v>
      </c>
      <c r="C1586">
        <v>7.1595000000000004</v>
      </c>
      <c r="D1586">
        <v>2237.1897600000002</v>
      </c>
      <c r="E1586">
        <v>560.11</v>
      </c>
      <c r="F1586">
        <v>8</v>
      </c>
      <c r="G1586">
        <v>2020</v>
      </c>
      <c r="H1586">
        <v>21.796700000000001</v>
      </c>
      <c r="I1586">
        <v>14.6372</v>
      </c>
    </row>
    <row r="1587" spans="1:9" x14ac:dyDescent="0.25">
      <c r="A1587" t="s">
        <v>2250</v>
      </c>
      <c r="B1587" t="s">
        <v>1490</v>
      </c>
      <c r="C1587">
        <v>9507.1795999999995</v>
      </c>
      <c r="E1587">
        <v>2389.0100000000002</v>
      </c>
      <c r="F1587">
        <v>754</v>
      </c>
      <c r="G1587">
        <v>2020</v>
      </c>
      <c r="H1587">
        <v>9558.2507000000005</v>
      </c>
      <c r="I1587">
        <v>51.071100000000001</v>
      </c>
    </row>
    <row r="1588" spans="1:9" x14ac:dyDescent="0.25">
      <c r="A1588" t="s">
        <v>2068</v>
      </c>
      <c r="B1588" t="s">
        <v>1490</v>
      </c>
      <c r="C1588">
        <v>5541.1347999999998</v>
      </c>
      <c r="E1588">
        <v>556.33000000000004</v>
      </c>
      <c r="F1588">
        <v>568</v>
      </c>
      <c r="G1588">
        <v>2020</v>
      </c>
      <c r="H1588">
        <v>5608.9114</v>
      </c>
      <c r="I1588">
        <v>67.776600000000002</v>
      </c>
    </row>
    <row r="1589" spans="1:9" x14ac:dyDescent="0.25">
      <c r="A1589" t="s">
        <v>2937</v>
      </c>
      <c r="B1589" t="s">
        <v>164</v>
      </c>
      <c r="C1589">
        <v>5179.2618499999999</v>
      </c>
      <c r="D1589">
        <v>2.5833599999999999</v>
      </c>
      <c r="E1589">
        <v>1710.98</v>
      </c>
      <c r="F1589">
        <v>2025</v>
      </c>
      <c r="G1589">
        <v>2020</v>
      </c>
      <c r="H1589">
        <v>5236.21965</v>
      </c>
      <c r="I1589">
        <v>56.957799999999999</v>
      </c>
    </row>
    <row r="1590" spans="1:9" x14ac:dyDescent="0.25">
      <c r="A1590" t="s">
        <v>2212</v>
      </c>
      <c r="B1590" t="s">
        <v>1490</v>
      </c>
      <c r="E1590">
        <v>3.52</v>
      </c>
      <c r="F1590">
        <v>8</v>
      </c>
      <c r="G1590">
        <v>2020</v>
      </c>
      <c r="H1590">
        <v>126.3254</v>
      </c>
    </row>
    <row r="1591" spans="1:9" x14ac:dyDescent="0.25">
      <c r="A1591" t="s">
        <v>1025</v>
      </c>
      <c r="B1591" t="s">
        <v>1022</v>
      </c>
      <c r="C1591">
        <v>78347.363100000002</v>
      </c>
      <c r="D1591">
        <v>91356.974279999995</v>
      </c>
      <c r="E1591">
        <v>899.77</v>
      </c>
      <c r="F1591">
        <v>479</v>
      </c>
      <c r="G1591">
        <v>2020</v>
      </c>
      <c r="H1591">
        <v>153685.1906</v>
      </c>
      <c r="I1591">
        <v>75337.827499999999</v>
      </c>
    </row>
    <row r="1592" spans="1:9" x14ac:dyDescent="0.25">
      <c r="A1592" t="s">
        <v>204</v>
      </c>
      <c r="B1592" t="s">
        <v>202</v>
      </c>
      <c r="C1592">
        <v>56293.080199999997</v>
      </c>
      <c r="D1592">
        <v>19509.53472</v>
      </c>
      <c r="E1592">
        <v>1640.4</v>
      </c>
      <c r="F1592">
        <v>477</v>
      </c>
      <c r="G1592">
        <v>2020</v>
      </c>
      <c r="H1592">
        <v>57323.0936</v>
      </c>
      <c r="I1592">
        <v>1030.0134</v>
      </c>
    </row>
    <row r="1593" spans="1:9" x14ac:dyDescent="0.25">
      <c r="A1593" t="s">
        <v>85</v>
      </c>
      <c r="B1593" t="s">
        <v>86</v>
      </c>
      <c r="D1593">
        <v>359.40996000000001</v>
      </c>
      <c r="E1593">
        <v>0</v>
      </c>
      <c r="F1593">
        <v>18</v>
      </c>
      <c r="G1593">
        <v>2020</v>
      </c>
      <c r="H1593">
        <v>40.252299999999998</v>
      </c>
    </row>
    <row r="1594" spans="1:9" x14ac:dyDescent="0.25">
      <c r="A1594" t="s">
        <v>2387</v>
      </c>
      <c r="B1594" t="s">
        <v>100</v>
      </c>
      <c r="C1594">
        <v>773.78285000000005</v>
      </c>
      <c r="E1594">
        <v>180.68</v>
      </c>
      <c r="F1594">
        <v>277</v>
      </c>
      <c r="G1594">
        <v>2020</v>
      </c>
      <c r="H1594">
        <v>782.21514999999999</v>
      </c>
      <c r="I1594">
        <v>8.4322999999999997</v>
      </c>
    </row>
    <row r="1595" spans="1:9" x14ac:dyDescent="0.25">
      <c r="A1595" t="s">
        <v>1048</v>
      </c>
      <c r="B1595" t="s">
        <v>1022</v>
      </c>
      <c r="C1595">
        <v>544.4402</v>
      </c>
      <c r="D1595">
        <v>1491.5674799999999</v>
      </c>
      <c r="E1595">
        <v>2.57</v>
      </c>
      <c r="F1595">
        <v>5</v>
      </c>
      <c r="G1595">
        <v>2020</v>
      </c>
      <c r="H1595">
        <v>559.23649999999998</v>
      </c>
      <c r="I1595">
        <v>14.7963</v>
      </c>
    </row>
    <row r="1596" spans="1:9" x14ac:dyDescent="0.25">
      <c r="A1596" t="s">
        <v>1092</v>
      </c>
      <c r="B1596" t="s">
        <v>1055</v>
      </c>
      <c r="C1596">
        <v>840.048</v>
      </c>
      <c r="E1596">
        <v>56.02</v>
      </c>
      <c r="F1596">
        <v>32</v>
      </c>
      <c r="G1596">
        <v>2020</v>
      </c>
      <c r="H1596">
        <v>886.02790000000005</v>
      </c>
      <c r="I1596">
        <v>45.979900000000001</v>
      </c>
    </row>
    <row r="1597" spans="1:9" x14ac:dyDescent="0.25">
      <c r="A1597" t="s">
        <v>2849</v>
      </c>
      <c r="B1597" t="s">
        <v>164</v>
      </c>
      <c r="C1597">
        <v>17723.81955</v>
      </c>
      <c r="D1597">
        <v>11428.461719999999</v>
      </c>
      <c r="E1597">
        <v>5541.23</v>
      </c>
      <c r="F1597">
        <v>1713</v>
      </c>
      <c r="G1597">
        <v>2020</v>
      </c>
      <c r="H1597">
        <v>52585.891100000001</v>
      </c>
      <c r="I1597">
        <v>34862.071550000001</v>
      </c>
    </row>
    <row r="1598" spans="1:9" x14ac:dyDescent="0.25">
      <c r="A1598" t="s">
        <v>1334</v>
      </c>
      <c r="B1598" t="s">
        <v>1327</v>
      </c>
      <c r="C1598">
        <v>44503.2929</v>
      </c>
      <c r="E1598">
        <v>14528.36</v>
      </c>
      <c r="F1598">
        <v>1069</v>
      </c>
      <c r="G1598">
        <v>2020</v>
      </c>
      <c r="H1598">
        <v>47556.819649999998</v>
      </c>
      <c r="I1598">
        <v>3053.52675</v>
      </c>
    </row>
    <row r="1599" spans="1:9" x14ac:dyDescent="0.25">
      <c r="A1599" t="s">
        <v>1399</v>
      </c>
      <c r="B1599" t="s">
        <v>1352</v>
      </c>
      <c r="E1599">
        <v>0</v>
      </c>
      <c r="F1599">
        <v>28</v>
      </c>
      <c r="G1599">
        <v>2020</v>
      </c>
      <c r="H1599">
        <v>343.81509999999997</v>
      </c>
    </row>
    <row r="1600" spans="1:9" x14ac:dyDescent="0.25">
      <c r="A1600" t="s">
        <v>2233</v>
      </c>
      <c r="B1600" t="s">
        <v>1490</v>
      </c>
      <c r="C1600">
        <v>64866.183700000001</v>
      </c>
      <c r="E1600">
        <v>9298.68</v>
      </c>
      <c r="F1600">
        <v>3418</v>
      </c>
      <c r="G1600">
        <v>2020</v>
      </c>
      <c r="H1600">
        <v>69404.113450000004</v>
      </c>
      <c r="I1600">
        <v>4537.9297500000002</v>
      </c>
    </row>
    <row r="1601" spans="1:9" x14ac:dyDescent="0.25">
      <c r="A1601" t="s">
        <v>2414</v>
      </c>
      <c r="B1601" t="s">
        <v>100</v>
      </c>
      <c r="C1601">
        <v>1767.68055</v>
      </c>
      <c r="E1601">
        <v>246.27</v>
      </c>
      <c r="F1601">
        <v>393</v>
      </c>
      <c r="G1601">
        <v>2020</v>
      </c>
      <c r="H1601">
        <v>1774.9991500000001</v>
      </c>
      <c r="I1601">
        <v>7.3186</v>
      </c>
    </row>
    <row r="1602" spans="1:9" x14ac:dyDescent="0.25">
      <c r="A1602" t="s">
        <v>1037</v>
      </c>
      <c r="B1602" t="s">
        <v>1022</v>
      </c>
      <c r="C1602">
        <v>37411.569499999998</v>
      </c>
      <c r="D1602">
        <v>59473.790999999997</v>
      </c>
      <c r="E1602">
        <v>1737.13</v>
      </c>
      <c r="F1602">
        <v>309</v>
      </c>
      <c r="G1602">
        <v>2020</v>
      </c>
      <c r="H1602">
        <v>88237.655499999993</v>
      </c>
      <c r="I1602">
        <v>50826.086000000003</v>
      </c>
    </row>
    <row r="1603" spans="1:9" x14ac:dyDescent="0.25">
      <c r="A1603" t="s">
        <v>2921</v>
      </c>
      <c r="B1603" t="s">
        <v>164</v>
      </c>
      <c r="C1603">
        <v>1529.50785</v>
      </c>
      <c r="D1603">
        <v>2210.7103200000001</v>
      </c>
      <c r="E1603">
        <v>158.13</v>
      </c>
      <c r="F1603">
        <v>130</v>
      </c>
      <c r="G1603">
        <v>2020</v>
      </c>
      <c r="H1603">
        <v>1748.0317</v>
      </c>
      <c r="I1603">
        <v>218.52385000000001</v>
      </c>
    </row>
    <row r="1604" spans="1:9" x14ac:dyDescent="0.25">
      <c r="A1604" t="s">
        <v>2346</v>
      </c>
      <c r="B1604" t="s">
        <v>100</v>
      </c>
      <c r="C1604">
        <v>268.00394999999997</v>
      </c>
      <c r="E1604">
        <v>391.93</v>
      </c>
      <c r="F1604">
        <v>126</v>
      </c>
      <c r="G1604">
        <v>2020</v>
      </c>
      <c r="H1604">
        <v>284.15260000000001</v>
      </c>
      <c r="I1604">
        <v>16.14865</v>
      </c>
    </row>
    <row r="1605" spans="1:9" x14ac:dyDescent="0.25">
      <c r="A1605" t="s">
        <v>2167</v>
      </c>
      <c r="B1605" t="s">
        <v>1490</v>
      </c>
      <c r="C1605">
        <v>17210.244750000002</v>
      </c>
      <c r="D1605">
        <v>3288.9402</v>
      </c>
      <c r="E1605">
        <v>110.82</v>
      </c>
      <c r="F1605">
        <v>282</v>
      </c>
      <c r="G1605">
        <v>2020</v>
      </c>
      <c r="H1605">
        <v>17210.403849999999</v>
      </c>
      <c r="I1605">
        <v>0.15909999999999999</v>
      </c>
    </row>
    <row r="1606" spans="1:9" x14ac:dyDescent="0.25">
      <c r="A1606" t="s">
        <v>2674</v>
      </c>
      <c r="B1606" t="s">
        <v>164</v>
      </c>
      <c r="C1606">
        <v>1961.46435</v>
      </c>
      <c r="D1606">
        <v>3224.6791199999998</v>
      </c>
      <c r="E1606">
        <v>1953.49</v>
      </c>
      <c r="F1606">
        <v>406</v>
      </c>
      <c r="G1606">
        <v>2020</v>
      </c>
      <c r="H1606">
        <v>2098.9267500000001</v>
      </c>
      <c r="I1606">
        <v>137.4624</v>
      </c>
    </row>
    <row r="1607" spans="1:9" x14ac:dyDescent="0.25">
      <c r="A1607" t="s">
        <v>2364</v>
      </c>
      <c r="B1607" t="s">
        <v>100</v>
      </c>
      <c r="C1607">
        <v>8114.2591000000002</v>
      </c>
      <c r="E1607">
        <v>1589.57</v>
      </c>
      <c r="F1607">
        <v>788</v>
      </c>
      <c r="G1607">
        <v>2020</v>
      </c>
      <c r="H1607">
        <v>8655.1990999999998</v>
      </c>
      <c r="I1607">
        <v>540.94000000000005</v>
      </c>
    </row>
    <row r="1608" spans="1:9" x14ac:dyDescent="0.25">
      <c r="A1608" t="s">
        <v>2434</v>
      </c>
      <c r="B1608" t="s">
        <v>100</v>
      </c>
      <c r="E1608">
        <v>11.87</v>
      </c>
      <c r="F1608">
        <v>1</v>
      </c>
      <c r="G1608">
        <v>2020</v>
      </c>
      <c r="H1608">
        <v>0.39774999999999999</v>
      </c>
    </row>
    <row r="1609" spans="1:9" x14ac:dyDescent="0.25">
      <c r="A1609" t="s">
        <v>1510</v>
      </c>
      <c r="B1609" t="s">
        <v>1352</v>
      </c>
      <c r="D1609">
        <v>723.66372000000001</v>
      </c>
      <c r="E1609">
        <v>23.08</v>
      </c>
      <c r="F1609">
        <v>46</v>
      </c>
      <c r="G1609">
        <v>2020</v>
      </c>
      <c r="H1609">
        <v>943.86075000000005</v>
      </c>
    </row>
    <row r="1610" spans="1:9" x14ac:dyDescent="0.25">
      <c r="A1610" t="s">
        <v>2746</v>
      </c>
      <c r="B1610" t="s">
        <v>164</v>
      </c>
      <c r="C1610">
        <v>3019.8771000000002</v>
      </c>
      <c r="D1610">
        <v>1.2916799999999999</v>
      </c>
      <c r="E1610">
        <v>2274.58</v>
      </c>
      <c r="F1610">
        <v>598</v>
      </c>
      <c r="G1610">
        <v>2020</v>
      </c>
      <c r="H1610">
        <v>4785.8075500000004</v>
      </c>
      <c r="I1610">
        <v>1765.9304500000001</v>
      </c>
    </row>
    <row r="1611" spans="1:9" x14ac:dyDescent="0.25">
      <c r="A1611" t="s">
        <v>1706</v>
      </c>
      <c r="B1611" t="s">
        <v>1352</v>
      </c>
      <c r="C1611">
        <v>1143.3721499999999</v>
      </c>
      <c r="D1611">
        <v>1385.00388</v>
      </c>
      <c r="E1611">
        <v>1.43</v>
      </c>
      <c r="F1611">
        <v>94</v>
      </c>
      <c r="G1611">
        <v>2020</v>
      </c>
      <c r="H1611">
        <v>1165.96435</v>
      </c>
      <c r="I1611">
        <v>22.592199999999998</v>
      </c>
    </row>
    <row r="1612" spans="1:9" x14ac:dyDescent="0.25">
      <c r="A1612" t="s">
        <v>2495</v>
      </c>
      <c r="B1612" t="s">
        <v>100</v>
      </c>
      <c r="E1612">
        <v>0</v>
      </c>
      <c r="F1612">
        <v>1</v>
      </c>
      <c r="G1612">
        <v>2020</v>
      </c>
      <c r="H1612">
        <v>0.71594999999999998</v>
      </c>
    </row>
    <row r="1613" spans="1:9" x14ac:dyDescent="0.25">
      <c r="A1613" t="s">
        <v>285</v>
      </c>
      <c r="B1613" t="s">
        <v>17</v>
      </c>
      <c r="C1613">
        <v>2318.4847500000001</v>
      </c>
      <c r="D1613">
        <v>639.38160000000005</v>
      </c>
      <c r="E1613">
        <v>1.84</v>
      </c>
      <c r="F1613">
        <v>32</v>
      </c>
      <c r="G1613">
        <v>2020</v>
      </c>
      <c r="H1613">
        <v>2706.2910000000002</v>
      </c>
      <c r="I1613">
        <v>387.80624999999998</v>
      </c>
    </row>
    <row r="1614" spans="1:9" x14ac:dyDescent="0.25">
      <c r="A1614" t="s">
        <v>1420</v>
      </c>
      <c r="B1614" t="s">
        <v>1352</v>
      </c>
      <c r="C1614">
        <v>4403.1720500000001</v>
      </c>
      <c r="D1614">
        <v>366.83712000000003</v>
      </c>
      <c r="E1614">
        <v>288.32</v>
      </c>
      <c r="F1614">
        <v>193</v>
      </c>
      <c r="G1614">
        <v>2020</v>
      </c>
      <c r="H1614">
        <v>4414.14995</v>
      </c>
      <c r="I1614">
        <v>10.9779</v>
      </c>
    </row>
    <row r="1615" spans="1:9" x14ac:dyDescent="0.25">
      <c r="A1615" t="s">
        <v>1093</v>
      </c>
      <c r="B1615" t="s">
        <v>1055</v>
      </c>
      <c r="C1615">
        <v>23797.064299999998</v>
      </c>
      <c r="D1615">
        <v>7015.7599200000004</v>
      </c>
      <c r="E1615">
        <v>635.77</v>
      </c>
      <c r="F1615">
        <v>375</v>
      </c>
      <c r="G1615">
        <v>2020</v>
      </c>
      <c r="H1615">
        <v>23867.068299999999</v>
      </c>
      <c r="I1615">
        <v>70.004000000000005</v>
      </c>
    </row>
    <row r="1616" spans="1:9" x14ac:dyDescent="0.25">
      <c r="A1616" t="s">
        <v>117</v>
      </c>
      <c r="B1616" t="s">
        <v>104</v>
      </c>
      <c r="C1616">
        <v>3431.7869999999998</v>
      </c>
      <c r="D1616">
        <v>8480.5250400000004</v>
      </c>
      <c r="E1616">
        <v>299.33</v>
      </c>
      <c r="F1616">
        <v>107</v>
      </c>
      <c r="G1616">
        <v>2020</v>
      </c>
      <c r="H1616">
        <v>9282.4508499999993</v>
      </c>
      <c r="I1616">
        <v>5850.6638499999999</v>
      </c>
    </row>
    <row r="1617" spans="1:9" x14ac:dyDescent="0.25">
      <c r="A1617" t="s">
        <v>2568</v>
      </c>
      <c r="B1617" t="s">
        <v>164</v>
      </c>
      <c r="C1617">
        <v>4188.0688499999997</v>
      </c>
      <c r="D1617">
        <v>47.792160000000003</v>
      </c>
      <c r="E1617">
        <v>4031.56</v>
      </c>
      <c r="F1617">
        <v>818</v>
      </c>
      <c r="G1617">
        <v>2020</v>
      </c>
      <c r="H1617">
        <v>4393.46695</v>
      </c>
      <c r="I1617">
        <v>205.3981</v>
      </c>
    </row>
    <row r="1618" spans="1:9" x14ac:dyDescent="0.25">
      <c r="A1618" t="s">
        <v>2016</v>
      </c>
      <c r="B1618" t="s">
        <v>1490</v>
      </c>
      <c r="C1618">
        <v>12821.550800000001</v>
      </c>
      <c r="E1618">
        <v>444</v>
      </c>
      <c r="F1618">
        <v>826</v>
      </c>
      <c r="G1618">
        <v>2020</v>
      </c>
      <c r="H1618">
        <v>12906.3511</v>
      </c>
      <c r="I1618">
        <v>84.800299999999993</v>
      </c>
    </row>
    <row r="1619" spans="1:9" x14ac:dyDescent="0.25">
      <c r="A1619" t="s">
        <v>304</v>
      </c>
      <c r="B1619" t="s">
        <v>17</v>
      </c>
      <c r="C1619">
        <v>2009.5125499999999</v>
      </c>
      <c r="D1619">
        <v>3814.33104</v>
      </c>
      <c r="E1619">
        <v>100.26</v>
      </c>
      <c r="F1619">
        <v>115</v>
      </c>
      <c r="G1619">
        <v>2020</v>
      </c>
      <c r="H1619">
        <v>10161.001050000001</v>
      </c>
      <c r="I1619">
        <v>8151.4885000000004</v>
      </c>
    </row>
    <row r="1620" spans="1:9" x14ac:dyDescent="0.25">
      <c r="A1620" t="s">
        <v>912</v>
      </c>
      <c r="B1620" t="s">
        <v>554</v>
      </c>
      <c r="C1620">
        <v>1617.0924</v>
      </c>
      <c r="D1620">
        <v>2171.9599199999998</v>
      </c>
      <c r="E1620">
        <v>0</v>
      </c>
      <c r="F1620">
        <v>126</v>
      </c>
      <c r="G1620">
        <v>2020</v>
      </c>
      <c r="H1620">
        <v>1633.2410500000001</v>
      </c>
      <c r="I1620">
        <v>16.14865</v>
      </c>
    </row>
    <row r="1621" spans="1:9" x14ac:dyDescent="0.25">
      <c r="A1621" t="s">
        <v>1975</v>
      </c>
      <c r="B1621" t="s">
        <v>1352</v>
      </c>
      <c r="C1621">
        <v>974.16930000000002</v>
      </c>
      <c r="D1621">
        <v>525.39084000000003</v>
      </c>
      <c r="E1621">
        <v>27.44</v>
      </c>
      <c r="F1621">
        <v>171</v>
      </c>
      <c r="G1621">
        <v>2020</v>
      </c>
      <c r="H1621">
        <v>981.88565000000006</v>
      </c>
      <c r="I1621">
        <v>7.7163500000000003</v>
      </c>
    </row>
    <row r="1622" spans="1:9" x14ac:dyDescent="0.25">
      <c r="A1622" t="s">
        <v>1844</v>
      </c>
      <c r="B1622" t="s">
        <v>1352</v>
      </c>
      <c r="D1622">
        <v>388.14983999999998</v>
      </c>
      <c r="E1622">
        <v>0</v>
      </c>
      <c r="F1622">
        <v>20</v>
      </c>
      <c r="G1622">
        <v>2020</v>
      </c>
      <c r="H1622">
        <v>197.04535000000001</v>
      </c>
    </row>
    <row r="1623" spans="1:9" x14ac:dyDescent="0.25">
      <c r="A1623" t="s">
        <v>2253</v>
      </c>
      <c r="B1623" t="s">
        <v>1490</v>
      </c>
      <c r="C1623">
        <v>958.97524999999996</v>
      </c>
      <c r="E1623">
        <v>3091.33</v>
      </c>
      <c r="F1623">
        <v>241</v>
      </c>
      <c r="G1623">
        <v>2020</v>
      </c>
      <c r="H1623">
        <v>1073.4476999999999</v>
      </c>
      <c r="I1623">
        <v>114.47244999999999</v>
      </c>
    </row>
    <row r="1624" spans="1:9" x14ac:dyDescent="0.25">
      <c r="A1624" t="s">
        <v>2951</v>
      </c>
      <c r="B1624" t="s">
        <v>202</v>
      </c>
      <c r="C1624">
        <v>3599.7170500000002</v>
      </c>
      <c r="D1624">
        <v>2183.2621199999999</v>
      </c>
      <c r="E1624">
        <v>3.3</v>
      </c>
      <c r="F1624">
        <v>225</v>
      </c>
      <c r="G1624">
        <v>2020</v>
      </c>
      <c r="H1624">
        <v>3601.1489499999998</v>
      </c>
      <c r="I1624">
        <v>1.4319</v>
      </c>
    </row>
    <row r="1625" spans="1:9" x14ac:dyDescent="0.25">
      <c r="A1625" t="s">
        <v>12</v>
      </c>
      <c r="B1625" t="s">
        <v>1</v>
      </c>
      <c r="D1625">
        <v>14.20848</v>
      </c>
      <c r="E1625">
        <v>0</v>
      </c>
      <c r="F1625">
        <v>9</v>
      </c>
      <c r="G1625">
        <v>2020</v>
      </c>
      <c r="H1625">
        <v>53.537149999999997</v>
      </c>
    </row>
    <row r="1626" spans="1:9" x14ac:dyDescent="0.25">
      <c r="A1626" t="s">
        <v>392</v>
      </c>
      <c r="B1626" t="s">
        <v>217</v>
      </c>
      <c r="C1626">
        <v>31365.451300000001</v>
      </c>
      <c r="D1626">
        <v>75507.414839999998</v>
      </c>
      <c r="E1626">
        <v>6365.35</v>
      </c>
      <c r="F1626">
        <v>297</v>
      </c>
      <c r="G1626">
        <v>2020</v>
      </c>
      <c r="H1626">
        <v>43680.745900000002</v>
      </c>
      <c r="I1626">
        <v>12315.294599999999</v>
      </c>
    </row>
    <row r="1627" spans="1:9" x14ac:dyDescent="0.25">
      <c r="A1627" t="s">
        <v>2508</v>
      </c>
      <c r="B1627" t="s">
        <v>100</v>
      </c>
      <c r="C1627">
        <v>533.06455000000005</v>
      </c>
      <c r="E1627">
        <v>1213.57</v>
      </c>
      <c r="F1627">
        <v>305</v>
      </c>
      <c r="G1627">
        <v>2020</v>
      </c>
      <c r="H1627">
        <v>658.75355000000002</v>
      </c>
      <c r="I1627">
        <v>125.68899999999999</v>
      </c>
    </row>
    <row r="1628" spans="1:9" x14ac:dyDescent="0.25">
      <c r="A1628" t="s">
        <v>874</v>
      </c>
      <c r="B1628" t="s">
        <v>554</v>
      </c>
      <c r="C1628">
        <v>65.071899999999999</v>
      </c>
      <c r="D1628">
        <v>4878.6753600000002</v>
      </c>
      <c r="E1628">
        <v>0</v>
      </c>
      <c r="F1628">
        <v>18</v>
      </c>
      <c r="G1628">
        <v>2020</v>
      </c>
      <c r="H1628">
        <v>117.17715</v>
      </c>
      <c r="I1628">
        <v>52.105249999999998</v>
      </c>
    </row>
    <row r="1629" spans="1:9" x14ac:dyDescent="0.25">
      <c r="A1629" t="s">
        <v>880</v>
      </c>
      <c r="B1629" t="s">
        <v>554</v>
      </c>
      <c r="C1629">
        <v>30565.416949999999</v>
      </c>
      <c r="D1629">
        <v>8757.2674800000004</v>
      </c>
      <c r="E1629">
        <v>241.66</v>
      </c>
      <c r="F1629">
        <v>309</v>
      </c>
      <c r="G1629">
        <v>2020</v>
      </c>
      <c r="H1629">
        <v>44684.110050000003</v>
      </c>
      <c r="I1629">
        <v>14118.6931</v>
      </c>
    </row>
    <row r="1630" spans="1:9" x14ac:dyDescent="0.25">
      <c r="A1630" t="s">
        <v>2263</v>
      </c>
      <c r="B1630" t="s">
        <v>1490</v>
      </c>
      <c r="C1630">
        <v>109.46080000000001</v>
      </c>
      <c r="E1630">
        <v>531.09</v>
      </c>
      <c r="F1630">
        <v>29</v>
      </c>
      <c r="G1630">
        <v>2020</v>
      </c>
      <c r="H1630">
        <v>114.3929</v>
      </c>
      <c r="I1630">
        <v>4.9321000000000002</v>
      </c>
    </row>
    <row r="1631" spans="1:9" x14ac:dyDescent="0.25">
      <c r="A1631" t="s">
        <v>976</v>
      </c>
      <c r="B1631" t="s">
        <v>121</v>
      </c>
      <c r="C1631">
        <v>19570.095499999999</v>
      </c>
      <c r="D1631">
        <v>23745.599279999999</v>
      </c>
      <c r="E1631">
        <v>6909.43</v>
      </c>
      <c r="F1631">
        <v>123</v>
      </c>
      <c r="G1631">
        <v>2020</v>
      </c>
      <c r="H1631">
        <v>58133.31035</v>
      </c>
      <c r="I1631">
        <v>38563.214849999997</v>
      </c>
    </row>
    <row r="1632" spans="1:9" x14ac:dyDescent="0.25">
      <c r="A1632" t="s">
        <v>569</v>
      </c>
      <c r="B1632" t="s">
        <v>98</v>
      </c>
      <c r="C1632">
        <v>237.93405000000001</v>
      </c>
      <c r="D1632">
        <v>10315.679400000001</v>
      </c>
      <c r="E1632">
        <v>458.24</v>
      </c>
      <c r="F1632">
        <v>40</v>
      </c>
      <c r="G1632">
        <v>2020</v>
      </c>
      <c r="H1632">
        <v>6445.6183000000001</v>
      </c>
      <c r="I1632">
        <v>6207.6842500000002</v>
      </c>
    </row>
    <row r="1633" spans="1:9" x14ac:dyDescent="0.25">
      <c r="A1633" t="s">
        <v>673</v>
      </c>
      <c r="B1633" t="s">
        <v>554</v>
      </c>
      <c r="C1633">
        <v>184243.76624999999</v>
      </c>
      <c r="D1633">
        <v>2807.14356</v>
      </c>
      <c r="E1633">
        <v>37.380000000000003</v>
      </c>
      <c r="F1633">
        <v>1151</v>
      </c>
      <c r="G1633">
        <v>2020</v>
      </c>
      <c r="H1633">
        <v>240230.26074999999</v>
      </c>
      <c r="I1633">
        <v>55986.494500000001</v>
      </c>
    </row>
    <row r="1634" spans="1:9" x14ac:dyDescent="0.25">
      <c r="A1634" t="s">
        <v>2985</v>
      </c>
      <c r="B1634" t="s">
        <v>202</v>
      </c>
      <c r="C1634">
        <v>3921.0990499999998</v>
      </c>
      <c r="D1634">
        <v>11282.178959999999</v>
      </c>
      <c r="E1634">
        <v>48.86</v>
      </c>
      <c r="F1634">
        <v>62</v>
      </c>
      <c r="G1634">
        <v>2020</v>
      </c>
      <c r="H1634">
        <v>4356.1580000000004</v>
      </c>
      <c r="I1634">
        <v>435.05894999999998</v>
      </c>
    </row>
    <row r="1635" spans="1:9" x14ac:dyDescent="0.25">
      <c r="A1635" t="s">
        <v>2911</v>
      </c>
      <c r="B1635" t="s">
        <v>164</v>
      </c>
      <c r="E1635">
        <v>10.46</v>
      </c>
      <c r="F1635">
        <v>9</v>
      </c>
      <c r="G1635">
        <v>2020</v>
      </c>
      <c r="H1635">
        <v>5.0116500000000004</v>
      </c>
    </row>
    <row r="1636" spans="1:9" x14ac:dyDescent="0.25">
      <c r="A1636" t="s">
        <v>2792</v>
      </c>
      <c r="B1636" t="s">
        <v>164</v>
      </c>
      <c r="C1636">
        <v>4594.5693499999998</v>
      </c>
      <c r="D1636">
        <v>278.03411999999997</v>
      </c>
      <c r="E1636">
        <v>1941.63</v>
      </c>
      <c r="F1636">
        <v>559</v>
      </c>
      <c r="G1636">
        <v>2020</v>
      </c>
      <c r="H1636">
        <v>5581.8644000000004</v>
      </c>
      <c r="I1636">
        <v>987.29504999999995</v>
      </c>
    </row>
    <row r="1637" spans="1:9" x14ac:dyDescent="0.25">
      <c r="A1637" t="s">
        <v>1301</v>
      </c>
      <c r="B1637" t="s">
        <v>1055</v>
      </c>
      <c r="C1637">
        <v>786.74950000000001</v>
      </c>
      <c r="D1637">
        <v>2.26044</v>
      </c>
      <c r="E1637">
        <v>0</v>
      </c>
      <c r="F1637">
        <v>60</v>
      </c>
      <c r="G1637">
        <v>2020</v>
      </c>
      <c r="H1637">
        <v>830.18380000000002</v>
      </c>
      <c r="I1637">
        <v>43.4343</v>
      </c>
    </row>
    <row r="1638" spans="1:9" x14ac:dyDescent="0.25">
      <c r="A1638" t="s">
        <v>666</v>
      </c>
      <c r="B1638" t="s">
        <v>98</v>
      </c>
      <c r="C1638">
        <v>5.7275999999999998</v>
      </c>
      <c r="D1638">
        <v>408.81671999999998</v>
      </c>
      <c r="E1638">
        <v>0</v>
      </c>
      <c r="F1638">
        <v>8</v>
      </c>
      <c r="G1638">
        <v>2020</v>
      </c>
      <c r="H1638">
        <v>457.17385000000002</v>
      </c>
      <c r="I1638">
        <v>451.44625000000002</v>
      </c>
    </row>
    <row r="1639" spans="1:9" x14ac:dyDescent="0.25">
      <c r="A1639" t="s">
        <v>1375</v>
      </c>
      <c r="B1639" t="s">
        <v>1055</v>
      </c>
      <c r="C1639">
        <v>33096.936600000001</v>
      </c>
      <c r="D1639">
        <v>308.71152000000001</v>
      </c>
      <c r="E1639">
        <v>513.12</v>
      </c>
      <c r="F1639">
        <v>733</v>
      </c>
      <c r="G1639">
        <v>2020</v>
      </c>
      <c r="H1639">
        <v>33436.933299999997</v>
      </c>
      <c r="I1639">
        <v>339.99669999999998</v>
      </c>
    </row>
    <row r="1640" spans="1:9" x14ac:dyDescent="0.25">
      <c r="A1640" t="s">
        <v>2297</v>
      </c>
      <c r="B1640" t="s">
        <v>164</v>
      </c>
      <c r="C1640">
        <v>4842.6062499999998</v>
      </c>
      <c r="D1640">
        <v>20.021039999999999</v>
      </c>
      <c r="E1640">
        <v>354.46</v>
      </c>
      <c r="F1640">
        <v>135</v>
      </c>
      <c r="G1640">
        <v>2020</v>
      </c>
      <c r="H1640">
        <v>11752.478349999999</v>
      </c>
      <c r="I1640">
        <v>6909.8720999999996</v>
      </c>
    </row>
    <row r="1641" spans="1:9" x14ac:dyDescent="0.25">
      <c r="A1641" t="s">
        <v>752</v>
      </c>
      <c r="B1641" t="s">
        <v>554</v>
      </c>
      <c r="C1641">
        <v>4102.3139499999997</v>
      </c>
      <c r="D1641">
        <v>418.1814</v>
      </c>
      <c r="E1641">
        <v>22.99</v>
      </c>
      <c r="F1641">
        <v>154</v>
      </c>
      <c r="G1641">
        <v>2020</v>
      </c>
      <c r="H1641">
        <v>4266.3460500000001</v>
      </c>
      <c r="I1641">
        <v>164.03210000000001</v>
      </c>
    </row>
    <row r="1642" spans="1:9" x14ac:dyDescent="0.25">
      <c r="A1642" t="s">
        <v>178</v>
      </c>
      <c r="B1642" t="s">
        <v>164</v>
      </c>
      <c r="C1642">
        <v>25146.709599999998</v>
      </c>
      <c r="E1642">
        <v>257.22000000000003</v>
      </c>
      <c r="F1642">
        <v>1995</v>
      </c>
      <c r="G1642">
        <v>2020</v>
      </c>
      <c r="H1642">
        <v>25218.622800000001</v>
      </c>
      <c r="I1642">
        <v>71.913200000000003</v>
      </c>
    </row>
    <row r="1643" spans="1:9" x14ac:dyDescent="0.25">
      <c r="A1643" t="s">
        <v>2738</v>
      </c>
      <c r="B1643" t="s">
        <v>164</v>
      </c>
      <c r="C1643">
        <v>17358.844150000001</v>
      </c>
      <c r="E1643">
        <v>1770.63</v>
      </c>
      <c r="F1643">
        <v>973</v>
      </c>
      <c r="G1643">
        <v>2020</v>
      </c>
      <c r="H1643">
        <v>18502.693599999999</v>
      </c>
      <c r="I1643">
        <v>1143.8494499999999</v>
      </c>
    </row>
    <row r="1644" spans="1:9" x14ac:dyDescent="0.25">
      <c r="A1644" t="s">
        <v>1858</v>
      </c>
      <c r="B1644" t="s">
        <v>1352</v>
      </c>
      <c r="D1644">
        <v>54.25056</v>
      </c>
      <c r="E1644">
        <v>0</v>
      </c>
      <c r="F1644">
        <v>21</v>
      </c>
      <c r="G1644">
        <v>2020</v>
      </c>
      <c r="H1644">
        <v>462.98099999999999</v>
      </c>
    </row>
    <row r="1645" spans="1:9" x14ac:dyDescent="0.25">
      <c r="A1645" t="s">
        <v>1459</v>
      </c>
      <c r="B1645" t="s">
        <v>1352</v>
      </c>
      <c r="D1645">
        <v>251.23176000000001</v>
      </c>
      <c r="E1645">
        <v>0</v>
      </c>
      <c r="F1645">
        <v>4</v>
      </c>
      <c r="G1645">
        <v>2020</v>
      </c>
      <c r="H1645">
        <v>17.6601</v>
      </c>
    </row>
    <row r="1646" spans="1:9" x14ac:dyDescent="0.25">
      <c r="A1646" t="s">
        <v>1811</v>
      </c>
      <c r="B1646" t="s">
        <v>1352</v>
      </c>
      <c r="C1646">
        <v>70.879050000000007</v>
      </c>
      <c r="D1646">
        <v>1508.6822400000001</v>
      </c>
      <c r="E1646">
        <v>26.68</v>
      </c>
      <c r="F1646">
        <v>15</v>
      </c>
      <c r="G1646">
        <v>2020</v>
      </c>
      <c r="H1646">
        <v>70.958600000000004</v>
      </c>
      <c r="I1646">
        <v>7.9549999999999996E-2</v>
      </c>
    </row>
    <row r="1647" spans="1:9" x14ac:dyDescent="0.25">
      <c r="A1647" t="s">
        <v>365</v>
      </c>
      <c r="B1647" t="s">
        <v>361</v>
      </c>
      <c r="D1647">
        <v>9424.09728</v>
      </c>
      <c r="E1647">
        <v>0</v>
      </c>
      <c r="F1647">
        <v>27</v>
      </c>
      <c r="G1647">
        <v>2020</v>
      </c>
      <c r="H1647">
        <v>2338.21315</v>
      </c>
    </row>
    <row r="1648" spans="1:9" x14ac:dyDescent="0.25">
      <c r="A1648" t="s">
        <v>492</v>
      </c>
      <c r="B1648" t="s">
        <v>98</v>
      </c>
      <c r="C1648">
        <v>11157.285250000001</v>
      </c>
      <c r="D1648">
        <v>24849.662759999999</v>
      </c>
      <c r="E1648">
        <v>1.39</v>
      </c>
      <c r="F1648">
        <v>178</v>
      </c>
      <c r="G1648">
        <v>2020</v>
      </c>
      <c r="H1648">
        <v>12077.281000000001</v>
      </c>
      <c r="I1648">
        <v>919.99575000000004</v>
      </c>
    </row>
    <row r="1649" spans="1:9" x14ac:dyDescent="0.25">
      <c r="A1649" t="s">
        <v>859</v>
      </c>
      <c r="B1649" t="s">
        <v>554</v>
      </c>
      <c r="C1649">
        <v>145.41739999999999</v>
      </c>
      <c r="E1649">
        <v>0</v>
      </c>
      <c r="F1649">
        <v>76</v>
      </c>
      <c r="G1649">
        <v>2020</v>
      </c>
      <c r="H1649">
        <v>149.39490000000001</v>
      </c>
      <c r="I1649">
        <v>3.9775</v>
      </c>
    </row>
    <row r="1650" spans="1:9" x14ac:dyDescent="0.25">
      <c r="A1650" t="s">
        <v>1226</v>
      </c>
      <c r="B1650" t="s">
        <v>1055</v>
      </c>
      <c r="E1650">
        <v>0</v>
      </c>
      <c r="F1650">
        <v>7</v>
      </c>
      <c r="G1650">
        <v>2020</v>
      </c>
      <c r="H1650">
        <v>57.355550000000001</v>
      </c>
    </row>
    <row r="1651" spans="1:9" x14ac:dyDescent="0.25">
      <c r="A1651" t="s">
        <v>2005</v>
      </c>
      <c r="B1651" t="s">
        <v>1490</v>
      </c>
      <c r="C1651">
        <v>16975.731349999998</v>
      </c>
      <c r="E1651">
        <v>2405.46</v>
      </c>
      <c r="F1651">
        <v>1514</v>
      </c>
      <c r="G1651">
        <v>2020</v>
      </c>
      <c r="H1651">
        <v>19610.666000000001</v>
      </c>
      <c r="I1651">
        <v>2634.9346500000001</v>
      </c>
    </row>
    <row r="1652" spans="1:9" x14ac:dyDescent="0.25">
      <c r="A1652" t="s">
        <v>134</v>
      </c>
      <c r="B1652" t="s">
        <v>100</v>
      </c>
      <c r="C1652">
        <v>400.4547</v>
      </c>
      <c r="E1652">
        <v>210.66</v>
      </c>
      <c r="F1652">
        <v>174</v>
      </c>
      <c r="G1652">
        <v>2020</v>
      </c>
      <c r="H1652">
        <v>421.85365000000002</v>
      </c>
      <c r="I1652">
        <v>21.398949999999999</v>
      </c>
    </row>
    <row r="1653" spans="1:9" x14ac:dyDescent="0.25">
      <c r="A1653" t="s">
        <v>969</v>
      </c>
      <c r="B1653" t="s">
        <v>121</v>
      </c>
      <c r="C1653">
        <v>134.20085</v>
      </c>
      <c r="D1653">
        <v>444.33792</v>
      </c>
      <c r="E1653">
        <v>195.79</v>
      </c>
      <c r="F1653">
        <v>9</v>
      </c>
      <c r="G1653">
        <v>2020</v>
      </c>
      <c r="H1653">
        <v>1218.9446499999999</v>
      </c>
      <c r="I1653">
        <v>1084.7438</v>
      </c>
    </row>
    <row r="1654" spans="1:9" x14ac:dyDescent="0.25">
      <c r="A1654" t="s">
        <v>2519</v>
      </c>
      <c r="B1654" t="s">
        <v>100</v>
      </c>
      <c r="C1654">
        <v>274.68615</v>
      </c>
      <c r="E1654">
        <v>499.13</v>
      </c>
      <c r="F1654">
        <v>120</v>
      </c>
      <c r="G1654">
        <v>2020</v>
      </c>
      <c r="H1654">
        <v>294.65320000000003</v>
      </c>
      <c r="I1654">
        <v>19.96705</v>
      </c>
    </row>
    <row r="1655" spans="1:9" x14ac:dyDescent="0.25">
      <c r="A1655" t="s">
        <v>132</v>
      </c>
      <c r="B1655" t="s">
        <v>104</v>
      </c>
      <c r="D1655">
        <v>13601.06748</v>
      </c>
      <c r="E1655">
        <v>0</v>
      </c>
      <c r="F1655">
        <v>24</v>
      </c>
      <c r="G1655">
        <v>2020</v>
      </c>
      <c r="H1655">
        <v>521.84799999999996</v>
      </c>
    </row>
    <row r="1656" spans="1:9" x14ac:dyDescent="0.25">
      <c r="A1656" t="s">
        <v>1077</v>
      </c>
      <c r="B1656" t="s">
        <v>1055</v>
      </c>
      <c r="E1656">
        <v>43</v>
      </c>
      <c r="F1656">
        <v>4</v>
      </c>
      <c r="G1656">
        <v>2020</v>
      </c>
      <c r="H1656">
        <v>33.490549999999999</v>
      </c>
    </row>
    <row r="1657" spans="1:9" x14ac:dyDescent="0.25">
      <c r="A1657" t="s">
        <v>106</v>
      </c>
      <c r="B1657" t="s">
        <v>104</v>
      </c>
      <c r="E1657">
        <v>0</v>
      </c>
      <c r="F1657">
        <v>2</v>
      </c>
      <c r="G1657">
        <v>2020</v>
      </c>
      <c r="H1657">
        <v>5.2503000000000002</v>
      </c>
    </row>
    <row r="1658" spans="1:9" x14ac:dyDescent="0.25">
      <c r="A1658" t="s">
        <v>1498</v>
      </c>
      <c r="B1658" t="s">
        <v>1352</v>
      </c>
      <c r="C1658">
        <v>2163.3622500000001</v>
      </c>
      <c r="D1658">
        <v>4751.44488</v>
      </c>
      <c r="E1658">
        <v>157.31</v>
      </c>
      <c r="F1658">
        <v>145</v>
      </c>
      <c r="G1658">
        <v>2020</v>
      </c>
      <c r="H1658">
        <v>2166.8624500000001</v>
      </c>
      <c r="I1658">
        <v>3.5002</v>
      </c>
    </row>
    <row r="1659" spans="1:9" x14ac:dyDescent="0.25">
      <c r="A1659" t="s">
        <v>1107</v>
      </c>
      <c r="B1659" t="s">
        <v>1055</v>
      </c>
      <c r="E1659">
        <v>0</v>
      </c>
      <c r="F1659">
        <v>1</v>
      </c>
      <c r="G1659">
        <v>2020</v>
      </c>
      <c r="H1659">
        <v>1.98875</v>
      </c>
    </row>
    <row r="1660" spans="1:9" x14ac:dyDescent="0.25">
      <c r="A1660" t="s">
        <v>622</v>
      </c>
      <c r="B1660" t="s">
        <v>98</v>
      </c>
      <c r="D1660">
        <v>3635.1104399999999</v>
      </c>
      <c r="E1660">
        <v>1709.31</v>
      </c>
      <c r="F1660">
        <v>1</v>
      </c>
      <c r="G1660">
        <v>2020</v>
      </c>
      <c r="H1660">
        <v>0.55684999999999996</v>
      </c>
    </row>
    <row r="1661" spans="1:9" x14ac:dyDescent="0.25">
      <c r="A1661" t="s">
        <v>3013</v>
      </c>
      <c r="B1661" t="s">
        <v>217</v>
      </c>
      <c r="C1661">
        <v>30430.341049999999</v>
      </c>
      <c r="D1661">
        <v>12988.488240000001</v>
      </c>
      <c r="E1661">
        <v>4738.5600000000004</v>
      </c>
      <c r="F1661">
        <v>134</v>
      </c>
      <c r="G1661">
        <v>2020</v>
      </c>
      <c r="H1661">
        <v>31829.307349999999</v>
      </c>
      <c r="I1661">
        <v>1398.9663</v>
      </c>
    </row>
    <row r="1662" spans="1:9" x14ac:dyDescent="0.25">
      <c r="A1662" t="s">
        <v>1813</v>
      </c>
      <c r="B1662" t="s">
        <v>1352</v>
      </c>
      <c r="D1662">
        <v>177.60599999999999</v>
      </c>
      <c r="E1662">
        <v>0</v>
      </c>
      <c r="F1662">
        <v>29</v>
      </c>
      <c r="G1662">
        <v>2020</v>
      </c>
      <c r="H1662">
        <v>604.73910000000001</v>
      </c>
    </row>
    <row r="1663" spans="1:9" x14ac:dyDescent="0.25">
      <c r="A1663" t="s">
        <v>902</v>
      </c>
      <c r="B1663" t="s">
        <v>121</v>
      </c>
      <c r="C1663">
        <v>28.081150000000001</v>
      </c>
      <c r="E1663">
        <v>19044.95</v>
      </c>
      <c r="F1663">
        <v>21</v>
      </c>
      <c r="G1663">
        <v>2020</v>
      </c>
      <c r="H1663">
        <v>31.342700000000001</v>
      </c>
      <c r="I1663">
        <v>3.2615500000000002</v>
      </c>
    </row>
    <row r="1664" spans="1:9" x14ac:dyDescent="0.25">
      <c r="A1664" t="s">
        <v>402</v>
      </c>
      <c r="B1664" t="s">
        <v>217</v>
      </c>
      <c r="C1664">
        <v>11310.657649999999</v>
      </c>
      <c r="D1664">
        <v>15873.132600000001</v>
      </c>
      <c r="E1664">
        <v>9971.24</v>
      </c>
      <c r="F1664">
        <v>115</v>
      </c>
      <c r="G1664">
        <v>2020</v>
      </c>
      <c r="H1664">
        <v>16353.491249999999</v>
      </c>
      <c r="I1664">
        <v>5042.8335999999999</v>
      </c>
    </row>
    <row r="1665" spans="1:9" x14ac:dyDescent="0.25">
      <c r="A1665" t="s">
        <v>702</v>
      </c>
      <c r="B1665" t="s">
        <v>554</v>
      </c>
      <c r="C1665">
        <v>21467.522099999998</v>
      </c>
      <c r="D1665">
        <v>18181.687679999999</v>
      </c>
      <c r="E1665">
        <v>37.369999999999997</v>
      </c>
      <c r="F1665">
        <v>297</v>
      </c>
      <c r="G1665">
        <v>2020</v>
      </c>
      <c r="H1665">
        <v>28515.333900000001</v>
      </c>
      <c r="I1665">
        <v>7047.8118000000004</v>
      </c>
    </row>
    <row r="1666" spans="1:9" x14ac:dyDescent="0.25">
      <c r="A1666" t="s">
        <v>1803</v>
      </c>
      <c r="B1666" t="s">
        <v>1352</v>
      </c>
      <c r="C1666">
        <v>7514.0543500000003</v>
      </c>
      <c r="D1666">
        <v>2010.82284</v>
      </c>
      <c r="E1666">
        <v>0</v>
      </c>
      <c r="F1666">
        <v>332</v>
      </c>
      <c r="G1666">
        <v>2020</v>
      </c>
      <c r="H1666">
        <v>7517.7136499999997</v>
      </c>
      <c r="I1666">
        <v>3.6593</v>
      </c>
    </row>
    <row r="1667" spans="1:9" x14ac:dyDescent="0.25">
      <c r="A1667" t="s">
        <v>389</v>
      </c>
      <c r="B1667" t="s">
        <v>121</v>
      </c>
      <c r="C1667">
        <v>2.3864999999999998</v>
      </c>
      <c r="E1667">
        <v>29.8</v>
      </c>
      <c r="F1667">
        <v>3</v>
      </c>
      <c r="G1667">
        <v>2020</v>
      </c>
      <c r="H1667">
        <v>5.48895</v>
      </c>
      <c r="I1667">
        <v>3.1024500000000002</v>
      </c>
    </row>
    <row r="1668" spans="1:9" x14ac:dyDescent="0.25">
      <c r="A1668" t="s">
        <v>691</v>
      </c>
      <c r="B1668" t="s">
        <v>98</v>
      </c>
      <c r="D1668">
        <v>12.59388</v>
      </c>
      <c r="E1668">
        <v>0</v>
      </c>
      <c r="F1668">
        <v>2</v>
      </c>
      <c r="G1668">
        <v>2020</v>
      </c>
      <c r="H1668">
        <v>0.87504999999999999</v>
      </c>
    </row>
    <row r="1669" spans="1:9" x14ac:dyDescent="0.25">
      <c r="A1669" t="s">
        <v>2395</v>
      </c>
      <c r="B1669" t="s">
        <v>100</v>
      </c>
      <c r="C1669">
        <v>2476.3915000000002</v>
      </c>
      <c r="E1669">
        <v>608.09</v>
      </c>
      <c r="F1669">
        <v>729</v>
      </c>
      <c r="G1669">
        <v>2020</v>
      </c>
      <c r="H1669">
        <v>2497.5518000000002</v>
      </c>
      <c r="I1669">
        <v>21.160299999999999</v>
      </c>
    </row>
    <row r="1670" spans="1:9" x14ac:dyDescent="0.25">
      <c r="A1670" t="s">
        <v>2988</v>
      </c>
      <c r="B1670" t="s">
        <v>202</v>
      </c>
      <c r="C1670">
        <v>7897.3262500000001</v>
      </c>
      <c r="D1670">
        <v>9253.2726000000002</v>
      </c>
      <c r="E1670">
        <v>61.38</v>
      </c>
      <c r="F1670">
        <v>217</v>
      </c>
      <c r="G1670">
        <v>2020</v>
      </c>
      <c r="H1670">
        <v>7926.6801999999998</v>
      </c>
      <c r="I1670">
        <v>29.353950000000001</v>
      </c>
    </row>
    <row r="1671" spans="1:9" x14ac:dyDescent="0.25">
      <c r="A1671" t="s">
        <v>177</v>
      </c>
      <c r="B1671" t="s">
        <v>164</v>
      </c>
      <c r="C1671">
        <v>1584.4768999999999</v>
      </c>
      <c r="D1671">
        <v>2087.6777999999999</v>
      </c>
      <c r="E1671">
        <v>1642.75</v>
      </c>
      <c r="F1671">
        <v>551</v>
      </c>
      <c r="G1671">
        <v>2020</v>
      </c>
      <c r="H1671">
        <v>1624.5700999999999</v>
      </c>
      <c r="I1671">
        <v>40.093200000000003</v>
      </c>
    </row>
    <row r="1672" spans="1:9" x14ac:dyDescent="0.25">
      <c r="A1672" t="s">
        <v>533</v>
      </c>
      <c r="B1672" t="s">
        <v>217</v>
      </c>
      <c r="C1672">
        <v>28896.776150000002</v>
      </c>
      <c r="D1672">
        <v>2.26044</v>
      </c>
      <c r="E1672">
        <v>1600.12</v>
      </c>
      <c r="F1672">
        <v>417</v>
      </c>
      <c r="G1672">
        <v>2020</v>
      </c>
      <c r="H1672">
        <v>29939.835749999998</v>
      </c>
      <c r="I1672">
        <v>1043.0596</v>
      </c>
    </row>
    <row r="1673" spans="1:9" x14ac:dyDescent="0.25">
      <c r="A1673" t="s">
        <v>1085</v>
      </c>
      <c r="B1673" t="s">
        <v>1055</v>
      </c>
      <c r="E1673">
        <v>0</v>
      </c>
      <c r="F1673">
        <v>6</v>
      </c>
      <c r="G1673">
        <v>2020</v>
      </c>
      <c r="H1673">
        <v>91.08475</v>
      </c>
    </row>
    <row r="1674" spans="1:9" x14ac:dyDescent="0.25">
      <c r="A1674" t="s">
        <v>73</v>
      </c>
      <c r="B1674" t="s">
        <v>1</v>
      </c>
      <c r="E1674">
        <v>0</v>
      </c>
      <c r="F1674">
        <v>3</v>
      </c>
      <c r="G1674">
        <v>2020</v>
      </c>
      <c r="H1674">
        <v>3.5797500000000002</v>
      </c>
    </row>
    <row r="1675" spans="1:9" x14ac:dyDescent="0.25">
      <c r="A1675" t="s">
        <v>2708</v>
      </c>
      <c r="B1675" t="s">
        <v>164</v>
      </c>
      <c r="C1675">
        <v>27297.980250000001</v>
      </c>
      <c r="E1675">
        <v>598.82000000000005</v>
      </c>
      <c r="F1675">
        <v>960</v>
      </c>
      <c r="G1675">
        <v>2020</v>
      </c>
      <c r="H1675">
        <v>30357.63235</v>
      </c>
      <c r="I1675">
        <v>3059.6520999999998</v>
      </c>
    </row>
    <row r="1676" spans="1:9" x14ac:dyDescent="0.25">
      <c r="A1676" t="s">
        <v>726</v>
      </c>
      <c r="B1676" t="s">
        <v>554</v>
      </c>
      <c r="C1676">
        <v>3474.2667000000001</v>
      </c>
      <c r="E1676">
        <v>0</v>
      </c>
      <c r="F1676">
        <v>127</v>
      </c>
      <c r="G1676">
        <v>2020</v>
      </c>
      <c r="H1676">
        <v>3649.19715</v>
      </c>
      <c r="I1676">
        <v>174.93045000000001</v>
      </c>
    </row>
    <row r="1677" spans="1:9" x14ac:dyDescent="0.25">
      <c r="A1677" t="s">
        <v>1606</v>
      </c>
      <c r="B1677" t="s">
        <v>1352</v>
      </c>
      <c r="C1677">
        <v>4.3752500000000003</v>
      </c>
      <c r="E1677">
        <v>61.89</v>
      </c>
      <c r="F1677">
        <v>3</v>
      </c>
      <c r="G1677">
        <v>2020</v>
      </c>
      <c r="H1677">
        <v>4.5343499999999999</v>
      </c>
      <c r="I1677">
        <v>0.15909999999999999</v>
      </c>
    </row>
    <row r="1678" spans="1:9" x14ac:dyDescent="0.25">
      <c r="A1678" t="s">
        <v>2272</v>
      </c>
      <c r="B1678" t="s">
        <v>1490</v>
      </c>
      <c r="C1678">
        <v>902.73339999999996</v>
      </c>
      <c r="E1678">
        <v>1070.8699999999999</v>
      </c>
      <c r="F1678">
        <v>290</v>
      </c>
      <c r="G1678">
        <v>2020</v>
      </c>
      <c r="H1678">
        <v>932.24644999999998</v>
      </c>
      <c r="I1678">
        <v>29.51305</v>
      </c>
    </row>
    <row r="1679" spans="1:9" x14ac:dyDescent="0.25">
      <c r="A1679" t="s">
        <v>325</v>
      </c>
      <c r="B1679" t="s">
        <v>17</v>
      </c>
      <c r="C1679">
        <v>148.83805000000001</v>
      </c>
      <c r="D1679">
        <v>4216.6893600000003</v>
      </c>
      <c r="E1679">
        <v>3.55</v>
      </c>
      <c r="F1679">
        <v>70</v>
      </c>
      <c r="G1679">
        <v>2020</v>
      </c>
      <c r="H1679">
        <v>233.87700000000001</v>
      </c>
      <c r="I1679">
        <v>85.03895</v>
      </c>
    </row>
    <row r="1680" spans="1:9" x14ac:dyDescent="0.25">
      <c r="A1680" t="s">
        <v>2483</v>
      </c>
      <c r="B1680" t="s">
        <v>100</v>
      </c>
      <c r="C1680">
        <v>4035.8101499999998</v>
      </c>
      <c r="E1680">
        <v>5261.89</v>
      </c>
      <c r="F1680">
        <v>340</v>
      </c>
      <c r="G1680">
        <v>2020</v>
      </c>
      <c r="H1680">
        <v>6344.1125000000002</v>
      </c>
      <c r="I1680">
        <v>2308.3023499999999</v>
      </c>
    </row>
    <row r="1681" spans="1:9" x14ac:dyDescent="0.25">
      <c r="A1681" t="s">
        <v>2662</v>
      </c>
      <c r="B1681" t="s">
        <v>164</v>
      </c>
      <c r="C1681">
        <v>2029.6387</v>
      </c>
      <c r="D1681">
        <v>8392.0449599999993</v>
      </c>
      <c r="E1681">
        <v>73</v>
      </c>
      <c r="F1681">
        <v>64</v>
      </c>
      <c r="G1681">
        <v>2020</v>
      </c>
      <c r="H1681">
        <v>3181.2840500000002</v>
      </c>
      <c r="I1681">
        <v>1151.64535</v>
      </c>
    </row>
    <row r="1682" spans="1:9" x14ac:dyDescent="0.25">
      <c r="A1682" t="s">
        <v>999</v>
      </c>
      <c r="B1682" t="s">
        <v>995</v>
      </c>
      <c r="C1682">
        <v>3414.6042000000002</v>
      </c>
      <c r="E1682">
        <v>242.46</v>
      </c>
      <c r="F1682">
        <v>289</v>
      </c>
      <c r="G1682">
        <v>2020</v>
      </c>
      <c r="H1682">
        <v>3417.7862</v>
      </c>
      <c r="I1682">
        <v>3.1819999999999999</v>
      </c>
    </row>
    <row r="1683" spans="1:9" x14ac:dyDescent="0.25">
      <c r="A1683" t="s">
        <v>1488</v>
      </c>
      <c r="B1683" t="s">
        <v>1352</v>
      </c>
      <c r="E1683">
        <v>0</v>
      </c>
      <c r="F1683">
        <v>5</v>
      </c>
      <c r="G1683">
        <v>2020</v>
      </c>
      <c r="H1683">
        <v>34.8429</v>
      </c>
    </row>
    <row r="1684" spans="1:9" x14ac:dyDescent="0.25">
      <c r="A1684" t="s">
        <v>2705</v>
      </c>
      <c r="B1684" t="s">
        <v>164</v>
      </c>
      <c r="D1684">
        <v>5.1667199999999998</v>
      </c>
      <c r="E1684">
        <v>0.56000000000000005</v>
      </c>
      <c r="F1684">
        <v>1</v>
      </c>
      <c r="G1684">
        <v>2020</v>
      </c>
      <c r="H1684">
        <v>1.1136999999999999</v>
      </c>
    </row>
    <row r="1685" spans="1:9" x14ac:dyDescent="0.25">
      <c r="A1685" t="s">
        <v>1394</v>
      </c>
      <c r="B1685" t="s">
        <v>1352</v>
      </c>
      <c r="D1685">
        <v>3.2292000000000001</v>
      </c>
      <c r="E1685">
        <v>1.24</v>
      </c>
      <c r="F1685">
        <v>33</v>
      </c>
      <c r="G1685">
        <v>2020</v>
      </c>
      <c r="H1685">
        <v>433.8657</v>
      </c>
    </row>
    <row r="1686" spans="1:9" x14ac:dyDescent="0.25">
      <c r="A1686" t="s">
        <v>1339</v>
      </c>
      <c r="B1686" t="s">
        <v>1325</v>
      </c>
      <c r="D1686">
        <v>1.2916799999999999</v>
      </c>
      <c r="E1686">
        <v>0</v>
      </c>
      <c r="F1686">
        <v>3</v>
      </c>
      <c r="G1686">
        <v>2020</v>
      </c>
      <c r="H1686">
        <v>1.7501</v>
      </c>
    </row>
    <row r="1687" spans="1:9" x14ac:dyDescent="0.25">
      <c r="A1687" t="s">
        <v>2094</v>
      </c>
      <c r="B1687" t="s">
        <v>1490</v>
      </c>
      <c r="C1687">
        <v>3059.0952499999999</v>
      </c>
      <c r="E1687">
        <v>3.12</v>
      </c>
      <c r="F1687">
        <v>139</v>
      </c>
      <c r="G1687">
        <v>2020</v>
      </c>
      <c r="H1687">
        <v>3060.0498499999999</v>
      </c>
      <c r="I1687">
        <v>0.9546</v>
      </c>
    </row>
    <row r="1688" spans="1:9" x14ac:dyDescent="0.25">
      <c r="A1688" t="s">
        <v>1354</v>
      </c>
      <c r="B1688" t="s">
        <v>1352</v>
      </c>
      <c r="C1688">
        <v>5692.5184499999996</v>
      </c>
      <c r="D1688">
        <v>72.979920000000007</v>
      </c>
      <c r="E1688">
        <v>71.91</v>
      </c>
      <c r="F1688">
        <v>273</v>
      </c>
      <c r="G1688">
        <v>2020</v>
      </c>
      <c r="H1688">
        <v>5721.7928499999998</v>
      </c>
      <c r="I1688">
        <v>29.2744</v>
      </c>
    </row>
    <row r="1689" spans="1:9" x14ac:dyDescent="0.25">
      <c r="A1689" t="s">
        <v>550</v>
      </c>
      <c r="B1689" t="s">
        <v>98</v>
      </c>
      <c r="C1689">
        <v>3428.1277</v>
      </c>
      <c r="D1689">
        <v>16331.35608</v>
      </c>
      <c r="E1689">
        <v>1971.1</v>
      </c>
      <c r="F1689">
        <v>107</v>
      </c>
      <c r="G1689">
        <v>2020</v>
      </c>
      <c r="H1689">
        <v>14088.6232</v>
      </c>
      <c r="I1689">
        <v>10660.495500000001</v>
      </c>
    </row>
    <row r="1690" spans="1:9" x14ac:dyDescent="0.25">
      <c r="A1690" t="s">
        <v>46</v>
      </c>
      <c r="B1690" t="s">
        <v>1</v>
      </c>
      <c r="C1690">
        <v>1826.6270999999999</v>
      </c>
      <c r="D1690">
        <v>3976.4368800000002</v>
      </c>
      <c r="E1690">
        <v>0</v>
      </c>
      <c r="F1690">
        <v>26</v>
      </c>
      <c r="G1690">
        <v>2020</v>
      </c>
      <c r="H1690">
        <v>1827.82035</v>
      </c>
      <c r="I1690">
        <v>1.1932499999999999</v>
      </c>
    </row>
    <row r="1691" spans="1:9" x14ac:dyDescent="0.25">
      <c r="A1691" t="s">
        <v>0</v>
      </c>
      <c r="B1691" t="s">
        <v>1</v>
      </c>
      <c r="D1691">
        <v>1226.12724</v>
      </c>
      <c r="E1691">
        <v>0</v>
      </c>
      <c r="F1691">
        <v>20</v>
      </c>
      <c r="G1691">
        <v>2020</v>
      </c>
      <c r="H1691">
        <v>558.75919999999996</v>
      </c>
    </row>
    <row r="1692" spans="1:9" x14ac:dyDescent="0.25">
      <c r="A1692" t="s">
        <v>802</v>
      </c>
      <c r="B1692" t="s">
        <v>121</v>
      </c>
      <c r="C1692">
        <v>7.9549999999999996E-2</v>
      </c>
      <c r="D1692">
        <v>2.5833599999999999</v>
      </c>
      <c r="E1692">
        <v>54.54</v>
      </c>
      <c r="F1692">
        <v>1</v>
      </c>
      <c r="G1692">
        <v>2020</v>
      </c>
      <c r="H1692">
        <v>1.591</v>
      </c>
      <c r="I1692">
        <v>1.51145</v>
      </c>
    </row>
    <row r="1693" spans="1:9" x14ac:dyDescent="0.25">
      <c r="A1693" t="s">
        <v>1115</v>
      </c>
      <c r="B1693" t="s">
        <v>1055</v>
      </c>
      <c r="E1693">
        <v>1074.9000000000001</v>
      </c>
      <c r="F1693">
        <v>1</v>
      </c>
      <c r="G1693">
        <v>2020</v>
      </c>
      <c r="H1693">
        <v>11.21655</v>
      </c>
    </row>
    <row r="1694" spans="1:9" x14ac:dyDescent="0.25">
      <c r="A1694" t="s">
        <v>632</v>
      </c>
      <c r="B1694" t="s">
        <v>554</v>
      </c>
      <c r="C1694">
        <v>5.3298500000000004</v>
      </c>
      <c r="E1694">
        <v>0</v>
      </c>
      <c r="F1694">
        <v>4</v>
      </c>
      <c r="G1694">
        <v>2020</v>
      </c>
      <c r="H1694">
        <v>12.568899999999999</v>
      </c>
      <c r="I1694">
        <v>7.2390499999999998</v>
      </c>
    </row>
    <row r="1695" spans="1:9" x14ac:dyDescent="0.25">
      <c r="A1695" t="s">
        <v>2529</v>
      </c>
      <c r="B1695" t="s">
        <v>100</v>
      </c>
      <c r="C1695">
        <v>388.91994999999997</v>
      </c>
      <c r="E1695">
        <v>472.99</v>
      </c>
      <c r="F1695">
        <v>267</v>
      </c>
      <c r="G1695">
        <v>2020</v>
      </c>
      <c r="H1695">
        <v>401.17065000000002</v>
      </c>
      <c r="I1695">
        <v>12.2507</v>
      </c>
    </row>
    <row r="1696" spans="1:9" x14ac:dyDescent="0.25">
      <c r="A1696" t="s">
        <v>609</v>
      </c>
      <c r="B1696" t="s">
        <v>554</v>
      </c>
      <c r="C1696">
        <v>50.514249999999997</v>
      </c>
      <c r="D1696">
        <v>1252.9295999999999</v>
      </c>
      <c r="E1696">
        <v>0</v>
      </c>
      <c r="F1696">
        <v>16</v>
      </c>
      <c r="G1696">
        <v>2020</v>
      </c>
      <c r="H1696">
        <v>66.90155</v>
      </c>
      <c r="I1696">
        <v>16.3873</v>
      </c>
    </row>
    <row r="1697" spans="1:9" x14ac:dyDescent="0.25">
      <c r="A1697" t="s">
        <v>3002</v>
      </c>
      <c r="B1697" t="s">
        <v>202</v>
      </c>
      <c r="C1697">
        <v>1137.0877</v>
      </c>
      <c r="D1697">
        <v>589.00608</v>
      </c>
      <c r="E1697">
        <v>0</v>
      </c>
      <c r="F1697">
        <v>19</v>
      </c>
      <c r="G1697">
        <v>2020</v>
      </c>
      <c r="H1697">
        <v>1138.4400499999999</v>
      </c>
      <c r="I1697">
        <v>1.3523499999999999</v>
      </c>
    </row>
    <row r="1698" spans="1:9" x14ac:dyDescent="0.25">
      <c r="A1698" t="s">
        <v>2306</v>
      </c>
      <c r="B1698" t="s">
        <v>1490</v>
      </c>
      <c r="C1698">
        <v>2887.7445499999999</v>
      </c>
      <c r="D1698">
        <v>929.68668000000002</v>
      </c>
      <c r="E1698">
        <v>34.64</v>
      </c>
      <c r="F1698">
        <v>71</v>
      </c>
      <c r="G1698">
        <v>2020</v>
      </c>
      <c r="H1698">
        <v>2901.0293999999999</v>
      </c>
      <c r="I1698">
        <v>13.28485</v>
      </c>
    </row>
    <row r="1699" spans="1:9" x14ac:dyDescent="0.25">
      <c r="A1699" t="s">
        <v>264</v>
      </c>
      <c r="B1699" t="s">
        <v>17</v>
      </c>
      <c r="C1699">
        <v>366.00954999999999</v>
      </c>
      <c r="D1699">
        <v>1015.26048</v>
      </c>
      <c r="E1699">
        <v>34.36</v>
      </c>
      <c r="F1699">
        <v>51</v>
      </c>
      <c r="G1699">
        <v>2020</v>
      </c>
      <c r="H1699">
        <v>4338.4979000000003</v>
      </c>
      <c r="I1699">
        <v>3972.4883500000001</v>
      </c>
    </row>
    <row r="1700" spans="1:9" x14ac:dyDescent="0.25">
      <c r="A1700" t="s">
        <v>247</v>
      </c>
      <c r="B1700" t="s">
        <v>217</v>
      </c>
      <c r="C1700">
        <v>537.75800000000004</v>
      </c>
      <c r="D1700">
        <v>675.54863999999998</v>
      </c>
      <c r="E1700">
        <v>45637.38</v>
      </c>
      <c r="F1700">
        <v>36</v>
      </c>
      <c r="G1700">
        <v>2020</v>
      </c>
      <c r="H1700">
        <v>635.44539999999995</v>
      </c>
      <c r="I1700">
        <v>97.687399999999997</v>
      </c>
    </row>
    <row r="1701" spans="1:9" x14ac:dyDescent="0.25">
      <c r="A1701" t="s">
        <v>955</v>
      </c>
      <c r="B1701" t="s">
        <v>121</v>
      </c>
      <c r="C1701">
        <v>0</v>
      </c>
      <c r="E1701">
        <v>0.63</v>
      </c>
      <c r="F1701">
        <v>1</v>
      </c>
      <c r="G1701">
        <v>2020</v>
      </c>
      <c r="H1701">
        <v>7.9549999999999996E-2</v>
      </c>
      <c r="I1701">
        <v>7.9549999999999996E-2</v>
      </c>
    </row>
    <row r="1702" spans="1:9" x14ac:dyDescent="0.25">
      <c r="A1702" t="s">
        <v>2963</v>
      </c>
      <c r="B1702" t="s">
        <v>202</v>
      </c>
      <c r="C1702">
        <v>35115.995150000002</v>
      </c>
      <c r="D1702">
        <v>3178.5015600000002</v>
      </c>
      <c r="E1702">
        <v>28.97</v>
      </c>
      <c r="F1702">
        <v>341</v>
      </c>
      <c r="G1702">
        <v>2020</v>
      </c>
      <c r="H1702">
        <v>38291.631150000001</v>
      </c>
      <c r="I1702">
        <v>3175.636</v>
      </c>
    </row>
    <row r="1703" spans="1:9" x14ac:dyDescent="0.25">
      <c r="A1703" t="s">
        <v>1728</v>
      </c>
      <c r="B1703" t="s">
        <v>1352</v>
      </c>
      <c r="F1703">
        <v>1</v>
      </c>
      <c r="G1703">
        <v>2020</v>
      </c>
      <c r="H1703">
        <v>0.71594999999999998</v>
      </c>
    </row>
    <row r="1704" spans="1:9" x14ac:dyDescent="0.25">
      <c r="A1704" t="s">
        <v>944</v>
      </c>
      <c r="B1704" t="s">
        <v>121</v>
      </c>
      <c r="C1704">
        <v>27.76295</v>
      </c>
      <c r="E1704">
        <v>3539.8</v>
      </c>
      <c r="F1704">
        <v>47</v>
      </c>
      <c r="G1704">
        <v>2020</v>
      </c>
      <c r="H1704">
        <v>124.5753</v>
      </c>
      <c r="I1704">
        <v>96.812349999999995</v>
      </c>
    </row>
    <row r="1705" spans="1:9" x14ac:dyDescent="0.25">
      <c r="A1705" t="s">
        <v>803</v>
      </c>
      <c r="B1705" t="s">
        <v>554</v>
      </c>
      <c r="C1705">
        <v>3.1819999999999999</v>
      </c>
      <c r="E1705">
        <v>0</v>
      </c>
      <c r="F1705">
        <v>4</v>
      </c>
      <c r="G1705">
        <v>2020</v>
      </c>
      <c r="H1705">
        <v>4.9321000000000002</v>
      </c>
      <c r="I1705">
        <v>1.7501</v>
      </c>
    </row>
    <row r="1706" spans="1:9" x14ac:dyDescent="0.25">
      <c r="A1706" t="s">
        <v>1506</v>
      </c>
      <c r="B1706" t="s">
        <v>1352</v>
      </c>
      <c r="D1706">
        <v>3473.3275199999998</v>
      </c>
      <c r="E1706">
        <v>0</v>
      </c>
      <c r="F1706">
        <v>31</v>
      </c>
      <c r="G1706">
        <v>2020</v>
      </c>
      <c r="H1706">
        <v>479.05009999999999</v>
      </c>
    </row>
    <row r="1707" spans="1:9" x14ac:dyDescent="0.25">
      <c r="A1707" t="s">
        <v>2945</v>
      </c>
      <c r="B1707" t="s">
        <v>164</v>
      </c>
      <c r="C1707">
        <v>3615.0702000000001</v>
      </c>
      <c r="D1707">
        <v>853.80047999999999</v>
      </c>
      <c r="E1707">
        <v>1219.1199999999999</v>
      </c>
      <c r="F1707">
        <v>361</v>
      </c>
      <c r="G1707">
        <v>2020</v>
      </c>
      <c r="H1707">
        <v>11391.32135</v>
      </c>
      <c r="I1707">
        <v>7776.2511500000001</v>
      </c>
    </row>
    <row r="1708" spans="1:9" x14ac:dyDescent="0.25">
      <c r="A1708" t="s">
        <v>489</v>
      </c>
      <c r="B1708" t="s">
        <v>98</v>
      </c>
      <c r="C1708">
        <v>78.51585</v>
      </c>
      <c r="D1708">
        <v>549.60983999999996</v>
      </c>
      <c r="E1708">
        <v>130.1</v>
      </c>
      <c r="F1708">
        <v>46</v>
      </c>
      <c r="G1708">
        <v>2020</v>
      </c>
      <c r="H1708">
        <v>82.175150000000002</v>
      </c>
      <c r="I1708">
        <v>3.6593</v>
      </c>
    </row>
    <row r="1709" spans="1:9" x14ac:dyDescent="0.25">
      <c r="A1709" t="s">
        <v>896</v>
      </c>
      <c r="B1709" t="s">
        <v>554</v>
      </c>
      <c r="C1709">
        <v>3227.26395</v>
      </c>
      <c r="D1709">
        <v>5290.3983600000001</v>
      </c>
      <c r="E1709">
        <v>0</v>
      </c>
      <c r="F1709">
        <v>55</v>
      </c>
      <c r="G1709">
        <v>2020</v>
      </c>
      <c r="H1709">
        <v>6646.8002500000002</v>
      </c>
      <c r="I1709">
        <v>3419.5363000000002</v>
      </c>
    </row>
    <row r="1710" spans="1:9" x14ac:dyDescent="0.25">
      <c r="A1710" t="s">
        <v>739</v>
      </c>
      <c r="B1710" t="s">
        <v>554</v>
      </c>
      <c r="C1710">
        <v>739.81500000000005</v>
      </c>
      <c r="D1710">
        <v>1229.6793600000001</v>
      </c>
      <c r="E1710">
        <v>0</v>
      </c>
      <c r="F1710">
        <v>22</v>
      </c>
      <c r="G1710">
        <v>2020</v>
      </c>
      <c r="H1710">
        <v>763.83910000000003</v>
      </c>
      <c r="I1710">
        <v>24.024100000000001</v>
      </c>
    </row>
    <row r="1711" spans="1:9" x14ac:dyDescent="0.25">
      <c r="A1711" t="s">
        <v>1034</v>
      </c>
      <c r="B1711" t="s">
        <v>458</v>
      </c>
      <c r="E1711">
        <v>0</v>
      </c>
      <c r="F1711">
        <v>4</v>
      </c>
      <c r="G1711">
        <v>2020</v>
      </c>
      <c r="H1711">
        <v>21.876249999999999</v>
      </c>
    </row>
    <row r="1712" spans="1:9" x14ac:dyDescent="0.25">
      <c r="A1712" t="s">
        <v>1191</v>
      </c>
      <c r="B1712" t="s">
        <v>1055</v>
      </c>
      <c r="D1712">
        <v>3759.1117199999999</v>
      </c>
      <c r="E1712">
        <v>0</v>
      </c>
      <c r="F1712">
        <v>4</v>
      </c>
      <c r="G1712">
        <v>2020</v>
      </c>
      <c r="H1712">
        <v>48.366399999999999</v>
      </c>
    </row>
    <row r="1713" spans="1:9" x14ac:dyDescent="0.25">
      <c r="A1713" t="s">
        <v>713</v>
      </c>
      <c r="B1713" t="s">
        <v>554</v>
      </c>
      <c r="C1713">
        <v>1163.021</v>
      </c>
      <c r="E1713">
        <v>0</v>
      </c>
      <c r="F1713">
        <v>57</v>
      </c>
      <c r="G1713">
        <v>2020</v>
      </c>
      <c r="H1713">
        <v>1171.4532999999999</v>
      </c>
      <c r="I1713">
        <v>8.4322999999999997</v>
      </c>
    </row>
    <row r="1714" spans="1:9" x14ac:dyDescent="0.25">
      <c r="A1714" t="s">
        <v>2115</v>
      </c>
      <c r="B1714" t="s">
        <v>1490</v>
      </c>
      <c r="C1714">
        <v>5825.9237999999996</v>
      </c>
      <c r="E1714">
        <v>48.59</v>
      </c>
      <c r="F1714">
        <v>391</v>
      </c>
      <c r="G1714">
        <v>2020</v>
      </c>
      <c r="H1714">
        <v>5827.3557000000001</v>
      </c>
      <c r="I1714">
        <v>1.4319</v>
      </c>
    </row>
    <row r="1715" spans="1:9" x14ac:dyDescent="0.25">
      <c r="A1715" t="s">
        <v>2615</v>
      </c>
      <c r="B1715" t="s">
        <v>164</v>
      </c>
      <c r="C1715">
        <v>14211.68705</v>
      </c>
      <c r="E1715">
        <v>1055.46</v>
      </c>
      <c r="F1715">
        <v>736</v>
      </c>
      <c r="G1715">
        <v>2020</v>
      </c>
      <c r="H1715">
        <v>15961.787050000001</v>
      </c>
      <c r="I1715">
        <v>1750.1</v>
      </c>
    </row>
    <row r="1716" spans="1:9" x14ac:dyDescent="0.25">
      <c r="A1716" t="s">
        <v>2040</v>
      </c>
      <c r="B1716" t="s">
        <v>1490</v>
      </c>
      <c r="C1716">
        <v>29845.012149999999</v>
      </c>
      <c r="E1716">
        <v>2853.83</v>
      </c>
      <c r="F1716">
        <v>2370</v>
      </c>
      <c r="G1716">
        <v>2020</v>
      </c>
      <c r="H1716">
        <v>30074.59345</v>
      </c>
      <c r="I1716">
        <v>229.5813</v>
      </c>
    </row>
    <row r="1717" spans="1:9" x14ac:dyDescent="0.25">
      <c r="A1717" t="s">
        <v>1470</v>
      </c>
      <c r="B1717" t="s">
        <v>1352</v>
      </c>
      <c r="E1717">
        <v>83.43</v>
      </c>
      <c r="F1717">
        <v>41</v>
      </c>
      <c r="G1717">
        <v>2020</v>
      </c>
      <c r="H1717">
        <v>174.21449999999999</v>
      </c>
    </row>
    <row r="1718" spans="1:9" x14ac:dyDescent="0.25">
      <c r="A1718" t="s">
        <v>2842</v>
      </c>
      <c r="B1718" t="s">
        <v>164</v>
      </c>
      <c r="C1718">
        <v>80489.803700000004</v>
      </c>
      <c r="E1718">
        <v>745.84</v>
      </c>
      <c r="F1718">
        <v>1074</v>
      </c>
      <c r="G1718">
        <v>2020</v>
      </c>
      <c r="H1718">
        <v>82105.305099999998</v>
      </c>
      <c r="I1718">
        <v>1615.5014000000001</v>
      </c>
    </row>
    <row r="1719" spans="1:9" x14ac:dyDescent="0.25">
      <c r="A1719" t="s">
        <v>146</v>
      </c>
      <c r="B1719" t="s">
        <v>104</v>
      </c>
      <c r="C1719">
        <v>3710.2915499999999</v>
      </c>
      <c r="D1719">
        <v>19232.14644</v>
      </c>
      <c r="E1719">
        <v>0</v>
      </c>
      <c r="F1719">
        <v>89</v>
      </c>
      <c r="G1719">
        <v>2020</v>
      </c>
      <c r="H1719">
        <v>3959.5216999999998</v>
      </c>
      <c r="I1719">
        <v>249.23015000000001</v>
      </c>
    </row>
    <row r="1720" spans="1:9" x14ac:dyDescent="0.25">
      <c r="A1720" t="s">
        <v>2236</v>
      </c>
      <c r="B1720" t="s">
        <v>1490</v>
      </c>
      <c r="D1720">
        <v>444.33792</v>
      </c>
      <c r="E1720">
        <v>0</v>
      </c>
      <c r="F1720">
        <v>158</v>
      </c>
      <c r="G1720">
        <v>2020</v>
      </c>
      <c r="H1720">
        <v>2484.0282999999999</v>
      </c>
    </row>
    <row r="1721" spans="1:9" x14ac:dyDescent="0.25">
      <c r="A1721" t="s">
        <v>710</v>
      </c>
      <c r="B1721" t="s">
        <v>554</v>
      </c>
      <c r="C1721">
        <v>3019.7179999999998</v>
      </c>
      <c r="D1721">
        <v>851.86296000000004</v>
      </c>
      <c r="E1721">
        <v>9.02</v>
      </c>
      <c r="F1721">
        <v>147</v>
      </c>
      <c r="G1721">
        <v>2020</v>
      </c>
      <c r="H1721">
        <v>3062.0385999999999</v>
      </c>
      <c r="I1721">
        <v>42.320599999999999</v>
      </c>
    </row>
    <row r="1722" spans="1:9" x14ac:dyDescent="0.25">
      <c r="A1722" t="s">
        <v>90</v>
      </c>
      <c r="B1722" t="s">
        <v>86</v>
      </c>
      <c r="D1722">
        <v>242.19</v>
      </c>
      <c r="E1722">
        <v>0</v>
      </c>
      <c r="F1722">
        <v>11</v>
      </c>
      <c r="G1722">
        <v>2020</v>
      </c>
      <c r="H1722">
        <v>702.5856</v>
      </c>
    </row>
    <row r="1723" spans="1:9" x14ac:dyDescent="0.25">
      <c r="A1723" t="s">
        <v>1900</v>
      </c>
      <c r="B1723" t="s">
        <v>1490</v>
      </c>
      <c r="C1723">
        <v>1103.91535</v>
      </c>
      <c r="E1723">
        <v>643.78</v>
      </c>
      <c r="F1723">
        <v>75</v>
      </c>
      <c r="G1723">
        <v>2020</v>
      </c>
      <c r="H1723">
        <v>1111.07485</v>
      </c>
      <c r="I1723">
        <v>7.1595000000000004</v>
      </c>
    </row>
    <row r="1724" spans="1:9" x14ac:dyDescent="0.25">
      <c r="A1724" t="s">
        <v>1483</v>
      </c>
      <c r="B1724" t="s">
        <v>1352</v>
      </c>
      <c r="E1724">
        <v>0</v>
      </c>
      <c r="F1724">
        <v>5</v>
      </c>
      <c r="G1724">
        <v>2020</v>
      </c>
      <c r="H1724">
        <v>27.28565</v>
      </c>
    </row>
    <row r="1725" spans="1:9" x14ac:dyDescent="0.25">
      <c r="A1725" t="s">
        <v>1118</v>
      </c>
      <c r="B1725" t="s">
        <v>1055</v>
      </c>
      <c r="C1725">
        <v>9347.125</v>
      </c>
      <c r="E1725">
        <v>396.01</v>
      </c>
      <c r="F1725">
        <v>302</v>
      </c>
      <c r="G1725">
        <v>2020</v>
      </c>
      <c r="H1725">
        <v>9452.3696500000005</v>
      </c>
      <c r="I1725">
        <v>105.24464999999999</v>
      </c>
    </row>
    <row r="1726" spans="1:9" x14ac:dyDescent="0.25">
      <c r="A1726" t="s">
        <v>2277</v>
      </c>
      <c r="B1726" t="s">
        <v>1490</v>
      </c>
      <c r="C1726">
        <v>2044.7532000000001</v>
      </c>
      <c r="D1726">
        <v>919.03031999999996</v>
      </c>
      <c r="E1726">
        <v>69.52</v>
      </c>
      <c r="F1726">
        <v>242</v>
      </c>
      <c r="G1726">
        <v>2020</v>
      </c>
      <c r="H1726">
        <v>2047.617</v>
      </c>
      <c r="I1726">
        <v>2.8637999999999999</v>
      </c>
    </row>
    <row r="1727" spans="1:9" x14ac:dyDescent="0.25">
      <c r="A1727" t="s">
        <v>730</v>
      </c>
      <c r="B1727" t="s">
        <v>121</v>
      </c>
      <c r="E1727">
        <v>20.309999999999999</v>
      </c>
      <c r="F1727">
        <v>1</v>
      </c>
      <c r="G1727">
        <v>2020</v>
      </c>
      <c r="H1727">
        <v>0.79549999999999998</v>
      </c>
    </row>
    <row r="1728" spans="1:9" x14ac:dyDescent="0.25">
      <c r="A1728" t="s">
        <v>2279</v>
      </c>
      <c r="B1728" t="s">
        <v>164</v>
      </c>
      <c r="C1728">
        <v>7280.0977999999996</v>
      </c>
      <c r="D1728">
        <v>4024.2290400000002</v>
      </c>
      <c r="E1728">
        <v>5209.8900000000003</v>
      </c>
      <c r="F1728">
        <v>1446</v>
      </c>
      <c r="G1728">
        <v>2020</v>
      </c>
      <c r="H1728">
        <v>10507.520850000001</v>
      </c>
      <c r="I1728">
        <v>3227.4230499999999</v>
      </c>
    </row>
    <row r="1729" spans="1:9" x14ac:dyDescent="0.25">
      <c r="A1729" t="s">
        <v>1894</v>
      </c>
      <c r="B1729" t="s">
        <v>1352</v>
      </c>
      <c r="E1729">
        <v>0</v>
      </c>
      <c r="F1729">
        <v>1</v>
      </c>
      <c r="G1729">
        <v>2020</v>
      </c>
      <c r="H1729">
        <v>1.4319</v>
      </c>
    </row>
    <row r="1730" spans="1:9" x14ac:dyDescent="0.25">
      <c r="A1730" t="s">
        <v>2669</v>
      </c>
      <c r="B1730" t="s">
        <v>164</v>
      </c>
      <c r="C1730">
        <v>142.55359999999999</v>
      </c>
      <c r="D1730">
        <v>12.59388</v>
      </c>
      <c r="E1730">
        <v>0</v>
      </c>
      <c r="F1730">
        <v>18</v>
      </c>
      <c r="G1730">
        <v>2020</v>
      </c>
      <c r="H1730">
        <v>329.65519999999998</v>
      </c>
      <c r="I1730">
        <v>187.10159999999999</v>
      </c>
    </row>
    <row r="1731" spans="1:9" x14ac:dyDescent="0.25">
      <c r="A1731" t="s">
        <v>1960</v>
      </c>
      <c r="B1731" t="s">
        <v>1352</v>
      </c>
      <c r="E1731">
        <v>23.19</v>
      </c>
      <c r="F1731">
        <v>30</v>
      </c>
      <c r="G1731">
        <v>2020</v>
      </c>
      <c r="H1731">
        <v>423.92194999999998</v>
      </c>
    </row>
    <row r="1732" spans="1:9" x14ac:dyDescent="0.25">
      <c r="A1732" t="s">
        <v>1694</v>
      </c>
      <c r="B1732" t="s">
        <v>1352</v>
      </c>
      <c r="E1732">
        <v>25.87</v>
      </c>
      <c r="F1732">
        <v>10</v>
      </c>
      <c r="G1732">
        <v>2020</v>
      </c>
      <c r="H1732">
        <v>10.10285</v>
      </c>
    </row>
    <row r="1733" spans="1:9" x14ac:dyDescent="0.25">
      <c r="A1733" t="s">
        <v>838</v>
      </c>
      <c r="B1733" t="s">
        <v>121</v>
      </c>
      <c r="C1733">
        <v>6.1253500000000001</v>
      </c>
      <c r="D1733">
        <v>1207.0749599999999</v>
      </c>
      <c r="E1733">
        <v>111.52</v>
      </c>
      <c r="F1733">
        <v>20</v>
      </c>
      <c r="G1733">
        <v>2020</v>
      </c>
      <c r="H1733">
        <v>20.364799999999999</v>
      </c>
      <c r="I1733">
        <v>14.23945</v>
      </c>
    </row>
    <row r="1734" spans="1:9" x14ac:dyDescent="0.25">
      <c r="A1734" t="s">
        <v>1469</v>
      </c>
      <c r="B1734" t="s">
        <v>1352</v>
      </c>
      <c r="E1734">
        <v>0</v>
      </c>
      <c r="F1734">
        <v>16</v>
      </c>
      <c r="G1734">
        <v>2020</v>
      </c>
      <c r="H1734">
        <v>42.081949999999999</v>
      </c>
    </row>
    <row r="1735" spans="1:9" x14ac:dyDescent="0.25">
      <c r="A1735" t="s">
        <v>2567</v>
      </c>
      <c r="B1735" t="s">
        <v>164</v>
      </c>
      <c r="C1735">
        <v>2220.7177999999999</v>
      </c>
      <c r="E1735">
        <v>2127.7399999999998</v>
      </c>
      <c r="F1735">
        <v>752</v>
      </c>
      <c r="G1735">
        <v>2020</v>
      </c>
      <c r="H1735">
        <v>2348.7932999999998</v>
      </c>
      <c r="I1735">
        <v>128.07550000000001</v>
      </c>
    </row>
    <row r="1736" spans="1:9" x14ac:dyDescent="0.25">
      <c r="A1736" t="s">
        <v>2524</v>
      </c>
      <c r="B1736" t="s">
        <v>100</v>
      </c>
      <c r="D1736">
        <v>0.32291999999999998</v>
      </c>
      <c r="E1736">
        <v>6.17</v>
      </c>
      <c r="F1736">
        <v>2</v>
      </c>
      <c r="G1736">
        <v>2020</v>
      </c>
      <c r="H1736">
        <v>1.3523499999999999</v>
      </c>
    </row>
    <row r="1737" spans="1:9" x14ac:dyDescent="0.25">
      <c r="A1737" t="s">
        <v>1908</v>
      </c>
      <c r="B1737" t="s">
        <v>1352</v>
      </c>
      <c r="E1737">
        <v>0</v>
      </c>
      <c r="F1737">
        <v>21</v>
      </c>
      <c r="G1737">
        <v>2020</v>
      </c>
      <c r="H1737">
        <v>237.29765</v>
      </c>
    </row>
    <row r="1738" spans="1:9" x14ac:dyDescent="0.25">
      <c r="A1738" t="s">
        <v>2437</v>
      </c>
      <c r="B1738" t="s">
        <v>100</v>
      </c>
      <c r="D1738">
        <v>184.06440000000001</v>
      </c>
      <c r="E1738">
        <v>28.16</v>
      </c>
      <c r="F1738">
        <v>9</v>
      </c>
      <c r="G1738">
        <v>2020</v>
      </c>
      <c r="H1738">
        <v>7.4776999999999996</v>
      </c>
    </row>
    <row r="1739" spans="1:9" x14ac:dyDescent="0.25">
      <c r="A1739" t="s">
        <v>2667</v>
      </c>
      <c r="B1739" t="s">
        <v>164</v>
      </c>
      <c r="C1739">
        <v>10851.415499999999</v>
      </c>
      <c r="E1739">
        <v>736.24</v>
      </c>
      <c r="F1739">
        <v>537</v>
      </c>
      <c r="G1739">
        <v>2020</v>
      </c>
      <c r="H1739">
        <v>10956.182849999999</v>
      </c>
      <c r="I1739">
        <v>104.76734999999999</v>
      </c>
    </row>
    <row r="1740" spans="1:9" x14ac:dyDescent="0.25">
      <c r="A1740" t="s">
        <v>1436</v>
      </c>
      <c r="B1740" t="s">
        <v>1352</v>
      </c>
      <c r="C1740">
        <v>1750.6568500000001</v>
      </c>
      <c r="D1740">
        <v>1154.4390000000001</v>
      </c>
      <c r="E1740">
        <v>71.790000000000006</v>
      </c>
      <c r="F1740">
        <v>93</v>
      </c>
      <c r="G1740">
        <v>2020</v>
      </c>
      <c r="H1740">
        <v>1752.4069500000001</v>
      </c>
      <c r="I1740">
        <v>1.7501</v>
      </c>
    </row>
    <row r="1741" spans="1:9" x14ac:dyDescent="0.25">
      <c r="A1741" t="s">
        <v>3049</v>
      </c>
      <c r="B1741" t="s">
        <v>217</v>
      </c>
      <c r="C1741">
        <v>41453.58455</v>
      </c>
      <c r="D1741">
        <v>30256.63524</v>
      </c>
      <c r="E1741">
        <v>489.89</v>
      </c>
      <c r="F1741">
        <v>180</v>
      </c>
      <c r="G1741">
        <v>2020</v>
      </c>
      <c r="H1741">
        <v>43871.824999999997</v>
      </c>
      <c r="I1741">
        <v>2418.2404499999998</v>
      </c>
    </row>
    <row r="1742" spans="1:9" x14ac:dyDescent="0.25">
      <c r="A1742" t="s">
        <v>603</v>
      </c>
      <c r="B1742" t="s">
        <v>554</v>
      </c>
      <c r="C1742">
        <v>12593.083199999999</v>
      </c>
      <c r="E1742">
        <v>2197.04</v>
      </c>
      <c r="F1742">
        <v>216</v>
      </c>
      <c r="G1742">
        <v>2020</v>
      </c>
      <c r="H1742">
        <v>12752.74005</v>
      </c>
      <c r="I1742">
        <v>159.65684999999999</v>
      </c>
    </row>
    <row r="1743" spans="1:9" x14ac:dyDescent="0.25">
      <c r="A1743" t="s">
        <v>2697</v>
      </c>
      <c r="B1743" t="s">
        <v>164</v>
      </c>
      <c r="C1743">
        <v>10303.793299999999</v>
      </c>
      <c r="D1743">
        <v>19908.018</v>
      </c>
      <c r="E1743">
        <v>9051.0499999999993</v>
      </c>
      <c r="F1743">
        <v>734</v>
      </c>
      <c r="G1743">
        <v>2020</v>
      </c>
      <c r="H1743">
        <v>23768.426299999999</v>
      </c>
      <c r="I1743">
        <v>13464.633</v>
      </c>
    </row>
    <row r="1744" spans="1:9" x14ac:dyDescent="0.25">
      <c r="A1744" t="s">
        <v>2609</v>
      </c>
      <c r="B1744" t="s">
        <v>164</v>
      </c>
      <c r="C1744">
        <v>46.21855</v>
      </c>
      <c r="E1744">
        <v>53.46</v>
      </c>
      <c r="F1744">
        <v>41</v>
      </c>
      <c r="G1744">
        <v>2020</v>
      </c>
      <c r="H1744">
        <v>49.320999999999998</v>
      </c>
      <c r="I1744">
        <v>3.1024500000000002</v>
      </c>
    </row>
    <row r="1745" spans="1:9" x14ac:dyDescent="0.25">
      <c r="A1745" t="s">
        <v>1224</v>
      </c>
      <c r="B1745" t="s">
        <v>1055</v>
      </c>
      <c r="C1745">
        <v>288.76650000000001</v>
      </c>
      <c r="E1745">
        <v>229</v>
      </c>
      <c r="F1745">
        <v>19</v>
      </c>
      <c r="G1745">
        <v>2020</v>
      </c>
      <c r="H1745">
        <v>296.32375000000002</v>
      </c>
      <c r="I1745">
        <v>7.5572499999999998</v>
      </c>
    </row>
    <row r="1746" spans="1:9" x14ac:dyDescent="0.25">
      <c r="A1746" t="s">
        <v>2565</v>
      </c>
      <c r="B1746" t="s">
        <v>164</v>
      </c>
      <c r="C1746">
        <v>6299.1667500000003</v>
      </c>
      <c r="D1746">
        <v>3428.1187199999999</v>
      </c>
      <c r="E1746">
        <v>0.12</v>
      </c>
      <c r="F1746">
        <v>106</v>
      </c>
      <c r="G1746">
        <v>2020</v>
      </c>
      <c r="H1746">
        <v>6502.5761000000002</v>
      </c>
      <c r="I1746">
        <v>203.40934999999999</v>
      </c>
    </row>
    <row r="1747" spans="1:9" x14ac:dyDescent="0.25">
      <c r="A1747" t="s">
        <v>1839</v>
      </c>
      <c r="B1747" t="s">
        <v>1352</v>
      </c>
      <c r="E1747">
        <v>0</v>
      </c>
      <c r="F1747">
        <v>3</v>
      </c>
      <c r="G1747">
        <v>2020</v>
      </c>
      <c r="H1747">
        <v>1.51145</v>
      </c>
    </row>
    <row r="1748" spans="1:9" x14ac:dyDescent="0.25">
      <c r="A1748" t="s">
        <v>2760</v>
      </c>
      <c r="B1748" t="s">
        <v>164</v>
      </c>
      <c r="C1748">
        <v>43043.789049999999</v>
      </c>
      <c r="E1748">
        <v>4708.96</v>
      </c>
      <c r="F1748">
        <v>2397</v>
      </c>
      <c r="G1748">
        <v>2020</v>
      </c>
      <c r="H1748">
        <v>61919.333500000001</v>
      </c>
      <c r="I1748">
        <v>18875.544450000001</v>
      </c>
    </row>
    <row r="1749" spans="1:9" x14ac:dyDescent="0.25">
      <c r="A1749" t="s">
        <v>366</v>
      </c>
      <c r="B1749" t="s">
        <v>361</v>
      </c>
      <c r="C1749">
        <v>4045.5152499999999</v>
      </c>
      <c r="D1749">
        <v>10481.33736</v>
      </c>
      <c r="E1749">
        <v>0</v>
      </c>
      <c r="F1749">
        <v>91</v>
      </c>
      <c r="G1749">
        <v>2020</v>
      </c>
      <c r="H1749">
        <v>4057.28865</v>
      </c>
      <c r="I1749">
        <v>11.773400000000001</v>
      </c>
    </row>
    <row r="1750" spans="1:9" x14ac:dyDescent="0.25">
      <c r="A1750" t="s">
        <v>249</v>
      </c>
      <c r="B1750" t="s">
        <v>17</v>
      </c>
      <c r="C1750">
        <v>19.569299999999998</v>
      </c>
      <c r="D1750">
        <v>442.72332</v>
      </c>
      <c r="E1750">
        <v>6.78</v>
      </c>
      <c r="F1750">
        <v>8</v>
      </c>
      <c r="G1750">
        <v>2020</v>
      </c>
      <c r="H1750">
        <v>22.751300000000001</v>
      </c>
      <c r="I1750">
        <v>3.1819999999999999</v>
      </c>
    </row>
    <row r="1751" spans="1:9" x14ac:dyDescent="0.25">
      <c r="A1751" t="s">
        <v>2736</v>
      </c>
      <c r="B1751" t="s">
        <v>164</v>
      </c>
      <c r="C1751">
        <v>23661.749749999999</v>
      </c>
      <c r="E1751">
        <v>1097.46</v>
      </c>
      <c r="F1751">
        <v>1234</v>
      </c>
      <c r="G1751">
        <v>2020</v>
      </c>
      <c r="H1751">
        <v>24010.576499999999</v>
      </c>
      <c r="I1751">
        <v>348.82675</v>
      </c>
    </row>
    <row r="1752" spans="1:9" x14ac:dyDescent="0.25">
      <c r="A1752" t="s">
        <v>3020</v>
      </c>
      <c r="B1752" t="s">
        <v>217</v>
      </c>
      <c r="C1752">
        <v>76.686199999999999</v>
      </c>
      <c r="D1752">
        <v>6.1354800000000003</v>
      </c>
      <c r="E1752">
        <v>0</v>
      </c>
      <c r="F1752">
        <v>10</v>
      </c>
      <c r="G1752">
        <v>2020</v>
      </c>
      <c r="H1752">
        <v>76.765749999999997</v>
      </c>
      <c r="I1752">
        <v>7.9549999999999996E-2</v>
      </c>
    </row>
    <row r="1753" spans="1:9" x14ac:dyDescent="0.25">
      <c r="A1753" t="s">
        <v>1758</v>
      </c>
      <c r="B1753" t="s">
        <v>1352</v>
      </c>
      <c r="D1753">
        <v>5.8125600000000004</v>
      </c>
      <c r="E1753">
        <v>0</v>
      </c>
      <c r="F1753">
        <v>8</v>
      </c>
      <c r="G1753">
        <v>2020</v>
      </c>
      <c r="H1753">
        <v>32.615499999999997</v>
      </c>
    </row>
    <row r="1754" spans="1:9" x14ac:dyDescent="0.25">
      <c r="A1754" t="s">
        <v>1408</v>
      </c>
      <c r="B1754" t="s">
        <v>1352</v>
      </c>
      <c r="C1754">
        <v>1100.0174</v>
      </c>
      <c r="D1754">
        <v>15.823079999999999</v>
      </c>
      <c r="E1754">
        <v>559.70000000000005</v>
      </c>
      <c r="F1754">
        <v>35</v>
      </c>
      <c r="G1754">
        <v>2020</v>
      </c>
      <c r="H1754">
        <v>1102.7221</v>
      </c>
      <c r="I1754">
        <v>2.7046999999999999</v>
      </c>
    </row>
    <row r="1755" spans="1:9" x14ac:dyDescent="0.25">
      <c r="A1755" t="s">
        <v>2134</v>
      </c>
      <c r="B1755" t="s">
        <v>1490</v>
      </c>
      <c r="C1755">
        <v>4049.1745500000002</v>
      </c>
      <c r="E1755">
        <v>222.22</v>
      </c>
      <c r="F1755">
        <v>207</v>
      </c>
      <c r="G1755">
        <v>2020</v>
      </c>
      <c r="H1755">
        <v>4067.5506</v>
      </c>
      <c r="I1755">
        <v>18.376049999999999</v>
      </c>
    </row>
    <row r="1756" spans="1:9" x14ac:dyDescent="0.25">
      <c r="A1756" t="s">
        <v>876</v>
      </c>
      <c r="B1756" t="s">
        <v>554</v>
      </c>
      <c r="C1756">
        <v>710.62014999999997</v>
      </c>
      <c r="E1756">
        <v>0</v>
      </c>
      <c r="F1756">
        <v>20</v>
      </c>
      <c r="G1756">
        <v>2020</v>
      </c>
      <c r="H1756">
        <v>718.97289999999998</v>
      </c>
      <c r="I1756">
        <v>8.3527500000000003</v>
      </c>
    </row>
    <row r="1757" spans="1:9" x14ac:dyDescent="0.25">
      <c r="A1757" t="s">
        <v>1517</v>
      </c>
      <c r="B1757" t="s">
        <v>1352</v>
      </c>
      <c r="C1757">
        <v>2255.4016000000001</v>
      </c>
      <c r="D1757">
        <v>133.04303999999999</v>
      </c>
      <c r="E1757">
        <v>5.15</v>
      </c>
      <c r="F1757">
        <v>164</v>
      </c>
      <c r="G1757">
        <v>2020</v>
      </c>
      <c r="H1757">
        <v>2266.8568</v>
      </c>
      <c r="I1757">
        <v>11.4552</v>
      </c>
    </row>
    <row r="1758" spans="1:9" x14ac:dyDescent="0.25">
      <c r="A1758" t="s">
        <v>2484</v>
      </c>
      <c r="B1758" t="s">
        <v>100</v>
      </c>
      <c r="D1758">
        <v>40.365000000000002</v>
      </c>
      <c r="E1758">
        <v>11.83</v>
      </c>
      <c r="F1758">
        <v>1</v>
      </c>
      <c r="G1758">
        <v>2020</v>
      </c>
      <c r="H1758">
        <v>0.79549999999999998</v>
      </c>
    </row>
    <row r="1759" spans="1:9" x14ac:dyDescent="0.25">
      <c r="A1759" t="s">
        <v>1972</v>
      </c>
      <c r="B1759" t="s">
        <v>1352</v>
      </c>
      <c r="D1759">
        <v>2665.7046</v>
      </c>
      <c r="E1759">
        <v>0</v>
      </c>
      <c r="F1759">
        <v>11</v>
      </c>
      <c r="G1759">
        <v>2020</v>
      </c>
      <c r="H1759">
        <v>41.843299999999999</v>
      </c>
    </row>
    <row r="1760" spans="1:9" x14ac:dyDescent="0.25">
      <c r="A1760" t="s">
        <v>1110</v>
      </c>
      <c r="B1760" t="s">
        <v>1055</v>
      </c>
      <c r="C1760">
        <v>389.47680000000003</v>
      </c>
      <c r="D1760">
        <v>765.64332000000002</v>
      </c>
      <c r="E1760">
        <v>0</v>
      </c>
      <c r="F1760">
        <v>5</v>
      </c>
      <c r="G1760">
        <v>2020</v>
      </c>
      <c r="H1760">
        <v>392.26105000000001</v>
      </c>
      <c r="I1760">
        <v>2.7842500000000001</v>
      </c>
    </row>
    <row r="1761" spans="1:9" x14ac:dyDescent="0.25">
      <c r="A1761" t="s">
        <v>442</v>
      </c>
      <c r="B1761" t="s">
        <v>98</v>
      </c>
      <c r="C1761">
        <v>1066.3677499999999</v>
      </c>
      <c r="D1761">
        <v>26379.980640000002</v>
      </c>
      <c r="E1761">
        <v>802.41</v>
      </c>
      <c r="F1761">
        <v>45</v>
      </c>
      <c r="G1761">
        <v>2020</v>
      </c>
      <c r="H1761">
        <v>11107.00965</v>
      </c>
      <c r="I1761">
        <v>10040.641900000001</v>
      </c>
    </row>
    <row r="1762" spans="1:9" x14ac:dyDescent="0.25">
      <c r="A1762" t="s">
        <v>631</v>
      </c>
      <c r="B1762" t="s">
        <v>554</v>
      </c>
      <c r="C1762">
        <v>687.15290000000005</v>
      </c>
      <c r="E1762">
        <v>0</v>
      </c>
      <c r="F1762">
        <v>77</v>
      </c>
      <c r="G1762">
        <v>2020</v>
      </c>
      <c r="H1762">
        <v>711.17700000000002</v>
      </c>
      <c r="I1762">
        <v>24.024100000000001</v>
      </c>
    </row>
    <row r="1763" spans="1:9" x14ac:dyDescent="0.25">
      <c r="A1763" t="s">
        <v>1458</v>
      </c>
      <c r="B1763" t="s">
        <v>1352</v>
      </c>
      <c r="C1763">
        <v>66.583349999999996</v>
      </c>
      <c r="E1763">
        <v>657.1</v>
      </c>
      <c r="F1763">
        <v>16</v>
      </c>
      <c r="G1763">
        <v>2020</v>
      </c>
      <c r="H1763">
        <v>69.128950000000003</v>
      </c>
      <c r="I1763">
        <v>2.5455999999999999</v>
      </c>
    </row>
    <row r="1764" spans="1:9" x14ac:dyDescent="0.25">
      <c r="A1764" t="s">
        <v>467</v>
      </c>
      <c r="B1764" t="s">
        <v>164</v>
      </c>
      <c r="C1764">
        <v>13947.10375</v>
      </c>
      <c r="D1764">
        <v>243.48168000000001</v>
      </c>
      <c r="E1764">
        <v>1864.95</v>
      </c>
      <c r="F1764">
        <v>630</v>
      </c>
      <c r="G1764">
        <v>2020</v>
      </c>
      <c r="H1764">
        <v>30990.05485</v>
      </c>
      <c r="I1764">
        <v>17042.951099999998</v>
      </c>
    </row>
    <row r="1765" spans="1:9" x14ac:dyDescent="0.25">
      <c r="A1765" t="s">
        <v>2076</v>
      </c>
      <c r="B1765" t="s">
        <v>1490</v>
      </c>
      <c r="C1765">
        <v>1863.2201</v>
      </c>
      <c r="E1765">
        <v>501.52</v>
      </c>
      <c r="F1765">
        <v>85</v>
      </c>
      <c r="G1765">
        <v>2020</v>
      </c>
      <c r="H1765">
        <v>1868.1522</v>
      </c>
      <c r="I1765">
        <v>4.9321000000000002</v>
      </c>
    </row>
    <row r="1766" spans="1:9" x14ac:dyDescent="0.25">
      <c r="A1766" t="s">
        <v>547</v>
      </c>
      <c r="B1766" t="s">
        <v>98</v>
      </c>
      <c r="C1766">
        <v>2247.20795</v>
      </c>
      <c r="D1766">
        <v>17332.731</v>
      </c>
      <c r="E1766">
        <v>464.86</v>
      </c>
      <c r="F1766">
        <v>59</v>
      </c>
      <c r="G1766">
        <v>2020</v>
      </c>
      <c r="H1766">
        <v>6669.3924500000003</v>
      </c>
      <c r="I1766">
        <v>4422.1845000000003</v>
      </c>
    </row>
    <row r="1767" spans="1:9" x14ac:dyDescent="0.25">
      <c r="A1767" t="s">
        <v>1921</v>
      </c>
      <c r="B1767" t="s">
        <v>1352</v>
      </c>
      <c r="C1767">
        <v>401.09109999999998</v>
      </c>
      <c r="E1767">
        <v>225.56</v>
      </c>
      <c r="F1767">
        <v>74</v>
      </c>
      <c r="G1767">
        <v>2020</v>
      </c>
      <c r="H1767">
        <v>402.20479999999998</v>
      </c>
      <c r="I1767">
        <v>1.1136999999999999</v>
      </c>
    </row>
    <row r="1768" spans="1:9" x14ac:dyDescent="0.25">
      <c r="A1768" t="s">
        <v>2605</v>
      </c>
      <c r="B1768" t="s">
        <v>164</v>
      </c>
      <c r="C1768">
        <v>13567.252500000001</v>
      </c>
      <c r="D1768">
        <v>381.04559999999998</v>
      </c>
      <c r="E1768">
        <v>927</v>
      </c>
      <c r="F1768">
        <v>300</v>
      </c>
      <c r="G1768">
        <v>2020</v>
      </c>
      <c r="H1768">
        <v>19853.770799999998</v>
      </c>
      <c r="I1768">
        <v>6286.5182999999997</v>
      </c>
    </row>
    <row r="1769" spans="1:9" x14ac:dyDescent="0.25">
      <c r="A1769" t="s">
        <v>1807</v>
      </c>
      <c r="B1769" t="s">
        <v>1352</v>
      </c>
      <c r="D1769">
        <v>72.33408</v>
      </c>
      <c r="E1769">
        <v>0.88</v>
      </c>
      <c r="F1769">
        <v>24</v>
      </c>
      <c r="G1769">
        <v>2020</v>
      </c>
      <c r="H1769">
        <v>80.106849999999994</v>
      </c>
    </row>
    <row r="1770" spans="1:9" x14ac:dyDescent="0.25">
      <c r="A1770" t="s">
        <v>1306</v>
      </c>
      <c r="B1770" t="s">
        <v>1055</v>
      </c>
      <c r="E1770">
        <v>0</v>
      </c>
      <c r="F1770">
        <v>12</v>
      </c>
      <c r="G1770">
        <v>2020</v>
      </c>
      <c r="H1770">
        <v>31.104050000000001</v>
      </c>
    </row>
    <row r="1771" spans="1:9" x14ac:dyDescent="0.25">
      <c r="A1771" t="s">
        <v>560</v>
      </c>
      <c r="B1771" t="s">
        <v>554</v>
      </c>
      <c r="E1771">
        <v>0</v>
      </c>
      <c r="F1771">
        <v>11</v>
      </c>
      <c r="G1771">
        <v>2020</v>
      </c>
      <c r="H1771">
        <v>289.72109999999998</v>
      </c>
    </row>
    <row r="1772" spans="1:9" x14ac:dyDescent="0.25">
      <c r="A1772" t="s">
        <v>1767</v>
      </c>
      <c r="B1772" t="s">
        <v>1352</v>
      </c>
      <c r="C1772">
        <v>1434.0478499999999</v>
      </c>
      <c r="D1772">
        <v>2429.0042400000002</v>
      </c>
      <c r="E1772">
        <v>94.48</v>
      </c>
      <c r="F1772">
        <v>177</v>
      </c>
      <c r="G1772">
        <v>2020</v>
      </c>
      <c r="H1772">
        <v>1453.8558</v>
      </c>
      <c r="I1772">
        <v>19.807950000000002</v>
      </c>
    </row>
    <row r="1773" spans="1:9" x14ac:dyDescent="0.25">
      <c r="A1773" t="s">
        <v>2424</v>
      </c>
      <c r="B1773" t="s">
        <v>100</v>
      </c>
      <c r="C1773">
        <v>145.17875000000001</v>
      </c>
      <c r="E1773">
        <v>161.44</v>
      </c>
      <c r="F1773">
        <v>72</v>
      </c>
      <c r="G1773">
        <v>2020</v>
      </c>
      <c r="H1773">
        <v>145.73560000000001</v>
      </c>
      <c r="I1773">
        <v>0.55684999999999996</v>
      </c>
    </row>
    <row r="1774" spans="1:9" x14ac:dyDescent="0.25">
      <c r="A1774" t="s">
        <v>742</v>
      </c>
      <c r="B1774" t="s">
        <v>554</v>
      </c>
      <c r="C1774">
        <v>152.17914999999999</v>
      </c>
      <c r="E1774">
        <v>0</v>
      </c>
      <c r="F1774">
        <v>16</v>
      </c>
      <c r="G1774">
        <v>2020</v>
      </c>
      <c r="H1774">
        <v>152.2587</v>
      </c>
      <c r="I1774">
        <v>7.9549999999999996E-2</v>
      </c>
    </row>
    <row r="1775" spans="1:9" x14ac:dyDescent="0.25">
      <c r="A1775" t="s">
        <v>1317</v>
      </c>
      <c r="B1775" t="s">
        <v>1055</v>
      </c>
      <c r="C1775">
        <v>1781.52225</v>
      </c>
      <c r="D1775">
        <v>4719.1528799999996</v>
      </c>
      <c r="E1775">
        <v>0</v>
      </c>
      <c r="F1775">
        <v>15</v>
      </c>
      <c r="G1775">
        <v>2020</v>
      </c>
      <c r="H1775">
        <v>1931.5535500000001</v>
      </c>
      <c r="I1775">
        <v>150.03129999999999</v>
      </c>
    </row>
    <row r="1776" spans="1:9" x14ac:dyDescent="0.25">
      <c r="A1776" t="s">
        <v>1573</v>
      </c>
      <c r="B1776" t="s">
        <v>1352</v>
      </c>
      <c r="C1776">
        <v>3174.5223000000001</v>
      </c>
      <c r="D1776">
        <v>7211.7723599999999</v>
      </c>
      <c r="E1776">
        <v>132.25</v>
      </c>
      <c r="F1776">
        <v>195</v>
      </c>
      <c r="G1776">
        <v>2020</v>
      </c>
      <c r="H1776">
        <v>3187.4094</v>
      </c>
      <c r="I1776">
        <v>12.8871</v>
      </c>
    </row>
    <row r="1777" spans="1:9" x14ac:dyDescent="0.25">
      <c r="A1777" t="s">
        <v>805</v>
      </c>
      <c r="B1777" t="s">
        <v>554</v>
      </c>
      <c r="C1777">
        <v>15859.724399999999</v>
      </c>
      <c r="D1777">
        <v>78416.601120000007</v>
      </c>
      <c r="E1777">
        <v>21.93</v>
      </c>
      <c r="F1777">
        <v>214</v>
      </c>
      <c r="G1777">
        <v>2020</v>
      </c>
      <c r="H1777">
        <v>17318.671399999999</v>
      </c>
      <c r="I1777">
        <v>1458.9469999999999</v>
      </c>
    </row>
    <row r="1778" spans="1:9" x14ac:dyDescent="0.25">
      <c r="A1778" t="s">
        <v>1630</v>
      </c>
      <c r="B1778" t="s">
        <v>1352</v>
      </c>
      <c r="D1778">
        <v>7.7500799999999996</v>
      </c>
      <c r="E1778">
        <v>0</v>
      </c>
      <c r="F1778">
        <v>25</v>
      </c>
      <c r="G1778">
        <v>2020</v>
      </c>
      <c r="H1778">
        <v>212.39850000000001</v>
      </c>
    </row>
    <row r="1779" spans="1:9" x14ac:dyDescent="0.25">
      <c r="A1779" t="s">
        <v>2150</v>
      </c>
      <c r="B1779" t="s">
        <v>164</v>
      </c>
      <c r="C1779">
        <v>18311.932700000001</v>
      </c>
      <c r="E1779">
        <v>935.21</v>
      </c>
      <c r="F1779">
        <v>1132</v>
      </c>
      <c r="G1779">
        <v>2020</v>
      </c>
      <c r="H1779">
        <v>18354.014650000001</v>
      </c>
      <c r="I1779">
        <v>42.081949999999999</v>
      </c>
    </row>
    <row r="1780" spans="1:9" x14ac:dyDescent="0.25">
      <c r="A1780" t="s">
        <v>333</v>
      </c>
      <c r="B1780" t="s">
        <v>17</v>
      </c>
      <c r="C1780">
        <v>252.88945000000001</v>
      </c>
      <c r="D1780">
        <v>2845.8939599999999</v>
      </c>
      <c r="E1780">
        <v>103.32</v>
      </c>
      <c r="F1780">
        <v>94</v>
      </c>
      <c r="G1780">
        <v>2020</v>
      </c>
      <c r="H1780">
        <v>5063.0393000000004</v>
      </c>
      <c r="I1780">
        <v>4810.1498499999998</v>
      </c>
    </row>
    <row r="1781" spans="1:9" x14ac:dyDescent="0.25">
      <c r="A1781" t="s">
        <v>250</v>
      </c>
      <c r="B1781" t="s">
        <v>17</v>
      </c>
      <c r="C1781">
        <v>13613.47105</v>
      </c>
      <c r="D1781">
        <v>4178.26188</v>
      </c>
      <c r="E1781">
        <v>441.18</v>
      </c>
      <c r="F1781">
        <v>148</v>
      </c>
      <c r="G1781">
        <v>2020</v>
      </c>
      <c r="H1781">
        <v>22570.32375</v>
      </c>
      <c r="I1781">
        <v>8956.8526999999995</v>
      </c>
    </row>
    <row r="1782" spans="1:9" x14ac:dyDescent="0.25">
      <c r="A1782" t="s">
        <v>2981</v>
      </c>
      <c r="B1782" t="s">
        <v>202</v>
      </c>
      <c r="C1782">
        <v>104157.5197</v>
      </c>
      <c r="D1782">
        <v>16668.484560000001</v>
      </c>
      <c r="E1782">
        <v>2322.7800000000002</v>
      </c>
      <c r="F1782">
        <v>788</v>
      </c>
      <c r="G1782">
        <v>2020</v>
      </c>
      <c r="H1782">
        <v>104292.7547</v>
      </c>
      <c r="I1782">
        <v>135.23500000000001</v>
      </c>
    </row>
    <row r="1783" spans="1:9" x14ac:dyDescent="0.25">
      <c r="A1783" t="s">
        <v>1134</v>
      </c>
      <c r="B1783" t="s">
        <v>1055</v>
      </c>
      <c r="C1783">
        <v>1677.8686</v>
      </c>
      <c r="D1783">
        <v>2656.0169999999998</v>
      </c>
      <c r="E1783">
        <v>0</v>
      </c>
      <c r="F1783">
        <v>39</v>
      </c>
      <c r="G1783">
        <v>2020</v>
      </c>
      <c r="H1783">
        <v>2280.61895</v>
      </c>
      <c r="I1783">
        <v>602.75035000000003</v>
      </c>
    </row>
    <row r="1784" spans="1:9" x14ac:dyDescent="0.25">
      <c r="A1784" t="s">
        <v>962</v>
      </c>
      <c r="B1784" t="s">
        <v>121</v>
      </c>
      <c r="C1784">
        <v>516.7568</v>
      </c>
      <c r="D1784">
        <v>1195.44984</v>
      </c>
      <c r="E1784">
        <v>131333.42000000001</v>
      </c>
      <c r="F1784">
        <v>94</v>
      </c>
      <c r="G1784">
        <v>2020</v>
      </c>
      <c r="H1784">
        <v>1514.8706500000001</v>
      </c>
      <c r="I1784">
        <v>998.11384999999996</v>
      </c>
    </row>
    <row r="1785" spans="1:9" x14ac:dyDescent="0.25">
      <c r="A1785" t="s">
        <v>2441</v>
      </c>
      <c r="B1785" t="s">
        <v>100</v>
      </c>
      <c r="C1785">
        <v>9.1482500000000009</v>
      </c>
      <c r="E1785">
        <v>47.99</v>
      </c>
      <c r="F1785">
        <v>6</v>
      </c>
      <c r="G1785">
        <v>2020</v>
      </c>
      <c r="H1785">
        <v>10.8188</v>
      </c>
      <c r="I1785">
        <v>1.67055</v>
      </c>
    </row>
    <row r="1786" spans="1:9" x14ac:dyDescent="0.25">
      <c r="A1786" t="s">
        <v>1586</v>
      </c>
      <c r="B1786" t="s">
        <v>1352</v>
      </c>
      <c r="C1786">
        <v>639.34334999999999</v>
      </c>
      <c r="D1786">
        <v>4178.26188</v>
      </c>
      <c r="E1786">
        <v>5.74</v>
      </c>
      <c r="F1786">
        <v>126</v>
      </c>
      <c r="G1786">
        <v>2020</v>
      </c>
      <c r="H1786">
        <v>639.42290000000003</v>
      </c>
      <c r="I1786">
        <v>7.9549999999999996E-2</v>
      </c>
    </row>
    <row r="1787" spans="1:9" x14ac:dyDescent="0.25">
      <c r="A1787" t="s">
        <v>493</v>
      </c>
      <c r="B1787" t="s">
        <v>98</v>
      </c>
      <c r="C1787">
        <v>308.81310000000002</v>
      </c>
      <c r="D1787">
        <v>6940.1966400000001</v>
      </c>
      <c r="E1787">
        <v>5.42</v>
      </c>
      <c r="F1787">
        <v>31</v>
      </c>
      <c r="G1787">
        <v>2020</v>
      </c>
      <c r="H1787">
        <v>653.42370000000005</v>
      </c>
      <c r="I1787">
        <v>344.61059999999998</v>
      </c>
    </row>
    <row r="1788" spans="1:9" x14ac:dyDescent="0.25">
      <c r="A1788" t="s">
        <v>909</v>
      </c>
      <c r="B1788" t="s">
        <v>121</v>
      </c>
      <c r="E1788">
        <v>17.5</v>
      </c>
      <c r="F1788">
        <v>2</v>
      </c>
      <c r="G1788">
        <v>2020</v>
      </c>
      <c r="H1788">
        <v>1.1136999999999999</v>
      </c>
    </row>
    <row r="1789" spans="1:9" x14ac:dyDescent="0.25">
      <c r="A1789" t="s">
        <v>1035</v>
      </c>
      <c r="B1789" t="s">
        <v>1022</v>
      </c>
      <c r="C1789">
        <v>0.55684999999999996</v>
      </c>
      <c r="D1789">
        <v>1465.4109599999999</v>
      </c>
      <c r="E1789">
        <v>852.85</v>
      </c>
      <c r="F1789">
        <v>1</v>
      </c>
      <c r="G1789">
        <v>2020</v>
      </c>
      <c r="H1789">
        <v>1.1932499999999999</v>
      </c>
      <c r="I1789">
        <v>0.63639999999999997</v>
      </c>
    </row>
    <row r="1790" spans="1:9" x14ac:dyDescent="0.25">
      <c r="A1790" t="s">
        <v>1143</v>
      </c>
      <c r="B1790" t="s">
        <v>1055</v>
      </c>
      <c r="E1790">
        <v>0</v>
      </c>
      <c r="F1790">
        <v>2</v>
      </c>
      <c r="G1790">
        <v>2020</v>
      </c>
      <c r="H1790">
        <v>0.15909999999999999</v>
      </c>
    </row>
    <row r="1791" spans="1:9" x14ac:dyDescent="0.25">
      <c r="A1791" t="s">
        <v>2690</v>
      </c>
      <c r="B1791" t="s">
        <v>164</v>
      </c>
      <c r="C1791">
        <v>8033.5954000000002</v>
      </c>
      <c r="E1791">
        <v>1430.83</v>
      </c>
      <c r="F1791">
        <v>1182</v>
      </c>
      <c r="G1791">
        <v>2020</v>
      </c>
      <c r="H1791">
        <v>8323.0778499999997</v>
      </c>
      <c r="I1791">
        <v>289.48244999999997</v>
      </c>
    </row>
    <row r="1792" spans="1:9" x14ac:dyDescent="0.25">
      <c r="A1792" t="s">
        <v>2197</v>
      </c>
      <c r="B1792" t="s">
        <v>1490</v>
      </c>
      <c r="D1792">
        <v>363.60791999999998</v>
      </c>
      <c r="E1792">
        <v>5.94</v>
      </c>
      <c r="F1792">
        <v>35</v>
      </c>
      <c r="G1792">
        <v>2020</v>
      </c>
      <c r="H1792">
        <v>344.7697</v>
      </c>
    </row>
    <row r="1793" spans="1:9" x14ac:dyDescent="0.25">
      <c r="A1793" t="s">
        <v>1000</v>
      </c>
      <c r="B1793" t="s">
        <v>995</v>
      </c>
      <c r="C1793">
        <v>24575.77925</v>
      </c>
      <c r="E1793">
        <v>1699.15</v>
      </c>
      <c r="F1793">
        <v>1694</v>
      </c>
      <c r="G1793">
        <v>2020</v>
      </c>
      <c r="H1793">
        <v>24590.416450000001</v>
      </c>
      <c r="I1793">
        <v>14.6372</v>
      </c>
    </row>
    <row r="1794" spans="1:9" x14ac:dyDescent="0.25">
      <c r="A1794" t="s">
        <v>373</v>
      </c>
      <c r="B1794" t="s">
        <v>17</v>
      </c>
      <c r="C1794">
        <v>20942.6512</v>
      </c>
      <c r="D1794">
        <v>13168.35468</v>
      </c>
      <c r="E1794">
        <v>52.82</v>
      </c>
      <c r="F1794">
        <v>146</v>
      </c>
      <c r="G1794">
        <v>2020</v>
      </c>
      <c r="H1794">
        <v>24069.1253</v>
      </c>
      <c r="I1794">
        <v>3126.4740999999999</v>
      </c>
    </row>
    <row r="1795" spans="1:9" x14ac:dyDescent="0.25">
      <c r="A1795" t="s">
        <v>1754</v>
      </c>
      <c r="B1795" t="s">
        <v>1352</v>
      </c>
      <c r="C1795">
        <v>0.55684999999999996</v>
      </c>
      <c r="E1795">
        <v>361.01</v>
      </c>
      <c r="F1795">
        <v>2</v>
      </c>
      <c r="G1795">
        <v>2020</v>
      </c>
      <c r="H1795">
        <v>1.4319</v>
      </c>
      <c r="I1795">
        <v>0.87504999999999999</v>
      </c>
    </row>
    <row r="1796" spans="1:9" x14ac:dyDescent="0.25">
      <c r="A1796" t="s">
        <v>1919</v>
      </c>
      <c r="B1796" t="s">
        <v>1352</v>
      </c>
      <c r="C1796">
        <v>1259.8333500000001</v>
      </c>
      <c r="E1796">
        <v>49.84</v>
      </c>
      <c r="F1796">
        <v>155</v>
      </c>
      <c r="G1796">
        <v>2020</v>
      </c>
      <c r="H1796">
        <v>1261.8221000000001</v>
      </c>
      <c r="I1796">
        <v>1.98875</v>
      </c>
    </row>
    <row r="1797" spans="1:9" x14ac:dyDescent="0.25">
      <c r="A1797" t="s">
        <v>2836</v>
      </c>
      <c r="B1797" t="s">
        <v>164</v>
      </c>
      <c r="C1797">
        <v>27690.241300000002</v>
      </c>
      <c r="D1797">
        <v>29.385719999999999</v>
      </c>
      <c r="E1797">
        <v>4156.82</v>
      </c>
      <c r="F1797">
        <v>433</v>
      </c>
      <c r="G1797">
        <v>2020</v>
      </c>
      <c r="H1797">
        <v>30755.143700000001</v>
      </c>
      <c r="I1797">
        <v>3064.9023999999999</v>
      </c>
    </row>
    <row r="1798" spans="1:9" x14ac:dyDescent="0.25">
      <c r="A1798" t="s">
        <v>2758</v>
      </c>
      <c r="B1798" t="s">
        <v>164</v>
      </c>
      <c r="C1798">
        <v>3425.5821000000001</v>
      </c>
      <c r="D1798">
        <v>1.6146</v>
      </c>
      <c r="E1798">
        <v>2034.49</v>
      </c>
      <c r="F1798">
        <v>622</v>
      </c>
      <c r="G1798">
        <v>2020</v>
      </c>
      <c r="H1798">
        <v>6113.9743500000004</v>
      </c>
      <c r="I1798">
        <v>2688.3922499999999</v>
      </c>
    </row>
    <row r="1799" spans="1:9" x14ac:dyDescent="0.25">
      <c r="A1799" t="s">
        <v>1887</v>
      </c>
      <c r="B1799" t="s">
        <v>1352</v>
      </c>
      <c r="C1799">
        <v>4446.3676999999998</v>
      </c>
      <c r="D1799">
        <v>25.510680000000001</v>
      </c>
      <c r="E1799">
        <v>458.28</v>
      </c>
      <c r="F1799">
        <v>514</v>
      </c>
      <c r="G1799">
        <v>2020</v>
      </c>
      <c r="H1799">
        <v>4478.3468000000003</v>
      </c>
      <c r="I1799">
        <v>31.979099999999999</v>
      </c>
    </row>
    <row r="1800" spans="1:9" x14ac:dyDescent="0.25">
      <c r="A1800" t="s">
        <v>2116</v>
      </c>
      <c r="B1800" t="s">
        <v>1490</v>
      </c>
      <c r="C1800">
        <v>28830.192800000001</v>
      </c>
      <c r="E1800">
        <v>7882.08</v>
      </c>
      <c r="F1800">
        <v>4556</v>
      </c>
      <c r="G1800">
        <v>2020</v>
      </c>
      <c r="H1800">
        <v>32152.359899999999</v>
      </c>
      <c r="I1800">
        <v>3322.1671000000001</v>
      </c>
    </row>
    <row r="1801" spans="1:9" x14ac:dyDescent="0.25">
      <c r="A1801" t="s">
        <v>3009</v>
      </c>
      <c r="B1801" t="s">
        <v>202</v>
      </c>
      <c r="C1801">
        <v>5916.2130500000003</v>
      </c>
      <c r="D1801">
        <v>3166.87644</v>
      </c>
      <c r="E1801">
        <v>21.65</v>
      </c>
      <c r="F1801">
        <v>536</v>
      </c>
      <c r="G1801">
        <v>2020</v>
      </c>
      <c r="H1801">
        <v>5918.2813500000002</v>
      </c>
      <c r="I1801">
        <v>2.0682999999999998</v>
      </c>
    </row>
    <row r="1802" spans="1:9" x14ac:dyDescent="0.25">
      <c r="A1802" t="s">
        <v>2214</v>
      </c>
      <c r="B1802" t="s">
        <v>1490</v>
      </c>
      <c r="C1802">
        <v>10923.6469</v>
      </c>
      <c r="D1802">
        <v>3076.1359200000002</v>
      </c>
      <c r="E1802">
        <v>2270.6999999999998</v>
      </c>
      <c r="F1802">
        <v>710</v>
      </c>
      <c r="G1802">
        <v>2020</v>
      </c>
      <c r="H1802">
        <v>10932.238300000001</v>
      </c>
      <c r="I1802">
        <v>8.5914000000000001</v>
      </c>
    </row>
    <row r="1803" spans="1:9" x14ac:dyDescent="0.25">
      <c r="A1803" t="s">
        <v>2885</v>
      </c>
      <c r="B1803" t="s">
        <v>164</v>
      </c>
      <c r="C1803">
        <v>1912.8593000000001</v>
      </c>
      <c r="D1803">
        <v>1623.3188399999999</v>
      </c>
      <c r="E1803">
        <v>1302.54</v>
      </c>
      <c r="F1803">
        <v>523</v>
      </c>
      <c r="G1803">
        <v>2020</v>
      </c>
      <c r="H1803">
        <v>2068.7773000000002</v>
      </c>
      <c r="I1803">
        <v>155.91800000000001</v>
      </c>
    </row>
    <row r="1804" spans="1:9" x14ac:dyDescent="0.25">
      <c r="A1804" t="s">
        <v>881</v>
      </c>
      <c r="B1804" t="s">
        <v>554</v>
      </c>
      <c r="C1804">
        <v>6128.2138000000004</v>
      </c>
      <c r="D1804">
        <v>34.552439999999997</v>
      </c>
      <c r="E1804">
        <v>0.42</v>
      </c>
      <c r="F1804">
        <v>139</v>
      </c>
      <c r="G1804">
        <v>2020</v>
      </c>
      <c r="H1804">
        <v>6353.6584999999995</v>
      </c>
      <c r="I1804">
        <v>225.44470000000001</v>
      </c>
    </row>
    <row r="1805" spans="1:9" x14ac:dyDescent="0.25">
      <c r="A1805" t="s">
        <v>1786</v>
      </c>
      <c r="B1805" t="s">
        <v>1352</v>
      </c>
      <c r="C1805">
        <v>33586.248650000001</v>
      </c>
      <c r="D1805">
        <v>4019.7081600000001</v>
      </c>
      <c r="E1805">
        <v>1885.75</v>
      </c>
      <c r="F1805">
        <v>1999</v>
      </c>
      <c r="G1805">
        <v>2020</v>
      </c>
      <c r="H1805">
        <v>33706.130499999999</v>
      </c>
      <c r="I1805">
        <v>119.88185</v>
      </c>
    </row>
    <row r="1806" spans="1:9" x14ac:dyDescent="0.25">
      <c r="A1806" t="s">
        <v>2593</v>
      </c>
      <c r="B1806" t="s">
        <v>164</v>
      </c>
      <c r="C1806">
        <v>13684.3501</v>
      </c>
      <c r="E1806">
        <v>505.6</v>
      </c>
      <c r="F1806">
        <v>455</v>
      </c>
      <c r="G1806">
        <v>2020</v>
      </c>
      <c r="H1806">
        <v>13757.456550000001</v>
      </c>
      <c r="I1806">
        <v>73.106449999999995</v>
      </c>
    </row>
    <row r="1807" spans="1:9" x14ac:dyDescent="0.25">
      <c r="A1807" t="s">
        <v>2649</v>
      </c>
      <c r="B1807" t="s">
        <v>164</v>
      </c>
      <c r="C1807">
        <v>805.76194999999996</v>
      </c>
      <c r="D1807">
        <v>10.979279999999999</v>
      </c>
      <c r="E1807">
        <v>1202.8399999999999</v>
      </c>
      <c r="F1807">
        <v>450</v>
      </c>
      <c r="G1807">
        <v>2020</v>
      </c>
      <c r="H1807">
        <v>856.19664999999998</v>
      </c>
      <c r="I1807">
        <v>50.434699999999999</v>
      </c>
    </row>
    <row r="1808" spans="1:9" x14ac:dyDescent="0.25">
      <c r="A1808" t="s">
        <v>2415</v>
      </c>
      <c r="B1808" t="s">
        <v>100</v>
      </c>
      <c r="C1808">
        <v>2547.2705500000002</v>
      </c>
      <c r="E1808">
        <v>617.91999999999996</v>
      </c>
      <c r="F1808">
        <v>310</v>
      </c>
      <c r="G1808">
        <v>2020</v>
      </c>
      <c r="H1808">
        <v>2573.2833999999998</v>
      </c>
      <c r="I1808">
        <v>26.01285</v>
      </c>
    </row>
    <row r="1809" spans="1:9" x14ac:dyDescent="0.25">
      <c r="A1809" t="s">
        <v>127</v>
      </c>
      <c r="B1809" t="s">
        <v>100</v>
      </c>
      <c r="C1809">
        <v>967.72574999999995</v>
      </c>
      <c r="E1809">
        <v>580.02</v>
      </c>
      <c r="F1809">
        <v>301</v>
      </c>
      <c r="G1809">
        <v>2020</v>
      </c>
      <c r="H1809">
        <v>987.61324999999999</v>
      </c>
      <c r="I1809">
        <v>19.887499999999999</v>
      </c>
    </row>
    <row r="1810" spans="1:9" x14ac:dyDescent="0.25">
      <c r="A1810" t="s">
        <v>2159</v>
      </c>
      <c r="B1810" t="s">
        <v>1490</v>
      </c>
      <c r="C1810">
        <v>15792.266</v>
      </c>
      <c r="D1810">
        <v>3154.9283999999998</v>
      </c>
      <c r="E1810">
        <v>544.98</v>
      </c>
      <c r="F1810">
        <v>448</v>
      </c>
      <c r="G1810">
        <v>2020</v>
      </c>
      <c r="H1810">
        <v>15821.301750000001</v>
      </c>
      <c r="I1810">
        <v>29.03575</v>
      </c>
    </row>
    <row r="1811" spans="1:9" x14ac:dyDescent="0.25">
      <c r="A1811" t="s">
        <v>2595</v>
      </c>
      <c r="B1811" t="s">
        <v>164</v>
      </c>
      <c r="C1811">
        <v>51491.283100000001</v>
      </c>
      <c r="D1811">
        <v>4.8437999999999999</v>
      </c>
      <c r="E1811">
        <v>620.45000000000005</v>
      </c>
      <c r="F1811">
        <v>1103</v>
      </c>
      <c r="G1811">
        <v>2020</v>
      </c>
      <c r="H1811">
        <v>55689.613899999997</v>
      </c>
      <c r="I1811">
        <v>4198.3307999999997</v>
      </c>
    </row>
    <row r="1812" spans="1:9" x14ac:dyDescent="0.25">
      <c r="A1812" t="s">
        <v>623</v>
      </c>
      <c r="B1812" t="s">
        <v>98</v>
      </c>
      <c r="C1812">
        <v>0</v>
      </c>
      <c r="E1812">
        <v>0</v>
      </c>
      <c r="F1812">
        <v>1</v>
      </c>
      <c r="G1812">
        <v>2020</v>
      </c>
      <c r="H1812">
        <v>0.63639999999999997</v>
      </c>
      <c r="I1812">
        <v>0.63639999999999997</v>
      </c>
    </row>
    <row r="1813" spans="1:9" x14ac:dyDescent="0.25">
      <c r="A1813" t="s">
        <v>1774</v>
      </c>
      <c r="B1813" t="s">
        <v>1352</v>
      </c>
      <c r="D1813">
        <v>6.1354800000000003</v>
      </c>
      <c r="E1813">
        <v>0</v>
      </c>
      <c r="F1813">
        <v>6</v>
      </c>
      <c r="G1813">
        <v>2020</v>
      </c>
      <c r="H1813">
        <v>59.503399999999999</v>
      </c>
    </row>
    <row r="1814" spans="1:9" x14ac:dyDescent="0.25">
      <c r="A1814" t="s">
        <v>2284</v>
      </c>
      <c r="B1814" t="s">
        <v>164</v>
      </c>
      <c r="C1814">
        <v>5836.5834999999997</v>
      </c>
      <c r="E1814">
        <v>1924.81</v>
      </c>
      <c r="F1814">
        <v>822</v>
      </c>
      <c r="G1814">
        <v>2020</v>
      </c>
      <c r="H1814">
        <v>6099.5757999999996</v>
      </c>
      <c r="I1814">
        <v>262.9923</v>
      </c>
    </row>
    <row r="1815" spans="1:9" x14ac:dyDescent="0.25">
      <c r="A1815" t="s">
        <v>1215</v>
      </c>
      <c r="B1815" t="s">
        <v>1055</v>
      </c>
      <c r="C1815">
        <v>3527.5652</v>
      </c>
      <c r="D1815">
        <v>5.4896399999999996</v>
      </c>
      <c r="E1815">
        <v>0</v>
      </c>
      <c r="F1815">
        <v>183</v>
      </c>
      <c r="G1815">
        <v>2020</v>
      </c>
      <c r="H1815">
        <v>4052.5952000000002</v>
      </c>
      <c r="I1815">
        <v>525.03</v>
      </c>
    </row>
    <row r="1816" spans="1:9" x14ac:dyDescent="0.25">
      <c r="A1816" t="s">
        <v>1099</v>
      </c>
      <c r="B1816" t="s">
        <v>1055</v>
      </c>
      <c r="C1816">
        <v>2861.2543999999998</v>
      </c>
      <c r="E1816">
        <v>0</v>
      </c>
      <c r="F1816">
        <v>265</v>
      </c>
      <c r="G1816">
        <v>2020</v>
      </c>
      <c r="H1816">
        <v>2934.2813000000001</v>
      </c>
      <c r="I1816">
        <v>73.026899999999998</v>
      </c>
    </row>
    <row r="1817" spans="1:9" x14ac:dyDescent="0.25">
      <c r="A1817" t="s">
        <v>300</v>
      </c>
      <c r="B1817" t="s">
        <v>17</v>
      </c>
      <c r="C1817">
        <v>10134.033600000001</v>
      </c>
      <c r="D1817">
        <v>3972.5618399999998</v>
      </c>
      <c r="E1817">
        <v>145.96</v>
      </c>
      <c r="F1817">
        <v>102</v>
      </c>
      <c r="G1817">
        <v>2020</v>
      </c>
      <c r="H1817">
        <v>11477.235350000001</v>
      </c>
      <c r="I1817">
        <v>1343.2017499999999</v>
      </c>
    </row>
    <row r="1818" spans="1:9" x14ac:dyDescent="0.25">
      <c r="A1818" t="s">
        <v>2066</v>
      </c>
      <c r="B1818" t="s">
        <v>1490</v>
      </c>
      <c r="C1818">
        <v>160.61144999999999</v>
      </c>
      <c r="D1818">
        <v>344.55563999999998</v>
      </c>
      <c r="E1818">
        <v>1.1499999999999999</v>
      </c>
      <c r="F1818">
        <v>36</v>
      </c>
      <c r="G1818">
        <v>2020</v>
      </c>
      <c r="H1818">
        <v>164.11165</v>
      </c>
      <c r="I1818">
        <v>3.5002</v>
      </c>
    </row>
    <row r="1819" spans="1:9" x14ac:dyDescent="0.25">
      <c r="A1819" t="s">
        <v>873</v>
      </c>
      <c r="B1819" t="s">
        <v>121</v>
      </c>
      <c r="C1819">
        <v>1.3523499999999999</v>
      </c>
      <c r="E1819">
        <v>88.17</v>
      </c>
      <c r="F1819">
        <v>3</v>
      </c>
      <c r="G1819">
        <v>2020</v>
      </c>
      <c r="H1819">
        <v>1.51145</v>
      </c>
      <c r="I1819">
        <v>0.15909999999999999</v>
      </c>
    </row>
    <row r="1820" spans="1:9" x14ac:dyDescent="0.25">
      <c r="A1820" t="s">
        <v>1145</v>
      </c>
      <c r="B1820" t="s">
        <v>1055</v>
      </c>
      <c r="C1820">
        <v>77.959000000000003</v>
      </c>
      <c r="D1820">
        <v>390.41028</v>
      </c>
      <c r="E1820">
        <v>0</v>
      </c>
      <c r="F1820">
        <v>5</v>
      </c>
      <c r="G1820">
        <v>2020</v>
      </c>
      <c r="H1820">
        <v>142.31495000000001</v>
      </c>
      <c r="I1820">
        <v>64.355950000000007</v>
      </c>
    </row>
    <row r="1821" spans="1:9" x14ac:dyDescent="0.25">
      <c r="A1821" t="s">
        <v>1461</v>
      </c>
      <c r="B1821" t="s">
        <v>1352</v>
      </c>
      <c r="C1821">
        <v>473.48160000000001</v>
      </c>
      <c r="D1821">
        <v>1.2916799999999999</v>
      </c>
      <c r="E1821">
        <v>60.2</v>
      </c>
      <c r="F1821">
        <v>114</v>
      </c>
      <c r="G1821">
        <v>2020</v>
      </c>
      <c r="H1821">
        <v>473.64069999999998</v>
      </c>
      <c r="I1821">
        <v>0.15909999999999999</v>
      </c>
    </row>
    <row r="1822" spans="1:9" x14ac:dyDescent="0.25">
      <c r="A1822" t="s">
        <v>453</v>
      </c>
      <c r="B1822" t="s">
        <v>98</v>
      </c>
      <c r="C1822">
        <v>542.53099999999995</v>
      </c>
      <c r="D1822">
        <v>12212.188560000001</v>
      </c>
      <c r="E1822">
        <v>0</v>
      </c>
      <c r="F1822">
        <v>9</v>
      </c>
      <c r="G1822">
        <v>2020</v>
      </c>
      <c r="H1822">
        <v>16495.1698</v>
      </c>
      <c r="I1822">
        <v>15952.638800000001</v>
      </c>
    </row>
    <row r="1823" spans="1:9" x14ac:dyDescent="0.25">
      <c r="A1823" t="s">
        <v>781</v>
      </c>
      <c r="B1823" t="s">
        <v>554</v>
      </c>
      <c r="C1823">
        <v>104627.50109999999</v>
      </c>
      <c r="D1823">
        <v>63310.40352</v>
      </c>
      <c r="E1823">
        <v>20.62</v>
      </c>
      <c r="F1823">
        <v>860</v>
      </c>
      <c r="G1823">
        <v>2020</v>
      </c>
      <c r="H1823">
        <v>109121.4397</v>
      </c>
      <c r="I1823">
        <v>4493.9386000000004</v>
      </c>
    </row>
    <row r="1824" spans="1:9" x14ac:dyDescent="0.25">
      <c r="A1824" t="s">
        <v>1996</v>
      </c>
      <c r="B1824" t="s">
        <v>1490</v>
      </c>
      <c r="C1824">
        <v>10507.04355</v>
      </c>
      <c r="E1824">
        <v>202.37</v>
      </c>
      <c r="F1824">
        <v>806</v>
      </c>
      <c r="G1824">
        <v>2020</v>
      </c>
      <c r="H1824">
        <v>10515.63495</v>
      </c>
      <c r="I1824">
        <v>8.5914000000000001</v>
      </c>
    </row>
    <row r="1825" spans="1:9" x14ac:dyDescent="0.25">
      <c r="A1825" t="s">
        <v>1768</v>
      </c>
      <c r="B1825" t="s">
        <v>1352</v>
      </c>
      <c r="D1825">
        <v>60.708959999999998</v>
      </c>
      <c r="E1825">
        <v>0.64</v>
      </c>
      <c r="F1825">
        <v>16</v>
      </c>
      <c r="G1825">
        <v>2020</v>
      </c>
      <c r="H1825">
        <v>139.05340000000001</v>
      </c>
    </row>
    <row r="1826" spans="1:9" x14ac:dyDescent="0.25">
      <c r="A1826" t="s">
        <v>626</v>
      </c>
      <c r="B1826" t="s">
        <v>98</v>
      </c>
      <c r="C1826">
        <v>0</v>
      </c>
      <c r="D1826">
        <v>1248.4087199999999</v>
      </c>
      <c r="E1826">
        <v>0</v>
      </c>
      <c r="F1826">
        <v>2</v>
      </c>
      <c r="G1826">
        <v>2020</v>
      </c>
      <c r="H1826">
        <v>0.9546</v>
      </c>
      <c r="I1826">
        <v>0.9546</v>
      </c>
    </row>
    <row r="1827" spans="1:9" x14ac:dyDescent="0.25">
      <c r="A1827" t="s">
        <v>339</v>
      </c>
      <c r="B1827" t="s">
        <v>17</v>
      </c>
      <c r="C1827">
        <v>197.1249</v>
      </c>
      <c r="D1827">
        <v>1818.0396000000001</v>
      </c>
      <c r="E1827">
        <v>0</v>
      </c>
      <c r="F1827">
        <v>13</v>
      </c>
      <c r="G1827">
        <v>2020</v>
      </c>
      <c r="H1827">
        <v>531.39400000000001</v>
      </c>
      <c r="I1827">
        <v>334.26909999999998</v>
      </c>
    </row>
    <row r="1828" spans="1:9" x14ac:dyDescent="0.25">
      <c r="A1828" t="s">
        <v>939</v>
      </c>
      <c r="B1828" t="s">
        <v>121</v>
      </c>
      <c r="C1828">
        <v>3.8184</v>
      </c>
      <c r="D1828">
        <v>30.677399999999999</v>
      </c>
      <c r="E1828">
        <v>164.07</v>
      </c>
      <c r="F1828">
        <v>11</v>
      </c>
      <c r="G1828">
        <v>2020</v>
      </c>
      <c r="H1828">
        <v>12.0916</v>
      </c>
      <c r="I1828">
        <v>8.2731999999999992</v>
      </c>
    </row>
    <row r="1829" spans="1:9" x14ac:dyDescent="0.25">
      <c r="A1829" t="s">
        <v>2737</v>
      </c>
      <c r="B1829" t="s">
        <v>164</v>
      </c>
      <c r="C1829">
        <v>13845.27975</v>
      </c>
      <c r="E1829">
        <v>2187.38</v>
      </c>
      <c r="F1829">
        <v>1427</v>
      </c>
      <c r="G1829">
        <v>2020</v>
      </c>
      <c r="H1829">
        <v>14440.5524</v>
      </c>
      <c r="I1829">
        <v>595.27265</v>
      </c>
    </row>
    <row r="1830" spans="1:9" x14ac:dyDescent="0.25">
      <c r="A1830" t="s">
        <v>1682</v>
      </c>
      <c r="B1830" t="s">
        <v>1352</v>
      </c>
      <c r="D1830">
        <v>141.11604</v>
      </c>
      <c r="E1830">
        <v>0</v>
      </c>
      <c r="F1830">
        <v>5</v>
      </c>
      <c r="G1830">
        <v>2020</v>
      </c>
      <c r="H1830">
        <v>32.05865</v>
      </c>
    </row>
    <row r="1831" spans="1:9" x14ac:dyDescent="0.25">
      <c r="A1831" t="s">
        <v>892</v>
      </c>
      <c r="B1831" t="s">
        <v>554</v>
      </c>
      <c r="C1831">
        <v>580.55589999999995</v>
      </c>
      <c r="E1831">
        <v>25.82</v>
      </c>
      <c r="F1831">
        <v>16</v>
      </c>
      <c r="G1831">
        <v>2020</v>
      </c>
      <c r="H1831">
        <v>590.34055000000001</v>
      </c>
      <c r="I1831">
        <v>9.7846499999999992</v>
      </c>
    </row>
    <row r="1832" spans="1:9" x14ac:dyDescent="0.25">
      <c r="A1832" t="s">
        <v>252</v>
      </c>
      <c r="B1832" t="s">
        <v>17</v>
      </c>
      <c r="C1832">
        <v>6031.0832499999997</v>
      </c>
      <c r="D1832">
        <v>24975.924480000001</v>
      </c>
      <c r="E1832">
        <v>33.36</v>
      </c>
      <c r="F1832">
        <v>93</v>
      </c>
      <c r="G1832">
        <v>2020</v>
      </c>
      <c r="H1832">
        <v>16499.38595</v>
      </c>
      <c r="I1832">
        <v>10468.3027</v>
      </c>
    </row>
    <row r="1833" spans="1:9" x14ac:dyDescent="0.25">
      <c r="A1833" t="s">
        <v>57</v>
      </c>
      <c r="B1833" t="s">
        <v>56</v>
      </c>
      <c r="C1833">
        <v>6645.607</v>
      </c>
      <c r="D1833">
        <v>2059.9066800000001</v>
      </c>
      <c r="E1833">
        <v>394.49</v>
      </c>
      <c r="F1833">
        <v>999</v>
      </c>
      <c r="G1833">
        <v>2020</v>
      </c>
      <c r="H1833">
        <v>6652.0505499999999</v>
      </c>
      <c r="I1833">
        <v>6.4435500000000001</v>
      </c>
    </row>
    <row r="1834" spans="1:9" x14ac:dyDescent="0.25">
      <c r="A1834" t="s">
        <v>2979</v>
      </c>
      <c r="B1834" t="s">
        <v>202</v>
      </c>
      <c r="C1834">
        <v>70825.2742</v>
      </c>
      <c r="D1834">
        <v>27135.290519999999</v>
      </c>
      <c r="E1834">
        <v>335.03</v>
      </c>
      <c r="F1834">
        <v>240</v>
      </c>
      <c r="G1834">
        <v>2020</v>
      </c>
      <c r="H1834">
        <v>72187.806599999996</v>
      </c>
      <c r="I1834">
        <v>1362.5324000000001</v>
      </c>
    </row>
    <row r="1835" spans="1:9" x14ac:dyDescent="0.25">
      <c r="A1835" t="s">
        <v>1831</v>
      </c>
      <c r="B1835" t="s">
        <v>1352</v>
      </c>
      <c r="D1835">
        <v>549.28692000000001</v>
      </c>
      <c r="E1835">
        <v>0</v>
      </c>
      <c r="F1835">
        <v>15</v>
      </c>
      <c r="G1835">
        <v>2020</v>
      </c>
      <c r="H1835">
        <v>162.6002</v>
      </c>
    </row>
    <row r="1836" spans="1:9" x14ac:dyDescent="0.25">
      <c r="A1836" t="s">
        <v>753</v>
      </c>
      <c r="B1836" t="s">
        <v>554</v>
      </c>
      <c r="C1836">
        <v>262983.78814999998</v>
      </c>
      <c r="D1836">
        <v>98239.691160000002</v>
      </c>
      <c r="E1836">
        <v>85.54</v>
      </c>
      <c r="F1836">
        <v>1930</v>
      </c>
      <c r="G1836">
        <v>2020</v>
      </c>
      <c r="H1836">
        <v>272686.7403</v>
      </c>
      <c r="I1836">
        <v>9702.9521499999992</v>
      </c>
    </row>
    <row r="1837" spans="1:9" x14ac:dyDescent="0.25">
      <c r="A1837" t="s">
        <v>1028</v>
      </c>
      <c r="B1837" t="s">
        <v>1022</v>
      </c>
      <c r="C1837">
        <v>477.14089999999999</v>
      </c>
      <c r="E1837">
        <v>49.91</v>
      </c>
      <c r="F1837">
        <v>137</v>
      </c>
      <c r="G1837">
        <v>2020</v>
      </c>
      <c r="H1837">
        <v>491.30079999999998</v>
      </c>
      <c r="I1837">
        <v>14.1599</v>
      </c>
    </row>
    <row r="1838" spans="1:9" x14ac:dyDescent="0.25">
      <c r="A1838" t="s">
        <v>2475</v>
      </c>
      <c r="B1838" t="s">
        <v>100</v>
      </c>
      <c r="C1838">
        <v>2841.6055500000002</v>
      </c>
      <c r="E1838">
        <v>3933.57</v>
      </c>
      <c r="F1838">
        <v>353</v>
      </c>
      <c r="G1838">
        <v>2020</v>
      </c>
      <c r="H1838">
        <v>3145.8047499999998</v>
      </c>
      <c r="I1838">
        <v>304.19920000000002</v>
      </c>
    </row>
    <row r="1839" spans="1:9" x14ac:dyDescent="0.25">
      <c r="A1839" t="s">
        <v>1262</v>
      </c>
      <c r="B1839" t="s">
        <v>1039</v>
      </c>
      <c r="C1839">
        <v>18155.77605</v>
      </c>
      <c r="E1839">
        <v>1129.45</v>
      </c>
      <c r="F1839">
        <v>1889</v>
      </c>
      <c r="G1839">
        <v>2020</v>
      </c>
      <c r="H1839">
        <v>18329.831450000001</v>
      </c>
      <c r="I1839">
        <v>174.05539999999999</v>
      </c>
    </row>
    <row r="1840" spans="1:9" x14ac:dyDescent="0.25">
      <c r="A1840" t="s">
        <v>306</v>
      </c>
      <c r="B1840" t="s">
        <v>17</v>
      </c>
      <c r="C1840">
        <v>509.99504999999999</v>
      </c>
      <c r="D1840">
        <v>2526.8490000000002</v>
      </c>
      <c r="E1840">
        <v>41.6</v>
      </c>
      <c r="F1840">
        <v>18</v>
      </c>
      <c r="G1840">
        <v>2020</v>
      </c>
      <c r="H1840">
        <v>1177.0218</v>
      </c>
      <c r="I1840">
        <v>667.02674999999999</v>
      </c>
    </row>
    <row r="1841" spans="1:9" x14ac:dyDescent="0.25">
      <c r="A1841" t="s">
        <v>308</v>
      </c>
      <c r="B1841" t="s">
        <v>17</v>
      </c>
      <c r="C1841">
        <v>4751.6805999999997</v>
      </c>
      <c r="D1841">
        <v>2433.5251199999998</v>
      </c>
      <c r="E1841">
        <v>0.09</v>
      </c>
      <c r="F1841">
        <v>150</v>
      </c>
      <c r="G1841">
        <v>2020</v>
      </c>
      <c r="H1841">
        <v>10131.56755</v>
      </c>
      <c r="I1841">
        <v>5379.8869500000001</v>
      </c>
    </row>
    <row r="1842" spans="1:9" x14ac:dyDescent="0.25">
      <c r="A1842" t="s">
        <v>2726</v>
      </c>
      <c r="B1842" t="s">
        <v>164</v>
      </c>
      <c r="C1842">
        <v>9135.9197499999991</v>
      </c>
      <c r="E1842">
        <v>1966.88</v>
      </c>
      <c r="F1842">
        <v>1148</v>
      </c>
      <c r="G1842">
        <v>2020</v>
      </c>
      <c r="H1842">
        <v>9344.8180499999999</v>
      </c>
      <c r="I1842">
        <v>208.89830000000001</v>
      </c>
    </row>
    <row r="1843" spans="1:9" x14ac:dyDescent="0.25">
      <c r="A1843" t="s">
        <v>2821</v>
      </c>
      <c r="B1843" t="s">
        <v>164</v>
      </c>
      <c r="C1843">
        <v>727.32565</v>
      </c>
      <c r="D1843">
        <v>22.604399999999998</v>
      </c>
      <c r="E1843">
        <v>1063.78</v>
      </c>
      <c r="F1843">
        <v>255</v>
      </c>
      <c r="G1843">
        <v>2020</v>
      </c>
      <c r="H1843">
        <v>774.33969999999999</v>
      </c>
      <c r="I1843">
        <v>47.014049999999997</v>
      </c>
    </row>
    <row r="1844" spans="1:9" x14ac:dyDescent="0.25">
      <c r="A1844" t="s">
        <v>1016</v>
      </c>
      <c r="B1844" t="s">
        <v>164</v>
      </c>
      <c r="C1844">
        <v>510.87009999999998</v>
      </c>
      <c r="D1844">
        <v>37.781640000000003</v>
      </c>
      <c r="E1844">
        <v>49.97</v>
      </c>
      <c r="F1844">
        <v>152</v>
      </c>
      <c r="G1844">
        <v>2020</v>
      </c>
      <c r="H1844">
        <v>511.66559999999998</v>
      </c>
      <c r="I1844">
        <v>0.79549999999999998</v>
      </c>
    </row>
    <row r="1845" spans="1:9" x14ac:dyDescent="0.25">
      <c r="A1845" t="s">
        <v>1654</v>
      </c>
      <c r="B1845" t="s">
        <v>1352</v>
      </c>
      <c r="C1845">
        <v>13166.559149999999</v>
      </c>
      <c r="D1845">
        <v>65.229839999999996</v>
      </c>
      <c r="E1845">
        <v>110.55</v>
      </c>
      <c r="F1845">
        <v>455</v>
      </c>
      <c r="G1845">
        <v>2020</v>
      </c>
      <c r="H1845">
        <v>13183.5033</v>
      </c>
      <c r="I1845">
        <v>16.94415</v>
      </c>
    </row>
    <row r="1846" spans="1:9" x14ac:dyDescent="0.25">
      <c r="A1846" t="s">
        <v>2017</v>
      </c>
      <c r="B1846" t="s">
        <v>1490</v>
      </c>
      <c r="C1846">
        <v>17164.583050000001</v>
      </c>
      <c r="E1846">
        <v>933.17</v>
      </c>
      <c r="F1846">
        <v>1015</v>
      </c>
      <c r="G1846">
        <v>2020</v>
      </c>
      <c r="H1846">
        <v>17214.222249999999</v>
      </c>
      <c r="I1846">
        <v>49.639200000000002</v>
      </c>
    </row>
    <row r="1847" spans="1:9" x14ac:dyDescent="0.25">
      <c r="A1847" t="s">
        <v>394</v>
      </c>
      <c r="B1847" t="s">
        <v>98</v>
      </c>
      <c r="C1847">
        <v>130453.7268</v>
      </c>
      <c r="D1847">
        <v>68800.043520000007</v>
      </c>
      <c r="E1847">
        <v>3162.9</v>
      </c>
      <c r="F1847">
        <v>875</v>
      </c>
      <c r="G1847">
        <v>2020</v>
      </c>
      <c r="H1847">
        <v>259427.50539999999</v>
      </c>
      <c r="I1847">
        <v>128973.77860000001</v>
      </c>
    </row>
    <row r="1848" spans="1:9" x14ac:dyDescent="0.25">
      <c r="A1848" t="s">
        <v>2566</v>
      </c>
      <c r="B1848" t="s">
        <v>164</v>
      </c>
      <c r="D1848">
        <v>4.52088</v>
      </c>
      <c r="E1848">
        <v>0</v>
      </c>
      <c r="F1848">
        <v>3</v>
      </c>
      <c r="G1848">
        <v>2020</v>
      </c>
      <c r="H1848">
        <v>2.3069500000000001</v>
      </c>
    </row>
    <row r="1849" spans="1:9" x14ac:dyDescent="0.25">
      <c r="A1849" t="s">
        <v>2298</v>
      </c>
      <c r="B1849" t="s">
        <v>164</v>
      </c>
      <c r="C1849">
        <v>34320.892899999999</v>
      </c>
      <c r="E1849">
        <v>803.57</v>
      </c>
      <c r="F1849">
        <v>814</v>
      </c>
      <c r="G1849">
        <v>2020</v>
      </c>
      <c r="H1849">
        <v>34605.284149999999</v>
      </c>
      <c r="I1849">
        <v>284.39125000000001</v>
      </c>
    </row>
    <row r="1850" spans="1:9" x14ac:dyDescent="0.25">
      <c r="A1850" t="s">
        <v>1331</v>
      </c>
      <c r="B1850" t="s">
        <v>1022</v>
      </c>
      <c r="C1850">
        <v>122679.54395000001</v>
      </c>
      <c r="D1850">
        <v>68588.207999999999</v>
      </c>
      <c r="E1850">
        <v>3079.62</v>
      </c>
      <c r="F1850">
        <v>713</v>
      </c>
      <c r="G1850">
        <v>2020</v>
      </c>
      <c r="H1850">
        <v>170395.70225</v>
      </c>
      <c r="I1850">
        <v>47716.158300000003</v>
      </c>
    </row>
    <row r="1851" spans="1:9" x14ac:dyDescent="0.25">
      <c r="A1851" t="s">
        <v>3004</v>
      </c>
      <c r="B1851" t="s">
        <v>202</v>
      </c>
      <c r="C1851">
        <v>49828.369899999998</v>
      </c>
      <c r="D1851">
        <v>15004.15488</v>
      </c>
      <c r="E1851">
        <v>0</v>
      </c>
      <c r="F1851">
        <v>106</v>
      </c>
      <c r="G1851">
        <v>2020</v>
      </c>
      <c r="H1851">
        <v>51597.80055</v>
      </c>
      <c r="I1851">
        <v>1769.43065</v>
      </c>
    </row>
    <row r="1852" spans="1:9" x14ac:dyDescent="0.25">
      <c r="A1852" t="s">
        <v>411</v>
      </c>
      <c r="B1852" t="s">
        <v>98</v>
      </c>
      <c r="C1852">
        <v>4.6139000000000001</v>
      </c>
      <c r="D1852">
        <v>986.19767999999999</v>
      </c>
      <c r="E1852">
        <v>0</v>
      </c>
      <c r="F1852">
        <v>6</v>
      </c>
      <c r="G1852">
        <v>2020</v>
      </c>
      <c r="H1852">
        <v>8.6709499999999995</v>
      </c>
      <c r="I1852">
        <v>4.0570500000000003</v>
      </c>
    </row>
    <row r="1853" spans="1:9" x14ac:dyDescent="0.25">
      <c r="A1853" t="s">
        <v>743</v>
      </c>
      <c r="B1853" t="s">
        <v>554</v>
      </c>
      <c r="C1853">
        <v>480.08425</v>
      </c>
      <c r="D1853">
        <v>5761.5386399999998</v>
      </c>
      <c r="E1853">
        <v>0</v>
      </c>
      <c r="F1853">
        <v>21</v>
      </c>
      <c r="G1853">
        <v>2020</v>
      </c>
      <c r="H1853">
        <v>485.73230000000001</v>
      </c>
      <c r="I1853">
        <v>5.6480499999999996</v>
      </c>
    </row>
    <row r="1854" spans="1:9" x14ac:dyDescent="0.25">
      <c r="A1854" t="s">
        <v>2192</v>
      </c>
      <c r="B1854" t="s">
        <v>1490</v>
      </c>
      <c r="C1854">
        <v>13601.936299999999</v>
      </c>
      <c r="E1854">
        <v>2423.79</v>
      </c>
      <c r="F1854">
        <v>375</v>
      </c>
      <c r="G1854">
        <v>2020</v>
      </c>
      <c r="H1854">
        <v>13649.745849999999</v>
      </c>
      <c r="I1854">
        <v>47.809550000000002</v>
      </c>
    </row>
    <row r="1855" spans="1:9" x14ac:dyDescent="0.25">
      <c r="A1855" t="s">
        <v>1355</v>
      </c>
      <c r="B1855" t="s">
        <v>1352</v>
      </c>
      <c r="E1855">
        <v>144.87</v>
      </c>
      <c r="F1855">
        <v>22</v>
      </c>
      <c r="G1855">
        <v>2020</v>
      </c>
      <c r="H1855">
        <v>88.618700000000004</v>
      </c>
    </row>
    <row r="1856" spans="1:9" x14ac:dyDescent="0.25">
      <c r="A1856" t="s">
        <v>1620</v>
      </c>
      <c r="B1856" t="s">
        <v>1352</v>
      </c>
      <c r="C1856">
        <v>8746.9997999999996</v>
      </c>
      <c r="D1856">
        <v>8048.4580800000003</v>
      </c>
      <c r="E1856">
        <v>14.7</v>
      </c>
      <c r="F1856">
        <v>124</v>
      </c>
      <c r="G1856">
        <v>2020</v>
      </c>
      <c r="H1856">
        <v>8749.6249499999994</v>
      </c>
      <c r="I1856">
        <v>2.6251500000000001</v>
      </c>
    </row>
    <row r="1857" spans="1:9" x14ac:dyDescent="0.25">
      <c r="A1857" t="s">
        <v>2532</v>
      </c>
      <c r="B1857" t="s">
        <v>100</v>
      </c>
      <c r="C1857">
        <v>0.87504999999999999</v>
      </c>
      <c r="E1857">
        <v>0</v>
      </c>
      <c r="F1857">
        <v>3</v>
      </c>
      <c r="G1857">
        <v>2020</v>
      </c>
      <c r="H1857">
        <v>4.6934500000000003</v>
      </c>
      <c r="I1857">
        <v>3.8184</v>
      </c>
    </row>
    <row r="1858" spans="1:9" x14ac:dyDescent="0.25">
      <c r="A1858" t="s">
        <v>1070</v>
      </c>
      <c r="B1858" t="s">
        <v>1055</v>
      </c>
      <c r="C1858">
        <v>28515.0157</v>
      </c>
      <c r="D1858">
        <v>26507.534039999999</v>
      </c>
      <c r="E1858">
        <v>0</v>
      </c>
      <c r="F1858">
        <v>156</v>
      </c>
      <c r="G1858">
        <v>2020</v>
      </c>
      <c r="H1858">
        <v>32919.0628</v>
      </c>
      <c r="I1858">
        <v>4404.0470999999998</v>
      </c>
    </row>
    <row r="1859" spans="1:9" x14ac:dyDescent="0.25">
      <c r="A1859" t="s">
        <v>1518</v>
      </c>
      <c r="B1859" t="s">
        <v>1352</v>
      </c>
      <c r="C1859">
        <v>4593.4556499999999</v>
      </c>
      <c r="D1859">
        <v>9199.0220399999998</v>
      </c>
      <c r="E1859">
        <v>11.77</v>
      </c>
      <c r="F1859">
        <v>145</v>
      </c>
      <c r="G1859">
        <v>2020</v>
      </c>
      <c r="H1859">
        <v>4601.8083999999999</v>
      </c>
      <c r="I1859">
        <v>8.3527500000000003</v>
      </c>
    </row>
    <row r="1860" spans="1:9" x14ac:dyDescent="0.25">
      <c r="A1860" t="s">
        <v>1437</v>
      </c>
      <c r="B1860" t="s">
        <v>1352</v>
      </c>
      <c r="D1860">
        <v>116.89704</v>
      </c>
      <c r="E1860">
        <v>0</v>
      </c>
      <c r="F1860">
        <v>14</v>
      </c>
      <c r="G1860">
        <v>2020</v>
      </c>
      <c r="H1860">
        <v>192.19280000000001</v>
      </c>
    </row>
    <row r="1861" spans="1:9" x14ac:dyDescent="0.25">
      <c r="A1861" t="s">
        <v>2425</v>
      </c>
      <c r="B1861" t="s">
        <v>100</v>
      </c>
      <c r="C1861">
        <v>598.13644999999997</v>
      </c>
      <c r="E1861">
        <v>412.44</v>
      </c>
      <c r="F1861">
        <v>314</v>
      </c>
      <c r="G1861">
        <v>2020</v>
      </c>
      <c r="H1861">
        <v>606.64829999999995</v>
      </c>
      <c r="I1861">
        <v>8.5118500000000008</v>
      </c>
    </row>
    <row r="1862" spans="1:9" x14ac:dyDescent="0.25">
      <c r="A1862" t="s">
        <v>1466</v>
      </c>
      <c r="B1862" t="s">
        <v>1352</v>
      </c>
      <c r="C1862">
        <v>680.86845000000005</v>
      </c>
      <c r="D1862">
        <v>1191.5748000000001</v>
      </c>
      <c r="E1862">
        <v>0</v>
      </c>
      <c r="F1862">
        <v>18</v>
      </c>
      <c r="G1862">
        <v>2020</v>
      </c>
      <c r="H1862">
        <v>685.80055000000004</v>
      </c>
      <c r="I1862">
        <v>4.9321000000000002</v>
      </c>
    </row>
    <row r="1863" spans="1:9" x14ac:dyDescent="0.25">
      <c r="A1863" t="s">
        <v>2832</v>
      </c>
      <c r="B1863" t="s">
        <v>164</v>
      </c>
      <c r="C1863">
        <v>5875.4834499999997</v>
      </c>
      <c r="E1863">
        <v>1167.5</v>
      </c>
      <c r="F1863">
        <v>920</v>
      </c>
      <c r="G1863">
        <v>2020</v>
      </c>
      <c r="H1863">
        <v>6244.1181500000002</v>
      </c>
      <c r="I1863">
        <v>368.63470000000001</v>
      </c>
    </row>
    <row r="1864" spans="1:9" x14ac:dyDescent="0.25">
      <c r="A1864" t="s">
        <v>1637</v>
      </c>
      <c r="B1864" t="s">
        <v>1352</v>
      </c>
      <c r="C1864">
        <v>1587.0225</v>
      </c>
      <c r="D1864">
        <v>21.958559999999999</v>
      </c>
      <c r="E1864">
        <v>676.57</v>
      </c>
      <c r="F1864">
        <v>69</v>
      </c>
      <c r="G1864">
        <v>2020</v>
      </c>
      <c r="H1864">
        <v>1598.7163499999999</v>
      </c>
      <c r="I1864">
        <v>11.693849999999999</v>
      </c>
    </row>
    <row r="1865" spans="1:9" x14ac:dyDescent="0.25">
      <c r="A1865" t="s">
        <v>2028</v>
      </c>
      <c r="B1865" t="s">
        <v>1490</v>
      </c>
      <c r="C1865">
        <v>1538.3379</v>
      </c>
      <c r="E1865">
        <v>1744.08</v>
      </c>
      <c r="F1865">
        <v>449</v>
      </c>
      <c r="G1865">
        <v>2020</v>
      </c>
      <c r="H1865">
        <v>1575.5672999999999</v>
      </c>
      <c r="I1865">
        <v>37.229399999999998</v>
      </c>
    </row>
    <row r="1866" spans="1:9" x14ac:dyDescent="0.25">
      <c r="A1866" t="s">
        <v>2275</v>
      </c>
      <c r="B1866" t="s">
        <v>164</v>
      </c>
      <c r="C1866">
        <v>16054.9401</v>
      </c>
      <c r="E1866">
        <v>1891.27</v>
      </c>
      <c r="F1866">
        <v>596</v>
      </c>
      <c r="G1866">
        <v>2020</v>
      </c>
      <c r="H1866">
        <v>17264.736499999999</v>
      </c>
      <c r="I1866">
        <v>1209.7963999999999</v>
      </c>
    </row>
    <row r="1867" spans="1:9" x14ac:dyDescent="0.25">
      <c r="A1867" t="s">
        <v>317</v>
      </c>
      <c r="B1867" t="s">
        <v>17</v>
      </c>
      <c r="C1867">
        <v>5558.3971499999998</v>
      </c>
      <c r="D1867">
        <v>12270.63708</v>
      </c>
      <c r="E1867">
        <v>48.21</v>
      </c>
      <c r="F1867">
        <v>188</v>
      </c>
      <c r="G1867">
        <v>2020</v>
      </c>
      <c r="H1867">
        <v>11538.96615</v>
      </c>
      <c r="I1867">
        <v>5980.5690000000004</v>
      </c>
    </row>
    <row r="1868" spans="1:9" x14ac:dyDescent="0.25">
      <c r="A1868" t="s">
        <v>1553</v>
      </c>
      <c r="B1868" t="s">
        <v>1352</v>
      </c>
      <c r="C1868">
        <v>744.11069999999995</v>
      </c>
      <c r="D1868">
        <v>1241.6274000000001</v>
      </c>
      <c r="E1868">
        <v>0</v>
      </c>
      <c r="F1868">
        <v>30</v>
      </c>
      <c r="G1868">
        <v>2020</v>
      </c>
      <c r="H1868">
        <v>765.43010000000004</v>
      </c>
      <c r="I1868">
        <v>21.319400000000002</v>
      </c>
    </row>
    <row r="1869" spans="1:9" x14ac:dyDescent="0.25">
      <c r="A1869" t="s">
        <v>1545</v>
      </c>
      <c r="B1869" t="s">
        <v>1352</v>
      </c>
      <c r="C1869">
        <v>13449.598050000001</v>
      </c>
      <c r="D1869">
        <v>4531.5363600000001</v>
      </c>
      <c r="E1869">
        <v>102.22</v>
      </c>
      <c r="F1869">
        <v>313</v>
      </c>
      <c r="G1869">
        <v>2020</v>
      </c>
      <c r="H1869">
        <v>13498.044</v>
      </c>
      <c r="I1869">
        <v>48.445950000000003</v>
      </c>
    </row>
    <row r="1870" spans="1:9" x14ac:dyDescent="0.25">
      <c r="A1870" t="s">
        <v>2934</v>
      </c>
      <c r="B1870" t="s">
        <v>164</v>
      </c>
      <c r="C1870">
        <v>1457.2764500000001</v>
      </c>
      <c r="D1870">
        <v>136.27224000000001</v>
      </c>
      <c r="E1870">
        <v>766.09</v>
      </c>
      <c r="F1870">
        <v>637</v>
      </c>
      <c r="G1870">
        <v>2020</v>
      </c>
      <c r="H1870">
        <v>1469.1294</v>
      </c>
      <c r="I1870">
        <v>11.85295</v>
      </c>
    </row>
    <row r="1871" spans="1:9" x14ac:dyDescent="0.25">
      <c r="A1871" t="s">
        <v>2208</v>
      </c>
      <c r="B1871" t="s">
        <v>1490</v>
      </c>
      <c r="D1871">
        <v>4993.31196</v>
      </c>
      <c r="E1871">
        <v>0</v>
      </c>
      <c r="F1871">
        <v>66</v>
      </c>
      <c r="G1871">
        <v>2020</v>
      </c>
      <c r="H1871">
        <v>1479.4709</v>
      </c>
    </row>
    <row r="1872" spans="1:9" x14ac:dyDescent="0.25">
      <c r="A1872" t="s">
        <v>2597</v>
      </c>
      <c r="B1872" t="s">
        <v>164</v>
      </c>
      <c r="C1872">
        <v>9291.3604500000001</v>
      </c>
      <c r="E1872">
        <v>1698.09</v>
      </c>
      <c r="F1872">
        <v>217</v>
      </c>
      <c r="G1872">
        <v>2020</v>
      </c>
      <c r="H1872">
        <v>9760.5463500000005</v>
      </c>
      <c r="I1872">
        <v>469.1859</v>
      </c>
    </row>
    <row r="1873" spans="1:9" x14ac:dyDescent="0.25">
      <c r="A1873" t="s">
        <v>1929</v>
      </c>
      <c r="B1873" t="s">
        <v>1352</v>
      </c>
      <c r="C1873">
        <v>1937.1220499999999</v>
      </c>
      <c r="D1873">
        <v>5872.3001999999997</v>
      </c>
      <c r="E1873">
        <v>33.15</v>
      </c>
      <c r="F1873">
        <v>110</v>
      </c>
      <c r="G1873">
        <v>2020</v>
      </c>
      <c r="H1873">
        <v>1938.6334999999999</v>
      </c>
      <c r="I1873">
        <v>1.51145</v>
      </c>
    </row>
    <row r="1874" spans="1:9" x14ac:dyDescent="0.25">
      <c r="A1874" t="s">
        <v>527</v>
      </c>
      <c r="B1874" t="s">
        <v>217</v>
      </c>
      <c r="C1874">
        <v>201718.27609999999</v>
      </c>
      <c r="D1874">
        <v>151051.64256000001</v>
      </c>
      <c r="E1874">
        <v>55504.71</v>
      </c>
      <c r="F1874">
        <v>994</v>
      </c>
      <c r="G1874">
        <v>2020</v>
      </c>
      <c r="H1874">
        <v>213331.86014999999</v>
      </c>
      <c r="I1874">
        <v>11613.584049999999</v>
      </c>
    </row>
    <row r="1875" spans="1:9" x14ac:dyDescent="0.25">
      <c r="A1875" t="s">
        <v>1771</v>
      </c>
      <c r="B1875" t="s">
        <v>1352</v>
      </c>
      <c r="C1875">
        <v>3085.50585</v>
      </c>
      <c r="D1875">
        <v>370.38923999999997</v>
      </c>
      <c r="E1875">
        <v>1654.6</v>
      </c>
      <c r="F1875">
        <v>397</v>
      </c>
      <c r="G1875">
        <v>2020</v>
      </c>
      <c r="H1875">
        <v>3267.2775999999999</v>
      </c>
      <c r="I1875">
        <v>181.77175</v>
      </c>
    </row>
    <row r="1876" spans="1:9" x14ac:dyDescent="0.25">
      <c r="A1876" t="s">
        <v>2857</v>
      </c>
      <c r="B1876" t="s">
        <v>164</v>
      </c>
      <c r="C1876">
        <v>2456.6631000000002</v>
      </c>
      <c r="E1876">
        <v>595.27</v>
      </c>
      <c r="F1876">
        <v>556</v>
      </c>
      <c r="G1876">
        <v>2020</v>
      </c>
      <c r="H1876">
        <v>2468.67515</v>
      </c>
      <c r="I1876">
        <v>12.01205</v>
      </c>
    </row>
    <row r="1877" spans="1:9" x14ac:dyDescent="0.25">
      <c r="A1877" t="s">
        <v>3045</v>
      </c>
      <c r="B1877" t="s">
        <v>217</v>
      </c>
      <c r="C1877">
        <v>279.06139999999999</v>
      </c>
      <c r="D1877">
        <v>11015.12412</v>
      </c>
      <c r="E1877">
        <v>2938.62</v>
      </c>
      <c r="F1877">
        <v>67</v>
      </c>
      <c r="G1877">
        <v>2020</v>
      </c>
      <c r="H1877">
        <v>311.99509999999998</v>
      </c>
      <c r="I1877">
        <v>32.933700000000002</v>
      </c>
    </row>
    <row r="1878" spans="1:9" x14ac:dyDescent="0.25">
      <c r="A1878" t="s">
        <v>1713</v>
      </c>
      <c r="B1878" t="s">
        <v>1352</v>
      </c>
      <c r="E1878">
        <v>0</v>
      </c>
      <c r="F1878">
        <v>1</v>
      </c>
      <c r="G1878">
        <v>2020</v>
      </c>
      <c r="H1878">
        <v>0.79549999999999998</v>
      </c>
    </row>
    <row r="1879" spans="1:9" x14ac:dyDescent="0.25">
      <c r="A1879" t="s">
        <v>2051</v>
      </c>
      <c r="B1879" t="s">
        <v>1490</v>
      </c>
      <c r="C1879">
        <v>15931.23985</v>
      </c>
      <c r="E1879">
        <v>14883.5</v>
      </c>
      <c r="F1879">
        <v>498</v>
      </c>
      <c r="G1879">
        <v>2020</v>
      </c>
      <c r="H1879">
        <v>19785.278249999999</v>
      </c>
      <c r="I1879">
        <v>3854.0383999999999</v>
      </c>
    </row>
    <row r="1880" spans="1:9" x14ac:dyDescent="0.25">
      <c r="A1880" t="s">
        <v>670</v>
      </c>
      <c r="B1880" t="s">
        <v>554</v>
      </c>
      <c r="E1880">
        <v>0</v>
      </c>
      <c r="F1880">
        <v>10</v>
      </c>
      <c r="G1880">
        <v>2020</v>
      </c>
      <c r="H1880">
        <v>23.46725</v>
      </c>
    </row>
    <row r="1881" spans="1:9" x14ac:dyDescent="0.25">
      <c r="A1881" t="s">
        <v>2851</v>
      </c>
      <c r="B1881" t="s">
        <v>164</v>
      </c>
      <c r="C1881">
        <v>6261.8577999999998</v>
      </c>
      <c r="E1881">
        <v>1655.66</v>
      </c>
      <c r="F1881">
        <v>1004</v>
      </c>
      <c r="G1881">
        <v>2020</v>
      </c>
      <c r="H1881">
        <v>6674.9609499999997</v>
      </c>
      <c r="I1881">
        <v>413.10315000000003</v>
      </c>
    </row>
    <row r="1882" spans="1:9" x14ac:dyDescent="0.25">
      <c r="A1882" t="s">
        <v>1105</v>
      </c>
      <c r="B1882" t="s">
        <v>1055</v>
      </c>
      <c r="C1882">
        <v>8343.6813000000002</v>
      </c>
      <c r="D1882">
        <v>1472.5152</v>
      </c>
      <c r="E1882">
        <v>448.6</v>
      </c>
      <c r="F1882">
        <v>169</v>
      </c>
      <c r="G1882">
        <v>2020</v>
      </c>
      <c r="H1882">
        <v>8402.9460500000005</v>
      </c>
      <c r="I1882">
        <v>59.264749999999999</v>
      </c>
    </row>
    <row r="1883" spans="1:9" x14ac:dyDescent="0.25">
      <c r="A1883" t="s">
        <v>99</v>
      </c>
      <c r="B1883" t="s">
        <v>100</v>
      </c>
      <c r="C1883">
        <v>963.43005000000005</v>
      </c>
      <c r="E1883">
        <v>65.73</v>
      </c>
      <c r="F1883">
        <v>153</v>
      </c>
      <c r="G1883">
        <v>2020</v>
      </c>
      <c r="H1883">
        <v>996.12509999999997</v>
      </c>
      <c r="I1883">
        <v>32.695050000000002</v>
      </c>
    </row>
    <row r="1884" spans="1:9" x14ac:dyDescent="0.25">
      <c r="A1884" t="s">
        <v>1087</v>
      </c>
      <c r="B1884" t="s">
        <v>1055</v>
      </c>
      <c r="C1884">
        <v>1275.90245</v>
      </c>
      <c r="E1884">
        <v>0</v>
      </c>
      <c r="F1884">
        <v>50</v>
      </c>
      <c r="G1884">
        <v>2020</v>
      </c>
      <c r="H1884">
        <v>1339.70155</v>
      </c>
      <c r="I1884">
        <v>63.799100000000003</v>
      </c>
    </row>
    <row r="1885" spans="1:9" x14ac:dyDescent="0.25">
      <c r="A1885" t="s">
        <v>906</v>
      </c>
      <c r="B1885" t="s">
        <v>554</v>
      </c>
      <c r="C1885">
        <v>18577.629700000001</v>
      </c>
      <c r="D1885">
        <v>8662.6519200000002</v>
      </c>
      <c r="E1885">
        <v>0</v>
      </c>
      <c r="F1885">
        <v>328</v>
      </c>
      <c r="G1885">
        <v>2020</v>
      </c>
      <c r="H1885">
        <v>18753.83295</v>
      </c>
      <c r="I1885">
        <v>176.20325</v>
      </c>
    </row>
    <row r="1886" spans="1:9" x14ac:dyDescent="0.25">
      <c r="A1886" t="s">
        <v>1651</v>
      </c>
      <c r="B1886" t="s">
        <v>1352</v>
      </c>
      <c r="C1886">
        <v>3222.9682499999999</v>
      </c>
      <c r="D1886">
        <v>1179.30384</v>
      </c>
      <c r="E1886">
        <v>0.34</v>
      </c>
      <c r="F1886">
        <v>40</v>
      </c>
      <c r="G1886">
        <v>2020</v>
      </c>
      <c r="H1886">
        <v>3238.9578000000001</v>
      </c>
      <c r="I1886">
        <v>15.989549999999999</v>
      </c>
    </row>
    <row r="1887" spans="1:9" x14ac:dyDescent="0.25">
      <c r="A1887" t="s">
        <v>436</v>
      </c>
      <c r="B1887" t="s">
        <v>98</v>
      </c>
      <c r="C1887">
        <v>9774.1494000000002</v>
      </c>
      <c r="D1887">
        <v>12814.434359999999</v>
      </c>
      <c r="E1887">
        <v>89.7</v>
      </c>
      <c r="F1887">
        <v>102</v>
      </c>
      <c r="G1887">
        <v>2020</v>
      </c>
      <c r="H1887">
        <v>27731.686849999998</v>
      </c>
      <c r="I1887">
        <v>17957.53745</v>
      </c>
    </row>
    <row r="1888" spans="1:9" x14ac:dyDescent="0.25">
      <c r="A1888" t="s">
        <v>1842</v>
      </c>
      <c r="B1888" t="s">
        <v>1352</v>
      </c>
      <c r="C1888">
        <v>3541.7251000000001</v>
      </c>
      <c r="D1888">
        <v>1590.3810000000001</v>
      </c>
      <c r="E1888">
        <v>12.08</v>
      </c>
      <c r="F1888">
        <v>250</v>
      </c>
      <c r="G1888">
        <v>2020</v>
      </c>
      <c r="H1888">
        <v>3543.2365500000001</v>
      </c>
      <c r="I1888">
        <v>1.51145</v>
      </c>
    </row>
    <row r="1889" spans="1:9" x14ac:dyDescent="0.25">
      <c r="A1889" t="s">
        <v>737</v>
      </c>
      <c r="B1889" t="s">
        <v>554</v>
      </c>
      <c r="C1889">
        <v>546.11075000000005</v>
      </c>
      <c r="D1889">
        <v>164.36627999999999</v>
      </c>
      <c r="E1889">
        <v>0</v>
      </c>
      <c r="F1889">
        <v>132</v>
      </c>
      <c r="G1889">
        <v>2020</v>
      </c>
      <c r="H1889">
        <v>554.94079999999997</v>
      </c>
      <c r="I1889">
        <v>8.83005</v>
      </c>
    </row>
    <row r="1890" spans="1:9" x14ac:dyDescent="0.25">
      <c r="A1890" t="s">
        <v>2428</v>
      </c>
      <c r="B1890" t="s">
        <v>100</v>
      </c>
      <c r="C1890">
        <v>1478.75495</v>
      </c>
      <c r="E1890">
        <v>788.54</v>
      </c>
      <c r="F1890">
        <v>501</v>
      </c>
      <c r="G1890">
        <v>2020</v>
      </c>
      <c r="H1890">
        <v>1526.5645</v>
      </c>
      <c r="I1890">
        <v>47.809550000000002</v>
      </c>
    </row>
    <row r="1891" spans="1:9" x14ac:dyDescent="0.25">
      <c r="A1891" t="s">
        <v>2655</v>
      </c>
      <c r="B1891" t="s">
        <v>164</v>
      </c>
      <c r="C1891">
        <v>3124.0080499999999</v>
      </c>
      <c r="D1891">
        <v>6154.5322800000004</v>
      </c>
      <c r="E1891">
        <v>1219.83</v>
      </c>
      <c r="F1891">
        <v>347</v>
      </c>
      <c r="G1891">
        <v>2020</v>
      </c>
      <c r="H1891">
        <v>7006.4458000000004</v>
      </c>
      <c r="I1891">
        <v>3882.4377500000001</v>
      </c>
    </row>
    <row r="1892" spans="1:9" x14ac:dyDescent="0.25">
      <c r="A1892" t="s">
        <v>1348</v>
      </c>
      <c r="B1892" t="s">
        <v>1325</v>
      </c>
      <c r="D1892">
        <v>24.864840000000001</v>
      </c>
      <c r="E1892">
        <v>767.09</v>
      </c>
      <c r="F1892">
        <v>1</v>
      </c>
      <c r="G1892">
        <v>2020</v>
      </c>
      <c r="H1892">
        <v>0.71594999999999998</v>
      </c>
    </row>
    <row r="1893" spans="1:9" x14ac:dyDescent="0.25">
      <c r="A1893" t="s">
        <v>2610</v>
      </c>
      <c r="B1893" t="s">
        <v>164</v>
      </c>
      <c r="C1893">
        <v>4711.3487500000001</v>
      </c>
      <c r="D1893">
        <v>29662.462439999999</v>
      </c>
      <c r="E1893">
        <v>519.29999999999995</v>
      </c>
      <c r="F1893">
        <v>147</v>
      </c>
      <c r="G1893">
        <v>2020</v>
      </c>
      <c r="H1893">
        <v>9679.5644499999999</v>
      </c>
      <c r="I1893">
        <v>4968.2156999999997</v>
      </c>
    </row>
    <row r="1894" spans="1:9" x14ac:dyDescent="0.25">
      <c r="A1894" t="s">
        <v>185</v>
      </c>
      <c r="B1894" t="s">
        <v>164</v>
      </c>
      <c r="C1894">
        <v>1992.17065</v>
      </c>
      <c r="E1894">
        <v>864.85</v>
      </c>
      <c r="F1894">
        <v>605</v>
      </c>
      <c r="G1894">
        <v>2020</v>
      </c>
      <c r="H1894">
        <v>1995.114</v>
      </c>
      <c r="I1894">
        <v>2.9433500000000001</v>
      </c>
    </row>
    <row r="1895" spans="1:9" x14ac:dyDescent="0.25">
      <c r="A1895" t="s">
        <v>1223</v>
      </c>
      <c r="B1895" t="s">
        <v>1055</v>
      </c>
      <c r="C1895">
        <v>11077.09885</v>
      </c>
      <c r="E1895">
        <v>0</v>
      </c>
      <c r="F1895">
        <v>383</v>
      </c>
      <c r="G1895">
        <v>2020</v>
      </c>
      <c r="H1895">
        <v>11531.7271</v>
      </c>
      <c r="I1895">
        <v>454.62824999999998</v>
      </c>
    </row>
    <row r="1896" spans="1:9" x14ac:dyDescent="0.25">
      <c r="A1896" t="s">
        <v>2922</v>
      </c>
      <c r="B1896" t="s">
        <v>164</v>
      </c>
      <c r="C1896">
        <v>12139.8073</v>
      </c>
      <c r="E1896">
        <v>333</v>
      </c>
      <c r="F1896">
        <v>1044</v>
      </c>
      <c r="G1896">
        <v>2020</v>
      </c>
      <c r="H1896">
        <v>12149.1942</v>
      </c>
      <c r="I1896">
        <v>9.3869000000000007</v>
      </c>
    </row>
    <row r="1897" spans="1:9" x14ac:dyDescent="0.25">
      <c r="A1897" t="s">
        <v>1175</v>
      </c>
      <c r="B1897" t="s">
        <v>1055</v>
      </c>
      <c r="C1897">
        <v>5955.8289500000001</v>
      </c>
      <c r="D1897">
        <v>0.32291999999999998</v>
      </c>
      <c r="E1897">
        <v>0</v>
      </c>
      <c r="F1897">
        <v>219</v>
      </c>
      <c r="G1897">
        <v>2020</v>
      </c>
      <c r="H1897">
        <v>6077.5404500000004</v>
      </c>
      <c r="I1897">
        <v>121.7115</v>
      </c>
    </row>
    <row r="1898" spans="1:9" x14ac:dyDescent="0.25">
      <c r="A1898" t="s">
        <v>1549</v>
      </c>
      <c r="B1898" t="s">
        <v>1352</v>
      </c>
      <c r="C1898">
        <v>31.104050000000001</v>
      </c>
      <c r="E1898">
        <v>103.85</v>
      </c>
      <c r="F1898">
        <v>24</v>
      </c>
      <c r="G1898">
        <v>2020</v>
      </c>
      <c r="H1898">
        <v>32.456400000000002</v>
      </c>
      <c r="I1898">
        <v>1.3523499999999999</v>
      </c>
    </row>
    <row r="1899" spans="1:9" x14ac:dyDescent="0.25">
      <c r="A1899" t="s">
        <v>858</v>
      </c>
      <c r="B1899" t="s">
        <v>554</v>
      </c>
      <c r="C1899">
        <v>368950.75215000001</v>
      </c>
      <c r="D1899">
        <v>45106.434359999999</v>
      </c>
      <c r="E1899">
        <v>209.73</v>
      </c>
      <c r="F1899">
        <v>3740</v>
      </c>
      <c r="G1899">
        <v>2020</v>
      </c>
      <c r="H1899">
        <v>375261.61274999997</v>
      </c>
      <c r="I1899">
        <v>6310.8606</v>
      </c>
    </row>
    <row r="1900" spans="1:9" x14ac:dyDescent="0.25">
      <c r="A1900" t="s">
        <v>195</v>
      </c>
      <c r="B1900" t="s">
        <v>104</v>
      </c>
      <c r="E1900">
        <v>0</v>
      </c>
      <c r="F1900">
        <v>18</v>
      </c>
      <c r="G1900">
        <v>2020</v>
      </c>
      <c r="H1900">
        <v>13.5235</v>
      </c>
    </row>
    <row r="1901" spans="1:9" x14ac:dyDescent="0.25">
      <c r="A1901" t="s">
        <v>1419</v>
      </c>
      <c r="B1901" t="s">
        <v>1352</v>
      </c>
      <c r="E1901">
        <v>0</v>
      </c>
      <c r="F1901">
        <v>1</v>
      </c>
      <c r="G1901">
        <v>2020</v>
      </c>
      <c r="H1901">
        <v>1.3523499999999999</v>
      </c>
    </row>
    <row r="1902" spans="1:9" x14ac:dyDescent="0.25">
      <c r="A1902" t="s">
        <v>1710</v>
      </c>
      <c r="B1902" t="s">
        <v>1352</v>
      </c>
      <c r="D1902">
        <v>4.8437999999999999</v>
      </c>
      <c r="E1902">
        <v>0</v>
      </c>
      <c r="F1902">
        <v>19</v>
      </c>
      <c r="G1902">
        <v>2020</v>
      </c>
      <c r="H1902">
        <v>162.28200000000001</v>
      </c>
    </row>
    <row r="1903" spans="1:9" x14ac:dyDescent="0.25">
      <c r="A1903" t="s">
        <v>2283</v>
      </c>
      <c r="B1903" t="s">
        <v>164</v>
      </c>
      <c r="C1903">
        <v>799.15930000000003</v>
      </c>
      <c r="D1903">
        <v>521.19287999999995</v>
      </c>
      <c r="E1903">
        <v>133.01</v>
      </c>
      <c r="F1903">
        <v>68</v>
      </c>
      <c r="G1903">
        <v>2020</v>
      </c>
      <c r="H1903">
        <v>1535.39455</v>
      </c>
      <c r="I1903">
        <v>736.23524999999995</v>
      </c>
    </row>
    <row r="1904" spans="1:9" x14ac:dyDescent="0.25">
      <c r="A1904" t="s">
        <v>142</v>
      </c>
      <c r="B1904" t="s">
        <v>104</v>
      </c>
      <c r="C1904">
        <v>2207.5920500000002</v>
      </c>
      <c r="D1904">
        <v>14655.40128</v>
      </c>
      <c r="E1904">
        <v>16.3</v>
      </c>
      <c r="F1904">
        <v>163</v>
      </c>
      <c r="G1904">
        <v>2020</v>
      </c>
      <c r="H1904">
        <v>3572.1131999999998</v>
      </c>
      <c r="I1904">
        <v>1364.52115</v>
      </c>
    </row>
    <row r="1905" spans="1:9" x14ac:dyDescent="0.25">
      <c r="A1905" t="s">
        <v>689</v>
      </c>
      <c r="B1905" t="s">
        <v>98</v>
      </c>
      <c r="C1905">
        <v>125.92765</v>
      </c>
      <c r="D1905">
        <v>314.20116000000002</v>
      </c>
      <c r="E1905">
        <v>251.75</v>
      </c>
      <c r="F1905">
        <v>138</v>
      </c>
      <c r="G1905">
        <v>2020</v>
      </c>
      <c r="H1905">
        <v>843.8664</v>
      </c>
      <c r="I1905">
        <v>717.93875000000003</v>
      </c>
    </row>
    <row r="1906" spans="1:9" x14ac:dyDescent="0.25">
      <c r="A1906" t="s">
        <v>1746</v>
      </c>
      <c r="B1906" t="s">
        <v>1352</v>
      </c>
      <c r="C1906">
        <v>6500.3486999999996</v>
      </c>
      <c r="D1906">
        <v>784.37267999999995</v>
      </c>
      <c r="E1906">
        <v>51.21</v>
      </c>
      <c r="F1906">
        <v>928</v>
      </c>
      <c r="G1906">
        <v>2020</v>
      </c>
      <c r="H1906">
        <v>6532.1687000000002</v>
      </c>
      <c r="I1906">
        <v>31.82</v>
      </c>
    </row>
    <row r="1907" spans="1:9" x14ac:dyDescent="0.25">
      <c r="A1907" t="s">
        <v>2906</v>
      </c>
      <c r="B1907" t="s">
        <v>164</v>
      </c>
      <c r="C1907">
        <v>6905.5763999999999</v>
      </c>
      <c r="E1907">
        <v>600.84</v>
      </c>
      <c r="F1907">
        <v>553</v>
      </c>
      <c r="G1907">
        <v>2020</v>
      </c>
      <c r="H1907">
        <v>7100.9512000000004</v>
      </c>
      <c r="I1907">
        <v>195.37479999999999</v>
      </c>
    </row>
    <row r="1908" spans="1:9" x14ac:dyDescent="0.25">
      <c r="A1908" t="s">
        <v>2166</v>
      </c>
      <c r="B1908" t="s">
        <v>1490</v>
      </c>
      <c r="D1908">
        <v>87.834239999999994</v>
      </c>
      <c r="E1908">
        <v>0</v>
      </c>
      <c r="F1908">
        <v>71</v>
      </c>
      <c r="G1908">
        <v>2020</v>
      </c>
      <c r="H1908">
        <v>365.37315000000001</v>
      </c>
    </row>
    <row r="1909" spans="1:9" x14ac:dyDescent="0.25">
      <c r="A1909" t="s">
        <v>1427</v>
      </c>
      <c r="B1909" t="s">
        <v>1352</v>
      </c>
      <c r="C1909">
        <v>947.28139999999996</v>
      </c>
      <c r="D1909">
        <v>723.34079999999994</v>
      </c>
      <c r="E1909">
        <v>25.97</v>
      </c>
      <c r="F1909">
        <v>390</v>
      </c>
      <c r="G1909">
        <v>2020</v>
      </c>
      <c r="H1909">
        <v>948.7133</v>
      </c>
      <c r="I1909">
        <v>1.4319</v>
      </c>
    </row>
    <row r="1910" spans="1:9" x14ac:dyDescent="0.25">
      <c r="A1910" t="s">
        <v>3058</v>
      </c>
      <c r="B1910" t="s">
        <v>217</v>
      </c>
      <c r="C1910">
        <v>52747.854899999998</v>
      </c>
      <c r="D1910">
        <v>97424.964000000007</v>
      </c>
      <c r="E1910">
        <v>38543.4</v>
      </c>
      <c r="F1910">
        <v>208</v>
      </c>
      <c r="G1910">
        <v>2020</v>
      </c>
      <c r="H1910">
        <v>54985.198649999998</v>
      </c>
      <c r="I1910">
        <v>2237.34375</v>
      </c>
    </row>
    <row r="1911" spans="1:9" x14ac:dyDescent="0.25">
      <c r="A1911" t="s">
        <v>1132</v>
      </c>
      <c r="B1911" t="s">
        <v>1055</v>
      </c>
      <c r="E1911">
        <v>7.75</v>
      </c>
      <c r="F1911">
        <v>14</v>
      </c>
      <c r="G1911">
        <v>2020</v>
      </c>
      <c r="H1911">
        <v>542.61054999999999</v>
      </c>
    </row>
    <row r="1912" spans="1:9" x14ac:dyDescent="0.25">
      <c r="A1912" t="s">
        <v>115</v>
      </c>
      <c r="B1912" t="s">
        <v>104</v>
      </c>
      <c r="C1912">
        <v>12162.638150000001</v>
      </c>
      <c r="D1912">
        <v>162833.37875999999</v>
      </c>
      <c r="E1912">
        <v>68.39</v>
      </c>
      <c r="F1912">
        <v>461</v>
      </c>
      <c r="G1912">
        <v>2020</v>
      </c>
      <c r="H1912">
        <v>12578.9233</v>
      </c>
      <c r="I1912">
        <v>416.28514999999999</v>
      </c>
    </row>
    <row r="1913" spans="1:9" x14ac:dyDescent="0.25">
      <c r="A1913" t="s">
        <v>2095</v>
      </c>
      <c r="B1913" t="s">
        <v>1490</v>
      </c>
      <c r="C1913">
        <v>4251.3110999999999</v>
      </c>
      <c r="E1913">
        <v>880.33</v>
      </c>
      <c r="F1913">
        <v>269</v>
      </c>
      <c r="G1913">
        <v>2020</v>
      </c>
      <c r="H1913">
        <v>4308.82575</v>
      </c>
      <c r="I1913">
        <v>57.514650000000003</v>
      </c>
    </row>
    <row r="1914" spans="1:9" x14ac:dyDescent="0.25">
      <c r="A1914" t="s">
        <v>2350</v>
      </c>
      <c r="B1914" t="s">
        <v>100</v>
      </c>
      <c r="C1914">
        <v>514.92714999999998</v>
      </c>
      <c r="E1914">
        <v>227.21</v>
      </c>
      <c r="F1914">
        <v>345</v>
      </c>
      <c r="G1914">
        <v>2020</v>
      </c>
      <c r="H1914">
        <v>539.98540000000003</v>
      </c>
      <c r="I1914">
        <v>25.058250000000001</v>
      </c>
    </row>
    <row r="1915" spans="1:9" x14ac:dyDescent="0.25">
      <c r="A1915" t="s">
        <v>1868</v>
      </c>
      <c r="B1915" t="s">
        <v>1352</v>
      </c>
      <c r="D1915">
        <v>1243.242</v>
      </c>
      <c r="E1915">
        <v>41.82</v>
      </c>
      <c r="F1915">
        <v>133</v>
      </c>
      <c r="G1915">
        <v>2020</v>
      </c>
      <c r="H1915">
        <v>2178.79495</v>
      </c>
    </row>
    <row r="1916" spans="1:9" x14ac:dyDescent="0.25">
      <c r="A1916" t="s">
        <v>417</v>
      </c>
      <c r="B1916" t="s">
        <v>217</v>
      </c>
      <c r="C1916">
        <v>7600.2865499999998</v>
      </c>
      <c r="D1916">
        <v>5189.3244000000004</v>
      </c>
      <c r="E1916">
        <v>40.9</v>
      </c>
      <c r="F1916">
        <v>123</v>
      </c>
      <c r="G1916">
        <v>2020</v>
      </c>
      <c r="H1916">
        <v>7693.5191500000001</v>
      </c>
      <c r="I1916">
        <v>93.232600000000005</v>
      </c>
    </row>
    <row r="1917" spans="1:9" x14ac:dyDescent="0.25">
      <c r="A1917" t="s">
        <v>2117</v>
      </c>
      <c r="B1917" t="s">
        <v>1490</v>
      </c>
      <c r="C1917">
        <v>12553.06955</v>
      </c>
      <c r="E1917">
        <v>1366.37</v>
      </c>
      <c r="F1917">
        <v>862</v>
      </c>
      <c r="G1917">
        <v>2020</v>
      </c>
      <c r="H1917">
        <v>12626.57375</v>
      </c>
      <c r="I1917">
        <v>73.504199999999997</v>
      </c>
    </row>
    <row r="1918" spans="1:9" x14ac:dyDescent="0.25">
      <c r="A1918" t="s">
        <v>2096</v>
      </c>
      <c r="B1918" t="s">
        <v>1490</v>
      </c>
      <c r="C1918">
        <v>15277.100200000001</v>
      </c>
      <c r="E1918">
        <v>227.12</v>
      </c>
      <c r="F1918">
        <v>785</v>
      </c>
      <c r="G1918">
        <v>2020</v>
      </c>
      <c r="H1918">
        <v>15301.124299999999</v>
      </c>
      <c r="I1918">
        <v>24.024100000000001</v>
      </c>
    </row>
    <row r="1919" spans="1:9" x14ac:dyDescent="0.25">
      <c r="A1919" t="s">
        <v>2038</v>
      </c>
      <c r="B1919" t="s">
        <v>1490</v>
      </c>
      <c r="C1919">
        <v>758.82745</v>
      </c>
      <c r="E1919">
        <v>5448.73</v>
      </c>
      <c r="F1919">
        <v>246</v>
      </c>
      <c r="G1919">
        <v>2020</v>
      </c>
      <c r="H1919">
        <v>911.24525000000006</v>
      </c>
      <c r="I1919">
        <v>152.4178</v>
      </c>
    </row>
    <row r="1920" spans="1:9" x14ac:dyDescent="0.25">
      <c r="A1920" t="s">
        <v>1873</v>
      </c>
      <c r="B1920" t="s">
        <v>1352</v>
      </c>
      <c r="D1920">
        <v>3182.6995200000001</v>
      </c>
      <c r="E1920">
        <v>0.25</v>
      </c>
      <c r="F1920">
        <v>59</v>
      </c>
      <c r="G1920">
        <v>2020</v>
      </c>
      <c r="H1920">
        <v>808.06889999999999</v>
      </c>
    </row>
    <row r="1921" spans="1:9" x14ac:dyDescent="0.25">
      <c r="A1921" t="s">
        <v>1602</v>
      </c>
      <c r="B1921" t="s">
        <v>1352</v>
      </c>
      <c r="C1921">
        <v>24914.423599999998</v>
      </c>
      <c r="D1921">
        <v>1650.76704</v>
      </c>
      <c r="E1921">
        <v>56.59</v>
      </c>
      <c r="F1921">
        <v>759</v>
      </c>
      <c r="G1921">
        <v>2020</v>
      </c>
      <c r="H1921">
        <v>24964.381000000001</v>
      </c>
      <c r="I1921">
        <v>49.9574</v>
      </c>
    </row>
    <row r="1922" spans="1:9" x14ac:dyDescent="0.25">
      <c r="A1922" t="s">
        <v>2900</v>
      </c>
      <c r="B1922" t="s">
        <v>164</v>
      </c>
      <c r="C1922">
        <v>7911.4861499999997</v>
      </c>
      <c r="D1922">
        <v>7799.8096800000003</v>
      </c>
      <c r="E1922">
        <v>51.08</v>
      </c>
      <c r="F1922">
        <v>149</v>
      </c>
      <c r="G1922">
        <v>2020</v>
      </c>
      <c r="H1922">
        <v>9121.4416500000007</v>
      </c>
      <c r="I1922">
        <v>1209.9555</v>
      </c>
    </row>
    <row r="1923" spans="1:9" x14ac:dyDescent="0.25">
      <c r="A1923" t="s">
        <v>1939</v>
      </c>
      <c r="B1923" t="s">
        <v>1352</v>
      </c>
      <c r="D1923">
        <v>615.80844000000002</v>
      </c>
      <c r="E1923">
        <v>63.37</v>
      </c>
      <c r="F1923">
        <v>51</v>
      </c>
      <c r="G1923">
        <v>2020</v>
      </c>
      <c r="H1923">
        <v>328.85969999999998</v>
      </c>
    </row>
    <row r="1924" spans="1:9" x14ac:dyDescent="0.25">
      <c r="A1924" t="s">
        <v>890</v>
      </c>
      <c r="B1924" t="s">
        <v>121</v>
      </c>
      <c r="C1924">
        <v>100.3921</v>
      </c>
      <c r="D1924">
        <v>2242.3564799999999</v>
      </c>
      <c r="E1924">
        <v>433.89</v>
      </c>
      <c r="F1924">
        <v>72</v>
      </c>
      <c r="G1924">
        <v>2020</v>
      </c>
      <c r="H1924">
        <v>137.22375</v>
      </c>
      <c r="I1924">
        <v>36.831650000000003</v>
      </c>
    </row>
    <row r="1925" spans="1:9" x14ac:dyDescent="0.25">
      <c r="A1925" t="s">
        <v>946</v>
      </c>
      <c r="B1925" t="s">
        <v>121</v>
      </c>
      <c r="C1925">
        <v>69.606250000000003</v>
      </c>
      <c r="E1925">
        <v>1949.93</v>
      </c>
      <c r="F1925">
        <v>41</v>
      </c>
      <c r="G1925">
        <v>2020</v>
      </c>
      <c r="H1925">
        <v>73.981499999999997</v>
      </c>
      <c r="I1925">
        <v>4.3752500000000003</v>
      </c>
    </row>
    <row r="1926" spans="1:9" x14ac:dyDescent="0.25">
      <c r="A1926" t="s">
        <v>504</v>
      </c>
      <c r="B1926" t="s">
        <v>217</v>
      </c>
      <c r="C1926">
        <v>14030.8699</v>
      </c>
      <c r="D1926">
        <v>6629.5475999999999</v>
      </c>
      <c r="E1926">
        <v>14.41</v>
      </c>
      <c r="F1926">
        <v>142</v>
      </c>
      <c r="G1926">
        <v>2020</v>
      </c>
      <c r="H1926">
        <v>14768.616599999999</v>
      </c>
      <c r="I1926">
        <v>737.74670000000003</v>
      </c>
    </row>
    <row r="1927" spans="1:9" x14ac:dyDescent="0.25">
      <c r="A1927" t="s">
        <v>2717</v>
      </c>
      <c r="B1927" t="s">
        <v>164</v>
      </c>
      <c r="C1927">
        <v>37338.542600000001</v>
      </c>
      <c r="D1927">
        <v>108.50112</v>
      </c>
      <c r="E1927">
        <v>351.99</v>
      </c>
      <c r="F1927">
        <v>1141</v>
      </c>
      <c r="G1927">
        <v>2020</v>
      </c>
      <c r="H1927">
        <v>41991.581200000001</v>
      </c>
      <c r="I1927">
        <v>4653.0385999999999</v>
      </c>
    </row>
    <row r="1928" spans="1:9" x14ac:dyDescent="0.25">
      <c r="A1928" t="s">
        <v>1665</v>
      </c>
      <c r="B1928" t="s">
        <v>1352</v>
      </c>
      <c r="C1928">
        <v>51924.432849999997</v>
      </c>
      <c r="D1928">
        <v>2695.7361599999999</v>
      </c>
      <c r="E1928">
        <v>2027.06</v>
      </c>
      <c r="F1928">
        <v>1235</v>
      </c>
      <c r="G1928">
        <v>2020</v>
      </c>
      <c r="H1928">
        <v>53771.265650000001</v>
      </c>
      <c r="I1928">
        <v>1846.8327999999999</v>
      </c>
    </row>
    <row r="1929" spans="1:9" x14ac:dyDescent="0.25">
      <c r="A1929" t="s">
        <v>1446</v>
      </c>
      <c r="B1929" t="s">
        <v>1352</v>
      </c>
      <c r="C1929">
        <v>4594.0124999999998</v>
      </c>
      <c r="D1929">
        <v>16.468920000000001</v>
      </c>
      <c r="E1929">
        <v>862.66</v>
      </c>
      <c r="F1929">
        <v>461</v>
      </c>
      <c r="G1929">
        <v>2020</v>
      </c>
      <c r="H1929">
        <v>4648.2655999999997</v>
      </c>
      <c r="I1929">
        <v>54.253100000000003</v>
      </c>
    </row>
    <row r="1930" spans="1:9" x14ac:dyDescent="0.25">
      <c r="A1930" t="s">
        <v>1593</v>
      </c>
      <c r="B1930" t="s">
        <v>1352</v>
      </c>
      <c r="C1930">
        <v>3925.3152</v>
      </c>
      <c r="D1930">
        <v>10385.75304</v>
      </c>
      <c r="E1930">
        <v>0</v>
      </c>
      <c r="F1930">
        <v>69</v>
      </c>
      <c r="G1930">
        <v>2020</v>
      </c>
      <c r="H1930">
        <v>3934.5430000000001</v>
      </c>
      <c r="I1930">
        <v>9.2278000000000002</v>
      </c>
    </row>
    <row r="1931" spans="1:9" x14ac:dyDescent="0.25">
      <c r="A1931" t="s">
        <v>2843</v>
      </c>
      <c r="B1931" t="s">
        <v>164</v>
      </c>
      <c r="C1931">
        <v>14502.919599999999</v>
      </c>
      <c r="E1931">
        <v>801.1</v>
      </c>
      <c r="F1931">
        <v>607</v>
      </c>
      <c r="G1931">
        <v>2020</v>
      </c>
      <c r="H1931">
        <v>14593.208850000001</v>
      </c>
      <c r="I1931">
        <v>90.289249999999996</v>
      </c>
    </row>
    <row r="1932" spans="1:9" x14ac:dyDescent="0.25">
      <c r="A1932" t="s">
        <v>1604</v>
      </c>
      <c r="B1932" t="s">
        <v>1352</v>
      </c>
      <c r="C1932">
        <v>102.3013</v>
      </c>
      <c r="D1932">
        <v>101.39688</v>
      </c>
      <c r="E1932">
        <v>0</v>
      </c>
      <c r="F1932">
        <v>17</v>
      </c>
      <c r="G1932">
        <v>2020</v>
      </c>
      <c r="H1932">
        <v>103.0968</v>
      </c>
      <c r="I1932">
        <v>0.79549999999999998</v>
      </c>
    </row>
    <row r="1933" spans="1:9" x14ac:dyDescent="0.25">
      <c r="A1933" t="s">
        <v>3053</v>
      </c>
      <c r="B1933" t="s">
        <v>217</v>
      </c>
      <c r="D1933">
        <v>27.12528</v>
      </c>
      <c r="E1933">
        <v>0</v>
      </c>
      <c r="F1933">
        <v>1</v>
      </c>
      <c r="G1933">
        <v>2020</v>
      </c>
      <c r="H1933">
        <v>0.87504999999999999</v>
      </c>
    </row>
    <row r="1934" spans="1:9" x14ac:dyDescent="0.25">
      <c r="A1934" t="s">
        <v>2938</v>
      </c>
      <c r="B1934" t="s">
        <v>164</v>
      </c>
      <c r="C1934">
        <v>371.57805000000002</v>
      </c>
      <c r="D1934">
        <v>128.19924</v>
      </c>
      <c r="E1934">
        <v>558.69000000000005</v>
      </c>
      <c r="F1934">
        <v>217</v>
      </c>
      <c r="G1934">
        <v>2020</v>
      </c>
      <c r="H1934">
        <v>396.63630000000001</v>
      </c>
      <c r="I1934">
        <v>25.058250000000001</v>
      </c>
    </row>
    <row r="1935" spans="1:9" x14ac:dyDescent="0.25">
      <c r="A1935" t="s">
        <v>2840</v>
      </c>
      <c r="B1935" t="s">
        <v>164</v>
      </c>
      <c r="C1935">
        <v>293.93725000000001</v>
      </c>
      <c r="D1935">
        <v>7.1042399999999999</v>
      </c>
      <c r="E1935">
        <v>326.43</v>
      </c>
      <c r="F1935">
        <v>157</v>
      </c>
      <c r="G1935">
        <v>2020</v>
      </c>
      <c r="H1935">
        <v>330.21204999999998</v>
      </c>
      <c r="I1935">
        <v>36.274799999999999</v>
      </c>
    </row>
    <row r="1936" spans="1:9" x14ac:dyDescent="0.25">
      <c r="A1936" t="s">
        <v>208</v>
      </c>
      <c r="B1936" t="s">
        <v>202</v>
      </c>
      <c r="C1936">
        <v>10649.835800000001</v>
      </c>
      <c r="D1936">
        <v>9578.1301199999998</v>
      </c>
      <c r="E1936">
        <v>5.58</v>
      </c>
      <c r="F1936">
        <v>55</v>
      </c>
      <c r="G1936">
        <v>2020</v>
      </c>
      <c r="H1936">
        <v>13263.13285</v>
      </c>
      <c r="I1936">
        <v>2613.2970500000001</v>
      </c>
    </row>
    <row r="1937" spans="1:9" x14ac:dyDescent="0.25">
      <c r="A1937" t="s">
        <v>2715</v>
      </c>
      <c r="B1937" t="s">
        <v>164</v>
      </c>
      <c r="C1937">
        <v>6844.8797500000001</v>
      </c>
      <c r="D1937">
        <v>22615.056359999999</v>
      </c>
      <c r="E1937">
        <v>258.55</v>
      </c>
      <c r="F1937">
        <v>688</v>
      </c>
      <c r="G1937">
        <v>2020</v>
      </c>
      <c r="H1937">
        <v>10131.24935</v>
      </c>
      <c r="I1937">
        <v>3286.3696</v>
      </c>
    </row>
    <row r="1938" spans="1:9" x14ac:dyDescent="0.25">
      <c r="A1938" t="s">
        <v>2141</v>
      </c>
      <c r="B1938" t="s">
        <v>1490</v>
      </c>
      <c r="C1938">
        <v>6569.5572000000002</v>
      </c>
      <c r="D1938">
        <v>1271.3360399999999</v>
      </c>
      <c r="E1938">
        <v>138.94999999999999</v>
      </c>
      <c r="F1938">
        <v>346</v>
      </c>
      <c r="G1938">
        <v>2020</v>
      </c>
      <c r="H1938">
        <v>6605.8320000000003</v>
      </c>
      <c r="I1938">
        <v>36.274799999999999</v>
      </c>
    </row>
    <row r="1939" spans="1:9" x14ac:dyDescent="0.25">
      <c r="A1939" t="s">
        <v>2058</v>
      </c>
      <c r="B1939" t="s">
        <v>1490</v>
      </c>
      <c r="C1939">
        <v>49.639200000000002</v>
      </c>
      <c r="E1939">
        <v>22.96</v>
      </c>
      <c r="F1939">
        <v>17</v>
      </c>
      <c r="G1939">
        <v>2020</v>
      </c>
      <c r="H1939">
        <v>50.673349999999999</v>
      </c>
      <c r="I1939">
        <v>1.0341499999999999</v>
      </c>
    </row>
    <row r="1940" spans="1:9" x14ac:dyDescent="0.25">
      <c r="A1940" t="s">
        <v>245</v>
      </c>
      <c r="B1940" t="s">
        <v>98</v>
      </c>
      <c r="C1940">
        <v>5.0116500000000004</v>
      </c>
      <c r="D1940">
        <v>66.521519999999995</v>
      </c>
      <c r="E1940">
        <v>0.05</v>
      </c>
      <c r="F1940">
        <v>3</v>
      </c>
      <c r="G1940">
        <v>2020</v>
      </c>
      <c r="H1940">
        <v>8.5914000000000001</v>
      </c>
      <c r="I1940">
        <v>3.5797500000000002</v>
      </c>
    </row>
    <row r="1941" spans="1:9" x14ac:dyDescent="0.25">
      <c r="A1941" t="s">
        <v>2322</v>
      </c>
      <c r="B1941" t="s">
        <v>1490</v>
      </c>
      <c r="C1941">
        <v>9729.9195999999993</v>
      </c>
      <c r="E1941">
        <v>1706.19</v>
      </c>
      <c r="F1941">
        <v>1314</v>
      </c>
      <c r="G1941">
        <v>2020</v>
      </c>
      <c r="H1941">
        <v>9994.3438000000006</v>
      </c>
      <c r="I1941">
        <v>264.42419999999998</v>
      </c>
    </row>
    <row r="1942" spans="1:9" x14ac:dyDescent="0.25">
      <c r="A1942" t="s">
        <v>2365</v>
      </c>
      <c r="B1942" t="s">
        <v>100</v>
      </c>
      <c r="C1942">
        <v>2038.7869499999999</v>
      </c>
      <c r="E1942">
        <v>3599.65</v>
      </c>
      <c r="F1942">
        <v>395</v>
      </c>
      <c r="G1942">
        <v>2020</v>
      </c>
      <c r="H1942">
        <v>2472.4140000000002</v>
      </c>
      <c r="I1942">
        <v>433.62705</v>
      </c>
    </row>
    <row r="1943" spans="1:9" x14ac:dyDescent="0.25">
      <c r="A1943" t="s">
        <v>1095</v>
      </c>
      <c r="B1943" t="s">
        <v>1055</v>
      </c>
      <c r="E1943">
        <v>0</v>
      </c>
      <c r="F1943">
        <v>1</v>
      </c>
      <c r="G1943">
        <v>2020</v>
      </c>
      <c r="H1943">
        <v>1.3523499999999999</v>
      </c>
    </row>
    <row r="1944" spans="1:9" x14ac:dyDescent="0.25">
      <c r="A1944" t="s">
        <v>2174</v>
      </c>
      <c r="B1944" t="s">
        <v>1490</v>
      </c>
      <c r="C1944">
        <v>10917.9193</v>
      </c>
      <c r="D1944">
        <v>11704.881240000001</v>
      </c>
      <c r="E1944">
        <v>79.37</v>
      </c>
      <c r="F1944">
        <v>567</v>
      </c>
      <c r="G1944">
        <v>2020</v>
      </c>
      <c r="H1944">
        <v>10919.748949999999</v>
      </c>
      <c r="I1944">
        <v>1.82965</v>
      </c>
    </row>
    <row r="1945" spans="1:9" x14ac:dyDescent="0.25">
      <c r="A1945" t="s">
        <v>1018</v>
      </c>
      <c r="B1945" t="s">
        <v>164</v>
      </c>
      <c r="C1945">
        <v>38195.2961</v>
      </c>
      <c r="E1945">
        <v>1681.29</v>
      </c>
      <c r="F1945">
        <v>1165</v>
      </c>
      <c r="G1945">
        <v>2020</v>
      </c>
      <c r="H1945">
        <v>49198.731650000002</v>
      </c>
      <c r="I1945">
        <v>11003.43555</v>
      </c>
    </row>
    <row r="1946" spans="1:9" x14ac:dyDescent="0.25">
      <c r="A1946" t="s">
        <v>1174</v>
      </c>
      <c r="B1946" t="s">
        <v>1055</v>
      </c>
      <c r="E1946">
        <v>0</v>
      </c>
      <c r="F1946">
        <v>1</v>
      </c>
      <c r="G1946">
        <v>2020</v>
      </c>
      <c r="H1946">
        <v>0.63639999999999997</v>
      </c>
    </row>
    <row r="1947" spans="1:9" x14ac:dyDescent="0.25">
      <c r="A1947" t="s">
        <v>2561</v>
      </c>
      <c r="B1947" t="s">
        <v>100</v>
      </c>
      <c r="C1947">
        <v>81.856949999999998</v>
      </c>
      <c r="E1947">
        <v>25.38</v>
      </c>
      <c r="F1947">
        <v>24</v>
      </c>
      <c r="G1947">
        <v>2020</v>
      </c>
      <c r="H1947">
        <v>83.447950000000006</v>
      </c>
      <c r="I1947">
        <v>1.591</v>
      </c>
    </row>
    <row r="1948" spans="1:9" x14ac:dyDescent="0.25">
      <c r="A1948" t="s">
        <v>3040</v>
      </c>
      <c r="B1948" t="s">
        <v>217</v>
      </c>
      <c r="C1948">
        <v>0</v>
      </c>
      <c r="F1948">
        <v>1</v>
      </c>
      <c r="G1948">
        <v>2020</v>
      </c>
      <c r="H1948">
        <v>0.71594999999999998</v>
      </c>
      <c r="I1948">
        <v>0.71594999999999998</v>
      </c>
    </row>
    <row r="1949" spans="1:9" x14ac:dyDescent="0.25">
      <c r="A1949" t="s">
        <v>2847</v>
      </c>
      <c r="B1949" t="s">
        <v>164</v>
      </c>
      <c r="C1949">
        <v>14380.8899</v>
      </c>
      <c r="D1949">
        <v>267.37776000000002</v>
      </c>
      <c r="E1949">
        <v>159.38</v>
      </c>
      <c r="F1949">
        <v>893</v>
      </c>
      <c r="G1949">
        <v>2020</v>
      </c>
      <c r="H1949">
        <v>14383.355949999999</v>
      </c>
      <c r="I1949">
        <v>2.4660500000000001</v>
      </c>
    </row>
    <row r="1950" spans="1:9" x14ac:dyDescent="0.25">
      <c r="A1950" t="s">
        <v>2908</v>
      </c>
      <c r="B1950" t="s">
        <v>164</v>
      </c>
      <c r="C1950">
        <v>264.10599999999999</v>
      </c>
      <c r="D1950">
        <v>94.615560000000002</v>
      </c>
      <c r="E1950">
        <v>28.29</v>
      </c>
      <c r="F1950">
        <v>51</v>
      </c>
      <c r="G1950">
        <v>2020</v>
      </c>
      <c r="H1950">
        <v>265.61745000000002</v>
      </c>
      <c r="I1950">
        <v>1.51145</v>
      </c>
    </row>
    <row r="1951" spans="1:9" x14ac:dyDescent="0.25">
      <c r="A1951" t="s">
        <v>1726</v>
      </c>
      <c r="B1951" t="s">
        <v>1352</v>
      </c>
      <c r="C1951">
        <v>2433.7527</v>
      </c>
      <c r="D1951">
        <v>12793.44456</v>
      </c>
      <c r="E1951">
        <v>3091.74</v>
      </c>
      <c r="F1951">
        <v>239</v>
      </c>
      <c r="G1951">
        <v>2020</v>
      </c>
      <c r="H1951">
        <v>2458.4927499999999</v>
      </c>
      <c r="I1951">
        <v>24.74005</v>
      </c>
    </row>
    <row r="1952" spans="1:9" x14ac:dyDescent="0.25">
      <c r="A1952" t="s">
        <v>613</v>
      </c>
      <c r="B1952" t="s">
        <v>98</v>
      </c>
      <c r="C1952">
        <v>8.9095999999999993</v>
      </c>
      <c r="D1952">
        <v>1458.30672</v>
      </c>
      <c r="E1952">
        <v>0</v>
      </c>
      <c r="F1952">
        <v>3</v>
      </c>
      <c r="G1952">
        <v>2020</v>
      </c>
      <c r="H1952">
        <v>184.0787</v>
      </c>
      <c r="I1952">
        <v>175.16909999999999</v>
      </c>
    </row>
    <row r="1953" spans="1:9" x14ac:dyDescent="0.25">
      <c r="A1953" t="s">
        <v>2004</v>
      </c>
      <c r="B1953" t="s">
        <v>1490</v>
      </c>
      <c r="C1953">
        <v>13573.457399999999</v>
      </c>
      <c r="E1953">
        <v>595.55999999999995</v>
      </c>
      <c r="F1953">
        <v>1122</v>
      </c>
      <c r="G1953">
        <v>2020</v>
      </c>
      <c r="H1953">
        <v>13605.4365</v>
      </c>
      <c r="I1953">
        <v>31.979099999999999</v>
      </c>
    </row>
    <row r="1954" spans="1:9" x14ac:dyDescent="0.25">
      <c r="A1954" t="s">
        <v>368</v>
      </c>
      <c r="B1954" t="s">
        <v>361</v>
      </c>
      <c r="D1954">
        <v>6913.7172</v>
      </c>
      <c r="E1954">
        <v>0</v>
      </c>
      <c r="F1954">
        <v>17</v>
      </c>
      <c r="G1954">
        <v>2020</v>
      </c>
      <c r="H1954">
        <v>3893.0974500000002</v>
      </c>
    </row>
    <row r="1955" spans="1:9" x14ac:dyDescent="0.25">
      <c r="A1955" t="s">
        <v>790</v>
      </c>
      <c r="B1955" t="s">
        <v>554</v>
      </c>
      <c r="C1955">
        <v>2241.4803499999998</v>
      </c>
      <c r="D1955">
        <v>7878.2792399999998</v>
      </c>
      <c r="E1955">
        <v>5.31</v>
      </c>
      <c r="F1955">
        <v>40</v>
      </c>
      <c r="G1955">
        <v>2020</v>
      </c>
      <c r="H1955">
        <v>2728.3263499999998</v>
      </c>
      <c r="I1955">
        <v>486.846</v>
      </c>
    </row>
    <row r="1956" spans="1:9" x14ac:dyDescent="0.25">
      <c r="A1956" t="s">
        <v>1494</v>
      </c>
      <c r="B1956" t="s">
        <v>1490</v>
      </c>
      <c r="C1956">
        <v>23159.47105</v>
      </c>
      <c r="E1956">
        <v>1963.08</v>
      </c>
      <c r="F1956">
        <v>1021</v>
      </c>
      <c r="G1956">
        <v>2020</v>
      </c>
      <c r="H1956">
        <v>23543.379349999999</v>
      </c>
      <c r="I1956">
        <v>383.9083</v>
      </c>
    </row>
    <row r="1957" spans="1:9" x14ac:dyDescent="0.25">
      <c r="A1957" t="s">
        <v>342</v>
      </c>
      <c r="B1957" t="s">
        <v>17</v>
      </c>
      <c r="D1957">
        <v>1788.33096</v>
      </c>
      <c r="E1957">
        <v>0</v>
      </c>
      <c r="F1957">
        <v>14</v>
      </c>
      <c r="G1957">
        <v>2020</v>
      </c>
      <c r="H1957">
        <v>2431.28665</v>
      </c>
    </row>
    <row r="1958" spans="1:9" x14ac:dyDescent="0.25">
      <c r="A1958" t="s">
        <v>209</v>
      </c>
      <c r="B1958" t="s">
        <v>202</v>
      </c>
      <c r="C1958">
        <v>20083.3521</v>
      </c>
      <c r="D1958">
        <v>11225.34504</v>
      </c>
      <c r="E1958">
        <v>921.14</v>
      </c>
      <c r="F1958">
        <v>90</v>
      </c>
      <c r="G1958">
        <v>2020</v>
      </c>
      <c r="H1958">
        <v>20414.916499999999</v>
      </c>
      <c r="I1958">
        <v>331.56439999999998</v>
      </c>
    </row>
    <row r="1959" spans="1:9" x14ac:dyDescent="0.25">
      <c r="A1959" t="s">
        <v>2751</v>
      </c>
      <c r="B1959" t="s">
        <v>164</v>
      </c>
      <c r="C1959">
        <v>436.01355000000001</v>
      </c>
      <c r="D1959">
        <v>3.2292000000000001</v>
      </c>
      <c r="E1959">
        <v>458.72</v>
      </c>
      <c r="F1959">
        <v>218</v>
      </c>
      <c r="G1959">
        <v>2020</v>
      </c>
      <c r="H1959">
        <v>437.04770000000002</v>
      </c>
      <c r="I1959">
        <v>1.0341499999999999</v>
      </c>
    </row>
    <row r="1960" spans="1:9" x14ac:dyDescent="0.25">
      <c r="A1960" t="s">
        <v>1333</v>
      </c>
      <c r="B1960" t="s">
        <v>1022</v>
      </c>
      <c r="C1960">
        <v>76.288449999999997</v>
      </c>
      <c r="D1960">
        <v>306.774</v>
      </c>
      <c r="E1960">
        <v>89.2</v>
      </c>
      <c r="F1960">
        <v>3</v>
      </c>
      <c r="G1960">
        <v>2020</v>
      </c>
      <c r="H1960">
        <v>78.038550000000001</v>
      </c>
      <c r="I1960">
        <v>1.7501</v>
      </c>
    </row>
    <row r="1961" spans="1:9" x14ac:dyDescent="0.25">
      <c r="A1961" t="s">
        <v>1613</v>
      </c>
      <c r="B1961" t="s">
        <v>1352</v>
      </c>
      <c r="C1961">
        <v>3.8184</v>
      </c>
      <c r="E1961">
        <v>2339.9899999999998</v>
      </c>
      <c r="F1961">
        <v>8</v>
      </c>
      <c r="G1961">
        <v>2020</v>
      </c>
      <c r="H1961">
        <v>4.5343499999999999</v>
      </c>
      <c r="I1961">
        <v>0.71594999999999998</v>
      </c>
    </row>
    <row r="1962" spans="1:9" x14ac:dyDescent="0.25">
      <c r="A1962" t="s">
        <v>89</v>
      </c>
      <c r="B1962" t="s">
        <v>86</v>
      </c>
      <c r="C1962">
        <v>11155.057849999999</v>
      </c>
      <c r="D1962">
        <v>967.1454</v>
      </c>
      <c r="E1962">
        <v>0</v>
      </c>
      <c r="F1962">
        <v>116</v>
      </c>
      <c r="G1962">
        <v>2020</v>
      </c>
      <c r="H1962">
        <v>11163.808349999999</v>
      </c>
      <c r="I1962">
        <v>8.7505000000000006</v>
      </c>
    </row>
    <row r="1963" spans="1:9" x14ac:dyDescent="0.25">
      <c r="A1963" t="s">
        <v>1964</v>
      </c>
      <c r="B1963" t="s">
        <v>1352</v>
      </c>
      <c r="E1963">
        <v>0</v>
      </c>
      <c r="F1963">
        <v>34</v>
      </c>
      <c r="G1963">
        <v>2020</v>
      </c>
      <c r="H1963">
        <v>249.62790000000001</v>
      </c>
    </row>
    <row r="1964" spans="1:9" x14ac:dyDescent="0.25">
      <c r="A1964" t="s">
        <v>617</v>
      </c>
      <c r="B1964" t="s">
        <v>554</v>
      </c>
      <c r="C1964">
        <v>1002.09135</v>
      </c>
      <c r="E1964">
        <v>0</v>
      </c>
      <c r="F1964">
        <v>18</v>
      </c>
      <c r="G1964">
        <v>2020</v>
      </c>
      <c r="H1964">
        <v>1004.2392</v>
      </c>
      <c r="I1964">
        <v>2.14785</v>
      </c>
    </row>
    <row r="1965" spans="1:9" x14ac:dyDescent="0.25">
      <c r="A1965" t="s">
        <v>2624</v>
      </c>
      <c r="B1965" t="s">
        <v>164</v>
      </c>
      <c r="C1965">
        <v>6669.9493000000002</v>
      </c>
      <c r="D1965">
        <v>3616.3810800000001</v>
      </c>
      <c r="E1965">
        <v>773.42</v>
      </c>
      <c r="F1965">
        <v>240</v>
      </c>
      <c r="G1965">
        <v>2020</v>
      </c>
      <c r="H1965">
        <v>10063.2341</v>
      </c>
      <c r="I1965">
        <v>3393.2847999999999</v>
      </c>
    </row>
    <row r="1966" spans="1:9" x14ac:dyDescent="0.25">
      <c r="A1966" t="s">
        <v>1299</v>
      </c>
      <c r="B1966" t="s">
        <v>1055</v>
      </c>
      <c r="C1966">
        <v>2839.37815</v>
      </c>
      <c r="D1966">
        <v>426.57731999999999</v>
      </c>
      <c r="E1966">
        <v>0</v>
      </c>
      <c r="F1966">
        <v>166</v>
      </c>
      <c r="G1966">
        <v>2020</v>
      </c>
      <c r="H1966">
        <v>3024.8887500000001</v>
      </c>
      <c r="I1966">
        <v>185.51060000000001</v>
      </c>
    </row>
    <row r="1967" spans="1:9" x14ac:dyDescent="0.25">
      <c r="A1967" t="s">
        <v>10</v>
      </c>
      <c r="B1967" t="s">
        <v>1</v>
      </c>
      <c r="C1967">
        <v>433.70659999999998</v>
      </c>
      <c r="D1967">
        <v>897.39467999999999</v>
      </c>
      <c r="E1967">
        <v>0</v>
      </c>
      <c r="F1967">
        <v>22</v>
      </c>
      <c r="G1967">
        <v>2020</v>
      </c>
      <c r="H1967">
        <v>439.91149999999999</v>
      </c>
      <c r="I1967">
        <v>6.2049000000000003</v>
      </c>
    </row>
    <row r="1968" spans="1:9" x14ac:dyDescent="0.25">
      <c r="A1968" t="s">
        <v>2011</v>
      </c>
      <c r="B1968" t="s">
        <v>1490</v>
      </c>
      <c r="C1968">
        <v>2700.4043000000001</v>
      </c>
      <c r="E1968">
        <v>12825.09</v>
      </c>
      <c r="F1968">
        <v>684</v>
      </c>
      <c r="G1968">
        <v>2020</v>
      </c>
      <c r="H1968">
        <v>4314.4737999999998</v>
      </c>
      <c r="I1968">
        <v>1614.0695000000001</v>
      </c>
    </row>
    <row r="1969" spans="1:9" x14ac:dyDescent="0.25">
      <c r="A1969" t="s">
        <v>1982</v>
      </c>
      <c r="B1969" t="s">
        <v>1490</v>
      </c>
      <c r="C1969">
        <v>832.64985000000001</v>
      </c>
      <c r="E1969">
        <v>1240.27</v>
      </c>
      <c r="F1969">
        <v>112</v>
      </c>
      <c r="G1969">
        <v>2020</v>
      </c>
      <c r="H1969">
        <v>835.59320000000002</v>
      </c>
      <c r="I1969">
        <v>2.9433500000000001</v>
      </c>
    </row>
    <row r="1970" spans="1:9" x14ac:dyDescent="0.25">
      <c r="A1970" t="s">
        <v>15</v>
      </c>
      <c r="B1970" t="s">
        <v>1</v>
      </c>
      <c r="D1970">
        <v>14.5314</v>
      </c>
      <c r="E1970">
        <v>0</v>
      </c>
      <c r="F1970">
        <v>15</v>
      </c>
      <c r="G1970">
        <v>2020</v>
      </c>
      <c r="H1970">
        <v>272.14055000000002</v>
      </c>
    </row>
    <row r="1971" spans="1:9" x14ac:dyDescent="0.25">
      <c r="A1971" t="s">
        <v>1032</v>
      </c>
      <c r="B1971" t="s">
        <v>458</v>
      </c>
      <c r="C1971">
        <v>1939.2699</v>
      </c>
      <c r="E1971">
        <v>2896.48</v>
      </c>
      <c r="F1971">
        <v>79</v>
      </c>
      <c r="G1971">
        <v>2020</v>
      </c>
      <c r="H1971">
        <v>2015.4788000000001</v>
      </c>
      <c r="I1971">
        <v>76.2089</v>
      </c>
    </row>
    <row r="1972" spans="1:9" x14ac:dyDescent="0.25">
      <c r="A1972" t="s">
        <v>1969</v>
      </c>
      <c r="B1972" t="s">
        <v>1352</v>
      </c>
      <c r="D1972">
        <v>548.96400000000006</v>
      </c>
      <c r="E1972">
        <v>2.86</v>
      </c>
      <c r="F1972">
        <v>41</v>
      </c>
      <c r="G1972">
        <v>2020</v>
      </c>
      <c r="H1972">
        <v>145.57650000000001</v>
      </c>
    </row>
    <row r="1973" spans="1:9" x14ac:dyDescent="0.25">
      <c r="A1973" t="s">
        <v>1946</v>
      </c>
      <c r="B1973" t="s">
        <v>1352</v>
      </c>
      <c r="C1973">
        <v>1218.3878</v>
      </c>
      <c r="D1973">
        <v>7018.9891200000002</v>
      </c>
      <c r="E1973">
        <v>65.010000000000005</v>
      </c>
      <c r="F1973">
        <v>228</v>
      </c>
      <c r="G1973">
        <v>2020</v>
      </c>
      <c r="H1973">
        <v>1226.5814499999999</v>
      </c>
      <c r="I1973">
        <v>8.1936499999999999</v>
      </c>
    </row>
    <row r="1974" spans="1:9" x14ac:dyDescent="0.25">
      <c r="A1974" t="s">
        <v>1376</v>
      </c>
      <c r="B1974" t="s">
        <v>1055</v>
      </c>
      <c r="C1974">
        <v>645.86644999999999</v>
      </c>
      <c r="E1974">
        <v>52.01</v>
      </c>
      <c r="F1974">
        <v>67</v>
      </c>
      <c r="G1974">
        <v>2020</v>
      </c>
      <c r="H1974">
        <v>646.66195000000005</v>
      </c>
      <c r="I1974">
        <v>0.79549999999999998</v>
      </c>
    </row>
    <row r="1975" spans="1:9" x14ac:dyDescent="0.25">
      <c r="A1975" t="s">
        <v>2223</v>
      </c>
      <c r="B1975" t="s">
        <v>1490</v>
      </c>
      <c r="C1975">
        <v>4425.6846999999998</v>
      </c>
      <c r="E1975">
        <v>73.510000000000005</v>
      </c>
      <c r="F1975">
        <v>255</v>
      </c>
      <c r="G1975">
        <v>2020</v>
      </c>
      <c r="H1975">
        <v>4427.7529999999997</v>
      </c>
      <c r="I1975">
        <v>2.0682999999999998</v>
      </c>
    </row>
    <row r="1976" spans="1:9" x14ac:dyDescent="0.25">
      <c r="A1976" t="s">
        <v>1804</v>
      </c>
      <c r="B1976" t="s">
        <v>1352</v>
      </c>
      <c r="D1976">
        <v>142.73063999999999</v>
      </c>
      <c r="E1976">
        <v>6.36</v>
      </c>
      <c r="F1976">
        <v>32</v>
      </c>
      <c r="G1976">
        <v>2020</v>
      </c>
      <c r="H1976">
        <v>452.00310000000002</v>
      </c>
    </row>
    <row r="1977" spans="1:9" x14ac:dyDescent="0.25">
      <c r="A1977" t="s">
        <v>2754</v>
      </c>
      <c r="B1977" t="s">
        <v>164</v>
      </c>
      <c r="C1977">
        <v>14499.817150000001</v>
      </c>
      <c r="E1977">
        <v>4975.05</v>
      </c>
      <c r="F1977">
        <v>1080</v>
      </c>
      <c r="G1977">
        <v>2020</v>
      </c>
      <c r="H1977">
        <v>37075.311650000003</v>
      </c>
      <c r="I1977">
        <v>22575.494500000001</v>
      </c>
    </row>
    <row r="1978" spans="1:9" x14ac:dyDescent="0.25">
      <c r="A1978" t="s">
        <v>207</v>
      </c>
      <c r="B1978" t="s">
        <v>202</v>
      </c>
      <c r="C1978">
        <v>22582.256249999999</v>
      </c>
      <c r="D1978">
        <v>23433.012719999999</v>
      </c>
      <c r="E1978">
        <v>77.69</v>
      </c>
      <c r="F1978">
        <v>376</v>
      </c>
      <c r="G1978">
        <v>2020</v>
      </c>
      <c r="H1978">
        <v>23922.832849999999</v>
      </c>
      <c r="I1978">
        <v>1340.5766000000001</v>
      </c>
    </row>
    <row r="1979" spans="1:9" x14ac:dyDescent="0.25">
      <c r="A1979" t="s">
        <v>391</v>
      </c>
      <c r="B1979" t="s">
        <v>217</v>
      </c>
      <c r="D1979">
        <v>5655.6208800000004</v>
      </c>
      <c r="E1979">
        <v>0</v>
      </c>
      <c r="F1979">
        <v>7</v>
      </c>
      <c r="G1979">
        <v>2020</v>
      </c>
      <c r="H1979">
        <v>915.54094999999995</v>
      </c>
    </row>
    <row r="1980" spans="1:9" x14ac:dyDescent="0.25">
      <c r="A1980" t="s">
        <v>1305</v>
      </c>
      <c r="B1980" t="s">
        <v>1055</v>
      </c>
      <c r="C1980">
        <v>1386.1587500000001</v>
      </c>
      <c r="D1980">
        <v>7681.9438799999998</v>
      </c>
      <c r="E1980">
        <v>0</v>
      </c>
      <c r="F1980">
        <v>8</v>
      </c>
      <c r="G1980">
        <v>2020</v>
      </c>
      <c r="H1980">
        <v>1917.3141000000001</v>
      </c>
      <c r="I1980">
        <v>531.15535</v>
      </c>
    </row>
    <row r="1981" spans="1:9" x14ac:dyDescent="0.25">
      <c r="A1981" t="s">
        <v>2521</v>
      </c>
      <c r="B1981" t="s">
        <v>100</v>
      </c>
      <c r="D1981">
        <v>117.21996</v>
      </c>
      <c r="E1981">
        <v>8.4499999999999993</v>
      </c>
      <c r="F1981">
        <v>56</v>
      </c>
      <c r="G1981">
        <v>2020</v>
      </c>
      <c r="H1981">
        <v>48.445950000000003</v>
      </c>
    </row>
    <row r="1982" spans="1:9" x14ac:dyDescent="0.25">
      <c r="A1982" t="s">
        <v>1485</v>
      </c>
      <c r="B1982" t="s">
        <v>1352</v>
      </c>
      <c r="D1982">
        <v>442.72332</v>
      </c>
      <c r="E1982">
        <v>0</v>
      </c>
      <c r="F1982">
        <v>5</v>
      </c>
      <c r="G1982">
        <v>2020</v>
      </c>
      <c r="H1982">
        <v>29.353950000000001</v>
      </c>
    </row>
    <row r="1983" spans="1:9" x14ac:dyDescent="0.25">
      <c r="A1983" t="s">
        <v>2986</v>
      </c>
      <c r="B1983" t="s">
        <v>202</v>
      </c>
      <c r="C1983">
        <v>46343.841249999998</v>
      </c>
      <c r="D1983">
        <v>31706.223119999999</v>
      </c>
      <c r="E1983">
        <v>259.92</v>
      </c>
      <c r="F1983">
        <v>359</v>
      </c>
      <c r="G1983">
        <v>2020</v>
      </c>
      <c r="H1983">
        <v>47607.890749999999</v>
      </c>
      <c r="I1983">
        <v>1264.0495000000001</v>
      </c>
    </row>
    <row r="1984" spans="1:9" x14ac:dyDescent="0.25">
      <c r="A1984" t="s">
        <v>2070</v>
      </c>
      <c r="B1984" t="s">
        <v>1490</v>
      </c>
      <c r="C1984">
        <v>23141.651849999998</v>
      </c>
      <c r="E1984">
        <v>3464.83</v>
      </c>
      <c r="F1984">
        <v>549</v>
      </c>
      <c r="G1984">
        <v>2020</v>
      </c>
      <c r="H1984">
        <v>23153.6639</v>
      </c>
      <c r="I1984">
        <v>12.01205</v>
      </c>
    </row>
    <row r="1985" spans="1:9" x14ac:dyDescent="0.25">
      <c r="A1985" t="s">
        <v>1719</v>
      </c>
      <c r="B1985" t="s">
        <v>1352</v>
      </c>
      <c r="D1985">
        <v>6296.61708</v>
      </c>
      <c r="E1985">
        <v>273.69</v>
      </c>
      <c r="F1985">
        <v>56</v>
      </c>
      <c r="G1985">
        <v>2020</v>
      </c>
      <c r="H1985">
        <v>1241.21865</v>
      </c>
    </row>
    <row r="1986" spans="1:9" x14ac:dyDescent="0.25">
      <c r="A1986" t="s">
        <v>297</v>
      </c>
      <c r="B1986" t="s">
        <v>17</v>
      </c>
      <c r="C1986">
        <v>749.28144999999995</v>
      </c>
      <c r="D1986">
        <v>3948.0199200000002</v>
      </c>
      <c r="E1986">
        <v>3.58</v>
      </c>
      <c r="F1986">
        <v>44</v>
      </c>
      <c r="G1986">
        <v>2020</v>
      </c>
      <c r="H1986">
        <v>5834.7538500000001</v>
      </c>
      <c r="I1986">
        <v>5085.4723999999997</v>
      </c>
    </row>
    <row r="1987" spans="1:9" x14ac:dyDescent="0.25">
      <c r="A1987" t="s">
        <v>779</v>
      </c>
      <c r="B1987" t="s">
        <v>121</v>
      </c>
      <c r="C1987">
        <v>43838.970849999998</v>
      </c>
      <c r="D1987">
        <v>36229.363559999998</v>
      </c>
      <c r="E1987">
        <v>7448.08</v>
      </c>
      <c r="F1987">
        <v>845</v>
      </c>
      <c r="G1987">
        <v>2020</v>
      </c>
      <c r="H1987">
        <v>127300.84209999999</v>
      </c>
      <c r="I1987">
        <v>83461.871249999997</v>
      </c>
    </row>
    <row r="1988" spans="1:9" x14ac:dyDescent="0.25">
      <c r="A1988" t="s">
        <v>1925</v>
      </c>
      <c r="B1988" t="s">
        <v>1352</v>
      </c>
      <c r="E1988">
        <v>38.4</v>
      </c>
      <c r="F1988">
        <v>6</v>
      </c>
      <c r="G1988">
        <v>2020</v>
      </c>
      <c r="H1988">
        <v>5.0116500000000004</v>
      </c>
    </row>
    <row r="1989" spans="1:9" x14ac:dyDescent="0.25">
      <c r="A1989" t="s">
        <v>2215</v>
      </c>
      <c r="B1989" t="s">
        <v>1490</v>
      </c>
      <c r="E1989">
        <v>0</v>
      </c>
      <c r="F1989">
        <v>7</v>
      </c>
      <c r="G1989">
        <v>2020</v>
      </c>
      <c r="H1989">
        <v>90.686999999999998</v>
      </c>
    </row>
    <row r="1990" spans="1:9" x14ac:dyDescent="0.25">
      <c r="A1990" t="s">
        <v>1790</v>
      </c>
      <c r="B1990" t="s">
        <v>1352</v>
      </c>
      <c r="E1990">
        <v>0</v>
      </c>
      <c r="F1990">
        <v>9</v>
      </c>
      <c r="G1990">
        <v>2020</v>
      </c>
      <c r="H1990">
        <v>105.3242</v>
      </c>
    </row>
    <row r="1991" spans="1:9" x14ac:dyDescent="0.25">
      <c r="A1991" t="s">
        <v>2008</v>
      </c>
      <c r="B1991" t="s">
        <v>1490</v>
      </c>
      <c r="C1991">
        <v>2603.11465</v>
      </c>
      <c r="D1991">
        <v>2057.32332</v>
      </c>
      <c r="E1991">
        <v>0</v>
      </c>
      <c r="F1991">
        <v>146</v>
      </c>
      <c r="G1991">
        <v>2020</v>
      </c>
      <c r="H1991">
        <v>2605.1034</v>
      </c>
      <c r="I1991">
        <v>1.98875</v>
      </c>
    </row>
    <row r="1992" spans="1:9" x14ac:dyDescent="0.25">
      <c r="A1992" t="s">
        <v>3015</v>
      </c>
      <c r="B1992" t="s">
        <v>217</v>
      </c>
      <c r="C1992">
        <v>1347.4178999999999</v>
      </c>
      <c r="D1992">
        <v>11184.011280000001</v>
      </c>
      <c r="E1992">
        <v>10251.39</v>
      </c>
      <c r="F1992">
        <v>27</v>
      </c>
      <c r="G1992">
        <v>2020</v>
      </c>
      <c r="H1992">
        <v>1358.7139999999999</v>
      </c>
      <c r="I1992">
        <v>11.296099999999999</v>
      </c>
    </row>
    <row r="1993" spans="1:9" x14ac:dyDescent="0.25">
      <c r="A1993" t="s">
        <v>824</v>
      </c>
      <c r="B1993" t="s">
        <v>554</v>
      </c>
      <c r="C1993">
        <v>35742.53095</v>
      </c>
      <c r="D1993">
        <v>180.83519999999999</v>
      </c>
      <c r="E1993">
        <v>4.1900000000000004</v>
      </c>
      <c r="F1993">
        <v>779</v>
      </c>
      <c r="G1993">
        <v>2020</v>
      </c>
      <c r="H1993">
        <v>36314.495450000002</v>
      </c>
      <c r="I1993">
        <v>571.96450000000004</v>
      </c>
    </row>
    <row r="1994" spans="1:9" x14ac:dyDescent="0.25">
      <c r="A1994" t="s">
        <v>1130</v>
      </c>
      <c r="B1994" t="s">
        <v>1055</v>
      </c>
      <c r="E1994">
        <v>0</v>
      </c>
      <c r="F1994">
        <v>1</v>
      </c>
      <c r="G1994">
        <v>2020</v>
      </c>
      <c r="H1994">
        <v>7.0004</v>
      </c>
    </row>
    <row r="1995" spans="1:9" x14ac:dyDescent="0.25">
      <c r="A1995" t="s">
        <v>2678</v>
      </c>
      <c r="B1995" t="s">
        <v>164</v>
      </c>
      <c r="C1995">
        <v>16735.172149999999</v>
      </c>
      <c r="E1995">
        <v>3419.98</v>
      </c>
      <c r="F1995">
        <v>945</v>
      </c>
      <c r="G1995">
        <v>2020</v>
      </c>
      <c r="H1995">
        <v>16781.549800000001</v>
      </c>
      <c r="I1995">
        <v>46.377650000000003</v>
      </c>
    </row>
    <row r="1996" spans="1:9" x14ac:dyDescent="0.25">
      <c r="A1996" t="s">
        <v>156</v>
      </c>
      <c r="B1996" t="s">
        <v>100</v>
      </c>
      <c r="C1996">
        <v>540.62180000000001</v>
      </c>
      <c r="D1996">
        <v>3.2292000000000001</v>
      </c>
      <c r="E1996">
        <v>410.64</v>
      </c>
      <c r="F1996">
        <v>243</v>
      </c>
      <c r="G1996">
        <v>2020</v>
      </c>
      <c r="H1996">
        <v>556.92954999999995</v>
      </c>
      <c r="I1996">
        <v>16.307749999999999</v>
      </c>
    </row>
    <row r="1997" spans="1:9" x14ac:dyDescent="0.25">
      <c r="A1997" t="s">
        <v>2012</v>
      </c>
      <c r="B1997" t="s">
        <v>1490</v>
      </c>
      <c r="C1997">
        <v>4095.9499500000002</v>
      </c>
      <c r="E1997">
        <v>489.58</v>
      </c>
      <c r="F1997">
        <v>649</v>
      </c>
      <c r="G1997">
        <v>2020</v>
      </c>
      <c r="H1997">
        <v>4138.1114500000003</v>
      </c>
      <c r="I1997">
        <v>42.161499999999997</v>
      </c>
    </row>
    <row r="1998" spans="1:9" x14ac:dyDescent="0.25">
      <c r="A1998" t="s">
        <v>611</v>
      </c>
      <c r="B1998" t="s">
        <v>554</v>
      </c>
      <c r="C1998">
        <v>1401.9096500000001</v>
      </c>
      <c r="D1998">
        <v>1058.8546799999999</v>
      </c>
      <c r="E1998">
        <v>0</v>
      </c>
      <c r="F1998">
        <v>39</v>
      </c>
      <c r="G1998">
        <v>2020</v>
      </c>
      <c r="H1998">
        <v>1490.6079</v>
      </c>
      <c r="I1998">
        <v>88.698250000000002</v>
      </c>
    </row>
    <row r="1999" spans="1:9" x14ac:dyDescent="0.25">
      <c r="A1999" t="s">
        <v>2266</v>
      </c>
      <c r="B1999" t="s">
        <v>1490</v>
      </c>
      <c r="C1999">
        <v>19464.134900000001</v>
      </c>
      <c r="D1999">
        <v>7.1042399999999999</v>
      </c>
      <c r="E1999">
        <v>388</v>
      </c>
      <c r="F1999">
        <v>364</v>
      </c>
      <c r="G1999">
        <v>2020</v>
      </c>
      <c r="H1999">
        <v>19508.921549999999</v>
      </c>
      <c r="I1999">
        <v>44.786650000000002</v>
      </c>
    </row>
    <row r="2000" spans="1:9" x14ac:dyDescent="0.25">
      <c r="A2000" t="s">
        <v>2784</v>
      </c>
      <c r="B2000" t="s">
        <v>164</v>
      </c>
      <c r="C2000">
        <v>8827.0270999999993</v>
      </c>
      <c r="E2000">
        <v>273.98</v>
      </c>
      <c r="F2000">
        <v>538</v>
      </c>
      <c r="G2000">
        <v>2020</v>
      </c>
      <c r="H2000">
        <v>8833.0728999999992</v>
      </c>
      <c r="I2000">
        <v>6.0457999999999998</v>
      </c>
    </row>
    <row r="2001" spans="1:9" x14ac:dyDescent="0.25">
      <c r="A2001" t="s">
        <v>1431</v>
      </c>
      <c r="B2001" t="s">
        <v>1352</v>
      </c>
      <c r="C2001">
        <v>272.37920000000003</v>
      </c>
      <c r="D2001">
        <v>465.65064000000001</v>
      </c>
      <c r="E2001">
        <v>14.78</v>
      </c>
      <c r="F2001">
        <v>11</v>
      </c>
      <c r="G2001">
        <v>2020</v>
      </c>
      <c r="H2001">
        <v>272.45875000000001</v>
      </c>
      <c r="I2001">
        <v>7.9549999999999996E-2</v>
      </c>
    </row>
    <row r="2002" spans="1:9" x14ac:dyDescent="0.25">
      <c r="A2002" t="s">
        <v>1597</v>
      </c>
      <c r="B2002" t="s">
        <v>1352</v>
      </c>
      <c r="D2002">
        <v>1495.1196</v>
      </c>
      <c r="E2002">
        <v>0</v>
      </c>
      <c r="F2002">
        <v>7</v>
      </c>
      <c r="G2002">
        <v>2020</v>
      </c>
      <c r="H2002">
        <v>49.400550000000003</v>
      </c>
    </row>
    <row r="2003" spans="1:9" x14ac:dyDescent="0.25">
      <c r="A2003" t="s">
        <v>837</v>
      </c>
      <c r="B2003" t="s">
        <v>121</v>
      </c>
      <c r="C2003">
        <v>1.51145</v>
      </c>
      <c r="E2003">
        <v>15.18</v>
      </c>
      <c r="F2003">
        <v>3</v>
      </c>
      <c r="G2003">
        <v>2020</v>
      </c>
      <c r="H2003">
        <v>1.82965</v>
      </c>
      <c r="I2003">
        <v>0.31819999999999998</v>
      </c>
    </row>
    <row r="2004" spans="1:9" x14ac:dyDescent="0.25">
      <c r="A2004" t="s">
        <v>2232</v>
      </c>
      <c r="B2004" t="s">
        <v>1490</v>
      </c>
      <c r="C2004">
        <v>9013.6514000000006</v>
      </c>
      <c r="D2004">
        <v>2562.6931199999999</v>
      </c>
      <c r="E2004">
        <v>98.29</v>
      </c>
      <c r="F2004">
        <v>679</v>
      </c>
      <c r="G2004">
        <v>2020</v>
      </c>
      <c r="H2004">
        <v>9015.0833000000002</v>
      </c>
      <c r="I2004">
        <v>1.4319</v>
      </c>
    </row>
    <row r="2005" spans="1:9" x14ac:dyDescent="0.25">
      <c r="A2005" t="s">
        <v>413</v>
      </c>
      <c r="B2005" t="s">
        <v>217</v>
      </c>
      <c r="C2005">
        <v>60212.985999999997</v>
      </c>
      <c r="D2005">
        <v>44857.463040000002</v>
      </c>
      <c r="E2005">
        <v>9044.23</v>
      </c>
      <c r="F2005">
        <v>443</v>
      </c>
      <c r="G2005">
        <v>2020</v>
      </c>
      <c r="H2005">
        <v>64365.893750000003</v>
      </c>
      <c r="I2005">
        <v>4152.9077500000003</v>
      </c>
    </row>
    <row r="2006" spans="1:9" x14ac:dyDescent="0.25">
      <c r="A2006" t="s">
        <v>1438</v>
      </c>
      <c r="B2006" t="s">
        <v>1352</v>
      </c>
      <c r="C2006">
        <v>1408.8305</v>
      </c>
      <c r="D2006">
        <v>5312.6798399999998</v>
      </c>
      <c r="E2006">
        <v>33.78</v>
      </c>
      <c r="F2006">
        <v>220</v>
      </c>
      <c r="G2006">
        <v>2020</v>
      </c>
      <c r="H2006">
        <v>1408.9896000000001</v>
      </c>
      <c r="I2006">
        <v>0.15909999999999999</v>
      </c>
    </row>
    <row r="2007" spans="1:9" x14ac:dyDescent="0.25">
      <c r="A2007" t="s">
        <v>1454</v>
      </c>
      <c r="B2007" t="s">
        <v>1352</v>
      </c>
      <c r="C2007">
        <v>1889.3125</v>
      </c>
      <c r="D2007">
        <v>3161.7097199999998</v>
      </c>
      <c r="E2007">
        <v>101.48</v>
      </c>
      <c r="F2007">
        <v>77</v>
      </c>
      <c r="G2007">
        <v>2020</v>
      </c>
      <c r="H2007">
        <v>1898.14255</v>
      </c>
      <c r="I2007">
        <v>8.83005</v>
      </c>
    </row>
    <row r="2008" spans="1:9" x14ac:dyDescent="0.25">
      <c r="A2008" t="s">
        <v>29</v>
      </c>
      <c r="B2008" t="s">
        <v>17</v>
      </c>
      <c r="C2008">
        <v>6833.6632</v>
      </c>
      <c r="D2008">
        <v>3776.2264799999998</v>
      </c>
      <c r="E2008">
        <v>72.209999999999994</v>
      </c>
      <c r="F2008">
        <v>81</v>
      </c>
      <c r="G2008">
        <v>2020</v>
      </c>
      <c r="H2008">
        <v>15284.736999999999</v>
      </c>
      <c r="I2008">
        <v>8451.0738000000001</v>
      </c>
    </row>
    <row r="2009" spans="1:9" x14ac:dyDescent="0.25">
      <c r="A2009" t="s">
        <v>1173</v>
      </c>
      <c r="B2009" t="s">
        <v>1055</v>
      </c>
      <c r="C2009">
        <v>7637.51595</v>
      </c>
      <c r="D2009">
        <v>4424.64984</v>
      </c>
      <c r="E2009">
        <v>94.76</v>
      </c>
      <c r="F2009">
        <v>103</v>
      </c>
      <c r="G2009">
        <v>2020</v>
      </c>
      <c r="H2009">
        <v>7668.6995500000003</v>
      </c>
      <c r="I2009">
        <v>31.183599999999998</v>
      </c>
    </row>
    <row r="2010" spans="1:9" x14ac:dyDescent="0.25">
      <c r="A2010" t="s">
        <v>2292</v>
      </c>
      <c r="B2010" t="s">
        <v>1490</v>
      </c>
      <c r="C2010">
        <v>5441.4586499999996</v>
      </c>
      <c r="D2010">
        <v>1001.052</v>
      </c>
      <c r="E2010">
        <v>1.48</v>
      </c>
      <c r="F2010">
        <v>156</v>
      </c>
      <c r="G2010">
        <v>2020</v>
      </c>
      <c r="H2010">
        <v>5442.8109999999997</v>
      </c>
      <c r="I2010">
        <v>1.3523499999999999</v>
      </c>
    </row>
    <row r="2011" spans="1:9" x14ac:dyDescent="0.25">
      <c r="A2011" t="s">
        <v>260</v>
      </c>
      <c r="B2011" t="s">
        <v>17</v>
      </c>
      <c r="C2011">
        <v>35.479300000000002</v>
      </c>
      <c r="D2011">
        <v>1814.1645599999999</v>
      </c>
      <c r="E2011">
        <v>0</v>
      </c>
      <c r="F2011">
        <v>13</v>
      </c>
      <c r="G2011">
        <v>2020</v>
      </c>
      <c r="H2011">
        <v>80.425049999999999</v>
      </c>
      <c r="I2011">
        <v>44.945749999999997</v>
      </c>
    </row>
    <row r="2012" spans="1:9" x14ac:dyDescent="0.25">
      <c r="A2012" t="s">
        <v>1725</v>
      </c>
      <c r="B2012" t="s">
        <v>1352</v>
      </c>
      <c r="C2012">
        <v>4011.7064999999998</v>
      </c>
      <c r="D2012">
        <v>5033.9998800000003</v>
      </c>
      <c r="E2012">
        <v>0</v>
      </c>
      <c r="F2012">
        <v>39</v>
      </c>
      <c r="G2012">
        <v>2020</v>
      </c>
      <c r="H2012">
        <v>4027.4573999999998</v>
      </c>
      <c r="I2012">
        <v>15.7509</v>
      </c>
    </row>
    <row r="2013" spans="1:9" x14ac:dyDescent="0.25">
      <c r="A2013" t="s">
        <v>71</v>
      </c>
      <c r="B2013" t="s">
        <v>1</v>
      </c>
      <c r="C2013">
        <v>1251.3215</v>
      </c>
      <c r="D2013">
        <v>197.94996</v>
      </c>
      <c r="E2013">
        <v>0</v>
      </c>
      <c r="F2013">
        <v>28</v>
      </c>
      <c r="G2013">
        <v>2020</v>
      </c>
      <c r="H2013">
        <v>1268.8225</v>
      </c>
      <c r="I2013">
        <v>17.501000000000001</v>
      </c>
    </row>
    <row r="2014" spans="1:9" x14ac:dyDescent="0.25">
      <c r="A2014" t="s">
        <v>1234</v>
      </c>
      <c r="B2014" t="s">
        <v>1055</v>
      </c>
      <c r="E2014">
        <v>9</v>
      </c>
      <c r="F2014">
        <v>9</v>
      </c>
      <c r="G2014">
        <v>2020</v>
      </c>
      <c r="H2014">
        <v>33.013249999999999</v>
      </c>
    </row>
    <row r="2015" spans="1:9" x14ac:dyDescent="0.25">
      <c r="A2015" t="s">
        <v>364</v>
      </c>
      <c r="B2015" t="s">
        <v>361</v>
      </c>
      <c r="D2015">
        <v>45008.912519999998</v>
      </c>
      <c r="E2015">
        <v>0</v>
      </c>
      <c r="F2015">
        <v>7</v>
      </c>
      <c r="G2015">
        <v>2020</v>
      </c>
      <c r="H2015">
        <v>425.67205000000001</v>
      </c>
    </row>
    <row r="2016" spans="1:9" x14ac:dyDescent="0.25">
      <c r="A2016" t="s">
        <v>1736</v>
      </c>
      <c r="B2016" t="s">
        <v>1352</v>
      </c>
      <c r="D2016">
        <v>3463.6399200000001</v>
      </c>
      <c r="E2016">
        <v>0</v>
      </c>
      <c r="F2016">
        <v>15</v>
      </c>
      <c r="G2016">
        <v>2020</v>
      </c>
      <c r="H2016">
        <v>33.013249999999999</v>
      </c>
    </row>
    <row r="2017" spans="1:9" x14ac:dyDescent="0.25">
      <c r="A2017" t="s">
        <v>1392</v>
      </c>
      <c r="B2017" t="s">
        <v>1352</v>
      </c>
      <c r="C2017">
        <v>3127.7469000000001</v>
      </c>
      <c r="D2017">
        <v>875.75904000000003</v>
      </c>
      <c r="E2017">
        <v>929.71</v>
      </c>
      <c r="F2017">
        <v>210</v>
      </c>
      <c r="G2017">
        <v>2020</v>
      </c>
      <c r="H2017">
        <v>3201.8079499999999</v>
      </c>
      <c r="I2017">
        <v>74.061049999999994</v>
      </c>
    </row>
    <row r="2018" spans="1:9" x14ac:dyDescent="0.25">
      <c r="A2018" t="s">
        <v>853</v>
      </c>
      <c r="B2018" t="s">
        <v>554</v>
      </c>
      <c r="C2018">
        <v>929.46220000000005</v>
      </c>
      <c r="E2018">
        <v>0</v>
      </c>
      <c r="F2018">
        <v>23</v>
      </c>
      <c r="G2018">
        <v>2020</v>
      </c>
      <c r="H2018">
        <v>985.22675000000004</v>
      </c>
      <c r="I2018">
        <v>55.76455</v>
      </c>
    </row>
    <row r="2019" spans="1:9" x14ac:dyDescent="0.25">
      <c r="A2019" t="s">
        <v>1865</v>
      </c>
      <c r="B2019" t="s">
        <v>1352</v>
      </c>
      <c r="D2019">
        <v>355.21199999999999</v>
      </c>
      <c r="E2019">
        <v>0</v>
      </c>
      <c r="F2019">
        <v>3</v>
      </c>
      <c r="G2019">
        <v>2020</v>
      </c>
      <c r="H2019">
        <v>7.3981500000000002</v>
      </c>
    </row>
    <row r="2020" spans="1:9" x14ac:dyDescent="0.25">
      <c r="A2020" t="s">
        <v>2360</v>
      </c>
      <c r="B2020" t="s">
        <v>100</v>
      </c>
      <c r="C2020">
        <v>5593.7173499999999</v>
      </c>
      <c r="E2020">
        <v>7706.25</v>
      </c>
      <c r="F2020">
        <v>313</v>
      </c>
      <c r="G2020">
        <v>2020</v>
      </c>
      <c r="H2020">
        <v>5683.7679500000004</v>
      </c>
      <c r="I2020">
        <v>90.050600000000003</v>
      </c>
    </row>
    <row r="2021" spans="1:9" x14ac:dyDescent="0.25">
      <c r="A2021" t="s">
        <v>2417</v>
      </c>
      <c r="B2021" t="s">
        <v>100</v>
      </c>
      <c r="C2021">
        <v>607.52335000000005</v>
      </c>
      <c r="E2021">
        <v>520.75</v>
      </c>
      <c r="F2021">
        <v>170</v>
      </c>
      <c r="G2021">
        <v>2020</v>
      </c>
      <c r="H2021">
        <v>673.86805000000004</v>
      </c>
      <c r="I2021">
        <v>66.344700000000003</v>
      </c>
    </row>
    <row r="2022" spans="1:9" x14ac:dyDescent="0.25">
      <c r="A2022" t="s">
        <v>744</v>
      </c>
      <c r="B2022" t="s">
        <v>554</v>
      </c>
      <c r="C2022">
        <v>1204.5461</v>
      </c>
      <c r="D2022">
        <v>1332.0450000000001</v>
      </c>
      <c r="E2022">
        <v>0</v>
      </c>
      <c r="F2022">
        <v>88</v>
      </c>
      <c r="G2022">
        <v>2020</v>
      </c>
      <c r="H2022">
        <v>1218.62645</v>
      </c>
      <c r="I2022">
        <v>14.080349999999999</v>
      </c>
    </row>
    <row r="2023" spans="1:9" x14ac:dyDescent="0.25">
      <c r="A2023" t="s">
        <v>2052</v>
      </c>
      <c r="B2023" t="s">
        <v>1490</v>
      </c>
      <c r="C2023">
        <v>28874.661250000001</v>
      </c>
      <c r="E2023">
        <v>3128.53</v>
      </c>
      <c r="F2023">
        <v>2447</v>
      </c>
      <c r="G2023">
        <v>2020</v>
      </c>
      <c r="H2023">
        <v>29046.4097</v>
      </c>
      <c r="I2023">
        <v>171.74844999999999</v>
      </c>
    </row>
    <row r="2024" spans="1:9" x14ac:dyDescent="0.25">
      <c r="A2024" t="s">
        <v>1288</v>
      </c>
      <c r="B2024" t="s">
        <v>1055</v>
      </c>
      <c r="C2024">
        <v>1171.05555</v>
      </c>
      <c r="D2024">
        <v>0.96875999999999995</v>
      </c>
      <c r="E2024">
        <v>0</v>
      </c>
      <c r="F2024">
        <v>95</v>
      </c>
      <c r="G2024">
        <v>2020</v>
      </c>
      <c r="H2024">
        <v>1287.5962999999999</v>
      </c>
      <c r="I2024">
        <v>116.54075</v>
      </c>
    </row>
    <row r="2025" spans="1:9" x14ac:dyDescent="0.25">
      <c r="A2025" t="s">
        <v>344</v>
      </c>
      <c r="B2025" t="s">
        <v>17</v>
      </c>
      <c r="C2025">
        <v>967.88485000000003</v>
      </c>
      <c r="D2025">
        <v>3440.7125999999998</v>
      </c>
      <c r="E2025">
        <v>0</v>
      </c>
      <c r="F2025">
        <v>34</v>
      </c>
      <c r="G2025">
        <v>2020</v>
      </c>
      <c r="H2025">
        <v>1258.4014500000001</v>
      </c>
      <c r="I2025">
        <v>290.51659999999998</v>
      </c>
    </row>
    <row r="2026" spans="1:9" x14ac:dyDescent="0.25">
      <c r="A2026" t="s">
        <v>484</v>
      </c>
      <c r="B2026" t="s">
        <v>217</v>
      </c>
      <c r="C2026">
        <v>170.95294999999999</v>
      </c>
      <c r="D2026">
        <v>1441.5148799999999</v>
      </c>
      <c r="E2026">
        <v>0</v>
      </c>
      <c r="F2026">
        <v>8</v>
      </c>
      <c r="G2026">
        <v>2020</v>
      </c>
      <c r="H2026">
        <v>174.21449999999999</v>
      </c>
      <c r="I2026">
        <v>3.2615500000000002</v>
      </c>
    </row>
    <row r="2027" spans="1:9" x14ac:dyDescent="0.25">
      <c r="A2027" t="s">
        <v>187</v>
      </c>
      <c r="B2027" t="s">
        <v>164</v>
      </c>
      <c r="C2027">
        <v>14122.75015</v>
      </c>
      <c r="D2027">
        <v>55351.717199999999</v>
      </c>
      <c r="E2027">
        <v>107.59</v>
      </c>
      <c r="F2027">
        <v>866</v>
      </c>
      <c r="G2027">
        <v>2020</v>
      </c>
      <c r="H2027">
        <v>51673.850350000001</v>
      </c>
      <c r="I2027">
        <v>37551.100200000001</v>
      </c>
    </row>
    <row r="2028" spans="1:9" x14ac:dyDescent="0.25">
      <c r="A2028" t="s">
        <v>2018</v>
      </c>
      <c r="B2028" t="s">
        <v>1490</v>
      </c>
      <c r="C2028">
        <v>16705.181799999998</v>
      </c>
      <c r="E2028">
        <v>632.78</v>
      </c>
      <c r="F2028">
        <v>856</v>
      </c>
      <c r="G2028">
        <v>2020</v>
      </c>
      <c r="H2028">
        <v>16718.3871</v>
      </c>
      <c r="I2028">
        <v>13.205299999999999</v>
      </c>
    </row>
    <row r="2029" spans="1:9" x14ac:dyDescent="0.25">
      <c r="A2029" t="s">
        <v>1561</v>
      </c>
      <c r="B2029" t="s">
        <v>1352</v>
      </c>
      <c r="D2029">
        <v>81.05292</v>
      </c>
      <c r="E2029">
        <v>0</v>
      </c>
      <c r="F2029">
        <v>6</v>
      </c>
      <c r="G2029">
        <v>2020</v>
      </c>
      <c r="H2029">
        <v>109.3017</v>
      </c>
    </row>
    <row r="2030" spans="1:9" x14ac:dyDescent="0.25">
      <c r="A2030" t="s">
        <v>2557</v>
      </c>
      <c r="B2030" t="s">
        <v>100</v>
      </c>
      <c r="C2030">
        <v>594.55669999999998</v>
      </c>
      <c r="E2030">
        <v>206.63</v>
      </c>
      <c r="F2030">
        <v>231</v>
      </c>
      <c r="G2030">
        <v>2020</v>
      </c>
      <c r="H2030">
        <v>600.12519999999995</v>
      </c>
      <c r="I2030">
        <v>5.5685000000000002</v>
      </c>
    </row>
    <row r="2031" spans="1:9" x14ac:dyDescent="0.25">
      <c r="A2031" t="s">
        <v>1204</v>
      </c>
      <c r="B2031" t="s">
        <v>1055</v>
      </c>
      <c r="E2031">
        <v>0</v>
      </c>
      <c r="F2031">
        <v>1</v>
      </c>
      <c r="G2031">
        <v>2020</v>
      </c>
      <c r="H2031">
        <v>1.1932499999999999</v>
      </c>
    </row>
    <row r="2032" spans="1:9" x14ac:dyDescent="0.25">
      <c r="A2032" t="s">
        <v>1524</v>
      </c>
      <c r="B2032" t="s">
        <v>1490</v>
      </c>
      <c r="C2032">
        <v>14212.482550000001</v>
      </c>
      <c r="E2032">
        <v>3697.81</v>
      </c>
      <c r="F2032">
        <v>765</v>
      </c>
      <c r="G2032">
        <v>2020</v>
      </c>
      <c r="H2032">
        <v>15860.519899999999</v>
      </c>
      <c r="I2032">
        <v>1648.0373500000001</v>
      </c>
    </row>
    <row r="2033" spans="1:9" x14ac:dyDescent="0.25">
      <c r="A2033" t="s">
        <v>770</v>
      </c>
      <c r="B2033" t="s">
        <v>554</v>
      </c>
      <c r="C2033">
        <v>1175.1921500000001</v>
      </c>
      <c r="D2033">
        <v>10737.735839999999</v>
      </c>
      <c r="E2033">
        <v>0</v>
      </c>
      <c r="F2033">
        <v>58</v>
      </c>
      <c r="G2033">
        <v>2020</v>
      </c>
      <c r="H2033">
        <v>1277.8116500000001</v>
      </c>
      <c r="I2033">
        <v>102.6195</v>
      </c>
    </row>
    <row r="2034" spans="1:9" x14ac:dyDescent="0.25">
      <c r="A2034" t="s">
        <v>136</v>
      </c>
      <c r="B2034" t="s">
        <v>100</v>
      </c>
      <c r="C2034">
        <v>331.08710000000002</v>
      </c>
      <c r="E2034">
        <v>330.07</v>
      </c>
      <c r="F2034">
        <v>219</v>
      </c>
      <c r="G2034">
        <v>2020</v>
      </c>
      <c r="H2034">
        <v>342.46275000000003</v>
      </c>
      <c r="I2034">
        <v>11.37565</v>
      </c>
    </row>
    <row r="2035" spans="1:9" x14ac:dyDescent="0.25">
      <c r="A2035" t="s">
        <v>360</v>
      </c>
      <c r="B2035" t="s">
        <v>104</v>
      </c>
      <c r="D2035">
        <v>16291.636920000001</v>
      </c>
      <c r="E2035">
        <v>0</v>
      </c>
      <c r="F2035">
        <v>10</v>
      </c>
      <c r="G2035">
        <v>2020</v>
      </c>
      <c r="H2035">
        <v>172.46440000000001</v>
      </c>
    </row>
    <row r="2036" spans="1:9" x14ac:dyDescent="0.25">
      <c r="A2036" t="s">
        <v>206</v>
      </c>
      <c r="B2036" t="s">
        <v>202</v>
      </c>
      <c r="C2036">
        <v>3013.3539999999998</v>
      </c>
      <c r="D2036">
        <v>405.58751999999998</v>
      </c>
      <c r="E2036">
        <v>58.96</v>
      </c>
      <c r="F2036">
        <v>117</v>
      </c>
      <c r="G2036">
        <v>2020</v>
      </c>
      <c r="H2036">
        <v>3019.9566500000001</v>
      </c>
      <c r="I2036">
        <v>6.6026499999999997</v>
      </c>
    </row>
    <row r="2037" spans="1:9" x14ac:dyDescent="0.25">
      <c r="A2037" t="s">
        <v>1165</v>
      </c>
      <c r="B2037" t="s">
        <v>1055</v>
      </c>
      <c r="C2037">
        <v>44975.660799999998</v>
      </c>
      <c r="D2037">
        <v>10.979279999999999</v>
      </c>
      <c r="E2037">
        <v>9.98</v>
      </c>
      <c r="F2037">
        <v>836</v>
      </c>
      <c r="G2037">
        <v>2020</v>
      </c>
      <c r="H2037">
        <v>51919.978049999998</v>
      </c>
      <c r="I2037">
        <v>6944.3172500000001</v>
      </c>
    </row>
    <row r="2038" spans="1:9" x14ac:dyDescent="0.25">
      <c r="A2038" t="s">
        <v>145</v>
      </c>
      <c r="B2038" t="s">
        <v>104</v>
      </c>
      <c r="D2038">
        <v>1574.55792</v>
      </c>
      <c r="E2038">
        <v>0</v>
      </c>
      <c r="F2038">
        <v>2</v>
      </c>
      <c r="G2038">
        <v>2020</v>
      </c>
      <c r="H2038">
        <v>4.6934500000000003</v>
      </c>
    </row>
    <row r="2039" spans="1:9" x14ac:dyDescent="0.25">
      <c r="A2039" t="s">
        <v>2069</v>
      </c>
      <c r="B2039" t="s">
        <v>1490</v>
      </c>
      <c r="C2039">
        <v>20251.998100000001</v>
      </c>
      <c r="D2039">
        <v>5.4896399999999996</v>
      </c>
      <c r="E2039">
        <v>123.99</v>
      </c>
      <c r="F2039">
        <v>495</v>
      </c>
      <c r="G2039">
        <v>2020</v>
      </c>
      <c r="H2039">
        <v>20257.805250000001</v>
      </c>
      <c r="I2039">
        <v>5.80715</v>
      </c>
    </row>
    <row r="2040" spans="1:9" x14ac:dyDescent="0.25">
      <c r="A2040" t="s">
        <v>1802</v>
      </c>
      <c r="B2040" t="s">
        <v>1352</v>
      </c>
      <c r="D2040">
        <v>28.41696</v>
      </c>
      <c r="E2040">
        <v>28.45</v>
      </c>
      <c r="F2040">
        <v>12</v>
      </c>
      <c r="G2040">
        <v>2020</v>
      </c>
      <c r="H2040">
        <v>14.7963</v>
      </c>
    </row>
    <row r="2041" spans="1:9" x14ac:dyDescent="0.25">
      <c r="A2041" t="s">
        <v>1780</v>
      </c>
      <c r="B2041" t="s">
        <v>1352</v>
      </c>
      <c r="C2041">
        <v>425.67205000000001</v>
      </c>
      <c r="E2041">
        <v>0</v>
      </c>
      <c r="F2041">
        <v>28</v>
      </c>
      <c r="G2041">
        <v>2020</v>
      </c>
      <c r="H2041">
        <v>425.83114999999998</v>
      </c>
      <c r="I2041">
        <v>0.15909999999999999</v>
      </c>
    </row>
    <row r="2042" spans="1:9" x14ac:dyDescent="0.25">
      <c r="A2042" t="s">
        <v>2274</v>
      </c>
      <c r="B2042" t="s">
        <v>164</v>
      </c>
      <c r="C2042">
        <v>6868.8243000000002</v>
      </c>
      <c r="E2042">
        <v>514.66999999999996</v>
      </c>
      <c r="F2042">
        <v>974</v>
      </c>
      <c r="G2042">
        <v>2020</v>
      </c>
      <c r="H2042">
        <v>6899.5306</v>
      </c>
      <c r="I2042">
        <v>30.706299999999999</v>
      </c>
    </row>
    <row r="2043" spans="1:9" x14ac:dyDescent="0.25">
      <c r="A2043" t="s">
        <v>2745</v>
      </c>
      <c r="B2043" t="s">
        <v>164</v>
      </c>
      <c r="C2043">
        <v>1124.12105</v>
      </c>
      <c r="E2043">
        <v>352.29</v>
      </c>
      <c r="F2043">
        <v>275</v>
      </c>
      <c r="G2043">
        <v>2020</v>
      </c>
      <c r="H2043">
        <v>1132.3942500000001</v>
      </c>
      <c r="I2043">
        <v>8.2731999999999992</v>
      </c>
    </row>
    <row r="2044" spans="1:9" x14ac:dyDescent="0.25">
      <c r="A2044" t="s">
        <v>2632</v>
      </c>
      <c r="B2044" t="s">
        <v>164</v>
      </c>
      <c r="C2044">
        <v>5691.3252000000002</v>
      </c>
      <c r="E2044">
        <v>597.41999999999996</v>
      </c>
      <c r="F2044">
        <v>1034</v>
      </c>
      <c r="G2044">
        <v>2020</v>
      </c>
      <c r="H2044">
        <v>5701.5871500000003</v>
      </c>
      <c r="I2044">
        <v>10.261950000000001</v>
      </c>
    </row>
    <row r="2045" spans="1:9" x14ac:dyDescent="0.25">
      <c r="A2045" t="s">
        <v>1474</v>
      </c>
      <c r="B2045" t="s">
        <v>1352</v>
      </c>
      <c r="D2045">
        <v>1008.15624</v>
      </c>
      <c r="E2045">
        <v>0</v>
      </c>
      <c r="F2045">
        <v>22</v>
      </c>
      <c r="G2045">
        <v>2020</v>
      </c>
      <c r="H2045">
        <v>345.40609999999998</v>
      </c>
    </row>
    <row r="2046" spans="1:9" x14ac:dyDescent="0.25">
      <c r="A2046" t="s">
        <v>637</v>
      </c>
      <c r="B2046" t="s">
        <v>98</v>
      </c>
      <c r="C2046">
        <v>238.9682</v>
      </c>
      <c r="D2046">
        <v>150.15780000000001</v>
      </c>
      <c r="E2046">
        <v>20.04</v>
      </c>
      <c r="F2046">
        <v>202</v>
      </c>
      <c r="G2046">
        <v>2020</v>
      </c>
      <c r="H2046">
        <v>1548.91805</v>
      </c>
      <c r="I2046">
        <v>1309.94985</v>
      </c>
    </row>
    <row r="2047" spans="1:9" x14ac:dyDescent="0.25">
      <c r="A2047" t="s">
        <v>1707</v>
      </c>
      <c r="B2047" t="s">
        <v>1352</v>
      </c>
      <c r="C2047">
        <v>2280.6985</v>
      </c>
      <c r="D2047">
        <v>3142.98036</v>
      </c>
      <c r="E2047">
        <v>50.58</v>
      </c>
      <c r="F2047">
        <v>559</v>
      </c>
      <c r="G2047">
        <v>2020</v>
      </c>
      <c r="H2047">
        <v>2291.3582000000001</v>
      </c>
      <c r="I2047">
        <v>10.659700000000001</v>
      </c>
    </row>
    <row r="2048" spans="1:9" x14ac:dyDescent="0.25">
      <c r="A2048" t="s">
        <v>1307</v>
      </c>
      <c r="B2048" t="s">
        <v>1055</v>
      </c>
      <c r="C2048">
        <v>33192.953450000001</v>
      </c>
      <c r="D2048">
        <v>946.47852</v>
      </c>
      <c r="E2048">
        <v>1138.3699999999999</v>
      </c>
      <c r="F2048">
        <v>501</v>
      </c>
      <c r="G2048">
        <v>2020</v>
      </c>
      <c r="H2048">
        <v>33618.943700000003</v>
      </c>
      <c r="I2048">
        <v>425.99025</v>
      </c>
    </row>
    <row r="2049" spans="1:9" x14ac:dyDescent="0.25">
      <c r="A2049" t="s">
        <v>2673</v>
      </c>
      <c r="B2049" t="s">
        <v>164</v>
      </c>
      <c r="C2049">
        <v>33726.336199999998</v>
      </c>
      <c r="E2049">
        <v>987.39</v>
      </c>
      <c r="F2049">
        <v>1069</v>
      </c>
      <c r="G2049">
        <v>2020</v>
      </c>
      <c r="H2049">
        <v>33954.883349999996</v>
      </c>
      <c r="I2049">
        <v>228.54714999999999</v>
      </c>
    </row>
    <row r="2050" spans="1:9" x14ac:dyDescent="0.25">
      <c r="A2050" t="s">
        <v>141</v>
      </c>
      <c r="B2050" t="s">
        <v>100</v>
      </c>
      <c r="C2050">
        <v>4664.4938000000002</v>
      </c>
      <c r="E2050">
        <v>885.76</v>
      </c>
      <c r="F2050">
        <v>532</v>
      </c>
      <c r="G2050">
        <v>2020</v>
      </c>
      <c r="H2050">
        <v>4804.3427000000001</v>
      </c>
      <c r="I2050">
        <v>139.84889999999999</v>
      </c>
    </row>
    <row r="2051" spans="1:9" x14ac:dyDescent="0.25">
      <c r="A2051" t="s">
        <v>468</v>
      </c>
      <c r="B2051" t="s">
        <v>164</v>
      </c>
      <c r="C2051">
        <v>1643.1052500000001</v>
      </c>
      <c r="D2051">
        <v>0.32291999999999998</v>
      </c>
      <c r="E2051">
        <v>2504.75</v>
      </c>
      <c r="F2051">
        <v>525</v>
      </c>
      <c r="G2051">
        <v>2020</v>
      </c>
      <c r="H2051">
        <v>2062.5724</v>
      </c>
      <c r="I2051">
        <v>419.46715</v>
      </c>
    </row>
    <row r="2052" spans="1:9" x14ac:dyDescent="0.25">
      <c r="A2052" t="s">
        <v>1272</v>
      </c>
      <c r="B2052" t="s">
        <v>1055</v>
      </c>
      <c r="E2052">
        <v>0</v>
      </c>
      <c r="F2052">
        <v>5</v>
      </c>
      <c r="G2052">
        <v>2020</v>
      </c>
      <c r="H2052">
        <v>15.432700000000001</v>
      </c>
    </row>
    <row r="2053" spans="1:9" x14ac:dyDescent="0.25">
      <c r="A2053" t="s">
        <v>2099</v>
      </c>
      <c r="B2053" t="s">
        <v>1490</v>
      </c>
      <c r="C2053">
        <v>93059.180999999997</v>
      </c>
      <c r="E2053">
        <v>20865.66</v>
      </c>
      <c r="F2053">
        <v>2008</v>
      </c>
      <c r="G2053">
        <v>2020</v>
      </c>
      <c r="H2053">
        <v>96658.182100000005</v>
      </c>
      <c r="I2053">
        <v>3599.0011</v>
      </c>
    </row>
    <row r="2054" spans="1:9" x14ac:dyDescent="0.25">
      <c r="A2054" t="s">
        <v>2416</v>
      </c>
      <c r="B2054" t="s">
        <v>100</v>
      </c>
      <c r="C2054">
        <v>728.75755000000004</v>
      </c>
      <c r="E2054">
        <v>804.74</v>
      </c>
      <c r="F2054">
        <v>306</v>
      </c>
      <c r="G2054">
        <v>2020</v>
      </c>
      <c r="H2054">
        <v>773.38509999999997</v>
      </c>
      <c r="I2054">
        <v>44.627549999999999</v>
      </c>
    </row>
    <row r="2055" spans="1:9" x14ac:dyDescent="0.25">
      <c r="A2055" t="s">
        <v>1019</v>
      </c>
      <c r="B2055" t="s">
        <v>164</v>
      </c>
      <c r="C2055">
        <v>15576.3673</v>
      </c>
      <c r="E2055">
        <v>166.41</v>
      </c>
      <c r="F2055">
        <v>1021</v>
      </c>
      <c r="G2055">
        <v>2020</v>
      </c>
      <c r="H2055">
        <v>15613.835349999999</v>
      </c>
      <c r="I2055">
        <v>37.468049999999998</v>
      </c>
    </row>
    <row r="2056" spans="1:9" x14ac:dyDescent="0.25">
      <c r="A2056" t="s">
        <v>2239</v>
      </c>
      <c r="B2056" t="s">
        <v>1490</v>
      </c>
      <c r="D2056">
        <v>160.49124</v>
      </c>
      <c r="E2056">
        <v>0</v>
      </c>
      <c r="F2056">
        <v>50</v>
      </c>
      <c r="G2056">
        <v>2020</v>
      </c>
      <c r="H2056">
        <v>441.18430000000001</v>
      </c>
    </row>
    <row r="2057" spans="1:9" x14ac:dyDescent="0.25">
      <c r="A2057" t="s">
        <v>2479</v>
      </c>
      <c r="B2057" t="s">
        <v>100</v>
      </c>
      <c r="C2057">
        <v>7846.5733499999997</v>
      </c>
      <c r="E2057">
        <v>2089.25</v>
      </c>
      <c r="F2057">
        <v>490</v>
      </c>
      <c r="G2057">
        <v>2020</v>
      </c>
      <c r="H2057">
        <v>7881.5753500000001</v>
      </c>
      <c r="I2057">
        <v>35.002000000000002</v>
      </c>
    </row>
    <row r="2058" spans="1:9" x14ac:dyDescent="0.25">
      <c r="A2058" t="s">
        <v>578</v>
      </c>
      <c r="B2058" t="s">
        <v>554</v>
      </c>
      <c r="C2058">
        <v>9363.3531999999996</v>
      </c>
      <c r="E2058">
        <v>14.25</v>
      </c>
      <c r="F2058">
        <v>322</v>
      </c>
      <c r="G2058">
        <v>2020</v>
      </c>
      <c r="H2058">
        <v>9775.0244500000008</v>
      </c>
      <c r="I2058">
        <v>411.67124999999999</v>
      </c>
    </row>
    <row r="2059" spans="1:9" x14ac:dyDescent="0.25">
      <c r="A2059" t="s">
        <v>732</v>
      </c>
      <c r="B2059" t="s">
        <v>121</v>
      </c>
      <c r="C2059">
        <v>5.4093999999999998</v>
      </c>
      <c r="E2059">
        <v>6.1</v>
      </c>
      <c r="F2059">
        <v>10</v>
      </c>
      <c r="G2059">
        <v>2020</v>
      </c>
      <c r="H2059">
        <v>14.557650000000001</v>
      </c>
      <c r="I2059">
        <v>9.1482500000000009</v>
      </c>
    </row>
    <row r="2060" spans="1:9" x14ac:dyDescent="0.25">
      <c r="A2060" t="s">
        <v>2747</v>
      </c>
      <c r="B2060" t="s">
        <v>164</v>
      </c>
      <c r="C2060">
        <v>18565.299449999999</v>
      </c>
      <c r="D2060">
        <v>6441.6081599999998</v>
      </c>
      <c r="E2060">
        <v>99.38</v>
      </c>
      <c r="F2060">
        <v>345</v>
      </c>
      <c r="G2060">
        <v>2020</v>
      </c>
      <c r="H2060">
        <v>28945.938050000001</v>
      </c>
      <c r="I2060">
        <v>10380.6386</v>
      </c>
    </row>
    <row r="2061" spans="1:9" x14ac:dyDescent="0.25">
      <c r="A2061" t="s">
        <v>2036</v>
      </c>
      <c r="B2061" t="s">
        <v>1490</v>
      </c>
      <c r="C2061">
        <v>18784.698349999999</v>
      </c>
      <c r="E2061">
        <v>4393.5200000000004</v>
      </c>
      <c r="F2061">
        <v>847</v>
      </c>
      <c r="G2061">
        <v>2020</v>
      </c>
      <c r="H2061">
        <v>18912.773850000001</v>
      </c>
      <c r="I2061">
        <v>128.07550000000001</v>
      </c>
    </row>
    <row r="2062" spans="1:9" x14ac:dyDescent="0.25">
      <c r="A2062" t="s">
        <v>1927</v>
      </c>
      <c r="B2062" t="s">
        <v>1352</v>
      </c>
      <c r="C2062">
        <v>98.323800000000006</v>
      </c>
      <c r="E2062">
        <v>1248.04</v>
      </c>
      <c r="F2062">
        <v>30</v>
      </c>
      <c r="G2062">
        <v>2020</v>
      </c>
      <c r="H2062">
        <v>103.5741</v>
      </c>
      <c r="I2062">
        <v>5.2503000000000002</v>
      </c>
    </row>
    <row r="2063" spans="1:9" x14ac:dyDescent="0.25">
      <c r="A2063" t="s">
        <v>2886</v>
      </c>
      <c r="B2063" t="s">
        <v>164</v>
      </c>
      <c r="D2063">
        <v>10.01052</v>
      </c>
      <c r="E2063">
        <v>21.71</v>
      </c>
      <c r="F2063">
        <v>4</v>
      </c>
      <c r="G2063">
        <v>2020</v>
      </c>
      <c r="H2063">
        <v>35.08155</v>
      </c>
    </row>
    <row r="2064" spans="1:9" x14ac:dyDescent="0.25">
      <c r="A2064" t="s">
        <v>2646</v>
      </c>
      <c r="B2064" t="s">
        <v>164</v>
      </c>
      <c r="C2064">
        <v>66.503799999999998</v>
      </c>
      <c r="D2064">
        <v>19.05228</v>
      </c>
      <c r="E2064">
        <v>257.45</v>
      </c>
      <c r="F2064">
        <v>53</v>
      </c>
      <c r="G2064">
        <v>2020</v>
      </c>
      <c r="H2064">
        <v>74.538349999999994</v>
      </c>
      <c r="I2064">
        <v>8.0345499999999994</v>
      </c>
    </row>
    <row r="2065" spans="1:9" x14ac:dyDescent="0.25">
      <c r="A2065" t="s">
        <v>1429</v>
      </c>
      <c r="B2065" t="s">
        <v>1352</v>
      </c>
      <c r="D2065">
        <v>570.92255999999998</v>
      </c>
      <c r="E2065">
        <v>0</v>
      </c>
      <c r="F2065">
        <v>2</v>
      </c>
      <c r="G2065">
        <v>2020</v>
      </c>
      <c r="H2065">
        <v>30.706299999999999</v>
      </c>
    </row>
    <row r="2066" spans="1:9" x14ac:dyDescent="0.25">
      <c r="A2066" t="s">
        <v>1192</v>
      </c>
      <c r="B2066" t="s">
        <v>1055</v>
      </c>
      <c r="C2066">
        <v>9.7846499999999992</v>
      </c>
      <c r="E2066">
        <v>0</v>
      </c>
      <c r="F2066">
        <v>2</v>
      </c>
      <c r="G2066">
        <v>2020</v>
      </c>
      <c r="H2066">
        <v>10.3415</v>
      </c>
      <c r="I2066">
        <v>0.55684999999999996</v>
      </c>
    </row>
    <row r="2067" spans="1:9" x14ac:dyDescent="0.25">
      <c r="A2067" t="s">
        <v>1830</v>
      </c>
      <c r="B2067" t="s">
        <v>1352</v>
      </c>
      <c r="D2067">
        <v>102.68856</v>
      </c>
      <c r="E2067">
        <v>0.59</v>
      </c>
      <c r="F2067">
        <v>85</v>
      </c>
      <c r="G2067">
        <v>2020</v>
      </c>
      <c r="H2067">
        <v>283.75484999999998</v>
      </c>
    </row>
    <row r="2068" spans="1:9" x14ac:dyDescent="0.25">
      <c r="A2068" t="s">
        <v>1344</v>
      </c>
      <c r="B2068" t="s">
        <v>1325</v>
      </c>
      <c r="C2068">
        <v>252.73034999999999</v>
      </c>
      <c r="D2068">
        <v>1164.4495199999999</v>
      </c>
      <c r="E2068">
        <v>229.62</v>
      </c>
      <c r="F2068">
        <v>64</v>
      </c>
      <c r="G2068">
        <v>2020</v>
      </c>
      <c r="H2068">
        <v>252.8099</v>
      </c>
      <c r="I2068">
        <v>7.9549999999999996E-2</v>
      </c>
    </row>
    <row r="2069" spans="1:9" x14ac:dyDescent="0.25">
      <c r="A2069" t="s">
        <v>1190</v>
      </c>
      <c r="B2069" t="s">
        <v>1055</v>
      </c>
      <c r="E2069">
        <v>0</v>
      </c>
      <c r="F2069">
        <v>2</v>
      </c>
      <c r="G2069">
        <v>2020</v>
      </c>
      <c r="H2069">
        <v>2.7046999999999999</v>
      </c>
    </row>
    <row r="2070" spans="1:9" x14ac:dyDescent="0.25">
      <c r="A2070" t="s">
        <v>1404</v>
      </c>
      <c r="B2070" t="s">
        <v>1352</v>
      </c>
      <c r="C2070">
        <v>13463.757949999999</v>
      </c>
      <c r="D2070">
        <v>2694.12156</v>
      </c>
      <c r="E2070">
        <v>332.52</v>
      </c>
      <c r="F2070">
        <v>280</v>
      </c>
      <c r="G2070">
        <v>2020</v>
      </c>
      <c r="H2070">
        <v>13676.713299999999</v>
      </c>
      <c r="I2070">
        <v>212.95535000000001</v>
      </c>
    </row>
    <row r="2071" spans="1:9" x14ac:dyDescent="0.25">
      <c r="A2071" t="s">
        <v>2782</v>
      </c>
      <c r="B2071" t="s">
        <v>164</v>
      </c>
      <c r="C2071">
        <v>4374.0567499999997</v>
      </c>
      <c r="E2071">
        <v>1.78</v>
      </c>
      <c r="F2071">
        <v>238</v>
      </c>
      <c r="G2071">
        <v>2020</v>
      </c>
      <c r="H2071">
        <v>6488.1775500000003</v>
      </c>
      <c r="I2071">
        <v>2114.1208000000001</v>
      </c>
    </row>
    <row r="2072" spans="1:9" x14ac:dyDescent="0.25">
      <c r="A2072" t="s">
        <v>1345</v>
      </c>
      <c r="B2072" t="s">
        <v>1325</v>
      </c>
      <c r="E2072">
        <v>0</v>
      </c>
      <c r="F2072">
        <v>1</v>
      </c>
      <c r="G2072">
        <v>2020</v>
      </c>
      <c r="H2072">
        <v>7.9549999999999996E-2</v>
      </c>
    </row>
    <row r="2073" spans="1:9" x14ac:dyDescent="0.25">
      <c r="A2073" t="s">
        <v>1240</v>
      </c>
      <c r="B2073" t="s">
        <v>1055</v>
      </c>
      <c r="D2073">
        <v>2.9062800000000002</v>
      </c>
      <c r="E2073">
        <v>0</v>
      </c>
      <c r="F2073">
        <v>7</v>
      </c>
      <c r="G2073">
        <v>2020</v>
      </c>
      <c r="H2073">
        <v>103.2559</v>
      </c>
    </row>
    <row r="2074" spans="1:9" x14ac:dyDescent="0.25">
      <c r="A2074" t="s">
        <v>2875</v>
      </c>
      <c r="B2074" t="s">
        <v>164</v>
      </c>
      <c r="C2074">
        <v>37045.71905</v>
      </c>
      <c r="D2074">
        <v>38780.754480000003</v>
      </c>
      <c r="E2074">
        <v>3024.12</v>
      </c>
      <c r="F2074">
        <v>1564</v>
      </c>
      <c r="G2074">
        <v>2020</v>
      </c>
      <c r="H2074">
        <v>63272.001700000001</v>
      </c>
      <c r="I2074">
        <v>26226.282650000001</v>
      </c>
    </row>
    <row r="2075" spans="1:9" x14ac:dyDescent="0.25">
      <c r="A2075" t="s">
        <v>1953</v>
      </c>
      <c r="B2075" t="s">
        <v>1352</v>
      </c>
      <c r="C2075">
        <v>5852.4139500000001</v>
      </c>
      <c r="D2075">
        <v>1156.6994400000001</v>
      </c>
      <c r="E2075">
        <v>194.78</v>
      </c>
      <c r="F2075">
        <v>228</v>
      </c>
      <c r="G2075">
        <v>2020</v>
      </c>
      <c r="H2075">
        <v>5912.9515000000001</v>
      </c>
      <c r="I2075">
        <v>60.537550000000003</v>
      </c>
    </row>
    <row r="2076" spans="1:9" x14ac:dyDescent="0.25">
      <c r="A2076" t="s">
        <v>1934</v>
      </c>
      <c r="B2076" t="s">
        <v>1352</v>
      </c>
      <c r="C2076">
        <v>1254.0262</v>
      </c>
      <c r="D2076">
        <v>3071.6150400000001</v>
      </c>
      <c r="E2076">
        <v>114.18</v>
      </c>
      <c r="F2076">
        <v>68</v>
      </c>
      <c r="G2076">
        <v>2020</v>
      </c>
      <c r="H2076">
        <v>1257.44685</v>
      </c>
      <c r="I2076">
        <v>3.4206500000000002</v>
      </c>
    </row>
    <row r="2077" spans="1:9" x14ac:dyDescent="0.25">
      <c r="A2077" t="s">
        <v>2343</v>
      </c>
      <c r="B2077" t="s">
        <v>1490</v>
      </c>
      <c r="C2077">
        <v>14240.643249999999</v>
      </c>
      <c r="E2077">
        <v>203.69</v>
      </c>
      <c r="F2077">
        <v>457</v>
      </c>
      <c r="G2077">
        <v>2020</v>
      </c>
      <c r="H2077">
        <v>14269.519899999999</v>
      </c>
      <c r="I2077">
        <v>28.876650000000001</v>
      </c>
    </row>
    <row r="2078" spans="1:9" x14ac:dyDescent="0.25">
      <c r="A2078" t="s">
        <v>2762</v>
      </c>
      <c r="B2078" t="s">
        <v>164</v>
      </c>
      <c r="C2078">
        <v>5166.6929499999997</v>
      </c>
      <c r="D2078">
        <v>51.667200000000001</v>
      </c>
      <c r="E2078">
        <v>2786.23</v>
      </c>
      <c r="F2078">
        <v>292</v>
      </c>
      <c r="G2078">
        <v>2020</v>
      </c>
      <c r="H2078">
        <v>26607.4067</v>
      </c>
      <c r="I2078">
        <v>21440.713749999999</v>
      </c>
    </row>
    <row r="2079" spans="1:9" x14ac:dyDescent="0.25">
      <c r="A2079" t="s">
        <v>1658</v>
      </c>
      <c r="B2079" t="s">
        <v>1352</v>
      </c>
      <c r="C2079">
        <v>630.11554999999998</v>
      </c>
      <c r="D2079">
        <v>1991.7705599999999</v>
      </c>
      <c r="E2079">
        <v>29.5</v>
      </c>
      <c r="F2079">
        <v>29</v>
      </c>
      <c r="G2079">
        <v>2020</v>
      </c>
      <c r="H2079">
        <v>631.14970000000005</v>
      </c>
      <c r="I2079">
        <v>1.0341499999999999</v>
      </c>
    </row>
    <row r="2080" spans="1:9" x14ac:dyDescent="0.25">
      <c r="A2080" t="s">
        <v>605</v>
      </c>
      <c r="B2080" t="s">
        <v>98</v>
      </c>
      <c r="E2080">
        <v>0.02</v>
      </c>
      <c r="F2080">
        <v>6</v>
      </c>
      <c r="G2080">
        <v>2020</v>
      </c>
      <c r="H2080">
        <v>0.71594999999999998</v>
      </c>
    </row>
    <row r="2081" spans="1:9" x14ac:dyDescent="0.25">
      <c r="A2081" t="s">
        <v>1655</v>
      </c>
      <c r="B2081" t="s">
        <v>1352</v>
      </c>
      <c r="C2081">
        <v>2085.1646000000001</v>
      </c>
      <c r="D2081">
        <v>14601.47364</v>
      </c>
      <c r="E2081">
        <v>51.14</v>
      </c>
      <c r="F2081">
        <v>264</v>
      </c>
      <c r="G2081">
        <v>2020</v>
      </c>
      <c r="H2081">
        <v>2094.0742</v>
      </c>
      <c r="I2081">
        <v>8.9095999999999993</v>
      </c>
    </row>
    <row r="2082" spans="1:9" x14ac:dyDescent="0.25">
      <c r="A2082" t="s">
        <v>1468</v>
      </c>
      <c r="B2082" t="s">
        <v>1352</v>
      </c>
      <c r="E2082">
        <v>135.16</v>
      </c>
      <c r="F2082">
        <v>49</v>
      </c>
      <c r="G2082">
        <v>2020</v>
      </c>
      <c r="H2082">
        <v>317.8818</v>
      </c>
    </row>
    <row r="2083" spans="1:9" x14ac:dyDescent="0.25">
      <c r="A2083" t="s">
        <v>539</v>
      </c>
      <c r="B2083" t="s">
        <v>217</v>
      </c>
      <c r="C2083">
        <v>138903.60735000001</v>
      </c>
      <c r="D2083">
        <v>27282.864959999999</v>
      </c>
      <c r="E2083">
        <v>2198.5</v>
      </c>
      <c r="F2083">
        <v>860</v>
      </c>
      <c r="G2083">
        <v>2020</v>
      </c>
      <c r="H2083">
        <v>141477.76579999999</v>
      </c>
      <c r="I2083">
        <v>2574.1584499999999</v>
      </c>
    </row>
    <row r="2084" spans="1:9" x14ac:dyDescent="0.25">
      <c r="A2084" t="s">
        <v>866</v>
      </c>
      <c r="B2084" t="s">
        <v>554</v>
      </c>
      <c r="C2084">
        <v>1411.3761</v>
      </c>
      <c r="D2084">
        <v>3018.0103199999999</v>
      </c>
      <c r="E2084">
        <v>69.239999999999995</v>
      </c>
      <c r="F2084">
        <v>108</v>
      </c>
      <c r="G2084">
        <v>2020</v>
      </c>
      <c r="H2084">
        <v>1440.1732</v>
      </c>
      <c r="I2084">
        <v>28.7971</v>
      </c>
    </row>
    <row r="2085" spans="1:9" x14ac:dyDescent="0.25">
      <c r="A2085" t="s">
        <v>24</v>
      </c>
      <c r="B2085" t="s">
        <v>17</v>
      </c>
      <c r="C2085">
        <v>12.96665</v>
      </c>
      <c r="D2085">
        <v>3994.1974799999998</v>
      </c>
      <c r="E2085">
        <v>158.66999999999999</v>
      </c>
      <c r="F2085">
        <v>9</v>
      </c>
      <c r="G2085">
        <v>2020</v>
      </c>
      <c r="H2085">
        <v>269.19720000000001</v>
      </c>
      <c r="I2085">
        <v>256.23054999999999</v>
      </c>
    </row>
    <row r="2086" spans="1:9" x14ac:dyDescent="0.25">
      <c r="A2086" t="s">
        <v>1523</v>
      </c>
      <c r="B2086" t="s">
        <v>1490</v>
      </c>
      <c r="C2086">
        <v>5796.8880499999996</v>
      </c>
      <c r="E2086">
        <v>702.88</v>
      </c>
      <c r="F2086">
        <v>428</v>
      </c>
      <c r="G2086">
        <v>2020</v>
      </c>
      <c r="H2086">
        <v>5801.8201499999996</v>
      </c>
      <c r="I2086">
        <v>4.9321000000000002</v>
      </c>
    </row>
    <row r="2087" spans="1:9" x14ac:dyDescent="0.25">
      <c r="A2087" t="s">
        <v>421</v>
      </c>
      <c r="B2087" t="s">
        <v>98</v>
      </c>
      <c r="C2087">
        <v>13531.7732</v>
      </c>
      <c r="D2087">
        <v>75088.587599999999</v>
      </c>
      <c r="E2087">
        <v>21.28</v>
      </c>
      <c r="F2087">
        <v>111</v>
      </c>
      <c r="G2087">
        <v>2020</v>
      </c>
      <c r="H2087">
        <v>15004.721</v>
      </c>
      <c r="I2087">
        <v>1472.9477999999999</v>
      </c>
    </row>
    <row r="2088" spans="1:9" x14ac:dyDescent="0.25">
      <c r="A2088" t="s">
        <v>2466</v>
      </c>
      <c r="B2088" t="s">
        <v>100</v>
      </c>
      <c r="C2088">
        <v>112.56325</v>
      </c>
      <c r="E2088">
        <v>150.97</v>
      </c>
      <c r="F2088">
        <v>98</v>
      </c>
      <c r="G2088">
        <v>2020</v>
      </c>
      <c r="H2088">
        <v>114.55200000000001</v>
      </c>
      <c r="I2088">
        <v>1.98875</v>
      </c>
    </row>
    <row r="2089" spans="1:9" x14ac:dyDescent="0.25">
      <c r="A2089" t="s">
        <v>2193</v>
      </c>
      <c r="B2089" t="s">
        <v>1490</v>
      </c>
      <c r="E2089">
        <v>2.1800000000000002</v>
      </c>
      <c r="F2089">
        <v>70</v>
      </c>
      <c r="G2089">
        <v>2020</v>
      </c>
      <c r="H2089">
        <v>632.42250000000001</v>
      </c>
    </row>
    <row r="2090" spans="1:9" x14ac:dyDescent="0.25">
      <c r="A2090" t="s">
        <v>1442</v>
      </c>
      <c r="B2090" t="s">
        <v>1352</v>
      </c>
      <c r="C2090">
        <v>3.7388499999999998</v>
      </c>
      <c r="D2090">
        <v>7.7500799999999996</v>
      </c>
      <c r="E2090">
        <v>13063.44</v>
      </c>
      <c r="F2090">
        <v>7</v>
      </c>
      <c r="G2090">
        <v>2020</v>
      </c>
      <c r="H2090">
        <v>7.8754499999999998</v>
      </c>
      <c r="I2090">
        <v>4.1365999999999996</v>
      </c>
    </row>
    <row r="2091" spans="1:9" x14ac:dyDescent="0.25">
      <c r="A2091" t="s">
        <v>2801</v>
      </c>
      <c r="B2091" t="s">
        <v>164</v>
      </c>
      <c r="C2091">
        <v>14190.129000000001</v>
      </c>
      <c r="D2091">
        <v>35434.334519999997</v>
      </c>
      <c r="E2091">
        <v>271.07</v>
      </c>
      <c r="F2091">
        <v>304</v>
      </c>
      <c r="G2091">
        <v>2020</v>
      </c>
      <c r="H2091">
        <v>20604.802350000002</v>
      </c>
      <c r="I2091">
        <v>6414.67335</v>
      </c>
    </row>
    <row r="2092" spans="1:9" x14ac:dyDescent="0.25">
      <c r="A2092" t="s">
        <v>2830</v>
      </c>
      <c r="B2092" t="s">
        <v>164</v>
      </c>
      <c r="C2092">
        <v>69955.87225</v>
      </c>
      <c r="D2092">
        <v>991.04147999999998</v>
      </c>
      <c r="E2092">
        <v>647.49</v>
      </c>
      <c r="F2092">
        <v>1194</v>
      </c>
      <c r="G2092">
        <v>2020</v>
      </c>
      <c r="H2092">
        <v>87698.783800000005</v>
      </c>
      <c r="I2092">
        <v>17742.911550000001</v>
      </c>
    </row>
    <row r="2093" spans="1:9" x14ac:dyDescent="0.25">
      <c r="A2093" t="s">
        <v>2721</v>
      </c>
      <c r="B2093" t="s">
        <v>164</v>
      </c>
      <c r="C2093">
        <v>721.51850000000002</v>
      </c>
      <c r="D2093">
        <v>0.64583999999999997</v>
      </c>
      <c r="E2093">
        <v>1490.79</v>
      </c>
      <c r="F2093">
        <v>147</v>
      </c>
      <c r="G2093">
        <v>2020</v>
      </c>
      <c r="H2093">
        <v>1287.5962999999999</v>
      </c>
      <c r="I2093">
        <v>566.07780000000002</v>
      </c>
    </row>
    <row r="2094" spans="1:9" x14ac:dyDescent="0.25">
      <c r="A2094" t="s">
        <v>2418</v>
      </c>
      <c r="B2094" t="s">
        <v>100</v>
      </c>
      <c r="C2094">
        <v>529.88255000000004</v>
      </c>
      <c r="E2094">
        <v>416.12</v>
      </c>
      <c r="F2094">
        <v>203</v>
      </c>
      <c r="G2094">
        <v>2020</v>
      </c>
      <c r="H2094">
        <v>550.40644999999995</v>
      </c>
      <c r="I2094">
        <v>20.523900000000001</v>
      </c>
    </row>
    <row r="2095" spans="1:9" x14ac:dyDescent="0.25">
      <c r="A2095" t="s">
        <v>1015</v>
      </c>
      <c r="B2095" t="s">
        <v>458</v>
      </c>
      <c r="C2095">
        <v>11124.590200000001</v>
      </c>
      <c r="D2095">
        <v>6858.4978799999999</v>
      </c>
      <c r="E2095">
        <v>231.47</v>
      </c>
      <c r="F2095">
        <v>559</v>
      </c>
      <c r="G2095">
        <v>2020</v>
      </c>
      <c r="H2095">
        <v>11125.862999999999</v>
      </c>
      <c r="I2095">
        <v>1.2727999999999999</v>
      </c>
    </row>
    <row r="2096" spans="1:9" x14ac:dyDescent="0.25">
      <c r="A2096" t="s">
        <v>1310</v>
      </c>
      <c r="B2096" t="s">
        <v>1055</v>
      </c>
      <c r="C2096">
        <v>60289.990400000002</v>
      </c>
      <c r="D2096">
        <v>11843.413920000001</v>
      </c>
      <c r="E2096">
        <v>63.94</v>
      </c>
      <c r="F2096">
        <v>712</v>
      </c>
      <c r="G2096">
        <v>2020</v>
      </c>
      <c r="H2096">
        <v>64256.194300000003</v>
      </c>
      <c r="I2096">
        <v>3966.2039</v>
      </c>
    </row>
    <row r="2097" spans="1:9" x14ac:dyDescent="0.25">
      <c r="A2097" t="s">
        <v>2817</v>
      </c>
      <c r="B2097" t="s">
        <v>164</v>
      </c>
      <c r="C2097">
        <v>18219.097849999998</v>
      </c>
      <c r="E2097">
        <v>1164.55</v>
      </c>
      <c r="F2097">
        <v>535</v>
      </c>
      <c r="G2097">
        <v>2020</v>
      </c>
      <c r="H2097">
        <v>18694.806850000001</v>
      </c>
      <c r="I2097">
        <v>475.709</v>
      </c>
    </row>
    <row r="2098" spans="1:9" x14ac:dyDescent="0.25">
      <c r="A2098" t="s">
        <v>2054</v>
      </c>
      <c r="B2098" t="s">
        <v>1490</v>
      </c>
      <c r="C2098">
        <v>4488.2905499999997</v>
      </c>
      <c r="E2098">
        <v>581.69000000000005</v>
      </c>
      <c r="F2098">
        <v>595</v>
      </c>
      <c r="G2098">
        <v>2020</v>
      </c>
      <c r="H2098">
        <v>4514.1442999999999</v>
      </c>
      <c r="I2098">
        <v>25.853750000000002</v>
      </c>
    </row>
    <row r="2099" spans="1:9" x14ac:dyDescent="0.25">
      <c r="A2099" t="s">
        <v>2142</v>
      </c>
      <c r="B2099" t="s">
        <v>1490</v>
      </c>
      <c r="C2099">
        <v>14393.777</v>
      </c>
      <c r="E2099">
        <v>207.13</v>
      </c>
      <c r="F2099">
        <v>1546</v>
      </c>
      <c r="G2099">
        <v>2020</v>
      </c>
      <c r="H2099">
        <v>14394.652050000001</v>
      </c>
      <c r="I2099">
        <v>0.87504999999999999</v>
      </c>
    </row>
    <row r="2100" spans="1:9" x14ac:dyDescent="0.25">
      <c r="A2100" t="s">
        <v>7</v>
      </c>
      <c r="B2100" t="s">
        <v>1</v>
      </c>
      <c r="C2100">
        <v>2330.89455</v>
      </c>
      <c r="D2100">
        <v>4296.7735199999997</v>
      </c>
      <c r="E2100">
        <v>0</v>
      </c>
      <c r="F2100">
        <v>112</v>
      </c>
      <c r="G2100">
        <v>2020</v>
      </c>
      <c r="H2100">
        <v>2422.6156999999998</v>
      </c>
      <c r="I2100">
        <v>91.721149999999994</v>
      </c>
    </row>
    <row r="2101" spans="1:9" x14ac:dyDescent="0.25">
      <c r="A2101" t="s">
        <v>1779</v>
      </c>
      <c r="B2101" t="s">
        <v>1352</v>
      </c>
      <c r="D2101">
        <v>9.6875999999999998</v>
      </c>
      <c r="E2101">
        <v>0</v>
      </c>
      <c r="F2101">
        <v>4</v>
      </c>
      <c r="G2101">
        <v>2020</v>
      </c>
      <c r="H2101">
        <v>91.164299999999997</v>
      </c>
    </row>
    <row r="2102" spans="1:9" x14ac:dyDescent="0.25">
      <c r="A2102" t="s">
        <v>69</v>
      </c>
      <c r="B2102" t="s">
        <v>1</v>
      </c>
      <c r="C2102">
        <v>9767.7854000000007</v>
      </c>
      <c r="D2102">
        <v>320.33663999999999</v>
      </c>
      <c r="E2102">
        <v>2.38</v>
      </c>
      <c r="F2102">
        <v>81</v>
      </c>
      <c r="G2102">
        <v>2020</v>
      </c>
      <c r="H2102">
        <v>9896.7359500000002</v>
      </c>
      <c r="I2102">
        <v>128.95054999999999</v>
      </c>
    </row>
    <row r="2103" spans="1:9" x14ac:dyDescent="0.25">
      <c r="A2103" t="s">
        <v>2255</v>
      </c>
      <c r="B2103" t="s">
        <v>1490</v>
      </c>
      <c r="C2103">
        <v>13166.3205</v>
      </c>
      <c r="E2103">
        <v>1147.6600000000001</v>
      </c>
      <c r="F2103">
        <v>931</v>
      </c>
      <c r="G2103">
        <v>2020</v>
      </c>
      <c r="H2103">
        <v>13277.8496</v>
      </c>
      <c r="I2103">
        <v>111.5291</v>
      </c>
    </row>
    <row r="2104" spans="1:9" x14ac:dyDescent="0.25">
      <c r="A2104" t="s">
        <v>572</v>
      </c>
      <c r="B2104" t="s">
        <v>554</v>
      </c>
      <c r="C2104">
        <v>219.16024999999999</v>
      </c>
      <c r="D2104">
        <v>4107.8653199999999</v>
      </c>
      <c r="E2104">
        <v>0</v>
      </c>
      <c r="F2104">
        <v>18</v>
      </c>
      <c r="G2104">
        <v>2020</v>
      </c>
      <c r="H2104">
        <v>286.22089999999997</v>
      </c>
      <c r="I2104">
        <v>67.060649999999995</v>
      </c>
    </row>
    <row r="2105" spans="1:9" x14ac:dyDescent="0.25">
      <c r="A2105" t="s">
        <v>1147</v>
      </c>
      <c r="B2105" t="s">
        <v>1055</v>
      </c>
      <c r="E2105">
        <v>0</v>
      </c>
      <c r="F2105">
        <v>4</v>
      </c>
      <c r="G2105">
        <v>2020</v>
      </c>
      <c r="H2105">
        <v>9.7846499999999992</v>
      </c>
    </row>
    <row r="2106" spans="1:9" x14ac:dyDescent="0.25">
      <c r="A2106" t="s">
        <v>2526</v>
      </c>
      <c r="B2106" t="s">
        <v>100</v>
      </c>
      <c r="C2106">
        <v>577.69209999999998</v>
      </c>
      <c r="E2106">
        <v>2118.65</v>
      </c>
      <c r="F2106">
        <v>257</v>
      </c>
      <c r="G2106">
        <v>2020</v>
      </c>
      <c r="H2106">
        <v>609.19389999999999</v>
      </c>
      <c r="I2106">
        <v>31.501799999999999</v>
      </c>
    </row>
    <row r="2107" spans="1:9" x14ac:dyDescent="0.25">
      <c r="A2107" t="s">
        <v>45</v>
      </c>
      <c r="B2107" t="s">
        <v>17</v>
      </c>
      <c r="C2107">
        <v>1297.6991499999999</v>
      </c>
      <c r="D2107">
        <v>632.27736000000004</v>
      </c>
      <c r="E2107">
        <v>65.06</v>
      </c>
      <c r="F2107">
        <v>91</v>
      </c>
      <c r="G2107">
        <v>2020</v>
      </c>
      <c r="H2107">
        <v>8025.9585999999999</v>
      </c>
      <c r="I2107">
        <v>6728.2594499999996</v>
      </c>
    </row>
    <row r="2108" spans="1:9" x14ac:dyDescent="0.25">
      <c r="A2108" t="s">
        <v>2998</v>
      </c>
      <c r="B2108" t="s">
        <v>202</v>
      </c>
      <c r="C2108">
        <v>4080.35815</v>
      </c>
      <c r="D2108">
        <v>8715.2878799999999</v>
      </c>
      <c r="E2108">
        <v>2.71</v>
      </c>
      <c r="F2108">
        <v>109</v>
      </c>
      <c r="G2108">
        <v>2020</v>
      </c>
      <c r="H2108">
        <v>4270.0053500000004</v>
      </c>
      <c r="I2108">
        <v>189.6472</v>
      </c>
    </row>
    <row r="2109" spans="1:9" x14ac:dyDescent="0.25">
      <c r="A2109" t="s">
        <v>1263</v>
      </c>
      <c r="B2109" t="s">
        <v>1055</v>
      </c>
      <c r="C2109">
        <v>19702.784899999999</v>
      </c>
      <c r="D2109">
        <v>2343.10752</v>
      </c>
      <c r="E2109">
        <v>10.65</v>
      </c>
      <c r="F2109">
        <v>369</v>
      </c>
      <c r="G2109">
        <v>2020</v>
      </c>
      <c r="H2109">
        <v>20207.052350000002</v>
      </c>
      <c r="I2109">
        <v>504.26745</v>
      </c>
    </row>
    <row r="2110" spans="1:9" x14ac:dyDescent="0.25">
      <c r="A2110" t="s">
        <v>2226</v>
      </c>
      <c r="B2110" t="s">
        <v>1490</v>
      </c>
      <c r="C2110">
        <v>10209.84475</v>
      </c>
      <c r="E2110">
        <v>1282.1500000000001</v>
      </c>
      <c r="F2110">
        <v>969</v>
      </c>
      <c r="G2110">
        <v>2020</v>
      </c>
      <c r="H2110">
        <v>10246.27865</v>
      </c>
      <c r="I2110">
        <v>36.433900000000001</v>
      </c>
    </row>
    <row r="2111" spans="1:9" x14ac:dyDescent="0.25">
      <c r="A2111" t="s">
        <v>916</v>
      </c>
      <c r="B2111" t="s">
        <v>554</v>
      </c>
      <c r="C2111">
        <v>18471.589550000001</v>
      </c>
      <c r="D2111">
        <v>7160.1051600000001</v>
      </c>
      <c r="E2111">
        <v>0.5</v>
      </c>
      <c r="F2111">
        <v>345</v>
      </c>
      <c r="G2111">
        <v>2020</v>
      </c>
      <c r="H2111">
        <v>18582.800449999999</v>
      </c>
      <c r="I2111">
        <v>111.2109</v>
      </c>
    </row>
    <row r="2112" spans="1:9" x14ac:dyDescent="0.25">
      <c r="A2112" t="s">
        <v>2671</v>
      </c>
      <c r="B2112" t="s">
        <v>164</v>
      </c>
      <c r="C2112">
        <v>47180.786800000002</v>
      </c>
      <c r="D2112">
        <v>478.56743999999998</v>
      </c>
      <c r="E2112">
        <v>2726.65</v>
      </c>
      <c r="F2112">
        <v>2255</v>
      </c>
      <c r="G2112">
        <v>2020</v>
      </c>
      <c r="H2112">
        <v>51302.192750000002</v>
      </c>
      <c r="I2112">
        <v>4121.4059500000003</v>
      </c>
    </row>
    <row r="2113" spans="1:9" x14ac:dyDescent="0.25">
      <c r="A2113" t="s">
        <v>2631</v>
      </c>
      <c r="B2113" t="s">
        <v>164</v>
      </c>
      <c r="C2113">
        <v>108.8244</v>
      </c>
      <c r="D2113">
        <v>835.71695999999997</v>
      </c>
      <c r="E2113">
        <v>179.37</v>
      </c>
      <c r="F2113">
        <v>71</v>
      </c>
      <c r="G2113">
        <v>2020</v>
      </c>
      <c r="H2113">
        <v>133.72354999999999</v>
      </c>
      <c r="I2113">
        <v>24.899149999999999</v>
      </c>
    </row>
    <row r="2114" spans="1:9" x14ac:dyDescent="0.25">
      <c r="A2114" t="s">
        <v>604</v>
      </c>
      <c r="B2114" t="s">
        <v>98</v>
      </c>
      <c r="C2114">
        <v>1759.08915</v>
      </c>
      <c r="D2114">
        <v>15150.43764</v>
      </c>
      <c r="E2114">
        <v>583.33000000000004</v>
      </c>
      <c r="F2114">
        <v>72</v>
      </c>
      <c r="G2114">
        <v>2020</v>
      </c>
      <c r="H2114">
        <v>8767.5236999999997</v>
      </c>
      <c r="I2114">
        <v>7008.4345499999999</v>
      </c>
    </row>
    <row r="2115" spans="1:9" x14ac:dyDescent="0.25">
      <c r="A2115" t="s">
        <v>429</v>
      </c>
      <c r="B2115" t="s">
        <v>98</v>
      </c>
      <c r="D2115">
        <v>602.89164000000005</v>
      </c>
      <c r="E2115">
        <v>39.54</v>
      </c>
      <c r="F2115">
        <v>1</v>
      </c>
      <c r="G2115">
        <v>2020</v>
      </c>
      <c r="H2115">
        <v>5.8867000000000003</v>
      </c>
    </row>
    <row r="2116" spans="1:9" x14ac:dyDescent="0.25">
      <c r="A2116" t="s">
        <v>524</v>
      </c>
      <c r="B2116" t="s">
        <v>217</v>
      </c>
      <c r="C2116">
        <v>6480.2225500000004</v>
      </c>
      <c r="D2116">
        <v>20474.742600000001</v>
      </c>
      <c r="E2116">
        <v>7367.37</v>
      </c>
      <c r="F2116">
        <v>181</v>
      </c>
      <c r="G2116">
        <v>2020</v>
      </c>
      <c r="H2116">
        <v>7332.4417000000003</v>
      </c>
      <c r="I2116">
        <v>852.21915000000001</v>
      </c>
    </row>
    <row r="2117" spans="1:9" x14ac:dyDescent="0.25">
      <c r="A2117" t="s">
        <v>1906</v>
      </c>
      <c r="B2117" t="s">
        <v>1490</v>
      </c>
      <c r="C2117">
        <v>4640.1514999999999</v>
      </c>
      <c r="E2117">
        <v>428.41</v>
      </c>
      <c r="F2117">
        <v>652</v>
      </c>
      <c r="G2117">
        <v>2020</v>
      </c>
      <c r="H2117">
        <v>4663.2209999999995</v>
      </c>
      <c r="I2117">
        <v>23.069500000000001</v>
      </c>
    </row>
    <row r="2118" spans="1:9" x14ac:dyDescent="0.25">
      <c r="A2118" t="s">
        <v>1504</v>
      </c>
      <c r="B2118" t="s">
        <v>1352</v>
      </c>
      <c r="D2118">
        <v>1858.08168</v>
      </c>
      <c r="E2118">
        <v>11.94</v>
      </c>
      <c r="F2118">
        <v>22</v>
      </c>
      <c r="G2118">
        <v>2020</v>
      </c>
      <c r="H2118">
        <v>87.8232</v>
      </c>
    </row>
    <row r="2119" spans="1:9" x14ac:dyDescent="0.25">
      <c r="A2119" t="s">
        <v>549</v>
      </c>
      <c r="B2119" t="s">
        <v>98</v>
      </c>
      <c r="C2119">
        <v>227.6721</v>
      </c>
      <c r="D2119">
        <v>19138.176719999999</v>
      </c>
      <c r="E2119">
        <v>212.01</v>
      </c>
      <c r="F2119">
        <v>51</v>
      </c>
      <c r="G2119">
        <v>2020</v>
      </c>
      <c r="H2119">
        <v>8620.9130499999992</v>
      </c>
      <c r="I2119">
        <v>8393.2409499999994</v>
      </c>
    </row>
    <row r="2120" spans="1:9" x14ac:dyDescent="0.25">
      <c r="A2120" t="s">
        <v>1473</v>
      </c>
      <c r="B2120" t="s">
        <v>1352</v>
      </c>
      <c r="E2120">
        <v>2.08</v>
      </c>
      <c r="F2120">
        <v>1</v>
      </c>
      <c r="G2120">
        <v>2020</v>
      </c>
      <c r="H2120">
        <v>0.31819999999999998</v>
      </c>
    </row>
    <row r="2121" spans="1:9" x14ac:dyDescent="0.25">
      <c r="A2121" t="s">
        <v>997</v>
      </c>
      <c r="B2121" t="s">
        <v>995</v>
      </c>
      <c r="C2121">
        <v>99935.244349999994</v>
      </c>
      <c r="E2121">
        <v>13970.99</v>
      </c>
      <c r="F2121">
        <v>4002</v>
      </c>
      <c r="G2121">
        <v>2020</v>
      </c>
      <c r="H2121">
        <v>100168.32584999999</v>
      </c>
      <c r="I2121">
        <v>233.08150000000001</v>
      </c>
    </row>
    <row r="2122" spans="1:9" x14ac:dyDescent="0.25">
      <c r="A2122" t="s">
        <v>323</v>
      </c>
      <c r="B2122" t="s">
        <v>17</v>
      </c>
      <c r="C2122">
        <v>696.69889999999998</v>
      </c>
      <c r="D2122">
        <v>7156.5530399999998</v>
      </c>
      <c r="E2122">
        <v>450.3</v>
      </c>
      <c r="F2122">
        <v>54</v>
      </c>
      <c r="G2122">
        <v>2020</v>
      </c>
      <c r="H2122">
        <v>1900.2108499999999</v>
      </c>
      <c r="I2122">
        <v>1203.5119500000001</v>
      </c>
    </row>
    <row r="2123" spans="1:9" x14ac:dyDescent="0.25">
      <c r="A2123" t="s">
        <v>1895</v>
      </c>
      <c r="B2123" t="s">
        <v>1352</v>
      </c>
      <c r="C2123">
        <v>1201.4436499999999</v>
      </c>
      <c r="D2123">
        <v>241.86707999999999</v>
      </c>
      <c r="E2123">
        <v>345.14</v>
      </c>
      <c r="F2123">
        <v>117</v>
      </c>
      <c r="G2123">
        <v>2020</v>
      </c>
      <c r="H2123">
        <v>1225.2291</v>
      </c>
      <c r="I2123">
        <v>23.785450000000001</v>
      </c>
    </row>
    <row r="2124" spans="1:9" x14ac:dyDescent="0.25">
      <c r="A2124" t="s">
        <v>66</v>
      </c>
      <c r="B2124" t="s">
        <v>62</v>
      </c>
      <c r="C2124">
        <v>10045.971750000001</v>
      </c>
      <c r="D2124">
        <v>9270.7102799999993</v>
      </c>
      <c r="E2124">
        <v>61.54</v>
      </c>
      <c r="F2124">
        <v>842</v>
      </c>
      <c r="G2124">
        <v>2020</v>
      </c>
      <c r="H2124">
        <v>10046.5286</v>
      </c>
      <c r="I2124">
        <v>0.55684999999999996</v>
      </c>
    </row>
    <row r="2125" spans="1:9" x14ac:dyDescent="0.25">
      <c r="A2125" t="s">
        <v>1009</v>
      </c>
      <c r="B2125" t="s">
        <v>458</v>
      </c>
      <c r="C2125">
        <v>7610.7871500000001</v>
      </c>
      <c r="E2125">
        <v>1032.21</v>
      </c>
      <c r="F2125">
        <v>370</v>
      </c>
      <c r="G2125">
        <v>2020</v>
      </c>
      <c r="H2125">
        <v>7636.6409000000003</v>
      </c>
      <c r="I2125">
        <v>25.853750000000002</v>
      </c>
    </row>
    <row r="2126" spans="1:9" x14ac:dyDescent="0.25">
      <c r="A2126" t="s">
        <v>462</v>
      </c>
      <c r="B2126" t="s">
        <v>98</v>
      </c>
      <c r="C2126">
        <v>167.61185</v>
      </c>
      <c r="D2126">
        <v>3674.1837599999999</v>
      </c>
      <c r="E2126">
        <v>106.54</v>
      </c>
      <c r="F2126">
        <v>28</v>
      </c>
      <c r="G2126">
        <v>2020</v>
      </c>
      <c r="H2126">
        <v>1462.2085500000001</v>
      </c>
      <c r="I2126">
        <v>1294.5967000000001</v>
      </c>
    </row>
    <row r="2127" spans="1:9" x14ac:dyDescent="0.25">
      <c r="A2127" t="s">
        <v>1550</v>
      </c>
      <c r="B2127" t="s">
        <v>1352</v>
      </c>
      <c r="C2127">
        <v>1078.77755</v>
      </c>
      <c r="E2127">
        <v>2.09</v>
      </c>
      <c r="F2127">
        <v>113</v>
      </c>
      <c r="G2127">
        <v>2020</v>
      </c>
      <c r="H2127">
        <v>1080.6071999999999</v>
      </c>
      <c r="I2127">
        <v>1.82965</v>
      </c>
    </row>
    <row r="2128" spans="1:9" x14ac:dyDescent="0.25">
      <c r="A2128" t="s">
        <v>1452</v>
      </c>
      <c r="B2128" t="s">
        <v>1352</v>
      </c>
      <c r="C2128">
        <v>10714.828149999999</v>
      </c>
      <c r="D2128">
        <v>1000.40616</v>
      </c>
      <c r="E2128">
        <v>27.67</v>
      </c>
      <c r="F2128">
        <v>531</v>
      </c>
      <c r="G2128">
        <v>2020</v>
      </c>
      <c r="H2128">
        <v>10716.4987</v>
      </c>
      <c r="I2128">
        <v>1.67055</v>
      </c>
    </row>
    <row r="2129" spans="1:9" x14ac:dyDescent="0.25">
      <c r="A2129" t="s">
        <v>1945</v>
      </c>
      <c r="B2129" t="s">
        <v>1352</v>
      </c>
      <c r="D2129">
        <v>50.052599999999998</v>
      </c>
      <c r="E2129">
        <v>0</v>
      </c>
      <c r="F2129">
        <v>10</v>
      </c>
      <c r="G2129">
        <v>2020</v>
      </c>
      <c r="H2129">
        <v>36.593000000000004</v>
      </c>
    </row>
    <row r="2130" spans="1:9" x14ac:dyDescent="0.25">
      <c r="A2130" t="s">
        <v>55</v>
      </c>
      <c r="B2130" t="s">
        <v>1</v>
      </c>
      <c r="D2130">
        <v>0.96875999999999995</v>
      </c>
      <c r="E2130">
        <v>0</v>
      </c>
      <c r="F2130">
        <v>4</v>
      </c>
      <c r="G2130">
        <v>2020</v>
      </c>
      <c r="H2130">
        <v>1219.4219499999999</v>
      </c>
    </row>
    <row r="2131" spans="1:9" x14ac:dyDescent="0.25">
      <c r="A2131" t="s">
        <v>1390</v>
      </c>
      <c r="B2131" t="s">
        <v>1352</v>
      </c>
      <c r="F2131">
        <v>1</v>
      </c>
      <c r="G2131">
        <v>2020</v>
      </c>
      <c r="H2131">
        <v>1.67055</v>
      </c>
    </row>
    <row r="2132" spans="1:9" x14ac:dyDescent="0.25">
      <c r="A2132" t="s">
        <v>329</v>
      </c>
      <c r="B2132" t="s">
        <v>17</v>
      </c>
      <c r="C2132">
        <v>746.57674999999995</v>
      </c>
      <c r="D2132">
        <v>334.86804000000001</v>
      </c>
      <c r="E2132">
        <v>6.68</v>
      </c>
      <c r="F2132">
        <v>50</v>
      </c>
      <c r="G2132">
        <v>2020</v>
      </c>
      <c r="H2132">
        <v>9716.0779000000002</v>
      </c>
      <c r="I2132">
        <v>8969.5011500000001</v>
      </c>
    </row>
    <row r="2133" spans="1:9" x14ac:dyDescent="0.25">
      <c r="A2133" t="s">
        <v>1941</v>
      </c>
      <c r="B2133" t="s">
        <v>1352</v>
      </c>
      <c r="D2133">
        <v>1102.7718</v>
      </c>
      <c r="E2133">
        <v>58.64</v>
      </c>
      <c r="F2133">
        <v>142</v>
      </c>
      <c r="G2133">
        <v>2020</v>
      </c>
      <c r="H2133">
        <v>1971.5672</v>
      </c>
    </row>
    <row r="2134" spans="1:9" x14ac:dyDescent="0.25">
      <c r="A2134" t="s">
        <v>53</v>
      </c>
      <c r="B2134" t="s">
        <v>1</v>
      </c>
      <c r="C2134">
        <v>76130.781900000002</v>
      </c>
      <c r="D2134">
        <v>58339.695959999997</v>
      </c>
      <c r="E2134">
        <v>49.16</v>
      </c>
      <c r="F2134">
        <v>657</v>
      </c>
      <c r="G2134">
        <v>2020</v>
      </c>
      <c r="H2134">
        <v>97008.043000000005</v>
      </c>
      <c r="I2134">
        <v>20877.2611</v>
      </c>
    </row>
    <row r="2135" spans="1:9" x14ac:dyDescent="0.25">
      <c r="A2135" t="s">
        <v>1464</v>
      </c>
      <c r="B2135" t="s">
        <v>1352</v>
      </c>
      <c r="D2135">
        <v>1158.31404</v>
      </c>
      <c r="E2135">
        <v>0</v>
      </c>
      <c r="F2135">
        <v>108</v>
      </c>
      <c r="G2135">
        <v>2020</v>
      </c>
      <c r="H2135">
        <v>2158.3506000000002</v>
      </c>
    </row>
    <row r="2136" spans="1:9" x14ac:dyDescent="0.25">
      <c r="A2136" t="s">
        <v>1898</v>
      </c>
      <c r="B2136" t="s">
        <v>1490</v>
      </c>
      <c r="C2136">
        <v>1540.5653</v>
      </c>
      <c r="E2136">
        <v>1430.39</v>
      </c>
      <c r="F2136">
        <v>745</v>
      </c>
      <c r="G2136">
        <v>2020</v>
      </c>
      <c r="H2136">
        <v>1643.42345</v>
      </c>
      <c r="I2136">
        <v>102.85814999999999</v>
      </c>
    </row>
    <row r="2137" spans="1:9" x14ac:dyDescent="0.25">
      <c r="A2137" t="s">
        <v>1673</v>
      </c>
      <c r="B2137" t="s">
        <v>1352</v>
      </c>
      <c r="C2137">
        <v>1.3523499999999999</v>
      </c>
      <c r="E2137">
        <v>39.549999999999997</v>
      </c>
      <c r="F2137">
        <v>4</v>
      </c>
      <c r="G2137">
        <v>2020</v>
      </c>
      <c r="H2137">
        <v>2.3864999999999998</v>
      </c>
      <c r="I2137">
        <v>1.0341499999999999</v>
      </c>
    </row>
    <row r="2138" spans="1:9" x14ac:dyDescent="0.25">
      <c r="A2138" t="s">
        <v>433</v>
      </c>
      <c r="B2138" t="s">
        <v>164</v>
      </c>
      <c r="C2138">
        <v>6313.2470999999996</v>
      </c>
      <c r="E2138">
        <v>1245.17</v>
      </c>
      <c r="F2138">
        <v>338</v>
      </c>
      <c r="G2138">
        <v>2020</v>
      </c>
      <c r="H2138">
        <v>12485.8498</v>
      </c>
      <c r="I2138">
        <v>6172.6027000000004</v>
      </c>
    </row>
    <row r="2139" spans="1:9" x14ac:dyDescent="0.25">
      <c r="A2139" t="s">
        <v>396</v>
      </c>
      <c r="B2139" t="s">
        <v>98</v>
      </c>
      <c r="C2139">
        <v>97.528300000000002</v>
      </c>
      <c r="D2139">
        <v>15116.53104</v>
      </c>
      <c r="E2139">
        <v>5055.57</v>
      </c>
      <c r="F2139">
        <v>76</v>
      </c>
      <c r="G2139">
        <v>2020</v>
      </c>
      <c r="H2139">
        <v>341.42860000000002</v>
      </c>
      <c r="I2139">
        <v>243.90029999999999</v>
      </c>
    </row>
    <row r="2140" spans="1:9" x14ac:dyDescent="0.25">
      <c r="A2140" t="s">
        <v>420</v>
      </c>
      <c r="B2140" t="s">
        <v>217</v>
      </c>
      <c r="C2140">
        <v>55291.863899999997</v>
      </c>
      <c r="D2140">
        <v>45011.818800000001</v>
      </c>
      <c r="E2140">
        <v>206</v>
      </c>
      <c r="F2140">
        <v>247</v>
      </c>
      <c r="G2140">
        <v>2020</v>
      </c>
      <c r="H2140">
        <v>55860.01</v>
      </c>
      <c r="I2140">
        <v>568.14610000000005</v>
      </c>
    </row>
    <row r="2141" spans="1:9" x14ac:dyDescent="0.25">
      <c r="A2141" t="s">
        <v>2337</v>
      </c>
      <c r="B2141" t="s">
        <v>1490</v>
      </c>
      <c r="C2141">
        <v>44454.528749999998</v>
      </c>
      <c r="E2141">
        <v>690.44</v>
      </c>
      <c r="F2141">
        <v>2450</v>
      </c>
      <c r="G2141">
        <v>2020</v>
      </c>
      <c r="H2141">
        <v>44521.668949999999</v>
      </c>
      <c r="I2141">
        <v>67.140199999999993</v>
      </c>
    </row>
    <row r="2142" spans="1:9" x14ac:dyDescent="0.25">
      <c r="A2142" t="s">
        <v>1542</v>
      </c>
      <c r="B2142" t="s">
        <v>1352</v>
      </c>
      <c r="D2142">
        <v>185.03316000000001</v>
      </c>
      <c r="E2142">
        <v>0</v>
      </c>
      <c r="F2142">
        <v>62</v>
      </c>
      <c r="G2142">
        <v>2020</v>
      </c>
      <c r="H2142">
        <v>903.52890000000002</v>
      </c>
    </row>
    <row r="2143" spans="1:9" x14ac:dyDescent="0.25">
      <c r="A2143" t="s">
        <v>254</v>
      </c>
      <c r="B2143" t="s">
        <v>17</v>
      </c>
      <c r="C2143">
        <v>1812.54675</v>
      </c>
      <c r="D2143">
        <v>5279.7420000000002</v>
      </c>
      <c r="E2143">
        <v>101.36</v>
      </c>
      <c r="F2143">
        <v>52</v>
      </c>
      <c r="G2143">
        <v>2020</v>
      </c>
      <c r="H2143">
        <v>1843.73035</v>
      </c>
      <c r="I2143">
        <v>31.183599999999998</v>
      </c>
    </row>
    <row r="2144" spans="1:9" x14ac:dyDescent="0.25">
      <c r="A2144" t="s">
        <v>1634</v>
      </c>
      <c r="B2144" t="s">
        <v>1352</v>
      </c>
      <c r="C2144">
        <v>83.686599999999999</v>
      </c>
      <c r="D2144">
        <v>1529.99496</v>
      </c>
      <c r="E2144">
        <v>5.28</v>
      </c>
      <c r="F2144">
        <v>29</v>
      </c>
      <c r="G2144">
        <v>2020</v>
      </c>
      <c r="H2144">
        <v>83.845699999999994</v>
      </c>
      <c r="I2144">
        <v>0.15909999999999999</v>
      </c>
    </row>
    <row r="2145" spans="1:9" x14ac:dyDescent="0.25">
      <c r="A2145" t="s">
        <v>330</v>
      </c>
      <c r="B2145" t="s">
        <v>17</v>
      </c>
      <c r="C2145">
        <v>1.4319</v>
      </c>
      <c r="E2145">
        <v>0</v>
      </c>
      <c r="F2145">
        <v>4</v>
      </c>
      <c r="G2145">
        <v>2020</v>
      </c>
      <c r="H2145">
        <v>5.80715</v>
      </c>
      <c r="I2145">
        <v>4.3752500000000003</v>
      </c>
    </row>
    <row r="2146" spans="1:9" x14ac:dyDescent="0.25">
      <c r="A2146" t="s">
        <v>1300</v>
      </c>
      <c r="B2146" t="s">
        <v>1055</v>
      </c>
      <c r="C2146">
        <v>350.89505000000003</v>
      </c>
      <c r="E2146">
        <v>1108.51</v>
      </c>
      <c r="F2146">
        <v>26</v>
      </c>
      <c r="G2146">
        <v>2020</v>
      </c>
      <c r="H2146">
        <v>361.95249999999999</v>
      </c>
      <c r="I2146">
        <v>11.057449999999999</v>
      </c>
    </row>
    <row r="2147" spans="1:9" x14ac:dyDescent="0.25">
      <c r="A2147" t="s">
        <v>175</v>
      </c>
      <c r="B2147" t="s">
        <v>164</v>
      </c>
      <c r="C2147">
        <v>12709.3853</v>
      </c>
      <c r="E2147">
        <v>142.47999999999999</v>
      </c>
      <c r="F2147">
        <v>416</v>
      </c>
      <c r="G2147">
        <v>2020</v>
      </c>
      <c r="H2147">
        <v>23418.167649999999</v>
      </c>
      <c r="I2147">
        <v>10708.782349999999</v>
      </c>
    </row>
    <row r="2148" spans="1:9" x14ac:dyDescent="0.25">
      <c r="A2148" t="s">
        <v>2468</v>
      </c>
      <c r="B2148" t="s">
        <v>100</v>
      </c>
      <c r="D2148">
        <v>132.72012000000001</v>
      </c>
      <c r="E2148">
        <v>0.98</v>
      </c>
      <c r="F2148">
        <v>15</v>
      </c>
      <c r="G2148">
        <v>2020</v>
      </c>
      <c r="H2148">
        <v>18.057849999999998</v>
      </c>
    </row>
    <row r="2149" spans="1:9" x14ac:dyDescent="0.25">
      <c r="A2149" t="s">
        <v>1228</v>
      </c>
      <c r="B2149" t="s">
        <v>1055</v>
      </c>
      <c r="D2149">
        <v>2314.0447199999999</v>
      </c>
      <c r="E2149">
        <v>0</v>
      </c>
      <c r="F2149">
        <v>3</v>
      </c>
      <c r="G2149">
        <v>2020</v>
      </c>
      <c r="H2149">
        <v>150.98589999999999</v>
      </c>
    </row>
    <row r="2150" spans="1:9" x14ac:dyDescent="0.25">
      <c r="A2150" t="s">
        <v>1362</v>
      </c>
      <c r="B2150" t="s">
        <v>1055</v>
      </c>
      <c r="C2150">
        <v>4033.3440999999998</v>
      </c>
      <c r="D2150">
        <v>345.20148</v>
      </c>
      <c r="E2150">
        <v>0</v>
      </c>
      <c r="F2150">
        <v>208</v>
      </c>
      <c r="G2150">
        <v>2020</v>
      </c>
      <c r="H2150">
        <v>4381.4548999999997</v>
      </c>
      <c r="I2150">
        <v>348.11079999999998</v>
      </c>
    </row>
    <row r="2151" spans="1:9" x14ac:dyDescent="0.25">
      <c r="A2151" t="s">
        <v>1588</v>
      </c>
      <c r="B2151" t="s">
        <v>1352</v>
      </c>
      <c r="D2151">
        <v>9.04176</v>
      </c>
      <c r="E2151">
        <v>0</v>
      </c>
      <c r="F2151">
        <v>3</v>
      </c>
      <c r="G2151">
        <v>2020</v>
      </c>
      <c r="H2151">
        <v>42.241050000000001</v>
      </c>
    </row>
    <row r="2152" spans="1:9" x14ac:dyDescent="0.25">
      <c r="A2152" t="s">
        <v>2496</v>
      </c>
      <c r="B2152" t="s">
        <v>100</v>
      </c>
      <c r="C2152">
        <v>1892.4945</v>
      </c>
      <c r="E2152">
        <v>2623.37</v>
      </c>
      <c r="F2152">
        <v>218</v>
      </c>
      <c r="G2152">
        <v>2020</v>
      </c>
      <c r="H2152">
        <v>2165.0328</v>
      </c>
      <c r="I2152">
        <v>272.53829999999999</v>
      </c>
    </row>
    <row r="2153" spans="1:9" x14ac:dyDescent="0.25">
      <c r="A2153" t="s">
        <v>1723</v>
      </c>
      <c r="B2153" t="s">
        <v>1352</v>
      </c>
      <c r="C2153">
        <v>8800.4573999999993</v>
      </c>
      <c r="D2153">
        <v>482.11955999999998</v>
      </c>
      <c r="E2153">
        <v>252.9</v>
      </c>
      <c r="F2153">
        <v>789</v>
      </c>
      <c r="G2153">
        <v>2020</v>
      </c>
      <c r="H2153">
        <v>8897.7470499999999</v>
      </c>
      <c r="I2153">
        <v>97.289649999999995</v>
      </c>
    </row>
    <row r="2154" spans="1:9" x14ac:dyDescent="0.25">
      <c r="A2154" t="s">
        <v>897</v>
      </c>
      <c r="B2154" t="s">
        <v>554</v>
      </c>
      <c r="C2154">
        <v>966.85069999999996</v>
      </c>
      <c r="E2154">
        <v>1.26</v>
      </c>
      <c r="F2154">
        <v>45</v>
      </c>
      <c r="G2154">
        <v>2020</v>
      </c>
      <c r="H2154">
        <v>992.30669999999998</v>
      </c>
      <c r="I2154">
        <v>25.456</v>
      </c>
    </row>
    <row r="2155" spans="1:9" x14ac:dyDescent="0.25">
      <c r="A2155" t="s">
        <v>2384</v>
      </c>
      <c r="B2155" t="s">
        <v>100</v>
      </c>
      <c r="D2155">
        <v>54.8964</v>
      </c>
      <c r="E2155">
        <v>5.9</v>
      </c>
      <c r="F2155">
        <v>4</v>
      </c>
      <c r="G2155">
        <v>2020</v>
      </c>
      <c r="H2155">
        <v>2.3069500000000001</v>
      </c>
    </row>
    <row r="2156" spans="1:9" x14ac:dyDescent="0.25">
      <c r="A2156" t="s">
        <v>860</v>
      </c>
      <c r="B2156" t="s">
        <v>554</v>
      </c>
      <c r="C2156">
        <v>125.60945</v>
      </c>
      <c r="D2156">
        <v>68.459040000000002</v>
      </c>
      <c r="E2156">
        <v>0</v>
      </c>
      <c r="F2156">
        <v>13</v>
      </c>
      <c r="G2156">
        <v>2020</v>
      </c>
      <c r="H2156">
        <v>126.24585</v>
      </c>
      <c r="I2156">
        <v>0.63639999999999997</v>
      </c>
    </row>
    <row r="2157" spans="1:9" x14ac:dyDescent="0.25">
      <c r="A2157" t="s">
        <v>2608</v>
      </c>
      <c r="B2157" t="s">
        <v>164</v>
      </c>
      <c r="C2157">
        <v>26685.127049999999</v>
      </c>
      <c r="E2157">
        <v>1117.07</v>
      </c>
      <c r="F2157">
        <v>3234</v>
      </c>
      <c r="G2157">
        <v>2020</v>
      </c>
      <c r="H2157">
        <v>26782.814450000002</v>
      </c>
      <c r="I2157">
        <v>97.687399999999997</v>
      </c>
    </row>
    <row r="2158" spans="1:9" x14ac:dyDescent="0.25">
      <c r="A2158" t="s">
        <v>1256</v>
      </c>
      <c r="B2158" t="s">
        <v>1055</v>
      </c>
      <c r="C2158">
        <v>299.108</v>
      </c>
      <c r="D2158">
        <v>3068.0629199999998</v>
      </c>
      <c r="E2158">
        <v>0</v>
      </c>
      <c r="F2158">
        <v>28</v>
      </c>
      <c r="G2158">
        <v>2020</v>
      </c>
      <c r="H2158">
        <v>463.61739999999998</v>
      </c>
      <c r="I2158">
        <v>164.5094</v>
      </c>
    </row>
    <row r="2159" spans="1:9" x14ac:dyDescent="0.25">
      <c r="A2159" t="s">
        <v>2491</v>
      </c>
      <c r="B2159" t="s">
        <v>100</v>
      </c>
      <c r="E2159">
        <v>0</v>
      </c>
      <c r="F2159">
        <v>2</v>
      </c>
      <c r="G2159">
        <v>2020</v>
      </c>
      <c r="H2159">
        <v>2.0682999999999998</v>
      </c>
    </row>
    <row r="2160" spans="1:9" x14ac:dyDescent="0.25">
      <c r="A2160" t="s">
        <v>1760</v>
      </c>
      <c r="B2160" t="s">
        <v>1352</v>
      </c>
      <c r="C2160">
        <v>811.96685000000002</v>
      </c>
      <c r="D2160">
        <v>572.21424000000002</v>
      </c>
      <c r="E2160">
        <v>3.42</v>
      </c>
      <c r="F2160">
        <v>102</v>
      </c>
      <c r="G2160">
        <v>2020</v>
      </c>
      <c r="H2160">
        <v>865.90174999999999</v>
      </c>
      <c r="I2160">
        <v>53.934899999999999</v>
      </c>
    </row>
    <row r="2161" spans="1:9" x14ac:dyDescent="0.25">
      <c r="A2161" t="s">
        <v>292</v>
      </c>
      <c r="B2161" t="s">
        <v>17</v>
      </c>
      <c r="C2161">
        <v>1300.4038499999999</v>
      </c>
      <c r="D2161">
        <v>88.157160000000005</v>
      </c>
      <c r="E2161">
        <v>34.520000000000003</v>
      </c>
      <c r="F2161">
        <v>30</v>
      </c>
      <c r="G2161">
        <v>2020</v>
      </c>
      <c r="H2161">
        <v>1872.607</v>
      </c>
      <c r="I2161">
        <v>572.20315000000005</v>
      </c>
    </row>
    <row r="2162" spans="1:9" x14ac:dyDescent="0.25">
      <c r="A2162" t="s">
        <v>78</v>
      </c>
      <c r="B2162" t="s">
        <v>1</v>
      </c>
      <c r="D2162">
        <v>457.90055999999998</v>
      </c>
      <c r="E2162">
        <v>0</v>
      </c>
      <c r="F2162">
        <v>8</v>
      </c>
      <c r="G2162">
        <v>2020</v>
      </c>
      <c r="H2162">
        <v>60.617100000000001</v>
      </c>
    </row>
    <row r="2163" spans="1:9" x14ac:dyDescent="0.25">
      <c r="A2163" t="s">
        <v>2855</v>
      </c>
      <c r="B2163" t="s">
        <v>164</v>
      </c>
      <c r="C2163">
        <v>401.40929999999997</v>
      </c>
      <c r="D2163">
        <v>7.4271599999999998</v>
      </c>
      <c r="E2163">
        <v>405.81</v>
      </c>
      <c r="F2163">
        <v>113</v>
      </c>
      <c r="G2163">
        <v>2020</v>
      </c>
      <c r="H2163">
        <v>403.23894999999999</v>
      </c>
      <c r="I2163">
        <v>1.82965</v>
      </c>
    </row>
    <row r="2164" spans="1:9" x14ac:dyDescent="0.25">
      <c r="A2164" t="s">
        <v>2525</v>
      </c>
      <c r="B2164" t="s">
        <v>100</v>
      </c>
      <c r="C2164">
        <v>1016.3308</v>
      </c>
      <c r="E2164">
        <v>280.64</v>
      </c>
      <c r="F2164">
        <v>237</v>
      </c>
      <c r="G2164">
        <v>2020</v>
      </c>
      <c r="H2164">
        <v>1034.3886500000001</v>
      </c>
      <c r="I2164">
        <v>18.057849999999998</v>
      </c>
    </row>
    <row r="2165" spans="1:9" x14ac:dyDescent="0.25">
      <c r="A2165" t="s">
        <v>1004</v>
      </c>
      <c r="B2165" t="s">
        <v>116</v>
      </c>
      <c r="D2165">
        <v>2082.1881600000002</v>
      </c>
      <c r="E2165">
        <v>16.66</v>
      </c>
      <c r="F2165">
        <v>326</v>
      </c>
      <c r="G2165">
        <v>2020</v>
      </c>
      <c r="H2165">
        <v>3740.2819</v>
      </c>
    </row>
    <row r="2166" spans="1:9" x14ac:dyDescent="0.25">
      <c r="A2166" t="s">
        <v>2132</v>
      </c>
      <c r="B2166" t="s">
        <v>1490</v>
      </c>
      <c r="C2166">
        <v>4596.0807999999997</v>
      </c>
      <c r="E2166">
        <v>447.57</v>
      </c>
      <c r="F2166">
        <v>672</v>
      </c>
      <c r="G2166">
        <v>2020</v>
      </c>
      <c r="H2166">
        <v>4652.6408499999998</v>
      </c>
      <c r="I2166">
        <v>56.560049999999997</v>
      </c>
    </row>
    <row r="2167" spans="1:9" x14ac:dyDescent="0.25">
      <c r="A2167" t="s">
        <v>2399</v>
      </c>
      <c r="B2167" t="s">
        <v>100</v>
      </c>
      <c r="C2167">
        <v>15.91</v>
      </c>
      <c r="E2167">
        <v>0.56999999999999995</v>
      </c>
      <c r="F2167">
        <v>10</v>
      </c>
      <c r="G2167">
        <v>2020</v>
      </c>
      <c r="H2167">
        <v>16.705500000000001</v>
      </c>
      <c r="I2167">
        <v>0.79549999999999998</v>
      </c>
    </row>
    <row r="2168" spans="1:9" x14ac:dyDescent="0.25">
      <c r="A2168" t="s">
        <v>2458</v>
      </c>
      <c r="B2168" t="s">
        <v>100</v>
      </c>
      <c r="C2168">
        <v>30556.189149999998</v>
      </c>
      <c r="E2168">
        <v>12970.37</v>
      </c>
      <c r="F2168">
        <v>4255</v>
      </c>
      <c r="G2168">
        <v>2020</v>
      </c>
      <c r="H2168">
        <v>37532.724150000002</v>
      </c>
      <c r="I2168">
        <v>6976.5349999999999</v>
      </c>
    </row>
    <row r="2169" spans="1:9" x14ac:dyDescent="0.25">
      <c r="A2169" t="s">
        <v>2374</v>
      </c>
      <c r="B2169" t="s">
        <v>100</v>
      </c>
      <c r="C2169">
        <v>58068.636200000001</v>
      </c>
      <c r="E2169">
        <v>8168.51</v>
      </c>
      <c r="F2169">
        <v>2659</v>
      </c>
      <c r="G2169">
        <v>2020</v>
      </c>
      <c r="H2169">
        <v>59401.735099999998</v>
      </c>
      <c r="I2169">
        <v>1333.0989</v>
      </c>
    </row>
    <row r="2170" spans="1:9" x14ac:dyDescent="0.25">
      <c r="A2170" t="s">
        <v>397</v>
      </c>
      <c r="B2170" t="s">
        <v>98</v>
      </c>
      <c r="C2170">
        <v>12.807550000000001</v>
      </c>
      <c r="D2170">
        <v>2602.7352000000001</v>
      </c>
      <c r="E2170">
        <v>2666.27</v>
      </c>
      <c r="F2170">
        <v>42</v>
      </c>
      <c r="G2170">
        <v>2020</v>
      </c>
      <c r="H2170">
        <v>58.31015</v>
      </c>
      <c r="I2170">
        <v>45.502600000000001</v>
      </c>
    </row>
    <row r="2171" spans="1:9" x14ac:dyDescent="0.25">
      <c r="A2171" t="s">
        <v>2596</v>
      </c>
      <c r="B2171" t="s">
        <v>164</v>
      </c>
      <c r="C2171">
        <v>36979.612999999998</v>
      </c>
      <c r="E2171">
        <v>169.85</v>
      </c>
      <c r="F2171">
        <v>860</v>
      </c>
      <c r="G2171">
        <v>2020</v>
      </c>
      <c r="H2171">
        <v>39992.489699999998</v>
      </c>
      <c r="I2171">
        <v>3012.8766999999998</v>
      </c>
    </row>
    <row r="2172" spans="1:9" x14ac:dyDescent="0.25">
      <c r="A2172" t="s">
        <v>1489</v>
      </c>
      <c r="B2172" t="s">
        <v>1490</v>
      </c>
      <c r="C2172">
        <v>10305.14565</v>
      </c>
      <c r="D2172">
        <v>141.43896000000001</v>
      </c>
      <c r="E2172">
        <v>16.86</v>
      </c>
      <c r="F2172">
        <v>387</v>
      </c>
      <c r="G2172">
        <v>2020</v>
      </c>
      <c r="H2172">
        <v>10320.26015</v>
      </c>
      <c r="I2172">
        <v>15.1145</v>
      </c>
    </row>
    <row r="2173" spans="1:9" x14ac:dyDescent="0.25">
      <c r="A2173" t="s">
        <v>1761</v>
      </c>
      <c r="B2173" t="s">
        <v>1352</v>
      </c>
      <c r="D2173">
        <v>3835.6437599999999</v>
      </c>
      <c r="E2173">
        <v>109.13</v>
      </c>
      <c r="F2173">
        <v>100</v>
      </c>
      <c r="G2173">
        <v>2020</v>
      </c>
      <c r="H2173">
        <v>2891.7220499999999</v>
      </c>
    </row>
    <row r="2174" spans="1:9" x14ac:dyDescent="0.25">
      <c r="A2174" t="s">
        <v>2088</v>
      </c>
      <c r="B2174" t="s">
        <v>1490</v>
      </c>
      <c r="C2174">
        <v>31033.886900000001</v>
      </c>
      <c r="D2174">
        <v>11.625120000000001</v>
      </c>
      <c r="E2174">
        <v>562.66999999999996</v>
      </c>
      <c r="F2174">
        <v>916</v>
      </c>
      <c r="G2174">
        <v>2020</v>
      </c>
      <c r="H2174">
        <v>31034.76195</v>
      </c>
      <c r="I2174">
        <v>0.87504999999999999</v>
      </c>
    </row>
    <row r="2175" spans="1:9" x14ac:dyDescent="0.25">
      <c r="A2175" t="s">
        <v>2865</v>
      </c>
      <c r="B2175" t="s">
        <v>164</v>
      </c>
      <c r="C2175">
        <v>40.65005</v>
      </c>
      <c r="E2175">
        <v>358.72</v>
      </c>
      <c r="F2175">
        <v>49</v>
      </c>
      <c r="G2175">
        <v>2020</v>
      </c>
      <c r="H2175">
        <v>63.719549999999998</v>
      </c>
      <c r="I2175">
        <v>23.069500000000001</v>
      </c>
    </row>
    <row r="2176" spans="1:9" x14ac:dyDescent="0.25">
      <c r="A2176" t="s">
        <v>2121</v>
      </c>
      <c r="B2176" t="s">
        <v>164</v>
      </c>
      <c r="C2176">
        <v>29224.7608</v>
      </c>
      <c r="E2176">
        <v>2259.3000000000002</v>
      </c>
      <c r="F2176">
        <v>1138</v>
      </c>
      <c r="G2176">
        <v>2020</v>
      </c>
      <c r="H2176">
        <v>58114.695650000001</v>
      </c>
      <c r="I2176">
        <v>28889.934850000001</v>
      </c>
    </row>
    <row r="2177" spans="1:9" x14ac:dyDescent="0.25">
      <c r="A2177" t="s">
        <v>70</v>
      </c>
      <c r="B2177" t="s">
        <v>1</v>
      </c>
      <c r="E2177">
        <v>0</v>
      </c>
      <c r="F2177">
        <v>3</v>
      </c>
      <c r="G2177">
        <v>2020</v>
      </c>
      <c r="H2177">
        <v>7.7163500000000003</v>
      </c>
    </row>
    <row r="2178" spans="1:9" x14ac:dyDescent="0.25">
      <c r="A2178" t="s">
        <v>2198</v>
      </c>
      <c r="B2178" t="s">
        <v>1490</v>
      </c>
      <c r="C2178">
        <v>12464.92815</v>
      </c>
      <c r="E2178">
        <v>283.8</v>
      </c>
      <c r="F2178">
        <v>1428</v>
      </c>
      <c r="G2178">
        <v>2020</v>
      </c>
      <c r="H2178">
        <v>12488.2363</v>
      </c>
      <c r="I2178">
        <v>23.308150000000001</v>
      </c>
    </row>
    <row r="2179" spans="1:9" x14ac:dyDescent="0.25">
      <c r="A2179" t="s">
        <v>1799</v>
      </c>
      <c r="B2179" t="s">
        <v>1352</v>
      </c>
      <c r="C2179">
        <v>414.21685000000002</v>
      </c>
      <c r="E2179">
        <v>72.86</v>
      </c>
      <c r="F2179">
        <v>59</v>
      </c>
      <c r="G2179">
        <v>2020</v>
      </c>
      <c r="H2179">
        <v>415.01235000000003</v>
      </c>
      <c r="I2179">
        <v>0.79549999999999998</v>
      </c>
    </row>
    <row r="2180" spans="1:9" x14ac:dyDescent="0.25">
      <c r="A2180" t="s">
        <v>478</v>
      </c>
      <c r="B2180" t="s">
        <v>217</v>
      </c>
      <c r="C2180">
        <v>164748.04999999999</v>
      </c>
      <c r="D2180">
        <v>186950.33603999999</v>
      </c>
      <c r="E2180">
        <v>17839.88</v>
      </c>
      <c r="F2180">
        <v>619</v>
      </c>
      <c r="G2180">
        <v>2020</v>
      </c>
      <c r="H2180">
        <v>170640.79579999999</v>
      </c>
      <c r="I2180">
        <v>5892.7457999999997</v>
      </c>
    </row>
    <row r="2181" spans="1:9" x14ac:dyDescent="0.25">
      <c r="A2181" t="s">
        <v>2952</v>
      </c>
      <c r="B2181" t="s">
        <v>202</v>
      </c>
      <c r="C2181">
        <v>15723.455250000001</v>
      </c>
      <c r="D2181">
        <v>8386.5553199999995</v>
      </c>
      <c r="E2181">
        <v>73.44</v>
      </c>
      <c r="F2181">
        <v>150</v>
      </c>
      <c r="G2181">
        <v>2020</v>
      </c>
      <c r="H2181">
        <v>19385.539499999999</v>
      </c>
      <c r="I2181">
        <v>3662.0842499999999</v>
      </c>
    </row>
    <row r="2182" spans="1:9" x14ac:dyDescent="0.25">
      <c r="A2182" t="s">
        <v>2930</v>
      </c>
      <c r="B2182" t="s">
        <v>164</v>
      </c>
      <c r="C2182">
        <v>1373.9875999999999</v>
      </c>
      <c r="D2182">
        <v>8467.2853200000009</v>
      </c>
      <c r="E2182">
        <v>6.89</v>
      </c>
      <c r="F2182">
        <v>136</v>
      </c>
      <c r="G2182">
        <v>2020</v>
      </c>
      <c r="H2182">
        <v>2202.34175</v>
      </c>
      <c r="I2182">
        <v>828.35415</v>
      </c>
    </row>
    <row r="2183" spans="1:9" x14ac:dyDescent="0.25">
      <c r="A2183" t="s">
        <v>1225</v>
      </c>
      <c r="B2183" t="s">
        <v>1055</v>
      </c>
      <c r="C2183">
        <v>2.14785</v>
      </c>
      <c r="D2183">
        <v>41.010840000000002</v>
      </c>
      <c r="E2183">
        <v>0</v>
      </c>
      <c r="F2183">
        <v>5</v>
      </c>
      <c r="G2183">
        <v>2020</v>
      </c>
      <c r="H2183">
        <v>2.7842500000000001</v>
      </c>
      <c r="I2183">
        <v>0.63639999999999997</v>
      </c>
    </row>
    <row r="2184" spans="1:9" x14ac:dyDescent="0.25">
      <c r="A2184" t="s">
        <v>1496</v>
      </c>
      <c r="B2184" t="s">
        <v>1352</v>
      </c>
      <c r="D2184">
        <v>89.448840000000004</v>
      </c>
      <c r="E2184">
        <v>4.13</v>
      </c>
      <c r="F2184">
        <v>22</v>
      </c>
      <c r="G2184">
        <v>2020</v>
      </c>
      <c r="H2184">
        <v>1480.98235</v>
      </c>
    </row>
    <row r="2185" spans="1:9" x14ac:dyDescent="0.25">
      <c r="A2185" t="s">
        <v>768</v>
      </c>
      <c r="B2185" t="s">
        <v>554</v>
      </c>
      <c r="C2185">
        <v>96.016850000000005</v>
      </c>
      <c r="D2185">
        <v>4657.7980799999996</v>
      </c>
      <c r="E2185">
        <v>5.82</v>
      </c>
      <c r="F2185">
        <v>20</v>
      </c>
      <c r="G2185">
        <v>2020</v>
      </c>
      <c r="H2185">
        <v>956.03189999999995</v>
      </c>
      <c r="I2185">
        <v>860.01504999999997</v>
      </c>
    </row>
    <row r="2186" spans="1:9" x14ac:dyDescent="0.25">
      <c r="A2186" t="s">
        <v>513</v>
      </c>
      <c r="B2186" t="s">
        <v>217</v>
      </c>
      <c r="C2186">
        <v>16682.271400000001</v>
      </c>
      <c r="D2186">
        <v>48457.698120000001</v>
      </c>
      <c r="E2186">
        <v>843.4</v>
      </c>
      <c r="F2186">
        <v>171</v>
      </c>
      <c r="G2186">
        <v>2020</v>
      </c>
      <c r="H2186">
        <v>27545.937600000001</v>
      </c>
      <c r="I2186">
        <v>10863.6662</v>
      </c>
    </row>
    <row r="2187" spans="1:9" x14ac:dyDescent="0.25">
      <c r="A2187" t="s">
        <v>454</v>
      </c>
      <c r="B2187" t="s">
        <v>98</v>
      </c>
      <c r="C2187">
        <v>375.31689999999998</v>
      </c>
      <c r="D2187">
        <v>6936.9674400000004</v>
      </c>
      <c r="E2187">
        <v>20.260000000000002</v>
      </c>
      <c r="F2187">
        <v>321</v>
      </c>
      <c r="G2187">
        <v>2020</v>
      </c>
      <c r="H2187">
        <v>887.61890000000005</v>
      </c>
      <c r="I2187">
        <v>512.30200000000002</v>
      </c>
    </row>
    <row r="2188" spans="1:9" x14ac:dyDescent="0.25">
      <c r="A2188" t="s">
        <v>690</v>
      </c>
      <c r="B2188" t="s">
        <v>98</v>
      </c>
      <c r="C2188">
        <v>16495.885750000001</v>
      </c>
      <c r="D2188">
        <v>20253.21948</v>
      </c>
      <c r="E2188">
        <v>860.01</v>
      </c>
      <c r="F2188">
        <v>148</v>
      </c>
      <c r="G2188">
        <v>2020</v>
      </c>
      <c r="H2188">
        <v>22424.58815</v>
      </c>
      <c r="I2188">
        <v>5928.7024000000001</v>
      </c>
    </row>
    <row r="2189" spans="1:9" x14ac:dyDescent="0.25">
      <c r="A2189" t="s">
        <v>2492</v>
      </c>
      <c r="B2189" t="s">
        <v>100</v>
      </c>
      <c r="C2189">
        <v>396.07945000000001</v>
      </c>
      <c r="E2189">
        <v>170.95</v>
      </c>
      <c r="F2189">
        <v>161</v>
      </c>
      <c r="G2189">
        <v>2020</v>
      </c>
      <c r="H2189">
        <v>442.37754999999999</v>
      </c>
      <c r="I2189">
        <v>46.298099999999998</v>
      </c>
    </row>
    <row r="2190" spans="1:9" x14ac:dyDescent="0.25">
      <c r="A2190" t="s">
        <v>2679</v>
      </c>
      <c r="B2190" t="s">
        <v>164</v>
      </c>
      <c r="C2190">
        <v>11297.2137</v>
      </c>
      <c r="E2190">
        <v>325.2</v>
      </c>
      <c r="F2190">
        <v>823</v>
      </c>
      <c r="G2190">
        <v>2020</v>
      </c>
      <c r="H2190">
        <v>11603.719849999999</v>
      </c>
      <c r="I2190">
        <v>306.50614999999999</v>
      </c>
    </row>
    <row r="2191" spans="1:9" x14ac:dyDescent="0.25">
      <c r="A2191" t="s">
        <v>1480</v>
      </c>
      <c r="B2191" t="s">
        <v>1352</v>
      </c>
      <c r="C2191">
        <v>1293.1648</v>
      </c>
      <c r="D2191">
        <v>3201.7518</v>
      </c>
      <c r="E2191">
        <v>196.35</v>
      </c>
      <c r="F2191">
        <v>138</v>
      </c>
      <c r="G2191">
        <v>2020</v>
      </c>
      <c r="H2191">
        <v>1294.9944499999999</v>
      </c>
      <c r="I2191">
        <v>1.82965</v>
      </c>
    </row>
    <row r="2192" spans="1:9" x14ac:dyDescent="0.25">
      <c r="A2192" t="s">
        <v>2517</v>
      </c>
      <c r="B2192" t="s">
        <v>100</v>
      </c>
      <c r="C2192">
        <v>129.1892</v>
      </c>
      <c r="E2192">
        <v>130.69</v>
      </c>
      <c r="F2192">
        <v>101</v>
      </c>
      <c r="G2192">
        <v>2020</v>
      </c>
      <c r="H2192">
        <v>147.6448</v>
      </c>
      <c r="I2192">
        <v>18.4556</v>
      </c>
    </row>
    <row r="2193" spans="1:9" x14ac:dyDescent="0.25">
      <c r="A2193" t="s">
        <v>750</v>
      </c>
      <c r="B2193" t="s">
        <v>554</v>
      </c>
      <c r="C2193">
        <v>2275.20955</v>
      </c>
      <c r="D2193">
        <v>2738.6845199999998</v>
      </c>
      <c r="E2193">
        <v>10.69</v>
      </c>
      <c r="F2193">
        <v>41</v>
      </c>
      <c r="G2193">
        <v>2020</v>
      </c>
      <c r="H2193">
        <v>2415.1379999999999</v>
      </c>
      <c r="I2193">
        <v>139.92845</v>
      </c>
    </row>
    <row r="2194" spans="1:9" x14ac:dyDescent="0.25">
      <c r="A2194" t="s">
        <v>751</v>
      </c>
      <c r="B2194" t="s">
        <v>554</v>
      </c>
      <c r="C2194">
        <v>6241.1747999999998</v>
      </c>
      <c r="D2194">
        <v>3284.0963999999999</v>
      </c>
      <c r="E2194">
        <v>0</v>
      </c>
      <c r="F2194">
        <v>153</v>
      </c>
      <c r="G2194">
        <v>2020</v>
      </c>
      <c r="H2194">
        <v>6296.8598000000002</v>
      </c>
      <c r="I2194">
        <v>55.685000000000002</v>
      </c>
    </row>
    <row r="2195" spans="1:9" x14ac:dyDescent="0.25">
      <c r="A2195" t="s">
        <v>2131</v>
      </c>
      <c r="B2195" t="s">
        <v>1490</v>
      </c>
      <c r="C2195">
        <v>28667.99035</v>
      </c>
      <c r="D2195">
        <v>17.43768</v>
      </c>
      <c r="E2195">
        <v>3817.99</v>
      </c>
      <c r="F2195">
        <v>528</v>
      </c>
      <c r="G2195">
        <v>2020</v>
      </c>
      <c r="H2195">
        <v>30885.446599999999</v>
      </c>
      <c r="I2195">
        <v>2217.4562500000002</v>
      </c>
    </row>
    <row r="2196" spans="1:9" x14ac:dyDescent="0.25">
      <c r="A2196" t="s">
        <v>2291</v>
      </c>
      <c r="B2196" t="s">
        <v>164</v>
      </c>
      <c r="C2196">
        <v>45127.044450000001</v>
      </c>
      <c r="E2196">
        <v>3448.44</v>
      </c>
      <c r="F2196">
        <v>1491</v>
      </c>
      <c r="G2196">
        <v>2020</v>
      </c>
      <c r="H2196">
        <v>45843.949050000003</v>
      </c>
      <c r="I2196">
        <v>716.90459999999996</v>
      </c>
    </row>
    <row r="2197" spans="1:9" x14ac:dyDescent="0.25">
      <c r="A2197" t="s">
        <v>687</v>
      </c>
      <c r="B2197" t="s">
        <v>98</v>
      </c>
      <c r="E2197">
        <v>0</v>
      </c>
      <c r="F2197">
        <v>1</v>
      </c>
      <c r="G2197">
        <v>2020</v>
      </c>
      <c r="H2197">
        <v>0.4773</v>
      </c>
    </row>
    <row r="2198" spans="1:9" x14ac:dyDescent="0.25">
      <c r="A2198" t="s">
        <v>1338</v>
      </c>
      <c r="B2198" t="s">
        <v>1325</v>
      </c>
      <c r="D2198">
        <v>1155.08484</v>
      </c>
      <c r="E2198">
        <v>239.79</v>
      </c>
      <c r="F2198">
        <v>3</v>
      </c>
      <c r="G2198">
        <v>2020</v>
      </c>
      <c r="H2198">
        <v>1.67055</v>
      </c>
    </row>
    <row r="2199" spans="1:9" x14ac:dyDescent="0.25">
      <c r="A2199" t="s">
        <v>139</v>
      </c>
      <c r="B2199" t="s">
        <v>100</v>
      </c>
      <c r="E2199">
        <v>169.11</v>
      </c>
      <c r="F2199">
        <v>13</v>
      </c>
      <c r="G2199">
        <v>2020</v>
      </c>
      <c r="H2199">
        <v>9.5459999999999994</v>
      </c>
    </row>
    <row r="2200" spans="1:9" x14ac:dyDescent="0.25">
      <c r="A2200" t="s">
        <v>19</v>
      </c>
      <c r="B2200" t="s">
        <v>17</v>
      </c>
      <c r="C2200">
        <v>502.9151</v>
      </c>
      <c r="D2200">
        <v>8559.9633599999997</v>
      </c>
      <c r="E2200">
        <v>21.29</v>
      </c>
      <c r="F2200">
        <v>70</v>
      </c>
      <c r="G2200">
        <v>2020</v>
      </c>
      <c r="H2200">
        <v>5015.4683999999997</v>
      </c>
      <c r="I2200">
        <v>4512.5532999999996</v>
      </c>
    </row>
    <row r="2201" spans="1:9" x14ac:dyDescent="0.25">
      <c r="A2201" t="s">
        <v>1360</v>
      </c>
      <c r="B2201" t="s">
        <v>1022</v>
      </c>
      <c r="C2201">
        <v>2127.4056500000002</v>
      </c>
      <c r="D2201">
        <v>3354.17004</v>
      </c>
      <c r="E2201">
        <v>925.67</v>
      </c>
      <c r="F2201">
        <v>557</v>
      </c>
      <c r="G2201">
        <v>2020</v>
      </c>
      <c r="H2201">
        <v>2188.5796</v>
      </c>
      <c r="I2201">
        <v>61.173949999999998</v>
      </c>
    </row>
    <row r="2202" spans="1:9" x14ac:dyDescent="0.25">
      <c r="A2202" t="s">
        <v>1277</v>
      </c>
      <c r="B2202" t="s">
        <v>1055</v>
      </c>
      <c r="C2202">
        <v>594.39760000000001</v>
      </c>
      <c r="D2202">
        <v>2480.9943600000001</v>
      </c>
      <c r="E2202">
        <v>0</v>
      </c>
      <c r="F2202">
        <v>9</v>
      </c>
      <c r="G2202">
        <v>2020</v>
      </c>
      <c r="H2202">
        <v>704.73344999999995</v>
      </c>
      <c r="I2202">
        <v>110.33584999999999</v>
      </c>
    </row>
    <row r="2203" spans="1:9" x14ac:dyDescent="0.25">
      <c r="A2203" t="s">
        <v>1253</v>
      </c>
      <c r="B2203" t="s">
        <v>1055</v>
      </c>
      <c r="C2203">
        <v>1451.3101999999999</v>
      </c>
      <c r="E2203">
        <v>0.67</v>
      </c>
      <c r="F2203">
        <v>126</v>
      </c>
      <c r="G2203">
        <v>2020</v>
      </c>
      <c r="H2203">
        <v>1497.4492</v>
      </c>
      <c r="I2203">
        <v>46.139000000000003</v>
      </c>
    </row>
    <row r="2204" spans="1:9" x14ac:dyDescent="0.25">
      <c r="A2204" t="s">
        <v>1800</v>
      </c>
      <c r="B2204" t="s">
        <v>1352</v>
      </c>
      <c r="D2204">
        <v>10.656359999999999</v>
      </c>
      <c r="E2204">
        <v>0</v>
      </c>
      <c r="F2204">
        <v>8</v>
      </c>
      <c r="G2204">
        <v>2020</v>
      </c>
      <c r="H2204">
        <v>231.72915</v>
      </c>
    </row>
    <row r="2205" spans="1:9" x14ac:dyDescent="0.25">
      <c r="A2205" t="s">
        <v>351</v>
      </c>
      <c r="B2205" t="s">
        <v>17</v>
      </c>
      <c r="C2205">
        <v>1.591</v>
      </c>
      <c r="D2205">
        <v>2967.6347999999998</v>
      </c>
      <c r="E2205">
        <v>49.52</v>
      </c>
      <c r="F2205">
        <v>11</v>
      </c>
      <c r="G2205">
        <v>2020</v>
      </c>
      <c r="H2205">
        <v>38.422649999999997</v>
      </c>
      <c r="I2205">
        <v>36.831650000000003</v>
      </c>
    </row>
    <row r="2206" spans="1:9" x14ac:dyDescent="0.25">
      <c r="A2206" t="s">
        <v>2583</v>
      </c>
      <c r="B2206" t="s">
        <v>164</v>
      </c>
      <c r="C2206">
        <v>813.63739999999996</v>
      </c>
      <c r="E2206">
        <v>162.6</v>
      </c>
      <c r="F2206">
        <v>210</v>
      </c>
      <c r="G2206">
        <v>2020</v>
      </c>
      <c r="H2206">
        <v>831.61569999999995</v>
      </c>
      <c r="I2206">
        <v>17.978300000000001</v>
      </c>
    </row>
    <row r="2207" spans="1:9" x14ac:dyDescent="0.25">
      <c r="A2207" t="s">
        <v>1383</v>
      </c>
      <c r="B2207" t="s">
        <v>1325</v>
      </c>
      <c r="D2207">
        <v>24.864840000000001</v>
      </c>
      <c r="E2207">
        <v>172</v>
      </c>
      <c r="F2207">
        <v>6</v>
      </c>
      <c r="G2207">
        <v>2020</v>
      </c>
      <c r="H2207">
        <v>7.0004</v>
      </c>
    </row>
    <row r="2208" spans="1:9" x14ac:dyDescent="0.25">
      <c r="A2208" t="s">
        <v>656</v>
      </c>
      <c r="B2208" t="s">
        <v>98</v>
      </c>
      <c r="C2208">
        <v>123.54115</v>
      </c>
      <c r="D2208">
        <v>8039.7392399999999</v>
      </c>
      <c r="E2208">
        <v>674.53</v>
      </c>
      <c r="F2208">
        <v>37</v>
      </c>
      <c r="G2208">
        <v>2020</v>
      </c>
      <c r="H2208">
        <v>2145.6226000000001</v>
      </c>
      <c r="I2208">
        <v>2022.0814499999999</v>
      </c>
    </row>
    <row r="2209" spans="1:9" x14ac:dyDescent="0.25">
      <c r="A2209" t="s">
        <v>695</v>
      </c>
      <c r="B2209" t="s">
        <v>554</v>
      </c>
      <c r="C2209">
        <v>1287.99405</v>
      </c>
      <c r="D2209">
        <v>5623.6517999999996</v>
      </c>
      <c r="E2209">
        <v>0</v>
      </c>
      <c r="F2209">
        <v>35</v>
      </c>
      <c r="G2209">
        <v>2020</v>
      </c>
      <c r="H2209">
        <v>1382.81765</v>
      </c>
      <c r="I2209">
        <v>94.823599999999999</v>
      </c>
    </row>
    <row r="2210" spans="1:9" x14ac:dyDescent="0.25">
      <c r="A2210" t="s">
        <v>1816</v>
      </c>
      <c r="B2210" t="s">
        <v>1352</v>
      </c>
      <c r="C2210">
        <v>1484.64165</v>
      </c>
      <c r="D2210">
        <v>9359.5132799999992</v>
      </c>
      <c r="E2210">
        <v>569.94000000000005</v>
      </c>
      <c r="F2210">
        <v>192</v>
      </c>
      <c r="G2210">
        <v>2020</v>
      </c>
      <c r="H2210">
        <v>1512.8819000000001</v>
      </c>
      <c r="I2210">
        <v>28.24025</v>
      </c>
    </row>
    <row r="2211" spans="1:9" x14ac:dyDescent="0.25">
      <c r="A2211" t="s">
        <v>1279</v>
      </c>
      <c r="B2211" t="s">
        <v>1055</v>
      </c>
      <c r="C2211">
        <v>805.44375000000002</v>
      </c>
      <c r="E2211">
        <v>0</v>
      </c>
      <c r="F2211">
        <v>65</v>
      </c>
      <c r="G2211">
        <v>2020</v>
      </c>
      <c r="H2211">
        <v>809.89855</v>
      </c>
      <c r="I2211">
        <v>4.4547999999999996</v>
      </c>
    </row>
    <row r="2212" spans="1:9" x14ac:dyDescent="0.25">
      <c r="A2212" t="s">
        <v>856</v>
      </c>
      <c r="B2212" t="s">
        <v>554</v>
      </c>
      <c r="C2212">
        <v>143.42865</v>
      </c>
      <c r="D2212">
        <v>844.75872000000004</v>
      </c>
      <c r="E2212">
        <v>0</v>
      </c>
      <c r="F2212">
        <v>10</v>
      </c>
      <c r="G2212">
        <v>2020</v>
      </c>
      <c r="H2212">
        <v>144.62190000000001</v>
      </c>
      <c r="I2212">
        <v>1.1932499999999999</v>
      </c>
    </row>
    <row r="2213" spans="1:9" x14ac:dyDescent="0.25">
      <c r="A2213" t="s">
        <v>1952</v>
      </c>
      <c r="B2213" t="s">
        <v>1352</v>
      </c>
      <c r="E2213">
        <v>599.63</v>
      </c>
      <c r="F2213">
        <v>60</v>
      </c>
      <c r="G2213">
        <v>2020</v>
      </c>
      <c r="H2213">
        <v>617.78530000000001</v>
      </c>
    </row>
    <row r="2214" spans="1:9" x14ac:dyDescent="0.25">
      <c r="A2214" t="s">
        <v>2477</v>
      </c>
      <c r="B2214" t="s">
        <v>100</v>
      </c>
      <c r="E2214">
        <v>10.83</v>
      </c>
      <c r="F2214">
        <v>15</v>
      </c>
      <c r="G2214">
        <v>2020</v>
      </c>
      <c r="H2214">
        <v>30.30855</v>
      </c>
    </row>
    <row r="2215" spans="1:9" x14ac:dyDescent="0.25">
      <c r="A2215" t="s">
        <v>2653</v>
      </c>
      <c r="B2215" t="s">
        <v>164</v>
      </c>
      <c r="C2215">
        <v>43101.462800000001</v>
      </c>
      <c r="E2215">
        <v>1028.98</v>
      </c>
      <c r="F2215">
        <v>2234</v>
      </c>
      <c r="G2215">
        <v>2020</v>
      </c>
      <c r="H2215">
        <v>43406.218849999997</v>
      </c>
      <c r="I2215">
        <v>304.75605000000002</v>
      </c>
    </row>
    <row r="2216" spans="1:9" x14ac:dyDescent="0.25">
      <c r="A2216" t="s">
        <v>1852</v>
      </c>
      <c r="B2216" t="s">
        <v>1352</v>
      </c>
      <c r="C2216">
        <v>252.01439999999999</v>
      </c>
      <c r="E2216">
        <v>42.5</v>
      </c>
      <c r="F2216">
        <v>14</v>
      </c>
      <c r="G2216">
        <v>2020</v>
      </c>
      <c r="H2216">
        <v>254.56</v>
      </c>
      <c r="I2216">
        <v>2.5455999999999999</v>
      </c>
    </row>
    <row r="2217" spans="1:9" x14ac:dyDescent="0.25">
      <c r="A2217" t="s">
        <v>2470</v>
      </c>
      <c r="B2217" t="s">
        <v>100</v>
      </c>
      <c r="E2217">
        <v>0</v>
      </c>
      <c r="F2217">
        <v>1</v>
      </c>
      <c r="G2217">
        <v>2020</v>
      </c>
      <c r="H2217">
        <v>0.55684999999999996</v>
      </c>
    </row>
    <row r="2218" spans="1:9" x14ac:dyDescent="0.25">
      <c r="A2218" t="s">
        <v>864</v>
      </c>
      <c r="B2218" t="s">
        <v>554</v>
      </c>
      <c r="C2218">
        <v>39342.645750000003</v>
      </c>
      <c r="D2218">
        <v>3888.9255600000001</v>
      </c>
      <c r="E2218">
        <v>5.68</v>
      </c>
      <c r="F2218">
        <v>857</v>
      </c>
      <c r="G2218">
        <v>2020</v>
      </c>
      <c r="H2218">
        <v>39621.468500000003</v>
      </c>
      <c r="I2218">
        <v>278.82274999999998</v>
      </c>
    </row>
    <row r="2219" spans="1:9" x14ac:dyDescent="0.25">
      <c r="A2219" t="s">
        <v>771</v>
      </c>
      <c r="B2219" t="s">
        <v>554</v>
      </c>
      <c r="C2219">
        <v>1690.5170499999999</v>
      </c>
      <c r="D2219">
        <v>165.33503999999999</v>
      </c>
      <c r="E2219">
        <v>0</v>
      </c>
      <c r="F2219">
        <v>44</v>
      </c>
      <c r="G2219">
        <v>2020</v>
      </c>
      <c r="H2219">
        <v>1861.9473</v>
      </c>
      <c r="I2219">
        <v>171.43025</v>
      </c>
    </row>
    <row r="2220" spans="1:9" x14ac:dyDescent="0.25">
      <c r="A2220" t="s">
        <v>2083</v>
      </c>
      <c r="B2220" t="s">
        <v>1490</v>
      </c>
      <c r="C2220">
        <v>62487.081850000002</v>
      </c>
      <c r="D2220">
        <v>21401.200079999999</v>
      </c>
      <c r="E2220">
        <v>13265.48</v>
      </c>
      <c r="F2220">
        <v>324</v>
      </c>
      <c r="G2220">
        <v>2020</v>
      </c>
      <c r="H2220">
        <v>66650.808399999994</v>
      </c>
      <c r="I2220">
        <v>4163.7265500000003</v>
      </c>
    </row>
    <row r="2221" spans="1:9" x14ac:dyDescent="0.25">
      <c r="A2221" t="s">
        <v>2710</v>
      </c>
      <c r="B2221" t="s">
        <v>164</v>
      </c>
      <c r="C2221">
        <v>436.09309999999999</v>
      </c>
      <c r="D2221">
        <v>1.2916799999999999</v>
      </c>
      <c r="E2221">
        <v>821.45</v>
      </c>
      <c r="F2221">
        <v>267</v>
      </c>
      <c r="G2221">
        <v>2020</v>
      </c>
      <c r="H2221">
        <v>467.35624999999999</v>
      </c>
      <c r="I2221">
        <v>31.26315</v>
      </c>
    </row>
    <row r="2222" spans="1:9" x14ac:dyDescent="0.25">
      <c r="A2222" t="s">
        <v>2235</v>
      </c>
      <c r="B2222" t="s">
        <v>1490</v>
      </c>
      <c r="C2222">
        <v>3445.86735</v>
      </c>
      <c r="D2222">
        <v>113.66784</v>
      </c>
      <c r="E2222">
        <v>18.23</v>
      </c>
      <c r="F2222">
        <v>164</v>
      </c>
      <c r="G2222">
        <v>2020</v>
      </c>
      <c r="H2222">
        <v>3447.9356499999999</v>
      </c>
      <c r="I2222">
        <v>2.0682999999999998</v>
      </c>
    </row>
    <row r="2223" spans="1:9" x14ac:dyDescent="0.25">
      <c r="A2223" t="s">
        <v>870</v>
      </c>
      <c r="B2223" t="s">
        <v>554</v>
      </c>
      <c r="C2223">
        <v>7082.4956000000002</v>
      </c>
      <c r="D2223">
        <v>16644.26556</v>
      </c>
      <c r="E2223">
        <v>0</v>
      </c>
      <c r="F2223">
        <v>98</v>
      </c>
      <c r="G2223">
        <v>2020</v>
      </c>
      <c r="H2223">
        <v>7589.6268499999996</v>
      </c>
      <c r="I2223">
        <v>507.13125000000002</v>
      </c>
    </row>
    <row r="2224" spans="1:9" x14ac:dyDescent="0.25">
      <c r="A2224" t="s">
        <v>723</v>
      </c>
      <c r="B2224" t="s">
        <v>554</v>
      </c>
      <c r="C2224">
        <v>977.90814999999998</v>
      </c>
      <c r="D2224">
        <v>229.2732</v>
      </c>
      <c r="E2224">
        <v>11.45</v>
      </c>
      <c r="F2224">
        <v>51</v>
      </c>
      <c r="G2224">
        <v>2020</v>
      </c>
      <c r="H2224">
        <v>1371.20335</v>
      </c>
      <c r="I2224">
        <v>393.29520000000002</v>
      </c>
    </row>
    <row r="2225" spans="1:9" x14ac:dyDescent="0.25">
      <c r="A2225" t="s">
        <v>828</v>
      </c>
      <c r="B2225" t="s">
        <v>121</v>
      </c>
      <c r="C2225">
        <v>3.8979499999999998</v>
      </c>
      <c r="E2225">
        <v>134.68</v>
      </c>
      <c r="F2225">
        <v>8</v>
      </c>
      <c r="G2225">
        <v>2020</v>
      </c>
      <c r="H2225">
        <v>9.1482500000000009</v>
      </c>
      <c r="I2225">
        <v>5.2503000000000002</v>
      </c>
    </row>
    <row r="2226" spans="1:9" x14ac:dyDescent="0.25">
      <c r="A2226" t="s">
        <v>2637</v>
      </c>
      <c r="B2226" t="s">
        <v>164</v>
      </c>
      <c r="C2226">
        <v>5753.6128500000004</v>
      </c>
      <c r="E2226">
        <v>1118.05</v>
      </c>
      <c r="F2226">
        <v>676</v>
      </c>
      <c r="G2226">
        <v>2020</v>
      </c>
      <c r="H2226">
        <v>5918.9177499999996</v>
      </c>
      <c r="I2226">
        <v>165.3049</v>
      </c>
    </row>
    <row r="2227" spans="1:9" x14ac:dyDescent="0.25">
      <c r="A2227" t="s">
        <v>2936</v>
      </c>
      <c r="B2227" t="s">
        <v>164</v>
      </c>
      <c r="C2227">
        <v>2585.7727500000001</v>
      </c>
      <c r="E2227">
        <v>609.14</v>
      </c>
      <c r="F2227">
        <v>416</v>
      </c>
      <c r="G2227">
        <v>2020</v>
      </c>
      <c r="H2227">
        <v>2666.5160000000001</v>
      </c>
      <c r="I2227">
        <v>80.743250000000003</v>
      </c>
    </row>
    <row r="2228" spans="1:9" x14ac:dyDescent="0.25">
      <c r="A2228" t="s">
        <v>2061</v>
      </c>
      <c r="B2228" t="s">
        <v>1490</v>
      </c>
      <c r="C2228">
        <v>15974.276400000001</v>
      </c>
      <c r="E2228">
        <v>1803.35</v>
      </c>
      <c r="F2228">
        <v>2332</v>
      </c>
      <c r="G2228">
        <v>2020</v>
      </c>
      <c r="H2228">
        <v>16229.23415</v>
      </c>
      <c r="I2228">
        <v>254.95775</v>
      </c>
    </row>
    <row r="2229" spans="1:9" x14ac:dyDescent="0.25">
      <c r="A2229" t="s">
        <v>981</v>
      </c>
      <c r="B2229" t="s">
        <v>121</v>
      </c>
      <c r="C2229">
        <v>20.44435</v>
      </c>
      <c r="E2229">
        <v>2735.63</v>
      </c>
      <c r="F2229">
        <v>25</v>
      </c>
      <c r="G2229">
        <v>2020</v>
      </c>
      <c r="H2229">
        <v>26.649249999999999</v>
      </c>
      <c r="I2229">
        <v>6.2049000000000003</v>
      </c>
    </row>
    <row r="2230" spans="1:9" x14ac:dyDescent="0.25">
      <c r="A2230" t="s">
        <v>579</v>
      </c>
      <c r="B2230" t="s">
        <v>554</v>
      </c>
      <c r="D2230">
        <v>1.2916799999999999</v>
      </c>
      <c r="E2230">
        <v>0</v>
      </c>
      <c r="F2230">
        <v>4</v>
      </c>
      <c r="G2230">
        <v>2020</v>
      </c>
      <c r="H2230">
        <v>9.8642000000000003</v>
      </c>
    </row>
    <row r="2231" spans="1:9" x14ac:dyDescent="0.25">
      <c r="A2231" t="s">
        <v>1377</v>
      </c>
      <c r="B2231" t="s">
        <v>1055</v>
      </c>
      <c r="C2231">
        <v>12.568899999999999</v>
      </c>
      <c r="E2231">
        <v>0</v>
      </c>
      <c r="F2231">
        <v>8</v>
      </c>
      <c r="G2231">
        <v>2020</v>
      </c>
      <c r="H2231">
        <v>18.1374</v>
      </c>
      <c r="I2231">
        <v>5.5685000000000002</v>
      </c>
    </row>
    <row r="2232" spans="1:9" x14ac:dyDescent="0.25">
      <c r="A2232" t="s">
        <v>2031</v>
      </c>
      <c r="B2232" t="s">
        <v>1490</v>
      </c>
      <c r="C2232">
        <v>60906.184699999998</v>
      </c>
      <c r="E2232">
        <v>6511.59</v>
      </c>
      <c r="F2232">
        <v>1633</v>
      </c>
      <c r="G2232">
        <v>2020</v>
      </c>
      <c r="H2232">
        <v>65022.419900000001</v>
      </c>
      <c r="I2232">
        <v>4116.2352000000001</v>
      </c>
    </row>
    <row r="2233" spans="1:9" x14ac:dyDescent="0.25">
      <c r="A2233" t="s">
        <v>490</v>
      </c>
      <c r="B2233" t="s">
        <v>98</v>
      </c>
      <c r="D2233">
        <v>754.01819999999998</v>
      </c>
      <c r="E2233">
        <v>0</v>
      </c>
      <c r="F2233">
        <v>17</v>
      </c>
      <c r="G2233">
        <v>2020</v>
      </c>
      <c r="H2233">
        <v>8.2731999999999992</v>
      </c>
    </row>
    <row r="2234" spans="1:9" x14ac:dyDescent="0.25">
      <c r="A2234" t="s">
        <v>2029</v>
      </c>
      <c r="B2234" t="s">
        <v>1490</v>
      </c>
      <c r="C2234">
        <v>43389.354249999997</v>
      </c>
      <c r="E2234">
        <v>1406.58</v>
      </c>
      <c r="F2234">
        <v>1219</v>
      </c>
      <c r="G2234">
        <v>2020</v>
      </c>
      <c r="H2234">
        <v>43412.025999999998</v>
      </c>
      <c r="I2234">
        <v>22.671749999999999</v>
      </c>
    </row>
    <row r="2235" spans="1:9" x14ac:dyDescent="0.25">
      <c r="A2235" t="s">
        <v>2853</v>
      </c>
      <c r="B2235" t="s">
        <v>164</v>
      </c>
      <c r="C2235">
        <v>3985.1368000000002</v>
      </c>
      <c r="E2235">
        <v>1228.97</v>
      </c>
      <c r="F2235">
        <v>524</v>
      </c>
      <c r="G2235">
        <v>2020</v>
      </c>
      <c r="H2235">
        <v>4201.6719000000003</v>
      </c>
      <c r="I2235">
        <v>216.5351</v>
      </c>
    </row>
    <row r="2236" spans="1:9" x14ac:dyDescent="0.25">
      <c r="A2236" t="s">
        <v>1516</v>
      </c>
      <c r="B2236" t="s">
        <v>1352</v>
      </c>
      <c r="C2236">
        <v>1270.5726</v>
      </c>
      <c r="E2236">
        <v>3609.12</v>
      </c>
      <c r="F2236">
        <v>293</v>
      </c>
      <c r="G2236">
        <v>2020</v>
      </c>
      <c r="H2236">
        <v>1333.49665</v>
      </c>
      <c r="I2236">
        <v>62.924050000000001</v>
      </c>
    </row>
    <row r="2237" spans="1:9" x14ac:dyDescent="0.25">
      <c r="A2237" t="s">
        <v>1859</v>
      </c>
      <c r="B2237" t="s">
        <v>1352</v>
      </c>
      <c r="D2237">
        <v>137.24100000000001</v>
      </c>
      <c r="E2237">
        <v>0</v>
      </c>
      <c r="F2237">
        <v>3</v>
      </c>
      <c r="G2237">
        <v>2020</v>
      </c>
      <c r="H2237">
        <v>110.97225</v>
      </c>
    </row>
    <row r="2238" spans="1:9" x14ac:dyDescent="0.25">
      <c r="A2238" t="s">
        <v>1406</v>
      </c>
      <c r="B2238" t="s">
        <v>1352</v>
      </c>
      <c r="D2238">
        <v>38.427480000000003</v>
      </c>
      <c r="E2238">
        <v>0</v>
      </c>
      <c r="F2238">
        <v>9</v>
      </c>
      <c r="G2238">
        <v>2020</v>
      </c>
      <c r="H2238">
        <v>291.94850000000002</v>
      </c>
    </row>
    <row r="2239" spans="1:9" x14ac:dyDescent="0.25">
      <c r="A2239" t="s">
        <v>1578</v>
      </c>
      <c r="B2239" t="s">
        <v>1352</v>
      </c>
      <c r="D2239">
        <v>119.80332</v>
      </c>
      <c r="E2239">
        <v>0</v>
      </c>
      <c r="F2239">
        <v>2</v>
      </c>
      <c r="G2239">
        <v>2020</v>
      </c>
      <c r="H2239">
        <v>51.707500000000003</v>
      </c>
    </row>
    <row r="2240" spans="1:9" x14ac:dyDescent="0.25">
      <c r="A2240" t="s">
        <v>3019</v>
      </c>
      <c r="B2240" t="s">
        <v>217</v>
      </c>
      <c r="C2240">
        <v>511.82470000000001</v>
      </c>
      <c r="D2240">
        <v>6693.8086800000001</v>
      </c>
      <c r="E2240">
        <v>0</v>
      </c>
      <c r="F2240">
        <v>26</v>
      </c>
      <c r="G2240">
        <v>2020</v>
      </c>
      <c r="H2240">
        <v>676.25454999999999</v>
      </c>
      <c r="I2240">
        <v>164.42984999999999</v>
      </c>
    </row>
    <row r="2241" spans="1:9" x14ac:dyDescent="0.25">
      <c r="A2241" t="s">
        <v>2552</v>
      </c>
      <c r="B2241" t="s">
        <v>100</v>
      </c>
      <c r="C2241">
        <v>1076.9478999999999</v>
      </c>
      <c r="E2241">
        <v>952.35</v>
      </c>
      <c r="F2241">
        <v>353</v>
      </c>
      <c r="G2241">
        <v>2020</v>
      </c>
      <c r="H2241">
        <v>1215.92175</v>
      </c>
      <c r="I2241">
        <v>138.97385</v>
      </c>
    </row>
    <row r="2242" spans="1:9" x14ac:dyDescent="0.25">
      <c r="A2242" t="s">
        <v>786</v>
      </c>
      <c r="B2242" t="s">
        <v>121</v>
      </c>
      <c r="C2242">
        <v>0.39774999999999999</v>
      </c>
      <c r="E2242">
        <v>13.09</v>
      </c>
      <c r="F2242">
        <v>2</v>
      </c>
      <c r="G2242">
        <v>2020</v>
      </c>
      <c r="H2242">
        <v>0.4773</v>
      </c>
      <c r="I2242">
        <v>7.9549999999999996E-2</v>
      </c>
    </row>
    <row r="2243" spans="1:9" x14ac:dyDescent="0.25">
      <c r="A2243" t="s">
        <v>1363</v>
      </c>
      <c r="B2243" t="s">
        <v>1055</v>
      </c>
      <c r="C2243">
        <v>156.15665000000001</v>
      </c>
      <c r="D2243">
        <v>626.14188000000001</v>
      </c>
      <c r="E2243">
        <v>0</v>
      </c>
      <c r="F2243">
        <v>7</v>
      </c>
      <c r="G2243">
        <v>2020</v>
      </c>
      <c r="H2243">
        <v>174.8509</v>
      </c>
      <c r="I2243">
        <v>18.69425</v>
      </c>
    </row>
    <row r="2244" spans="1:9" x14ac:dyDescent="0.25">
      <c r="A2244" t="s">
        <v>1144</v>
      </c>
      <c r="B2244" t="s">
        <v>1055</v>
      </c>
      <c r="E2244">
        <v>0</v>
      </c>
      <c r="F2244">
        <v>4</v>
      </c>
      <c r="G2244">
        <v>2020</v>
      </c>
      <c r="H2244">
        <v>5.80715</v>
      </c>
    </row>
    <row r="2245" spans="1:9" x14ac:dyDescent="0.25">
      <c r="A2245" t="s">
        <v>2654</v>
      </c>
      <c r="B2245" t="s">
        <v>164</v>
      </c>
      <c r="C2245">
        <v>651.83270000000005</v>
      </c>
      <c r="D2245">
        <v>4.52088</v>
      </c>
      <c r="E2245">
        <v>3047.73</v>
      </c>
      <c r="F2245">
        <v>417</v>
      </c>
      <c r="G2245">
        <v>2020</v>
      </c>
      <c r="H2245">
        <v>1688.44875</v>
      </c>
      <c r="I2245">
        <v>1036.6160500000001</v>
      </c>
    </row>
    <row r="2246" spans="1:9" x14ac:dyDescent="0.25">
      <c r="A2246" t="s">
        <v>977</v>
      </c>
      <c r="B2246" t="s">
        <v>121</v>
      </c>
      <c r="C2246">
        <v>124.8935</v>
      </c>
      <c r="D2246">
        <v>3.2292000000000001</v>
      </c>
      <c r="E2246">
        <v>13448.3</v>
      </c>
      <c r="F2246">
        <v>74</v>
      </c>
      <c r="G2246">
        <v>2020</v>
      </c>
      <c r="H2246">
        <v>134.5986</v>
      </c>
      <c r="I2246">
        <v>9.7050999999999998</v>
      </c>
    </row>
    <row r="2247" spans="1:9" x14ac:dyDescent="0.25">
      <c r="A2247" t="s">
        <v>1007</v>
      </c>
      <c r="B2247" t="s">
        <v>458</v>
      </c>
      <c r="C2247">
        <v>620.41044999999997</v>
      </c>
      <c r="D2247">
        <v>957.45780000000002</v>
      </c>
      <c r="E2247">
        <v>64.39</v>
      </c>
      <c r="F2247">
        <v>67</v>
      </c>
      <c r="G2247">
        <v>2020</v>
      </c>
      <c r="H2247">
        <v>621.68325000000004</v>
      </c>
      <c r="I2247">
        <v>1.2727999999999999</v>
      </c>
    </row>
    <row r="2248" spans="1:9" x14ac:dyDescent="0.25">
      <c r="A2248" t="s">
        <v>1089</v>
      </c>
      <c r="B2248" t="s">
        <v>1055</v>
      </c>
      <c r="C2248">
        <v>14268.5653</v>
      </c>
      <c r="D2248">
        <v>12508.306200000001</v>
      </c>
      <c r="E2248">
        <v>574.9</v>
      </c>
      <c r="F2248">
        <v>224</v>
      </c>
      <c r="G2248">
        <v>2020</v>
      </c>
      <c r="H2248">
        <v>14365.6163</v>
      </c>
      <c r="I2248">
        <v>97.051000000000002</v>
      </c>
    </row>
    <row r="2249" spans="1:9" x14ac:dyDescent="0.25">
      <c r="A2249" t="s">
        <v>900</v>
      </c>
      <c r="B2249" t="s">
        <v>554</v>
      </c>
      <c r="C2249">
        <v>771.87365</v>
      </c>
      <c r="D2249">
        <v>4.52088</v>
      </c>
      <c r="E2249">
        <v>0</v>
      </c>
      <c r="F2249">
        <v>56</v>
      </c>
      <c r="G2249">
        <v>2020</v>
      </c>
      <c r="H2249">
        <v>850.07129999999995</v>
      </c>
      <c r="I2249">
        <v>78.197649999999996</v>
      </c>
    </row>
    <row r="2250" spans="1:9" x14ac:dyDescent="0.25">
      <c r="A2250" t="s">
        <v>2948</v>
      </c>
      <c r="B2250" t="s">
        <v>202</v>
      </c>
      <c r="C2250">
        <v>201366.18780000001</v>
      </c>
      <c r="D2250">
        <v>39232.196640000002</v>
      </c>
      <c r="E2250">
        <v>1349.46</v>
      </c>
      <c r="F2250">
        <v>3406</v>
      </c>
      <c r="G2250">
        <v>2020</v>
      </c>
      <c r="H2250">
        <v>203769.7115</v>
      </c>
      <c r="I2250">
        <v>2403.5237000000002</v>
      </c>
    </row>
    <row r="2251" spans="1:9" x14ac:dyDescent="0.25">
      <c r="A2251" t="s">
        <v>606</v>
      </c>
      <c r="B2251" t="s">
        <v>554</v>
      </c>
      <c r="E2251">
        <v>0</v>
      </c>
      <c r="F2251">
        <v>6</v>
      </c>
      <c r="G2251">
        <v>2020</v>
      </c>
      <c r="H2251">
        <v>49.71875</v>
      </c>
    </row>
    <row r="2252" spans="1:9" x14ac:dyDescent="0.25">
      <c r="A2252" t="s">
        <v>2370</v>
      </c>
      <c r="B2252" t="s">
        <v>1490</v>
      </c>
      <c r="C2252">
        <v>2474.08455</v>
      </c>
      <c r="E2252">
        <v>295.76</v>
      </c>
      <c r="F2252">
        <v>264</v>
      </c>
      <c r="G2252">
        <v>2020</v>
      </c>
      <c r="H2252">
        <v>2540.3497000000002</v>
      </c>
      <c r="I2252">
        <v>66.265150000000006</v>
      </c>
    </row>
    <row r="2253" spans="1:9" x14ac:dyDescent="0.25">
      <c r="A2253" t="s">
        <v>2003</v>
      </c>
      <c r="B2253" t="s">
        <v>1490</v>
      </c>
      <c r="C2253">
        <v>82759.206099999996</v>
      </c>
      <c r="D2253">
        <v>10491.347879999999</v>
      </c>
      <c r="E2253">
        <v>822.74</v>
      </c>
      <c r="F2253">
        <v>1773</v>
      </c>
      <c r="G2253">
        <v>2020</v>
      </c>
      <c r="H2253">
        <v>85002.277449999994</v>
      </c>
      <c r="I2253">
        <v>2243.0713500000002</v>
      </c>
    </row>
    <row r="2254" spans="1:9" x14ac:dyDescent="0.25">
      <c r="A2254" t="s">
        <v>823</v>
      </c>
      <c r="B2254" t="s">
        <v>554</v>
      </c>
      <c r="C2254">
        <v>8576.1263999999992</v>
      </c>
      <c r="D2254">
        <v>9750.8923200000008</v>
      </c>
      <c r="E2254">
        <v>0</v>
      </c>
      <c r="F2254">
        <v>141</v>
      </c>
      <c r="G2254">
        <v>2020</v>
      </c>
      <c r="H2254">
        <v>9473.9277000000002</v>
      </c>
      <c r="I2254">
        <v>897.80129999999997</v>
      </c>
    </row>
    <row r="2255" spans="1:9" x14ac:dyDescent="0.25">
      <c r="A2255" t="s">
        <v>2405</v>
      </c>
      <c r="B2255" t="s">
        <v>100</v>
      </c>
      <c r="C2255">
        <v>6735.3393999999998</v>
      </c>
      <c r="E2255">
        <v>2158.4499999999998</v>
      </c>
      <c r="F2255">
        <v>620</v>
      </c>
      <c r="G2255">
        <v>2020</v>
      </c>
      <c r="H2255">
        <v>7108.9062000000004</v>
      </c>
      <c r="I2255">
        <v>373.5668</v>
      </c>
    </row>
    <row r="2256" spans="1:9" x14ac:dyDescent="0.25">
      <c r="A2256" t="s">
        <v>893</v>
      </c>
      <c r="B2256" t="s">
        <v>554</v>
      </c>
      <c r="C2256">
        <v>32211.30645</v>
      </c>
      <c r="D2256">
        <v>29981.18448</v>
      </c>
      <c r="E2256">
        <v>31.15</v>
      </c>
      <c r="F2256">
        <v>338</v>
      </c>
      <c r="G2256">
        <v>2020</v>
      </c>
      <c r="H2256">
        <v>35875.538549999997</v>
      </c>
      <c r="I2256">
        <v>3664.2321000000002</v>
      </c>
    </row>
    <row r="2257" spans="1:9" x14ac:dyDescent="0.25">
      <c r="A2257" t="s">
        <v>2620</v>
      </c>
      <c r="B2257" t="s">
        <v>164</v>
      </c>
      <c r="C2257">
        <v>13752.206249999999</v>
      </c>
      <c r="D2257">
        <v>8602.5887999999995</v>
      </c>
      <c r="E2257">
        <v>740.48</v>
      </c>
      <c r="F2257">
        <v>794</v>
      </c>
      <c r="G2257">
        <v>2020</v>
      </c>
      <c r="H2257">
        <v>15296.112649999999</v>
      </c>
      <c r="I2257">
        <v>1543.9064000000001</v>
      </c>
    </row>
    <row r="2258" spans="1:9" x14ac:dyDescent="0.25">
      <c r="A2258" t="s">
        <v>1286</v>
      </c>
      <c r="B2258" t="s">
        <v>1055</v>
      </c>
      <c r="C2258">
        <v>403.95490000000001</v>
      </c>
      <c r="D2258">
        <v>9848.0912399999997</v>
      </c>
      <c r="E2258">
        <v>435.61</v>
      </c>
      <c r="F2258">
        <v>28</v>
      </c>
      <c r="G2258">
        <v>2020</v>
      </c>
      <c r="H2258">
        <v>3276.7440499999998</v>
      </c>
      <c r="I2258">
        <v>2872.7891500000001</v>
      </c>
    </row>
    <row r="2259" spans="1:9" x14ac:dyDescent="0.25">
      <c r="A2259" t="s">
        <v>2822</v>
      </c>
      <c r="B2259" t="s">
        <v>164</v>
      </c>
      <c r="C2259">
        <v>18746.912100000001</v>
      </c>
      <c r="D2259">
        <v>42152.039279999997</v>
      </c>
      <c r="E2259">
        <v>707.89</v>
      </c>
      <c r="F2259">
        <v>1563</v>
      </c>
      <c r="G2259">
        <v>2020</v>
      </c>
      <c r="H2259">
        <v>27335.607400000001</v>
      </c>
      <c r="I2259">
        <v>8588.6952999999994</v>
      </c>
    </row>
    <row r="2260" spans="1:9" x14ac:dyDescent="0.25">
      <c r="A2260" t="s">
        <v>2359</v>
      </c>
      <c r="B2260" t="s">
        <v>100</v>
      </c>
      <c r="C2260">
        <v>1875.8685499999999</v>
      </c>
      <c r="E2260">
        <v>148.38</v>
      </c>
      <c r="F2260">
        <v>514</v>
      </c>
      <c r="G2260">
        <v>2020</v>
      </c>
      <c r="H2260">
        <v>1882.4712</v>
      </c>
      <c r="I2260">
        <v>6.6026499999999997</v>
      </c>
    </row>
    <row r="2261" spans="1:9" x14ac:dyDescent="0.25">
      <c r="A2261" t="s">
        <v>1867</v>
      </c>
      <c r="B2261" t="s">
        <v>1352</v>
      </c>
      <c r="C2261">
        <v>523.59810000000004</v>
      </c>
      <c r="D2261">
        <v>1484.7861600000001</v>
      </c>
      <c r="E2261">
        <v>2.4300000000000002</v>
      </c>
      <c r="F2261">
        <v>30</v>
      </c>
      <c r="G2261">
        <v>2020</v>
      </c>
      <c r="H2261">
        <v>527.01874999999995</v>
      </c>
      <c r="I2261">
        <v>3.4206500000000002</v>
      </c>
    </row>
    <row r="2262" spans="1:9" x14ac:dyDescent="0.25">
      <c r="A2262" t="s">
        <v>2887</v>
      </c>
      <c r="B2262" t="s">
        <v>164</v>
      </c>
      <c r="C2262">
        <v>12846.13175</v>
      </c>
      <c r="D2262">
        <v>1.6146</v>
      </c>
      <c r="E2262">
        <v>2541.1799999999998</v>
      </c>
      <c r="F2262">
        <v>1594</v>
      </c>
      <c r="G2262">
        <v>2020</v>
      </c>
      <c r="H2262">
        <v>12917.72675</v>
      </c>
      <c r="I2262">
        <v>71.594999999999999</v>
      </c>
    </row>
    <row r="2263" spans="1:9" x14ac:dyDescent="0.25">
      <c r="A2263" t="s">
        <v>1624</v>
      </c>
      <c r="B2263" t="s">
        <v>1352</v>
      </c>
      <c r="C2263">
        <v>425.59249999999997</v>
      </c>
      <c r="D2263">
        <v>21.635639999999999</v>
      </c>
      <c r="E2263">
        <v>0</v>
      </c>
      <c r="F2263">
        <v>66</v>
      </c>
      <c r="G2263">
        <v>2020</v>
      </c>
      <c r="H2263">
        <v>426.30844999999999</v>
      </c>
      <c r="I2263">
        <v>0.71594999999999998</v>
      </c>
    </row>
    <row r="2264" spans="1:9" x14ac:dyDescent="0.25">
      <c r="A2264" t="s">
        <v>1159</v>
      </c>
      <c r="B2264" t="s">
        <v>1055</v>
      </c>
      <c r="E2264">
        <v>0</v>
      </c>
      <c r="F2264">
        <v>1</v>
      </c>
      <c r="G2264">
        <v>2020</v>
      </c>
      <c r="H2264">
        <v>0.55684999999999996</v>
      </c>
    </row>
    <row r="2265" spans="1:9" x14ac:dyDescent="0.25">
      <c r="A2265" t="s">
        <v>2196</v>
      </c>
      <c r="B2265" t="s">
        <v>1490</v>
      </c>
      <c r="C2265">
        <v>190.99955</v>
      </c>
      <c r="E2265">
        <v>44454.11</v>
      </c>
      <c r="F2265">
        <v>14</v>
      </c>
      <c r="G2265">
        <v>2020</v>
      </c>
      <c r="H2265">
        <v>193.86335</v>
      </c>
      <c r="I2265">
        <v>2.8637999999999999</v>
      </c>
    </row>
    <row r="2266" spans="1:9" x14ac:dyDescent="0.25">
      <c r="A2266" t="s">
        <v>2105</v>
      </c>
      <c r="B2266" t="s">
        <v>1490</v>
      </c>
      <c r="C2266">
        <v>8867.8362500000003</v>
      </c>
      <c r="D2266">
        <v>230.8878</v>
      </c>
      <c r="E2266">
        <v>51.4</v>
      </c>
      <c r="F2266">
        <v>228</v>
      </c>
      <c r="G2266">
        <v>2020</v>
      </c>
      <c r="H2266">
        <v>8874.9161999999997</v>
      </c>
      <c r="I2266">
        <v>7.0799500000000002</v>
      </c>
    </row>
    <row r="2267" spans="1:9" x14ac:dyDescent="0.25">
      <c r="A2267" t="s">
        <v>2404</v>
      </c>
      <c r="B2267" t="s">
        <v>100</v>
      </c>
      <c r="C2267">
        <v>16.94415</v>
      </c>
      <c r="D2267">
        <v>19.698119999999999</v>
      </c>
      <c r="E2267">
        <v>3.89</v>
      </c>
      <c r="F2267">
        <v>17</v>
      </c>
      <c r="G2267">
        <v>2020</v>
      </c>
      <c r="H2267">
        <v>17.1828</v>
      </c>
      <c r="I2267">
        <v>0.23865</v>
      </c>
    </row>
    <row r="2268" spans="1:9" x14ac:dyDescent="0.25">
      <c r="A2268" t="s">
        <v>1708</v>
      </c>
      <c r="B2268" t="s">
        <v>1352</v>
      </c>
      <c r="C2268">
        <v>1704.51785</v>
      </c>
      <c r="D2268">
        <v>1795.1122800000001</v>
      </c>
      <c r="E2268">
        <v>708.82</v>
      </c>
      <c r="F2268">
        <v>509</v>
      </c>
      <c r="G2268">
        <v>2020</v>
      </c>
      <c r="H2268">
        <v>1714.1433999999999</v>
      </c>
      <c r="I2268">
        <v>9.6255500000000005</v>
      </c>
    </row>
    <row r="2269" spans="1:9" x14ac:dyDescent="0.25">
      <c r="A2269" t="s">
        <v>2371</v>
      </c>
      <c r="B2269" t="s">
        <v>1490</v>
      </c>
      <c r="C2269">
        <v>14542.5355</v>
      </c>
      <c r="D2269">
        <v>78.146640000000005</v>
      </c>
      <c r="E2269">
        <v>1492.99</v>
      </c>
      <c r="F2269">
        <v>400</v>
      </c>
      <c r="G2269">
        <v>2020</v>
      </c>
      <c r="H2269">
        <v>15191.027099999999</v>
      </c>
      <c r="I2269">
        <v>648.49159999999995</v>
      </c>
    </row>
    <row r="2270" spans="1:9" x14ac:dyDescent="0.25">
      <c r="A2270" t="s">
        <v>2559</v>
      </c>
      <c r="B2270" t="s">
        <v>100</v>
      </c>
      <c r="E2270">
        <v>2.63</v>
      </c>
      <c r="F2270">
        <v>1</v>
      </c>
      <c r="G2270">
        <v>2020</v>
      </c>
      <c r="H2270">
        <v>0.4773</v>
      </c>
    </row>
    <row r="2271" spans="1:9" x14ac:dyDescent="0.25">
      <c r="A2271" t="s">
        <v>1233</v>
      </c>
      <c r="B2271" t="s">
        <v>1055</v>
      </c>
      <c r="C2271">
        <v>20952.75405</v>
      </c>
      <c r="D2271">
        <v>6.78132</v>
      </c>
      <c r="E2271">
        <v>1.2</v>
      </c>
      <c r="F2271">
        <v>319</v>
      </c>
      <c r="G2271">
        <v>2020</v>
      </c>
      <c r="H2271">
        <v>22212.666949999999</v>
      </c>
      <c r="I2271">
        <v>1259.9129</v>
      </c>
    </row>
    <row r="2272" spans="1:9" x14ac:dyDescent="0.25">
      <c r="A2272" t="s">
        <v>1370</v>
      </c>
      <c r="B2272" t="s">
        <v>1055</v>
      </c>
      <c r="E2272">
        <v>0</v>
      </c>
      <c r="F2272">
        <v>11</v>
      </c>
      <c r="G2272">
        <v>2020</v>
      </c>
      <c r="H2272">
        <v>39.536349999999999</v>
      </c>
    </row>
    <row r="2273" spans="1:9" x14ac:dyDescent="0.25">
      <c r="A2273" t="s">
        <v>112</v>
      </c>
      <c r="B2273" t="s">
        <v>104</v>
      </c>
      <c r="D2273">
        <v>33.260759999999998</v>
      </c>
      <c r="E2273">
        <v>0</v>
      </c>
      <c r="F2273">
        <v>2</v>
      </c>
      <c r="G2273">
        <v>2020</v>
      </c>
      <c r="H2273">
        <v>0.79549999999999998</v>
      </c>
    </row>
    <row r="2274" spans="1:9" x14ac:dyDescent="0.25">
      <c r="A2274" t="s">
        <v>1886</v>
      </c>
      <c r="B2274" t="s">
        <v>1352</v>
      </c>
      <c r="C2274">
        <v>245.3322</v>
      </c>
      <c r="D2274">
        <v>17.11476</v>
      </c>
      <c r="E2274">
        <v>0</v>
      </c>
      <c r="F2274">
        <v>29</v>
      </c>
      <c r="G2274">
        <v>2020</v>
      </c>
      <c r="H2274">
        <v>247.79825</v>
      </c>
      <c r="I2274">
        <v>2.4660500000000001</v>
      </c>
    </row>
    <row r="2275" spans="1:9" x14ac:dyDescent="0.25">
      <c r="A2275" t="s">
        <v>2497</v>
      </c>
      <c r="B2275" t="s">
        <v>100</v>
      </c>
      <c r="C2275">
        <v>456.06015000000002</v>
      </c>
      <c r="E2275">
        <v>1252.92</v>
      </c>
      <c r="F2275">
        <v>64</v>
      </c>
      <c r="G2275">
        <v>2020</v>
      </c>
      <c r="H2275">
        <v>495.43740000000003</v>
      </c>
      <c r="I2275">
        <v>39.377249999999997</v>
      </c>
    </row>
    <row r="2276" spans="1:9" x14ac:dyDescent="0.25">
      <c r="A2276" t="s">
        <v>2331</v>
      </c>
      <c r="B2276" t="s">
        <v>1490</v>
      </c>
      <c r="C2276">
        <v>23235.123100000001</v>
      </c>
      <c r="E2276">
        <v>8406.02</v>
      </c>
      <c r="F2276">
        <v>431</v>
      </c>
      <c r="G2276">
        <v>2020</v>
      </c>
      <c r="H2276">
        <v>23776.381300000001</v>
      </c>
      <c r="I2276">
        <v>541.25819999999999</v>
      </c>
    </row>
    <row r="2277" spans="1:9" x14ac:dyDescent="0.25">
      <c r="A2277" t="s">
        <v>2623</v>
      </c>
      <c r="B2277" t="s">
        <v>164</v>
      </c>
      <c r="C2277">
        <v>43783.444949999997</v>
      </c>
      <c r="E2277">
        <v>348.47</v>
      </c>
      <c r="F2277">
        <v>1111</v>
      </c>
      <c r="G2277">
        <v>2020</v>
      </c>
      <c r="H2277">
        <v>63607.782249999997</v>
      </c>
      <c r="I2277">
        <v>19824.337299999999</v>
      </c>
    </row>
    <row r="2278" spans="1:9" x14ac:dyDescent="0.25">
      <c r="A2278" t="s">
        <v>2397</v>
      </c>
      <c r="B2278" t="s">
        <v>100</v>
      </c>
      <c r="C2278">
        <v>92.596199999999996</v>
      </c>
      <c r="D2278">
        <v>6.1354800000000003</v>
      </c>
      <c r="E2278">
        <v>146.1</v>
      </c>
      <c r="F2278">
        <v>77</v>
      </c>
      <c r="G2278">
        <v>2020</v>
      </c>
      <c r="H2278">
        <v>103.01725</v>
      </c>
      <c r="I2278">
        <v>10.421049999999999</v>
      </c>
    </row>
    <row r="2279" spans="1:9" x14ac:dyDescent="0.25">
      <c r="A2279" t="s">
        <v>889</v>
      </c>
      <c r="B2279" t="s">
        <v>554</v>
      </c>
      <c r="C2279">
        <v>2145.1453000000001</v>
      </c>
      <c r="D2279">
        <v>442.07747999999998</v>
      </c>
      <c r="E2279">
        <v>77</v>
      </c>
      <c r="F2279">
        <v>56</v>
      </c>
      <c r="G2279">
        <v>2020</v>
      </c>
      <c r="H2279">
        <v>2146.0999000000002</v>
      </c>
      <c r="I2279">
        <v>0.9546</v>
      </c>
    </row>
    <row r="2280" spans="1:9" x14ac:dyDescent="0.25">
      <c r="A2280" t="s">
        <v>2409</v>
      </c>
      <c r="B2280" t="s">
        <v>100</v>
      </c>
      <c r="C2280">
        <v>99.755700000000004</v>
      </c>
      <c r="D2280">
        <v>10.33344</v>
      </c>
      <c r="E2280">
        <v>12.1</v>
      </c>
      <c r="F2280">
        <v>2</v>
      </c>
      <c r="G2280">
        <v>2020</v>
      </c>
      <c r="H2280">
        <v>100.94895</v>
      </c>
      <c r="I2280">
        <v>1.1932499999999999</v>
      </c>
    </row>
    <row r="2281" spans="1:9" x14ac:dyDescent="0.25">
      <c r="A2281" t="s">
        <v>2800</v>
      </c>
      <c r="B2281" t="s">
        <v>164</v>
      </c>
      <c r="C2281">
        <v>12346.9555</v>
      </c>
      <c r="E2281">
        <v>571.61</v>
      </c>
      <c r="F2281">
        <v>1369</v>
      </c>
      <c r="G2281">
        <v>2020</v>
      </c>
      <c r="H2281">
        <v>12396.117399999999</v>
      </c>
      <c r="I2281">
        <v>49.161900000000003</v>
      </c>
    </row>
    <row r="2282" spans="1:9" x14ac:dyDescent="0.25">
      <c r="A2282" t="s">
        <v>1821</v>
      </c>
      <c r="B2282" t="s">
        <v>1352</v>
      </c>
      <c r="D2282">
        <v>1119.5636400000001</v>
      </c>
      <c r="E2282">
        <v>1.72</v>
      </c>
      <c r="F2282">
        <v>15</v>
      </c>
      <c r="G2282">
        <v>2020</v>
      </c>
      <c r="H2282">
        <v>166.17994999999999</v>
      </c>
    </row>
    <row r="2283" spans="1:9" x14ac:dyDescent="0.25">
      <c r="A2283" t="s">
        <v>1632</v>
      </c>
      <c r="B2283" t="s">
        <v>1352</v>
      </c>
      <c r="D2283">
        <v>3166.5535199999999</v>
      </c>
      <c r="E2283">
        <v>274.72000000000003</v>
      </c>
      <c r="F2283">
        <v>272</v>
      </c>
      <c r="G2283">
        <v>2020</v>
      </c>
      <c r="H2283">
        <v>3461.8569000000002</v>
      </c>
    </row>
    <row r="2284" spans="1:9" x14ac:dyDescent="0.25">
      <c r="A2284" t="s">
        <v>267</v>
      </c>
      <c r="B2284" t="s">
        <v>17</v>
      </c>
      <c r="C2284">
        <v>85.914000000000001</v>
      </c>
      <c r="D2284">
        <v>2261.0858400000002</v>
      </c>
      <c r="E2284">
        <v>0</v>
      </c>
      <c r="F2284">
        <v>17</v>
      </c>
      <c r="G2284">
        <v>2020</v>
      </c>
      <c r="H2284">
        <v>220.03530000000001</v>
      </c>
      <c r="I2284">
        <v>134.12129999999999</v>
      </c>
    </row>
    <row r="2285" spans="1:9" x14ac:dyDescent="0.25">
      <c r="A2285" t="s">
        <v>246</v>
      </c>
      <c r="B2285" t="s">
        <v>217</v>
      </c>
      <c r="C2285">
        <v>212876.43640000001</v>
      </c>
      <c r="D2285">
        <v>6181.0117200000004</v>
      </c>
      <c r="E2285">
        <v>2830.4</v>
      </c>
      <c r="F2285">
        <v>1224</v>
      </c>
      <c r="G2285">
        <v>2020</v>
      </c>
      <c r="H2285">
        <v>228942.75214999999</v>
      </c>
      <c r="I2285">
        <v>16066.31575</v>
      </c>
    </row>
    <row r="2286" spans="1:9" x14ac:dyDescent="0.25">
      <c r="A2286" t="s">
        <v>505</v>
      </c>
      <c r="B2286" t="s">
        <v>217</v>
      </c>
      <c r="C2286">
        <v>108890.2674</v>
      </c>
      <c r="D2286">
        <v>52141.569479999998</v>
      </c>
      <c r="E2286">
        <v>1695.46</v>
      </c>
      <c r="F2286">
        <v>722</v>
      </c>
      <c r="G2286">
        <v>2020</v>
      </c>
      <c r="H2286">
        <v>119746.13770000001</v>
      </c>
      <c r="I2286">
        <v>10855.8703</v>
      </c>
    </row>
    <row r="2287" spans="1:9" x14ac:dyDescent="0.25">
      <c r="A2287" t="s">
        <v>2603</v>
      </c>
      <c r="B2287" t="s">
        <v>164</v>
      </c>
      <c r="C2287">
        <v>3531.46315</v>
      </c>
      <c r="D2287">
        <v>9.04176</v>
      </c>
      <c r="E2287">
        <v>1889.81</v>
      </c>
      <c r="F2287">
        <v>764</v>
      </c>
      <c r="G2287">
        <v>2020</v>
      </c>
      <c r="H2287">
        <v>4452.8908000000001</v>
      </c>
      <c r="I2287">
        <v>921.42764999999997</v>
      </c>
    </row>
    <row r="2288" spans="1:9" x14ac:dyDescent="0.25">
      <c r="A2288" t="s">
        <v>923</v>
      </c>
      <c r="B2288" t="s">
        <v>121</v>
      </c>
      <c r="C2288">
        <v>18.216950000000001</v>
      </c>
      <c r="D2288">
        <v>74.594520000000003</v>
      </c>
      <c r="E2288">
        <v>155.38999999999999</v>
      </c>
      <c r="F2288">
        <v>17</v>
      </c>
      <c r="G2288">
        <v>2020</v>
      </c>
      <c r="H2288">
        <v>46.377650000000003</v>
      </c>
      <c r="I2288">
        <v>28.160699999999999</v>
      </c>
    </row>
    <row r="2289" spans="1:9" x14ac:dyDescent="0.25">
      <c r="A2289" t="s">
        <v>1697</v>
      </c>
      <c r="B2289" t="s">
        <v>1352</v>
      </c>
      <c r="E2289">
        <v>200</v>
      </c>
      <c r="F2289">
        <v>55</v>
      </c>
      <c r="G2289">
        <v>2020</v>
      </c>
      <c r="H2289">
        <v>63.242249999999999</v>
      </c>
    </row>
    <row r="2290" spans="1:9" x14ac:dyDescent="0.25">
      <c r="A2290" t="s">
        <v>2550</v>
      </c>
      <c r="B2290" t="s">
        <v>1490</v>
      </c>
      <c r="C2290">
        <v>15889.4761</v>
      </c>
      <c r="E2290">
        <v>1804.48</v>
      </c>
      <c r="F2290">
        <v>878</v>
      </c>
      <c r="G2290">
        <v>2020</v>
      </c>
      <c r="H2290">
        <v>15960.83245</v>
      </c>
      <c r="I2290">
        <v>71.356350000000006</v>
      </c>
    </row>
    <row r="2291" spans="1:9" x14ac:dyDescent="0.25">
      <c r="A2291" t="s">
        <v>36</v>
      </c>
      <c r="B2291" t="s">
        <v>17</v>
      </c>
      <c r="C2291">
        <v>23374.972000000002</v>
      </c>
      <c r="D2291">
        <v>2522.9739599999998</v>
      </c>
      <c r="E2291">
        <v>6700.32</v>
      </c>
      <c r="F2291">
        <v>613</v>
      </c>
      <c r="G2291">
        <v>2020</v>
      </c>
      <c r="H2291">
        <v>45558.285000000003</v>
      </c>
      <c r="I2291">
        <v>22183.312999999998</v>
      </c>
    </row>
    <row r="2292" spans="1:9" x14ac:dyDescent="0.25">
      <c r="A2292" t="s">
        <v>1014</v>
      </c>
      <c r="B2292" t="s">
        <v>458</v>
      </c>
      <c r="C2292">
        <v>3022.5817999999999</v>
      </c>
      <c r="E2292">
        <v>1319.86</v>
      </c>
      <c r="F2292">
        <v>736</v>
      </c>
      <c r="G2292">
        <v>2020</v>
      </c>
      <c r="H2292">
        <v>3046.4468000000002</v>
      </c>
      <c r="I2292">
        <v>23.864999999999998</v>
      </c>
    </row>
    <row r="2293" spans="1:9" x14ac:dyDescent="0.25">
      <c r="A2293" t="s">
        <v>2833</v>
      </c>
      <c r="B2293" t="s">
        <v>164</v>
      </c>
      <c r="C2293">
        <v>15732.603499999999</v>
      </c>
      <c r="D2293">
        <v>54653.241240000003</v>
      </c>
      <c r="E2293">
        <v>124.58</v>
      </c>
      <c r="F2293">
        <v>612</v>
      </c>
      <c r="G2293">
        <v>2020</v>
      </c>
      <c r="H2293">
        <v>41362.57935</v>
      </c>
      <c r="I2293">
        <v>25629.975849999999</v>
      </c>
    </row>
    <row r="2294" spans="1:9" x14ac:dyDescent="0.25">
      <c r="A2294" t="s">
        <v>2972</v>
      </c>
      <c r="B2294" t="s">
        <v>202</v>
      </c>
      <c r="C2294">
        <v>98562.131800000003</v>
      </c>
      <c r="D2294">
        <v>22153.60368</v>
      </c>
      <c r="E2294">
        <v>186.67</v>
      </c>
      <c r="F2294">
        <v>968</v>
      </c>
      <c r="G2294">
        <v>2020</v>
      </c>
      <c r="H2294">
        <v>98670.638000000006</v>
      </c>
      <c r="I2294">
        <v>108.50620000000001</v>
      </c>
    </row>
    <row r="2295" spans="1:9" x14ac:dyDescent="0.25">
      <c r="A2295" t="s">
        <v>1611</v>
      </c>
      <c r="B2295" t="s">
        <v>1352</v>
      </c>
      <c r="D2295">
        <v>2747.0804400000002</v>
      </c>
      <c r="E2295">
        <v>284.05</v>
      </c>
      <c r="F2295">
        <v>48</v>
      </c>
      <c r="G2295">
        <v>2020</v>
      </c>
      <c r="H2295">
        <v>497.42615000000001</v>
      </c>
    </row>
    <row r="2296" spans="1:9" x14ac:dyDescent="0.25">
      <c r="A2296" t="s">
        <v>1319</v>
      </c>
      <c r="B2296" t="s">
        <v>1055</v>
      </c>
      <c r="C2296">
        <v>10564.080900000001</v>
      </c>
      <c r="D2296">
        <v>18983.498039999999</v>
      </c>
      <c r="E2296">
        <v>31.52</v>
      </c>
      <c r="F2296">
        <v>262</v>
      </c>
      <c r="G2296">
        <v>2020</v>
      </c>
      <c r="H2296">
        <v>12258.09815</v>
      </c>
      <c r="I2296">
        <v>1694.0172500000001</v>
      </c>
    </row>
    <row r="2297" spans="1:9" x14ac:dyDescent="0.25">
      <c r="A2297" t="s">
        <v>315</v>
      </c>
      <c r="B2297" t="s">
        <v>17</v>
      </c>
      <c r="C2297">
        <v>22172.494200000001</v>
      </c>
      <c r="D2297">
        <v>8404.6388399999996</v>
      </c>
      <c r="E2297">
        <v>1.61</v>
      </c>
      <c r="F2297">
        <v>120</v>
      </c>
      <c r="G2297">
        <v>2020</v>
      </c>
      <c r="H2297">
        <v>77704.678650000002</v>
      </c>
      <c r="I2297">
        <v>55532.184450000001</v>
      </c>
    </row>
    <row r="2298" spans="1:9" x14ac:dyDescent="0.25">
      <c r="A2298" t="s">
        <v>482</v>
      </c>
      <c r="B2298" t="s">
        <v>98</v>
      </c>
      <c r="C2298">
        <v>3094.3359</v>
      </c>
      <c r="D2298">
        <v>13943.685600000001</v>
      </c>
      <c r="E2298">
        <v>31.19</v>
      </c>
      <c r="F2298">
        <v>56</v>
      </c>
      <c r="G2298">
        <v>2020</v>
      </c>
      <c r="H2298">
        <v>7842.1185500000001</v>
      </c>
      <c r="I2298">
        <v>4747.7826500000001</v>
      </c>
    </row>
    <row r="2299" spans="1:9" x14ac:dyDescent="0.25">
      <c r="A2299" t="s">
        <v>729</v>
      </c>
      <c r="B2299" t="s">
        <v>121</v>
      </c>
      <c r="C2299">
        <v>5.17075</v>
      </c>
      <c r="D2299">
        <v>14.20848</v>
      </c>
      <c r="E2299">
        <v>165.92</v>
      </c>
      <c r="F2299">
        <v>8</v>
      </c>
      <c r="G2299">
        <v>2020</v>
      </c>
      <c r="H2299">
        <v>9.3869000000000007</v>
      </c>
      <c r="I2299">
        <v>4.2161499999999998</v>
      </c>
    </row>
    <row r="2300" spans="1:9" x14ac:dyDescent="0.25">
      <c r="A2300" t="s">
        <v>328</v>
      </c>
      <c r="B2300" t="s">
        <v>104</v>
      </c>
      <c r="C2300">
        <v>2762.5328500000001</v>
      </c>
      <c r="D2300">
        <v>51589.699200000003</v>
      </c>
      <c r="E2300">
        <v>0</v>
      </c>
      <c r="F2300">
        <v>139</v>
      </c>
      <c r="G2300">
        <v>2020</v>
      </c>
      <c r="H2300">
        <v>2967.2945500000001</v>
      </c>
      <c r="I2300">
        <v>204.76169999999999</v>
      </c>
    </row>
    <row r="2301" spans="1:9" x14ac:dyDescent="0.25">
      <c r="A2301" t="s">
        <v>1863</v>
      </c>
      <c r="B2301" t="s">
        <v>1352</v>
      </c>
      <c r="C2301">
        <v>1583.5223000000001</v>
      </c>
      <c r="D2301">
        <v>1.2916799999999999</v>
      </c>
      <c r="E2301">
        <v>290.42</v>
      </c>
      <c r="F2301">
        <v>123</v>
      </c>
      <c r="G2301">
        <v>2020</v>
      </c>
      <c r="H2301">
        <v>1595.2956999999999</v>
      </c>
      <c r="I2301">
        <v>11.773400000000001</v>
      </c>
    </row>
    <row r="2302" spans="1:9" x14ac:dyDescent="0.25">
      <c r="A2302" t="s">
        <v>476</v>
      </c>
      <c r="B2302" t="s">
        <v>217</v>
      </c>
      <c r="C2302">
        <v>20279.2042</v>
      </c>
      <c r="D2302">
        <v>43873.848720000002</v>
      </c>
      <c r="E2302">
        <v>265.23</v>
      </c>
      <c r="F2302">
        <v>145</v>
      </c>
      <c r="G2302">
        <v>2020</v>
      </c>
      <c r="H2302">
        <v>20299.96675</v>
      </c>
      <c r="I2302">
        <v>20.762550000000001</v>
      </c>
    </row>
    <row r="2303" spans="1:9" x14ac:dyDescent="0.25">
      <c r="A2303" t="s">
        <v>1389</v>
      </c>
      <c r="B2303" t="s">
        <v>1352</v>
      </c>
      <c r="C2303">
        <v>1204.78475</v>
      </c>
      <c r="D2303">
        <v>3627.3603600000001</v>
      </c>
      <c r="E2303">
        <v>32.75</v>
      </c>
      <c r="F2303">
        <v>38</v>
      </c>
      <c r="G2303">
        <v>2020</v>
      </c>
      <c r="H2303">
        <v>1208.1258499999999</v>
      </c>
      <c r="I2303">
        <v>3.3411</v>
      </c>
    </row>
    <row r="2304" spans="1:9" x14ac:dyDescent="0.25">
      <c r="A2304" t="s">
        <v>2807</v>
      </c>
      <c r="B2304" t="s">
        <v>164</v>
      </c>
      <c r="C2304">
        <v>6064.17605</v>
      </c>
      <c r="D2304">
        <v>0.64583999999999997</v>
      </c>
      <c r="E2304">
        <v>1648.5</v>
      </c>
      <c r="F2304">
        <v>687</v>
      </c>
      <c r="G2304">
        <v>2020</v>
      </c>
      <c r="H2304">
        <v>7755.4885999999997</v>
      </c>
      <c r="I2304">
        <v>1691.3125500000001</v>
      </c>
    </row>
    <row r="2305" spans="1:9" x14ac:dyDescent="0.25">
      <c r="A2305" t="s">
        <v>2562</v>
      </c>
      <c r="B2305" t="s">
        <v>100</v>
      </c>
      <c r="C2305">
        <v>9.6255500000000005</v>
      </c>
      <c r="E2305">
        <v>112.74</v>
      </c>
      <c r="F2305">
        <v>14</v>
      </c>
      <c r="G2305">
        <v>2020</v>
      </c>
      <c r="H2305">
        <v>9.8642000000000003</v>
      </c>
      <c r="I2305">
        <v>0.23865</v>
      </c>
    </row>
    <row r="2306" spans="1:9" x14ac:dyDescent="0.25">
      <c r="A2306" t="s">
        <v>808</v>
      </c>
      <c r="B2306" t="s">
        <v>554</v>
      </c>
      <c r="C2306">
        <v>784.68119999999999</v>
      </c>
      <c r="D2306">
        <v>3.8750399999999998</v>
      </c>
      <c r="E2306">
        <v>48.19</v>
      </c>
      <c r="F2306">
        <v>70</v>
      </c>
      <c r="G2306">
        <v>2020</v>
      </c>
      <c r="H2306">
        <v>1191.1817000000001</v>
      </c>
      <c r="I2306">
        <v>406.50049999999999</v>
      </c>
    </row>
    <row r="2307" spans="1:9" x14ac:dyDescent="0.25">
      <c r="A2307" t="s">
        <v>37</v>
      </c>
      <c r="B2307" t="s">
        <v>17</v>
      </c>
      <c r="C2307">
        <v>2027.0931</v>
      </c>
      <c r="D2307">
        <v>1643.9857199999999</v>
      </c>
      <c r="E2307">
        <v>39.020000000000003</v>
      </c>
      <c r="F2307">
        <v>18</v>
      </c>
      <c r="G2307">
        <v>2020</v>
      </c>
      <c r="H2307">
        <v>2994.1028999999999</v>
      </c>
      <c r="I2307">
        <v>967.00980000000004</v>
      </c>
    </row>
    <row r="2308" spans="1:9" x14ac:dyDescent="0.25">
      <c r="A2308" t="s">
        <v>2490</v>
      </c>
      <c r="B2308" t="s">
        <v>100</v>
      </c>
      <c r="C2308">
        <v>95.937299999999993</v>
      </c>
      <c r="E2308">
        <v>253.56</v>
      </c>
      <c r="F2308">
        <v>60</v>
      </c>
      <c r="G2308">
        <v>2020</v>
      </c>
      <c r="H2308">
        <v>103.2559</v>
      </c>
      <c r="I2308">
        <v>7.3186</v>
      </c>
    </row>
    <row r="2309" spans="1:9" x14ac:dyDescent="0.25">
      <c r="A2309" t="s">
        <v>1557</v>
      </c>
      <c r="B2309" t="s">
        <v>1352</v>
      </c>
      <c r="C2309">
        <v>14.080349999999999</v>
      </c>
      <c r="E2309">
        <v>76.47</v>
      </c>
      <c r="F2309">
        <v>8</v>
      </c>
      <c r="G2309">
        <v>2020</v>
      </c>
      <c r="H2309">
        <v>15.194050000000001</v>
      </c>
      <c r="I2309">
        <v>1.1136999999999999</v>
      </c>
    </row>
    <row r="2310" spans="1:9" x14ac:dyDescent="0.25">
      <c r="A2310" t="s">
        <v>2111</v>
      </c>
      <c r="B2310" t="s">
        <v>1490</v>
      </c>
      <c r="D2310">
        <v>0.96875999999999995</v>
      </c>
      <c r="E2310">
        <v>9.0399999999999991</v>
      </c>
      <c r="F2310">
        <v>16</v>
      </c>
      <c r="G2310">
        <v>2020</v>
      </c>
      <c r="H2310">
        <v>252.57124999999999</v>
      </c>
    </row>
    <row r="2311" spans="1:9" x14ac:dyDescent="0.25">
      <c r="A2311" t="s">
        <v>2401</v>
      </c>
      <c r="B2311" t="s">
        <v>100</v>
      </c>
      <c r="C2311">
        <v>11169.6155</v>
      </c>
      <c r="E2311">
        <v>1935.92</v>
      </c>
      <c r="F2311">
        <v>759</v>
      </c>
      <c r="G2311">
        <v>2020</v>
      </c>
      <c r="H2311">
        <v>11262.60945</v>
      </c>
      <c r="I2311">
        <v>92.993949999999998</v>
      </c>
    </row>
    <row r="2312" spans="1:9" x14ac:dyDescent="0.25">
      <c r="A2312" t="s">
        <v>587</v>
      </c>
      <c r="B2312" t="s">
        <v>554</v>
      </c>
      <c r="C2312">
        <v>78.834050000000005</v>
      </c>
      <c r="D2312">
        <v>567.37044000000003</v>
      </c>
      <c r="E2312">
        <v>0</v>
      </c>
      <c r="F2312">
        <v>21</v>
      </c>
      <c r="G2312">
        <v>2020</v>
      </c>
      <c r="H2312">
        <v>99.994349999999997</v>
      </c>
      <c r="I2312">
        <v>21.160299999999999</v>
      </c>
    </row>
    <row r="2313" spans="1:9" x14ac:dyDescent="0.25">
      <c r="A2313" t="s">
        <v>1042</v>
      </c>
      <c r="B2313" t="s">
        <v>458</v>
      </c>
      <c r="C2313">
        <v>283.67529999999999</v>
      </c>
      <c r="D2313">
        <v>1540.3284000000001</v>
      </c>
      <c r="E2313">
        <v>52.16</v>
      </c>
      <c r="F2313">
        <v>103</v>
      </c>
      <c r="G2313">
        <v>2020</v>
      </c>
      <c r="H2313">
        <v>643.55949999999996</v>
      </c>
      <c r="I2313">
        <v>359.88420000000002</v>
      </c>
    </row>
    <row r="2314" spans="1:9" x14ac:dyDescent="0.25">
      <c r="A2314" t="s">
        <v>668</v>
      </c>
      <c r="B2314" t="s">
        <v>98</v>
      </c>
      <c r="C2314">
        <v>1.67055</v>
      </c>
      <c r="E2314">
        <v>0</v>
      </c>
      <c r="F2314">
        <v>4</v>
      </c>
      <c r="G2314">
        <v>2020</v>
      </c>
      <c r="H2314">
        <v>1.98875</v>
      </c>
      <c r="I2314">
        <v>0.31819999999999998</v>
      </c>
    </row>
    <row r="2315" spans="1:9" x14ac:dyDescent="0.25">
      <c r="A2315" t="s">
        <v>2894</v>
      </c>
      <c r="B2315" t="s">
        <v>164</v>
      </c>
      <c r="C2315">
        <v>5395.8765000000003</v>
      </c>
      <c r="E2315">
        <v>1765.6</v>
      </c>
      <c r="F2315">
        <v>815</v>
      </c>
      <c r="G2315">
        <v>2020</v>
      </c>
      <c r="H2315">
        <v>5505.3373000000001</v>
      </c>
      <c r="I2315">
        <v>109.46080000000001</v>
      </c>
    </row>
    <row r="2316" spans="1:9" x14ac:dyDescent="0.25">
      <c r="A2316" t="s">
        <v>1636</v>
      </c>
      <c r="B2316" t="s">
        <v>1352</v>
      </c>
      <c r="C2316">
        <v>8868.2340000000004</v>
      </c>
      <c r="D2316">
        <v>2229.43968</v>
      </c>
      <c r="E2316">
        <v>106.1</v>
      </c>
      <c r="F2316">
        <v>233</v>
      </c>
      <c r="G2316">
        <v>2020</v>
      </c>
      <c r="H2316">
        <v>8874.99575</v>
      </c>
      <c r="I2316">
        <v>6.7617500000000001</v>
      </c>
    </row>
    <row r="2317" spans="1:9" x14ac:dyDescent="0.25">
      <c r="A2317" t="s">
        <v>1876</v>
      </c>
      <c r="B2317" t="s">
        <v>1352</v>
      </c>
      <c r="E2317">
        <v>9.9700000000000006</v>
      </c>
      <c r="F2317">
        <v>38</v>
      </c>
      <c r="G2317">
        <v>2020</v>
      </c>
      <c r="H2317">
        <v>429.33134999999999</v>
      </c>
    </row>
    <row r="2318" spans="1:9" x14ac:dyDescent="0.25">
      <c r="A2318" t="s">
        <v>1897</v>
      </c>
      <c r="B2318" t="s">
        <v>1490</v>
      </c>
      <c r="C2318">
        <v>12.48935</v>
      </c>
      <c r="E2318">
        <v>1705.28</v>
      </c>
      <c r="F2318">
        <v>12</v>
      </c>
      <c r="G2318">
        <v>2020</v>
      </c>
      <c r="H2318">
        <v>15.353149999999999</v>
      </c>
      <c r="I2318">
        <v>2.8637999999999999</v>
      </c>
    </row>
    <row r="2319" spans="1:9" x14ac:dyDescent="0.25">
      <c r="A2319" t="s">
        <v>1261</v>
      </c>
      <c r="B2319" t="s">
        <v>1055</v>
      </c>
      <c r="C2319">
        <v>2545.04315</v>
      </c>
      <c r="D2319">
        <v>1546.7868000000001</v>
      </c>
      <c r="E2319">
        <v>37.06</v>
      </c>
      <c r="F2319">
        <v>66</v>
      </c>
      <c r="G2319">
        <v>2020</v>
      </c>
      <c r="H2319">
        <v>2552.4413</v>
      </c>
      <c r="I2319">
        <v>7.3981500000000002</v>
      </c>
    </row>
    <row r="2320" spans="1:9" x14ac:dyDescent="0.25">
      <c r="A2320" t="s">
        <v>2871</v>
      </c>
      <c r="B2320" t="s">
        <v>164</v>
      </c>
      <c r="C2320">
        <v>5539.5438000000004</v>
      </c>
      <c r="E2320">
        <v>212.84</v>
      </c>
      <c r="F2320">
        <v>556</v>
      </c>
      <c r="G2320">
        <v>2020</v>
      </c>
      <c r="H2320">
        <v>5554.1014500000001</v>
      </c>
      <c r="I2320">
        <v>14.557650000000001</v>
      </c>
    </row>
    <row r="2321" spans="1:9" x14ac:dyDescent="0.25">
      <c r="A2321" t="s">
        <v>2324</v>
      </c>
      <c r="B2321" t="s">
        <v>1490</v>
      </c>
      <c r="C2321">
        <v>112064.9488</v>
      </c>
      <c r="E2321">
        <v>20421.330000000002</v>
      </c>
      <c r="F2321">
        <v>1380</v>
      </c>
      <c r="G2321">
        <v>2020</v>
      </c>
      <c r="H2321">
        <v>116229.2322</v>
      </c>
      <c r="I2321">
        <v>4164.2834000000003</v>
      </c>
    </row>
    <row r="2322" spans="1:9" x14ac:dyDescent="0.25">
      <c r="A2322" t="s">
        <v>1343</v>
      </c>
      <c r="B2322" t="s">
        <v>1325</v>
      </c>
      <c r="D2322">
        <v>0.32291999999999998</v>
      </c>
      <c r="E2322">
        <v>2.93</v>
      </c>
      <c r="F2322">
        <v>4</v>
      </c>
      <c r="G2322">
        <v>2020</v>
      </c>
      <c r="H2322">
        <v>5.0911999999999997</v>
      </c>
    </row>
    <row r="2323" spans="1:9" x14ac:dyDescent="0.25">
      <c r="A2323" t="s">
        <v>910</v>
      </c>
      <c r="B2323" t="s">
        <v>121</v>
      </c>
      <c r="C2323">
        <v>16454.67885</v>
      </c>
      <c r="D2323">
        <v>15447.846960000001</v>
      </c>
      <c r="E2323">
        <v>788.98</v>
      </c>
      <c r="F2323">
        <v>117</v>
      </c>
      <c r="G2323">
        <v>2020</v>
      </c>
      <c r="H2323">
        <v>53765.299400000004</v>
      </c>
      <c r="I2323">
        <v>37310.62055</v>
      </c>
    </row>
    <row r="2324" spans="1:9" x14ac:dyDescent="0.25">
      <c r="A2324" t="s">
        <v>2982</v>
      </c>
      <c r="B2324" t="s">
        <v>202</v>
      </c>
      <c r="C2324">
        <v>285499.77925000002</v>
      </c>
      <c r="D2324">
        <v>20632.65048</v>
      </c>
      <c r="E2324">
        <v>300.99</v>
      </c>
      <c r="F2324">
        <v>1111</v>
      </c>
      <c r="G2324">
        <v>2020</v>
      </c>
      <c r="H2324">
        <v>291979.44494999998</v>
      </c>
      <c r="I2324">
        <v>6479.6656999999996</v>
      </c>
    </row>
    <row r="2325" spans="1:9" x14ac:dyDescent="0.25">
      <c r="A2325" t="s">
        <v>787</v>
      </c>
      <c r="B2325" t="s">
        <v>121</v>
      </c>
      <c r="C2325">
        <v>1.591</v>
      </c>
      <c r="D2325">
        <v>1193.51232</v>
      </c>
      <c r="E2325">
        <v>48.41</v>
      </c>
      <c r="F2325">
        <v>9</v>
      </c>
      <c r="G2325">
        <v>2020</v>
      </c>
      <c r="H2325">
        <v>28.319800000000001</v>
      </c>
      <c r="I2325">
        <v>26.7288</v>
      </c>
    </row>
    <row r="2326" spans="1:9" x14ac:dyDescent="0.25">
      <c r="A2326" t="s">
        <v>1631</v>
      </c>
      <c r="B2326" t="s">
        <v>1352</v>
      </c>
      <c r="D2326">
        <v>4475.0253599999996</v>
      </c>
      <c r="E2326">
        <v>0</v>
      </c>
      <c r="F2326">
        <v>44</v>
      </c>
      <c r="G2326">
        <v>2020</v>
      </c>
      <c r="H2326">
        <v>840.36620000000005</v>
      </c>
    </row>
    <row r="2327" spans="1:9" x14ac:dyDescent="0.25">
      <c r="A2327" t="s">
        <v>818</v>
      </c>
      <c r="B2327" t="s">
        <v>121</v>
      </c>
      <c r="C2327">
        <v>75.492949999999993</v>
      </c>
      <c r="D2327">
        <v>24.541920000000001</v>
      </c>
      <c r="E2327">
        <v>58.65</v>
      </c>
      <c r="F2327">
        <v>68</v>
      </c>
      <c r="G2327">
        <v>2020</v>
      </c>
      <c r="H2327">
        <v>101.6649</v>
      </c>
      <c r="I2327">
        <v>26.171949999999999</v>
      </c>
    </row>
    <row r="2328" spans="1:9" x14ac:dyDescent="0.25">
      <c r="A2328" t="s">
        <v>1976</v>
      </c>
      <c r="B2328" t="s">
        <v>1490</v>
      </c>
      <c r="C2328">
        <v>2836.7530000000002</v>
      </c>
      <c r="D2328">
        <v>9651.7558800000006</v>
      </c>
      <c r="E2328">
        <v>0</v>
      </c>
      <c r="F2328">
        <v>144</v>
      </c>
      <c r="G2328">
        <v>2020</v>
      </c>
      <c r="H2328">
        <v>2837.1507499999998</v>
      </c>
      <c r="I2328">
        <v>0.39774999999999999</v>
      </c>
    </row>
    <row r="2329" spans="1:9" x14ac:dyDescent="0.25">
      <c r="A2329" t="s">
        <v>2091</v>
      </c>
      <c r="B2329" t="s">
        <v>1490</v>
      </c>
      <c r="C2329">
        <v>2508.2910499999998</v>
      </c>
      <c r="D2329">
        <v>5592.3285599999999</v>
      </c>
      <c r="E2329">
        <v>0</v>
      </c>
      <c r="F2329">
        <v>137</v>
      </c>
      <c r="G2329">
        <v>2020</v>
      </c>
      <c r="H2329">
        <v>2509.1660999999999</v>
      </c>
      <c r="I2329">
        <v>0.87504999999999999</v>
      </c>
    </row>
    <row r="2330" spans="1:9" x14ac:dyDescent="0.25">
      <c r="A2330" t="s">
        <v>2433</v>
      </c>
      <c r="B2330" t="s">
        <v>100</v>
      </c>
      <c r="E2330">
        <v>0</v>
      </c>
      <c r="F2330">
        <v>3</v>
      </c>
      <c r="G2330">
        <v>2020</v>
      </c>
      <c r="H2330">
        <v>1.51145</v>
      </c>
    </row>
    <row r="2331" spans="1:9" x14ac:dyDescent="0.25">
      <c r="A2331" t="s">
        <v>1616</v>
      </c>
      <c r="B2331" t="s">
        <v>1352</v>
      </c>
      <c r="E2331">
        <v>309.64999999999998</v>
      </c>
      <c r="F2331">
        <v>84</v>
      </c>
      <c r="G2331">
        <v>2020</v>
      </c>
      <c r="H2331">
        <v>628.68364999999994</v>
      </c>
    </row>
    <row r="2332" spans="1:9" x14ac:dyDescent="0.25">
      <c r="A2332" t="s">
        <v>72</v>
      </c>
      <c r="B2332" t="s">
        <v>1</v>
      </c>
      <c r="E2332">
        <v>0</v>
      </c>
      <c r="F2332">
        <v>1</v>
      </c>
      <c r="G2332">
        <v>2020</v>
      </c>
      <c r="H2332">
        <v>0.63639999999999997</v>
      </c>
    </row>
    <row r="2333" spans="1:9" x14ac:dyDescent="0.25">
      <c r="A2333" t="s">
        <v>1812</v>
      </c>
      <c r="B2333" t="s">
        <v>1352</v>
      </c>
      <c r="C2333">
        <v>1531.41705</v>
      </c>
      <c r="E2333">
        <v>303.83999999999997</v>
      </c>
      <c r="F2333">
        <v>476</v>
      </c>
      <c r="G2333">
        <v>2020</v>
      </c>
      <c r="H2333">
        <v>1543.7473</v>
      </c>
      <c r="I2333">
        <v>12.330249999999999</v>
      </c>
    </row>
    <row r="2334" spans="1:9" x14ac:dyDescent="0.25">
      <c r="A2334" t="s">
        <v>1691</v>
      </c>
      <c r="B2334" t="s">
        <v>1352</v>
      </c>
      <c r="C2334">
        <v>13.76215</v>
      </c>
      <c r="E2334">
        <v>172</v>
      </c>
      <c r="F2334">
        <v>9</v>
      </c>
      <c r="G2334">
        <v>2020</v>
      </c>
      <c r="H2334">
        <v>16.546399999999998</v>
      </c>
      <c r="I2334">
        <v>2.7842500000000001</v>
      </c>
    </row>
    <row r="2335" spans="1:9" x14ac:dyDescent="0.25">
      <c r="A2335" t="s">
        <v>1942</v>
      </c>
      <c r="B2335" t="s">
        <v>1352</v>
      </c>
      <c r="D2335">
        <v>1142.8138799999999</v>
      </c>
      <c r="E2335">
        <v>0.08</v>
      </c>
      <c r="F2335">
        <v>62</v>
      </c>
      <c r="G2335">
        <v>2020</v>
      </c>
      <c r="H2335">
        <v>293.93725000000001</v>
      </c>
    </row>
    <row r="2336" spans="1:9" x14ac:dyDescent="0.25">
      <c r="A2336" t="s">
        <v>212</v>
      </c>
      <c r="B2336" t="s">
        <v>104</v>
      </c>
      <c r="C2336">
        <v>21.160299999999999</v>
      </c>
      <c r="D2336">
        <v>7824.0286800000003</v>
      </c>
      <c r="E2336">
        <v>0</v>
      </c>
      <c r="F2336">
        <v>9</v>
      </c>
      <c r="G2336">
        <v>2020</v>
      </c>
      <c r="H2336">
        <v>31.740449999999999</v>
      </c>
      <c r="I2336">
        <v>10.58015</v>
      </c>
    </row>
    <row r="2337" spans="1:9" x14ac:dyDescent="0.25">
      <c r="A2337" t="s">
        <v>1108</v>
      </c>
      <c r="B2337" t="s">
        <v>1055</v>
      </c>
      <c r="D2337">
        <v>31.646159999999998</v>
      </c>
      <c r="E2337">
        <v>0</v>
      </c>
      <c r="F2337">
        <v>1</v>
      </c>
      <c r="G2337">
        <v>2020</v>
      </c>
      <c r="H2337">
        <v>2.7046999999999999</v>
      </c>
    </row>
    <row r="2338" spans="1:9" x14ac:dyDescent="0.25">
      <c r="A2338" t="s">
        <v>475</v>
      </c>
      <c r="B2338" t="s">
        <v>217</v>
      </c>
      <c r="C2338">
        <v>124.17755</v>
      </c>
      <c r="D2338">
        <v>3208.8560400000001</v>
      </c>
      <c r="E2338">
        <v>0</v>
      </c>
      <c r="F2338">
        <v>26</v>
      </c>
      <c r="G2338">
        <v>2020</v>
      </c>
      <c r="H2338">
        <v>136.90555000000001</v>
      </c>
      <c r="I2338">
        <v>12.728</v>
      </c>
    </row>
    <row r="2339" spans="1:9" x14ac:dyDescent="0.25">
      <c r="A2339" t="s">
        <v>2763</v>
      </c>
      <c r="B2339" t="s">
        <v>164</v>
      </c>
      <c r="C2339">
        <v>6115.2471500000001</v>
      </c>
      <c r="E2339">
        <v>1483</v>
      </c>
      <c r="F2339">
        <v>1266</v>
      </c>
      <c r="G2339">
        <v>2020</v>
      </c>
      <c r="H2339">
        <v>6212.2186000000002</v>
      </c>
      <c r="I2339">
        <v>96.971450000000004</v>
      </c>
    </row>
    <row r="2340" spans="1:9" x14ac:dyDescent="0.25">
      <c r="A2340" t="s">
        <v>1629</v>
      </c>
      <c r="B2340" t="s">
        <v>1352</v>
      </c>
      <c r="C2340">
        <v>1353.3841500000001</v>
      </c>
      <c r="D2340">
        <v>925.16579999999999</v>
      </c>
      <c r="E2340">
        <v>0</v>
      </c>
      <c r="F2340">
        <v>36</v>
      </c>
      <c r="G2340">
        <v>2020</v>
      </c>
      <c r="H2340">
        <v>1357.9185</v>
      </c>
      <c r="I2340">
        <v>4.5343499999999999</v>
      </c>
    </row>
    <row r="2341" spans="1:9" x14ac:dyDescent="0.25">
      <c r="A2341" t="s">
        <v>3046</v>
      </c>
      <c r="B2341" t="s">
        <v>217</v>
      </c>
      <c r="D2341">
        <v>365.22251999999997</v>
      </c>
      <c r="E2341">
        <v>0</v>
      </c>
      <c r="F2341">
        <v>6</v>
      </c>
      <c r="G2341">
        <v>2020</v>
      </c>
      <c r="H2341">
        <v>9.7846499999999992</v>
      </c>
    </row>
    <row r="2342" spans="1:9" x14ac:dyDescent="0.25">
      <c r="A2342" t="s">
        <v>2493</v>
      </c>
      <c r="B2342" t="s">
        <v>100</v>
      </c>
      <c r="C2342">
        <v>512.85884999999996</v>
      </c>
      <c r="E2342">
        <v>1919.01</v>
      </c>
      <c r="F2342">
        <v>134</v>
      </c>
      <c r="G2342">
        <v>2020</v>
      </c>
      <c r="H2342">
        <v>519.54105000000004</v>
      </c>
      <c r="I2342">
        <v>6.6821999999999999</v>
      </c>
    </row>
    <row r="2343" spans="1:9" x14ac:dyDescent="0.25">
      <c r="A2343" t="s">
        <v>857</v>
      </c>
      <c r="B2343" t="s">
        <v>554</v>
      </c>
      <c r="C2343">
        <v>357.25905</v>
      </c>
      <c r="E2343">
        <v>0</v>
      </c>
      <c r="F2343">
        <v>30</v>
      </c>
      <c r="G2343">
        <v>2020</v>
      </c>
      <c r="H2343">
        <v>370.62344999999999</v>
      </c>
      <c r="I2343">
        <v>13.3644</v>
      </c>
    </row>
    <row r="2344" spans="1:9" x14ac:dyDescent="0.25">
      <c r="A2344" t="s">
        <v>1388</v>
      </c>
      <c r="B2344" t="s">
        <v>1352</v>
      </c>
      <c r="C2344">
        <v>1755.1116500000001</v>
      </c>
      <c r="D2344">
        <v>2661.5066400000001</v>
      </c>
      <c r="E2344">
        <v>159.94</v>
      </c>
      <c r="F2344">
        <v>48</v>
      </c>
      <c r="G2344">
        <v>2020</v>
      </c>
      <c r="H2344">
        <v>1767.7601</v>
      </c>
      <c r="I2344">
        <v>12.64845</v>
      </c>
    </row>
    <row r="2345" spans="1:9" x14ac:dyDescent="0.25">
      <c r="A2345" t="s">
        <v>1472</v>
      </c>
      <c r="B2345" t="s">
        <v>1352</v>
      </c>
      <c r="E2345">
        <v>0</v>
      </c>
      <c r="F2345">
        <v>2</v>
      </c>
      <c r="G2345">
        <v>2020</v>
      </c>
      <c r="H2345">
        <v>2.0682999999999998</v>
      </c>
    </row>
    <row r="2346" spans="1:9" x14ac:dyDescent="0.25">
      <c r="A2346" t="s">
        <v>2756</v>
      </c>
      <c r="B2346" t="s">
        <v>164</v>
      </c>
      <c r="C2346">
        <v>85485.46415</v>
      </c>
      <c r="D2346">
        <v>101.71980000000001</v>
      </c>
      <c r="E2346">
        <v>8237.01</v>
      </c>
      <c r="F2346">
        <v>1697</v>
      </c>
      <c r="G2346">
        <v>2020</v>
      </c>
      <c r="H2346">
        <v>125869.8967</v>
      </c>
      <c r="I2346">
        <v>40384.432549999998</v>
      </c>
    </row>
    <row r="2347" spans="1:9" x14ac:dyDescent="0.25">
      <c r="A2347" t="s">
        <v>1857</v>
      </c>
      <c r="B2347" t="s">
        <v>1352</v>
      </c>
      <c r="E2347">
        <v>15.46</v>
      </c>
      <c r="F2347">
        <v>16</v>
      </c>
      <c r="G2347">
        <v>2020</v>
      </c>
      <c r="H2347">
        <v>239.28639999999999</v>
      </c>
    </row>
    <row r="2348" spans="1:9" x14ac:dyDescent="0.25">
      <c r="A2348" t="s">
        <v>1923</v>
      </c>
      <c r="B2348" t="s">
        <v>1352</v>
      </c>
      <c r="C2348">
        <v>406.73915</v>
      </c>
      <c r="D2348">
        <v>769.84127999999998</v>
      </c>
      <c r="E2348">
        <v>251.01</v>
      </c>
      <c r="F2348">
        <v>40</v>
      </c>
      <c r="G2348">
        <v>2020</v>
      </c>
      <c r="H2348">
        <v>411.19394999999997</v>
      </c>
      <c r="I2348">
        <v>4.4547999999999996</v>
      </c>
    </row>
    <row r="2349" spans="1:9" x14ac:dyDescent="0.25">
      <c r="A2349" t="s">
        <v>2915</v>
      </c>
      <c r="B2349" t="s">
        <v>164</v>
      </c>
      <c r="C2349">
        <v>7641.7321000000002</v>
      </c>
      <c r="E2349">
        <v>671.01</v>
      </c>
      <c r="F2349">
        <v>728</v>
      </c>
      <c r="G2349">
        <v>2020</v>
      </c>
      <c r="H2349">
        <v>7762.6481000000003</v>
      </c>
      <c r="I2349">
        <v>120.916</v>
      </c>
    </row>
    <row r="2350" spans="1:9" x14ac:dyDescent="0.25">
      <c r="A2350" t="s">
        <v>1607</v>
      </c>
      <c r="B2350" t="s">
        <v>1352</v>
      </c>
      <c r="E2350">
        <v>0</v>
      </c>
      <c r="F2350">
        <v>13</v>
      </c>
      <c r="G2350">
        <v>2020</v>
      </c>
      <c r="H2350">
        <v>277.86815000000001</v>
      </c>
    </row>
    <row r="2351" spans="1:9" x14ac:dyDescent="0.25">
      <c r="A2351" t="s">
        <v>1855</v>
      </c>
      <c r="B2351" t="s">
        <v>1352</v>
      </c>
      <c r="D2351">
        <v>3982.5723600000001</v>
      </c>
      <c r="E2351">
        <v>0.65</v>
      </c>
      <c r="F2351">
        <v>85</v>
      </c>
      <c r="G2351">
        <v>2020</v>
      </c>
      <c r="H2351">
        <v>493.84640000000002</v>
      </c>
    </row>
    <row r="2352" spans="1:9" x14ac:dyDescent="0.25">
      <c r="A2352" t="s">
        <v>556</v>
      </c>
      <c r="B2352" t="s">
        <v>554</v>
      </c>
      <c r="C2352">
        <v>28270.24035</v>
      </c>
      <c r="D2352">
        <v>495.68220000000002</v>
      </c>
      <c r="E2352">
        <v>33.04</v>
      </c>
      <c r="F2352">
        <v>403</v>
      </c>
      <c r="G2352">
        <v>2020</v>
      </c>
      <c r="H2352">
        <v>29138.60815</v>
      </c>
      <c r="I2352">
        <v>868.36779999999999</v>
      </c>
    </row>
    <row r="2353" spans="1:9" x14ac:dyDescent="0.25">
      <c r="A2353" t="s">
        <v>2281</v>
      </c>
      <c r="B2353" t="s">
        <v>164</v>
      </c>
      <c r="C2353">
        <v>4471.0281999999997</v>
      </c>
      <c r="E2353">
        <v>334.28</v>
      </c>
      <c r="F2353">
        <v>674</v>
      </c>
      <c r="G2353">
        <v>2020</v>
      </c>
      <c r="H2353">
        <v>4497.4387999999999</v>
      </c>
      <c r="I2353">
        <v>26.410599999999999</v>
      </c>
    </row>
    <row r="2354" spans="1:9" x14ac:dyDescent="0.25">
      <c r="A2354" t="s">
        <v>2100</v>
      </c>
      <c r="B2354" t="s">
        <v>1490</v>
      </c>
      <c r="C2354">
        <v>0</v>
      </c>
      <c r="E2354">
        <v>566.59</v>
      </c>
      <c r="F2354">
        <v>1</v>
      </c>
      <c r="G2354">
        <v>2020</v>
      </c>
      <c r="H2354">
        <v>0.71594999999999998</v>
      </c>
      <c r="I2354">
        <v>0.71594999999999998</v>
      </c>
    </row>
    <row r="2355" spans="1:9" x14ac:dyDescent="0.25">
      <c r="A2355" t="s">
        <v>2164</v>
      </c>
      <c r="B2355" t="s">
        <v>1490</v>
      </c>
      <c r="C2355">
        <v>27560.733899999999</v>
      </c>
      <c r="D2355">
        <v>3.5521199999999999</v>
      </c>
      <c r="E2355">
        <v>567.54</v>
      </c>
      <c r="F2355">
        <v>1888</v>
      </c>
      <c r="G2355">
        <v>2020</v>
      </c>
      <c r="H2355">
        <v>27591.2811</v>
      </c>
      <c r="I2355">
        <v>30.5472</v>
      </c>
    </row>
    <row r="2356" spans="1:9" x14ac:dyDescent="0.25">
      <c r="A2356" t="s">
        <v>1951</v>
      </c>
      <c r="B2356" t="s">
        <v>1352</v>
      </c>
      <c r="C2356">
        <v>7010.0255500000003</v>
      </c>
      <c r="D2356">
        <v>15057.436680000001</v>
      </c>
      <c r="E2356">
        <v>36.799999999999997</v>
      </c>
      <c r="F2356">
        <v>411</v>
      </c>
      <c r="G2356">
        <v>2020</v>
      </c>
      <c r="H2356">
        <v>7017.0259500000002</v>
      </c>
      <c r="I2356">
        <v>7.0004</v>
      </c>
    </row>
    <row r="2357" spans="1:9" x14ac:dyDescent="0.25">
      <c r="A2357" t="s">
        <v>649</v>
      </c>
      <c r="B2357" t="s">
        <v>98</v>
      </c>
      <c r="C2357">
        <v>70.1631</v>
      </c>
      <c r="D2357">
        <v>18998.352360000001</v>
      </c>
      <c r="E2357">
        <v>1343.75</v>
      </c>
      <c r="F2357">
        <v>29</v>
      </c>
      <c r="G2357">
        <v>2020</v>
      </c>
      <c r="H2357">
        <v>1214.17165</v>
      </c>
      <c r="I2357">
        <v>1144.00855</v>
      </c>
    </row>
    <row r="2358" spans="1:9" x14ac:dyDescent="0.25">
      <c r="A2358" t="s">
        <v>1924</v>
      </c>
      <c r="B2358" t="s">
        <v>1352</v>
      </c>
      <c r="C2358">
        <v>16955.287</v>
      </c>
      <c r="D2358">
        <v>128.52216000000001</v>
      </c>
      <c r="E2358">
        <v>3251.57</v>
      </c>
      <c r="F2358">
        <v>874</v>
      </c>
      <c r="G2358">
        <v>2020</v>
      </c>
      <c r="H2358">
        <v>16989.413949999998</v>
      </c>
      <c r="I2358">
        <v>34.126950000000001</v>
      </c>
    </row>
    <row r="2359" spans="1:9" x14ac:dyDescent="0.25">
      <c r="A2359" t="s">
        <v>3039</v>
      </c>
      <c r="B2359" t="s">
        <v>217</v>
      </c>
      <c r="C2359">
        <v>14100.31705</v>
      </c>
      <c r="D2359">
        <v>1865.50884</v>
      </c>
      <c r="E2359">
        <v>1102.9000000000001</v>
      </c>
      <c r="F2359">
        <v>384</v>
      </c>
      <c r="G2359">
        <v>2020</v>
      </c>
      <c r="H2359">
        <v>14154.25195</v>
      </c>
      <c r="I2359">
        <v>53.934899999999999</v>
      </c>
    </row>
    <row r="2360" spans="1:9" x14ac:dyDescent="0.25">
      <c r="A2360" t="s">
        <v>1959</v>
      </c>
      <c r="B2360" t="s">
        <v>1352</v>
      </c>
      <c r="D2360">
        <v>361.67039999999997</v>
      </c>
      <c r="E2360">
        <v>1.27</v>
      </c>
      <c r="F2360">
        <v>9</v>
      </c>
      <c r="G2360">
        <v>2020</v>
      </c>
      <c r="H2360">
        <v>106.4379</v>
      </c>
    </row>
    <row r="2361" spans="1:9" x14ac:dyDescent="0.25">
      <c r="A2361" t="s">
        <v>2989</v>
      </c>
      <c r="B2361" t="s">
        <v>202</v>
      </c>
      <c r="C2361">
        <v>50269.713300000003</v>
      </c>
      <c r="D2361">
        <v>12675.57876</v>
      </c>
      <c r="E2361">
        <v>281.42</v>
      </c>
      <c r="F2361">
        <v>350</v>
      </c>
      <c r="G2361">
        <v>2020</v>
      </c>
      <c r="H2361">
        <v>53068.998249999997</v>
      </c>
      <c r="I2361">
        <v>2799.2849500000002</v>
      </c>
    </row>
    <row r="2362" spans="1:9" x14ac:dyDescent="0.25">
      <c r="A2362" t="s">
        <v>2329</v>
      </c>
      <c r="B2362" t="s">
        <v>1490</v>
      </c>
      <c r="C2362">
        <v>10421.765950000001</v>
      </c>
      <c r="D2362">
        <v>15322.23108</v>
      </c>
      <c r="E2362">
        <v>80.14</v>
      </c>
      <c r="F2362">
        <v>455</v>
      </c>
      <c r="G2362">
        <v>2020</v>
      </c>
      <c r="H2362">
        <v>10421.92505</v>
      </c>
      <c r="I2362">
        <v>0.15909999999999999</v>
      </c>
    </row>
    <row r="2363" spans="1:9" x14ac:dyDescent="0.25">
      <c r="A2363" t="s">
        <v>2707</v>
      </c>
      <c r="B2363" t="s">
        <v>164</v>
      </c>
      <c r="C2363">
        <v>13035.619849999999</v>
      </c>
      <c r="D2363">
        <v>312.58656000000002</v>
      </c>
      <c r="E2363">
        <v>2950.69</v>
      </c>
      <c r="F2363">
        <v>986</v>
      </c>
      <c r="G2363">
        <v>2020</v>
      </c>
      <c r="H2363">
        <v>13669.2356</v>
      </c>
      <c r="I2363">
        <v>633.61575000000005</v>
      </c>
    </row>
    <row r="2364" spans="1:9" x14ac:dyDescent="0.25">
      <c r="A2364" t="s">
        <v>51</v>
      </c>
      <c r="B2364" t="s">
        <v>1</v>
      </c>
      <c r="C2364">
        <v>1029.4565500000001</v>
      </c>
      <c r="D2364">
        <v>2714.7884399999998</v>
      </c>
      <c r="E2364">
        <v>0</v>
      </c>
      <c r="F2364">
        <v>38</v>
      </c>
      <c r="G2364">
        <v>2020</v>
      </c>
      <c r="H2364">
        <v>1030.4111499999999</v>
      </c>
      <c r="I2364">
        <v>0.9546</v>
      </c>
    </row>
    <row r="2365" spans="1:9" x14ac:dyDescent="0.25">
      <c r="A2365" t="s">
        <v>2844</v>
      </c>
      <c r="B2365" t="s">
        <v>164</v>
      </c>
      <c r="C2365">
        <v>35777.453399999999</v>
      </c>
      <c r="E2365">
        <v>1018.58</v>
      </c>
      <c r="F2365">
        <v>1376</v>
      </c>
      <c r="G2365">
        <v>2020</v>
      </c>
      <c r="H2365">
        <v>35894.789649999999</v>
      </c>
      <c r="I2365">
        <v>117.33625000000001</v>
      </c>
    </row>
    <row r="2366" spans="1:9" x14ac:dyDescent="0.25">
      <c r="A2366" t="s">
        <v>1566</v>
      </c>
      <c r="B2366" t="s">
        <v>1352</v>
      </c>
      <c r="D2366">
        <v>51.667200000000001</v>
      </c>
      <c r="E2366">
        <v>0</v>
      </c>
      <c r="F2366">
        <v>4</v>
      </c>
      <c r="G2366">
        <v>2020</v>
      </c>
      <c r="H2366">
        <v>437.76364999999998</v>
      </c>
    </row>
    <row r="2367" spans="1:9" x14ac:dyDescent="0.25">
      <c r="A2367" t="s">
        <v>1061</v>
      </c>
      <c r="B2367" t="s">
        <v>1055</v>
      </c>
      <c r="E2367">
        <v>0</v>
      </c>
      <c r="F2367">
        <v>3</v>
      </c>
      <c r="G2367">
        <v>2020</v>
      </c>
      <c r="H2367">
        <v>2.9433500000000001</v>
      </c>
    </row>
    <row r="2368" spans="1:9" x14ac:dyDescent="0.25">
      <c r="A2368" t="s">
        <v>1582</v>
      </c>
      <c r="B2368" t="s">
        <v>1352</v>
      </c>
      <c r="C2368">
        <v>7.7163500000000003</v>
      </c>
      <c r="D2368">
        <v>120.77208</v>
      </c>
      <c r="E2368">
        <v>11.35</v>
      </c>
      <c r="F2368">
        <v>6</v>
      </c>
      <c r="G2368">
        <v>2020</v>
      </c>
      <c r="H2368">
        <v>8.2731999999999992</v>
      </c>
      <c r="I2368">
        <v>0.55684999999999996</v>
      </c>
    </row>
    <row r="2369" spans="1:9" x14ac:dyDescent="0.25">
      <c r="A2369" t="s">
        <v>48</v>
      </c>
      <c r="B2369" t="s">
        <v>1</v>
      </c>
      <c r="C2369">
        <v>8729.0215000000007</v>
      </c>
      <c r="D2369">
        <v>1219.0229999999999</v>
      </c>
      <c r="E2369">
        <v>0</v>
      </c>
      <c r="F2369">
        <v>307</v>
      </c>
      <c r="G2369">
        <v>2020</v>
      </c>
      <c r="H2369">
        <v>9174.1037500000002</v>
      </c>
      <c r="I2369">
        <v>445.08224999999999</v>
      </c>
    </row>
    <row r="2370" spans="1:9" x14ac:dyDescent="0.25">
      <c r="A2370" t="s">
        <v>2866</v>
      </c>
      <c r="B2370" t="s">
        <v>164</v>
      </c>
      <c r="C2370">
        <v>12384.58265</v>
      </c>
      <c r="D2370">
        <v>850.24836000000005</v>
      </c>
      <c r="E2370">
        <v>5526.41</v>
      </c>
      <c r="F2370">
        <v>793</v>
      </c>
      <c r="G2370">
        <v>2020</v>
      </c>
      <c r="H2370">
        <v>28161.097750000001</v>
      </c>
      <c r="I2370">
        <v>15776.515100000001</v>
      </c>
    </row>
    <row r="2371" spans="1:9" x14ac:dyDescent="0.25">
      <c r="A2371" t="s">
        <v>851</v>
      </c>
      <c r="B2371" t="s">
        <v>554</v>
      </c>
      <c r="C2371">
        <v>20354.935799999999</v>
      </c>
      <c r="D2371">
        <v>447.56711999999999</v>
      </c>
      <c r="E2371">
        <v>9.8699999999999992</v>
      </c>
      <c r="F2371">
        <v>257</v>
      </c>
      <c r="G2371">
        <v>2020</v>
      </c>
      <c r="H2371">
        <v>20666.374049999999</v>
      </c>
      <c r="I2371">
        <v>311.43824999999998</v>
      </c>
    </row>
    <row r="2372" spans="1:9" x14ac:dyDescent="0.25">
      <c r="A2372" t="s">
        <v>688</v>
      </c>
      <c r="B2372" t="s">
        <v>98</v>
      </c>
      <c r="D2372">
        <v>2531.3698800000002</v>
      </c>
      <c r="E2372">
        <v>0</v>
      </c>
      <c r="F2372">
        <v>3</v>
      </c>
      <c r="G2372">
        <v>2020</v>
      </c>
      <c r="H2372">
        <v>1.591</v>
      </c>
    </row>
    <row r="2373" spans="1:9" x14ac:dyDescent="0.25">
      <c r="A2373" t="s">
        <v>2249</v>
      </c>
      <c r="B2373" t="s">
        <v>1490</v>
      </c>
      <c r="C2373">
        <v>7434.5838999999996</v>
      </c>
      <c r="E2373">
        <v>919.64</v>
      </c>
      <c r="F2373">
        <v>195</v>
      </c>
      <c r="G2373">
        <v>2020</v>
      </c>
      <c r="H2373">
        <v>8812.8672000000006</v>
      </c>
      <c r="I2373">
        <v>1378.2833000000001</v>
      </c>
    </row>
    <row r="2374" spans="1:9" x14ac:dyDescent="0.25">
      <c r="A2374" t="s">
        <v>1649</v>
      </c>
      <c r="B2374" t="s">
        <v>1352</v>
      </c>
      <c r="C2374">
        <v>689.85760000000005</v>
      </c>
      <c r="D2374">
        <v>7187.5533599999999</v>
      </c>
      <c r="E2374">
        <v>69.290000000000006</v>
      </c>
      <c r="F2374">
        <v>49</v>
      </c>
      <c r="G2374">
        <v>2020</v>
      </c>
      <c r="H2374">
        <v>696.53980000000001</v>
      </c>
      <c r="I2374">
        <v>6.6821999999999999</v>
      </c>
    </row>
    <row r="2375" spans="1:9" x14ac:dyDescent="0.25">
      <c r="A2375" t="s">
        <v>1029</v>
      </c>
      <c r="B2375" t="s">
        <v>1022</v>
      </c>
      <c r="C2375">
        <v>17585.879850000001</v>
      </c>
      <c r="E2375">
        <v>131.69999999999999</v>
      </c>
      <c r="F2375">
        <v>604</v>
      </c>
      <c r="G2375">
        <v>2020</v>
      </c>
      <c r="H2375">
        <v>17609.26755</v>
      </c>
      <c r="I2375">
        <v>23.387699999999999</v>
      </c>
    </row>
    <row r="2376" spans="1:9" x14ac:dyDescent="0.25">
      <c r="A2376" t="s">
        <v>665</v>
      </c>
      <c r="B2376" t="s">
        <v>98</v>
      </c>
      <c r="E2376">
        <v>0</v>
      </c>
      <c r="F2376">
        <v>1</v>
      </c>
      <c r="G2376">
        <v>2020</v>
      </c>
      <c r="H2376">
        <v>5.3298500000000004</v>
      </c>
    </row>
    <row r="2377" spans="1:9" x14ac:dyDescent="0.25">
      <c r="A2377" t="s">
        <v>2687</v>
      </c>
      <c r="B2377" t="s">
        <v>164</v>
      </c>
      <c r="C2377">
        <v>103036.97840000001</v>
      </c>
      <c r="E2377">
        <v>432.84</v>
      </c>
      <c r="F2377">
        <v>1390</v>
      </c>
      <c r="G2377">
        <v>2020</v>
      </c>
      <c r="H2377">
        <v>109626.74129999999</v>
      </c>
      <c r="I2377">
        <v>6589.7628999999997</v>
      </c>
    </row>
    <row r="2378" spans="1:9" x14ac:dyDescent="0.25">
      <c r="A2378" t="s">
        <v>2158</v>
      </c>
      <c r="B2378" t="s">
        <v>164</v>
      </c>
      <c r="C2378">
        <v>24468.06855</v>
      </c>
      <c r="D2378">
        <v>39130.476840000003</v>
      </c>
      <c r="E2378">
        <v>17149.310000000001</v>
      </c>
      <c r="F2378">
        <v>4684</v>
      </c>
      <c r="G2378">
        <v>2020</v>
      </c>
      <c r="H2378">
        <v>46688.133650000003</v>
      </c>
      <c r="I2378">
        <v>22220.0651</v>
      </c>
    </row>
    <row r="2379" spans="1:9" x14ac:dyDescent="0.25">
      <c r="A2379" t="s">
        <v>1698</v>
      </c>
      <c r="B2379" t="s">
        <v>1352</v>
      </c>
      <c r="D2379">
        <v>13.56264</v>
      </c>
      <c r="E2379">
        <v>0</v>
      </c>
      <c r="F2379">
        <v>3</v>
      </c>
      <c r="G2379">
        <v>2020</v>
      </c>
      <c r="H2379">
        <v>105.64239999999999</v>
      </c>
    </row>
    <row r="2380" spans="1:9" x14ac:dyDescent="0.25">
      <c r="A2380" t="s">
        <v>2569</v>
      </c>
      <c r="B2380" t="s">
        <v>164</v>
      </c>
      <c r="C2380">
        <v>1841.1847499999999</v>
      </c>
      <c r="D2380">
        <v>28.739879999999999</v>
      </c>
      <c r="E2380">
        <v>539.37</v>
      </c>
      <c r="F2380">
        <v>670</v>
      </c>
      <c r="G2380">
        <v>2020</v>
      </c>
      <c r="H2380">
        <v>1844.6849500000001</v>
      </c>
      <c r="I2380">
        <v>3.5002</v>
      </c>
    </row>
    <row r="2381" spans="1:9" x14ac:dyDescent="0.25">
      <c r="A2381" t="s">
        <v>1416</v>
      </c>
      <c r="B2381" t="s">
        <v>1352</v>
      </c>
      <c r="C2381">
        <v>2167.4988499999999</v>
      </c>
      <c r="D2381">
        <v>5046.9166800000003</v>
      </c>
      <c r="E2381">
        <v>187.78</v>
      </c>
      <c r="F2381">
        <v>156</v>
      </c>
      <c r="G2381">
        <v>2020</v>
      </c>
      <c r="H2381">
        <v>2168.6125499999998</v>
      </c>
      <c r="I2381">
        <v>1.1136999999999999</v>
      </c>
    </row>
    <row r="2382" spans="1:9" x14ac:dyDescent="0.25">
      <c r="A2382" t="s">
        <v>996</v>
      </c>
      <c r="B2382" t="s">
        <v>995</v>
      </c>
      <c r="C2382">
        <v>635.28629999999998</v>
      </c>
      <c r="D2382">
        <v>14.5314</v>
      </c>
      <c r="E2382">
        <v>240.94</v>
      </c>
      <c r="F2382">
        <v>374</v>
      </c>
      <c r="G2382">
        <v>2020</v>
      </c>
      <c r="H2382">
        <v>674.90219999999999</v>
      </c>
      <c r="I2382">
        <v>39.615900000000003</v>
      </c>
    </row>
    <row r="2383" spans="1:9" x14ac:dyDescent="0.25">
      <c r="A2383" t="s">
        <v>545</v>
      </c>
      <c r="B2383" t="s">
        <v>217</v>
      </c>
      <c r="C2383">
        <v>157819.32454999999</v>
      </c>
      <c r="D2383">
        <v>197167.20191999999</v>
      </c>
      <c r="E2383">
        <v>30022.38</v>
      </c>
      <c r="F2383">
        <v>778</v>
      </c>
      <c r="G2383">
        <v>2020</v>
      </c>
      <c r="H2383">
        <v>178980.73824999999</v>
      </c>
      <c r="I2383">
        <v>21161.413700000001</v>
      </c>
    </row>
    <row r="2384" spans="1:9" x14ac:dyDescent="0.25">
      <c r="A2384" t="s">
        <v>423</v>
      </c>
      <c r="B2384" t="s">
        <v>98</v>
      </c>
      <c r="C2384">
        <v>2823.4681500000002</v>
      </c>
      <c r="D2384">
        <v>19688.109479999999</v>
      </c>
      <c r="E2384">
        <v>548.13</v>
      </c>
      <c r="F2384">
        <v>137</v>
      </c>
      <c r="G2384">
        <v>2020</v>
      </c>
      <c r="H2384">
        <v>17194.81205</v>
      </c>
      <c r="I2384">
        <v>14371.3439</v>
      </c>
    </row>
    <row r="2385" spans="1:9" x14ac:dyDescent="0.25">
      <c r="A2385" t="s">
        <v>2531</v>
      </c>
      <c r="B2385" t="s">
        <v>100</v>
      </c>
      <c r="C2385">
        <v>102.06265</v>
      </c>
      <c r="D2385">
        <v>12.270960000000001</v>
      </c>
      <c r="E2385">
        <v>98.85</v>
      </c>
      <c r="F2385">
        <v>90</v>
      </c>
      <c r="G2385">
        <v>2020</v>
      </c>
      <c r="H2385">
        <v>104.60825</v>
      </c>
      <c r="I2385">
        <v>2.5455999999999999</v>
      </c>
    </row>
    <row r="2386" spans="1:9" x14ac:dyDescent="0.25">
      <c r="A2386" t="s">
        <v>1057</v>
      </c>
      <c r="B2386" t="s">
        <v>1055</v>
      </c>
      <c r="E2386">
        <v>0</v>
      </c>
      <c r="F2386">
        <v>25</v>
      </c>
      <c r="G2386">
        <v>2020</v>
      </c>
      <c r="H2386">
        <v>301.09674999999999</v>
      </c>
    </row>
    <row r="2387" spans="1:9" x14ac:dyDescent="0.25">
      <c r="A2387" t="s">
        <v>1129</v>
      </c>
      <c r="B2387" t="s">
        <v>1055</v>
      </c>
      <c r="C2387">
        <v>326.23455000000001</v>
      </c>
      <c r="D2387">
        <v>336.15971999999999</v>
      </c>
      <c r="E2387">
        <v>0</v>
      </c>
      <c r="F2387">
        <v>11</v>
      </c>
      <c r="G2387">
        <v>2020</v>
      </c>
      <c r="H2387">
        <v>377.78295000000003</v>
      </c>
      <c r="I2387">
        <v>51.548400000000001</v>
      </c>
    </row>
    <row r="2388" spans="1:9" x14ac:dyDescent="0.25">
      <c r="A2388" t="s">
        <v>2276</v>
      </c>
      <c r="B2388" t="s">
        <v>164</v>
      </c>
      <c r="C2388">
        <v>11337.70465</v>
      </c>
      <c r="D2388">
        <v>25.187760000000001</v>
      </c>
      <c r="E2388">
        <v>187.91</v>
      </c>
      <c r="F2388">
        <v>525</v>
      </c>
      <c r="G2388">
        <v>2020</v>
      </c>
      <c r="H2388">
        <v>38790.011899999998</v>
      </c>
      <c r="I2388">
        <v>27452.307250000002</v>
      </c>
    </row>
    <row r="2389" spans="1:9" x14ac:dyDescent="0.25">
      <c r="A2389" t="s">
        <v>1922</v>
      </c>
      <c r="B2389" t="s">
        <v>1352</v>
      </c>
      <c r="E2389">
        <v>89.81</v>
      </c>
      <c r="F2389">
        <v>42</v>
      </c>
      <c r="G2389">
        <v>2020</v>
      </c>
      <c r="H2389">
        <v>65.867400000000004</v>
      </c>
    </row>
    <row r="2390" spans="1:9" x14ac:dyDescent="0.25">
      <c r="A2390" t="s">
        <v>1401</v>
      </c>
      <c r="B2390" t="s">
        <v>1352</v>
      </c>
      <c r="D2390">
        <v>19.05228</v>
      </c>
      <c r="E2390">
        <v>0</v>
      </c>
      <c r="F2390">
        <v>9</v>
      </c>
      <c r="G2390">
        <v>2020</v>
      </c>
      <c r="H2390">
        <v>94.505399999999995</v>
      </c>
    </row>
    <row r="2391" spans="1:9" x14ac:dyDescent="0.25">
      <c r="A2391" t="s">
        <v>1320</v>
      </c>
      <c r="B2391" t="s">
        <v>1055</v>
      </c>
      <c r="C2391">
        <v>916.89329999999995</v>
      </c>
      <c r="D2391">
        <v>2222.6583599999999</v>
      </c>
      <c r="E2391">
        <v>2.19</v>
      </c>
      <c r="F2391">
        <v>52</v>
      </c>
      <c r="G2391">
        <v>2020</v>
      </c>
      <c r="H2391">
        <v>980.61284999999998</v>
      </c>
      <c r="I2391">
        <v>63.719549999999998</v>
      </c>
    </row>
    <row r="2392" spans="1:9" x14ac:dyDescent="0.25">
      <c r="A2392" t="s">
        <v>3024</v>
      </c>
      <c r="B2392" t="s">
        <v>217</v>
      </c>
      <c r="C2392">
        <v>3497.3362000000002</v>
      </c>
      <c r="D2392">
        <v>24181.218359999999</v>
      </c>
      <c r="E2392">
        <v>385.58</v>
      </c>
      <c r="F2392">
        <v>75</v>
      </c>
      <c r="G2392">
        <v>2020</v>
      </c>
      <c r="H2392">
        <v>3524.2240999999999</v>
      </c>
      <c r="I2392">
        <v>26.887899999999998</v>
      </c>
    </row>
    <row r="2393" spans="1:9" x14ac:dyDescent="0.25">
      <c r="A2393" t="s">
        <v>1660</v>
      </c>
      <c r="B2393" t="s">
        <v>1352</v>
      </c>
      <c r="C2393">
        <v>130.46199999999999</v>
      </c>
      <c r="E2393">
        <v>32.29</v>
      </c>
      <c r="F2393">
        <v>27</v>
      </c>
      <c r="G2393">
        <v>2020</v>
      </c>
      <c r="H2393">
        <v>131.97345000000001</v>
      </c>
      <c r="I2393">
        <v>1.51145</v>
      </c>
    </row>
    <row r="2394" spans="1:9" x14ac:dyDescent="0.25">
      <c r="A2394" t="s">
        <v>1819</v>
      </c>
      <c r="B2394" t="s">
        <v>1352</v>
      </c>
      <c r="E2394">
        <v>12.13</v>
      </c>
      <c r="F2394">
        <v>16</v>
      </c>
      <c r="G2394">
        <v>2020</v>
      </c>
      <c r="H2394">
        <v>30.944949999999999</v>
      </c>
    </row>
    <row r="2395" spans="1:9" x14ac:dyDescent="0.25">
      <c r="A2395" t="s">
        <v>1670</v>
      </c>
      <c r="B2395" t="s">
        <v>1352</v>
      </c>
      <c r="C2395">
        <v>19.569299999999998</v>
      </c>
      <c r="E2395">
        <v>90.34</v>
      </c>
      <c r="F2395">
        <v>6</v>
      </c>
      <c r="G2395">
        <v>2020</v>
      </c>
      <c r="H2395">
        <v>20.364799999999999</v>
      </c>
      <c r="I2395">
        <v>0.79549999999999998</v>
      </c>
    </row>
    <row r="2396" spans="1:9" x14ac:dyDescent="0.25">
      <c r="A2396" t="s">
        <v>2432</v>
      </c>
      <c r="B2396" t="s">
        <v>100</v>
      </c>
      <c r="C2396">
        <v>14848.72345</v>
      </c>
      <c r="E2396">
        <v>12985.07</v>
      </c>
      <c r="F2396">
        <v>2717</v>
      </c>
      <c r="G2396">
        <v>2020</v>
      </c>
      <c r="H2396">
        <v>19577.8914</v>
      </c>
      <c r="I2396">
        <v>4729.16795</v>
      </c>
    </row>
    <row r="2397" spans="1:9" x14ac:dyDescent="0.25">
      <c r="A2397" t="s">
        <v>2136</v>
      </c>
      <c r="B2397" t="s">
        <v>1490</v>
      </c>
      <c r="C2397">
        <v>13678.861150000001</v>
      </c>
      <c r="E2397">
        <v>319.39999999999998</v>
      </c>
      <c r="F2397">
        <v>956</v>
      </c>
      <c r="G2397">
        <v>2020</v>
      </c>
      <c r="H2397">
        <v>13707.419599999999</v>
      </c>
      <c r="I2397">
        <v>28.558450000000001</v>
      </c>
    </row>
    <row r="2398" spans="1:9" x14ac:dyDescent="0.25">
      <c r="A2398" t="s">
        <v>2278</v>
      </c>
      <c r="B2398" t="s">
        <v>1490</v>
      </c>
      <c r="C2398">
        <v>9305.2021499999992</v>
      </c>
      <c r="E2398">
        <v>1347.92</v>
      </c>
      <c r="F2398">
        <v>1383</v>
      </c>
      <c r="G2398">
        <v>2020</v>
      </c>
      <c r="H2398">
        <v>9377.2744500000008</v>
      </c>
      <c r="I2398">
        <v>72.072299999999998</v>
      </c>
    </row>
    <row r="2399" spans="1:9" x14ac:dyDescent="0.25">
      <c r="A2399" t="s">
        <v>904</v>
      </c>
      <c r="B2399" t="s">
        <v>554</v>
      </c>
      <c r="C2399">
        <v>1325.5416499999999</v>
      </c>
      <c r="D2399">
        <v>2438.0459999999998</v>
      </c>
      <c r="E2399">
        <v>36.08</v>
      </c>
      <c r="F2399">
        <v>29</v>
      </c>
      <c r="G2399">
        <v>2020</v>
      </c>
      <c r="H2399">
        <v>1625.7633499999999</v>
      </c>
      <c r="I2399">
        <v>300.2217</v>
      </c>
    </row>
    <row r="2400" spans="1:9" x14ac:dyDescent="0.25">
      <c r="A2400" t="s">
        <v>1685</v>
      </c>
      <c r="B2400" t="s">
        <v>1352</v>
      </c>
      <c r="C2400">
        <v>550.56555000000003</v>
      </c>
      <c r="D2400">
        <v>5511.2756399999998</v>
      </c>
      <c r="E2400">
        <v>228.5</v>
      </c>
      <c r="F2400">
        <v>54</v>
      </c>
      <c r="G2400">
        <v>2020</v>
      </c>
      <c r="H2400">
        <v>551.04285000000004</v>
      </c>
      <c r="I2400">
        <v>0.4773</v>
      </c>
    </row>
    <row r="2401" spans="1:9" x14ac:dyDescent="0.25">
      <c r="A2401" t="s">
        <v>663</v>
      </c>
      <c r="B2401" t="s">
        <v>554</v>
      </c>
      <c r="C2401">
        <v>10032.766449999999</v>
      </c>
      <c r="D2401">
        <v>164.36627999999999</v>
      </c>
      <c r="E2401">
        <v>5.91</v>
      </c>
      <c r="F2401">
        <v>142</v>
      </c>
      <c r="G2401">
        <v>2020</v>
      </c>
      <c r="H2401">
        <v>11939.3413</v>
      </c>
      <c r="I2401">
        <v>1906.57485</v>
      </c>
    </row>
    <row r="2402" spans="1:9" x14ac:dyDescent="0.25">
      <c r="A2402" t="s">
        <v>3035</v>
      </c>
      <c r="B2402" t="s">
        <v>217</v>
      </c>
      <c r="D2402">
        <v>7580.5469999999996</v>
      </c>
      <c r="E2402">
        <v>0</v>
      </c>
      <c r="F2402">
        <v>45</v>
      </c>
      <c r="G2402">
        <v>2020</v>
      </c>
      <c r="H2402">
        <v>243.26390000000001</v>
      </c>
    </row>
    <row r="2403" spans="1:9" x14ac:dyDescent="0.25">
      <c r="A2403" t="s">
        <v>1393</v>
      </c>
      <c r="B2403" t="s">
        <v>1352</v>
      </c>
      <c r="E2403">
        <v>0.21</v>
      </c>
      <c r="F2403">
        <v>2</v>
      </c>
      <c r="G2403">
        <v>2020</v>
      </c>
      <c r="H2403">
        <v>4.2957000000000001</v>
      </c>
    </row>
    <row r="2404" spans="1:9" x14ac:dyDescent="0.25">
      <c r="A2404" t="s">
        <v>1714</v>
      </c>
      <c r="B2404" t="s">
        <v>1352</v>
      </c>
      <c r="E2404">
        <v>3.07</v>
      </c>
      <c r="F2404">
        <v>10</v>
      </c>
      <c r="G2404">
        <v>2020</v>
      </c>
      <c r="H2404">
        <v>12.64845</v>
      </c>
    </row>
    <row r="2405" spans="1:9" x14ac:dyDescent="0.25">
      <c r="A2405" t="s">
        <v>2841</v>
      </c>
      <c r="B2405" t="s">
        <v>164</v>
      </c>
      <c r="C2405">
        <v>28558.927299999999</v>
      </c>
      <c r="E2405">
        <v>3349.9</v>
      </c>
      <c r="F2405">
        <v>2300</v>
      </c>
      <c r="G2405">
        <v>2020</v>
      </c>
      <c r="H2405">
        <v>29096.76485</v>
      </c>
      <c r="I2405">
        <v>537.83754999999996</v>
      </c>
    </row>
    <row r="2406" spans="1:9" x14ac:dyDescent="0.25">
      <c r="A2406" t="s">
        <v>2478</v>
      </c>
      <c r="B2406" t="s">
        <v>100</v>
      </c>
      <c r="C2406">
        <v>49.4801</v>
      </c>
      <c r="E2406">
        <v>0</v>
      </c>
      <c r="F2406">
        <v>8</v>
      </c>
      <c r="G2406">
        <v>2020</v>
      </c>
      <c r="H2406">
        <v>176.12370000000001</v>
      </c>
      <c r="I2406">
        <v>126.64360000000001</v>
      </c>
    </row>
    <row r="2407" spans="1:9" x14ac:dyDescent="0.25">
      <c r="A2407" t="s">
        <v>537</v>
      </c>
      <c r="B2407" t="s">
        <v>217</v>
      </c>
      <c r="C2407">
        <v>28.7971</v>
      </c>
      <c r="D2407">
        <v>1596.51648</v>
      </c>
      <c r="E2407">
        <v>0</v>
      </c>
      <c r="F2407">
        <v>6</v>
      </c>
      <c r="G2407">
        <v>2020</v>
      </c>
      <c r="H2407">
        <v>462.98099999999999</v>
      </c>
      <c r="I2407">
        <v>434.18389999999999</v>
      </c>
    </row>
    <row r="2408" spans="1:9" x14ac:dyDescent="0.25">
      <c r="A2408" t="s">
        <v>2073</v>
      </c>
      <c r="B2408" t="s">
        <v>1490</v>
      </c>
      <c r="C2408">
        <v>11353.0578</v>
      </c>
      <c r="D2408">
        <v>52.313040000000001</v>
      </c>
      <c r="E2408">
        <v>253.98</v>
      </c>
      <c r="F2408">
        <v>998</v>
      </c>
      <c r="G2408">
        <v>2020</v>
      </c>
      <c r="H2408">
        <v>11368.729149999999</v>
      </c>
      <c r="I2408">
        <v>15.67135</v>
      </c>
    </row>
    <row r="2409" spans="1:9" x14ac:dyDescent="0.25">
      <c r="A2409" t="s">
        <v>1138</v>
      </c>
      <c r="B2409" t="s">
        <v>1055</v>
      </c>
      <c r="C2409">
        <v>318.04090000000002</v>
      </c>
      <c r="D2409">
        <v>100.1052</v>
      </c>
      <c r="E2409">
        <v>0</v>
      </c>
      <c r="F2409">
        <v>39</v>
      </c>
      <c r="G2409">
        <v>2020</v>
      </c>
      <c r="H2409">
        <v>326.95049999999998</v>
      </c>
      <c r="I2409">
        <v>8.9095999999999993</v>
      </c>
    </row>
    <row r="2410" spans="1:9" x14ac:dyDescent="0.25">
      <c r="A2410" t="s">
        <v>1297</v>
      </c>
      <c r="B2410" t="s">
        <v>1055</v>
      </c>
      <c r="E2410">
        <v>0</v>
      </c>
      <c r="F2410">
        <v>2</v>
      </c>
      <c r="G2410">
        <v>2020</v>
      </c>
      <c r="H2410">
        <v>8.7505000000000006</v>
      </c>
    </row>
    <row r="2411" spans="1:9" x14ac:dyDescent="0.25">
      <c r="A2411" t="s">
        <v>584</v>
      </c>
      <c r="B2411" t="s">
        <v>554</v>
      </c>
      <c r="C2411">
        <v>646.58240000000001</v>
      </c>
      <c r="E2411">
        <v>0</v>
      </c>
      <c r="F2411">
        <v>18</v>
      </c>
      <c r="G2411">
        <v>2020</v>
      </c>
      <c r="H2411">
        <v>665.11755000000005</v>
      </c>
      <c r="I2411">
        <v>18.535150000000002</v>
      </c>
    </row>
    <row r="2412" spans="1:9" x14ac:dyDescent="0.25">
      <c r="A2412" t="s">
        <v>2476</v>
      </c>
      <c r="B2412" t="s">
        <v>100</v>
      </c>
      <c r="C2412">
        <v>765.58920000000001</v>
      </c>
      <c r="E2412">
        <v>679.34</v>
      </c>
      <c r="F2412">
        <v>270</v>
      </c>
      <c r="G2412">
        <v>2020</v>
      </c>
      <c r="H2412">
        <v>799.07974999999999</v>
      </c>
      <c r="I2412">
        <v>33.490549999999999</v>
      </c>
    </row>
    <row r="2413" spans="1:9" x14ac:dyDescent="0.25">
      <c r="A2413" t="s">
        <v>2044</v>
      </c>
      <c r="B2413" t="s">
        <v>1490</v>
      </c>
      <c r="C2413">
        <v>351.13369999999998</v>
      </c>
      <c r="E2413">
        <v>716.09</v>
      </c>
      <c r="F2413">
        <v>363</v>
      </c>
      <c r="G2413">
        <v>2020</v>
      </c>
      <c r="H2413">
        <v>392.26105000000001</v>
      </c>
      <c r="I2413">
        <v>41.12735</v>
      </c>
    </row>
    <row r="2414" spans="1:9" x14ac:dyDescent="0.25">
      <c r="A2414" t="s">
        <v>1421</v>
      </c>
      <c r="B2414" t="s">
        <v>1352</v>
      </c>
      <c r="C2414">
        <v>3981.9548</v>
      </c>
      <c r="D2414">
        <v>115.28243999999999</v>
      </c>
      <c r="E2414">
        <v>191.14</v>
      </c>
      <c r="F2414">
        <v>295</v>
      </c>
      <c r="G2414">
        <v>2020</v>
      </c>
      <c r="H2414">
        <v>4037.7193499999998</v>
      </c>
      <c r="I2414">
        <v>55.76455</v>
      </c>
    </row>
    <row r="2415" spans="1:9" x14ac:dyDescent="0.25">
      <c r="A2415" t="s">
        <v>1520</v>
      </c>
      <c r="B2415" t="s">
        <v>1490</v>
      </c>
      <c r="D2415">
        <v>114.95952</v>
      </c>
      <c r="E2415">
        <v>338.11</v>
      </c>
      <c r="F2415">
        <v>49</v>
      </c>
      <c r="G2415">
        <v>2020</v>
      </c>
      <c r="H2415">
        <v>1081.2436</v>
      </c>
    </row>
    <row r="2416" spans="1:9" x14ac:dyDescent="0.25">
      <c r="A2416" t="s">
        <v>848</v>
      </c>
      <c r="B2416" t="s">
        <v>554</v>
      </c>
      <c r="C2416">
        <v>13183.185100000001</v>
      </c>
      <c r="D2416">
        <v>41993.80848</v>
      </c>
      <c r="E2416">
        <v>7.94</v>
      </c>
      <c r="F2416">
        <v>246</v>
      </c>
      <c r="G2416">
        <v>2020</v>
      </c>
      <c r="H2416">
        <v>15163.10505</v>
      </c>
      <c r="I2416">
        <v>1979.91995</v>
      </c>
    </row>
    <row r="2417" spans="1:9" x14ac:dyDescent="0.25">
      <c r="A2417" t="s">
        <v>1973</v>
      </c>
      <c r="B2417" t="s">
        <v>1352</v>
      </c>
      <c r="C2417">
        <v>2397.9551999999999</v>
      </c>
      <c r="D2417">
        <v>21.635639999999999</v>
      </c>
      <c r="E2417">
        <v>11.08</v>
      </c>
      <c r="F2417">
        <v>131</v>
      </c>
      <c r="G2417">
        <v>2020</v>
      </c>
      <c r="H2417">
        <v>2416.4108000000001</v>
      </c>
      <c r="I2417">
        <v>18.4556</v>
      </c>
    </row>
    <row r="2418" spans="1:9" x14ac:dyDescent="0.25">
      <c r="A2418" t="s">
        <v>1068</v>
      </c>
      <c r="B2418" t="s">
        <v>1055</v>
      </c>
      <c r="E2418">
        <v>59.78</v>
      </c>
      <c r="F2418">
        <v>13</v>
      </c>
      <c r="G2418">
        <v>2020</v>
      </c>
      <c r="H2418">
        <v>34.683799999999998</v>
      </c>
    </row>
    <row r="2419" spans="1:9" x14ac:dyDescent="0.25">
      <c r="A2419" t="s">
        <v>2489</v>
      </c>
      <c r="B2419" t="s">
        <v>1490</v>
      </c>
      <c r="C2419">
        <v>2292.4719</v>
      </c>
      <c r="E2419">
        <v>9984.27</v>
      </c>
      <c r="F2419">
        <v>381</v>
      </c>
      <c r="G2419">
        <v>2020</v>
      </c>
      <c r="H2419">
        <v>2524.36015</v>
      </c>
      <c r="I2419">
        <v>231.88825</v>
      </c>
    </row>
    <row r="2420" spans="1:9" x14ac:dyDescent="0.25">
      <c r="A2420" t="s">
        <v>1847</v>
      </c>
      <c r="B2420" t="s">
        <v>1352</v>
      </c>
      <c r="C2420">
        <v>13376.6507</v>
      </c>
      <c r="D2420">
        <v>190.84572</v>
      </c>
      <c r="E2420">
        <v>75.040000000000006</v>
      </c>
      <c r="F2420">
        <v>400</v>
      </c>
      <c r="G2420">
        <v>2020</v>
      </c>
      <c r="H2420">
        <v>13387.54905</v>
      </c>
      <c r="I2420">
        <v>10.898350000000001</v>
      </c>
    </row>
    <row r="2421" spans="1:9" x14ac:dyDescent="0.25">
      <c r="A2421" t="s">
        <v>2267</v>
      </c>
      <c r="B2421" t="s">
        <v>1490</v>
      </c>
      <c r="C2421">
        <v>7686.5187500000002</v>
      </c>
      <c r="E2421">
        <v>3328.46</v>
      </c>
      <c r="F2421">
        <v>2020</v>
      </c>
      <c r="G2421">
        <v>2020</v>
      </c>
      <c r="H2421">
        <v>8116.7251500000002</v>
      </c>
      <c r="I2421">
        <v>430.20639999999997</v>
      </c>
    </row>
    <row r="2422" spans="1:9" x14ac:dyDescent="0.25">
      <c r="A2422" t="s">
        <v>319</v>
      </c>
      <c r="B2422" t="s">
        <v>17</v>
      </c>
      <c r="C2422">
        <v>18830.1214</v>
      </c>
      <c r="D2422">
        <v>4673.2982400000001</v>
      </c>
      <c r="E2422">
        <v>616.52</v>
      </c>
      <c r="F2422">
        <v>239</v>
      </c>
      <c r="G2422">
        <v>2020</v>
      </c>
      <c r="H2422">
        <v>36913.188750000001</v>
      </c>
      <c r="I2422">
        <v>18083.067350000001</v>
      </c>
    </row>
    <row r="2423" spans="1:9" x14ac:dyDescent="0.25">
      <c r="A2423" t="s">
        <v>2889</v>
      </c>
      <c r="B2423" t="s">
        <v>164</v>
      </c>
      <c r="C2423">
        <v>8178.7741500000002</v>
      </c>
      <c r="E2423">
        <v>169.75</v>
      </c>
      <c r="F2423">
        <v>711</v>
      </c>
      <c r="G2423">
        <v>2020</v>
      </c>
      <c r="H2423">
        <v>8181.0811000000003</v>
      </c>
      <c r="I2423">
        <v>2.3069500000000001</v>
      </c>
    </row>
    <row r="2424" spans="1:9" x14ac:dyDescent="0.25">
      <c r="A2424" t="s">
        <v>2457</v>
      </c>
      <c r="B2424" t="s">
        <v>100</v>
      </c>
      <c r="C2424">
        <v>332.8372</v>
      </c>
      <c r="E2424">
        <v>994.48</v>
      </c>
      <c r="F2424">
        <v>51</v>
      </c>
      <c r="G2424">
        <v>2020</v>
      </c>
      <c r="H2424">
        <v>389.71544999999998</v>
      </c>
      <c r="I2424">
        <v>56.878250000000001</v>
      </c>
    </row>
    <row r="2425" spans="1:9" x14ac:dyDescent="0.25">
      <c r="A2425" t="s">
        <v>1983</v>
      </c>
      <c r="B2425" t="s">
        <v>1490</v>
      </c>
      <c r="D2425">
        <v>90.417599999999993</v>
      </c>
      <c r="E2425">
        <v>5.78</v>
      </c>
      <c r="F2425">
        <v>58</v>
      </c>
      <c r="G2425">
        <v>2020</v>
      </c>
      <c r="H2425">
        <v>521.68889999999999</v>
      </c>
    </row>
    <row r="2426" spans="1:9" x14ac:dyDescent="0.25">
      <c r="A2426" t="s">
        <v>600</v>
      </c>
      <c r="B2426" t="s">
        <v>554</v>
      </c>
      <c r="C2426">
        <v>10738.215850000001</v>
      </c>
      <c r="D2426">
        <v>21729.286800000002</v>
      </c>
      <c r="E2426">
        <v>0</v>
      </c>
      <c r="F2426">
        <v>80</v>
      </c>
      <c r="G2426">
        <v>2020</v>
      </c>
      <c r="H2426">
        <v>11697.1911</v>
      </c>
      <c r="I2426">
        <v>958.97524999999996</v>
      </c>
    </row>
    <row r="2427" spans="1:9" x14ac:dyDescent="0.25">
      <c r="A2427" t="s">
        <v>2899</v>
      </c>
      <c r="B2427" t="s">
        <v>164</v>
      </c>
      <c r="C2427">
        <v>2868.0161499999999</v>
      </c>
      <c r="E2427">
        <v>2041.84</v>
      </c>
      <c r="F2427">
        <v>710</v>
      </c>
      <c r="G2427">
        <v>2020</v>
      </c>
      <c r="H2427">
        <v>2959.02135</v>
      </c>
      <c r="I2427">
        <v>91.005200000000002</v>
      </c>
    </row>
    <row r="2428" spans="1:9" x14ac:dyDescent="0.25">
      <c r="A2428" t="s">
        <v>2383</v>
      </c>
      <c r="B2428" t="s">
        <v>100</v>
      </c>
      <c r="C2428">
        <v>5978.1029500000004</v>
      </c>
      <c r="E2428">
        <v>1918.48</v>
      </c>
      <c r="F2428">
        <v>957</v>
      </c>
      <c r="G2428">
        <v>2020</v>
      </c>
      <c r="H2428">
        <v>6025.9125000000004</v>
      </c>
      <c r="I2428">
        <v>47.809550000000002</v>
      </c>
    </row>
    <row r="2429" spans="1:9" x14ac:dyDescent="0.25">
      <c r="A2429" t="s">
        <v>2104</v>
      </c>
      <c r="B2429" t="s">
        <v>1490</v>
      </c>
      <c r="D2429">
        <v>2081.54232</v>
      </c>
      <c r="E2429">
        <v>6.92</v>
      </c>
      <c r="F2429">
        <v>75</v>
      </c>
      <c r="G2429">
        <v>2020</v>
      </c>
      <c r="H2429">
        <v>813.87604999999996</v>
      </c>
    </row>
    <row r="2430" spans="1:9" x14ac:dyDescent="0.25">
      <c r="A2430" t="s">
        <v>125</v>
      </c>
      <c r="B2430" t="s">
        <v>104</v>
      </c>
      <c r="C2430">
        <v>31.183599999999998</v>
      </c>
      <c r="D2430">
        <v>38.427480000000003</v>
      </c>
      <c r="E2430">
        <v>0</v>
      </c>
      <c r="F2430">
        <v>7</v>
      </c>
      <c r="G2430">
        <v>2020</v>
      </c>
      <c r="H2430">
        <v>36.433900000000001</v>
      </c>
      <c r="I2430">
        <v>5.2503000000000002</v>
      </c>
    </row>
    <row r="2431" spans="1:9" x14ac:dyDescent="0.25">
      <c r="A2431" t="s">
        <v>1643</v>
      </c>
      <c r="B2431" t="s">
        <v>1352</v>
      </c>
      <c r="E2431">
        <v>110.35</v>
      </c>
      <c r="F2431">
        <v>32</v>
      </c>
      <c r="G2431">
        <v>2020</v>
      </c>
      <c r="H2431">
        <v>46.298099999999998</v>
      </c>
    </row>
    <row r="2432" spans="1:9" x14ac:dyDescent="0.25">
      <c r="A2432" t="s">
        <v>1862</v>
      </c>
      <c r="B2432" t="s">
        <v>1352</v>
      </c>
      <c r="D2432">
        <v>820.86264000000006</v>
      </c>
      <c r="E2432">
        <v>32.130000000000003</v>
      </c>
      <c r="F2432">
        <v>36</v>
      </c>
      <c r="G2432">
        <v>2020</v>
      </c>
      <c r="H2432">
        <v>165.14580000000001</v>
      </c>
    </row>
    <row r="2433" spans="1:9" x14ac:dyDescent="0.25">
      <c r="A2433" t="s">
        <v>50</v>
      </c>
      <c r="B2433" t="s">
        <v>1</v>
      </c>
      <c r="E2433">
        <v>0</v>
      </c>
      <c r="F2433">
        <v>5</v>
      </c>
      <c r="G2433">
        <v>2020</v>
      </c>
      <c r="H2433">
        <v>221.70585</v>
      </c>
    </row>
    <row r="2434" spans="1:9" x14ac:dyDescent="0.25">
      <c r="A2434" t="s">
        <v>3012</v>
      </c>
      <c r="B2434" t="s">
        <v>217</v>
      </c>
      <c r="C2434">
        <v>29089.764449999999</v>
      </c>
      <c r="D2434">
        <v>45441.625319999999</v>
      </c>
      <c r="E2434">
        <v>36251.4</v>
      </c>
      <c r="F2434">
        <v>257</v>
      </c>
      <c r="G2434">
        <v>2020</v>
      </c>
      <c r="H2434">
        <v>33409.647649999999</v>
      </c>
      <c r="I2434">
        <v>4319.8832000000002</v>
      </c>
    </row>
    <row r="2435" spans="1:9" x14ac:dyDescent="0.25">
      <c r="A2435" t="s">
        <v>883</v>
      </c>
      <c r="B2435" t="s">
        <v>554</v>
      </c>
      <c r="C2435">
        <v>3187.6480499999998</v>
      </c>
      <c r="D2435">
        <v>7405.5243600000003</v>
      </c>
      <c r="E2435">
        <v>0</v>
      </c>
      <c r="F2435">
        <v>64</v>
      </c>
      <c r="G2435">
        <v>2020</v>
      </c>
      <c r="H2435">
        <v>3396.7849999999999</v>
      </c>
      <c r="I2435">
        <v>209.13695000000001</v>
      </c>
    </row>
    <row r="2436" spans="1:9" x14ac:dyDescent="0.25">
      <c r="A2436" t="s">
        <v>60</v>
      </c>
      <c r="B2436" t="s">
        <v>1</v>
      </c>
      <c r="E2436">
        <v>0</v>
      </c>
      <c r="F2436">
        <v>5</v>
      </c>
      <c r="G2436">
        <v>2020</v>
      </c>
      <c r="H2436">
        <v>95.300899999999999</v>
      </c>
    </row>
    <row r="2437" spans="1:9" x14ac:dyDescent="0.25">
      <c r="A2437" t="s">
        <v>1773</v>
      </c>
      <c r="B2437" t="s">
        <v>1352</v>
      </c>
      <c r="D2437">
        <v>465.65064000000001</v>
      </c>
      <c r="E2437">
        <v>0</v>
      </c>
      <c r="F2437">
        <v>1</v>
      </c>
      <c r="G2437">
        <v>2020</v>
      </c>
      <c r="H2437">
        <v>0.79549999999999998</v>
      </c>
    </row>
    <row r="2438" spans="1:9" x14ac:dyDescent="0.25">
      <c r="A2438" t="s">
        <v>1519</v>
      </c>
      <c r="B2438" t="s">
        <v>1490</v>
      </c>
      <c r="C2438">
        <v>16836.996149999999</v>
      </c>
      <c r="E2438">
        <v>9551.17</v>
      </c>
      <c r="F2438">
        <v>463</v>
      </c>
      <c r="G2438">
        <v>2020</v>
      </c>
      <c r="H2438">
        <v>18770.856650000002</v>
      </c>
      <c r="I2438">
        <v>1933.8605</v>
      </c>
    </row>
    <row r="2439" spans="1:9" x14ac:dyDescent="0.25">
      <c r="A2439" t="s">
        <v>1201</v>
      </c>
      <c r="B2439" t="s">
        <v>1055</v>
      </c>
      <c r="C2439">
        <v>5608.9114</v>
      </c>
      <c r="D2439">
        <v>23406.53328</v>
      </c>
      <c r="E2439">
        <v>0</v>
      </c>
      <c r="F2439">
        <v>113</v>
      </c>
      <c r="G2439">
        <v>2020</v>
      </c>
      <c r="H2439">
        <v>5948.4308000000001</v>
      </c>
      <c r="I2439">
        <v>339.51940000000002</v>
      </c>
    </row>
    <row r="2440" spans="1:9" x14ac:dyDescent="0.25">
      <c r="A2440" t="s">
        <v>2394</v>
      </c>
      <c r="B2440" t="s">
        <v>100</v>
      </c>
      <c r="C2440">
        <v>11686.054099999999</v>
      </c>
      <c r="E2440">
        <v>5979.41</v>
      </c>
      <c r="F2440">
        <v>927</v>
      </c>
      <c r="G2440">
        <v>2020</v>
      </c>
      <c r="H2440">
        <v>12006.401949999999</v>
      </c>
      <c r="I2440">
        <v>320.34784999999999</v>
      </c>
    </row>
    <row r="2441" spans="1:9" x14ac:dyDescent="0.25">
      <c r="A2441" t="s">
        <v>2313</v>
      </c>
      <c r="B2441" t="s">
        <v>1490</v>
      </c>
      <c r="C2441">
        <v>18731.161199999999</v>
      </c>
      <c r="E2441">
        <v>1084.6099999999999</v>
      </c>
      <c r="F2441">
        <v>554</v>
      </c>
      <c r="G2441">
        <v>2020</v>
      </c>
      <c r="H2441">
        <v>18858.759399999999</v>
      </c>
      <c r="I2441">
        <v>127.59820000000001</v>
      </c>
    </row>
    <row r="2442" spans="1:9" x14ac:dyDescent="0.25">
      <c r="A2442" t="s">
        <v>2230</v>
      </c>
      <c r="B2442" t="s">
        <v>1490</v>
      </c>
      <c r="C2442">
        <v>14098.88515</v>
      </c>
      <c r="E2442">
        <v>874.67</v>
      </c>
      <c r="F2442">
        <v>692</v>
      </c>
      <c r="G2442">
        <v>2020</v>
      </c>
      <c r="H2442">
        <v>14106.7606</v>
      </c>
      <c r="I2442">
        <v>7.8754499999999998</v>
      </c>
    </row>
    <row r="2443" spans="1:9" x14ac:dyDescent="0.25">
      <c r="A2443" t="s">
        <v>1051</v>
      </c>
      <c r="B2443" t="s">
        <v>1022</v>
      </c>
      <c r="C2443">
        <v>2881.3009999999999</v>
      </c>
      <c r="D2443">
        <v>13.23972</v>
      </c>
      <c r="E2443">
        <v>907.19</v>
      </c>
      <c r="F2443">
        <v>613</v>
      </c>
      <c r="G2443">
        <v>2020</v>
      </c>
      <c r="H2443">
        <v>2906.2001500000001</v>
      </c>
      <c r="I2443">
        <v>24.899149999999999</v>
      </c>
    </row>
    <row r="2444" spans="1:9" x14ac:dyDescent="0.25">
      <c r="A2444" t="s">
        <v>951</v>
      </c>
      <c r="B2444" t="s">
        <v>121</v>
      </c>
      <c r="C2444">
        <v>140.80350000000001</v>
      </c>
      <c r="D2444">
        <v>11945.45664</v>
      </c>
      <c r="E2444">
        <v>2675.45</v>
      </c>
      <c r="F2444">
        <v>22</v>
      </c>
      <c r="G2444">
        <v>2020</v>
      </c>
      <c r="H2444">
        <v>7957.7842499999997</v>
      </c>
      <c r="I2444">
        <v>7816.9807499999997</v>
      </c>
    </row>
    <row r="2445" spans="1:9" x14ac:dyDescent="0.25">
      <c r="A2445" t="s">
        <v>1281</v>
      </c>
      <c r="B2445" t="s">
        <v>1055</v>
      </c>
      <c r="C2445">
        <v>0.87504999999999999</v>
      </c>
      <c r="D2445">
        <v>16291.636920000001</v>
      </c>
      <c r="E2445">
        <v>0</v>
      </c>
      <c r="F2445">
        <v>4</v>
      </c>
      <c r="G2445">
        <v>2020</v>
      </c>
      <c r="H2445">
        <v>11.37565</v>
      </c>
      <c r="I2445">
        <v>10.5006</v>
      </c>
    </row>
    <row r="2446" spans="1:9" x14ac:dyDescent="0.25">
      <c r="A2446" t="s">
        <v>1548</v>
      </c>
      <c r="B2446" t="s">
        <v>1352</v>
      </c>
      <c r="C2446">
        <v>738.30354999999997</v>
      </c>
      <c r="D2446">
        <v>32.937840000000001</v>
      </c>
      <c r="E2446">
        <v>37.450000000000003</v>
      </c>
      <c r="F2446">
        <v>62</v>
      </c>
      <c r="G2446">
        <v>2020</v>
      </c>
      <c r="H2446">
        <v>742.20150000000001</v>
      </c>
      <c r="I2446">
        <v>3.8979499999999998</v>
      </c>
    </row>
    <row r="2447" spans="1:9" x14ac:dyDescent="0.25">
      <c r="A2447" t="s">
        <v>2144</v>
      </c>
      <c r="B2447" t="s">
        <v>1490</v>
      </c>
      <c r="C2447">
        <v>4525.36085</v>
      </c>
      <c r="E2447">
        <v>679.47</v>
      </c>
      <c r="F2447">
        <v>111</v>
      </c>
      <c r="G2447">
        <v>2020</v>
      </c>
      <c r="H2447">
        <v>4526.7132000000001</v>
      </c>
      <c r="I2447">
        <v>1.3523499999999999</v>
      </c>
    </row>
    <row r="2448" spans="1:9" x14ac:dyDescent="0.25">
      <c r="A2448" t="s">
        <v>2327</v>
      </c>
      <c r="B2448" t="s">
        <v>1490</v>
      </c>
      <c r="C2448">
        <v>12484.65655</v>
      </c>
      <c r="E2448">
        <v>1639.34</v>
      </c>
      <c r="F2448">
        <v>1343</v>
      </c>
      <c r="G2448">
        <v>2020</v>
      </c>
      <c r="H2448">
        <v>12561.581399999999</v>
      </c>
      <c r="I2448">
        <v>76.924850000000006</v>
      </c>
    </row>
    <row r="2449" spans="1:9" x14ac:dyDescent="0.25">
      <c r="A2449" t="s">
        <v>371</v>
      </c>
      <c r="B2449" t="s">
        <v>17</v>
      </c>
      <c r="C2449">
        <v>5027.0031499999996</v>
      </c>
      <c r="D2449">
        <v>2608.2248399999999</v>
      </c>
      <c r="E2449">
        <v>24.74</v>
      </c>
      <c r="F2449">
        <v>57</v>
      </c>
      <c r="G2449">
        <v>2020</v>
      </c>
      <c r="H2449">
        <v>6178.4894000000004</v>
      </c>
      <c r="I2449">
        <v>1151.4862499999999</v>
      </c>
    </row>
    <row r="2450" spans="1:9" x14ac:dyDescent="0.25">
      <c r="A2450" t="s">
        <v>2135</v>
      </c>
      <c r="B2450" t="s">
        <v>164</v>
      </c>
      <c r="C2450">
        <v>5218.1617999999999</v>
      </c>
      <c r="E2450">
        <v>722.58</v>
      </c>
      <c r="F2450">
        <v>558</v>
      </c>
      <c r="G2450">
        <v>2020</v>
      </c>
      <c r="H2450">
        <v>5417.5936499999998</v>
      </c>
      <c r="I2450">
        <v>199.43185</v>
      </c>
    </row>
    <row r="2451" spans="1:9" x14ac:dyDescent="0.25">
      <c r="A2451" t="s">
        <v>664</v>
      </c>
      <c r="B2451" t="s">
        <v>554</v>
      </c>
      <c r="C2451">
        <v>3.6593</v>
      </c>
      <c r="D2451">
        <v>3919.9258799999998</v>
      </c>
      <c r="E2451">
        <v>0</v>
      </c>
      <c r="F2451">
        <v>14</v>
      </c>
      <c r="G2451">
        <v>2020</v>
      </c>
      <c r="H2451">
        <v>25.694649999999999</v>
      </c>
      <c r="I2451">
        <v>22.035350000000001</v>
      </c>
    </row>
    <row r="2452" spans="1:9" x14ac:dyDescent="0.25">
      <c r="A2452" t="s">
        <v>2869</v>
      </c>
      <c r="B2452" t="s">
        <v>164</v>
      </c>
      <c r="C2452">
        <v>3390.5005500000002</v>
      </c>
      <c r="E2452">
        <v>602.21</v>
      </c>
      <c r="F2452">
        <v>896</v>
      </c>
      <c r="G2452">
        <v>2020</v>
      </c>
      <c r="H2452">
        <v>3399.8078999999998</v>
      </c>
      <c r="I2452">
        <v>9.3073499999999996</v>
      </c>
    </row>
    <row r="2453" spans="1:9" x14ac:dyDescent="0.25">
      <c r="A2453" t="s">
        <v>1622</v>
      </c>
      <c r="B2453" t="s">
        <v>1352</v>
      </c>
      <c r="E2453">
        <v>73.92</v>
      </c>
      <c r="F2453">
        <v>18</v>
      </c>
      <c r="G2453">
        <v>2020</v>
      </c>
      <c r="H2453">
        <v>22.4331</v>
      </c>
    </row>
    <row r="2454" spans="1:9" x14ac:dyDescent="0.25">
      <c r="A2454" t="s">
        <v>715</v>
      </c>
      <c r="B2454" t="s">
        <v>554</v>
      </c>
      <c r="C2454">
        <v>72100.381150000001</v>
      </c>
      <c r="D2454">
        <v>18379.637640000001</v>
      </c>
      <c r="E2454">
        <v>15.47</v>
      </c>
      <c r="F2454">
        <v>1023</v>
      </c>
      <c r="G2454">
        <v>2020</v>
      </c>
      <c r="H2454">
        <v>72963.816850000003</v>
      </c>
      <c r="I2454">
        <v>863.4357</v>
      </c>
    </row>
    <row r="2455" spans="1:9" x14ac:dyDescent="0.25">
      <c r="A2455" t="s">
        <v>345</v>
      </c>
      <c r="B2455" t="s">
        <v>17</v>
      </c>
      <c r="C2455">
        <v>45.900350000000003</v>
      </c>
      <c r="D2455">
        <v>2280.7839600000002</v>
      </c>
      <c r="E2455">
        <v>19.010000000000002</v>
      </c>
      <c r="F2455">
        <v>48</v>
      </c>
      <c r="G2455">
        <v>2020</v>
      </c>
      <c r="H2455">
        <v>267.28800000000001</v>
      </c>
      <c r="I2455">
        <v>221.38765000000001</v>
      </c>
    </row>
    <row r="2456" spans="1:9" x14ac:dyDescent="0.25">
      <c r="A2456" t="s">
        <v>772</v>
      </c>
      <c r="B2456" t="s">
        <v>554</v>
      </c>
      <c r="C2456">
        <v>4765.3631999999998</v>
      </c>
      <c r="D2456">
        <v>25995.38292</v>
      </c>
      <c r="E2456">
        <v>0</v>
      </c>
      <c r="F2456">
        <v>40</v>
      </c>
      <c r="G2456">
        <v>2020</v>
      </c>
      <c r="H2456">
        <v>4849.7657499999996</v>
      </c>
      <c r="I2456">
        <v>84.402550000000005</v>
      </c>
    </row>
    <row r="2457" spans="1:9" x14ac:dyDescent="0.25">
      <c r="A2457" t="s">
        <v>416</v>
      </c>
      <c r="B2457" t="s">
        <v>217</v>
      </c>
      <c r="C2457">
        <v>85395.254449999993</v>
      </c>
      <c r="D2457">
        <v>27363.917880000001</v>
      </c>
      <c r="E2457">
        <v>4570.83</v>
      </c>
      <c r="F2457">
        <v>319</v>
      </c>
      <c r="G2457">
        <v>2020</v>
      </c>
      <c r="H2457">
        <v>95976.199949999995</v>
      </c>
      <c r="I2457">
        <v>10580.9455</v>
      </c>
    </row>
    <row r="2458" spans="1:9" x14ac:dyDescent="0.25">
      <c r="A2458" t="s">
        <v>700</v>
      </c>
      <c r="B2458" t="s">
        <v>554</v>
      </c>
      <c r="C2458">
        <v>2841.3669</v>
      </c>
      <c r="D2458">
        <v>33304.67712</v>
      </c>
      <c r="E2458">
        <v>17.010000000000002</v>
      </c>
      <c r="F2458">
        <v>138</v>
      </c>
      <c r="G2458">
        <v>2020</v>
      </c>
      <c r="H2458">
        <v>7549.5336500000003</v>
      </c>
      <c r="I2458">
        <v>4708.1667500000003</v>
      </c>
    </row>
    <row r="2459" spans="1:9" x14ac:dyDescent="0.25">
      <c r="A2459" t="s">
        <v>439</v>
      </c>
      <c r="B2459" t="s">
        <v>98</v>
      </c>
      <c r="D2459">
        <v>13.23972</v>
      </c>
      <c r="E2459">
        <v>13.83</v>
      </c>
      <c r="F2459">
        <v>13</v>
      </c>
      <c r="G2459">
        <v>2020</v>
      </c>
      <c r="H2459">
        <v>35.479300000000002</v>
      </c>
    </row>
    <row r="2460" spans="1:9" x14ac:dyDescent="0.25">
      <c r="A2460" t="s">
        <v>2740</v>
      </c>
      <c r="B2460" t="s">
        <v>164</v>
      </c>
      <c r="D2460">
        <v>79.115399999999994</v>
      </c>
      <c r="E2460">
        <v>57.69</v>
      </c>
      <c r="F2460">
        <v>12</v>
      </c>
      <c r="G2460">
        <v>2020</v>
      </c>
      <c r="H2460">
        <v>15.1145</v>
      </c>
    </row>
    <row r="2461" spans="1:9" x14ac:dyDescent="0.25">
      <c r="A2461" t="s">
        <v>1769</v>
      </c>
      <c r="B2461" t="s">
        <v>1352</v>
      </c>
      <c r="D2461">
        <v>521.51580000000001</v>
      </c>
      <c r="E2461">
        <v>5.25</v>
      </c>
      <c r="F2461">
        <v>5</v>
      </c>
      <c r="G2461">
        <v>2020</v>
      </c>
      <c r="H2461">
        <v>12.728</v>
      </c>
    </row>
    <row r="2462" spans="1:9" x14ac:dyDescent="0.25">
      <c r="A2462" t="s">
        <v>299</v>
      </c>
      <c r="B2462" t="s">
        <v>17</v>
      </c>
      <c r="C2462">
        <v>1991.2955999999999</v>
      </c>
      <c r="D2462">
        <v>6854.62284</v>
      </c>
      <c r="E2462">
        <v>143.07</v>
      </c>
      <c r="F2462">
        <v>218</v>
      </c>
      <c r="G2462">
        <v>2020</v>
      </c>
      <c r="H2462">
        <v>8269.3816000000006</v>
      </c>
      <c r="I2462">
        <v>6278.0860000000002</v>
      </c>
    </row>
    <row r="2463" spans="1:9" x14ac:dyDescent="0.25">
      <c r="A2463" t="s">
        <v>811</v>
      </c>
      <c r="B2463" t="s">
        <v>554</v>
      </c>
      <c r="C2463">
        <v>340.55354999999997</v>
      </c>
      <c r="D2463">
        <v>0.64583999999999997</v>
      </c>
      <c r="E2463">
        <v>0</v>
      </c>
      <c r="F2463">
        <v>12</v>
      </c>
      <c r="G2463">
        <v>2020</v>
      </c>
      <c r="H2463">
        <v>398.5455</v>
      </c>
      <c r="I2463">
        <v>57.991950000000003</v>
      </c>
    </row>
    <row r="2464" spans="1:9" x14ac:dyDescent="0.25">
      <c r="A2464" t="s">
        <v>2895</v>
      </c>
      <c r="B2464" t="s">
        <v>164</v>
      </c>
      <c r="C2464">
        <v>62.128549999999997</v>
      </c>
      <c r="E2464">
        <v>174.33</v>
      </c>
      <c r="F2464">
        <v>45</v>
      </c>
      <c r="G2464">
        <v>2020</v>
      </c>
      <c r="H2464">
        <v>63.719549999999998</v>
      </c>
      <c r="I2464">
        <v>1.591</v>
      </c>
    </row>
    <row r="2465" spans="1:9" x14ac:dyDescent="0.25">
      <c r="A2465" t="s">
        <v>846</v>
      </c>
      <c r="B2465" t="s">
        <v>554</v>
      </c>
      <c r="C2465">
        <v>21503.399150000001</v>
      </c>
      <c r="D2465">
        <v>1223.2209600000001</v>
      </c>
      <c r="E2465">
        <v>646.28</v>
      </c>
      <c r="F2465">
        <v>334</v>
      </c>
      <c r="G2465">
        <v>2020</v>
      </c>
      <c r="H2465">
        <v>29470.570299999999</v>
      </c>
      <c r="I2465">
        <v>7967.1711500000001</v>
      </c>
    </row>
    <row r="2466" spans="1:9" x14ac:dyDescent="0.25">
      <c r="A2466" t="s">
        <v>2176</v>
      </c>
      <c r="B2466" t="s">
        <v>1490</v>
      </c>
      <c r="C2466">
        <v>2451.8105500000001</v>
      </c>
      <c r="E2466">
        <v>2732.98</v>
      </c>
      <c r="F2466">
        <v>853</v>
      </c>
      <c r="G2466">
        <v>2020</v>
      </c>
      <c r="H2466">
        <v>2557.8507</v>
      </c>
      <c r="I2466">
        <v>106.04015</v>
      </c>
    </row>
    <row r="2467" spans="1:9" x14ac:dyDescent="0.25">
      <c r="A2467" t="s">
        <v>1531</v>
      </c>
      <c r="B2467" t="s">
        <v>1352</v>
      </c>
      <c r="C2467">
        <v>9036.2435999999998</v>
      </c>
      <c r="D2467">
        <v>518.93244000000004</v>
      </c>
      <c r="E2467">
        <v>403.78</v>
      </c>
      <c r="F2467">
        <v>242</v>
      </c>
      <c r="G2467">
        <v>2020</v>
      </c>
      <c r="H2467">
        <v>9204.8896000000004</v>
      </c>
      <c r="I2467">
        <v>168.64599999999999</v>
      </c>
    </row>
    <row r="2468" spans="1:9" x14ac:dyDescent="0.25">
      <c r="A2468" t="s">
        <v>721</v>
      </c>
      <c r="B2468" t="s">
        <v>121</v>
      </c>
      <c r="C2468">
        <v>6.2049000000000003</v>
      </c>
      <c r="D2468">
        <v>583.51643999999999</v>
      </c>
      <c r="E2468">
        <v>1563.2</v>
      </c>
      <c r="F2468">
        <v>8</v>
      </c>
      <c r="G2468">
        <v>2020</v>
      </c>
      <c r="H2468">
        <v>9.5459999999999994</v>
      </c>
      <c r="I2468">
        <v>3.3411</v>
      </c>
    </row>
    <row r="2469" spans="1:9" x14ac:dyDescent="0.25">
      <c r="A2469" t="s">
        <v>1369</v>
      </c>
      <c r="B2469" t="s">
        <v>1055</v>
      </c>
      <c r="C2469">
        <v>1265.56095</v>
      </c>
      <c r="E2469">
        <v>19.41</v>
      </c>
      <c r="F2469">
        <v>106</v>
      </c>
      <c r="G2469">
        <v>2020</v>
      </c>
      <c r="H2469">
        <v>1299.7674500000001</v>
      </c>
      <c r="I2469">
        <v>34.206499999999998</v>
      </c>
    </row>
    <row r="2470" spans="1:9" x14ac:dyDescent="0.25">
      <c r="A2470" t="s">
        <v>1008</v>
      </c>
      <c r="B2470" t="s">
        <v>458</v>
      </c>
      <c r="E2470">
        <v>0</v>
      </c>
      <c r="F2470">
        <v>5</v>
      </c>
      <c r="G2470">
        <v>2020</v>
      </c>
      <c r="H2470">
        <v>21.080749999999998</v>
      </c>
    </row>
    <row r="2471" spans="1:9" x14ac:dyDescent="0.25">
      <c r="A2471" t="s">
        <v>1987</v>
      </c>
      <c r="B2471" t="s">
        <v>1490</v>
      </c>
      <c r="C2471">
        <v>6908.8379500000001</v>
      </c>
      <c r="E2471">
        <v>784.35</v>
      </c>
      <c r="F2471">
        <v>1054</v>
      </c>
      <c r="G2471">
        <v>2020</v>
      </c>
      <c r="H2471">
        <v>6946.7833000000001</v>
      </c>
      <c r="I2471">
        <v>37.945349999999998</v>
      </c>
    </row>
    <row r="2472" spans="1:9" x14ac:dyDescent="0.25">
      <c r="A2472" t="s">
        <v>1374</v>
      </c>
      <c r="B2472" t="s">
        <v>1055</v>
      </c>
      <c r="C2472">
        <v>4.9321000000000002</v>
      </c>
      <c r="E2472">
        <v>0</v>
      </c>
      <c r="F2472">
        <v>2</v>
      </c>
      <c r="G2472">
        <v>2020</v>
      </c>
      <c r="H2472">
        <v>9.7050999999999998</v>
      </c>
      <c r="I2472">
        <v>4.7729999999999997</v>
      </c>
    </row>
    <row r="2473" spans="1:9" x14ac:dyDescent="0.25">
      <c r="A2473" t="s">
        <v>2170</v>
      </c>
      <c r="B2473" t="s">
        <v>1490</v>
      </c>
      <c r="C2473">
        <v>6840.3454000000002</v>
      </c>
      <c r="E2473">
        <v>1667.09</v>
      </c>
      <c r="F2473">
        <v>599</v>
      </c>
      <c r="G2473">
        <v>2020</v>
      </c>
      <c r="H2473">
        <v>6867.0742</v>
      </c>
      <c r="I2473">
        <v>26.7288</v>
      </c>
    </row>
    <row r="2474" spans="1:9" x14ac:dyDescent="0.25">
      <c r="A2474" t="s">
        <v>2030</v>
      </c>
      <c r="B2474" t="s">
        <v>1490</v>
      </c>
      <c r="C2474">
        <v>18831.473750000001</v>
      </c>
      <c r="E2474">
        <v>4360.2700000000004</v>
      </c>
      <c r="F2474">
        <v>1449</v>
      </c>
      <c r="G2474">
        <v>2020</v>
      </c>
      <c r="H2474">
        <v>18922.240300000001</v>
      </c>
      <c r="I2474">
        <v>90.766549999999995</v>
      </c>
    </row>
    <row r="2475" spans="1:9" x14ac:dyDescent="0.25">
      <c r="A2475" t="s">
        <v>1824</v>
      </c>
      <c r="B2475" t="s">
        <v>1352</v>
      </c>
      <c r="C2475">
        <v>253.12809999999999</v>
      </c>
      <c r="D2475">
        <v>1307.826</v>
      </c>
      <c r="E2475">
        <v>0</v>
      </c>
      <c r="F2475">
        <v>17</v>
      </c>
      <c r="G2475">
        <v>2020</v>
      </c>
      <c r="H2475">
        <v>254.08269999999999</v>
      </c>
      <c r="I2475">
        <v>0.9546</v>
      </c>
    </row>
    <row r="2476" spans="1:9" x14ac:dyDescent="0.25">
      <c r="A2476" t="s">
        <v>42</v>
      </c>
      <c r="B2476" t="s">
        <v>1</v>
      </c>
      <c r="C2476">
        <v>7821.8333000000002</v>
      </c>
      <c r="D2476">
        <v>161.78291999999999</v>
      </c>
      <c r="E2476">
        <v>5.3</v>
      </c>
      <c r="F2476">
        <v>139</v>
      </c>
      <c r="G2476">
        <v>2020</v>
      </c>
      <c r="H2476">
        <v>8065.4949500000002</v>
      </c>
      <c r="I2476">
        <v>243.66165000000001</v>
      </c>
    </row>
    <row r="2477" spans="1:9" x14ac:dyDescent="0.25">
      <c r="A2477" t="s">
        <v>2137</v>
      </c>
      <c r="B2477" t="s">
        <v>1490</v>
      </c>
      <c r="D2477">
        <v>3737.1531599999998</v>
      </c>
      <c r="E2477">
        <v>0</v>
      </c>
      <c r="F2477">
        <v>29</v>
      </c>
      <c r="G2477">
        <v>2020</v>
      </c>
      <c r="H2477">
        <v>1993.3639000000001</v>
      </c>
    </row>
    <row r="2478" spans="1:9" x14ac:dyDescent="0.25">
      <c r="A2478" t="s">
        <v>2240</v>
      </c>
      <c r="B2478" t="s">
        <v>1490</v>
      </c>
      <c r="C2478">
        <v>1654.9582</v>
      </c>
      <c r="E2478">
        <v>415.19</v>
      </c>
      <c r="F2478">
        <v>296</v>
      </c>
      <c r="G2478">
        <v>2020</v>
      </c>
      <c r="H2478">
        <v>1667.28845</v>
      </c>
      <c r="I2478">
        <v>12.330249999999999</v>
      </c>
    </row>
    <row r="2479" spans="1:9" x14ac:dyDescent="0.25">
      <c r="A2479" t="s">
        <v>509</v>
      </c>
      <c r="B2479" t="s">
        <v>217</v>
      </c>
      <c r="C2479">
        <v>100444.20525</v>
      </c>
      <c r="D2479">
        <v>18681.244920000001</v>
      </c>
      <c r="E2479">
        <v>0</v>
      </c>
      <c r="F2479">
        <v>248</v>
      </c>
      <c r="G2479">
        <v>2020</v>
      </c>
      <c r="H2479">
        <v>100789.37270000001</v>
      </c>
      <c r="I2479">
        <v>345.16744999999997</v>
      </c>
    </row>
    <row r="2480" spans="1:9" x14ac:dyDescent="0.25">
      <c r="A2480" t="s">
        <v>1505</v>
      </c>
      <c r="B2480" t="s">
        <v>1352</v>
      </c>
      <c r="D2480">
        <v>5857.4458800000002</v>
      </c>
      <c r="E2480">
        <v>1702.6</v>
      </c>
      <c r="F2480">
        <v>33</v>
      </c>
      <c r="G2480">
        <v>2020</v>
      </c>
      <c r="H2480">
        <v>890.32360000000006</v>
      </c>
    </row>
    <row r="2481" spans="1:9" x14ac:dyDescent="0.25">
      <c r="A2481" t="s">
        <v>1933</v>
      </c>
      <c r="B2481" t="s">
        <v>1352</v>
      </c>
      <c r="C2481">
        <v>1159.28215</v>
      </c>
      <c r="E2481">
        <v>330.69</v>
      </c>
      <c r="F2481">
        <v>292</v>
      </c>
      <c r="G2481">
        <v>2020</v>
      </c>
      <c r="H2481">
        <v>1159.75945</v>
      </c>
      <c r="I2481">
        <v>0.4773</v>
      </c>
    </row>
    <row r="2482" spans="1:9" x14ac:dyDescent="0.25">
      <c r="A2482" t="s">
        <v>316</v>
      </c>
      <c r="B2482" t="s">
        <v>17</v>
      </c>
      <c r="C2482">
        <v>2.7842500000000001</v>
      </c>
      <c r="D2482">
        <v>100.75104</v>
      </c>
      <c r="E2482">
        <v>0</v>
      </c>
      <c r="F2482">
        <v>6</v>
      </c>
      <c r="G2482">
        <v>2020</v>
      </c>
      <c r="H2482">
        <v>8.5118500000000008</v>
      </c>
      <c r="I2482">
        <v>5.7275999999999998</v>
      </c>
    </row>
    <row r="2483" spans="1:9" x14ac:dyDescent="0.25">
      <c r="A2483" t="s">
        <v>1817</v>
      </c>
      <c r="B2483" t="s">
        <v>1352</v>
      </c>
      <c r="C2483">
        <v>9493.8947499999995</v>
      </c>
      <c r="D2483">
        <v>6912.4255199999998</v>
      </c>
      <c r="E2483">
        <v>2053.04</v>
      </c>
      <c r="F2483">
        <v>244</v>
      </c>
      <c r="G2483">
        <v>2020</v>
      </c>
      <c r="H2483">
        <v>9559.8417000000009</v>
      </c>
      <c r="I2483">
        <v>65.946950000000001</v>
      </c>
    </row>
    <row r="2484" spans="1:9" x14ac:dyDescent="0.25">
      <c r="A2484" t="s">
        <v>2224</v>
      </c>
      <c r="B2484" t="s">
        <v>1490</v>
      </c>
      <c r="C2484">
        <v>14392.822399999999</v>
      </c>
      <c r="D2484">
        <v>193.42908</v>
      </c>
      <c r="E2484">
        <v>353.57</v>
      </c>
      <c r="F2484">
        <v>1710</v>
      </c>
      <c r="G2484">
        <v>2020</v>
      </c>
      <c r="H2484">
        <v>14408.811949999999</v>
      </c>
      <c r="I2484">
        <v>15.989549999999999</v>
      </c>
    </row>
    <row r="2485" spans="1:9" x14ac:dyDescent="0.25">
      <c r="A2485" t="s">
        <v>1979</v>
      </c>
      <c r="B2485" t="s">
        <v>1352</v>
      </c>
      <c r="D2485">
        <v>703.96559999999999</v>
      </c>
      <c r="E2485">
        <v>5.13</v>
      </c>
      <c r="F2485">
        <v>19</v>
      </c>
      <c r="G2485">
        <v>2020</v>
      </c>
      <c r="H2485">
        <v>77.959000000000003</v>
      </c>
    </row>
    <row r="2486" spans="1:9" x14ac:dyDescent="0.25">
      <c r="A2486" t="s">
        <v>2006</v>
      </c>
      <c r="B2486" t="s">
        <v>1490</v>
      </c>
      <c r="C2486">
        <v>5616.9459500000003</v>
      </c>
      <c r="D2486">
        <v>74.271600000000007</v>
      </c>
      <c r="E2486">
        <v>117.05</v>
      </c>
      <c r="F2486">
        <v>580</v>
      </c>
      <c r="G2486">
        <v>2020</v>
      </c>
      <c r="H2486">
        <v>5617.9005500000003</v>
      </c>
      <c r="I2486">
        <v>0.9546</v>
      </c>
    </row>
    <row r="2487" spans="1:9" x14ac:dyDescent="0.25">
      <c r="A2487" t="s">
        <v>3001</v>
      </c>
      <c r="B2487" t="s">
        <v>202</v>
      </c>
      <c r="C2487">
        <v>19363.504150000001</v>
      </c>
      <c r="D2487">
        <v>3523.0572000000002</v>
      </c>
      <c r="E2487">
        <v>418.02</v>
      </c>
      <c r="F2487">
        <v>210</v>
      </c>
      <c r="G2487">
        <v>2020</v>
      </c>
      <c r="H2487">
        <v>19471.771700000001</v>
      </c>
      <c r="I2487">
        <v>108.26755</v>
      </c>
    </row>
    <row r="2488" spans="1:9" x14ac:dyDescent="0.25">
      <c r="A2488" t="s">
        <v>2645</v>
      </c>
      <c r="B2488" t="s">
        <v>164</v>
      </c>
      <c r="C2488">
        <v>664.87890000000004</v>
      </c>
      <c r="D2488">
        <v>3444.9105599999998</v>
      </c>
      <c r="E2488">
        <v>2991.93</v>
      </c>
      <c r="F2488">
        <v>224</v>
      </c>
      <c r="G2488">
        <v>2020</v>
      </c>
      <c r="H2488">
        <v>2064.2429499999998</v>
      </c>
      <c r="I2488">
        <v>1399.3640499999999</v>
      </c>
    </row>
    <row r="2489" spans="1:9" x14ac:dyDescent="0.25">
      <c r="A2489" t="s">
        <v>1995</v>
      </c>
      <c r="B2489" t="s">
        <v>1490</v>
      </c>
      <c r="C2489">
        <v>35748.497199999998</v>
      </c>
      <c r="D2489">
        <v>518.60951999999997</v>
      </c>
      <c r="E2489">
        <v>10017.89</v>
      </c>
      <c r="F2489">
        <v>821</v>
      </c>
      <c r="G2489">
        <v>2020</v>
      </c>
      <c r="H2489">
        <v>36253.719250000002</v>
      </c>
      <c r="I2489">
        <v>505.22205000000002</v>
      </c>
    </row>
    <row r="2490" spans="1:9" x14ac:dyDescent="0.25">
      <c r="A2490" t="s">
        <v>728</v>
      </c>
      <c r="B2490" t="s">
        <v>554</v>
      </c>
      <c r="C2490">
        <v>2091.0513000000001</v>
      </c>
      <c r="D2490">
        <v>4549.9427999999998</v>
      </c>
      <c r="E2490">
        <v>142.03</v>
      </c>
      <c r="F2490">
        <v>141</v>
      </c>
      <c r="G2490">
        <v>2020</v>
      </c>
      <c r="H2490">
        <v>4143.9981500000004</v>
      </c>
      <c r="I2490">
        <v>2052.9468499999998</v>
      </c>
    </row>
    <row r="2491" spans="1:9" x14ac:dyDescent="0.25">
      <c r="A2491" t="s">
        <v>1608</v>
      </c>
      <c r="B2491" t="s">
        <v>1352</v>
      </c>
      <c r="E2491">
        <v>31.65</v>
      </c>
      <c r="F2491">
        <v>37</v>
      </c>
      <c r="G2491">
        <v>2020</v>
      </c>
      <c r="H2491">
        <v>78.277199999999993</v>
      </c>
    </row>
    <row r="2492" spans="1:9" x14ac:dyDescent="0.25">
      <c r="A2492" t="s">
        <v>1789</v>
      </c>
      <c r="B2492" t="s">
        <v>1352</v>
      </c>
      <c r="C2492">
        <v>68.890299999999996</v>
      </c>
      <c r="E2492">
        <v>374.63</v>
      </c>
      <c r="F2492">
        <v>30</v>
      </c>
      <c r="G2492">
        <v>2020</v>
      </c>
      <c r="H2492">
        <v>69.6858</v>
      </c>
      <c r="I2492">
        <v>0.79549999999999998</v>
      </c>
    </row>
    <row r="2493" spans="1:9" x14ac:dyDescent="0.25">
      <c r="A2493" t="s">
        <v>2920</v>
      </c>
      <c r="B2493" t="s">
        <v>164</v>
      </c>
      <c r="C2493">
        <v>8826.3111499999995</v>
      </c>
      <c r="E2493">
        <v>2760.68</v>
      </c>
      <c r="F2493">
        <v>1207</v>
      </c>
      <c r="G2493">
        <v>2020</v>
      </c>
      <c r="H2493">
        <v>9038.3119000000006</v>
      </c>
      <c r="I2493">
        <v>212.00075000000001</v>
      </c>
    </row>
    <row r="2494" spans="1:9" x14ac:dyDescent="0.25">
      <c r="A2494" t="s">
        <v>1163</v>
      </c>
      <c r="B2494" t="s">
        <v>1055</v>
      </c>
      <c r="C2494">
        <v>4170.5678500000004</v>
      </c>
      <c r="E2494">
        <v>0</v>
      </c>
      <c r="F2494">
        <v>205</v>
      </c>
      <c r="G2494">
        <v>2020</v>
      </c>
      <c r="H2494">
        <v>4539.9184999999998</v>
      </c>
      <c r="I2494">
        <v>369.35064999999997</v>
      </c>
    </row>
    <row r="2495" spans="1:9" x14ac:dyDescent="0.25">
      <c r="A2495" t="s">
        <v>2828</v>
      </c>
      <c r="B2495" t="s">
        <v>164</v>
      </c>
      <c r="C2495">
        <v>27928.493549999999</v>
      </c>
      <c r="E2495">
        <v>550.88</v>
      </c>
      <c r="F2495">
        <v>1422</v>
      </c>
      <c r="G2495">
        <v>2020</v>
      </c>
      <c r="H2495">
        <v>27957.927049999998</v>
      </c>
      <c r="I2495">
        <v>29.433499999999999</v>
      </c>
    </row>
    <row r="2496" spans="1:9" x14ac:dyDescent="0.25">
      <c r="A2496" t="s">
        <v>1745</v>
      </c>
      <c r="B2496" t="s">
        <v>1352</v>
      </c>
      <c r="C2496">
        <v>7157.6703500000003</v>
      </c>
      <c r="D2496">
        <v>133.68888000000001</v>
      </c>
      <c r="E2496">
        <v>428.11</v>
      </c>
      <c r="F2496">
        <v>354</v>
      </c>
      <c r="G2496">
        <v>2020</v>
      </c>
      <c r="H2496">
        <v>7185.6719499999999</v>
      </c>
      <c r="I2496">
        <v>28.0016</v>
      </c>
    </row>
    <row r="2497" spans="1:9" x14ac:dyDescent="0.25">
      <c r="A2497" t="s">
        <v>2007</v>
      </c>
      <c r="B2497" t="s">
        <v>1490</v>
      </c>
      <c r="C2497">
        <v>3779.0227500000001</v>
      </c>
      <c r="E2497">
        <v>467.2</v>
      </c>
      <c r="F2497">
        <v>663</v>
      </c>
      <c r="G2497">
        <v>2020</v>
      </c>
      <c r="H2497">
        <v>3807.18345</v>
      </c>
      <c r="I2497">
        <v>28.160699999999999</v>
      </c>
    </row>
    <row r="2498" spans="1:9" x14ac:dyDescent="0.25">
      <c r="A2498" t="s">
        <v>1023</v>
      </c>
      <c r="B2498" t="s">
        <v>1022</v>
      </c>
      <c r="D2498">
        <v>179.22059999999999</v>
      </c>
      <c r="E2498">
        <v>134.30000000000001</v>
      </c>
      <c r="F2498">
        <v>3</v>
      </c>
      <c r="G2498">
        <v>2020</v>
      </c>
      <c r="H2498">
        <v>84.084350000000001</v>
      </c>
    </row>
    <row r="2499" spans="1:9" x14ac:dyDescent="0.25">
      <c r="A2499" t="s">
        <v>2953</v>
      </c>
      <c r="B2499" t="s">
        <v>202</v>
      </c>
      <c r="C2499">
        <v>19641.690500000001</v>
      </c>
      <c r="D2499">
        <v>9407.6283600000006</v>
      </c>
      <c r="E2499">
        <v>272.10000000000002</v>
      </c>
      <c r="F2499">
        <v>119</v>
      </c>
      <c r="G2499">
        <v>2020</v>
      </c>
      <c r="H2499">
        <v>20179.7667</v>
      </c>
      <c r="I2499">
        <v>538.07619999999997</v>
      </c>
    </row>
    <row r="2500" spans="1:9" x14ac:dyDescent="0.25">
      <c r="A2500" t="s">
        <v>827</v>
      </c>
      <c r="B2500" t="s">
        <v>121</v>
      </c>
      <c r="C2500">
        <v>93.789450000000002</v>
      </c>
      <c r="D2500">
        <v>1010.7396</v>
      </c>
      <c r="E2500">
        <v>691.35</v>
      </c>
      <c r="F2500">
        <v>48</v>
      </c>
      <c r="G2500">
        <v>2020</v>
      </c>
      <c r="H2500">
        <v>1716.1321499999999</v>
      </c>
      <c r="I2500">
        <v>1622.3426999999999</v>
      </c>
    </row>
    <row r="2501" spans="1:9" x14ac:dyDescent="0.25">
      <c r="A2501" t="s">
        <v>1381</v>
      </c>
      <c r="B2501" t="s">
        <v>1055</v>
      </c>
      <c r="C2501">
        <v>3.1024500000000002</v>
      </c>
      <c r="D2501">
        <v>2.5833599999999999</v>
      </c>
      <c r="E2501">
        <v>0</v>
      </c>
      <c r="F2501">
        <v>6</v>
      </c>
      <c r="G2501">
        <v>2020</v>
      </c>
      <c r="H2501">
        <v>6.7617500000000001</v>
      </c>
      <c r="I2501">
        <v>3.6593</v>
      </c>
    </row>
    <row r="2502" spans="1:9" x14ac:dyDescent="0.25">
      <c r="A2502" t="s">
        <v>2180</v>
      </c>
      <c r="B2502" t="s">
        <v>1490</v>
      </c>
      <c r="C2502">
        <v>35217.580499999996</v>
      </c>
      <c r="E2502">
        <v>2079.81</v>
      </c>
      <c r="F2502">
        <v>4015</v>
      </c>
      <c r="G2502">
        <v>2020</v>
      </c>
      <c r="H2502">
        <v>35285.754849999998</v>
      </c>
      <c r="I2502">
        <v>68.174350000000004</v>
      </c>
    </row>
    <row r="2503" spans="1:9" x14ac:dyDescent="0.25">
      <c r="A2503" t="s">
        <v>2411</v>
      </c>
      <c r="B2503" t="s">
        <v>100</v>
      </c>
      <c r="C2503">
        <v>6.8413000000000004</v>
      </c>
      <c r="D2503">
        <v>104.949</v>
      </c>
      <c r="E2503">
        <v>26.44</v>
      </c>
      <c r="F2503">
        <v>13</v>
      </c>
      <c r="G2503">
        <v>2020</v>
      </c>
      <c r="H2503">
        <v>7.0799500000000002</v>
      </c>
      <c r="I2503">
        <v>0.23865</v>
      </c>
    </row>
    <row r="2504" spans="1:9" x14ac:dyDescent="0.25">
      <c r="A2504" t="s">
        <v>1083</v>
      </c>
      <c r="B2504" t="s">
        <v>1055</v>
      </c>
      <c r="C2504">
        <v>2525.7125000000001</v>
      </c>
      <c r="D2504">
        <v>373.29552000000001</v>
      </c>
      <c r="E2504">
        <v>0</v>
      </c>
      <c r="F2504">
        <v>42</v>
      </c>
      <c r="G2504">
        <v>2020</v>
      </c>
      <c r="H2504">
        <v>2541.2247499999999</v>
      </c>
      <c r="I2504">
        <v>15.51225</v>
      </c>
    </row>
    <row r="2505" spans="1:9" x14ac:dyDescent="0.25">
      <c r="A2505" t="s">
        <v>1932</v>
      </c>
      <c r="B2505" t="s">
        <v>1352</v>
      </c>
      <c r="E2505">
        <v>41.04</v>
      </c>
      <c r="F2505">
        <v>6</v>
      </c>
      <c r="G2505">
        <v>2020</v>
      </c>
      <c r="H2505">
        <v>7.2390499999999998</v>
      </c>
    </row>
    <row r="2506" spans="1:9" x14ac:dyDescent="0.25">
      <c r="A2506" t="s">
        <v>1853</v>
      </c>
      <c r="B2506" t="s">
        <v>1352</v>
      </c>
      <c r="C2506">
        <v>1569.3624</v>
      </c>
      <c r="D2506">
        <v>836.68571999999995</v>
      </c>
      <c r="E2506">
        <v>11.45</v>
      </c>
      <c r="F2506">
        <v>50</v>
      </c>
      <c r="G2506">
        <v>2020</v>
      </c>
      <c r="H2506">
        <v>1569.8397</v>
      </c>
      <c r="I2506">
        <v>0.4773</v>
      </c>
    </row>
    <row r="2507" spans="1:9" x14ac:dyDescent="0.25">
      <c r="A2507" t="s">
        <v>2779</v>
      </c>
      <c r="B2507" t="s">
        <v>164</v>
      </c>
      <c r="C2507">
        <v>789.29510000000005</v>
      </c>
      <c r="E2507">
        <v>1487.65</v>
      </c>
      <c r="F2507">
        <v>174</v>
      </c>
      <c r="G2507">
        <v>2020</v>
      </c>
      <c r="H2507">
        <v>3292.5745000000002</v>
      </c>
      <c r="I2507">
        <v>2503.2793999999999</v>
      </c>
    </row>
    <row r="2508" spans="1:9" x14ac:dyDescent="0.25">
      <c r="A2508" t="s">
        <v>2929</v>
      </c>
      <c r="B2508" t="s">
        <v>164</v>
      </c>
      <c r="C2508">
        <v>3325.5877500000001</v>
      </c>
      <c r="D2508">
        <v>6.4584000000000001</v>
      </c>
      <c r="E2508">
        <v>446.33</v>
      </c>
      <c r="F2508">
        <v>221</v>
      </c>
      <c r="G2508">
        <v>2020</v>
      </c>
      <c r="H2508">
        <v>9296.0539000000008</v>
      </c>
      <c r="I2508">
        <v>5970.4661500000002</v>
      </c>
    </row>
    <row r="2509" spans="1:9" x14ac:dyDescent="0.25">
      <c r="A2509" t="s">
        <v>2129</v>
      </c>
      <c r="B2509" t="s">
        <v>1490</v>
      </c>
      <c r="C2509">
        <v>3316.9963499999999</v>
      </c>
      <c r="D2509">
        <v>1920.7281599999999</v>
      </c>
      <c r="E2509">
        <v>373.05</v>
      </c>
      <c r="F2509">
        <v>157</v>
      </c>
      <c r="G2509">
        <v>2020</v>
      </c>
      <c r="H2509">
        <v>3330.2811999999999</v>
      </c>
      <c r="I2509">
        <v>13.28485</v>
      </c>
    </row>
    <row r="2510" spans="1:9" x14ac:dyDescent="0.25">
      <c r="A2510" t="s">
        <v>1756</v>
      </c>
      <c r="B2510" t="s">
        <v>1352</v>
      </c>
      <c r="C2510">
        <v>2593.0118000000002</v>
      </c>
      <c r="E2510">
        <v>3976.21</v>
      </c>
      <c r="F2510">
        <v>341</v>
      </c>
      <c r="G2510">
        <v>2020</v>
      </c>
      <c r="H2510">
        <v>2697.62005</v>
      </c>
      <c r="I2510">
        <v>104.60825</v>
      </c>
    </row>
    <row r="2511" spans="1:9" x14ac:dyDescent="0.25">
      <c r="A2511" t="s">
        <v>774</v>
      </c>
      <c r="B2511" t="s">
        <v>554</v>
      </c>
      <c r="C2511">
        <v>11281.462799999999</v>
      </c>
      <c r="D2511">
        <v>2800.0393199999999</v>
      </c>
      <c r="E2511">
        <v>0</v>
      </c>
      <c r="F2511">
        <v>100</v>
      </c>
      <c r="G2511">
        <v>2020</v>
      </c>
      <c r="H2511">
        <v>13576.480299999999</v>
      </c>
      <c r="I2511">
        <v>2295.0174999999999</v>
      </c>
    </row>
    <row r="2512" spans="1:9" x14ac:dyDescent="0.25">
      <c r="A2512" t="s">
        <v>277</v>
      </c>
      <c r="B2512" t="s">
        <v>17</v>
      </c>
      <c r="C2512">
        <v>63.87865</v>
      </c>
      <c r="D2512">
        <v>1667.8818000000001</v>
      </c>
      <c r="E2512">
        <v>0</v>
      </c>
      <c r="F2512">
        <v>24</v>
      </c>
      <c r="G2512">
        <v>2020</v>
      </c>
      <c r="H2512">
        <v>287.971</v>
      </c>
      <c r="I2512">
        <v>224.09235000000001</v>
      </c>
    </row>
    <row r="2513" spans="1:9" x14ac:dyDescent="0.25">
      <c r="A2513" t="s">
        <v>628</v>
      </c>
      <c r="B2513" t="s">
        <v>554</v>
      </c>
      <c r="C2513">
        <v>1316.6320499999999</v>
      </c>
      <c r="D2513">
        <v>3749.7470400000002</v>
      </c>
      <c r="E2513">
        <v>1.91</v>
      </c>
      <c r="F2513">
        <v>38</v>
      </c>
      <c r="G2513">
        <v>2020</v>
      </c>
      <c r="H2513">
        <v>1810.79665</v>
      </c>
      <c r="I2513">
        <v>494.16460000000001</v>
      </c>
    </row>
    <row r="2514" spans="1:9" x14ac:dyDescent="0.25">
      <c r="A2514" t="s">
        <v>2472</v>
      </c>
      <c r="B2514" t="s">
        <v>100</v>
      </c>
      <c r="C2514">
        <v>249.9461</v>
      </c>
      <c r="E2514">
        <v>176.03</v>
      </c>
      <c r="F2514">
        <v>112</v>
      </c>
      <c r="G2514">
        <v>2020</v>
      </c>
      <c r="H2514">
        <v>254.00315000000001</v>
      </c>
      <c r="I2514">
        <v>4.0570500000000003</v>
      </c>
    </row>
    <row r="2515" spans="1:9" x14ac:dyDescent="0.25">
      <c r="A2515" t="s">
        <v>1806</v>
      </c>
      <c r="B2515" t="s">
        <v>1352</v>
      </c>
      <c r="D2515">
        <v>811.82087999999999</v>
      </c>
      <c r="E2515">
        <v>8.18</v>
      </c>
      <c r="F2515">
        <v>88</v>
      </c>
      <c r="G2515">
        <v>2020</v>
      </c>
      <c r="H2515">
        <v>623.99019999999996</v>
      </c>
    </row>
    <row r="2516" spans="1:9" x14ac:dyDescent="0.25">
      <c r="A2516" t="s">
        <v>852</v>
      </c>
      <c r="B2516" t="s">
        <v>554</v>
      </c>
      <c r="C2516">
        <v>766.46424999999999</v>
      </c>
      <c r="D2516">
        <v>4349.4094800000003</v>
      </c>
      <c r="E2516">
        <v>0</v>
      </c>
      <c r="F2516">
        <v>39</v>
      </c>
      <c r="G2516">
        <v>2020</v>
      </c>
      <c r="H2516">
        <v>5383.7848999999997</v>
      </c>
      <c r="I2516">
        <v>4617.3206499999997</v>
      </c>
    </row>
    <row r="2517" spans="1:9" x14ac:dyDescent="0.25">
      <c r="A2517" t="s">
        <v>2093</v>
      </c>
      <c r="B2517" t="s">
        <v>1490</v>
      </c>
      <c r="C2517">
        <v>5468.5056500000001</v>
      </c>
      <c r="E2517">
        <v>1959.14</v>
      </c>
      <c r="F2517">
        <v>1025</v>
      </c>
      <c r="G2517">
        <v>2020</v>
      </c>
      <c r="H2517">
        <v>6166.8751000000002</v>
      </c>
      <c r="I2517">
        <v>698.36945000000003</v>
      </c>
    </row>
    <row r="2518" spans="1:9" x14ac:dyDescent="0.25">
      <c r="A2518" t="s">
        <v>3021</v>
      </c>
      <c r="B2518" t="s">
        <v>217</v>
      </c>
      <c r="D2518">
        <v>1235.4919199999999</v>
      </c>
      <c r="E2518">
        <v>0</v>
      </c>
      <c r="F2518">
        <v>44</v>
      </c>
      <c r="G2518">
        <v>2020</v>
      </c>
      <c r="H2518">
        <v>2836.7530000000002</v>
      </c>
    </row>
    <row r="2519" spans="1:9" x14ac:dyDescent="0.25">
      <c r="A2519" t="s">
        <v>1364</v>
      </c>
      <c r="B2519" t="s">
        <v>1055</v>
      </c>
      <c r="C2519">
        <v>141677.19764999999</v>
      </c>
      <c r="D2519">
        <v>92387.089080000005</v>
      </c>
      <c r="E2519">
        <v>18167.3</v>
      </c>
      <c r="F2519">
        <v>973</v>
      </c>
      <c r="G2519">
        <v>2020</v>
      </c>
      <c r="H2519">
        <v>165419.69065</v>
      </c>
      <c r="I2519">
        <v>23742.492999999999</v>
      </c>
    </row>
    <row r="2520" spans="1:9" x14ac:dyDescent="0.25">
      <c r="A2520" t="s">
        <v>2691</v>
      </c>
      <c r="B2520" t="s">
        <v>164</v>
      </c>
      <c r="C2520">
        <v>8724.4076000000005</v>
      </c>
      <c r="E2520">
        <v>964.13</v>
      </c>
      <c r="F2520">
        <v>1037</v>
      </c>
      <c r="G2520">
        <v>2020</v>
      </c>
      <c r="H2520">
        <v>8733.4763000000003</v>
      </c>
      <c r="I2520">
        <v>9.0686999999999998</v>
      </c>
    </row>
    <row r="2521" spans="1:9" x14ac:dyDescent="0.25">
      <c r="A2521" t="s">
        <v>2086</v>
      </c>
      <c r="B2521" t="s">
        <v>1490</v>
      </c>
      <c r="C2521">
        <v>10926.0334</v>
      </c>
      <c r="E2521">
        <v>1033.3699999999999</v>
      </c>
      <c r="F2521">
        <v>1458</v>
      </c>
      <c r="G2521">
        <v>2020</v>
      </c>
      <c r="H2521">
        <v>10985.13905</v>
      </c>
      <c r="I2521">
        <v>59.105649999999997</v>
      </c>
    </row>
    <row r="2522" spans="1:9" x14ac:dyDescent="0.25">
      <c r="A2522" t="s">
        <v>1349</v>
      </c>
      <c r="B2522" t="s">
        <v>1022</v>
      </c>
      <c r="C2522">
        <v>223405.19709999999</v>
      </c>
      <c r="D2522">
        <v>184762.87596</v>
      </c>
      <c r="E2522">
        <v>10106.459999999999</v>
      </c>
      <c r="F2522">
        <v>887</v>
      </c>
      <c r="G2522">
        <v>2020</v>
      </c>
      <c r="H2522">
        <v>237431.1349</v>
      </c>
      <c r="I2522">
        <v>14025.9378</v>
      </c>
    </row>
    <row r="2523" spans="1:9" x14ac:dyDescent="0.25">
      <c r="A2523" t="s">
        <v>1444</v>
      </c>
      <c r="B2523" t="s">
        <v>1352</v>
      </c>
      <c r="C2523">
        <v>81.141000000000005</v>
      </c>
      <c r="D2523">
        <v>14.5314</v>
      </c>
      <c r="E2523">
        <v>1.56</v>
      </c>
      <c r="F2523">
        <v>14</v>
      </c>
      <c r="G2523">
        <v>2020</v>
      </c>
      <c r="H2523">
        <v>82.095600000000005</v>
      </c>
      <c r="I2523">
        <v>0.9546</v>
      </c>
    </row>
    <row r="2524" spans="1:9" x14ac:dyDescent="0.25">
      <c r="A2524" t="s">
        <v>991</v>
      </c>
      <c r="B2524" t="s">
        <v>121</v>
      </c>
      <c r="C2524">
        <v>14.080349999999999</v>
      </c>
      <c r="D2524">
        <v>1786.7163599999999</v>
      </c>
      <c r="E2524">
        <v>3.08</v>
      </c>
      <c r="F2524">
        <v>18</v>
      </c>
      <c r="G2524">
        <v>2020</v>
      </c>
      <c r="H2524">
        <v>34.047400000000003</v>
      </c>
      <c r="I2524">
        <v>19.96705</v>
      </c>
    </row>
    <row r="2525" spans="1:9" x14ac:dyDescent="0.25">
      <c r="A2525" t="s">
        <v>653</v>
      </c>
      <c r="B2525" t="s">
        <v>98</v>
      </c>
      <c r="C2525">
        <v>25.7742</v>
      </c>
      <c r="D2525">
        <v>7143.6362399999998</v>
      </c>
      <c r="E2525">
        <v>2777.09</v>
      </c>
      <c r="F2525">
        <v>48</v>
      </c>
      <c r="G2525">
        <v>2020</v>
      </c>
      <c r="H2525">
        <v>4860.10725</v>
      </c>
      <c r="I2525">
        <v>4834.3330500000002</v>
      </c>
    </row>
    <row r="2526" spans="1:9" x14ac:dyDescent="0.25">
      <c r="A2526" t="s">
        <v>2967</v>
      </c>
      <c r="B2526" t="s">
        <v>202</v>
      </c>
      <c r="C2526">
        <v>6982.6603500000001</v>
      </c>
      <c r="D2526">
        <v>3265.6899600000002</v>
      </c>
      <c r="E2526">
        <v>41.59</v>
      </c>
      <c r="F2526">
        <v>43</v>
      </c>
      <c r="G2526">
        <v>2020</v>
      </c>
      <c r="H2526">
        <v>7499.7353499999999</v>
      </c>
      <c r="I2526">
        <v>517.07500000000005</v>
      </c>
    </row>
    <row r="2527" spans="1:9" x14ac:dyDescent="0.25">
      <c r="A2527" t="s">
        <v>383</v>
      </c>
      <c r="B2527" t="s">
        <v>98</v>
      </c>
      <c r="C2527">
        <v>13.60305</v>
      </c>
      <c r="D2527">
        <v>1662.7150799999999</v>
      </c>
      <c r="E2527">
        <v>557.4</v>
      </c>
      <c r="F2527">
        <v>20</v>
      </c>
      <c r="G2527">
        <v>2020</v>
      </c>
      <c r="H2527">
        <v>20.2057</v>
      </c>
      <c r="I2527">
        <v>6.6026499999999997</v>
      </c>
    </row>
    <row r="2528" spans="1:9" x14ac:dyDescent="0.25">
      <c r="A2528" t="s">
        <v>2685</v>
      </c>
      <c r="B2528" t="s">
        <v>164</v>
      </c>
      <c r="C2528">
        <v>8677.3140000000003</v>
      </c>
      <c r="D2528">
        <v>13759.298280000001</v>
      </c>
      <c r="E2528">
        <v>228.37</v>
      </c>
      <c r="F2528">
        <v>275</v>
      </c>
      <c r="G2528">
        <v>2020</v>
      </c>
      <c r="H2528">
        <v>9097.0993500000004</v>
      </c>
      <c r="I2528">
        <v>419.78534999999999</v>
      </c>
    </row>
    <row r="2529" spans="1:9" x14ac:dyDescent="0.25">
      <c r="A2529" t="s">
        <v>2173</v>
      </c>
      <c r="B2529" t="s">
        <v>1490</v>
      </c>
      <c r="C2529">
        <v>59314.707399999999</v>
      </c>
      <c r="E2529">
        <v>958.31</v>
      </c>
      <c r="F2529">
        <v>1521</v>
      </c>
      <c r="G2529">
        <v>2020</v>
      </c>
      <c r="H2529">
        <v>59319.878149999997</v>
      </c>
      <c r="I2529">
        <v>5.17075</v>
      </c>
    </row>
    <row r="2530" spans="1:9" x14ac:dyDescent="0.25">
      <c r="A2530" t="s">
        <v>1507</v>
      </c>
      <c r="B2530" t="s">
        <v>1352</v>
      </c>
      <c r="E2530">
        <v>0</v>
      </c>
      <c r="F2530">
        <v>6</v>
      </c>
      <c r="G2530">
        <v>2020</v>
      </c>
      <c r="H2530">
        <v>27.126550000000002</v>
      </c>
    </row>
    <row r="2531" spans="1:9" x14ac:dyDescent="0.25">
      <c r="A2531" t="s">
        <v>661</v>
      </c>
      <c r="B2531" t="s">
        <v>554</v>
      </c>
      <c r="C2531">
        <v>101514.39139999999</v>
      </c>
      <c r="D2531">
        <v>16247.39688</v>
      </c>
      <c r="E2531">
        <v>252.24</v>
      </c>
      <c r="F2531">
        <v>258</v>
      </c>
      <c r="G2531">
        <v>2020</v>
      </c>
      <c r="H2531">
        <v>103497.81155</v>
      </c>
      <c r="I2531">
        <v>1983.4201499999999</v>
      </c>
    </row>
    <row r="2532" spans="1:9" x14ac:dyDescent="0.25">
      <c r="A2532" t="s">
        <v>3038</v>
      </c>
      <c r="B2532" t="s">
        <v>217</v>
      </c>
      <c r="C2532">
        <v>8776.7515000000003</v>
      </c>
      <c r="D2532">
        <v>141485.78339999999</v>
      </c>
      <c r="E2532">
        <v>231534.34</v>
      </c>
      <c r="F2532">
        <v>174</v>
      </c>
      <c r="G2532">
        <v>2020</v>
      </c>
      <c r="H2532">
        <v>10328.374250000001</v>
      </c>
      <c r="I2532">
        <v>1551.62275</v>
      </c>
    </row>
    <row r="2533" spans="1:9" x14ac:dyDescent="0.25">
      <c r="A2533" t="s">
        <v>1778</v>
      </c>
      <c r="B2533" t="s">
        <v>1352</v>
      </c>
      <c r="E2533">
        <v>0</v>
      </c>
      <c r="F2533">
        <v>11</v>
      </c>
      <c r="G2533">
        <v>2020</v>
      </c>
      <c r="H2533">
        <v>115.1884</v>
      </c>
    </row>
    <row r="2534" spans="1:9" x14ac:dyDescent="0.25">
      <c r="A2534" t="s">
        <v>2542</v>
      </c>
      <c r="B2534" t="s">
        <v>100</v>
      </c>
      <c r="C2534">
        <v>1074.9591499999999</v>
      </c>
      <c r="E2534">
        <v>343.22</v>
      </c>
      <c r="F2534">
        <v>350</v>
      </c>
      <c r="G2534">
        <v>2020</v>
      </c>
      <c r="H2534">
        <v>1095.0853</v>
      </c>
      <c r="I2534">
        <v>20.126149999999999</v>
      </c>
    </row>
    <row r="2535" spans="1:9" x14ac:dyDescent="0.25">
      <c r="A2535" t="s">
        <v>1495</v>
      </c>
      <c r="B2535" t="s">
        <v>1490</v>
      </c>
      <c r="C2535">
        <v>18723.44485</v>
      </c>
      <c r="E2535">
        <v>21618.89</v>
      </c>
      <c r="F2535">
        <v>1173</v>
      </c>
      <c r="G2535">
        <v>2020</v>
      </c>
      <c r="H2535">
        <v>19205.51785</v>
      </c>
      <c r="I2535">
        <v>482.07299999999998</v>
      </c>
    </row>
    <row r="2536" spans="1:9" x14ac:dyDescent="0.25">
      <c r="A2536" t="s">
        <v>947</v>
      </c>
      <c r="B2536" t="s">
        <v>121</v>
      </c>
      <c r="C2536">
        <v>28.160699999999999</v>
      </c>
      <c r="D2536">
        <v>4796.3307599999998</v>
      </c>
      <c r="E2536">
        <v>0</v>
      </c>
      <c r="F2536">
        <v>4</v>
      </c>
      <c r="G2536">
        <v>2020</v>
      </c>
      <c r="H2536">
        <v>28.558450000000001</v>
      </c>
      <c r="I2536">
        <v>0.39774999999999999</v>
      </c>
    </row>
    <row r="2537" spans="1:9" x14ac:dyDescent="0.25">
      <c r="A2537" t="s">
        <v>341</v>
      </c>
      <c r="B2537" t="s">
        <v>17</v>
      </c>
      <c r="C2537">
        <v>277.31130000000002</v>
      </c>
      <c r="D2537">
        <v>870.59231999999997</v>
      </c>
      <c r="E2537">
        <v>72.38</v>
      </c>
      <c r="F2537">
        <v>15</v>
      </c>
      <c r="G2537">
        <v>2020</v>
      </c>
      <c r="H2537">
        <v>1282.5051000000001</v>
      </c>
      <c r="I2537">
        <v>1005.1938</v>
      </c>
    </row>
    <row r="2538" spans="1:9" x14ac:dyDescent="0.25">
      <c r="A2538" t="s">
        <v>8</v>
      </c>
      <c r="B2538" t="s">
        <v>1</v>
      </c>
      <c r="C2538">
        <v>34019.875699999997</v>
      </c>
      <c r="D2538">
        <v>23550.232680000001</v>
      </c>
      <c r="E2538">
        <v>0</v>
      </c>
      <c r="F2538">
        <v>413</v>
      </c>
      <c r="G2538">
        <v>2020</v>
      </c>
      <c r="H2538">
        <v>34565.429600000003</v>
      </c>
      <c r="I2538">
        <v>545.5539</v>
      </c>
    </row>
    <row r="2539" spans="1:9" x14ac:dyDescent="0.25">
      <c r="A2539" t="s">
        <v>1911</v>
      </c>
      <c r="B2539" t="s">
        <v>1352</v>
      </c>
      <c r="D2539">
        <v>17.11476</v>
      </c>
      <c r="E2539">
        <v>0</v>
      </c>
      <c r="F2539">
        <v>20</v>
      </c>
      <c r="G2539">
        <v>2020</v>
      </c>
      <c r="H2539">
        <v>71.038150000000002</v>
      </c>
    </row>
    <row r="2540" spans="1:9" x14ac:dyDescent="0.25">
      <c r="A2540" t="s">
        <v>2780</v>
      </c>
      <c r="B2540" t="s">
        <v>164</v>
      </c>
      <c r="C2540">
        <v>9272.9843999999994</v>
      </c>
      <c r="D2540">
        <v>0.32291999999999998</v>
      </c>
      <c r="E2540">
        <v>908.52</v>
      </c>
      <c r="F2540">
        <v>721</v>
      </c>
      <c r="G2540">
        <v>2020</v>
      </c>
      <c r="H2540">
        <v>9286.6669999999995</v>
      </c>
      <c r="I2540">
        <v>13.682600000000001</v>
      </c>
    </row>
    <row r="2541" spans="1:9" x14ac:dyDescent="0.25">
      <c r="A2541" t="s">
        <v>190</v>
      </c>
      <c r="B2541" t="s">
        <v>104</v>
      </c>
      <c r="C2541">
        <v>72.390500000000003</v>
      </c>
      <c r="D2541">
        <v>5180.2826400000004</v>
      </c>
      <c r="E2541">
        <v>0</v>
      </c>
      <c r="F2541">
        <v>28</v>
      </c>
      <c r="G2541">
        <v>2020</v>
      </c>
      <c r="H2541">
        <v>72.708699999999993</v>
      </c>
      <c r="I2541">
        <v>0.31819999999999998</v>
      </c>
    </row>
    <row r="2542" spans="1:9" x14ac:dyDescent="0.25">
      <c r="A2542" t="s">
        <v>1544</v>
      </c>
      <c r="B2542" t="s">
        <v>1352</v>
      </c>
      <c r="D2542">
        <v>161.78291999999999</v>
      </c>
      <c r="E2542">
        <v>3.65</v>
      </c>
      <c r="F2542">
        <v>217</v>
      </c>
      <c r="G2542">
        <v>2020</v>
      </c>
      <c r="H2542">
        <v>2925.9285500000001</v>
      </c>
    </row>
    <row r="2543" spans="1:9" x14ac:dyDescent="0.25">
      <c r="A2543" t="s">
        <v>2209</v>
      </c>
      <c r="B2543" t="s">
        <v>1490</v>
      </c>
      <c r="C2543">
        <v>527.09829999999999</v>
      </c>
      <c r="D2543">
        <v>1613.95416</v>
      </c>
      <c r="E2543">
        <v>6.11</v>
      </c>
      <c r="F2543">
        <v>37</v>
      </c>
      <c r="G2543">
        <v>2020</v>
      </c>
      <c r="H2543">
        <v>528.45065</v>
      </c>
      <c r="I2543">
        <v>1.3523499999999999</v>
      </c>
    </row>
    <row r="2544" spans="1:9" x14ac:dyDescent="0.25">
      <c r="A2544" t="s">
        <v>544</v>
      </c>
      <c r="B2544" t="s">
        <v>217</v>
      </c>
      <c r="C2544">
        <v>8456.4832000000006</v>
      </c>
      <c r="D2544">
        <v>14132.916719999999</v>
      </c>
      <c r="E2544">
        <v>5445.13</v>
      </c>
      <c r="F2544">
        <v>70</v>
      </c>
      <c r="G2544">
        <v>2020</v>
      </c>
      <c r="H2544">
        <v>10346.7503</v>
      </c>
      <c r="I2544">
        <v>1890.2671</v>
      </c>
    </row>
    <row r="2545" spans="1:9" x14ac:dyDescent="0.25">
      <c r="A2545" t="s">
        <v>2946</v>
      </c>
      <c r="B2545" t="s">
        <v>164</v>
      </c>
      <c r="C2545">
        <v>1640.7982999999999</v>
      </c>
      <c r="E2545">
        <v>427.02</v>
      </c>
      <c r="F2545">
        <v>414</v>
      </c>
      <c r="G2545">
        <v>2020</v>
      </c>
      <c r="H2545">
        <v>1645.8895</v>
      </c>
      <c r="I2545">
        <v>5.0911999999999997</v>
      </c>
    </row>
    <row r="2546" spans="1:9" x14ac:dyDescent="0.25">
      <c r="A2546" t="s">
        <v>284</v>
      </c>
      <c r="B2546" t="s">
        <v>104</v>
      </c>
      <c r="D2546">
        <v>18.72936</v>
      </c>
      <c r="E2546">
        <v>0</v>
      </c>
      <c r="F2546">
        <v>1</v>
      </c>
      <c r="G2546">
        <v>2020</v>
      </c>
      <c r="H2546">
        <v>0.87504999999999999</v>
      </c>
    </row>
    <row r="2547" spans="1:9" x14ac:dyDescent="0.25">
      <c r="A2547" t="s">
        <v>2385</v>
      </c>
      <c r="B2547" t="s">
        <v>100</v>
      </c>
      <c r="C2547">
        <v>1175.4308000000001</v>
      </c>
      <c r="E2547">
        <v>1165.26</v>
      </c>
      <c r="F2547">
        <v>498</v>
      </c>
      <c r="G2547">
        <v>2020</v>
      </c>
      <c r="H2547">
        <v>1203.4323999999999</v>
      </c>
      <c r="I2547">
        <v>28.0016</v>
      </c>
    </row>
    <row r="2548" spans="1:9" x14ac:dyDescent="0.25">
      <c r="A2548" t="s">
        <v>542</v>
      </c>
      <c r="B2548" t="s">
        <v>217</v>
      </c>
      <c r="C2548">
        <v>36804.523450000001</v>
      </c>
      <c r="D2548">
        <v>69762.990959999996</v>
      </c>
      <c r="E2548">
        <v>5964.46</v>
      </c>
      <c r="F2548">
        <v>390</v>
      </c>
      <c r="G2548">
        <v>2020</v>
      </c>
      <c r="H2548">
        <v>37114.688900000001</v>
      </c>
      <c r="I2548">
        <v>310.16545000000002</v>
      </c>
    </row>
    <row r="2549" spans="1:9" x14ac:dyDescent="0.25">
      <c r="A2549" t="s">
        <v>780</v>
      </c>
      <c r="B2549" t="s">
        <v>121</v>
      </c>
      <c r="C2549">
        <v>3.6593</v>
      </c>
      <c r="E2549">
        <v>1280.02</v>
      </c>
      <c r="F2549">
        <v>5</v>
      </c>
      <c r="G2549">
        <v>2020</v>
      </c>
      <c r="H2549">
        <v>3.8184</v>
      </c>
      <c r="I2549">
        <v>0.15909999999999999</v>
      </c>
    </row>
    <row r="2550" spans="1:9" x14ac:dyDescent="0.25">
      <c r="A2550" t="s">
        <v>1563</v>
      </c>
      <c r="B2550" t="s">
        <v>1352</v>
      </c>
      <c r="E2550">
        <v>0</v>
      </c>
      <c r="F2550">
        <v>6</v>
      </c>
      <c r="G2550">
        <v>2020</v>
      </c>
      <c r="H2550">
        <v>16.14865</v>
      </c>
    </row>
    <row r="2551" spans="1:9" x14ac:dyDescent="0.25">
      <c r="A2551" t="s">
        <v>1797</v>
      </c>
      <c r="B2551" t="s">
        <v>1352</v>
      </c>
      <c r="C2551">
        <v>710.30195000000003</v>
      </c>
      <c r="D2551">
        <v>28.739879999999999</v>
      </c>
      <c r="E2551">
        <v>3.87</v>
      </c>
      <c r="F2551">
        <v>96</v>
      </c>
      <c r="G2551">
        <v>2020</v>
      </c>
      <c r="H2551">
        <v>716.82505000000003</v>
      </c>
      <c r="I2551">
        <v>6.5231000000000003</v>
      </c>
    </row>
    <row r="2552" spans="1:9" x14ac:dyDescent="0.25">
      <c r="A2552" t="s">
        <v>1247</v>
      </c>
      <c r="B2552" t="s">
        <v>1055</v>
      </c>
      <c r="C2552">
        <v>2458.7314000000001</v>
      </c>
      <c r="E2552">
        <v>0.82</v>
      </c>
      <c r="F2552">
        <v>184</v>
      </c>
      <c r="G2552">
        <v>2020</v>
      </c>
      <c r="H2552">
        <v>2515.45055</v>
      </c>
      <c r="I2552">
        <v>56.719149999999999</v>
      </c>
    </row>
    <row r="2553" spans="1:9" x14ac:dyDescent="0.25">
      <c r="A2553" t="s">
        <v>2969</v>
      </c>
      <c r="B2553" t="s">
        <v>202</v>
      </c>
      <c r="C2553">
        <v>28339.210200000001</v>
      </c>
      <c r="D2553">
        <v>22912.465680000001</v>
      </c>
      <c r="E2553">
        <v>0</v>
      </c>
      <c r="F2553">
        <v>148</v>
      </c>
      <c r="G2553">
        <v>2020</v>
      </c>
      <c r="H2553">
        <v>32927.017800000001</v>
      </c>
      <c r="I2553">
        <v>4587.8076000000001</v>
      </c>
    </row>
    <row r="2554" spans="1:9" x14ac:dyDescent="0.25">
      <c r="A2554" t="s">
        <v>109</v>
      </c>
      <c r="B2554" t="s">
        <v>104</v>
      </c>
      <c r="C2554">
        <v>4941.6459999999997</v>
      </c>
      <c r="D2554">
        <v>4535.4114</v>
      </c>
      <c r="E2554">
        <v>0</v>
      </c>
      <c r="F2554">
        <v>96</v>
      </c>
      <c r="G2554">
        <v>2020</v>
      </c>
      <c r="H2554">
        <v>5368.2726499999999</v>
      </c>
      <c r="I2554">
        <v>426.62664999999998</v>
      </c>
    </row>
    <row r="2555" spans="1:9" x14ac:dyDescent="0.25">
      <c r="A2555" t="s">
        <v>2818</v>
      </c>
      <c r="B2555" t="s">
        <v>164</v>
      </c>
      <c r="C2555">
        <v>10968.0358</v>
      </c>
      <c r="E2555">
        <v>4646.37</v>
      </c>
      <c r="F2555">
        <v>731</v>
      </c>
      <c r="G2555">
        <v>2020</v>
      </c>
      <c r="H2555">
        <v>26722.1178</v>
      </c>
      <c r="I2555">
        <v>15754.082</v>
      </c>
    </row>
    <row r="2556" spans="1:9" x14ac:dyDescent="0.25">
      <c r="A2556" t="s">
        <v>2288</v>
      </c>
      <c r="B2556" t="s">
        <v>164</v>
      </c>
      <c r="C2556">
        <v>32242.0923</v>
      </c>
      <c r="E2556">
        <v>1427.77</v>
      </c>
      <c r="F2556">
        <v>1989</v>
      </c>
      <c r="G2556">
        <v>2020</v>
      </c>
      <c r="H2556">
        <v>32422.0344</v>
      </c>
      <c r="I2556">
        <v>179.94210000000001</v>
      </c>
    </row>
    <row r="2557" spans="1:9" x14ac:dyDescent="0.25">
      <c r="A2557" t="s">
        <v>11</v>
      </c>
      <c r="B2557" t="s">
        <v>1</v>
      </c>
      <c r="E2557">
        <v>0</v>
      </c>
      <c r="F2557">
        <v>4</v>
      </c>
      <c r="G2557">
        <v>2020</v>
      </c>
      <c r="H2557">
        <v>5.80715</v>
      </c>
    </row>
    <row r="2558" spans="1:9" x14ac:dyDescent="0.25">
      <c r="A2558" t="s">
        <v>388</v>
      </c>
      <c r="B2558" t="s">
        <v>98</v>
      </c>
      <c r="C2558">
        <v>6.8413000000000004</v>
      </c>
      <c r="D2558">
        <v>85.573800000000006</v>
      </c>
      <c r="E2558">
        <v>0</v>
      </c>
      <c r="F2558">
        <v>6</v>
      </c>
      <c r="G2558">
        <v>2020</v>
      </c>
      <c r="H2558">
        <v>13.60305</v>
      </c>
      <c r="I2558">
        <v>6.7617500000000001</v>
      </c>
    </row>
    <row r="2559" spans="1:9" x14ac:dyDescent="0.25">
      <c r="A2559" t="s">
        <v>2309</v>
      </c>
      <c r="B2559" t="s">
        <v>164</v>
      </c>
      <c r="C2559">
        <v>24.819600000000001</v>
      </c>
      <c r="D2559">
        <v>4.8437999999999999</v>
      </c>
      <c r="E2559">
        <v>88.22</v>
      </c>
      <c r="F2559">
        <v>36</v>
      </c>
      <c r="G2559">
        <v>2020</v>
      </c>
      <c r="H2559">
        <v>28.876650000000001</v>
      </c>
      <c r="I2559">
        <v>4.0570500000000003</v>
      </c>
    </row>
    <row r="2560" spans="1:9" x14ac:dyDescent="0.25">
      <c r="A2560" t="s">
        <v>2928</v>
      </c>
      <c r="B2560" t="s">
        <v>164</v>
      </c>
      <c r="C2560">
        <v>3537.1907500000002</v>
      </c>
      <c r="D2560">
        <v>1.2916799999999999</v>
      </c>
      <c r="E2560">
        <v>2325.86</v>
      </c>
      <c r="F2560">
        <v>552</v>
      </c>
      <c r="G2560">
        <v>2020</v>
      </c>
      <c r="H2560">
        <v>3740.3614499999999</v>
      </c>
      <c r="I2560">
        <v>203.17070000000001</v>
      </c>
    </row>
    <row r="2561" spans="1:9" x14ac:dyDescent="0.25">
      <c r="A2561" t="s">
        <v>263</v>
      </c>
      <c r="B2561" t="s">
        <v>17</v>
      </c>
      <c r="D2561">
        <v>271.57571999999999</v>
      </c>
      <c r="E2561">
        <v>0</v>
      </c>
      <c r="F2561">
        <v>8</v>
      </c>
      <c r="G2561">
        <v>2020</v>
      </c>
      <c r="H2561">
        <v>39.456800000000001</v>
      </c>
    </row>
    <row r="2562" spans="1:9" x14ac:dyDescent="0.25">
      <c r="A2562" t="s">
        <v>234</v>
      </c>
      <c r="B2562" t="s">
        <v>217</v>
      </c>
      <c r="D2562">
        <v>3841.4563199999998</v>
      </c>
      <c r="E2562">
        <v>0</v>
      </c>
      <c r="F2562">
        <v>9</v>
      </c>
      <c r="G2562">
        <v>2020</v>
      </c>
      <c r="H2562">
        <v>486.68689999999998</v>
      </c>
    </row>
    <row r="2563" spans="1:9" x14ac:dyDescent="0.25">
      <c r="A2563" t="s">
        <v>464</v>
      </c>
      <c r="B2563" t="s">
        <v>98</v>
      </c>
      <c r="E2563">
        <v>58.85</v>
      </c>
      <c r="F2563">
        <v>10</v>
      </c>
      <c r="G2563">
        <v>2020</v>
      </c>
      <c r="H2563">
        <v>76.447550000000007</v>
      </c>
    </row>
    <row r="2564" spans="1:9" x14ac:dyDescent="0.25">
      <c r="A2564" t="s">
        <v>231</v>
      </c>
      <c r="B2564" t="s">
        <v>104</v>
      </c>
      <c r="C2564">
        <v>27339.425800000001</v>
      </c>
      <c r="D2564">
        <v>54862.170480000001</v>
      </c>
      <c r="E2564">
        <v>154.65</v>
      </c>
      <c r="F2564">
        <v>361</v>
      </c>
      <c r="G2564">
        <v>2020</v>
      </c>
      <c r="H2564">
        <v>32210.1132</v>
      </c>
      <c r="I2564">
        <v>4870.6873999999998</v>
      </c>
    </row>
    <row r="2565" spans="1:9" x14ac:dyDescent="0.25">
      <c r="A2565" t="s">
        <v>2449</v>
      </c>
      <c r="B2565" t="s">
        <v>100</v>
      </c>
      <c r="C2565">
        <v>72.629149999999996</v>
      </c>
      <c r="D2565">
        <v>70.396559999999994</v>
      </c>
      <c r="E2565">
        <v>162.19999999999999</v>
      </c>
      <c r="F2565">
        <v>63</v>
      </c>
      <c r="G2565">
        <v>2020</v>
      </c>
      <c r="H2565">
        <v>72.708699999999993</v>
      </c>
      <c r="I2565">
        <v>7.9549999999999996E-2</v>
      </c>
    </row>
    <row r="2566" spans="1:9" x14ac:dyDescent="0.25">
      <c r="A2566" t="s">
        <v>3042</v>
      </c>
      <c r="B2566" t="s">
        <v>217</v>
      </c>
      <c r="C2566">
        <v>54873.033150000003</v>
      </c>
      <c r="D2566">
        <v>135897.00696</v>
      </c>
      <c r="E2566">
        <v>7988.2</v>
      </c>
      <c r="F2566">
        <v>512</v>
      </c>
      <c r="G2566">
        <v>2020</v>
      </c>
      <c r="H2566">
        <v>56858.203399999999</v>
      </c>
      <c r="I2566">
        <v>1985.1702499999999</v>
      </c>
    </row>
    <row r="2567" spans="1:9" x14ac:dyDescent="0.25">
      <c r="A2567" t="s">
        <v>1751</v>
      </c>
      <c r="B2567" t="s">
        <v>1352</v>
      </c>
      <c r="C2567">
        <v>910.92705000000001</v>
      </c>
      <c r="D2567">
        <v>4893.5296799999996</v>
      </c>
      <c r="E2567">
        <v>0</v>
      </c>
      <c r="F2567">
        <v>30</v>
      </c>
      <c r="G2567">
        <v>2020</v>
      </c>
      <c r="H2567">
        <v>913.15445</v>
      </c>
      <c r="I2567">
        <v>2.2273999999999998</v>
      </c>
    </row>
    <row r="2568" spans="1:9" x14ac:dyDescent="0.25">
      <c r="A2568" t="s">
        <v>927</v>
      </c>
      <c r="B2568" t="s">
        <v>121</v>
      </c>
      <c r="C2568">
        <v>0.23865</v>
      </c>
      <c r="E2568">
        <v>1231.73</v>
      </c>
      <c r="F2568">
        <v>6</v>
      </c>
      <c r="G2568">
        <v>2020</v>
      </c>
      <c r="H2568">
        <v>1.7501</v>
      </c>
      <c r="I2568">
        <v>1.51145</v>
      </c>
    </row>
    <row r="2569" spans="1:9" x14ac:dyDescent="0.25">
      <c r="A2569" t="s">
        <v>1141</v>
      </c>
      <c r="B2569" t="s">
        <v>1055</v>
      </c>
      <c r="E2569">
        <v>0</v>
      </c>
      <c r="F2569">
        <v>6</v>
      </c>
      <c r="G2569">
        <v>2020</v>
      </c>
      <c r="H2569">
        <v>80.822800000000001</v>
      </c>
    </row>
    <row r="2570" spans="1:9" x14ac:dyDescent="0.25">
      <c r="A2570" t="s">
        <v>782</v>
      </c>
      <c r="B2570" t="s">
        <v>554</v>
      </c>
      <c r="D2570">
        <v>0.96875999999999995</v>
      </c>
      <c r="E2570">
        <v>0</v>
      </c>
      <c r="F2570">
        <v>8</v>
      </c>
      <c r="G2570">
        <v>2020</v>
      </c>
      <c r="H2570">
        <v>241.6729</v>
      </c>
    </row>
    <row r="2571" spans="1:9" x14ac:dyDescent="0.25">
      <c r="A2571" t="s">
        <v>1227</v>
      </c>
      <c r="B2571" t="s">
        <v>1055</v>
      </c>
      <c r="C2571">
        <v>2478.2211499999999</v>
      </c>
      <c r="D2571">
        <v>7591.2033600000004</v>
      </c>
      <c r="E2571">
        <v>0</v>
      </c>
      <c r="F2571">
        <v>29</v>
      </c>
      <c r="G2571">
        <v>2020</v>
      </c>
      <c r="H2571">
        <v>2800.2395499999998</v>
      </c>
      <c r="I2571">
        <v>322.01839999999999</v>
      </c>
    </row>
    <row r="2572" spans="1:9" x14ac:dyDescent="0.25">
      <c r="A2572" t="s">
        <v>961</v>
      </c>
      <c r="B2572" t="s">
        <v>121</v>
      </c>
      <c r="C2572">
        <v>0</v>
      </c>
      <c r="E2572">
        <v>10.66</v>
      </c>
      <c r="F2572">
        <v>2</v>
      </c>
      <c r="G2572">
        <v>2020</v>
      </c>
      <c r="H2572">
        <v>1.1932499999999999</v>
      </c>
      <c r="I2572">
        <v>1.1932499999999999</v>
      </c>
    </row>
    <row r="2573" spans="1:9" x14ac:dyDescent="0.25">
      <c r="A2573" t="s">
        <v>2153</v>
      </c>
      <c r="B2573" t="s">
        <v>1490</v>
      </c>
      <c r="C2573">
        <v>57035.679450000003</v>
      </c>
      <c r="E2573">
        <v>22419.85</v>
      </c>
      <c r="F2573">
        <v>5346</v>
      </c>
      <c r="G2573">
        <v>2020</v>
      </c>
      <c r="H2573">
        <v>70456.321299999996</v>
      </c>
      <c r="I2573">
        <v>13420.64185</v>
      </c>
    </row>
    <row r="2574" spans="1:9" x14ac:dyDescent="0.25">
      <c r="A2574" t="s">
        <v>1666</v>
      </c>
      <c r="B2574" t="s">
        <v>1352</v>
      </c>
      <c r="C2574">
        <v>32931.313499999997</v>
      </c>
      <c r="D2574">
        <v>3470.7441600000002</v>
      </c>
      <c r="E2574">
        <v>200.26</v>
      </c>
      <c r="F2574">
        <v>688</v>
      </c>
      <c r="G2574">
        <v>2020</v>
      </c>
      <c r="H2574">
        <v>33299.391349999998</v>
      </c>
      <c r="I2574">
        <v>368.07785000000001</v>
      </c>
    </row>
    <row r="2575" spans="1:9" x14ac:dyDescent="0.25">
      <c r="A2575" t="s">
        <v>1193</v>
      </c>
      <c r="B2575" t="s">
        <v>1055</v>
      </c>
      <c r="C2575">
        <v>6426.8445000000002</v>
      </c>
      <c r="D2575">
        <v>56256.861960000002</v>
      </c>
      <c r="E2575">
        <v>0</v>
      </c>
      <c r="F2575">
        <v>186</v>
      </c>
      <c r="G2575">
        <v>2020</v>
      </c>
      <c r="H2575">
        <v>7943.3061500000003</v>
      </c>
      <c r="I2575">
        <v>1516.46165</v>
      </c>
    </row>
    <row r="2576" spans="1:9" x14ac:dyDescent="0.25">
      <c r="A2576" t="s">
        <v>3044</v>
      </c>
      <c r="B2576" t="s">
        <v>217</v>
      </c>
      <c r="D2576">
        <v>449.82756000000001</v>
      </c>
      <c r="E2576">
        <v>0</v>
      </c>
      <c r="F2576">
        <v>4</v>
      </c>
      <c r="G2576">
        <v>2020</v>
      </c>
      <c r="H2576">
        <v>59.582949999999997</v>
      </c>
    </row>
    <row r="2577" spans="1:9" x14ac:dyDescent="0.25">
      <c r="A2577" t="s">
        <v>2902</v>
      </c>
      <c r="B2577" t="s">
        <v>164</v>
      </c>
      <c r="C2577">
        <v>300.46035000000001</v>
      </c>
      <c r="D2577">
        <v>291.27384000000001</v>
      </c>
      <c r="E2577">
        <v>94.95</v>
      </c>
      <c r="F2577">
        <v>146</v>
      </c>
      <c r="G2577">
        <v>2020</v>
      </c>
      <c r="H2577">
        <v>372.37355000000002</v>
      </c>
      <c r="I2577">
        <v>71.913200000000003</v>
      </c>
    </row>
    <row r="2578" spans="1:9" x14ac:dyDescent="0.25">
      <c r="A2578" t="s">
        <v>1211</v>
      </c>
      <c r="B2578" t="s">
        <v>1055</v>
      </c>
      <c r="C2578">
        <v>0.71594999999999998</v>
      </c>
      <c r="E2578">
        <v>30.54</v>
      </c>
      <c r="F2578">
        <v>2</v>
      </c>
      <c r="G2578">
        <v>2020</v>
      </c>
      <c r="H2578">
        <v>0.79549999999999998</v>
      </c>
      <c r="I2578">
        <v>7.9549999999999996E-2</v>
      </c>
    </row>
    <row r="2579" spans="1:9" x14ac:dyDescent="0.25">
      <c r="A2579" t="s">
        <v>1909</v>
      </c>
      <c r="B2579" t="s">
        <v>1490</v>
      </c>
      <c r="C2579">
        <v>20911.06985</v>
      </c>
      <c r="D2579">
        <v>578.02679999999998</v>
      </c>
      <c r="E2579">
        <v>43.5</v>
      </c>
      <c r="F2579">
        <v>450</v>
      </c>
      <c r="G2579">
        <v>2020</v>
      </c>
      <c r="H2579">
        <v>20913.45635</v>
      </c>
      <c r="I2579">
        <v>2.3864999999999998</v>
      </c>
    </row>
    <row r="2580" spans="1:9" x14ac:dyDescent="0.25">
      <c r="A2580" t="s">
        <v>2897</v>
      </c>
      <c r="B2580" t="s">
        <v>164</v>
      </c>
      <c r="C2580">
        <v>291.86894999999998</v>
      </c>
      <c r="D2580">
        <v>1440.2231999999999</v>
      </c>
      <c r="E2580">
        <v>654.22</v>
      </c>
      <c r="F2580">
        <v>170</v>
      </c>
      <c r="G2580">
        <v>2020</v>
      </c>
      <c r="H2580">
        <v>342.70139999999998</v>
      </c>
      <c r="I2580">
        <v>50.832450000000001</v>
      </c>
    </row>
    <row r="2581" spans="1:9" x14ac:dyDescent="0.25">
      <c r="A2581" t="s">
        <v>460</v>
      </c>
      <c r="B2581" t="s">
        <v>98</v>
      </c>
      <c r="C2581">
        <v>34.60425</v>
      </c>
      <c r="D2581">
        <v>9265.2206399999995</v>
      </c>
      <c r="E2581">
        <v>17.07</v>
      </c>
      <c r="F2581">
        <v>26</v>
      </c>
      <c r="G2581">
        <v>2020</v>
      </c>
      <c r="H2581">
        <v>466.24254999999999</v>
      </c>
      <c r="I2581">
        <v>431.63830000000002</v>
      </c>
    </row>
    <row r="2582" spans="1:9" x14ac:dyDescent="0.25">
      <c r="A2582" t="s">
        <v>2933</v>
      </c>
      <c r="B2582" t="s">
        <v>164</v>
      </c>
      <c r="C2582">
        <v>11466.8143</v>
      </c>
      <c r="E2582">
        <v>465.09</v>
      </c>
      <c r="F2582">
        <v>1002</v>
      </c>
      <c r="G2582">
        <v>2020</v>
      </c>
      <c r="H2582">
        <v>11533.079449999999</v>
      </c>
      <c r="I2582">
        <v>66.265150000000006</v>
      </c>
    </row>
    <row r="2583" spans="1:9" x14ac:dyDescent="0.25">
      <c r="A2583" t="s">
        <v>1074</v>
      </c>
      <c r="B2583" t="s">
        <v>1055</v>
      </c>
      <c r="C2583">
        <v>8869.9045499999993</v>
      </c>
      <c r="D2583">
        <v>16107.57252</v>
      </c>
      <c r="E2583">
        <v>0</v>
      </c>
      <c r="F2583">
        <v>35</v>
      </c>
      <c r="G2583">
        <v>2020</v>
      </c>
      <c r="H2583">
        <v>11813.095450000001</v>
      </c>
      <c r="I2583">
        <v>2943.1909000000001</v>
      </c>
    </row>
    <row r="2584" spans="1:9" x14ac:dyDescent="0.25">
      <c r="A2584" t="s">
        <v>3041</v>
      </c>
      <c r="B2584" t="s">
        <v>217</v>
      </c>
      <c r="C2584">
        <v>78411.082649999997</v>
      </c>
      <c r="D2584">
        <v>176233.91292</v>
      </c>
      <c r="E2584">
        <v>10399.59</v>
      </c>
      <c r="F2584">
        <v>300</v>
      </c>
      <c r="G2584">
        <v>2020</v>
      </c>
      <c r="H2584">
        <v>93163.868799999997</v>
      </c>
      <c r="I2584">
        <v>14752.78615</v>
      </c>
    </row>
    <row r="2585" spans="1:9" x14ac:dyDescent="0.25">
      <c r="A2585" t="s">
        <v>2205</v>
      </c>
      <c r="B2585" t="s">
        <v>1490</v>
      </c>
      <c r="C2585">
        <v>11460.529850000001</v>
      </c>
      <c r="E2585">
        <v>3285.28</v>
      </c>
      <c r="F2585">
        <v>1850</v>
      </c>
      <c r="G2585">
        <v>2020</v>
      </c>
      <c r="H2585">
        <v>13022.016799999999</v>
      </c>
      <c r="I2585">
        <v>1561.48695</v>
      </c>
    </row>
    <row r="2586" spans="1:9" x14ac:dyDescent="0.25">
      <c r="A2586" t="s">
        <v>218</v>
      </c>
      <c r="B2586" t="s">
        <v>217</v>
      </c>
      <c r="C2586">
        <v>54584.903050000001</v>
      </c>
      <c r="D2586">
        <v>26970.278399999999</v>
      </c>
      <c r="E2586">
        <v>2323.9699999999998</v>
      </c>
      <c r="F2586">
        <v>299</v>
      </c>
      <c r="G2586">
        <v>2020</v>
      </c>
      <c r="H2586">
        <v>55565.595450000001</v>
      </c>
      <c r="I2586">
        <v>980.69240000000002</v>
      </c>
    </row>
    <row r="2587" spans="1:9" x14ac:dyDescent="0.25">
      <c r="A2587" t="s">
        <v>374</v>
      </c>
      <c r="B2587" t="s">
        <v>98</v>
      </c>
      <c r="C2587">
        <v>7.9549999999999996E-2</v>
      </c>
      <c r="D2587">
        <v>112.69908</v>
      </c>
      <c r="E2587">
        <v>40.299999999999997</v>
      </c>
      <c r="F2587">
        <v>3</v>
      </c>
      <c r="G2587">
        <v>2020</v>
      </c>
      <c r="H2587">
        <v>3.2615500000000002</v>
      </c>
      <c r="I2587">
        <v>3.1819999999999999</v>
      </c>
    </row>
    <row r="2588" spans="1:9" x14ac:dyDescent="0.25">
      <c r="A2588" t="s">
        <v>519</v>
      </c>
      <c r="B2588" t="s">
        <v>217</v>
      </c>
      <c r="C2588">
        <v>32281.15135</v>
      </c>
      <c r="D2588">
        <v>91293.359039999996</v>
      </c>
      <c r="E2588">
        <v>73447.37</v>
      </c>
      <c r="F2588">
        <v>876</v>
      </c>
      <c r="G2588">
        <v>2020</v>
      </c>
      <c r="H2588">
        <v>33251.502249999998</v>
      </c>
      <c r="I2588">
        <v>970.35090000000002</v>
      </c>
    </row>
    <row r="2589" spans="1:9" x14ac:dyDescent="0.25">
      <c r="A2589" t="s">
        <v>2463</v>
      </c>
      <c r="B2589" t="s">
        <v>100</v>
      </c>
      <c r="C2589">
        <v>121.55240000000001</v>
      </c>
      <c r="E2589">
        <v>1290.23</v>
      </c>
      <c r="F2589">
        <v>44</v>
      </c>
      <c r="G2589">
        <v>2020</v>
      </c>
      <c r="H2589">
        <v>378.49889999999999</v>
      </c>
      <c r="I2589">
        <v>256.94650000000001</v>
      </c>
    </row>
    <row r="2590" spans="1:9" x14ac:dyDescent="0.25">
      <c r="A2590" t="s">
        <v>1365</v>
      </c>
      <c r="B2590" t="s">
        <v>1055</v>
      </c>
      <c r="C2590">
        <v>11254.813550000001</v>
      </c>
      <c r="D2590">
        <v>10224.615959999999</v>
      </c>
      <c r="E2590">
        <v>62.77</v>
      </c>
      <c r="F2590">
        <v>243</v>
      </c>
      <c r="G2590">
        <v>2020</v>
      </c>
      <c r="H2590">
        <v>11354.648800000001</v>
      </c>
      <c r="I2590">
        <v>99.835250000000002</v>
      </c>
    </row>
    <row r="2591" spans="1:9" x14ac:dyDescent="0.25">
      <c r="A2591" t="s">
        <v>326</v>
      </c>
      <c r="B2591" t="s">
        <v>17</v>
      </c>
      <c r="C2591">
        <v>4564.9767499999998</v>
      </c>
      <c r="D2591">
        <v>470.49444</v>
      </c>
      <c r="E2591">
        <v>0</v>
      </c>
      <c r="F2591">
        <v>60</v>
      </c>
      <c r="G2591">
        <v>2020</v>
      </c>
      <c r="H2591">
        <v>5862.5963499999998</v>
      </c>
      <c r="I2591">
        <v>1297.6196</v>
      </c>
    </row>
    <row r="2592" spans="1:9" x14ac:dyDescent="0.25">
      <c r="A2592" t="s">
        <v>400</v>
      </c>
      <c r="B2592" t="s">
        <v>217</v>
      </c>
      <c r="C2592">
        <v>1781.52225</v>
      </c>
      <c r="D2592">
        <v>15052.915800000001</v>
      </c>
      <c r="E2592">
        <v>4117.6000000000004</v>
      </c>
      <c r="F2592">
        <v>40</v>
      </c>
      <c r="G2592">
        <v>2020</v>
      </c>
      <c r="H2592">
        <v>1833.5479499999999</v>
      </c>
      <c r="I2592">
        <v>52.025700000000001</v>
      </c>
    </row>
    <row r="2593" spans="1:9" x14ac:dyDescent="0.25">
      <c r="A2593" t="s">
        <v>1687</v>
      </c>
      <c r="B2593" t="s">
        <v>1352</v>
      </c>
      <c r="C2593">
        <v>4380.5798500000001</v>
      </c>
      <c r="D2593">
        <v>908.05103999999994</v>
      </c>
      <c r="E2593">
        <v>259.92</v>
      </c>
      <c r="F2593">
        <v>327</v>
      </c>
      <c r="G2593">
        <v>2020</v>
      </c>
      <c r="H2593">
        <v>4425.92335</v>
      </c>
      <c r="I2593">
        <v>45.343499999999999</v>
      </c>
    </row>
    <row r="2594" spans="1:9" x14ac:dyDescent="0.25">
      <c r="A2594" t="s">
        <v>2789</v>
      </c>
      <c r="B2594" t="s">
        <v>164</v>
      </c>
      <c r="C2594">
        <v>5658.7892499999998</v>
      </c>
      <c r="E2594">
        <v>402.56</v>
      </c>
      <c r="F2594">
        <v>719</v>
      </c>
      <c r="G2594">
        <v>2020</v>
      </c>
      <c r="H2594">
        <v>5673.8242</v>
      </c>
      <c r="I2594">
        <v>15.03495</v>
      </c>
    </row>
    <row r="2595" spans="1:9" x14ac:dyDescent="0.25">
      <c r="A2595" t="s">
        <v>463</v>
      </c>
      <c r="B2595" t="s">
        <v>98</v>
      </c>
      <c r="D2595">
        <v>416.24387999999999</v>
      </c>
      <c r="E2595">
        <v>0</v>
      </c>
      <c r="F2595">
        <v>7</v>
      </c>
      <c r="G2595">
        <v>2020</v>
      </c>
      <c r="H2595">
        <v>4.4547999999999996</v>
      </c>
    </row>
    <row r="2596" spans="1:9" x14ac:dyDescent="0.25">
      <c r="A2596" t="s">
        <v>2591</v>
      </c>
      <c r="B2596" t="s">
        <v>164</v>
      </c>
      <c r="C2596">
        <v>1545.8155999999999</v>
      </c>
      <c r="E2596">
        <v>974.38</v>
      </c>
      <c r="F2596">
        <v>335</v>
      </c>
      <c r="G2596">
        <v>2020</v>
      </c>
      <c r="H2596">
        <v>1596.7275999999999</v>
      </c>
      <c r="I2596">
        <v>50.911999999999999</v>
      </c>
    </row>
    <row r="2597" spans="1:9" x14ac:dyDescent="0.25">
      <c r="A2597" t="s">
        <v>1905</v>
      </c>
      <c r="B2597" t="s">
        <v>1352</v>
      </c>
      <c r="C2597">
        <v>3181.8409000000001</v>
      </c>
      <c r="D2597">
        <v>1281.9924000000001</v>
      </c>
      <c r="E2597">
        <v>66.290000000000006</v>
      </c>
      <c r="F2597">
        <v>70</v>
      </c>
      <c r="G2597">
        <v>2020</v>
      </c>
      <c r="H2597">
        <v>3189.7163500000001</v>
      </c>
      <c r="I2597">
        <v>7.8754499999999998</v>
      </c>
    </row>
    <row r="2598" spans="1:9" x14ac:dyDescent="0.25">
      <c r="A2598" t="s">
        <v>1126</v>
      </c>
      <c r="B2598" t="s">
        <v>1055</v>
      </c>
      <c r="C2598">
        <v>1390.2953500000001</v>
      </c>
      <c r="E2598">
        <v>4.72</v>
      </c>
      <c r="F2598">
        <v>58</v>
      </c>
      <c r="G2598">
        <v>2020</v>
      </c>
      <c r="H2598">
        <v>1494.02855</v>
      </c>
      <c r="I2598">
        <v>103.7332</v>
      </c>
    </row>
    <row r="2599" spans="1:9" x14ac:dyDescent="0.25">
      <c r="A2599" t="s">
        <v>1546</v>
      </c>
      <c r="B2599" t="s">
        <v>1352</v>
      </c>
      <c r="C2599">
        <v>169.20285000000001</v>
      </c>
      <c r="D2599">
        <v>14.20848</v>
      </c>
      <c r="E2599">
        <v>637.98</v>
      </c>
      <c r="F2599">
        <v>20</v>
      </c>
      <c r="G2599">
        <v>2020</v>
      </c>
      <c r="H2599">
        <v>169.52105</v>
      </c>
      <c r="I2599">
        <v>0.31819999999999998</v>
      </c>
    </row>
    <row r="2600" spans="1:9" x14ac:dyDescent="0.25">
      <c r="A2600" t="s">
        <v>1792</v>
      </c>
      <c r="B2600" t="s">
        <v>1352</v>
      </c>
      <c r="D2600">
        <v>41.010840000000002</v>
      </c>
      <c r="E2600">
        <v>39.82</v>
      </c>
      <c r="F2600">
        <v>20</v>
      </c>
      <c r="G2600">
        <v>2020</v>
      </c>
      <c r="H2600">
        <v>369.03244999999998</v>
      </c>
    </row>
    <row r="2601" spans="1:9" x14ac:dyDescent="0.25">
      <c r="A2601" t="s">
        <v>2123</v>
      </c>
      <c r="B2601" t="s">
        <v>1490</v>
      </c>
      <c r="C2601">
        <v>10042.551100000001</v>
      </c>
      <c r="E2601">
        <v>15.76</v>
      </c>
      <c r="F2601">
        <v>699</v>
      </c>
      <c r="G2601">
        <v>2020</v>
      </c>
      <c r="H2601">
        <v>10058.540650000001</v>
      </c>
      <c r="I2601">
        <v>15.989549999999999</v>
      </c>
    </row>
    <row r="2602" spans="1:9" x14ac:dyDescent="0.25">
      <c r="A2602" t="s">
        <v>1534</v>
      </c>
      <c r="B2602" t="s">
        <v>1352</v>
      </c>
      <c r="D2602">
        <v>3.2292000000000001</v>
      </c>
      <c r="E2602">
        <v>53.72</v>
      </c>
      <c r="F2602">
        <v>8</v>
      </c>
      <c r="G2602">
        <v>2020</v>
      </c>
      <c r="H2602">
        <v>12.48935</v>
      </c>
    </row>
    <row r="2603" spans="1:9" x14ac:dyDescent="0.25">
      <c r="A2603" t="s">
        <v>2749</v>
      </c>
      <c r="B2603" t="s">
        <v>164</v>
      </c>
      <c r="C2603">
        <v>1116.7229</v>
      </c>
      <c r="E2603">
        <v>916.45</v>
      </c>
      <c r="F2603">
        <v>334</v>
      </c>
      <c r="G2603">
        <v>2020</v>
      </c>
      <c r="H2603">
        <v>1121.3368</v>
      </c>
      <c r="I2603">
        <v>4.6139000000000001</v>
      </c>
    </row>
    <row r="2604" spans="1:9" x14ac:dyDescent="0.25">
      <c r="A2604" t="s">
        <v>1716</v>
      </c>
      <c r="B2604" t="s">
        <v>1352</v>
      </c>
      <c r="E2604">
        <v>87.96</v>
      </c>
      <c r="F2604">
        <v>21</v>
      </c>
      <c r="G2604">
        <v>2020</v>
      </c>
      <c r="H2604">
        <v>50.275599999999997</v>
      </c>
    </row>
    <row r="2605" spans="1:9" x14ac:dyDescent="0.25">
      <c r="A2605" t="s">
        <v>2021</v>
      </c>
      <c r="B2605" t="s">
        <v>1490</v>
      </c>
      <c r="C2605">
        <v>7018.6965</v>
      </c>
      <c r="E2605">
        <v>265.23</v>
      </c>
      <c r="F2605">
        <v>563</v>
      </c>
      <c r="G2605">
        <v>2020</v>
      </c>
      <c r="H2605">
        <v>7027.6856500000004</v>
      </c>
      <c r="I2605">
        <v>8.9891500000000004</v>
      </c>
    </row>
    <row r="2606" spans="1:9" x14ac:dyDescent="0.25">
      <c r="A2606" t="s">
        <v>746</v>
      </c>
      <c r="B2606" t="s">
        <v>554</v>
      </c>
      <c r="C2606">
        <v>838.93430000000001</v>
      </c>
      <c r="D2606">
        <v>761.76828</v>
      </c>
      <c r="E2606">
        <v>0</v>
      </c>
      <c r="F2606">
        <v>125</v>
      </c>
      <c r="G2606">
        <v>2020</v>
      </c>
      <c r="H2606">
        <v>860.96965</v>
      </c>
      <c r="I2606">
        <v>22.035350000000001</v>
      </c>
    </row>
    <row r="2607" spans="1:9" x14ac:dyDescent="0.25">
      <c r="A2607" t="s">
        <v>387</v>
      </c>
      <c r="B2607" t="s">
        <v>98</v>
      </c>
      <c r="C2607">
        <v>2403.5237000000002</v>
      </c>
      <c r="D2607">
        <v>1208.36664</v>
      </c>
      <c r="E2607">
        <v>0</v>
      </c>
      <c r="F2607">
        <v>61</v>
      </c>
      <c r="G2607">
        <v>2020</v>
      </c>
      <c r="H2607">
        <v>2589.4320499999999</v>
      </c>
      <c r="I2607">
        <v>185.90835000000001</v>
      </c>
    </row>
    <row r="2608" spans="1:9" x14ac:dyDescent="0.25">
      <c r="A2608" t="s">
        <v>1463</v>
      </c>
      <c r="B2608" t="s">
        <v>1352</v>
      </c>
      <c r="C2608">
        <v>27670.274249999999</v>
      </c>
      <c r="D2608">
        <v>9093.7501200000006</v>
      </c>
      <c r="E2608">
        <v>3067.73</v>
      </c>
      <c r="F2608">
        <v>519</v>
      </c>
      <c r="G2608">
        <v>2020</v>
      </c>
      <c r="H2608">
        <v>28140.096549999998</v>
      </c>
      <c r="I2608">
        <v>469.82229999999998</v>
      </c>
    </row>
    <row r="2609" spans="1:9" x14ac:dyDescent="0.25">
      <c r="A2609" t="s">
        <v>1530</v>
      </c>
      <c r="B2609" t="s">
        <v>1352</v>
      </c>
      <c r="D2609">
        <v>408.17088000000001</v>
      </c>
      <c r="E2609">
        <v>0</v>
      </c>
      <c r="F2609">
        <v>13</v>
      </c>
      <c r="G2609">
        <v>2020</v>
      </c>
      <c r="H2609">
        <v>100.31255</v>
      </c>
    </row>
    <row r="2610" spans="1:9" x14ac:dyDescent="0.25">
      <c r="A2610" t="s">
        <v>1400</v>
      </c>
      <c r="B2610" t="s">
        <v>1352</v>
      </c>
      <c r="D2610">
        <v>764.35163999999997</v>
      </c>
      <c r="E2610">
        <v>55.93</v>
      </c>
      <c r="F2610">
        <v>6</v>
      </c>
      <c r="G2610">
        <v>2020</v>
      </c>
      <c r="H2610">
        <v>192.59055000000001</v>
      </c>
    </row>
    <row r="2611" spans="1:9" x14ac:dyDescent="0.25">
      <c r="A2611" t="s">
        <v>1568</v>
      </c>
      <c r="B2611" t="s">
        <v>1352</v>
      </c>
      <c r="E2611">
        <v>11.65</v>
      </c>
      <c r="F2611">
        <v>147</v>
      </c>
      <c r="G2611">
        <v>2020</v>
      </c>
      <c r="H2611">
        <v>341.18995000000001</v>
      </c>
    </row>
    <row r="2612" spans="1:9" x14ac:dyDescent="0.25">
      <c r="A2612" t="s">
        <v>131</v>
      </c>
      <c r="B2612" t="s">
        <v>104</v>
      </c>
      <c r="C2612">
        <v>14119.249949999999</v>
      </c>
      <c r="E2612">
        <v>1083.67</v>
      </c>
      <c r="F2612">
        <v>2113</v>
      </c>
      <c r="G2612">
        <v>2020</v>
      </c>
      <c r="H2612">
        <v>14219.5625</v>
      </c>
      <c r="I2612">
        <v>100.31255</v>
      </c>
    </row>
    <row r="2613" spans="1:9" x14ac:dyDescent="0.25">
      <c r="A2613" t="s">
        <v>228</v>
      </c>
      <c r="B2613" t="s">
        <v>217</v>
      </c>
      <c r="D2613">
        <v>1885.52988</v>
      </c>
      <c r="E2613">
        <v>0</v>
      </c>
      <c r="F2613">
        <v>3</v>
      </c>
      <c r="G2613">
        <v>2020</v>
      </c>
      <c r="H2613">
        <v>128.31415000000001</v>
      </c>
    </row>
    <row r="2614" spans="1:9" x14ac:dyDescent="0.25">
      <c r="A2614" t="s">
        <v>2071</v>
      </c>
      <c r="B2614" t="s">
        <v>1490</v>
      </c>
      <c r="C2614">
        <v>1284.2552000000001</v>
      </c>
      <c r="E2614">
        <v>463.52</v>
      </c>
      <c r="F2614">
        <v>268</v>
      </c>
      <c r="G2614">
        <v>2020</v>
      </c>
      <c r="H2614">
        <v>1305.4155000000001</v>
      </c>
      <c r="I2614">
        <v>21.160299999999999</v>
      </c>
    </row>
    <row r="2615" spans="1:9" x14ac:dyDescent="0.25">
      <c r="A2615" t="s">
        <v>555</v>
      </c>
      <c r="B2615" t="s">
        <v>554</v>
      </c>
      <c r="C2615">
        <v>10996.59425</v>
      </c>
      <c r="E2615">
        <v>9.4499999999999993</v>
      </c>
      <c r="F2615">
        <v>287</v>
      </c>
      <c r="G2615">
        <v>2020</v>
      </c>
      <c r="H2615">
        <v>12365.729300000001</v>
      </c>
      <c r="I2615">
        <v>1369.1350500000001</v>
      </c>
    </row>
    <row r="2616" spans="1:9" x14ac:dyDescent="0.25">
      <c r="A2616" t="s">
        <v>861</v>
      </c>
      <c r="B2616" t="s">
        <v>554</v>
      </c>
      <c r="C2616">
        <v>1677.8686</v>
      </c>
      <c r="E2616">
        <v>5.95</v>
      </c>
      <c r="F2616">
        <v>35</v>
      </c>
      <c r="G2616">
        <v>2020</v>
      </c>
      <c r="H2616">
        <v>1680.1755499999999</v>
      </c>
      <c r="I2616">
        <v>2.3069500000000001</v>
      </c>
    </row>
    <row r="2617" spans="1:9" x14ac:dyDescent="0.25">
      <c r="A2617" t="s">
        <v>1323</v>
      </c>
      <c r="B2617" t="s">
        <v>1322</v>
      </c>
      <c r="C2617">
        <v>1040.5935500000001</v>
      </c>
      <c r="E2617">
        <v>214.71</v>
      </c>
      <c r="F2617">
        <v>277</v>
      </c>
      <c r="G2617">
        <v>2020</v>
      </c>
      <c r="H2617">
        <v>1050.6964</v>
      </c>
      <c r="I2617">
        <v>10.10285</v>
      </c>
    </row>
    <row r="2618" spans="1:9" x14ac:dyDescent="0.25">
      <c r="A2618" t="s">
        <v>1387</v>
      </c>
      <c r="B2618" t="s">
        <v>1352</v>
      </c>
      <c r="C2618">
        <v>4634.3443500000003</v>
      </c>
      <c r="D2618">
        <v>289.01339999999999</v>
      </c>
      <c r="E2618">
        <v>49.66</v>
      </c>
      <c r="F2618">
        <v>212</v>
      </c>
      <c r="G2618">
        <v>2020</v>
      </c>
      <c r="H2618">
        <v>4727.5769499999997</v>
      </c>
      <c r="I2618">
        <v>93.232600000000005</v>
      </c>
    </row>
    <row r="2619" spans="1:9" x14ac:dyDescent="0.25">
      <c r="A2619" t="s">
        <v>835</v>
      </c>
      <c r="B2619" t="s">
        <v>554</v>
      </c>
      <c r="C2619">
        <v>95870.637100000007</v>
      </c>
      <c r="D2619">
        <v>20269.042560000002</v>
      </c>
      <c r="E2619">
        <v>15.96</v>
      </c>
      <c r="F2619">
        <v>731</v>
      </c>
      <c r="G2619">
        <v>2020</v>
      </c>
      <c r="H2619">
        <v>99029.965349999999</v>
      </c>
      <c r="I2619">
        <v>3159.32825</v>
      </c>
    </row>
    <row r="2620" spans="1:9" x14ac:dyDescent="0.25">
      <c r="A2620" t="s">
        <v>1669</v>
      </c>
      <c r="B2620" t="s">
        <v>1352</v>
      </c>
      <c r="E2620">
        <v>0</v>
      </c>
      <c r="F2620">
        <v>1</v>
      </c>
      <c r="G2620">
        <v>2020</v>
      </c>
      <c r="H2620">
        <v>0.55684999999999996</v>
      </c>
    </row>
    <row r="2621" spans="1:9" x14ac:dyDescent="0.25">
      <c r="A2621" t="s">
        <v>887</v>
      </c>
      <c r="B2621" t="s">
        <v>554</v>
      </c>
      <c r="C2621">
        <v>11769.34295</v>
      </c>
      <c r="E2621">
        <v>46.52</v>
      </c>
      <c r="F2621">
        <v>273</v>
      </c>
      <c r="G2621">
        <v>2020</v>
      </c>
      <c r="H2621">
        <v>12331.44325</v>
      </c>
      <c r="I2621">
        <v>562.10029999999995</v>
      </c>
    </row>
    <row r="2622" spans="1:9" x14ac:dyDescent="0.25">
      <c r="A2622" t="s">
        <v>1049</v>
      </c>
      <c r="B2622" t="s">
        <v>1022</v>
      </c>
      <c r="D2622">
        <v>1729.2366</v>
      </c>
      <c r="E2622">
        <v>1561.94</v>
      </c>
      <c r="F2622">
        <v>3</v>
      </c>
      <c r="G2622">
        <v>2020</v>
      </c>
      <c r="H2622">
        <v>2.3864999999999998</v>
      </c>
    </row>
    <row r="2623" spans="1:9" x14ac:dyDescent="0.25">
      <c r="A2623" t="s">
        <v>1957</v>
      </c>
      <c r="B2623" t="s">
        <v>1352</v>
      </c>
      <c r="D2623">
        <v>4.52088</v>
      </c>
      <c r="E2623">
        <v>12.96</v>
      </c>
      <c r="F2623">
        <v>9</v>
      </c>
      <c r="G2623">
        <v>2020</v>
      </c>
      <c r="H2623">
        <v>11.37565</v>
      </c>
    </row>
    <row r="2624" spans="1:9" x14ac:dyDescent="0.25">
      <c r="A2624" t="s">
        <v>1560</v>
      </c>
      <c r="B2624" t="s">
        <v>1352</v>
      </c>
      <c r="D2624">
        <v>3141.3657600000001</v>
      </c>
      <c r="E2624">
        <v>46.16</v>
      </c>
      <c r="F2624">
        <v>109</v>
      </c>
      <c r="G2624">
        <v>2020</v>
      </c>
      <c r="H2624">
        <v>1036.5364999999999</v>
      </c>
    </row>
    <row r="2625" spans="1:9" x14ac:dyDescent="0.25">
      <c r="A2625" t="s">
        <v>2790</v>
      </c>
      <c r="B2625" t="s">
        <v>164</v>
      </c>
      <c r="C2625">
        <v>162.83885000000001</v>
      </c>
      <c r="D2625">
        <v>65.552760000000006</v>
      </c>
      <c r="E2625">
        <v>402.78</v>
      </c>
      <c r="F2625">
        <v>122</v>
      </c>
      <c r="G2625">
        <v>2020</v>
      </c>
      <c r="H2625">
        <v>178.82839999999999</v>
      </c>
      <c r="I2625">
        <v>15.989549999999999</v>
      </c>
    </row>
    <row r="2626" spans="1:9" x14ac:dyDescent="0.25">
      <c r="A2626" t="s">
        <v>2996</v>
      </c>
      <c r="B2626" t="s">
        <v>202</v>
      </c>
      <c r="C2626">
        <v>130250.0788</v>
      </c>
      <c r="D2626">
        <v>110988.24984</v>
      </c>
      <c r="E2626">
        <v>1392.14</v>
      </c>
      <c r="F2626">
        <v>679</v>
      </c>
      <c r="G2626">
        <v>2020</v>
      </c>
      <c r="H2626">
        <v>132492.2751</v>
      </c>
      <c r="I2626">
        <v>2242.1963000000001</v>
      </c>
    </row>
    <row r="2627" spans="1:9" x14ac:dyDescent="0.25">
      <c r="A2627" t="s">
        <v>1730</v>
      </c>
      <c r="B2627" t="s">
        <v>1352</v>
      </c>
      <c r="C2627">
        <v>11874.1103</v>
      </c>
      <c r="D2627">
        <v>4750.7990399999999</v>
      </c>
      <c r="E2627">
        <v>96.96</v>
      </c>
      <c r="F2627">
        <v>427</v>
      </c>
      <c r="G2627">
        <v>2020</v>
      </c>
      <c r="H2627">
        <v>11985.9576</v>
      </c>
      <c r="I2627">
        <v>111.8473</v>
      </c>
    </row>
    <row r="2628" spans="1:9" x14ac:dyDescent="0.25">
      <c r="A2628" t="s">
        <v>2120</v>
      </c>
      <c r="B2628" t="s">
        <v>164</v>
      </c>
      <c r="C2628">
        <v>676.89094999999998</v>
      </c>
      <c r="D2628">
        <v>188.58528000000001</v>
      </c>
      <c r="E2628">
        <v>1031.71</v>
      </c>
      <c r="F2628">
        <v>213</v>
      </c>
      <c r="G2628">
        <v>2020</v>
      </c>
      <c r="H2628">
        <v>714.59765000000004</v>
      </c>
      <c r="I2628">
        <v>37.706699999999998</v>
      </c>
    </row>
    <row r="2629" spans="1:9" x14ac:dyDescent="0.25">
      <c r="A2629" t="s">
        <v>2509</v>
      </c>
      <c r="B2629" t="s">
        <v>100</v>
      </c>
      <c r="C2629">
        <v>272.45875000000001</v>
      </c>
      <c r="D2629">
        <v>79.115399999999994</v>
      </c>
      <c r="E2629">
        <v>504.15</v>
      </c>
      <c r="F2629">
        <v>177</v>
      </c>
      <c r="G2629">
        <v>2020</v>
      </c>
      <c r="H2629">
        <v>310.56319999999999</v>
      </c>
      <c r="I2629">
        <v>38.10445</v>
      </c>
    </row>
    <row r="2630" spans="1:9" x14ac:dyDescent="0.25">
      <c r="A2630" t="s">
        <v>1635</v>
      </c>
      <c r="B2630" t="s">
        <v>1352</v>
      </c>
      <c r="D2630">
        <v>737.54927999999995</v>
      </c>
      <c r="E2630">
        <v>0</v>
      </c>
      <c r="F2630">
        <v>11</v>
      </c>
      <c r="G2630">
        <v>2020</v>
      </c>
      <c r="H2630">
        <v>109.3017</v>
      </c>
    </row>
    <row r="2631" spans="1:9" x14ac:dyDescent="0.25">
      <c r="A2631" t="s">
        <v>13</v>
      </c>
      <c r="B2631" t="s">
        <v>1</v>
      </c>
      <c r="C2631">
        <v>5969.5910999999996</v>
      </c>
      <c r="D2631">
        <v>3806.2580400000002</v>
      </c>
      <c r="E2631">
        <v>0</v>
      </c>
      <c r="F2631">
        <v>159</v>
      </c>
      <c r="G2631">
        <v>2020</v>
      </c>
      <c r="H2631">
        <v>5977.9438499999997</v>
      </c>
      <c r="I2631">
        <v>8.3527500000000003</v>
      </c>
    </row>
    <row r="2632" spans="1:9" x14ac:dyDescent="0.25">
      <c r="A2632" t="s">
        <v>2246</v>
      </c>
      <c r="B2632" t="s">
        <v>164</v>
      </c>
      <c r="C2632">
        <v>11984.0484</v>
      </c>
      <c r="E2632">
        <v>364.35</v>
      </c>
      <c r="F2632">
        <v>818</v>
      </c>
      <c r="G2632">
        <v>2020</v>
      </c>
      <c r="H2632">
        <v>11993.51485</v>
      </c>
      <c r="I2632">
        <v>9.46645</v>
      </c>
    </row>
    <row r="2633" spans="1:9" x14ac:dyDescent="0.25">
      <c r="A2633" t="s">
        <v>1592</v>
      </c>
      <c r="B2633" t="s">
        <v>1352</v>
      </c>
      <c r="D2633">
        <v>2784.8620799999999</v>
      </c>
      <c r="E2633">
        <v>118.09</v>
      </c>
      <c r="F2633">
        <v>16</v>
      </c>
      <c r="G2633">
        <v>2020</v>
      </c>
      <c r="H2633">
        <v>1100.0174</v>
      </c>
    </row>
    <row r="2634" spans="1:9" x14ac:dyDescent="0.25">
      <c r="A2634" t="s">
        <v>1324</v>
      </c>
      <c r="B2634" t="s">
        <v>959</v>
      </c>
      <c r="C2634">
        <v>1159.9185500000001</v>
      </c>
      <c r="D2634">
        <v>531.84924000000001</v>
      </c>
      <c r="E2634">
        <v>2.44</v>
      </c>
      <c r="F2634">
        <v>105</v>
      </c>
      <c r="G2634">
        <v>2020</v>
      </c>
      <c r="H2634">
        <v>1168.4304</v>
      </c>
      <c r="I2634">
        <v>8.5118500000000008</v>
      </c>
    </row>
    <row r="2635" spans="1:9" x14ac:dyDescent="0.25">
      <c r="A2635" t="s">
        <v>1414</v>
      </c>
      <c r="B2635" t="s">
        <v>1352</v>
      </c>
      <c r="E2635">
        <v>56.49</v>
      </c>
      <c r="F2635">
        <v>2</v>
      </c>
      <c r="G2635">
        <v>2020</v>
      </c>
      <c r="H2635">
        <v>4.2161499999999998</v>
      </c>
    </row>
    <row r="2636" spans="1:9" x14ac:dyDescent="0.25">
      <c r="A2636" t="s">
        <v>2867</v>
      </c>
      <c r="B2636" t="s">
        <v>164</v>
      </c>
      <c r="C2636">
        <v>57659.908300000003</v>
      </c>
      <c r="E2636">
        <v>4327.74</v>
      </c>
      <c r="F2636">
        <v>1554</v>
      </c>
      <c r="G2636">
        <v>2020</v>
      </c>
      <c r="H2636">
        <v>71721.404949999996</v>
      </c>
      <c r="I2636">
        <v>14061.496649999999</v>
      </c>
    </row>
    <row r="2637" spans="1:9" x14ac:dyDescent="0.25">
      <c r="A2637" t="s">
        <v>651</v>
      </c>
      <c r="B2637" t="s">
        <v>98</v>
      </c>
      <c r="C2637">
        <v>12996.7199</v>
      </c>
      <c r="D2637">
        <v>12154.7088</v>
      </c>
      <c r="E2637">
        <v>877.07</v>
      </c>
      <c r="F2637">
        <v>125</v>
      </c>
      <c r="G2637">
        <v>2020</v>
      </c>
      <c r="H2637">
        <v>24561.46025</v>
      </c>
      <c r="I2637">
        <v>11564.74035</v>
      </c>
    </row>
    <row r="2638" spans="1:9" x14ac:dyDescent="0.25">
      <c r="A2638" t="s">
        <v>407</v>
      </c>
      <c r="B2638" t="s">
        <v>217</v>
      </c>
      <c r="C2638">
        <v>360810.3211</v>
      </c>
      <c r="D2638">
        <v>106053.3864</v>
      </c>
      <c r="E2638">
        <v>21858.75</v>
      </c>
      <c r="F2638">
        <v>1445</v>
      </c>
      <c r="G2638">
        <v>2020</v>
      </c>
      <c r="H2638">
        <v>401414.5503</v>
      </c>
      <c r="I2638">
        <v>40604.229200000002</v>
      </c>
    </row>
    <row r="2639" spans="1:9" x14ac:dyDescent="0.25">
      <c r="A2639" t="s">
        <v>597</v>
      </c>
      <c r="B2639" t="s">
        <v>554</v>
      </c>
      <c r="C2639">
        <v>7511.1109999999999</v>
      </c>
      <c r="D2639">
        <v>15306.085080000001</v>
      </c>
      <c r="E2639">
        <v>0</v>
      </c>
      <c r="F2639">
        <v>178</v>
      </c>
      <c r="G2639">
        <v>2020</v>
      </c>
      <c r="H2639">
        <v>8647.5622999999996</v>
      </c>
      <c r="I2639">
        <v>1136.4512999999999</v>
      </c>
    </row>
    <row r="2640" spans="1:9" x14ac:dyDescent="0.25">
      <c r="A2640" t="s">
        <v>74</v>
      </c>
      <c r="B2640" t="s">
        <v>1</v>
      </c>
      <c r="E2640">
        <v>0</v>
      </c>
      <c r="F2640">
        <v>1</v>
      </c>
      <c r="G2640">
        <v>2020</v>
      </c>
      <c r="H2640">
        <v>0.63639999999999997</v>
      </c>
    </row>
    <row r="2641" spans="1:9" x14ac:dyDescent="0.25">
      <c r="A2641" t="s">
        <v>964</v>
      </c>
      <c r="B2641" t="s">
        <v>121</v>
      </c>
      <c r="C2641">
        <v>10.182399999999999</v>
      </c>
      <c r="D2641">
        <v>1900.3842</v>
      </c>
      <c r="E2641">
        <v>70.099999999999994</v>
      </c>
      <c r="F2641">
        <v>7</v>
      </c>
      <c r="G2641">
        <v>2020</v>
      </c>
      <c r="H2641">
        <v>17.819199999999999</v>
      </c>
      <c r="I2641">
        <v>7.6368</v>
      </c>
    </row>
    <row r="2642" spans="1:9" x14ac:dyDescent="0.25">
      <c r="A2642" t="s">
        <v>2379</v>
      </c>
      <c r="B2642" t="s">
        <v>100</v>
      </c>
      <c r="C2642">
        <v>2117.1437000000001</v>
      </c>
      <c r="E2642">
        <v>347.67</v>
      </c>
      <c r="F2642">
        <v>544</v>
      </c>
      <c r="G2642">
        <v>2020</v>
      </c>
      <c r="H2642">
        <v>2144.5884500000002</v>
      </c>
      <c r="I2642">
        <v>27.444749999999999</v>
      </c>
    </row>
    <row r="2643" spans="1:9" x14ac:dyDescent="0.25">
      <c r="A2643" t="s">
        <v>343</v>
      </c>
      <c r="B2643" t="s">
        <v>17</v>
      </c>
      <c r="C2643">
        <v>6503.4511499999999</v>
      </c>
      <c r="D2643">
        <v>15012.87372</v>
      </c>
      <c r="E2643">
        <v>0</v>
      </c>
      <c r="F2643">
        <v>127</v>
      </c>
      <c r="G2643">
        <v>2020</v>
      </c>
      <c r="H2643">
        <v>15652.65575</v>
      </c>
      <c r="I2643">
        <v>9149.2045999999991</v>
      </c>
    </row>
    <row r="2644" spans="1:9" x14ac:dyDescent="0.25">
      <c r="A2644" t="s">
        <v>2057</v>
      </c>
      <c r="B2644" t="s">
        <v>1490</v>
      </c>
      <c r="C2644">
        <v>13851.0869</v>
      </c>
      <c r="E2644">
        <v>573.89</v>
      </c>
      <c r="F2644">
        <v>555</v>
      </c>
      <c r="G2644">
        <v>2020</v>
      </c>
      <c r="H2644">
        <v>13861.66705</v>
      </c>
      <c r="I2644">
        <v>10.58015</v>
      </c>
    </row>
    <row r="2645" spans="1:9" x14ac:dyDescent="0.25">
      <c r="A2645" t="s">
        <v>1740</v>
      </c>
      <c r="B2645" t="s">
        <v>1352</v>
      </c>
      <c r="D2645">
        <v>4143.38652</v>
      </c>
      <c r="E2645">
        <v>0</v>
      </c>
      <c r="F2645">
        <v>179</v>
      </c>
      <c r="G2645">
        <v>2020</v>
      </c>
      <c r="H2645">
        <v>3662.0047</v>
      </c>
    </row>
    <row r="2646" spans="1:9" x14ac:dyDescent="0.25">
      <c r="A2646" t="s">
        <v>2391</v>
      </c>
      <c r="B2646" t="s">
        <v>100</v>
      </c>
      <c r="C2646">
        <v>88.380049999999997</v>
      </c>
      <c r="D2646">
        <v>434.97323999999998</v>
      </c>
      <c r="E2646">
        <v>13.8</v>
      </c>
      <c r="F2646">
        <v>71</v>
      </c>
      <c r="G2646">
        <v>2020</v>
      </c>
      <c r="H2646">
        <v>96.016850000000005</v>
      </c>
      <c r="I2646">
        <v>7.6368</v>
      </c>
    </row>
    <row r="2647" spans="1:9" x14ac:dyDescent="0.25">
      <c r="A2647" t="s">
        <v>1986</v>
      </c>
      <c r="B2647" t="s">
        <v>1490</v>
      </c>
      <c r="C2647">
        <v>1816.7628999999999</v>
      </c>
      <c r="D2647">
        <v>306.45107999999999</v>
      </c>
      <c r="E2647">
        <v>2.2200000000000002</v>
      </c>
      <c r="F2647">
        <v>39</v>
      </c>
      <c r="G2647">
        <v>2020</v>
      </c>
      <c r="H2647">
        <v>1818.1152500000001</v>
      </c>
      <c r="I2647">
        <v>1.3523499999999999</v>
      </c>
    </row>
    <row r="2648" spans="1:9" x14ac:dyDescent="0.25">
      <c r="A2648" t="s">
        <v>2893</v>
      </c>
      <c r="B2648" t="s">
        <v>164</v>
      </c>
      <c r="C2648">
        <v>375.07825000000003</v>
      </c>
      <c r="D2648">
        <v>1850.65452</v>
      </c>
      <c r="E2648">
        <v>225.17</v>
      </c>
      <c r="F2648">
        <v>88</v>
      </c>
      <c r="G2648">
        <v>2020</v>
      </c>
      <c r="H2648">
        <v>578.01030000000003</v>
      </c>
      <c r="I2648">
        <v>202.93205</v>
      </c>
    </row>
    <row r="2649" spans="1:9" x14ac:dyDescent="0.25">
      <c r="A2649" t="s">
        <v>1180</v>
      </c>
      <c r="B2649" t="s">
        <v>1055</v>
      </c>
      <c r="E2649">
        <v>0</v>
      </c>
      <c r="F2649">
        <v>1</v>
      </c>
      <c r="G2649">
        <v>2020</v>
      </c>
      <c r="H2649">
        <v>7.0004</v>
      </c>
    </row>
    <row r="2650" spans="1:9" x14ac:dyDescent="0.25">
      <c r="A2650" t="s">
        <v>2305</v>
      </c>
      <c r="B2650" t="s">
        <v>164</v>
      </c>
      <c r="C2650">
        <v>11149.0916</v>
      </c>
      <c r="E2650">
        <v>3250.97</v>
      </c>
      <c r="F2650">
        <v>1010</v>
      </c>
      <c r="G2650">
        <v>2020</v>
      </c>
      <c r="H2650">
        <v>11204.697050000001</v>
      </c>
      <c r="I2650">
        <v>55.605449999999998</v>
      </c>
    </row>
    <row r="2651" spans="1:9" x14ac:dyDescent="0.25">
      <c r="A2651" t="s">
        <v>794</v>
      </c>
      <c r="B2651" t="s">
        <v>554</v>
      </c>
      <c r="C2651">
        <v>3528.5198</v>
      </c>
      <c r="D2651">
        <v>31673.608199999999</v>
      </c>
      <c r="E2651">
        <v>0</v>
      </c>
      <c r="F2651">
        <v>66</v>
      </c>
      <c r="G2651">
        <v>2020</v>
      </c>
      <c r="H2651">
        <v>3706.2345</v>
      </c>
      <c r="I2651">
        <v>177.71469999999999</v>
      </c>
    </row>
    <row r="2652" spans="1:9" x14ac:dyDescent="0.25">
      <c r="A2652" t="s">
        <v>2810</v>
      </c>
      <c r="B2652" t="s">
        <v>164</v>
      </c>
      <c r="C2652">
        <v>16.62595</v>
      </c>
      <c r="D2652">
        <v>6.1354800000000003</v>
      </c>
      <c r="E2652">
        <v>19.28</v>
      </c>
      <c r="F2652">
        <v>23</v>
      </c>
      <c r="G2652">
        <v>2020</v>
      </c>
      <c r="H2652">
        <v>18.296500000000002</v>
      </c>
      <c r="I2652">
        <v>1.67055</v>
      </c>
    </row>
    <row r="2653" spans="1:9" x14ac:dyDescent="0.25">
      <c r="A2653" t="s">
        <v>1667</v>
      </c>
      <c r="B2653" t="s">
        <v>1352</v>
      </c>
      <c r="C2653">
        <v>236.42259999999999</v>
      </c>
      <c r="D2653">
        <v>2623.0791599999998</v>
      </c>
      <c r="E2653">
        <v>2.2999999999999998</v>
      </c>
      <c r="F2653">
        <v>55</v>
      </c>
      <c r="G2653">
        <v>2020</v>
      </c>
      <c r="H2653">
        <v>236.58170000000001</v>
      </c>
      <c r="I2653">
        <v>0.15909999999999999</v>
      </c>
    </row>
    <row r="2654" spans="1:9" x14ac:dyDescent="0.25">
      <c r="A2654" t="s">
        <v>2916</v>
      </c>
      <c r="B2654" t="s">
        <v>164</v>
      </c>
      <c r="C2654">
        <v>8107.7359999999999</v>
      </c>
      <c r="E2654">
        <v>1519.14</v>
      </c>
      <c r="F2654">
        <v>1772</v>
      </c>
      <c r="G2654">
        <v>2020</v>
      </c>
      <c r="H2654">
        <v>8129.77135</v>
      </c>
      <c r="I2654">
        <v>22.035350000000001</v>
      </c>
    </row>
    <row r="2655" spans="1:9" x14ac:dyDescent="0.25">
      <c r="A2655" t="s">
        <v>1914</v>
      </c>
      <c r="B2655" t="s">
        <v>1352</v>
      </c>
      <c r="C2655">
        <v>1905.3815999999999</v>
      </c>
      <c r="E2655">
        <v>455.01</v>
      </c>
      <c r="F2655">
        <v>193</v>
      </c>
      <c r="G2655">
        <v>2020</v>
      </c>
      <c r="H2655">
        <v>1954.7026000000001</v>
      </c>
      <c r="I2655">
        <v>49.320999999999998</v>
      </c>
    </row>
    <row r="2656" spans="1:9" x14ac:dyDescent="0.25">
      <c r="A2656" t="s">
        <v>1829</v>
      </c>
      <c r="B2656" t="s">
        <v>1352</v>
      </c>
      <c r="E2656">
        <v>3.08</v>
      </c>
      <c r="F2656">
        <v>13</v>
      </c>
      <c r="G2656">
        <v>2020</v>
      </c>
      <c r="H2656">
        <v>16.466850000000001</v>
      </c>
    </row>
    <row r="2657" spans="1:9" x14ac:dyDescent="0.25">
      <c r="A2657" t="s">
        <v>2453</v>
      </c>
      <c r="B2657" t="s">
        <v>100</v>
      </c>
      <c r="C2657">
        <v>221.3081</v>
      </c>
      <c r="E2657">
        <v>270.48</v>
      </c>
      <c r="F2657">
        <v>67</v>
      </c>
      <c r="G2657">
        <v>2020</v>
      </c>
      <c r="H2657">
        <v>221.78540000000001</v>
      </c>
      <c r="I2657">
        <v>0.4773</v>
      </c>
    </row>
    <row r="2658" spans="1:9" x14ac:dyDescent="0.25">
      <c r="A2658" t="s">
        <v>2964</v>
      </c>
      <c r="B2658" t="s">
        <v>202</v>
      </c>
      <c r="C2658">
        <v>327.42779999999999</v>
      </c>
      <c r="D2658">
        <v>181.15812</v>
      </c>
      <c r="E2658">
        <v>0</v>
      </c>
      <c r="F2658">
        <v>26</v>
      </c>
      <c r="G2658">
        <v>2020</v>
      </c>
      <c r="H2658">
        <v>329.25745000000001</v>
      </c>
      <c r="I2658">
        <v>1.82965</v>
      </c>
    </row>
    <row r="2659" spans="1:9" x14ac:dyDescent="0.25">
      <c r="A2659" t="s">
        <v>1418</v>
      </c>
      <c r="B2659" t="s">
        <v>1352</v>
      </c>
      <c r="C2659">
        <v>6767.1593999999996</v>
      </c>
      <c r="D2659">
        <v>1279.0861199999999</v>
      </c>
      <c r="E2659">
        <v>134.30000000000001</v>
      </c>
      <c r="F2659">
        <v>181</v>
      </c>
      <c r="G2659">
        <v>2020</v>
      </c>
      <c r="H2659">
        <v>6853.3915999999999</v>
      </c>
      <c r="I2659">
        <v>86.232200000000006</v>
      </c>
    </row>
    <row r="2660" spans="1:9" x14ac:dyDescent="0.25">
      <c r="A2660" t="s">
        <v>2259</v>
      </c>
      <c r="B2660" t="s">
        <v>1490</v>
      </c>
      <c r="C2660">
        <v>34914.176800000001</v>
      </c>
      <c r="E2660">
        <v>17621.189999999999</v>
      </c>
      <c r="F2660">
        <v>5533</v>
      </c>
      <c r="G2660">
        <v>2020</v>
      </c>
      <c r="H2660">
        <v>38408.092349999999</v>
      </c>
      <c r="I2660">
        <v>3493.9155500000002</v>
      </c>
    </row>
    <row r="2661" spans="1:9" x14ac:dyDescent="0.25">
      <c r="A2661" t="s">
        <v>602</v>
      </c>
      <c r="B2661" t="s">
        <v>554</v>
      </c>
      <c r="C2661">
        <v>3405.7741500000002</v>
      </c>
      <c r="D2661">
        <v>8948.1131999999998</v>
      </c>
      <c r="E2661">
        <v>0</v>
      </c>
      <c r="F2661">
        <v>23</v>
      </c>
      <c r="G2661">
        <v>2020</v>
      </c>
      <c r="H2661">
        <v>3639.8897999999999</v>
      </c>
      <c r="I2661">
        <v>234.11564999999999</v>
      </c>
    </row>
    <row r="2662" spans="1:9" x14ac:dyDescent="0.25">
      <c r="A2662" t="s">
        <v>2634</v>
      </c>
      <c r="B2662" t="s">
        <v>164</v>
      </c>
      <c r="C2662">
        <v>1872.36835</v>
      </c>
      <c r="D2662">
        <v>1214.1792</v>
      </c>
      <c r="E2662">
        <v>52.36</v>
      </c>
      <c r="F2662">
        <v>28</v>
      </c>
      <c r="G2662">
        <v>2020</v>
      </c>
      <c r="H2662">
        <v>1952.9525000000001</v>
      </c>
      <c r="I2662">
        <v>80.584149999999994</v>
      </c>
    </row>
    <row r="2663" spans="1:9" x14ac:dyDescent="0.25">
      <c r="A2663" t="s">
        <v>2140</v>
      </c>
      <c r="B2663" t="s">
        <v>164</v>
      </c>
      <c r="C2663">
        <v>2808.5127499999999</v>
      </c>
      <c r="E2663">
        <v>1735.16</v>
      </c>
      <c r="F2663">
        <v>157</v>
      </c>
      <c r="G2663">
        <v>2020</v>
      </c>
      <c r="H2663">
        <v>9388.6501000000007</v>
      </c>
      <c r="I2663">
        <v>6580.13735</v>
      </c>
    </row>
    <row r="2664" spans="1:9" x14ac:dyDescent="0.25">
      <c r="A2664" t="s">
        <v>1653</v>
      </c>
      <c r="B2664" t="s">
        <v>1352</v>
      </c>
      <c r="D2664">
        <v>265.44024000000002</v>
      </c>
      <c r="E2664">
        <v>12.77</v>
      </c>
      <c r="F2664">
        <v>40</v>
      </c>
      <c r="G2664">
        <v>2020</v>
      </c>
      <c r="H2664">
        <v>216.05779999999999</v>
      </c>
    </row>
    <row r="2665" spans="1:9" x14ac:dyDescent="0.25">
      <c r="A2665" t="s">
        <v>1647</v>
      </c>
      <c r="B2665" t="s">
        <v>1352</v>
      </c>
      <c r="C2665">
        <v>808.62575000000004</v>
      </c>
      <c r="D2665">
        <v>1162.5119999999999</v>
      </c>
      <c r="E2665">
        <v>5.6</v>
      </c>
      <c r="F2665">
        <v>193</v>
      </c>
      <c r="G2665">
        <v>2020</v>
      </c>
      <c r="H2665">
        <v>812.44415000000004</v>
      </c>
      <c r="I2665">
        <v>3.8184</v>
      </c>
    </row>
    <row r="2666" spans="1:9" x14ac:dyDescent="0.25">
      <c r="A2666" t="s">
        <v>1759</v>
      </c>
      <c r="B2666" t="s">
        <v>1352</v>
      </c>
      <c r="C2666">
        <v>1536.2696000000001</v>
      </c>
      <c r="D2666">
        <v>1873.9047599999999</v>
      </c>
      <c r="E2666">
        <v>8.4600000000000009</v>
      </c>
      <c r="F2666">
        <v>73</v>
      </c>
      <c r="G2666">
        <v>2020</v>
      </c>
      <c r="H2666">
        <v>1541.9176500000001</v>
      </c>
      <c r="I2666">
        <v>5.6480499999999996</v>
      </c>
    </row>
    <row r="2667" spans="1:9" x14ac:dyDescent="0.25">
      <c r="A2667" t="s">
        <v>2063</v>
      </c>
      <c r="B2667" t="s">
        <v>1490</v>
      </c>
      <c r="C2667">
        <v>8727.35095</v>
      </c>
      <c r="D2667">
        <v>42.302520000000001</v>
      </c>
      <c r="E2667">
        <v>44.13</v>
      </c>
      <c r="F2667">
        <v>845</v>
      </c>
      <c r="G2667">
        <v>2020</v>
      </c>
      <c r="H2667">
        <v>8728.7032999999992</v>
      </c>
      <c r="I2667">
        <v>1.3523499999999999</v>
      </c>
    </row>
    <row r="2668" spans="1:9" x14ac:dyDescent="0.25">
      <c r="A2668" t="s">
        <v>1860</v>
      </c>
      <c r="B2668" t="s">
        <v>1352</v>
      </c>
      <c r="C2668">
        <v>1926.6214500000001</v>
      </c>
      <c r="D2668">
        <v>2198.1164399999998</v>
      </c>
      <c r="E2668">
        <v>139.13</v>
      </c>
      <c r="F2668">
        <v>40</v>
      </c>
      <c r="G2668">
        <v>2020</v>
      </c>
      <c r="H2668">
        <v>1927.9738</v>
      </c>
      <c r="I2668">
        <v>1.3523499999999999</v>
      </c>
    </row>
    <row r="2669" spans="1:9" x14ac:dyDescent="0.25">
      <c r="A2669" t="s">
        <v>1640</v>
      </c>
      <c r="B2669" t="s">
        <v>1352</v>
      </c>
      <c r="D2669">
        <v>1.2916799999999999</v>
      </c>
      <c r="E2669">
        <v>0</v>
      </c>
      <c r="F2669">
        <v>6</v>
      </c>
      <c r="G2669">
        <v>2020</v>
      </c>
      <c r="H2669">
        <v>30.149450000000002</v>
      </c>
    </row>
    <row r="2670" spans="1:9" x14ac:dyDescent="0.25">
      <c r="A2670" t="s">
        <v>2340</v>
      </c>
      <c r="B2670" t="s">
        <v>100</v>
      </c>
      <c r="C2670">
        <v>48.923250000000003</v>
      </c>
      <c r="E2670">
        <v>41.3</v>
      </c>
      <c r="F2670">
        <v>27</v>
      </c>
      <c r="G2670">
        <v>2020</v>
      </c>
      <c r="H2670">
        <v>49.71875</v>
      </c>
      <c r="I2670">
        <v>0.79549999999999998</v>
      </c>
    </row>
    <row r="2671" spans="1:9" x14ac:dyDescent="0.25">
      <c r="A2671" t="s">
        <v>590</v>
      </c>
      <c r="B2671" t="s">
        <v>554</v>
      </c>
      <c r="C2671">
        <v>7936.4648500000003</v>
      </c>
      <c r="D2671">
        <v>12392.70084</v>
      </c>
      <c r="E2671">
        <v>4.05</v>
      </c>
      <c r="F2671">
        <v>73</v>
      </c>
      <c r="G2671">
        <v>2020</v>
      </c>
      <c r="H2671">
        <v>8214.4125499999991</v>
      </c>
      <c r="I2671">
        <v>277.9477</v>
      </c>
    </row>
    <row r="2672" spans="1:9" x14ac:dyDescent="0.25">
      <c r="A2672" t="s">
        <v>1612</v>
      </c>
      <c r="B2672" t="s">
        <v>1352</v>
      </c>
      <c r="C2672">
        <v>3213.5018</v>
      </c>
      <c r="D2672">
        <v>13.23972</v>
      </c>
      <c r="E2672">
        <v>5388.79</v>
      </c>
      <c r="F2672">
        <v>601</v>
      </c>
      <c r="G2672">
        <v>2020</v>
      </c>
      <c r="H2672">
        <v>3719.51935</v>
      </c>
      <c r="I2672">
        <v>506.01755000000003</v>
      </c>
    </row>
    <row r="2673" spans="1:9" x14ac:dyDescent="0.25">
      <c r="A2673" t="s">
        <v>265</v>
      </c>
      <c r="B2673" t="s">
        <v>17</v>
      </c>
      <c r="C2673">
        <v>99.994349999999997</v>
      </c>
      <c r="D2673">
        <v>2536.5365999999999</v>
      </c>
      <c r="E2673">
        <v>0</v>
      </c>
      <c r="F2673">
        <v>25</v>
      </c>
      <c r="G2673">
        <v>2020</v>
      </c>
      <c r="H2673">
        <v>132.45075</v>
      </c>
      <c r="I2673">
        <v>32.456400000000002</v>
      </c>
    </row>
    <row r="2674" spans="1:9" x14ac:dyDescent="0.25">
      <c r="A2674" t="s">
        <v>1967</v>
      </c>
      <c r="B2674" t="s">
        <v>1352</v>
      </c>
      <c r="E2674">
        <v>0</v>
      </c>
      <c r="F2674">
        <v>13</v>
      </c>
      <c r="G2674">
        <v>2020</v>
      </c>
      <c r="H2674">
        <v>96.414599999999993</v>
      </c>
    </row>
    <row r="2675" spans="1:9" x14ac:dyDescent="0.25">
      <c r="A2675" t="s">
        <v>849</v>
      </c>
      <c r="B2675" t="s">
        <v>554</v>
      </c>
      <c r="C2675">
        <v>11029.68705</v>
      </c>
      <c r="D2675">
        <v>7477.2125999999998</v>
      </c>
      <c r="E2675">
        <v>0</v>
      </c>
      <c r="F2675">
        <v>90</v>
      </c>
      <c r="G2675">
        <v>2020</v>
      </c>
      <c r="H2675">
        <v>11112.578149999999</v>
      </c>
      <c r="I2675">
        <v>82.891099999999994</v>
      </c>
    </row>
    <row r="2676" spans="1:9" x14ac:dyDescent="0.25">
      <c r="A2676" t="s">
        <v>3050</v>
      </c>
      <c r="B2676" t="s">
        <v>217</v>
      </c>
      <c r="C2676">
        <v>102575.4293</v>
      </c>
      <c r="D2676">
        <v>53608.272120000001</v>
      </c>
      <c r="E2676">
        <v>7209.74</v>
      </c>
      <c r="F2676">
        <v>723</v>
      </c>
      <c r="G2676">
        <v>2020</v>
      </c>
      <c r="H2676">
        <v>126778.75545</v>
      </c>
      <c r="I2676">
        <v>24203.326150000001</v>
      </c>
    </row>
    <row r="2677" spans="1:9" x14ac:dyDescent="0.25">
      <c r="A2677" t="s">
        <v>1142</v>
      </c>
      <c r="B2677" t="s">
        <v>1055</v>
      </c>
      <c r="C2677">
        <v>8271.8476499999997</v>
      </c>
      <c r="E2677">
        <v>1.1200000000000001</v>
      </c>
      <c r="F2677">
        <v>164</v>
      </c>
      <c r="G2677">
        <v>2020</v>
      </c>
      <c r="H2677">
        <v>8338.1128000000008</v>
      </c>
      <c r="I2677">
        <v>66.265150000000006</v>
      </c>
    </row>
    <row r="2678" spans="1:9" x14ac:dyDescent="0.25">
      <c r="A2678" t="s">
        <v>620</v>
      </c>
      <c r="B2678" t="s">
        <v>98</v>
      </c>
      <c r="C2678">
        <v>3.1819999999999999</v>
      </c>
      <c r="D2678">
        <v>6.4584000000000001</v>
      </c>
      <c r="E2678">
        <v>0</v>
      </c>
      <c r="F2678">
        <v>4</v>
      </c>
      <c r="G2678">
        <v>2020</v>
      </c>
      <c r="H2678">
        <v>3.3411</v>
      </c>
      <c r="I2678">
        <v>0.15909999999999999</v>
      </c>
    </row>
    <row r="2679" spans="1:9" x14ac:dyDescent="0.25">
      <c r="A2679" t="s">
        <v>194</v>
      </c>
      <c r="B2679" t="s">
        <v>164</v>
      </c>
      <c r="C2679">
        <v>1365.7144000000001</v>
      </c>
      <c r="E2679">
        <v>996.82</v>
      </c>
      <c r="F2679">
        <v>518</v>
      </c>
      <c r="G2679">
        <v>2020</v>
      </c>
      <c r="H2679">
        <v>1369.8510000000001</v>
      </c>
      <c r="I2679">
        <v>4.1365999999999996</v>
      </c>
    </row>
    <row r="2680" spans="1:9" x14ac:dyDescent="0.25">
      <c r="A2680" t="s">
        <v>1391</v>
      </c>
      <c r="B2680" t="s">
        <v>1352</v>
      </c>
      <c r="D2680">
        <v>1717.61148</v>
      </c>
      <c r="E2680">
        <v>41.96</v>
      </c>
      <c r="F2680">
        <v>45</v>
      </c>
      <c r="G2680">
        <v>2020</v>
      </c>
      <c r="H2680">
        <v>547.30399999999997</v>
      </c>
    </row>
    <row r="2681" spans="1:9" x14ac:dyDescent="0.25">
      <c r="A2681" t="s">
        <v>1727</v>
      </c>
      <c r="B2681" t="s">
        <v>1352</v>
      </c>
      <c r="D2681">
        <v>494.71343999999999</v>
      </c>
      <c r="E2681">
        <v>0</v>
      </c>
      <c r="F2681">
        <v>49</v>
      </c>
      <c r="G2681">
        <v>2020</v>
      </c>
      <c r="H2681">
        <v>295.6078</v>
      </c>
    </row>
    <row r="2682" spans="1:9" x14ac:dyDescent="0.25">
      <c r="A2682" t="s">
        <v>2102</v>
      </c>
      <c r="B2682" t="s">
        <v>1490</v>
      </c>
      <c r="C2682">
        <v>24904.798050000001</v>
      </c>
      <c r="E2682">
        <v>2119.48</v>
      </c>
      <c r="F2682">
        <v>730</v>
      </c>
      <c r="G2682">
        <v>2020</v>
      </c>
      <c r="H2682">
        <v>25447.7268</v>
      </c>
      <c r="I2682">
        <v>542.92875000000004</v>
      </c>
    </row>
    <row r="2683" spans="1:9" x14ac:dyDescent="0.25">
      <c r="A2683" t="s">
        <v>1053</v>
      </c>
      <c r="B2683" t="s">
        <v>1022</v>
      </c>
      <c r="D2683">
        <v>9126.6879599999993</v>
      </c>
      <c r="E2683">
        <v>0</v>
      </c>
      <c r="F2683">
        <v>50</v>
      </c>
      <c r="G2683">
        <v>2020</v>
      </c>
      <c r="H2683">
        <v>1936.7243000000001</v>
      </c>
    </row>
    <row r="2684" spans="1:9" x14ac:dyDescent="0.25">
      <c r="A2684" t="s">
        <v>760</v>
      </c>
      <c r="B2684" t="s">
        <v>121</v>
      </c>
      <c r="C2684">
        <v>2.8637999999999999</v>
      </c>
      <c r="E2684">
        <v>345.8</v>
      </c>
      <c r="F2684">
        <v>13</v>
      </c>
      <c r="G2684">
        <v>2020</v>
      </c>
      <c r="H2684">
        <v>7.0799500000000002</v>
      </c>
      <c r="I2684">
        <v>4.2161499999999998</v>
      </c>
    </row>
    <row r="2685" spans="1:9" x14ac:dyDescent="0.25">
      <c r="A2685" t="s">
        <v>1157</v>
      </c>
      <c r="B2685" t="s">
        <v>1055</v>
      </c>
      <c r="C2685">
        <v>760.57754999999997</v>
      </c>
      <c r="E2685">
        <v>0</v>
      </c>
      <c r="F2685">
        <v>37</v>
      </c>
      <c r="G2685">
        <v>2020</v>
      </c>
      <c r="H2685">
        <v>953.32719999999995</v>
      </c>
      <c r="I2685">
        <v>192.74965</v>
      </c>
    </row>
    <row r="2686" spans="1:9" x14ac:dyDescent="0.25">
      <c r="A2686" t="s">
        <v>3003</v>
      </c>
      <c r="B2686" t="s">
        <v>202</v>
      </c>
      <c r="C2686">
        <v>218485.34779999999</v>
      </c>
      <c r="D2686">
        <v>80494.268400000001</v>
      </c>
      <c r="E2686">
        <v>154.97999999999999</v>
      </c>
      <c r="F2686">
        <v>1041</v>
      </c>
      <c r="G2686">
        <v>2020</v>
      </c>
      <c r="H2686">
        <v>223692.8499</v>
      </c>
      <c r="I2686">
        <v>5207.5020999999997</v>
      </c>
    </row>
    <row r="2687" spans="1:9" x14ac:dyDescent="0.25">
      <c r="A2687" t="s">
        <v>385</v>
      </c>
      <c r="B2687" t="s">
        <v>121</v>
      </c>
      <c r="C2687">
        <v>193.54515000000001</v>
      </c>
      <c r="E2687">
        <v>1708.18</v>
      </c>
      <c r="F2687">
        <v>95</v>
      </c>
      <c r="G2687">
        <v>2020</v>
      </c>
      <c r="H2687">
        <v>227.99029999999999</v>
      </c>
      <c r="I2687">
        <v>34.445149999999998</v>
      </c>
    </row>
    <row r="2688" spans="1:9" x14ac:dyDescent="0.25">
      <c r="A2688" t="s">
        <v>1910</v>
      </c>
      <c r="B2688" t="s">
        <v>1352</v>
      </c>
      <c r="C2688">
        <v>8.5118500000000008</v>
      </c>
      <c r="E2688">
        <v>183.77</v>
      </c>
      <c r="F2688">
        <v>10</v>
      </c>
      <c r="G2688">
        <v>2020</v>
      </c>
      <c r="H2688">
        <v>8.9891500000000004</v>
      </c>
      <c r="I2688">
        <v>0.4773</v>
      </c>
    </row>
    <row r="2689" spans="1:9" x14ac:dyDescent="0.25">
      <c r="A2689" t="s">
        <v>1944</v>
      </c>
      <c r="B2689" t="s">
        <v>1352</v>
      </c>
      <c r="C2689">
        <v>1407.0008499999999</v>
      </c>
      <c r="D2689">
        <v>183.74148</v>
      </c>
      <c r="E2689">
        <v>909.86</v>
      </c>
      <c r="F2689">
        <v>87</v>
      </c>
      <c r="G2689">
        <v>2020</v>
      </c>
      <c r="H2689">
        <v>1425.8542</v>
      </c>
      <c r="I2689">
        <v>18.853349999999999</v>
      </c>
    </row>
    <row r="2690" spans="1:9" x14ac:dyDescent="0.25">
      <c r="A2690" t="s">
        <v>2553</v>
      </c>
      <c r="B2690" t="s">
        <v>100</v>
      </c>
      <c r="C2690">
        <v>38281.210099999997</v>
      </c>
      <c r="E2690">
        <v>3301.49</v>
      </c>
      <c r="F2690">
        <v>1096</v>
      </c>
      <c r="G2690">
        <v>2020</v>
      </c>
      <c r="H2690">
        <v>39756.942150000003</v>
      </c>
      <c r="I2690">
        <v>1475.7320500000001</v>
      </c>
    </row>
    <row r="2691" spans="1:9" x14ac:dyDescent="0.25">
      <c r="A2691" t="s">
        <v>1358</v>
      </c>
      <c r="B2691" t="s">
        <v>1022</v>
      </c>
      <c r="C2691">
        <v>40150.316899999998</v>
      </c>
      <c r="D2691">
        <v>47029.745880000002</v>
      </c>
      <c r="E2691">
        <v>544.26</v>
      </c>
      <c r="F2691">
        <v>556</v>
      </c>
      <c r="G2691">
        <v>2020</v>
      </c>
      <c r="H2691">
        <v>96808.452050000007</v>
      </c>
      <c r="I2691">
        <v>56658.135150000002</v>
      </c>
    </row>
    <row r="2692" spans="1:9" x14ac:dyDescent="0.25">
      <c r="A2692" t="s">
        <v>2514</v>
      </c>
      <c r="B2692" t="s">
        <v>100</v>
      </c>
      <c r="C2692">
        <v>40.729599999999998</v>
      </c>
      <c r="E2692">
        <v>509.17</v>
      </c>
      <c r="F2692">
        <v>29</v>
      </c>
      <c r="G2692">
        <v>2020</v>
      </c>
      <c r="H2692">
        <v>43.9116</v>
      </c>
      <c r="I2692">
        <v>3.1819999999999999</v>
      </c>
    </row>
    <row r="2693" spans="1:9" x14ac:dyDescent="0.25">
      <c r="A2693" t="s">
        <v>2757</v>
      </c>
      <c r="B2693" t="s">
        <v>164</v>
      </c>
      <c r="C2693">
        <v>1733.95135</v>
      </c>
      <c r="D2693">
        <v>5.4896399999999996</v>
      </c>
      <c r="E2693">
        <v>935.8</v>
      </c>
      <c r="F2693">
        <v>394</v>
      </c>
      <c r="G2693">
        <v>2020</v>
      </c>
      <c r="H2693">
        <v>1755.3503000000001</v>
      </c>
      <c r="I2693">
        <v>21.398949999999999</v>
      </c>
    </row>
    <row r="2694" spans="1:9" x14ac:dyDescent="0.25">
      <c r="A2694" t="s">
        <v>633</v>
      </c>
      <c r="B2694" t="s">
        <v>98</v>
      </c>
      <c r="C2694">
        <v>768.45299999999997</v>
      </c>
      <c r="D2694">
        <v>3339.3157200000001</v>
      </c>
      <c r="E2694">
        <v>0.59</v>
      </c>
      <c r="F2694">
        <v>43</v>
      </c>
      <c r="G2694">
        <v>2020</v>
      </c>
      <c r="H2694">
        <v>778.31719999999996</v>
      </c>
      <c r="I2694">
        <v>9.8642000000000003</v>
      </c>
    </row>
    <row r="2695" spans="1:9" x14ac:dyDescent="0.25">
      <c r="A2695" t="s">
        <v>706</v>
      </c>
      <c r="B2695" t="s">
        <v>121</v>
      </c>
      <c r="C2695">
        <v>184.63554999999999</v>
      </c>
      <c r="D2695">
        <v>463.39019999999999</v>
      </c>
      <c r="E2695">
        <v>34.54</v>
      </c>
      <c r="F2695">
        <v>19</v>
      </c>
      <c r="G2695">
        <v>2020</v>
      </c>
      <c r="H2695">
        <v>822.46744999999999</v>
      </c>
      <c r="I2695">
        <v>637.83190000000002</v>
      </c>
    </row>
    <row r="2696" spans="1:9" x14ac:dyDescent="0.25">
      <c r="A2696" t="s">
        <v>283</v>
      </c>
      <c r="B2696" t="s">
        <v>17</v>
      </c>
      <c r="C2696">
        <v>1402.3869500000001</v>
      </c>
      <c r="D2696">
        <v>12151.802519999999</v>
      </c>
      <c r="E2696">
        <v>9.2799999999999994</v>
      </c>
      <c r="F2696">
        <v>74</v>
      </c>
      <c r="G2696">
        <v>2020</v>
      </c>
      <c r="H2696">
        <v>4571.7385000000004</v>
      </c>
      <c r="I2696">
        <v>3169.3515499999999</v>
      </c>
    </row>
    <row r="2697" spans="1:9" x14ac:dyDescent="0.25">
      <c r="A2697" t="s">
        <v>1915</v>
      </c>
      <c r="B2697" t="s">
        <v>1352</v>
      </c>
      <c r="E2697">
        <v>0</v>
      </c>
      <c r="F2697">
        <v>18</v>
      </c>
      <c r="G2697">
        <v>2020</v>
      </c>
      <c r="H2697">
        <v>49.002800000000001</v>
      </c>
    </row>
    <row r="2698" spans="1:9" x14ac:dyDescent="0.25">
      <c r="A2698" t="s">
        <v>2574</v>
      </c>
      <c r="B2698" t="s">
        <v>164</v>
      </c>
      <c r="C2698">
        <v>33.411000000000001</v>
      </c>
      <c r="D2698">
        <v>173.73096000000001</v>
      </c>
      <c r="E2698">
        <v>44.07</v>
      </c>
      <c r="F2698">
        <v>36</v>
      </c>
      <c r="G2698">
        <v>2020</v>
      </c>
      <c r="H2698">
        <v>35.479300000000002</v>
      </c>
      <c r="I2698">
        <v>2.0682999999999998</v>
      </c>
    </row>
    <row r="2699" spans="1:9" x14ac:dyDescent="0.25">
      <c r="A2699" t="s">
        <v>1090</v>
      </c>
      <c r="B2699" t="s">
        <v>1055</v>
      </c>
      <c r="C2699">
        <v>480.40244999999999</v>
      </c>
      <c r="E2699">
        <v>0</v>
      </c>
      <c r="F2699">
        <v>46</v>
      </c>
      <c r="G2699">
        <v>2020</v>
      </c>
      <c r="H2699">
        <v>483.18669999999997</v>
      </c>
      <c r="I2699">
        <v>2.7842500000000001</v>
      </c>
    </row>
    <row r="2700" spans="1:9" x14ac:dyDescent="0.25">
      <c r="A2700" t="s">
        <v>562</v>
      </c>
      <c r="B2700" t="s">
        <v>98</v>
      </c>
      <c r="C2700">
        <v>10.9779</v>
      </c>
      <c r="D2700">
        <v>164.36627999999999</v>
      </c>
      <c r="E2700">
        <v>47.3</v>
      </c>
      <c r="F2700">
        <v>16</v>
      </c>
      <c r="G2700">
        <v>2020</v>
      </c>
      <c r="H2700">
        <v>28.0016</v>
      </c>
      <c r="I2700">
        <v>17.023700000000002</v>
      </c>
    </row>
    <row r="2701" spans="1:9" x14ac:dyDescent="0.25">
      <c r="A2701" t="s">
        <v>338</v>
      </c>
      <c r="B2701" t="s">
        <v>17</v>
      </c>
      <c r="C2701">
        <v>22478.045750000001</v>
      </c>
      <c r="D2701">
        <v>41134.841280000001</v>
      </c>
      <c r="E2701">
        <v>251.61</v>
      </c>
      <c r="F2701">
        <v>284</v>
      </c>
      <c r="G2701">
        <v>2020</v>
      </c>
      <c r="H2701">
        <v>42255.130349999999</v>
      </c>
      <c r="I2701">
        <v>19777.084599999998</v>
      </c>
    </row>
    <row r="2702" spans="1:9" x14ac:dyDescent="0.25">
      <c r="A2702" t="s">
        <v>1794</v>
      </c>
      <c r="B2702" t="s">
        <v>1352</v>
      </c>
      <c r="D2702">
        <v>447.24419999999998</v>
      </c>
      <c r="E2702">
        <v>0</v>
      </c>
      <c r="F2702">
        <v>4</v>
      </c>
      <c r="G2702">
        <v>2020</v>
      </c>
      <c r="H2702">
        <v>146.45155</v>
      </c>
    </row>
    <row r="2703" spans="1:9" x14ac:dyDescent="0.25">
      <c r="A2703" t="s">
        <v>2848</v>
      </c>
      <c r="B2703" t="s">
        <v>164</v>
      </c>
      <c r="C2703">
        <v>2356.8278500000001</v>
      </c>
      <c r="E2703">
        <v>1182.68</v>
      </c>
      <c r="F2703">
        <v>465</v>
      </c>
      <c r="G2703">
        <v>2020</v>
      </c>
      <c r="H2703">
        <v>2489.915</v>
      </c>
      <c r="I2703">
        <v>133.08715000000001</v>
      </c>
    </row>
    <row r="2704" spans="1:9" x14ac:dyDescent="0.25">
      <c r="A2704" t="s">
        <v>748</v>
      </c>
      <c r="B2704" t="s">
        <v>554</v>
      </c>
      <c r="C2704">
        <v>960.08894999999995</v>
      </c>
      <c r="E2704">
        <v>23.83</v>
      </c>
      <c r="F2704">
        <v>47</v>
      </c>
      <c r="G2704">
        <v>2020</v>
      </c>
      <c r="H2704">
        <v>988.96559999999999</v>
      </c>
      <c r="I2704">
        <v>28.876650000000001</v>
      </c>
    </row>
    <row r="2705" spans="1:9" x14ac:dyDescent="0.25">
      <c r="A2705" t="s">
        <v>2522</v>
      </c>
      <c r="B2705" t="s">
        <v>100</v>
      </c>
      <c r="C2705">
        <v>120.916</v>
      </c>
      <c r="E2705">
        <v>63.23</v>
      </c>
      <c r="F2705">
        <v>66</v>
      </c>
      <c r="G2705">
        <v>2020</v>
      </c>
      <c r="H2705">
        <v>122.26835</v>
      </c>
      <c r="I2705">
        <v>1.3523499999999999</v>
      </c>
    </row>
    <row r="2706" spans="1:9" x14ac:dyDescent="0.25">
      <c r="A2706" t="s">
        <v>507</v>
      </c>
      <c r="B2706" t="s">
        <v>217</v>
      </c>
      <c r="C2706">
        <v>103.49455</v>
      </c>
      <c r="D2706">
        <v>6528.7965599999998</v>
      </c>
      <c r="E2706">
        <v>0</v>
      </c>
      <c r="F2706">
        <v>39</v>
      </c>
      <c r="G2706">
        <v>2020</v>
      </c>
      <c r="H2706">
        <v>117.5749</v>
      </c>
      <c r="I2706">
        <v>14.080349999999999</v>
      </c>
    </row>
    <row r="2707" spans="1:9" x14ac:dyDescent="0.25">
      <c r="A2707" t="s">
        <v>1045</v>
      </c>
      <c r="B2707" t="s">
        <v>1022</v>
      </c>
      <c r="C2707">
        <v>180318.92835</v>
      </c>
      <c r="D2707">
        <v>133957.87236000001</v>
      </c>
      <c r="E2707">
        <v>1987.28</v>
      </c>
      <c r="F2707">
        <v>1140</v>
      </c>
      <c r="G2707">
        <v>2020</v>
      </c>
      <c r="H2707">
        <v>290034.36790000001</v>
      </c>
      <c r="I2707">
        <v>109715.43955</v>
      </c>
    </row>
    <row r="2708" spans="1:9" x14ac:dyDescent="0.25">
      <c r="A2708" t="s">
        <v>1559</v>
      </c>
      <c r="B2708" t="s">
        <v>1352</v>
      </c>
      <c r="D2708">
        <v>443.69207999999998</v>
      </c>
      <c r="E2708">
        <v>0</v>
      </c>
      <c r="F2708">
        <v>23</v>
      </c>
      <c r="G2708">
        <v>2020</v>
      </c>
      <c r="H2708">
        <v>443.57080000000002</v>
      </c>
    </row>
    <row r="2709" spans="1:9" x14ac:dyDescent="0.25">
      <c r="A2709" t="s">
        <v>2389</v>
      </c>
      <c r="B2709" t="s">
        <v>100</v>
      </c>
      <c r="C2709">
        <v>0.31819999999999998</v>
      </c>
      <c r="E2709">
        <v>1.7</v>
      </c>
      <c r="F2709">
        <v>1</v>
      </c>
      <c r="G2709">
        <v>2020</v>
      </c>
      <c r="H2709">
        <v>0.63639999999999997</v>
      </c>
      <c r="I2709">
        <v>0.31819999999999998</v>
      </c>
    </row>
    <row r="2710" spans="1:9" x14ac:dyDescent="0.25">
      <c r="A2710" t="s">
        <v>1475</v>
      </c>
      <c r="B2710" t="s">
        <v>1352</v>
      </c>
      <c r="E2710">
        <v>153.62</v>
      </c>
      <c r="F2710">
        <v>2</v>
      </c>
      <c r="G2710">
        <v>2020</v>
      </c>
      <c r="H2710">
        <v>1.3523499999999999</v>
      </c>
    </row>
    <row r="2711" spans="1:9" x14ac:dyDescent="0.25">
      <c r="A2711" t="s">
        <v>1027</v>
      </c>
      <c r="B2711" t="s">
        <v>1022</v>
      </c>
      <c r="E2711">
        <v>0</v>
      </c>
      <c r="F2711">
        <v>1</v>
      </c>
      <c r="G2711">
        <v>2020</v>
      </c>
      <c r="H2711">
        <v>0.4773</v>
      </c>
    </row>
    <row r="2712" spans="1:9" x14ac:dyDescent="0.25">
      <c r="A2712" t="s">
        <v>642</v>
      </c>
      <c r="B2712" t="s">
        <v>554</v>
      </c>
      <c r="C2712">
        <v>105.40375</v>
      </c>
      <c r="D2712">
        <v>7.7500799999999996</v>
      </c>
      <c r="E2712">
        <v>0</v>
      </c>
      <c r="F2712">
        <v>42</v>
      </c>
      <c r="G2712">
        <v>2020</v>
      </c>
      <c r="H2712">
        <v>106.11969999999999</v>
      </c>
      <c r="I2712">
        <v>0.71594999999999998</v>
      </c>
    </row>
    <row r="2713" spans="1:9" x14ac:dyDescent="0.25">
      <c r="A2713" t="s">
        <v>2892</v>
      </c>
      <c r="B2713" t="s">
        <v>164</v>
      </c>
      <c r="C2713">
        <v>10142.70455</v>
      </c>
      <c r="E2713">
        <v>239.43</v>
      </c>
      <c r="F2713">
        <v>1087</v>
      </c>
      <c r="G2713">
        <v>2020</v>
      </c>
      <c r="H2713">
        <v>10237.1304</v>
      </c>
      <c r="I2713">
        <v>94.425849999999997</v>
      </c>
    </row>
    <row r="2714" spans="1:9" x14ac:dyDescent="0.25">
      <c r="A2714" t="s">
        <v>2824</v>
      </c>
      <c r="B2714" t="s">
        <v>164</v>
      </c>
      <c r="C2714">
        <v>1683.1188999999999</v>
      </c>
      <c r="D2714">
        <v>363.28500000000003</v>
      </c>
      <c r="E2714">
        <v>1202.8699999999999</v>
      </c>
      <c r="F2714">
        <v>569</v>
      </c>
      <c r="G2714">
        <v>2020</v>
      </c>
      <c r="H2714">
        <v>1701.0971999999999</v>
      </c>
      <c r="I2714">
        <v>17.978300000000001</v>
      </c>
    </row>
    <row r="2715" spans="1:9" x14ac:dyDescent="0.25">
      <c r="A2715" t="s">
        <v>817</v>
      </c>
      <c r="B2715" t="s">
        <v>554</v>
      </c>
      <c r="C2715">
        <v>34092.743499999997</v>
      </c>
      <c r="D2715">
        <v>12016.17612</v>
      </c>
      <c r="E2715">
        <v>108.01</v>
      </c>
      <c r="F2715">
        <v>310</v>
      </c>
      <c r="G2715">
        <v>2020</v>
      </c>
      <c r="H2715">
        <v>39466.982400000001</v>
      </c>
      <c r="I2715">
        <v>5374.2389000000003</v>
      </c>
    </row>
    <row r="2716" spans="1:9" x14ac:dyDescent="0.25">
      <c r="A2716" t="s">
        <v>1930</v>
      </c>
      <c r="B2716" t="s">
        <v>1352</v>
      </c>
      <c r="C2716">
        <v>2733.0198</v>
      </c>
      <c r="E2716">
        <v>201.29</v>
      </c>
      <c r="F2716">
        <v>69</v>
      </c>
      <c r="G2716">
        <v>2020</v>
      </c>
      <c r="H2716">
        <v>2735.5654</v>
      </c>
      <c r="I2716">
        <v>2.5455999999999999</v>
      </c>
    </row>
    <row r="2717" spans="1:9" x14ac:dyDescent="0.25">
      <c r="A2717" t="s">
        <v>2949</v>
      </c>
      <c r="B2717" t="s">
        <v>202</v>
      </c>
      <c r="C2717">
        <v>12947.0807</v>
      </c>
      <c r="D2717">
        <v>2252.3670000000002</v>
      </c>
      <c r="E2717">
        <v>45.86</v>
      </c>
      <c r="F2717">
        <v>1132</v>
      </c>
      <c r="G2717">
        <v>2020</v>
      </c>
      <c r="H2717">
        <v>12955.6721</v>
      </c>
      <c r="I2717">
        <v>8.5914000000000001</v>
      </c>
    </row>
    <row r="2718" spans="1:9" x14ac:dyDescent="0.25">
      <c r="A2718" t="s">
        <v>1330</v>
      </c>
      <c r="B2718" t="s">
        <v>1022</v>
      </c>
      <c r="C2718">
        <v>0.9546</v>
      </c>
      <c r="D2718">
        <v>1.2916799999999999</v>
      </c>
      <c r="E2718">
        <v>3174.23</v>
      </c>
      <c r="F2718">
        <v>2</v>
      </c>
      <c r="G2718">
        <v>2020</v>
      </c>
      <c r="H2718">
        <v>16.228200000000001</v>
      </c>
      <c r="I2718">
        <v>15.2736</v>
      </c>
    </row>
    <row r="2719" spans="1:9" x14ac:dyDescent="0.25">
      <c r="A2719" t="s">
        <v>1879</v>
      </c>
      <c r="B2719" t="s">
        <v>1352</v>
      </c>
      <c r="D2719">
        <v>412.36883999999998</v>
      </c>
      <c r="E2719">
        <v>0</v>
      </c>
      <c r="F2719">
        <v>18</v>
      </c>
      <c r="G2719">
        <v>2020</v>
      </c>
      <c r="H2719">
        <v>222.18315000000001</v>
      </c>
    </row>
    <row r="2720" spans="1:9" x14ac:dyDescent="0.25">
      <c r="A2720" t="s">
        <v>875</v>
      </c>
      <c r="B2720" t="s">
        <v>554</v>
      </c>
      <c r="C2720">
        <v>7426.9471000000003</v>
      </c>
      <c r="D2720">
        <v>1978.2079200000001</v>
      </c>
      <c r="E2720">
        <v>2.4900000000000002</v>
      </c>
      <c r="F2720">
        <v>163</v>
      </c>
      <c r="G2720">
        <v>2020</v>
      </c>
      <c r="H2720">
        <v>7594.3998499999998</v>
      </c>
      <c r="I2720">
        <v>167.45275000000001</v>
      </c>
    </row>
    <row r="2721" spans="1:9" x14ac:dyDescent="0.25">
      <c r="A2721" t="s">
        <v>796</v>
      </c>
      <c r="B2721" t="s">
        <v>554</v>
      </c>
      <c r="C2721">
        <v>900.90374999999995</v>
      </c>
      <c r="D2721">
        <v>5565.8491199999999</v>
      </c>
      <c r="E2721">
        <v>0</v>
      </c>
      <c r="F2721">
        <v>26</v>
      </c>
      <c r="G2721">
        <v>2020</v>
      </c>
      <c r="H2721">
        <v>1058.89005</v>
      </c>
      <c r="I2721">
        <v>157.9863</v>
      </c>
    </row>
    <row r="2722" spans="1:9" x14ac:dyDescent="0.25">
      <c r="A2722" t="s">
        <v>2533</v>
      </c>
      <c r="B2722" t="s">
        <v>100</v>
      </c>
      <c r="C2722">
        <v>2963.6352499999998</v>
      </c>
      <c r="E2722">
        <v>605.46</v>
      </c>
      <c r="F2722">
        <v>1061</v>
      </c>
      <c r="G2722">
        <v>2020</v>
      </c>
      <c r="H2722">
        <v>2986.7842999999998</v>
      </c>
      <c r="I2722">
        <v>23.149049999999999</v>
      </c>
    </row>
    <row r="2723" spans="1:9" x14ac:dyDescent="0.25">
      <c r="A2723" t="s">
        <v>2077</v>
      </c>
      <c r="B2723" t="s">
        <v>1490</v>
      </c>
      <c r="C2723">
        <v>12622.5167</v>
      </c>
      <c r="D2723">
        <v>8760.1737599999997</v>
      </c>
      <c r="E2723">
        <v>66.099999999999994</v>
      </c>
      <c r="F2723">
        <v>460</v>
      </c>
      <c r="G2723">
        <v>2020</v>
      </c>
      <c r="H2723">
        <v>12636.11975</v>
      </c>
      <c r="I2723">
        <v>13.60305</v>
      </c>
    </row>
    <row r="2724" spans="1:9" x14ac:dyDescent="0.25">
      <c r="A2724" t="s">
        <v>1920</v>
      </c>
      <c r="B2724" t="s">
        <v>1352</v>
      </c>
      <c r="C2724">
        <v>376.66924999999998</v>
      </c>
      <c r="D2724">
        <v>72.656999999999996</v>
      </c>
      <c r="E2724">
        <v>46.04</v>
      </c>
      <c r="F2724">
        <v>35</v>
      </c>
      <c r="G2724">
        <v>2020</v>
      </c>
      <c r="H2724">
        <v>378.89665000000002</v>
      </c>
      <c r="I2724">
        <v>2.2273999999999998</v>
      </c>
    </row>
    <row r="2725" spans="1:9" x14ac:dyDescent="0.25">
      <c r="A2725" t="s">
        <v>2499</v>
      </c>
      <c r="B2725" t="s">
        <v>100</v>
      </c>
      <c r="C2725">
        <v>5492.5297499999997</v>
      </c>
      <c r="E2725">
        <v>3971.33</v>
      </c>
      <c r="F2725">
        <v>636</v>
      </c>
      <c r="G2725">
        <v>2020</v>
      </c>
      <c r="H2725">
        <v>5686.6317499999996</v>
      </c>
      <c r="I2725">
        <v>194.102</v>
      </c>
    </row>
    <row r="2726" spans="1:9" x14ac:dyDescent="0.25">
      <c r="A2726" t="s">
        <v>1991</v>
      </c>
      <c r="B2726" t="s">
        <v>1490</v>
      </c>
      <c r="C2726">
        <v>26.171949999999999</v>
      </c>
      <c r="E2726">
        <v>1270.42</v>
      </c>
      <c r="F2726">
        <v>14</v>
      </c>
      <c r="G2726">
        <v>2020</v>
      </c>
      <c r="H2726">
        <v>27.922049999999999</v>
      </c>
      <c r="I2726">
        <v>1.7501</v>
      </c>
    </row>
    <row r="2727" spans="1:9" x14ac:dyDescent="0.25">
      <c r="A2727" t="s">
        <v>2910</v>
      </c>
      <c r="B2727" t="s">
        <v>164</v>
      </c>
      <c r="C2727">
        <v>4123.4742500000002</v>
      </c>
      <c r="E2727">
        <v>2106.4899999999998</v>
      </c>
      <c r="F2727">
        <v>784</v>
      </c>
      <c r="G2727">
        <v>2020</v>
      </c>
      <c r="H2727">
        <v>4296.4159499999996</v>
      </c>
      <c r="I2727">
        <v>172.9417</v>
      </c>
    </row>
    <row r="2728" spans="1:9" x14ac:dyDescent="0.25">
      <c r="A2728" t="s">
        <v>2139</v>
      </c>
      <c r="B2728" t="s">
        <v>164</v>
      </c>
      <c r="C2728">
        <v>704.73344999999995</v>
      </c>
      <c r="E2728">
        <v>1382.27</v>
      </c>
      <c r="F2728">
        <v>127</v>
      </c>
      <c r="G2728">
        <v>2020</v>
      </c>
      <c r="H2728">
        <v>2559.9189999999999</v>
      </c>
      <c r="I2728">
        <v>1855.1855499999999</v>
      </c>
    </row>
    <row r="2729" spans="1:9" x14ac:dyDescent="0.25">
      <c r="A2729" t="s">
        <v>980</v>
      </c>
      <c r="B2729" t="s">
        <v>121</v>
      </c>
      <c r="C2729">
        <v>2.4660500000000001</v>
      </c>
      <c r="E2729">
        <v>0</v>
      </c>
      <c r="F2729">
        <v>5</v>
      </c>
      <c r="G2729">
        <v>2020</v>
      </c>
      <c r="H2729">
        <v>2.7046999999999999</v>
      </c>
      <c r="I2729">
        <v>0.23865</v>
      </c>
    </row>
    <row r="2730" spans="1:9" x14ac:dyDescent="0.25">
      <c r="A2730" t="s">
        <v>1614</v>
      </c>
      <c r="B2730" t="s">
        <v>1352</v>
      </c>
      <c r="C2730">
        <v>1345.4291499999999</v>
      </c>
      <c r="D2730">
        <v>4592.24532</v>
      </c>
      <c r="E2730">
        <v>26.22</v>
      </c>
      <c r="F2730">
        <v>154</v>
      </c>
      <c r="G2730">
        <v>2020</v>
      </c>
      <c r="H2730">
        <v>1347.9747500000001</v>
      </c>
      <c r="I2730">
        <v>2.5455999999999999</v>
      </c>
    </row>
    <row r="2731" spans="1:9" x14ac:dyDescent="0.25">
      <c r="A2731" t="s">
        <v>101</v>
      </c>
      <c r="B2731" t="s">
        <v>100</v>
      </c>
      <c r="D2731">
        <v>0.32291999999999998</v>
      </c>
      <c r="E2731">
        <v>7.83</v>
      </c>
      <c r="F2731">
        <v>5</v>
      </c>
      <c r="G2731">
        <v>2020</v>
      </c>
      <c r="H2731">
        <v>1.9092</v>
      </c>
    </row>
    <row r="2732" spans="1:9" x14ac:dyDescent="0.25">
      <c r="A2732" t="s">
        <v>2611</v>
      </c>
      <c r="B2732" t="s">
        <v>164</v>
      </c>
      <c r="C2732">
        <v>9374.1720000000005</v>
      </c>
      <c r="D2732">
        <v>13729.58964</v>
      </c>
      <c r="E2732">
        <v>6157.08</v>
      </c>
      <c r="F2732">
        <v>965</v>
      </c>
      <c r="G2732">
        <v>2020</v>
      </c>
      <c r="H2732">
        <v>31561.462500000001</v>
      </c>
      <c r="I2732">
        <v>22187.290499999999</v>
      </c>
    </row>
    <row r="2733" spans="1:9" x14ac:dyDescent="0.25">
      <c r="A2733" t="s">
        <v>2330</v>
      </c>
      <c r="B2733" t="s">
        <v>1490</v>
      </c>
      <c r="D2733">
        <v>365.54543999999999</v>
      </c>
      <c r="E2733">
        <v>6.77</v>
      </c>
      <c r="F2733">
        <v>69</v>
      </c>
      <c r="G2733">
        <v>2020</v>
      </c>
      <c r="H2733">
        <v>185.51060000000001</v>
      </c>
    </row>
    <row r="2734" spans="1:9" x14ac:dyDescent="0.25">
      <c r="A2734" t="s">
        <v>1407</v>
      </c>
      <c r="B2734" t="s">
        <v>1352</v>
      </c>
      <c r="C2734">
        <v>323.92759999999998</v>
      </c>
      <c r="D2734">
        <v>59.417279999999998</v>
      </c>
      <c r="E2734">
        <v>0</v>
      </c>
      <c r="F2734">
        <v>23</v>
      </c>
      <c r="G2734">
        <v>2020</v>
      </c>
      <c r="H2734">
        <v>329.25745000000001</v>
      </c>
      <c r="I2734">
        <v>5.3298500000000004</v>
      </c>
    </row>
    <row r="2735" spans="1:9" x14ac:dyDescent="0.25">
      <c r="A2735" t="s">
        <v>465</v>
      </c>
      <c r="B2735" t="s">
        <v>164</v>
      </c>
      <c r="C2735">
        <v>1561.48695</v>
      </c>
      <c r="D2735">
        <v>10440.326520000001</v>
      </c>
      <c r="E2735">
        <v>877.28</v>
      </c>
      <c r="F2735">
        <v>68</v>
      </c>
      <c r="G2735">
        <v>2020</v>
      </c>
      <c r="H2735">
        <v>3227.9003499999999</v>
      </c>
      <c r="I2735">
        <v>1666.4133999999999</v>
      </c>
    </row>
    <row r="2736" spans="1:9" x14ac:dyDescent="0.25">
      <c r="A2736" t="s">
        <v>2651</v>
      </c>
      <c r="B2736" t="s">
        <v>164</v>
      </c>
      <c r="C2736">
        <v>12349.58065</v>
      </c>
      <c r="E2736">
        <v>2106.64</v>
      </c>
      <c r="F2736">
        <v>1536</v>
      </c>
      <c r="G2736">
        <v>2020</v>
      </c>
      <c r="H2736">
        <v>12600.16315</v>
      </c>
      <c r="I2736">
        <v>250.58250000000001</v>
      </c>
    </row>
    <row r="2737" spans="1:9" x14ac:dyDescent="0.25">
      <c r="A2737" t="s">
        <v>1810</v>
      </c>
      <c r="B2737" t="s">
        <v>1352</v>
      </c>
      <c r="C2737">
        <v>1217.35365</v>
      </c>
      <c r="D2737">
        <v>0.32291999999999998</v>
      </c>
      <c r="E2737">
        <v>19.649999999999999</v>
      </c>
      <c r="F2737">
        <v>58</v>
      </c>
      <c r="G2737">
        <v>2020</v>
      </c>
      <c r="H2737">
        <v>1224.2745</v>
      </c>
      <c r="I2737">
        <v>6.9208499999999997</v>
      </c>
    </row>
    <row r="2738" spans="1:9" x14ac:dyDescent="0.25">
      <c r="A2738" t="s">
        <v>1482</v>
      </c>
      <c r="B2738" t="s">
        <v>1352</v>
      </c>
      <c r="C2738">
        <v>21836.474999999999</v>
      </c>
      <c r="D2738">
        <v>2774.2057199999999</v>
      </c>
      <c r="E2738">
        <v>22.19</v>
      </c>
      <c r="F2738">
        <v>506</v>
      </c>
      <c r="G2738">
        <v>2020</v>
      </c>
      <c r="H2738">
        <v>22052.532800000001</v>
      </c>
      <c r="I2738">
        <v>216.05779999999999</v>
      </c>
    </row>
    <row r="2739" spans="1:9" x14ac:dyDescent="0.25">
      <c r="A2739" t="s">
        <v>1574</v>
      </c>
      <c r="B2739" t="s">
        <v>1352</v>
      </c>
      <c r="C2739">
        <v>846.80975000000001</v>
      </c>
      <c r="D2739">
        <v>6.1354800000000003</v>
      </c>
      <c r="E2739">
        <v>52.95</v>
      </c>
      <c r="F2739">
        <v>46</v>
      </c>
      <c r="G2739">
        <v>2020</v>
      </c>
      <c r="H2739">
        <v>856.27620000000002</v>
      </c>
      <c r="I2739">
        <v>9.46645</v>
      </c>
    </row>
    <row r="2740" spans="1:9" x14ac:dyDescent="0.25">
      <c r="A2740" t="s">
        <v>898</v>
      </c>
      <c r="B2740" t="s">
        <v>554</v>
      </c>
      <c r="C2740">
        <v>5.7275999999999998</v>
      </c>
      <c r="D2740">
        <v>186.64776000000001</v>
      </c>
      <c r="E2740">
        <v>0</v>
      </c>
      <c r="F2740">
        <v>4</v>
      </c>
      <c r="G2740">
        <v>2020</v>
      </c>
      <c r="H2740">
        <v>197.84084999999999</v>
      </c>
      <c r="I2740">
        <v>192.11324999999999</v>
      </c>
    </row>
    <row r="2741" spans="1:9" x14ac:dyDescent="0.25">
      <c r="A2741" t="s">
        <v>2321</v>
      </c>
      <c r="B2741" t="s">
        <v>1490</v>
      </c>
      <c r="C2741">
        <v>13435.5177</v>
      </c>
      <c r="E2741">
        <v>9977.48</v>
      </c>
      <c r="F2741">
        <v>2557</v>
      </c>
      <c r="G2741">
        <v>2020</v>
      </c>
      <c r="H2741">
        <v>15676.9185</v>
      </c>
      <c r="I2741">
        <v>2241.4007999999999</v>
      </c>
    </row>
    <row r="2742" spans="1:9" x14ac:dyDescent="0.25">
      <c r="A2742" t="s">
        <v>34</v>
      </c>
      <c r="B2742" t="s">
        <v>17</v>
      </c>
      <c r="C2742">
        <v>26.49015</v>
      </c>
      <c r="D2742">
        <v>1875.8422800000001</v>
      </c>
      <c r="E2742">
        <v>92.05</v>
      </c>
      <c r="F2742">
        <v>17</v>
      </c>
      <c r="G2742">
        <v>2020</v>
      </c>
      <c r="H2742">
        <v>67.458399999999997</v>
      </c>
      <c r="I2742">
        <v>40.968249999999998</v>
      </c>
    </row>
    <row r="2743" spans="1:9" x14ac:dyDescent="0.25">
      <c r="A2743" t="s">
        <v>914</v>
      </c>
      <c r="B2743" t="s">
        <v>554</v>
      </c>
      <c r="C2743">
        <v>1095.4034999999999</v>
      </c>
      <c r="D2743">
        <v>60.063119999999998</v>
      </c>
      <c r="E2743">
        <v>0</v>
      </c>
      <c r="F2743">
        <v>49</v>
      </c>
      <c r="G2743">
        <v>2020</v>
      </c>
      <c r="H2743">
        <v>1101.8470500000001</v>
      </c>
      <c r="I2743">
        <v>6.4435500000000001</v>
      </c>
    </row>
    <row r="2744" spans="1:9" x14ac:dyDescent="0.25">
      <c r="A2744" t="s">
        <v>1497</v>
      </c>
      <c r="B2744" t="s">
        <v>1352</v>
      </c>
      <c r="C2744">
        <v>27404.89545</v>
      </c>
      <c r="D2744">
        <v>416.88972000000001</v>
      </c>
      <c r="E2744">
        <v>8814.7800000000007</v>
      </c>
      <c r="F2744">
        <v>1053</v>
      </c>
      <c r="G2744">
        <v>2020</v>
      </c>
      <c r="H2744">
        <v>27570.7572</v>
      </c>
      <c r="I2744">
        <v>165.86175</v>
      </c>
    </row>
    <row r="2745" spans="1:9" x14ac:dyDescent="0.25">
      <c r="A2745" t="s">
        <v>1587</v>
      </c>
      <c r="B2745" t="s">
        <v>1352</v>
      </c>
      <c r="E2745">
        <v>27.6</v>
      </c>
      <c r="F2745">
        <v>15</v>
      </c>
      <c r="G2745">
        <v>2020</v>
      </c>
      <c r="H2745">
        <v>16.069099999999999</v>
      </c>
    </row>
    <row r="2746" spans="1:9" x14ac:dyDescent="0.25">
      <c r="A2746" t="s">
        <v>2772</v>
      </c>
      <c r="B2746" t="s">
        <v>164</v>
      </c>
      <c r="C2746">
        <v>6960.4659000000001</v>
      </c>
      <c r="E2746">
        <v>140.54</v>
      </c>
      <c r="F2746">
        <v>702</v>
      </c>
      <c r="G2746">
        <v>2020</v>
      </c>
      <c r="H2746">
        <v>6984.8877499999999</v>
      </c>
      <c r="I2746">
        <v>24.421849999999999</v>
      </c>
    </row>
    <row r="2747" spans="1:9" x14ac:dyDescent="0.25">
      <c r="A2747" t="s">
        <v>1977</v>
      </c>
      <c r="B2747" t="s">
        <v>1490</v>
      </c>
      <c r="D2747">
        <v>15443.97192</v>
      </c>
      <c r="E2747">
        <v>1.1000000000000001</v>
      </c>
      <c r="F2747">
        <v>200</v>
      </c>
      <c r="G2747">
        <v>2020</v>
      </c>
      <c r="H2747">
        <v>5363.8973999999998</v>
      </c>
    </row>
    <row r="2748" spans="1:9" x14ac:dyDescent="0.25">
      <c r="A2748" t="s">
        <v>2464</v>
      </c>
      <c r="B2748" t="s">
        <v>100</v>
      </c>
      <c r="C2748">
        <v>7.4776999999999996</v>
      </c>
      <c r="E2748">
        <v>46.41</v>
      </c>
      <c r="F2748">
        <v>11</v>
      </c>
      <c r="G2748">
        <v>2020</v>
      </c>
      <c r="H2748">
        <v>9.6255500000000005</v>
      </c>
      <c r="I2748">
        <v>2.14785</v>
      </c>
    </row>
    <row r="2749" spans="1:9" x14ac:dyDescent="0.25">
      <c r="A2749" t="s">
        <v>879</v>
      </c>
      <c r="B2749" t="s">
        <v>554</v>
      </c>
      <c r="C2749">
        <v>1552.2591500000001</v>
      </c>
      <c r="E2749">
        <v>1.74</v>
      </c>
      <c r="F2749">
        <v>95</v>
      </c>
      <c r="G2749">
        <v>2020</v>
      </c>
      <c r="H2749">
        <v>1619.3198</v>
      </c>
      <c r="I2749">
        <v>67.060649999999995</v>
      </c>
    </row>
    <row r="2750" spans="1:9" x14ac:dyDescent="0.25">
      <c r="A2750" t="s">
        <v>826</v>
      </c>
      <c r="B2750" t="s">
        <v>121</v>
      </c>
      <c r="C2750">
        <v>5.2503000000000002</v>
      </c>
      <c r="D2750">
        <v>555.42240000000004</v>
      </c>
      <c r="E2750">
        <v>0</v>
      </c>
      <c r="F2750">
        <v>17</v>
      </c>
      <c r="G2750">
        <v>2020</v>
      </c>
      <c r="H2750">
        <v>9.46645</v>
      </c>
      <c r="I2750">
        <v>4.2161499999999998</v>
      </c>
    </row>
    <row r="2751" spans="1:9" x14ac:dyDescent="0.25">
      <c r="A2751" t="s">
        <v>25</v>
      </c>
      <c r="B2751" t="s">
        <v>17</v>
      </c>
      <c r="C2751">
        <v>14.87585</v>
      </c>
      <c r="E2751">
        <v>5.1100000000000003</v>
      </c>
      <c r="F2751">
        <v>21</v>
      </c>
      <c r="G2751">
        <v>2020</v>
      </c>
      <c r="H2751">
        <v>24.342300000000002</v>
      </c>
      <c r="I2751">
        <v>9.46645</v>
      </c>
    </row>
    <row r="2752" spans="1:9" x14ac:dyDescent="0.25">
      <c r="A2752" t="s">
        <v>2770</v>
      </c>
      <c r="B2752" t="s">
        <v>164</v>
      </c>
      <c r="C2752">
        <v>453.51454999999999</v>
      </c>
      <c r="D2752">
        <v>4124.6571599999997</v>
      </c>
      <c r="E2752">
        <v>1180.01</v>
      </c>
      <c r="F2752">
        <v>177</v>
      </c>
      <c r="G2752">
        <v>2020</v>
      </c>
      <c r="H2752">
        <v>604.34135000000003</v>
      </c>
      <c r="I2752">
        <v>150.82679999999999</v>
      </c>
    </row>
    <row r="2753" spans="1:9" x14ac:dyDescent="0.25">
      <c r="A2753" t="s">
        <v>2962</v>
      </c>
      <c r="B2753" t="s">
        <v>202</v>
      </c>
      <c r="C2753">
        <v>10819.99325</v>
      </c>
      <c r="D2753">
        <v>12792.4758</v>
      </c>
      <c r="E2753">
        <v>181.23</v>
      </c>
      <c r="F2753">
        <v>141</v>
      </c>
      <c r="G2753">
        <v>2020</v>
      </c>
      <c r="H2753">
        <v>10838.846600000001</v>
      </c>
      <c r="I2753">
        <v>18.853349999999999</v>
      </c>
    </row>
    <row r="2754" spans="1:9" x14ac:dyDescent="0.25">
      <c r="A2754" t="s">
        <v>390</v>
      </c>
      <c r="B2754" t="s">
        <v>217</v>
      </c>
      <c r="C2754">
        <v>31916.494149999999</v>
      </c>
      <c r="D2754">
        <v>2.5833599999999999</v>
      </c>
      <c r="E2754">
        <v>1154.93</v>
      </c>
      <c r="F2754">
        <v>254</v>
      </c>
      <c r="G2754">
        <v>2020</v>
      </c>
      <c r="H2754">
        <v>32346.620999999999</v>
      </c>
      <c r="I2754">
        <v>430.12684999999999</v>
      </c>
    </row>
    <row r="2755" spans="1:9" x14ac:dyDescent="0.25">
      <c r="A2755" t="s">
        <v>1500</v>
      </c>
      <c r="B2755" t="s">
        <v>1352</v>
      </c>
      <c r="C2755">
        <v>1164.1347000000001</v>
      </c>
      <c r="D2755">
        <v>703.96559999999999</v>
      </c>
      <c r="E2755">
        <v>26.07</v>
      </c>
      <c r="F2755">
        <v>33</v>
      </c>
      <c r="G2755">
        <v>2020</v>
      </c>
      <c r="H2755">
        <v>1164.6120000000001</v>
      </c>
      <c r="I2755">
        <v>0.4773</v>
      </c>
    </row>
    <row r="2756" spans="1:9" x14ac:dyDescent="0.25">
      <c r="A2756" t="s">
        <v>2304</v>
      </c>
      <c r="B2756" t="s">
        <v>164</v>
      </c>
      <c r="C2756">
        <v>8.9891500000000004</v>
      </c>
      <c r="D2756">
        <v>40.687919999999998</v>
      </c>
      <c r="E2756">
        <v>50.86</v>
      </c>
      <c r="F2756">
        <v>9</v>
      </c>
      <c r="G2756">
        <v>2020</v>
      </c>
      <c r="H2756">
        <v>9.46645</v>
      </c>
      <c r="I2756">
        <v>0.4773</v>
      </c>
    </row>
    <row r="2757" spans="1:9" x14ac:dyDescent="0.25">
      <c r="A2757" t="s">
        <v>2171</v>
      </c>
      <c r="B2757" t="s">
        <v>1490</v>
      </c>
      <c r="C2757">
        <v>4153.6237000000001</v>
      </c>
      <c r="D2757">
        <v>8569.9738799999996</v>
      </c>
      <c r="E2757">
        <v>61.63</v>
      </c>
      <c r="F2757">
        <v>157</v>
      </c>
      <c r="G2757">
        <v>2020</v>
      </c>
      <c r="H2757">
        <v>4167.2267499999998</v>
      </c>
      <c r="I2757">
        <v>13.60305</v>
      </c>
    </row>
    <row r="2758" spans="1:9" x14ac:dyDescent="0.25">
      <c r="A2758" t="s">
        <v>2160</v>
      </c>
      <c r="B2758" t="s">
        <v>1490</v>
      </c>
      <c r="C2758">
        <v>6696.5190000000002</v>
      </c>
      <c r="E2758">
        <v>71.17</v>
      </c>
      <c r="F2758">
        <v>626</v>
      </c>
      <c r="G2758">
        <v>2020</v>
      </c>
      <c r="H2758">
        <v>6716.4065000000001</v>
      </c>
      <c r="I2758">
        <v>19.887499999999999</v>
      </c>
    </row>
    <row r="2759" spans="1:9" x14ac:dyDescent="0.25">
      <c r="A2759" t="s">
        <v>2332</v>
      </c>
      <c r="B2759" t="s">
        <v>1490</v>
      </c>
      <c r="C2759">
        <v>17749.036899999999</v>
      </c>
      <c r="D2759">
        <v>4733.0384400000003</v>
      </c>
      <c r="E2759">
        <v>1719.54</v>
      </c>
      <c r="F2759">
        <v>922</v>
      </c>
      <c r="G2759">
        <v>2020</v>
      </c>
      <c r="H2759">
        <v>18009.960899999998</v>
      </c>
      <c r="I2759">
        <v>260.92399999999998</v>
      </c>
    </row>
    <row r="2760" spans="1:9" x14ac:dyDescent="0.25">
      <c r="A2760" t="s">
        <v>2022</v>
      </c>
      <c r="B2760" t="s">
        <v>1490</v>
      </c>
      <c r="C2760">
        <v>33049.127050000003</v>
      </c>
      <c r="E2760">
        <v>1333.14</v>
      </c>
      <c r="F2760">
        <v>1376</v>
      </c>
      <c r="G2760">
        <v>2020</v>
      </c>
      <c r="H2760">
        <v>33084.447249999997</v>
      </c>
      <c r="I2760">
        <v>35.3202</v>
      </c>
    </row>
    <row r="2761" spans="1:9" x14ac:dyDescent="0.25">
      <c r="A2761" t="s">
        <v>1671</v>
      </c>
      <c r="B2761" t="s">
        <v>1352</v>
      </c>
      <c r="C2761">
        <v>28001.599999999999</v>
      </c>
      <c r="D2761">
        <v>3448.4626800000001</v>
      </c>
      <c r="E2761">
        <v>2753.87</v>
      </c>
      <c r="F2761">
        <v>998</v>
      </c>
      <c r="G2761">
        <v>2020</v>
      </c>
      <c r="H2761">
        <v>28245.89805</v>
      </c>
      <c r="I2761">
        <v>244.29804999999999</v>
      </c>
    </row>
    <row r="2762" spans="1:9" x14ac:dyDescent="0.25">
      <c r="A2762" t="s">
        <v>591</v>
      </c>
      <c r="B2762" t="s">
        <v>554</v>
      </c>
      <c r="C2762">
        <v>7560.0342499999997</v>
      </c>
      <c r="D2762">
        <v>20880.97596</v>
      </c>
      <c r="E2762">
        <v>5066.8500000000004</v>
      </c>
      <c r="F2762">
        <v>56</v>
      </c>
      <c r="G2762">
        <v>2020</v>
      </c>
      <c r="H2762">
        <v>7709.5087000000003</v>
      </c>
      <c r="I2762">
        <v>149.47444999999999</v>
      </c>
    </row>
    <row r="2763" spans="1:9" x14ac:dyDescent="0.25">
      <c r="A2763" t="s">
        <v>1217</v>
      </c>
      <c r="B2763" t="s">
        <v>1055</v>
      </c>
      <c r="C2763">
        <v>8.7505000000000006</v>
      </c>
      <c r="E2763">
        <v>0</v>
      </c>
      <c r="F2763">
        <v>3</v>
      </c>
      <c r="G2763">
        <v>2020</v>
      </c>
      <c r="H2763">
        <v>10.182399999999999</v>
      </c>
      <c r="I2763">
        <v>1.4319</v>
      </c>
    </row>
    <row r="2764" spans="1:9" x14ac:dyDescent="0.25">
      <c r="A2764" t="s">
        <v>2175</v>
      </c>
      <c r="B2764" t="s">
        <v>1490</v>
      </c>
      <c r="C2764">
        <v>7187.4220500000001</v>
      </c>
      <c r="E2764">
        <v>393.22</v>
      </c>
      <c r="F2764">
        <v>751</v>
      </c>
      <c r="G2764">
        <v>2020</v>
      </c>
      <c r="H2764">
        <v>7203.9684500000003</v>
      </c>
      <c r="I2764">
        <v>16.546399999999998</v>
      </c>
    </row>
    <row r="2765" spans="1:9" x14ac:dyDescent="0.25">
      <c r="A2765" t="s">
        <v>1067</v>
      </c>
      <c r="B2765" t="s">
        <v>1055</v>
      </c>
      <c r="C2765">
        <v>852.06005000000005</v>
      </c>
      <c r="E2765">
        <v>4.2699999999999996</v>
      </c>
      <c r="F2765">
        <v>40</v>
      </c>
      <c r="G2765">
        <v>2020</v>
      </c>
      <c r="H2765">
        <v>856.9126</v>
      </c>
      <c r="I2765">
        <v>4.8525499999999999</v>
      </c>
    </row>
    <row r="2766" spans="1:9" x14ac:dyDescent="0.25">
      <c r="A2766" t="s">
        <v>2165</v>
      </c>
      <c r="B2766" t="s">
        <v>1490</v>
      </c>
      <c r="C2766">
        <v>23094.87645</v>
      </c>
      <c r="E2766">
        <v>951.22</v>
      </c>
      <c r="F2766">
        <v>895</v>
      </c>
      <c r="G2766">
        <v>2020</v>
      </c>
      <c r="H2766">
        <v>23196.143599999999</v>
      </c>
      <c r="I2766">
        <v>101.26715</v>
      </c>
    </row>
    <row r="2767" spans="1:9" x14ac:dyDescent="0.25">
      <c r="A2767" t="s">
        <v>1267</v>
      </c>
      <c r="B2767" t="s">
        <v>1055</v>
      </c>
      <c r="C2767">
        <v>8704.0427999999993</v>
      </c>
      <c r="E2767">
        <v>0</v>
      </c>
      <c r="F2767">
        <v>91</v>
      </c>
      <c r="G2767">
        <v>2020</v>
      </c>
      <c r="H2767">
        <v>9070.2909999999993</v>
      </c>
      <c r="I2767">
        <v>366.2482</v>
      </c>
    </row>
    <row r="2768" spans="1:9" x14ac:dyDescent="0.25">
      <c r="A2768" t="s">
        <v>2065</v>
      </c>
      <c r="B2768" t="s">
        <v>1490</v>
      </c>
      <c r="C2768">
        <v>29828.306649999999</v>
      </c>
      <c r="E2768">
        <v>668.26</v>
      </c>
      <c r="F2768">
        <v>1302</v>
      </c>
      <c r="G2768">
        <v>2020</v>
      </c>
      <c r="H2768">
        <v>29856.2287</v>
      </c>
      <c r="I2768">
        <v>27.922049999999999</v>
      </c>
    </row>
    <row r="2769" spans="1:9" x14ac:dyDescent="0.25">
      <c r="A2769" t="s">
        <v>1424</v>
      </c>
      <c r="B2769" t="s">
        <v>1352</v>
      </c>
      <c r="E2769">
        <v>193.61</v>
      </c>
      <c r="F2769">
        <v>8</v>
      </c>
      <c r="G2769">
        <v>2020</v>
      </c>
      <c r="H2769">
        <v>24.819600000000001</v>
      </c>
    </row>
    <row r="2770" spans="1:9" x14ac:dyDescent="0.25">
      <c r="A2770" t="s">
        <v>1012</v>
      </c>
      <c r="B2770" t="s">
        <v>164</v>
      </c>
      <c r="C2770">
        <v>72.708699999999993</v>
      </c>
      <c r="D2770">
        <v>366.19128000000001</v>
      </c>
      <c r="E2770">
        <v>145.4</v>
      </c>
      <c r="F2770">
        <v>59</v>
      </c>
      <c r="G2770">
        <v>2020</v>
      </c>
      <c r="H2770">
        <v>78.834050000000005</v>
      </c>
      <c r="I2770">
        <v>6.1253500000000001</v>
      </c>
    </row>
    <row r="2771" spans="1:9" x14ac:dyDescent="0.25">
      <c r="A2771" t="s">
        <v>1396</v>
      </c>
      <c r="B2771" t="s">
        <v>1352</v>
      </c>
      <c r="F2771">
        <v>2</v>
      </c>
      <c r="G2771">
        <v>2020</v>
      </c>
      <c r="H2771">
        <v>2.3864999999999998</v>
      </c>
    </row>
    <row r="2772" spans="1:9" x14ac:dyDescent="0.25">
      <c r="A2772" t="s">
        <v>2665</v>
      </c>
      <c r="B2772" t="s">
        <v>164</v>
      </c>
      <c r="C2772">
        <v>40733.975250000003</v>
      </c>
      <c r="E2772">
        <v>1948.32</v>
      </c>
      <c r="F2772">
        <v>1853</v>
      </c>
      <c r="G2772">
        <v>2020</v>
      </c>
      <c r="H2772">
        <v>43490.22365</v>
      </c>
      <c r="I2772">
        <v>2756.2483999999999</v>
      </c>
    </row>
    <row r="2773" spans="1:9" x14ac:dyDescent="0.25">
      <c r="A2773" t="s">
        <v>2114</v>
      </c>
      <c r="B2773" t="s">
        <v>1490</v>
      </c>
      <c r="C2773">
        <v>659.38995</v>
      </c>
      <c r="D2773">
        <v>2109.95928</v>
      </c>
      <c r="E2773">
        <v>18.989999999999998</v>
      </c>
      <c r="F2773">
        <v>45</v>
      </c>
      <c r="G2773">
        <v>2020</v>
      </c>
      <c r="H2773">
        <v>659.86725000000001</v>
      </c>
      <c r="I2773">
        <v>0.4773</v>
      </c>
    </row>
    <row r="2774" spans="1:9" x14ac:dyDescent="0.25">
      <c r="A2774" t="s">
        <v>166</v>
      </c>
      <c r="B2774" t="s">
        <v>164</v>
      </c>
      <c r="C2774">
        <v>2.0682999999999998</v>
      </c>
      <c r="D2774">
        <v>157.58496</v>
      </c>
      <c r="E2774">
        <v>0</v>
      </c>
      <c r="F2774">
        <v>2</v>
      </c>
      <c r="G2774">
        <v>2020</v>
      </c>
      <c r="H2774">
        <v>2.14785</v>
      </c>
      <c r="I2774">
        <v>7.9549999999999996E-2</v>
      </c>
    </row>
    <row r="2775" spans="1:9" x14ac:dyDescent="0.25">
      <c r="A2775" t="s">
        <v>1094</v>
      </c>
      <c r="B2775" t="s">
        <v>1055</v>
      </c>
      <c r="E2775">
        <v>0</v>
      </c>
      <c r="F2775">
        <v>2</v>
      </c>
      <c r="G2775">
        <v>2020</v>
      </c>
      <c r="H2775">
        <v>50.275599999999997</v>
      </c>
    </row>
    <row r="2776" spans="1:9" x14ac:dyDescent="0.25">
      <c r="A2776" t="s">
        <v>1254</v>
      </c>
      <c r="B2776" t="s">
        <v>1055</v>
      </c>
      <c r="C2776">
        <v>7716.1113500000001</v>
      </c>
      <c r="D2776">
        <v>8668.14156</v>
      </c>
      <c r="E2776">
        <v>4.12</v>
      </c>
      <c r="F2776">
        <v>115</v>
      </c>
      <c r="G2776">
        <v>2020</v>
      </c>
      <c r="H2776">
        <v>7760.4206999999997</v>
      </c>
      <c r="I2776">
        <v>44.309350000000002</v>
      </c>
    </row>
    <row r="2777" spans="1:9" x14ac:dyDescent="0.25">
      <c r="A2777" t="s">
        <v>2682</v>
      </c>
      <c r="B2777" t="s">
        <v>164</v>
      </c>
      <c r="C2777">
        <v>879.74345000000005</v>
      </c>
      <c r="D2777">
        <v>16.146000000000001</v>
      </c>
      <c r="E2777">
        <v>1043.82</v>
      </c>
      <c r="F2777">
        <v>317</v>
      </c>
      <c r="G2777">
        <v>2020</v>
      </c>
      <c r="H2777">
        <v>917.45015000000001</v>
      </c>
      <c r="I2777">
        <v>37.706699999999998</v>
      </c>
    </row>
    <row r="2778" spans="1:9" x14ac:dyDescent="0.25">
      <c r="A2778" t="s">
        <v>1567</v>
      </c>
      <c r="B2778" t="s">
        <v>1352</v>
      </c>
      <c r="D2778">
        <v>2.26044</v>
      </c>
      <c r="E2778">
        <v>0</v>
      </c>
      <c r="F2778">
        <v>1</v>
      </c>
      <c r="G2778">
        <v>2020</v>
      </c>
      <c r="H2778">
        <v>1.4319</v>
      </c>
    </row>
    <row r="2779" spans="1:9" x14ac:dyDescent="0.25">
      <c r="A2779" t="s">
        <v>1382</v>
      </c>
      <c r="B2779" t="s">
        <v>1055</v>
      </c>
      <c r="C2779">
        <v>0</v>
      </c>
      <c r="E2779">
        <v>0</v>
      </c>
      <c r="F2779">
        <v>1</v>
      </c>
      <c r="G2779">
        <v>2020</v>
      </c>
      <c r="H2779">
        <v>0.4773</v>
      </c>
      <c r="I2779">
        <v>0.4773</v>
      </c>
    </row>
    <row r="2780" spans="1:9" x14ac:dyDescent="0.25">
      <c r="A2780" t="s">
        <v>2444</v>
      </c>
      <c r="B2780" t="s">
        <v>100</v>
      </c>
      <c r="E2780">
        <v>0</v>
      </c>
      <c r="F2780">
        <v>1</v>
      </c>
      <c r="G2780">
        <v>2020</v>
      </c>
      <c r="H2780">
        <v>0.55684999999999996</v>
      </c>
    </row>
    <row r="2781" spans="1:9" x14ac:dyDescent="0.25">
      <c r="A2781" t="s">
        <v>1273</v>
      </c>
      <c r="B2781" t="s">
        <v>1055</v>
      </c>
      <c r="C2781">
        <v>0.4773</v>
      </c>
      <c r="D2781">
        <v>1005.8958</v>
      </c>
      <c r="E2781">
        <v>0</v>
      </c>
      <c r="F2781">
        <v>3</v>
      </c>
      <c r="G2781">
        <v>2020</v>
      </c>
      <c r="H2781">
        <v>1.98875</v>
      </c>
      <c r="I2781">
        <v>1.51145</v>
      </c>
    </row>
    <row r="2782" spans="1:9" x14ac:dyDescent="0.25">
      <c r="A2782" t="s">
        <v>87</v>
      </c>
      <c r="B2782" t="s">
        <v>86</v>
      </c>
      <c r="C2782">
        <v>16813.449349999999</v>
      </c>
      <c r="D2782">
        <v>4172.1264000000001</v>
      </c>
      <c r="E2782">
        <v>344.03</v>
      </c>
      <c r="F2782">
        <v>774</v>
      </c>
      <c r="G2782">
        <v>2020</v>
      </c>
      <c r="H2782">
        <v>16853.86075</v>
      </c>
      <c r="I2782">
        <v>40.4114</v>
      </c>
    </row>
    <row r="2783" spans="1:9" x14ac:dyDescent="0.25">
      <c r="A2783" t="s">
        <v>2237</v>
      </c>
      <c r="B2783" t="s">
        <v>1490</v>
      </c>
      <c r="E2783">
        <v>20.21</v>
      </c>
      <c r="F2783">
        <v>5</v>
      </c>
      <c r="G2783">
        <v>2020</v>
      </c>
      <c r="H2783">
        <v>3.0228999999999999</v>
      </c>
    </row>
    <row r="2784" spans="1:9" x14ac:dyDescent="0.25">
      <c r="A2784" t="s">
        <v>2450</v>
      </c>
      <c r="B2784" t="s">
        <v>100</v>
      </c>
      <c r="D2784">
        <v>20.989799999999999</v>
      </c>
      <c r="F2784">
        <v>1</v>
      </c>
      <c r="G2784">
        <v>2020</v>
      </c>
      <c r="H2784">
        <v>0.63639999999999997</v>
      </c>
    </row>
    <row r="2785" spans="1:9" x14ac:dyDescent="0.25">
      <c r="A2785" t="s">
        <v>1205</v>
      </c>
      <c r="B2785" t="s">
        <v>1055</v>
      </c>
      <c r="E2785">
        <v>0</v>
      </c>
      <c r="F2785">
        <v>2</v>
      </c>
      <c r="G2785">
        <v>2020</v>
      </c>
      <c r="H2785">
        <v>4.8525499999999999</v>
      </c>
    </row>
    <row r="2786" spans="1:9" x14ac:dyDescent="0.25">
      <c r="A2786" t="s">
        <v>1006</v>
      </c>
      <c r="B2786" t="s">
        <v>116</v>
      </c>
      <c r="C2786">
        <v>1737.1333500000001</v>
      </c>
      <c r="D2786">
        <v>566.07875999999999</v>
      </c>
      <c r="E2786">
        <v>603.51</v>
      </c>
      <c r="F2786">
        <v>827</v>
      </c>
      <c r="G2786">
        <v>2020</v>
      </c>
      <c r="H2786">
        <v>1752.24785</v>
      </c>
      <c r="I2786">
        <v>15.1145</v>
      </c>
    </row>
    <row r="2787" spans="1:9" x14ac:dyDescent="0.25">
      <c r="A2787" t="s">
        <v>1981</v>
      </c>
      <c r="B2787" t="s">
        <v>1490</v>
      </c>
      <c r="C2787">
        <v>2080.0734000000002</v>
      </c>
      <c r="D2787">
        <v>5354.3365199999998</v>
      </c>
      <c r="E2787">
        <v>0</v>
      </c>
      <c r="F2787">
        <v>79</v>
      </c>
      <c r="G2787">
        <v>2020</v>
      </c>
      <c r="H2787">
        <v>2080.2325000000001</v>
      </c>
      <c r="I2787">
        <v>0.15909999999999999</v>
      </c>
    </row>
    <row r="2788" spans="1:9" x14ac:dyDescent="0.25">
      <c r="A2788" t="s">
        <v>970</v>
      </c>
      <c r="B2788" t="s">
        <v>121</v>
      </c>
      <c r="C2788">
        <v>5.3298500000000004</v>
      </c>
      <c r="D2788">
        <v>5.8125600000000004</v>
      </c>
      <c r="E2788">
        <v>729.62</v>
      </c>
      <c r="F2788">
        <v>8</v>
      </c>
      <c r="G2788">
        <v>2020</v>
      </c>
      <c r="H2788">
        <v>6.9208499999999997</v>
      </c>
      <c r="I2788">
        <v>1.591</v>
      </c>
    </row>
    <row r="2789" spans="1:9" x14ac:dyDescent="0.25">
      <c r="A2789" t="s">
        <v>2742</v>
      </c>
      <c r="B2789" t="s">
        <v>164</v>
      </c>
      <c r="C2789">
        <v>312.47239999999999</v>
      </c>
      <c r="E2789">
        <v>601.04999999999995</v>
      </c>
      <c r="F2789">
        <v>130</v>
      </c>
      <c r="G2789">
        <v>2020</v>
      </c>
      <c r="H2789">
        <v>316.92720000000003</v>
      </c>
      <c r="I2789">
        <v>4.4547999999999996</v>
      </c>
    </row>
    <row r="2790" spans="1:9" x14ac:dyDescent="0.25">
      <c r="A2790" t="s">
        <v>2376</v>
      </c>
      <c r="B2790" t="s">
        <v>100</v>
      </c>
      <c r="C2790">
        <v>24000.0759</v>
      </c>
      <c r="E2790">
        <v>6342.82</v>
      </c>
      <c r="F2790">
        <v>2934</v>
      </c>
      <c r="G2790">
        <v>2020</v>
      </c>
      <c r="H2790">
        <v>25387.507450000001</v>
      </c>
      <c r="I2790">
        <v>1387.43155</v>
      </c>
    </row>
    <row r="2791" spans="1:9" x14ac:dyDescent="0.25">
      <c r="A2791" t="s">
        <v>1838</v>
      </c>
      <c r="B2791" t="s">
        <v>1352</v>
      </c>
      <c r="D2791">
        <v>2027.9376</v>
      </c>
      <c r="E2791">
        <v>0</v>
      </c>
      <c r="F2791">
        <v>39</v>
      </c>
      <c r="G2791">
        <v>2020</v>
      </c>
      <c r="H2791">
        <v>518.42735000000005</v>
      </c>
    </row>
    <row r="2792" spans="1:9" x14ac:dyDescent="0.25">
      <c r="A2792" t="s">
        <v>2997</v>
      </c>
      <c r="B2792" t="s">
        <v>202</v>
      </c>
      <c r="C2792">
        <v>17193.22105</v>
      </c>
      <c r="D2792">
        <v>12216.38652</v>
      </c>
      <c r="E2792">
        <v>388.25</v>
      </c>
      <c r="F2792">
        <v>149</v>
      </c>
      <c r="G2792">
        <v>2020</v>
      </c>
      <c r="H2792">
        <v>18860.032200000001</v>
      </c>
      <c r="I2792">
        <v>1666.81115</v>
      </c>
    </row>
    <row r="2793" spans="1:9" x14ac:dyDescent="0.25">
      <c r="A2793" t="s">
        <v>1139</v>
      </c>
      <c r="B2793" t="s">
        <v>1055</v>
      </c>
      <c r="E2793">
        <v>0</v>
      </c>
      <c r="F2793">
        <v>1</v>
      </c>
      <c r="G2793">
        <v>2020</v>
      </c>
      <c r="H2793">
        <v>1.0341499999999999</v>
      </c>
    </row>
    <row r="2794" spans="1:9" x14ac:dyDescent="0.25">
      <c r="A2794" t="s">
        <v>2427</v>
      </c>
      <c r="B2794" t="s">
        <v>100</v>
      </c>
      <c r="C2794">
        <v>328.62105000000003</v>
      </c>
      <c r="E2794">
        <v>164.88</v>
      </c>
      <c r="F2794">
        <v>84</v>
      </c>
      <c r="G2794">
        <v>2020</v>
      </c>
      <c r="H2794">
        <v>335.78055000000001</v>
      </c>
      <c r="I2794">
        <v>7.1595000000000004</v>
      </c>
    </row>
    <row r="2795" spans="1:9" x14ac:dyDescent="0.25">
      <c r="A2795" t="s">
        <v>1259</v>
      </c>
      <c r="B2795" t="s">
        <v>1055</v>
      </c>
      <c r="E2795">
        <v>30.59</v>
      </c>
      <c r="F2795">
        <v>86</v>
      </c>
      <c r="G2795">
        <v>2020</v>
      </c>
      <c r="H2795">
        <v>794.62495000000001</v>
      </c>
    </row>
    <row r="2796" spans="1:9" x14ac:dyDescent="0.25">
      <c r="A2796" t="s">
        <v>161</v>
      </c>
      <c r="B2796" t="s">
        <v>100</v>
      </c>
      <c r="C2796">
        <v>195.0566</v>
      </c>
      <c r="E2796">
        <v>147.76</v>
      </c>
      <c r="F2796">
        <v>100</v>
      </c>
      <c r="G2796">
        <v>2020</v>
      </c>
      <c r="H2796">
        <v>204.04575</v>
      </c>
      <c r="I2796">
        <v>8.9891500000000004</v>
      </c>
    </row>
    <row r="2797" spans="1:9" x14ac:dyDescent="0.25">
      <c r="A2797" t="s">
        <v>337</v>
      </c>
      <c r="B2797" t="s">
        <v>17</v>
      </c>
      <c r="C2797">
        <v>9550.1365999999998</v>
      </c>
      <c r="D2797">
        <v>9306.8773199999996</v>
      </c>
      <c r="E2797">
        <v>565.74</v>
      </c>
      <c r="F2797">
        <v>187</v>
      </c>
      <c r="G2797">
        <v>2020</v>
      </c>
      <c r="H2797">
        <v>15997.027700000001</v>
      </c>
      <c r="I2797">
        <v>6446.8910999999998</v>
      </c>
    </row>
    <row r="2798" spans="1:9" x14ac:dyDescent="0.25">
      <c r="A2798" t="s">
        <v>340</v>
      </c>
      <c r="B2798" t="s">
        <v>17</v>
      </c>
      <c r="C2798">
        <v>22.035350000000001</v>
      </c>
      <c r="D2798">
        <v>180.18935999999999</v>
      </c>
      <c r="E2798">
        <v>49.86</v>
      </c>
      <c r="F2798">
        <v>10</v>
      </c>
      <c r="G2798">
        <v>2020</v>
      </c>
      <c r="H2798">
        <v>39.456800000000001</v>
      </c>
      <c r="I2798">
        <v>17.42145</v>
      </c>
    </row>
    <row r="2799" spans="1:9" x14ac:dyDescent="0.25">
      <c r="A2799" t="s">
        <v>1457</v>
      </c>
      <c r="B2799" t="s">
        <v>1352</v>
      </c>
      <c r="E2799">
        <v>26.15</v>
      </c>
      <c r="F2799">
        <v>1</v>
      </c>
      <c r="G2799">
        <v>2020</v>
      </c>
      <c r="H2799">
        <v>0.87504999999999999</v>
      </c>
    </row>
    <row r="2800" spans="1:9" x14ac:dyDescent="0.25">
      <c r="A2800" t="s">
        <v>1589</v>
      </c>
      <c r="B2800" t="s">
        <v>1352</v>
      </c>
      <c r="C2800">
        <v>341.66725000000002</v>
      </c>
      <c r="D2800">
        <v>1661.74632</v>
      </c>
      <c r="E2800">
        <v>0</v>
      </c>
      <c r="F2800">
        <v>20</v>
      </c>
      <c r="G2800">
        <v>2020</v>
      </c>
      <c r="H2800">
        <v>346.51979999999998</v>
      </c>
      <c r="I2800">
        <v>4.8525499999999999</v>
      </c>
    </row>
    <row r="2801" spans="1:9" x14ac:dyDescent="0.25">
      <c r="A2801" t="s">
        <v>348</v>
      </c>
      <c r="B2801" t="s">
        <v>17</v>
      </c>
      <c r="C2801">
        <v>11.534750000000001</v>
      </c>
      <c r="D2801">
        <v>1252.9295999999999</v>
      </c>
      <c r="E2801">
        <v>45.97</v>
      </c>
      <c r="F2801">
        <v>13</v>
      </c>
      <c r="G2801">
        <v>2020</v>
      </c>
      <c r="H2801">
        <v>13.443949999999999</v>
      </c>
      <c r="I2801">
        <v>1.9092</v>
      </c>
    </row>
    <row r="2802" spans="1:9" x14ac:dyDescent="0.25">
      <c r="A2802" t="s">
        <v>1600</v>
      </c>
      <c r="B2802" t="s">
        <v>1352</v>
      </c>
      <c r="C2802">
        <v>4834.0148499999996</v>
      </c>
      <c r="D2802">
        <v>4487.9421599999996</v>
      </c>
      <c r="E2802">
        <v>46.08</v>
      </c>
      <c r="F2802">
        <v>232</v>
      </c>
      <c r="G2802">
        <v>2020</v>
      </c>
      <c r="H2802">
        <v>4855.8115500000004</v>
      </c>
      <c r="I2802">
        <v>21.796700000000001</v>
      </c>
    </row>
    <row r="2803" spans="1:9" x14ac:dyDescent="0.25">
      <c r="A2803" t="s">
        <v>2356</v>
      </c>
      <c r="B2803" t="s">
        <v>100</v>
      </c>
      <c r="C2803">
        <v>27.047000000000001</v>
      </c>
      <c r="D2803">
        <v>3.5521199999999999</v>
      </c>
      <c r="E2803">
        <v>19.79</v>
      </c>
      <c r="F2803">
        <v>28</v>
      </c>
      <c r="G2803">
        <v>2020</v>
      </c>
      <c r="H2803">
        <v>27.444749999999999</v>
      </c>
      <c r="I2803">
        <v>0.39774999999999999</v>
      </c>
    </row>
    <row r="2804" spans="1:9" x14ac:dyDescent="0.25">
      <c r="A2804" t="s">
        <v>762</v>
      </c>
      <c r="B2804" t="s">
        <v>121</v>
      </c>
      <c r="C2804">
        <v>1.51145</v>
      </c>
      <c r="E2804">
        <v>165.5</v>
      </c>
      <c r="F2804">
        <v>7</v>
      </c>
      <c r="G2804">
        <v>2020</v>
      </c>
      <c r="H2804">
        <v>2.9433500000000001</v>
      </c>
      <c r="I2804">
        <v>1.4319</v>
      </c>
    </row>
    <row r="2805" spans="1:9" x14ac:dyDescent="0.25">
      <c r="A2805" t="s">
        <v>1347</v>
      </c>
      <c r="B2805" t="s">
        <v>1325</v>
      </c>
      <c r="F2805">
        <v>2</v>
      </c>
      <c r="G2805">
        <v>2020</v>
      </c>
      <c r="H2805">
        <v>2.0682999999999998</v>
      </c>
    </row>
    <row r="2806" spans="1:9" x14ac:dyDescent="0.25">
      <c r="A2806" t="s">
        <v>598</v>
      </c>
      <c r="B2806" t="s">
        <v>554</v>
      </c>
      <c r="C2806">
        <v>52471.9755</v>
      </c>
      <c r="D2806">
        <v>21116.061720000002</v>
      </c>
      <c r="E2806">
        <v>0</v>
      </c>
      <c r="F2806">
        <v>489</v>
      </c>
      <c r="G2806">
        <v>2020</v>
      </c>
      <c r="H2806">
        <v>52624.5524</v>
      </c>
      <c r="I2806">
        <v>152.57689999999999</v>
      </c>
    </row>
    <row r="2807" spans="1:9" x14ac:dyDescent="0.25">
      <c r="A2807" t="s">
        <v>424</v>
      </c>
      <c r="B2807" t="s">
        <v>98</v>
      </c>
      <c r="C2807">
        <v>3008.9787500000002</v>
      </c>
      <c r="D2807">
        <v>18027.331920000001</v>
      </c>
      <c r="E2807">
        <v>501.74</v>
      </c>
      <c r="F2807">
        <v>142</v>
      </c>
      <c r="G2807">
        <v>2020</v>
      </c>
      <c r="H2807">
        <v>19544.400850000002</v>
      </c>
      <c r="I2807">
        <v>16535.4221</v>
      </c>
    </row>
    <row r="2808" spans="1:9" x14ac:dyDescent="0.25">
      <c r="A2808" t="s">
        <v>2505</v>
      </c>
      <c r="B2808" t="s">
        <v>100</v>
      </c>
      <c r="C2808">
        <v>2922.1896999999999</v>
      </c>
      <c r="E2808">
        <v>767.87</v>
      </c>
      <c r="F2808">
        <v>859</v>
      </c>
      <c r="G2808">
        <v>2020</v>
      </c>
      <c r="H2808">
        <v>3014.0699500000001</v>
      </c>
      <c r="I2808">
        <v>91.880250000000004</v>
      </c>
    </row>
    <row r="2809" spans="1:9" x14ac:dyDescent="0.25">
      <c r="A2809" t="s">
        <v>1954</v>
      </c>
      <c r="B2809" t="s">
        <v>1352</v>
      </c>
      <c r="C2809">
        <v>52091.806049999999</v>
      </c>
      <c r="D2809">
        <v>14373.815039999999</v>
      </c>
      <c r="E2809">
        <v>403.36</v>
      </c>
      <c r="F2809">
        <v>2196</v>
      </c>
      <c r="G2809">
        <v>2020</v>
      </c>
      <c r="H2809">
        <v>52131.8197</v>
      </c>
      <c r="I2809">
        <v>40.013649999999998</v>
      </c>
    </row>
    <row r="2810" spans="1:9" x14ac:dyDescent="0.25">
      <c r="A2810" t="s">
        <v>1601</v>
      </c>
      <c r="B2810" t="s">
        <v>1352</v>
      </c>
      <c r="D2810">
        <v>5739.2571600000001</v>
      </c>
      <c r="E2810">
        <v>0</v>
      </c>
      <c r="F2810">
        <v>27</v>
      </c>
      <c r="G2810">
        <v>2020</v>
      </c>
      <c r="H2810">
        <v>434.82029999999997</v>
      </c>
    </row>
    <row r="2811" spans="1:9" x14ac:dyDescent="0.25">
      <c r="A2811" t="s">
        <v>2127</v>
      </c>
      <c r="B2811" t="s">
        <v>1490</v>
      </c>
      <c r="C2811">
        <v>8121.0208499999999</v>
      </c>
      <c r="E2811">
        <v>8.58</v>
      </c>
      <c r="F2811">
        <v>258</v>
      </c>
      <c r="G2811">
        <v>2020</v>
      </c>
      <c r="H2811">
        <v>8123.0096000000003</v>
      </c>
      <c r="I2811">
        <v>1.98875</v>
      </c>
    </row>
    <row r="2812" spans="1:9" x14ac:dyDescent="0.25">
      <c r="A2812" t="s">
        <v>485</v>
      </c>
      <c r="B2812" t="s">
        <v>217</v>
      </c>
      <c r="D2812">
        <v>339.06599999999997</v>
      </c>
      <c r="E2812">
        <v>0</v>
      </c>
      <c r="F2812">
        <v>2</v>
      </c>
      <c r="G2812">
        <v>2020</v>
      </c>
      <c r="H2812">
        <v>3.6593</v>
      </c>
    </row>
    <row r="2813" spans="1:9" x14ac:dyDescent="0.25">
      <c r="A2813" t="s">
        <v>309</v>
      </c>
      <c r="B2813" t="s">
        <v>17</v>
      </c>
      <c r="C2813">
        <v>13.921250000000001</v>
      </c>
      <c r="D2813">
        <v>159.52248</v>
      </c>
      <c r="E2813">
        <v>43.8</v>
      </c>
      <c r="F2813">
        <v>27</v>
      </c>
      <c r="G2813">
        <v>2020</v>
      </c>
      <c r="H2813">
        <v>129.1892</v>
      </c>
      <c r="I2813">
        <v>115.26795</v>
      </c>
    </row>
    <row r="2814" spans="1:9" x14ac:dyDescent="0.25">
      <c r="A2814" t="s">
        <v>625</v>
      </c>
      <c r="B2814" t="s">
        <v>98</v>
      </c>
      <c r="C2814">
        <v>58.866999999999997</v>
      </c>
      <c r="D2814">
        <v>488.57796000000002</v>
      </c>
      <c r="E2814">
        <v>0</v>
      </c>
      <c r="F2814">
        <v>46</v>
      </c>
      <c r="G2814">
        <v>2020</v>
      </c>
      <c r="H2814">
        <v>90.925650000000005</v>
      </c>
      <c r="I2814">
        <v>32.05865</v>
      </c>
    </row>
    <row r="2815" spans="1:9" x14ac:dyDescent="0.25">
      <c r="A2815" t="s">
        <v>418</v>
      </c>
      <c r="B2815" t="s">
        <v>217</v>
      </c>
      <c r="C2815">
        <v>194867.4301</v>
      </c>
      <c r="D2815">
        <v>368962.25652</v>
      </c>
      <c r="E2815">
        <v>66960.83</v>
      </c>
      <c r="F2815">
        <v>769</v>
      </c>
      <c r="G2815">
        <v>2020</v>
      </c>
      <c r="H2815">
        <v>235933.36749999999</v>
      </c>
      <c r="I2815">
        <v>41065.937400000003</v>
      </c>
    </row>
    <row r="2816" spans="1:9" x14ac:dyDescent="0.25">
      <c r="A2816" t="s">
        <v>2333</v>
      </c>
      <c r="B2816" t="s">
        <v>1490</v>
      </c>
      <c r="C2816">
        <v>2072.8343500000001</v>
      </c>
      <c r="E2816">
        <v>589.97</v>
      </c>
      <c r="F2816">
        <v>244</v>
      </c>
      <c r="G2816">
        <v>2020</v>
      </c>
      <c r="H2816">
        <v>2073.2321000000002</v>
      </c>
      <c r="I2816">
        <v>0.39774999999999999</v>
      </c>
    </row>
    <row r="2817" spans="1:9" x14ac:dyDescent="0.25">
      <c r="A2817" t="s">
        <v>183</v>
      </c>
      <c r="B2817" t="s">
        <v>104</v>
      </c>
      <c r="C2817">
        <v>12743.98955</v>
      </c>
      <c r="D2817">
        <v>261191.90448</v>
      </c>
      <c r="E2817">
        <v>61.53</v>
      </c>
      <c r="F2817">
        <v>581</v>
      </c>
      <c r="G2817">
        <v>2020</v>
      </c>
      <c r="H2817">
        <v>13018.27795</v>
      </c>
      <c r="I2817">
        <v>274.28840000000002</v>
      </c>
    </row>
    <row r="2818" spans="1:9" x14ac:dyDescent="0.25">
      <c r="A2818" t="s">
        <v>925</v>
      </c>
      <c r="B2818" t="s">
        <v>121</v>
      </c>
      <c r="C2818">
        <v>190.92</v>
      </c>
      <c r="D2818">
        <v>2211.0332400000002</v>
      </c>
      <c r="E2818">
        <v>788.57</v>
      </c>
      <c r="F2818">
        <v>32</v>
      </c>
      <c r="G2818">
        <v>2020</v>
      </c>
      <c r="H2818">
        <v>1729.9738500000001</v>
      </c>
      <c r="I2818">
        <v>1539.05385</v>
      </c>
    </row>
    <row r="2819" spans="1:9" x14ac:dyDescent="0.25">
      <c r="A2819" t="s">
        <v>1479</v>
      </c>
      <c r="B2819" t="s">
        <v>1352</v>
      </c>
      <c r="C2819">
        <v>5401.2063500000004</v>
      </c>
      <c r="D2819">
        <v>181.48104000000001</v>
      </c>
      <c r="E2819">
        <v>1140.3599999999999</v>
      </c>
      <c r="F2819">
        <v>176</v>
      </c>
      <c r="G2819">
        <v>2020</v>
      </c>
      <c r="H2819">
        <v>5550.28305</v>
      </c>
      <c r="I2819">
        <v>149.07669999999999</v>
      </c>
    </row>
    <row r="2820" spans="1:9" x14ac:dyDescent="0.25">
      <c r="A2820" t="s">
        <v>2045</v>
      </c>
      <c r="B2820" t="s">
        <v>1490</v>
      </c>
      <c r="C2820">
        <v>24017.736000000001</v>
      </c>
      <c r="D2820">
        <v>4313.8882800000001</v>
      </c>
      <c r="E2820">
        <v>1254.3699999999999</v>
      </c>
      <c r="F2820">
        <v>1138</v>
      </c>
      <c r="G2820">
        <v>2020</v>
      </c>
      <c r="H2820">
        <v>24224.247800000001</v>
      </c>
      <c r="I2820">
        <v>206.51179999999999</v>
      </c>
    </row>
    <row r="2821" spans="1:9" x14ac:dyDescent="0.25">
      <c r="A2821" t="s">
        <v>2672</v>
      </c>
      <c r="B2821" t="s">
        <v>164</v>
      </c>
      <c r="C2821">
        <v>13989.344800000001</v>
      </c>
      <c r="E2821">
        <v>1698.67</v>
      </c>
      <c r="F2821">
        <v>997</v>
      </c>
      <c r="G2821">
        <v>2020</v>
      </c>
      <c r="H2821">
        <v>15391.731750000001</v>
      </c>
      <c r="I2821">
        <v>1402.3869500000001</v>
      </c>
    </row>
    <row r="2822" spans="1:9" x14ac:dyDescent="0.25">
      <c r="A2822" t="s">
        <v>2357</v>
      </c>
      <c r="B2822" t="s">
        <v>100</v>
      </c>
      <c r="C2822">
        <v>915.30229999999995</v>
      </c>
      <c r="E2822">
        <v>1322.56</v>
      </c>
      <c r="F2822">
        <v>137</v>
      </c>
      <c r="G2822">
        <v>2020</v>
      </c>
      <c r="H2822">
        <v>929.85995000000003</v>
      </c>
      <c r="I2822">
        <v>14.557650000000001</v>
      </c>
    </row>
    <row r="2823" spans="1:9" x14ac:dyDescent="0.25">
      <c r="A2823" t="s">
        <v>35</v>
      </c>
      <c r="B2823" t="s">
        <v>17</v>
      </c>
      <c r="C2823">
        <v>11674.678449999999</v>
      </c>
      <c r="D2823">
        <v>10856.24748</v>
      </c>
      <c r="E2823">
        <v>21.91</v>
      </c>
      <c r="F2823">
        <v>130</v>
      </c>
      <c r="G2823">
        <v>2020</v>
      </c>
      <c r="H2823">
        <v>14216.93735</v>
      </c>
      <c r="I2823">
        <v>2542.2588999999998</v>
      </c>
    </row>
    <row r="2824" spans="1:9" x14ac:dyDescent="0.25">
      <c r="A2824" t="s">
        <v>815</v>
      </c>
      <c r="B2824" t="s">
        <v>554</v>
      </c>
      <c r="C2824">
        <v>2013.4900500000001</v>
      </c>
      <c r="D2824">
        <v>60.386040000000001</v>
      </c>
      <c r="E2824">
        <v>8.23</v>
      </c>
      <c r="F2824">
        <v>163</v>
      </c>
      <c r="G2824">
        <v>2020</v>
      </c>
      <c r="H2824">
        <v>2313.7117499999999</v>
      </c>
      <c r="I2824">
        <v>300.2217</v>
      </c>
    </row>
    <row r="2825" spans="1:9" x14ac:dyDescent="0.25">
      <c r="A2825" t="s">
        <v>1547</v>
      </c>
      <c r="B2825" t="s">
        <v>1352</v>
      </c>
      <c r="C2825">
        <v>764.47550000000001</v>
      </c>
      <c r="D2825">
        <v>1196.74152</v>
      </c>
      <c r="E2825">
        <v>0</v>
      </c>
      <c r="F2825">
        <v>97</v>
      </c>
      <c r="G2825">
        <v>2020</v>
      </c>
      <c r="H2825">
        <v>764.55505000000005</v>
      </c>
      <c r="I2825">
        <v>7.9549999999999996E-2</v>
      </c>
    </row>
    <row r="2826" spans="1:9" x14ac:dyDescent="0.25">
      <c r="A2826" t="s">
        <v>2551</v>
      </c>
      <c r="B2826" t="s">
        <v>1490</v>
      </c>
      <c r="D2826">
        <v>4030.0416</v>
      </c>
      <c r="E2826">
        <v>0</v>
      </c>
      <c r="F2826">
        <v>28</v>
      </c>
      <c r="G2826">
        <v>2020</v>
      </c>
      <c r="H2826">
        <v>158.1454</v>
      </c>
    </row>
    <row r="2827" spans="1:9" x14ac:dyDescent="0.25">
      <c r="A2827" t="s">
        <v>2794</v>
      </c>
      <c r="B2827" t="s">
        <v>164</v>
      </c>
      <c r="C2827">
        <v>29.433499999999999</v>
      </c>
      <c r="E2827">
        <v>133.97</v>
      </c>
      <c r="F2827">
        <v>40</v>
      </c>
      <c r="G2827">
        <v>2020</v>
      </c>
      <c r="H2827">
        <v>34.206499999999998</v>
      </c>
      <c r="I2827">
        <v>4.7729999999999997</v>
      </c>
    </row>
    <row r="2828" spans="1:9" x14ac:dyDescent="0.25">
      <c r="A2828" t="s">
        <v>2199</v>
      </c>
      <c r="B2828" t="s">
        <v>1490</v>
      </c>
      <c r="C2828">
        <v>9937.7042000000001</v>
      </c>
      <c r="D2828">
        <v>1726.0074</v>
      </c>
      <c r="E2828">
        <v>103.88</v>
      </c>
      <c r="F2828">
        <v>720</v>
      </c>
      <c r="G2828">
        <v>2020</v>
      </c>
      <c r="H2828">
        <v>9939.5338499999998</v>
      </c>
      <c r="I2828">
        <v>1.82965</v>
      </c>
    </row>
    <row r="2829" spans="1:9" x14ac:dyDescent="0.25">
      <c r="A2829" t="s">
        <v>58</v>
      </c>
      <c r="B2829" t="s">
        <v>56</v>
      </c>
      <c r="E2829">
        <v>0</v>
      </c>
      <c r="F2829">
        <v>3</v>
      </c>
      <c r="G2829">
        <v>2020</v>
      </c>
      <c r="H2829">
        <v>3.7388499999999998</v>
      </c>
    </row>
    <row r="2830" spans="1:9" x14ac:dyDescent="0.25">
      <c r="A2830" t="s">
        <v>27</v>
      </c>
      <c r="B2830" t="s">
        <v>17</v>
      </c>
      <c r="C2830">
        <v>1.51145</v>
      </c>
      <c r="D2830">
        <v>330.67007999999998</v>
      </c>
      <c r="E2830">
        <v>0</v>
      </c>
      <c r="F2830">
        <v>8</v>
      </c>
      <c r="G2830">
        <v>2020</v>
      </c>
      <c r="H2830">
        <v>7.7163500000000003</v>
      </c>
      <c r="I2830">
        <v>6.2049000000000003</v>
      </c>
    </row>
    <row r="2831" spans="1:9" x14ac:dyDescent="0.25">
      <c r="A2831" t="s">
        <v>1063</v>
      </c>
      <c r="B2831" t="s">
        <v>1055</v>
      </c>
      <c r="C2831">
        <v>3528.9971</v>
      </c>
      <c r="E2831">
        <v>0</v>
      </c>
      <c r="F2831">
        <v>155</v>
      </c>
      <c r="G2831">
        <v>2020</v>
      </c>
      <c r="H2831">
        <v>3689.6880999999998</v>
      </c>
      <c r="I2831">
        <v>160.691</v>
      </c>
    </row>
    <row r="2832" spans="1:9" x14ac:dyDescent="0.25">
      <c r="A2832" t="s">
        <v>2876</v>
      </c>
      <c r="B2832" t="s">
        <v>164</v>
      </c>
      <c r="C2832">
        <v>4268.4939000000004</v>
      </c>
      <c r="E2832">
        <v>1512.91</v>
      </c>
      <c r="F2832">
        <v>691</v>
      </c>
      <c r="G2832">
        <v>2020</v>
      </c>
      <c r="H2832">
        <v>4440.5605500000001</v>
      </c>
      <c r="I2832">
        <v>172.06665000000001</v>
      </c>
    </row>
    <row r="2833" spans="1:9" x14ac:dyDescent="0.25">
      <c r="A2833" t="s">
        <v>885</v>
      </c>
      <c r="B2833" t="s">
        <v>121</v>
      </c>
      <c r="C2833">
        <v>56.560049999999997</v>
      </c>
      <c r="E2833">
        <v>833.73</v>
      </c>
      <c r="F2833">
        <v>74</v>
      </c>
      <c r="G2833">
        <v>2020</v>
      </c>
      <c r="H2833">
        <v>66.424250000000001</v>
      </c>
      <c r="I2833">
        <v>9.8642000000000003</v>
      </c>
    </row>
    <row r="2834" spans="1:9" x14ac:dyDescent="0.25">
      <c r="A2834" t="s">
        <v>281</v>
      </c>
      <c r="B2834" t="s">
        <v>17</v>
      </c>
      <c r="C2834">
        <v>22.353549999999998</v>
      </c>
      <c r="D2834">
        <v>827.96687999999995</v>
      </c>
      <c r="E2834">
        <v>17</v>
      </c>
      <c r="F2834">
        <v>14</v>
      </c>
      <c r="G2834">
        <v>2020</v>
      </c>
      <c r="H2834">
        <v>62.048999999999999</v>
      </c>
      <c r="I2834">
        <v>39.695450000000001</v>
      </c>
    </row>
    <row r="2835" spans="1:9" x14ac:dyDescent="0.25">
      <c r="A2835" t="s">
        <v>1064</v>
      </c>
      <c r="B2835" t="s">
        <v>1055</v>
      </c>
      <c r="C2835">
        <v>72.390500000000003</v>
      </c>
      <c r="D2835">
        <v>44.24004</v>
      </c>
      <c r="E2835">
        <v>0</v>
      </c>
      <c r="F2835">
        <v>1</v>
      </c>
      <c r="G2835">
        <v>2020</v>
      </c>
      <c r="H2835">
        <v>74.936099999999996</v>
      </c>
      <c r="I2835">
        <v>2.5455999999999999</v>
      </c>
    </row>
    <row r="2836" spans="1:9" x14ac:dyDescent="0.25">
      <c r="A2836" t="s">
        <v>761</v>
      </c>
      <c r="B2836" t="s">
        <v>121</v>
      </c>
      <c r="C2836">
        <v>94236.043699999995</v>
      </c>
      <c r="D2836">
        <v>69357.403439999995</v>
      </c>
      <c r="E2836">
        <v>17821.13</v>
      </c>
      <c r="F2836">
        <v>238</v>
      </c>
      <c r="G2836">
        <v>2020</v>
      </c>
      <c r="H2836">
        <v>297616.67615000001</v>
      </c>
      <c r="I2836">
        <v>203380.63245</v>
      </c>
    </row>
    <row r="2837" spans="1:9" x14ac:dyDescent="0.25">
      <c r="A2837" t="s">
        <v>92</v>
      </c>
      <c r="B2837" t="s">
        <v>86</v>
      </c>
      <c r="C2837">
        <v>487.00510000000003</v>
      </c>
      <c r="D2837">
        <v>2473.89012</v>
      </c>
      <c r="E2837">
        <v>0</v>
      </c>
      <c r="F2837">
        <v>24</v>
      </c>
      <c r="G2837">
        <v>2020</v>
      </c>
      <c r="H2837">
        <v>529.96209999999996</v>
      </c>
      <c r="I2837">
        <v>42.957000000000001</v>
      </c>
    </row>
    <row r="2838" spans="1:9" x14ac:dyDescent="0.25">
      <c r="A2838" t="s">
        <v>447</v>
      </c>
      <c r="B2838" t="s">
        <v>164</v>
      </c>
      <c r="C2838">
        <v>481.83434999999997</v>
      </c>
      <c r="E2838">
        <v>1169.8800000000001</v>
      </c>
      <c r="F2838">
        <v>256</v>
      </c>
      <c r="G2838">
        <v>2020</v>
      </c>
      <c r="H2838">
        <v>502.83555000000001</v>
      </c>
      <c r="I2838">
        <v>21.001200000000001</v>
      </c>
    </row>
    <row r="2839" spans="1:9" x14ac:dyDescent="0.25">
      <c r="A2839" t="s">
        <v>2471</v>
      </c>
      <c r="B2839" t="s">
        <v>100</v>
      </c>
      <c r="C2839">
        <v>485.41410000000002</v>
      </c>
      <c r="E2839">
        <v>160.22</v>
      </c>
      <c r="F2839">
        <v>184</v>
      </c>
      <c r="G2839">
        <v>2020</v>
      </c>
      <c r="H2839">
        <v>492.5736</v>
      </c>
      <c r="I2839">
        <v>7.1595000000000004</v>
      </c>
    </row>
    <row r="2840" spans="1:9" x14ac:dyDescent="0.25">
      <c r="A2840" t="s">
        <v>2898</v>
      </c>
      <c r="B2840" t="s">
        <v>164</v>
      </c>
      <c r="C2840">
        <v>7792.7179999999998</v>
      </c>
      <c r="E2840">
        <v>172.97</v>
      </c>
      <c r="F2840">
        <v>861</v>
      </c>
      <c r="G2840">
        <v>2020</v>
      </c>
      <c r="H2840">
        <v>7807.2756499999996</v>
      </c>
      <c r="I2840">
        <v>14.557650000000001</v>
      </c>
    </row>
    <row r="2841" spans="1:9" x14ac:dyDescent="0.25">
      <c r="A2841" t="s">
        <v>2270</v>
      </c>
      <c r="B2841" t="s">
        <v>164</v>
      </c>
      <c r="C2841">
        <v>3933.5884000000001</v>
      </c>
      <c r="E2841">
        <v>354.21</v>
      </c>
      <c r="F2841">
        <v>695</v>
      </c>
      <c r="G2841">
        <v>2020</v>
      </c>
      <c r="H2841">
        <v>3958.2489</v>
      </c>
      <c r="I2841">
        <v>24.660499999999999</v>
      </c>
    </row>
    <row r="2842" spans="1:9" x14ac:dyDescent="0.25">
      <c r="A2842" t="s">
        <v>2436</v>
      </c>
      <c r="B2842" t="s">
        <v>100</v>
      </c>
      <c r="C2842">
        <v>527.57560000000001</v>
      </c>
      <c r="E2842">
        <v>731.33</v>
      </c>
      <c r="F2842">
        <v>198</v>
      </c>
      <c r="G2842">
        <v>2020</v>
      </c>
      <c r="H2842">
        <v>560.42975000000001</v>
      </c>
      <c r="I2842">
        <v>32.854149999999997</v>
      </c>
    </row>
    <row r="2843" spans="1:9" x14ac:dyDescent="0.25">
      <c r="A2843" t="s">
        <v>1757</v>
      </c>
      <c r="B2843" t="s">
        <v>1352</v>
      </c>
      <c r="C2843">
        <v>421.29680000000002</v>
      </c>
      <c r="D2843">
        <v>8.7188400000000001</v>
      </c>
      <c r="E2843">
        <v>175.28</v>
      </c>
      <c r="F2843">
        <v>40</v>
      </c>
      <c r="G2843">
        <v>2020</v>
      </c>
      <c r="H2843">
        <v>421.53545000000003</v>
      </c>
      <c r="I2843">
        <v>0.23865</v>
      </c>
    </row>
    <row r="2844" spans="1:9" x14ac:dyDescent="0.25">
      <c r="A2844" t="s">
        <v>643</v>
      </c>
      <c r="B2844" t="s">
        <v>554</v>
      </c>
      <c r="C2844">
        <v>3444.3559</v>
      </c>
      <c r="D2844">
        <v>4661.3501999999999</v>
      </c>
      <c r="E2844">
        <v>0</v>
      </c>
      <c r="F2844">
        <v>88</v>
      </c>
      <c r="G2844">
        <v>2020</v>
      </c>
      <c r="H2844">
        <v>3458.7544499999999</v>
      </c>
      <c r="I2844">
        <v>14.39855</v>
      </c>
    </row>
    <row r="2845" spans="1:9" x14ac:dyDescent="0.25">
      <c r="A2845" t="s">
        <v>2301</v>
      </c>
      <c r="B2845" t="s">
        <v>1490</v>
      </c>
      <c r="C2845">
        <v>13660.246450000001</v>
      </c>
      <c r="E2845">
        <v>1032.78</v>
      </c>
      <c r="F2845">
        <v>1337</v>
      </c>
      <c r="G2845">
        <v>2020</v>
      </c>
      <c r="H2845">
        <v>13740.5124</v>
      </c>
      <c r="I2845">
        <v>80.265950000000004</v>
      </c>
    </row>
    <row r="2846" spans="1:9" x14ac:dyDescent="0.25">
      <c r="A2846" t="s">
        <v>619</v>
      </c>
      <c r="B2846" t="s">
        <v>98</v>
      </c>
      <c r="C2846">
        <v>322.41615000000002</v>
      </c>
      <c r="D2846">
        <v>2541.3804</v>
      </c>
      <c r="E2846">
        <v>0</v>
      </c>
      <c r="F2846">
        <v>37</v>
      </c>
      <c r="G2846">
        <v>2020</v>
      </c>
      <c r="H2846">
        <v>344.84924999999998</v>
      </c>
      <c r="I2846">
        <v>22.4331</v>
      </c>
    </row>
    <row r="2847" spans="1:9" x14ac:dyDescent="0.25">
      <c r="A2847" t="s">
        <v>1341</v>
      </c>
      <c r="B2847" t="s">
        <v>1325</v>
      </c>
      <c r="D2847">
        <v>0.64583999999999997</v>
      </c>
      <c r="E2847">
        <v>99.06</v>
      </c>
      <c r="F2847">
        <v>3</v>
      </c>
      <c r="G2847">
        <v>2020</v>
      </c>
      <c r="H2847">
        <v>5.9662499999999996</v>
      </c>
    </row>
    <row r="2848" spans="1:9" x14ac:dyDescent="0.25">
      <c r="A2848" t="s">
        <v>2541</v>
      </c>
      <c r="B2848" t="s">
        <v>100</v>
      </c>
      <c r="C2848">
        <v>253.52584999999999</v>
      </c>
      <c r="E2848">
        <v>362.27</v>
      </c>
      <c r="F2848">
        <v>147</v>
      </c>
      <c r="G2848">
        <v>2020</v>
      </c>
      <c r="H2848">
        <v>256.23054999999999</v>
      </c>
      <c r="I2848">
        <v>2.7046999999999999</v>
      </c>
    </row>
    <row r="2849" spans="1:9" x14ac:dyDescent="0.25">
      <c r="A2849" t="s">
        <v>1610</v>
      </c>
      <c r="B2849" t="s">
        <v>1352</v>
      </c>
      <c r="C2849">
        <v>557.64549999999997</v>
      </c>
      <c r="D2849">
        <v>1.2916799999999999</v>
      </c>
      <c r="E2849">
        <v>0.46</v>
      </c>
      <c r="F2849">
        <v>79</v>
      </c>
      <c r="G2849">
        <v>2020</v>
      </c>
      <c r="H2849">
        <v>560.82749999999999</v>
      </c>
      <c r="I2849">
        <v>3.1819999999999999</v>
      </c>
    </row>
    <row r="2850" spans="1:9" x14ac:dyDescent="0.25">
      <c r="A2850" t="s">
        <v>1313</v>
      </c>
      <c r="B2850" t="s">
        <v>1055</v>
      </c>
      <c r="C2850">
        <v>4317.9740000000002</v>
      </c>
      <c r="D2850">
        <v>1527.73452</v>
      </c>
      <c r="E2850">
        <v>2.74</v>
      </c>
      <c r="F2850">
        <v>48</v>
      </c>
      <c r="G2850">
        <v>2020</v>
      </c>
      <c r="H2850">
        <v>4758.6809999999996</v>
      </c>
      <c r="I2850">
        <v>440.70699999999999</v>
      </c>
    </row>
    <row r="2851" spans="1:9" x14ac:dyDescent="0.25">
      <c r="A2851" t="s">
        <v>2999</v>
      </c>
      <c r="B2851" t="s">
        <v>202</v>
      </c>
      <c r="C2851">
        <v>536.16700000000003</v>
      </c>
      <c r="D2851">
        <v>2380.8891600000002</v>
      </c>
      <c r="E2851">
        <v>0</v>
      </c>
      <c r="F2851">
        <v>23</v>
      </c>
      <c r="G2851">
        <v>2020</v>
      </c>
      <c r="H2851">
        <v>584.13565000000006</v>
      </c>
      <c r="I2851">
        <v>47.968649999999997</v>
      </c>
    </row>
    <row r="2852" spans="1:9" x14ac:dyDescent="0.25">
      <c r="A2852" t="s">
        <v>1054</v>
      </c>
      <c r="B2852" t="s">
        <v>1055</v>
      </c>
      <c r="C2852">
        <v>7853.7328500000003</v>
      </c>
      <c r="D2852">
        <v>11.948040000000001</v>
      </c>
      <c r="E2852">
        <v>0.86</v>
      </c>
      <c r="F2852">
        <v>241</v>
      </c>
      <c r="G2852">
        <v>2020</v>
      </c>
      <c r="H2852">
        <v>8598.9572499999995</v>
      </c>
      <c r="I2852">
        <v>745.22439999999995</v>
      </c>
    </row>
    <row r="2853" spans="1:9" x14ac:dyDescent="0.25">
      <c r="A2853" t="s">
        <v>79</v>
      </c>
      <c r="B2853" t="s">
        <v>1</v>
      </c>
      <c r="D2853">
        <v>2.26044</v>
      </c>
      <c r="E2853">
        <v>0</v>
      </c>
      <c r="F2853">
        <v>12</v>
      </c>
      <c r="G2853">
        <v>2020</v>
      </c>
      <c r="H2853">
        <v>97.130549999999999</v>
      </c>
    </row>
    <row r="2854" spans="1:9" x14ac:dyDescent="0.25">
      <c r="A2854" t="s">
        <v>258</v>
      </c>
      <c r="B2854" t="s">
        <v>17</v>
      </c>
      <c r="C2854">
        <v>66.106049999999996</v>
      </c>
      <c r="D2854">
        <v>1789.9455599999999</v>
      </c>
      <c r="E2854">
        <v>0</v>
      </c>
      <c r="F2854">
        <v>23</v>
      </c>
      <c r="G2854">
        <v>2020</v>
      </c>
      <c r="H2854">
        <v>83.288849999999996</v>
      </c>
      <c r="I2854">
        <v>17.1828</v>
      </c>
    </row>
    <row r="2855" spans="1:9" x14ac:dyDescent="0.25">
      <c r="A2855" t="s">
        <v>1928</v>
      </c>
      <c r="B2855" t="s">
        <v>1352</v>
      </c>
      <c r="E2855">
        <v>271.26</v>
      </c>
      <c r="F2855">
        <v>56</v>
      </c>
      <c r="G2855">
        <v>2020</v>
      </c>
      <c r="H2855">
        <v>320.5865</v>
      </c>
    </row>
    <row r="2856" spans="1:9" x14ac:dyDescent="0.25">
      <c r="A2856" t="s">
        <v>2990</v>
      </c>
      <c r="B2856" t="s">
        <v>202</v>
      </c>
      <c r="C2856">
        <v>690.25535000000002</v>
      </c>
      <c r="D2856">
        <v>5125.7091600000003</v>
      </c>
      <c r="E2856">
        <v>211.91</v>
      </c>
      <c r="F2856">
        <v>62</v>
      </c>
      <c r="G2856">
        <v>2020</v>
      </c>
      <c r="H2856">
        <v>700.04</v>
      </c>
      <c r="I2856">
        <v>9.7846499999999992</v>
      </c>
    </row>
    <row r="2857" spans="1:9" x14ac:dyDescent="0.25">
      <c r="A2857" t="s">
        <v>2666</v>
      </c>
      <c r="B2857" t="s">
        <v>164</v>
      </c>
      <c r="C2857">
        <v>5351.8853499999996</v>
      </c>
      <c r="E2857">
        <v>1323.22</v>
      </c>
      <c r="F2857">
        <v>519</v>
      </c>
      <c r="G2857">
        <v>2020</v>
      </c>
      <c r="H2857">
        <v>5420.9347500000003</v>
      </c>
      <c r="I2857">
        <v>69.049400000000006</v>
      </c>
    </row>
    <row r="2858" spans="1:9" x14ac:dyDescent="0.25">
      <c r="A2858" t="s">
        <v>1321</v>
      </c>
      <c r="B2858" t="s">
        <v>1055</v>
      </c>
      <c r="C2858">
        <v>16948.207050000001</v>
      </c>
      <c r="D2858">
        <v>35.844119999999997</v>
      </c>
      <c r="E2858">
        <v>1726.35</v>
      </c>
      <c r="F2858">
        <v>1093</v>
      </c>
      <c r="G2858">
        <v>2020</v>
      </c>
      <c r="H2858">
        <v>16996.9712</v>
      </c>
      <c r="I2858">
        <v>48.764150000000001</v>
      </c>
    </row>
    <row r="2859" spans="1:9" x14ac:dyDescent="0.25">
      <c r="A2859" t="s">
        <v>2882</v>
      </c>
      <c r="B2859" t="s">
        <v>164</v>
      </c>
      <c r="C2859">
        <v>1643.2643499999999</v>
      </c>
      <c r="D2859">
        <v>210.86676</v>
      </c>
      <c r="E2859">
        <v>746.72</v>
      </c>
      <c r="F2859">
        <v>608</v>
      </c>
      <c r="G2859">
        <v>2020</v>
      </c>
      <c r="H2859">
        <v>1661.4812999999999</v>
      </c>
      <c r="I2859">
        <v>18.216950000000001</v>
      </c>
    </row>
    <row r="2860" spans="1:9" x14ac:dyDescent="0.25">
      <c r="A2860" t="s">
        <v>1539</v>
      </c>
      <c r="B2860" t="s">
        <v>1352</v>
      </c>
      <c r="C2860">
        <v>422.56959999999998</v>
      </c>
      <c r="D2860">
        <v>2656.98576</v>
      </c>
      <c r="E2860">
        <v>49.75</v>
      </c>
      <c r="F2860">
        <v>61</v>
      </c>
      <c r="G2860">
        <v>2020</v>
      </c>
      <c r="H2860">
        <v>425.67205000000001</v>
      </c>
      <c r="I2860">
        <v>3.1024500000000002</v>
      </c>
    </row>
    <row r="2861" spans="1:9" x14ac:dyDescent="0.25">
      <c r="A2861" t="s">
        <v>1591</v>
      </c>
      <c r="B2861" t="s">
        <v>1352</v>
      </c>
      <c r="D2861">
        <v>44.88588</v>
      </c>
      <c r="E2861">
        <v>0</v>
      </c>
      <c r="F2861">
        <v>31</v>
      </c>
      <c r="G2861">
        <v>2020</v>
      </c>
      <c r="H2861">
        <v>642.04804999999999</v>
      </c>
    </row>
    <row r="2862" spans="1:9" x14ac:dyDescent="0.25">
      <c r="A2862" t="s">
        <v>105</v>
      </c>
      <c r="B2862" t="s">
        <v>104</v>
      </c>
      <c r="C2862">
        <v>888.25530000000003</v>
      </c>
      <c r="D2862">
        <v>183.74148</v>
      </c>
      <c r="E2862">
        <v>0</v>
      </c>
      <c r="F2862">
        <v>38</v>
      </c>
      <c r="G2862">
        <v>2020</v>
      </c>
      <c r="H2862">
        <v>1212.9784</v>
      </c>
      <c r="I2862">
        <v>324.72309999999999</v>
      </c>
    </row>
    <row r="2863" spans="1:9" x14ac:dyDescent="0.25">
      <c r="A2863" t="s">
        <v>1527</v>
      </c>
      <c r="B2863" t="s">
        <v>1490</v>
      </c>
      <c r="C2863">
        <v>8892.2580999999991</v>
      </c>
      <c r="D2863">
        <v>3200.4601200000002</v>
      </c>
      <c r="E2863">
        <v>5166.38</v>
      </c>
      <c r="F2863">
        <v>1408</v>
      </c>
      <c r="G2863">
        <v>2020</v>
      </c>
      <c r="H2863">
        <v>10611.094950000001</v>
      </c>
      <c r="I2863">
        <v>1718.8368499999999</v>
      </c>
    </row>
    <row r="2864" spans="1:9" x14ac:dyDescent="0.25">
      <c r="A2864" t="s">
        <v>1026</v>
      </c>
      <c r="B2864" t="s">
        <v>1022</v>
      </c>
      <c r="E2864">
        <v>0</v>
      </c>
      <c r="F2864">
        <v>1</v>
      </c>
      <c r="G2864">
        <v>2020</v>
      </c>
      <c r="H2864">
        <v>0.55684999999999996</v>
      </c>
    </row>
    <row r="2865" spans="1:9" x14ac:dyDescent="0.25">
      <c r="A2865" t="s">
        <v>352</v>
      </c>
      <c r="B2865" t="s">
        <v>17</v>
      </c>
      <c r="C2865">
        <v>3559.3056499999998</v>
      </c>
      <c r="D2865">
        <v>16972.99812</v>
      </c>
      <c r="E2865">
        <v>1035.06</v>
      </c>
      <c r="F2865">
        <v>106</v>
      </c>
      <c r="G2865">
        <v>2020</v>
      </c>
      <c r="H2865">
        <v>4096.6659</v>
      </c>
      <c r="I2865">
        <v>537.36024999999995</v>
      </c>
    </row>
    <row r="2866" spans="1:9" x14ac:dyDescent="0.25">
      <c r="A2866" t="s">
        <v>2931</v>
      </c>
      <c r="B2866" t="s">
        <v>164</v>
      </c>
      <c r="C2866">
        <v>29083.320899999999</v>
      </c>
      <c r="E2866">
        <v>4376.92</v>
      </c>
      <c r="F2866">
        <v>1134</v>
      </c>
      <c r="G2866">
        <v>2020</v>
      </c>
      <c r="H2866">
        <v>61393.9853</v>
      </c>
      <c r="I2866">
        <v>32310.664400000001</v>
      </c>
    </row>
    <row r="2867" spans="1:9" x14ac:dyDescent="0.25">
      <c r="A2867" t="s">
        <v>2698</v>
      </c>
      <c r="B2867" t="s">
        <v>164</v>
      </c>
      <c r="C2867">
        <v>15064.542600000001</v>
      </c>
      <c r="E2867">
        <v>953.62</v>
      </c>
      <c r="F2867">
        <v>798</v>
      </c>
      <c r="G2867">
        <v>2020</v>
      </c>
      <c r="H2867">
        <v>15218.47185</v>
      </c>
      <c r="I2867">
        <v>153.92925</v>
      </c>
    </row>
    <row r="2868" spans="1:9" x14ac:dyDescent="0.25">
      <c r="A2868" t="s">
        <v>747</v>
      </c>
      <c r="B2868" t="s">
        <v>554</v>
      </c>
      <c r="C2868">
        <v>2508.9274500000001</v>
      </c>
      <c r="D2868">
        <v>2841.6959999999999</v>
      </c>
      <c r="E2868">
        <v>0</v>
      </c>
      <c r="F2868">
        <v>20</v>
      </c>
      <c r="G2868">
        <v>2020</v>
      </c>
      <c r="H2868">
        <v>2696.0290500000001</v>
      </c>
      <c r="I2868">
        <v>187.10159999999999</v>
      </c>
    </row>
    <row r="2869" spans="1:9" x14ac:dyDescent="0.25">
      <c r="A2869" t="s">
        <v>1236</v>
      </c>
      <c r="B2869" t="s">
        <v>1055</v>
      </c>
      <c r="E2869">
        <v>0.61</v>
      </c>
      <c r="F2869">
        <v>45</v>
      </c>
      <c r="G2869">
        <v>2020</v>
      </c>
      <c r="H2869">
        <v>741.40599999999995</v>
      </c>
    </row>
    <row r="2870" spans="1:9" x14ac:dyDescent="0.25">
      <c r="A2870" t="s">
        <v>2381</v>
      </c>
      <c r="B2870" t="s">
        <v>100</v>
      </c>
      <c r="C2870">
        <v>993.97725000000003</v>
      </c>
      <c r="E2870">
        <v>566.28</v>
      </c>
      <c r="F2870">
        <v>157</v>
      </c>
      <c r="G2870">
        <v>2020</v>
      </c>
      <c r="H2870">
        <v>1748.8271999999999</v>
      </c>
      <c r="I2870">
        <v>754.84995000000004</v>
      </c>
    </row>
    <row r="2871" spans="1:9" x14ac:dyDescent="0.25">
      <c r="A2871" t="s">
        <v>2580</v>
      </c>
      <c r="B2871" t="s">
        <v>164</v>
      </c>
      <c r="C2871">
        <v>2879.0736000000002</v>
      </c>
      <c r="E2871">
        <v>610.07000000000005</v>
      </c>
      <c r="F2871">
        <v>646</v>
      </c>
      <c r="G2871">
        <v>2020</v>
      </c>
      <c r="H2871">
        <v>2882.5738000000001</v>
      </c>
      <c r="I2871">
        <v>3.5002</v>
      </c>
    </row>
    <row r="2872" spans="1:9" x14ac:dyDescent="0.25">
      <c r="A2872" t="s">
        <v>1971</v>
      </c>
      <c r="B2872" t="s">
        <v>1352</v>
      </c>
      <c r="D2872">
        <v>2.26044</v>
      </c>
      <c r="E2872">
        <v>0</v>
      </c>
      <c r="F2872">
        <v>8</v>
      </c>
      <c r="G2872">
        <v>2020</v>
      </c>
      <c r="H2872">
        <v>7.5572499999999998</v>
      </c>
    </row>
    <row r="2873" spans="1:9" x14ac:dyDescent="0.25">
      <c r="A2873" t="s">
        <v>2612</v>
      </c>
      <c r="B2873" t="s">
        <v>164</v>
      </c>
      <c r="C2873">
        <v>7944.8176000000003</v>
      </c>
      <c r="D2873">
        <v>74138.234039999996</v>
      </c>
      <c r="E2873">
        <v>17.239999999999998</v>
      </c>
      <c r="F2873">
        <v>510</v>
      </c>
      <c r="G2873">
        <v>2020</v>
      </c>
      <c r="H2873">
        <v>31800.192050000001</v>
      </c>
      <c r="I2873">
        <v>23855.374449999999</v>
      </c>
    </row>
    <row r="2874" spans="1:9" x14ac:dyDescent="0.25">
      <c r="A2874" t="s">
        <v>2348</v>
      </c>
      <c r="B2874" t="s">
        <v>1490</v>
      </c>
      <c r="C2874">
        <v>3590.5688</v>
      </c>
      <c r="E2874">
        <v>871.42</v>
      </c>
      <c r="F2874">
        <v>122</v>
      </c>
      <c r="G2874">
        <v>2020</v>
      </c>
      <c r="H2874">
        <v>3618.0931</v>
      </c>
      <c r="I2874">
        <v>27.5243</v>
      </c>
    </row>
    <row r="2875" spans="1:9" x14ac:dyDescent="0.25">
      <c r="A2875" t="s">
        <v>1232</v>
      </c>
      <c r="B2875" t="s">
        <v>1055</v>
      </c>
      <c r="E2875">
        <v>18.239999999999998</v>
      </c>
      <c r="F2875">
        <v>2</v>
      </c>
      <c r="G2875">
        <v>2020</v>
      </c>
      <c r="H2875">
        <v>4.6934500000000003</v>
      </c>
    </row>
    <row r="2876" spans="1:9" x14ac:dyDescent="0.25">
      <c r="A2876" t="s">
        <v>2880</v>
      </c>
      <c r="B2876" t="s">
        <v>164</v>
      </c>
      <c r="C2876">
        <v>7789.2178000000004</v>
      </c>
      <c r="D2876">
        <v>22696.755120000002</v>
      </c>
      <c r="E2876">
        <v>609.84</v>
      </c>
      <c r="F2876">
        <v>636</v>
      </c>
      <c r="G2876">
        <v>2020</v>
      </c>
      <c r="H2876">
        <v>29189.042850000002</v>
      </c>
      <c r="I2876">
        <v>21399.825049999999</v>
      </c>
    </row>
    <row r="2877" spans="1:9" x14ac:dyDescent="0.25">
      <c r="A2877" t="s">
        <v>1017</v>
      </c>
      <c r="B2877" t="s">
        <v>164</v>
      </c>
      <c r="C2877">
        <v>524.95045000000005</v>
      </c>
      <c r="E2877">
        <v>1720.49</v>
      </c>
      <c r="F2877">
        <v>152</v>
      </c>
      <c r="G2877">
        <v>2020</v>
      </c>
      <c r="H2877">
        <v>582.06735000000003</v>
      </c>
      <c r="I2877">
        <v>57.116900000000001</v>
      </c>
    </row>
    <row r="2878" spans="1:9" x14ac:dyDescent="0.25">
      <c r="A2878" t="s">
        <v>2643</v>
      </c>
      <c r="B2878" t="s">
        <v>164</v>
      </c>
      <c r="C2878">
        <v>46799.503649999999</v>
      </c>
      <c r="E2878">
        <v>1167.26</v>
      </c>
      <c r="F2878">
        <v>801</v>
      </c>
      <c r="G2878">
        <v>2020</v>
      </c>
      <c r="H2878">
        <v>47349.035049999999</v>
      </c>
      <c r="I2878">
        <v>549.53139999999996</v>
      </c>
    </row>
    <row r="2879" spans="1:9" x14ac:dyDescent="0.25">
      <c r="A2879" t="s">
        <v>736</v>
      </c>
      <c r="B2879" t="s">
        <v>554</v>
      </c>
      <c r="C2879">
        <v>83296.566349999994</v>
      </c>
      <c r="D2879">
        <v>239.28371999999999</v>
      </c>
      <c r="E2879">
        <v>38.549999999999997</v>
      </c>
      <c r="F2879">
        <v>926</v>
      </c>
      <c r="G2879">
        <v>2020</v>
      </c>
      <c r="H2879">
        <v>92926.412049999999</v>
      </c>
      <c r="I2879">
        <v>9629.8456999999999</v>
      </c>
    </row>
    <row r="2880" spans="1:9" x14ac:dyDescent="0.25">
      <c r="A2880" t="s">
        <v>455</v>
      </c>
      <c r="B2880" t="s">
        <v>98</v>
      </c>
      <c r="C2880">
        <v>7370.0688499999997</v>
      </c>
      <c r="D2880">
        <v>7411.0140000000001</v>
      </c>
      <c r="E2880">
        <v>100.31</v>
      </c>
      <c r="F2880">
        <v>183</v>
      </c>
      <c r="G2880">
        <v>2020</v>
      </c>
      <c r="H2880">
        <v>10728.2721</v>
      </c>
      <c r="I2880">
        <v>3358.20325</v>
      </c>
    </row>
    <row r="2881" spans="1:9" x14ac:dyDescent="0.25">
      <c r="A2881" t="s">
        <v>2265</v>
      </c>
      <c r="B2881" t="s">
        <v>1490</v>
      </c>
      <c r="C2881">
        <v>13827.619650000001</v>
      </c>
      <c r="E2881">
        <v>6340.82</v>
      </c>
      <c r="F2881">
        <v>998</v>
      </c>
      <c r="G2881">
        <v>2020</v>
      </c>
      <c r="H2881">
        <v>14085.6003</v>
      </c>
      <c r="I2881">
        <v>257.98065000000003</v>
      </c>
    </row>
    <row r="2882" spans="1:9" x14ac:dyDescent="0.25">
      <c r="A2882" t="s">
        <v>1657</v>
      </c>
      <c r="B2882" t="s">
        <v>1352</v>
      </c>
      <c r="C2882">
        <v>1386.3178499999999</v>
      </c>
      <c r="D2882">
        <v>4747.5698400000001</v>
      </c>
      <c r="E2882">
        <v>278.11</v>
      </c>
      <c r="F2882">
        <v>84</v>
      </c>
      <c r="G2882">
        <v>2020</v>
      </c>
      <c r="H2882">
        <v>1386.7156</v>
      </c>
      <c r="I2882">
        <v>0.39774999999999999</v>
      </c>
    </row>
    <row r="2883" spans="1:9" x14ac:dyDescent="0.25">
      <c r="A2883" t="s">
        <v>767</v>
      </c>
      <c r="B2883" t="s">
        <v>554</v>
      </c>
      <c r="C2883">
        <v>3546.73675</v>
      </c>
      <c r="D2883">
        <v>939.05136000000005</v>
      </c>
      <c r="E2883">
        <v>1.58</v>
      </c>
      <c r="F2883">
        <v>138</v>
      </c>
      <c r="G2883">
        <v>2020</v>
      </c>
      <c r="H2883">
        <v>3605.2855500000001</v>
      </c>
      <c r="I2883">
        <v>58.5488</v>
      </c>
    </row>
    <row r="2884" spans="1:9" x14ac:dyDescent="0.25">
      <c r="A2884" t="s">
        <v>972</v>
      </c>
      <c r="B2884" t="s">
        <v>121</v>
      </c>
      <c r="C2884">
        <v>4.2161499999999998</v>
      </c>
      <c r="D2884">
        <v>7315.4296800000002</v>
      </c>
      <c r="E2884">
        <v>965.16</v>
      </c>
      <c r="F2884">
        <v>5</v>
      </c>
      <c r="G2884">
        <v>2020</v>
      </c>
      <c r="H2884">
        <v>64.674149999999997</v>
      </c>
      <c r="I2884">
        <v>60.457999999999998</v>
      </c>
    </row>
    <row r="2885" spans="1:9" x14ac:dyDescent="0.25">
      <c r="A2885" t="s">
        <v>2148</v>
      </c>
      <c r="B2885" t="s">
        <v>1490</v>
      </c>
      <c r="D2885">
        <v>139.17851999999999</v>
      </c>
      <c r="E2885">
        <v>0</v>
      </c>
      <c r="F2885">
        <v>14</v>
      </c>
      <c r="G2885">
        <v>2020</v>
      </c>
      <c r="H2885">
        <v>107.07429999999999</v>
      </c>
    </row>
    <row r="2886" spans="1:9" x14ac:dyDescent="0.25">
      <c r="A2886" t="s">
        <v>1274</v>
      </c>
      <c r="B2886" t="s">
        <v>1055</v>
      </c>
      <c r="E2886">
        <v>0</v>
      </c>
      <c r="F2886">
        <v>1</v>
      </c>
      <c r="G2886">
        <v>2020</v>
      </c>
      <c r="H2886">
        <v>1.1932499999999999</v>
      </c>
    </row>
    <row r="2887" spans="1:9" x14ac:dyDescent="0.25">
      <c r="A2887" t="s">
        <v>33</v>
      </c>
      <c r="B2887" t="s">
        <v>17</v>
      </c>
      <c r="C2887">
        <v>34.60425</v>
      </c>
      <c r="D2887">
        <v>3291.20064</v>
      </c>
      <c r="E2887">
        <v>14.78</v>
      </c>
      <c r="F2887">
        <v>50</v>
      </c>
      <c r="G2887">
        <v>2020</v>
      </c>
      <c r="H2887">
        <v>153.53149999999999</v>
      </c>
      <c r="I2887">
        <v>118.92725</v>
      </c>
    </row>
    <row r="2888" spans="1:9" x14ac:dyDescent="0.25">
      <c r="A2888" t="s">
        <v>1639</v>
      </c>
      <c r="B2888" t="s">
        <v>1352</v>
      </c>
      <c r="D2888">
        <v>81.05292</v>
      </c>
      <c r="E2888">
        <v>0</v>
      </c>
      <c r="F2888">
        <v>17</v>
      </c>
      <c r="G2888">
        <v>2020</v>
      </c>
      <c r="H2888">
        <v>146.21289999999999</v>
      </c>
    </row>
    <row r="2889" spans="1:9" x14ac:dyDescent="0.25">
      <c r="A2889" t="s">
        <v>2078</v>
      </c>
      <c r="B2889" t="s">
        <v>1490</v>
      </c>
      <c r="C2889">
        <v>6070.7786999999998</v>
      </c>
      <c r="E2889">
        <v>836.84</v>
      </c>
      <c r="F2889">
        <v>748</v>
      </c>
      <c r="G2889">
        <v>2020</v>
      </c>
      <c r="H2889">
        <v>6126.3841499999999</v>
      </c>
      <c r="I2889">
        <v>55.605449999999998</v>
      </c>
    </row>
    <row r="2890" spans="1:9" x14ac:dyDescent="0.25">
      <c r="A2890" t="s">
        <v>94</v>
      </c>
      <c r="B2890" t="s">
        <v>17</v>
      </c>
      <c r="C2890">
        <v>6.5231000000000003</v>
      </c>
      <c r="D2890">
        <v>632.60028</v>
      </c>
      <c r="E2890">
        <v>0</v>
      </c>
      <c r="F2890">
        <v>8</v>
      </c>
      <c r="G2890">
        <v>2020</v>
      </c>
      <c r="H2890">
        <v>295.05095</v>
      </c>
      <c r="I2890">
        <v>288.52785</v>
      </c>
    </row>
    <row r="2891" spans="1:9" x14ac:dyDescent="0.25">
      <c r="A2891" t="s">
        <v>2564</v>
      </c>
      <c r="B2891" t="s">
        <v>100</v>
      </c>
      <c r="C2891">
        <v>3.3411</v>
      </c>
      <c r="E2891">
        <v>18.28</v>
      </c>
      <c r="F2891">
        <v>4</v>
      </c>
      <c r="G2891">
        <v>2020</v>
      </c>
      <c r="H2891">
        <v>3.5002</v>
      </c>
      <c r="I2891">
        <v>0.15909999999999999</v>
      </c>
    </row>
    <row r="2892" spans="1:9" x14ac:dyDescent="0.25">
      <c r="A2892" t="s">
        <v>1903</v>
      </c>
      <c r="B2892" t="s">
        <v>1352</v>
      </c>
      <c r="C2892">
        <v>547.70174999999995</v>
      </c>
      <c r="D2892">
        <v>4.52088</v>
      </c>
      <c r="E2892">
        <v>84.7</v>
      </c>
      <c r="F2892">
        <v>97</v>
      </c>
      <c r="G2892">
        <v>2020</v>
      </c>
      <c r="H2892">
        <v>559.95245</v>
      </c>
      <c r="I2892">
        <v>12.2507</v>
      </c>
    </row>
    <row r="2893" spans="1:9" x14ac:dyDescent="0.25">
      <c r="A2893" t="s">
        <v>1828</v>
      </c>
      <c r="B2893" t="s">
        <v>1352</v>
      </c>
      <c r="C2893">
        <v>2292.6309999999999</v>
      </c>
      <c r="E2893">
        <v>231.46</v>
      </c>
      <c r="F2893">
        <v>132</v>
      </c>
      <c r="G2893">
        <v>2020</v>
      </c>
      <c r="H2893">
        <v>2314.5868</v>
      </c>
      <c r="I2893">
        <v>21.9558</v>
      </c>
    </row>
    <row r="2894" spans="1:9" x14ac:dyDescent="0.25">
      <c r="A2894" t="s">
        <v>1793</v>
      </c>
      <c r="B2894" t="s">
        <v>1352</v>
      </c>
      <c r="D2894">
        <v>580.61015999999995</v>
      </c>
      <c r="E2894">
        <v>0.03</v>
      </c>
      <c r="F2894">
        <v>32</v>
      </c>
      <c r="G2894">
        <v>2020</v>
      </c>
      <c r="H2894">
        <v>835.99095</v>
      </c>
    </row>
    <row r="2895" spans="1:9" x14ac:dyDescent="0.25">
      <c r="A2895" t="s">
        <v>2080</v>
      </c>
      <c r="B2895" t="s">
        <v>1490</v>
      </c>
      <c r="C2895">
        <v>17301.409049999998</v>
      </c>
      <c r="D2895">
        <v>3068.70876</v>
      </c>
      <c r="E2895">
        <v>35.28</v>
      </c>
      <c r="F2895">
        <v>840</v>
      </c>
      <c r="G2895">
        <v>2020</v>
      </c>
      <c r="H2895">
        <v>17326.06955</v>
      </c>
      <c r="I2895">
        <v>24.660499999999999</v>
      </c>
    </row>
    <row r="2896" spans="1:9" x14ac:dyDescent="0.25">
      <c r="A2896" t="s">
        <v>122</v>
      </c>
      <c r="B2896" t="s">
        <v>100</v>
      </c>
      <c r="C2896">
        <v>4774.4318999999996</v>
      </c>
      <c r="E2896">
        <v>1499.97</v>
      </c>
      <c r="F2896">
        <v>459</v>
      </c>
      <c r="G2896">
        <v>2020</v>
      </c>
      <c r="H2896">
        <v>5014.6728999999996</v>
      </c>
      <c r="I2896">
        <v>240.24100000000001</v>
      </c>
    </row>
    <row r="2897" spans="1:9" x14ac:dyDescent="0.25">
      <c r="A2897" t="s">
        <v>929</v>
      </c>
      <c r="B2897" t="s">
        <v>121</v>
      </c>
      <c r="C2897">
        <v>5.17075</v>
      </c>
      <c r="D2897">
        <v>62.323560000000001</v>
      </c>
      <c r="E2897">
        <v>0</v>
      </c>
      <c r="F2897">
        <v>12</v>
      </c>
      <c r="G2897">
        <v>2020</v>
      </c>
      <c r="H2897">
        <v>8.9095999999999993</v>
      </c>
      <c r="I2897">
        <v>3.7388499999999998</v>
      </c>
    </row>
    <row r="2898" spans="1:9" x14ac:dyDescent="0.25">
      <c r="A2898" t="s">
        <v>2805</v>
      </c>
      <c r="B2898" t="s">
        <v>164</v>
      </c>
      <c r="C2898">
        <v>37.945349999999998</v>
      </c>
      <c r="D2898">
        <v>562.52664000000004</v>
      </c>
      <c r="E2898">
        <v>112.11</v>
      </c>
      <c r="F2898">
        <v>14</v>
      </c>
      <c r="G2898">
        <v>2020</v>
      </c>
      <c r="H2898">
        <v>38.024900000000002</v>
      </c>
      <c r="I2898">
        <v>7.9549999999999996E-2</v>
      </c>
    </row>
    <row r="2899" spans="1:9" x14ac:dyDescent="0.25">
      <c r="A2899" t="s">
        <v>39</v>
      </c>
      <c r="B2899" t="s">
        <v>1</v>
      </c>
      <c r="C2899">
        <v>203.09115</v>
      </c>
      <c r="D2899">
        <v>520.22411999999997</v>
      </c>
      <c r="E2899">
        <v>0</v>
      </c>
      <c r="F2899">
        <v>20</v>
      </c>
      <c r="G2899">
        <v>2020</v>
      </c>
      <c r="H2899">
        <v>204.68215000000001</v>
      </c>
      <c r="I2899">
        <v>1.591</v>
      </c>
    </row>
    <row r="2900" spans="1:9" x14ac:dyDescent="0.25">
      <c r="A2900" t="s">
        <v>1071</v>
      </c>
      <c r="B2900" t="s">
        <v>1055</v>
      </c>
      <c r="E2900">
        <v>0</v>
      </c>
      <c r="F2900">
        <v>2</v>
      </c>
      <c r="G2900">
        <v>2020</v>
      </c>
      <c r="H2900">
        <v>19.807950000000002</v>
      </c>
    </row>
    <row r="2901" spans="1:9" x14ac:dyDescent="0.25">
      <c r="A2901" t="s">
        <v>2585</v>
      </c>
      <c r="B2901" t="s">
        <v>164</v>
      </c>
      <c r="C2901">
        <v>1571.2716</v>
      </c>
      <c r="E2901">
        <v>480.79</v>
      </c>
      <c r="F2901">
        <v>351</v>
      </c>
      <c r="G2901">
        <v>2020</v>
      </c>
      <c r="H2901">
        <v>1603.80755</v>
      </c>
      <c r="I2901">
        <v>32.53595</v>
      </c>
    </row>
    <row r="2902" spans="1:9" x14ac:dyDescent="0.25">
      <c r="A2902" t="s">
        <v>1220</v>
      </c>
      <c r="B2902" t="s">
        <v>1055</v>
      </c>
      <c r="E2902">
        <v>0</v>
      </c>
      <c r="F2902">
        <v>2</v>
      </c>
      <c r="G2902">
        <v>2020</v>
      </c>
      <c r="H2902">
        <v>4.2957000000000001</v>
      </c>
    </row>
    <row r="2903" spans="1:9" x14ac:dyDescent="0.25">
      <c r="A2903" t="s">
        <v>1762</v>
      </c>
      <c r="B2903" t="s">
        <v>1352</v>
      </c>
      <c r="D2903">
        <v>67.490279999999998</v>
      </c>
      <c r="E2903">
        <v>0</v>
      </c>
      <c r="F2903">
        <v>5</v>
      </c>
      <c r="G2903">
        <v>2020</v>
      </c>
      <c r="H2903">
        <v>12.330249999999999</v>
      </c>
    </row>
    <row r="2904" spans="1:9" x14ac:dyDescent="0.25">
      <c r="A2904" t="s">
        <v>1181</v>
      </c>
      <c r="B2904" t="s">
        <v>1055</v>
      </c>
      <c r="C2904">
        <v>62681.183850000001</v>
      </c>
      <c r="D2904">
        <v>1020.10428</v>
      </c>
      <c r="E2904">
        <v>4116.6000000000004</v>
      </c>
      <c r="F2904">
        <v>1399</v>
      </c>
      <c r="G2904">
        <v>2020</v>
      </c>
      <c r="H2904">
        <v>63517.333899999998</v>
      </c>
      <c r="I2904">
        <v>836.15004999999996</v>
      </c>
    </row>
    <row r="2905" spans="1:9" x14ac:dyDescent="0.25">
      <c r="A2905" t="s">
        <v>865</v>
      </c>
      <c r="B2905" t="s">
        <v>121</v>
      </c>
      <c r="C2905">
        <v>0.31819999999999998</v>
      </c>
      <c r="E2905">
        <v>55.46</v>
      </c>
      <c r="F2905">
        <v>3</v>
      </c>
      <c r="G2905">
        <v>2020</v>
      </c>
      <c r="H2905">
        <v>38.10445</v>
      </c>
      <c r="I2905">
        <v>37.786250000000003</v>
      </c>
    </row>
    <row r="2906" spans="1:9" x14ac:dyDescent="0.25">
      <c r="A2906" t="s">
        <v>1486</v>
      </c>
      <c r="B2906" t="s">
        <v>1352</v>
      </c>
      <c r="E2906">
        <v>0</v>
      </c>
      <c r="F2906">
        <v>3</v>
      </c>
      <c r="G2906">
        <v>2020</v>
      </c>
      <c r="H2906">
        <v>50.911999999999999</v>
      </c>
    </row>
    <row r="2907" spans="1:9" x14ac:dyDescent="0.25">
      <c r="A2907" t="s">
        <v>1439</v>
      </c>
      <c r="B2907" t="s">
        <v>1352</v>
      </c>
      <c r="D2907">
        <v>143.6994</v>
      </c>
      <c r="E2907">
        <v>4.5599999999999996</v>
      </c>
      <c r="F2907">
        <v>44</v>
      </c>
      <c r="G2907">
        <v>2020</v>
      </c>
      <c r="H2907">
        <v>236.18395000000001</v>
      </c>
    </row>
    <row r="2908" spans="1:9" x14ac:dyDescent="0.25">
      <c r="A2908" t="s">
        <v>189</v>
      </c>
      <c r="B2908" t="s">
        <v>104</v>
      </c>
      <c r="C2908">
        <v>20812.507399999999</v>
      </c>
      <c r="D2908">
        <v>96643.174679999996</v>
      </c>
      <c r="E2908">
        <v>59.13</v>
      </c>
      <c r="F2908">
        <v>840</v>
      </c>
      <c r="G2908">
        <v>2020</v>
      </c>
      <c r="H2908">
        <v>21454.873650000001</v>
      </c>
      <c r="I2908">
        <v>642.36625000000004</v>
      </c>
    </row>
    <row r="2909" spans="1:9" x14ac:dyDescent="0.25">
      <c r="A2909" t="s">
        <v>216</v>
      </c>
      <c r="B2909" t="s">
        <v>217</v>
      </c>
      <c r="C2909">
        <v>221164.91</v>
      </c>
      <c r="D2909">
        <v>53220.122280000003</v>
      </c>
      <c r="E2909">
        <v>9805.67</v>
      </c>
      <c r="F2909">
        <v>344</v>
      </c>
      <c r="G2909">
        <v>2020</v>
      </c>
      <c r="H2909">
        <v>226647.33689999999</v>
      </c>
      <c r="I2909">
        <v>5482.4269000000004</v>
      </c>
    </row>
    <row r="2910" spans="1:9" x14ac:dyDescent="0.25">
      <c r="A2910" t="s">
        <v>1765</v>
      </c>
      <c r="B2910" t="s">
        <v>1352</v>
      </c>
      <c r="C2910">
        <v>2248.2420999999999</v>
      </c>
      <c r="D2910">
        <v>2670.8713200000002</v>
      </c>
      <c r="E2910">
        <v>45.83</v>
      </c>
      <c r="F2910">
        <v>46</v>
      </c>
      <c r="G2910">
        <v>2020</v>
      </c>
      <c r="H2910">
        <v>2251.0263500000001</v>
      </c>
      <c r="I2910">
        <v>2.7842500000000001</v>
      </c>
    </row>
    <row r="2911" spans="1:9" x14ac:dyDescent="0.25">
      <c r="A2911" t="s">
        <v>340</v>
      </c>
      <c r="B2911" t="s">
        <v>17</v>
      </c>
      <c r="C2911" s="2">
        <v>0</v>
      </c>
      <c r="D2911">
        <v>64911.600000000013</v>
      </c>
      <c r="E2911">
        <v>382.18970056740471</v>
      </c>
      <c r="F2911">
        <v>12</v>
      </c>
      <c r="G2911">
        <v>2020</v>
      </c>
    </row>
    <row r="2912" spans="1:9" x14ac:dyDescent="0.25">
      <c r="A2912" t="s">
        <v>280</v>
      </c>
      <c r="B2912" t="s">
        <v>17</v>
      </c>
      <c r="C2912" s="2">
        <v>0</v>
      </c>
      <c r="D2912">
        <v>38289.599999999999</v>
      </c>
      <c r="E2912">
        <v>622.40130244790157</v>
      </c>
      <c r="F2912">
        <v>17</v>
      </c>
      <c r="G2912">
        <v>2020</v>
      </c>
    </row>
    <row r="2913" spans="1:7" x14ac:dyDescent="0.25">
      <c r="A2913" t="s">
        <v>281</v>
      </c>
      <c r="B2913" t="s">
        <v>17</v>
      </c>
      <c r="C2913" s="2">
        <v>0</v>
      </c>
      <c r="D2913">
        <v>85744.8</v>
      </c>
      <c r="E2913">
        <v>1009.603934663998</v>
      </c>
      <c r="F2913">
        <v>17</v>
      </c>
      <c r="G2913">
        <v>2020</v>
      </c>
    </row>
    <row r="2914" spans="1:7" x14ac:dyDescent="0.25">
      <c r="A2914" t="s">
        <v>282</v>
      </c>
      <c r="B2914" t="s">
        <v>17</v>
      </c>
      <c r="C2914" s="2">
        <v>0</v>
      </c>
      <c r="D2914">
        <v>5771613.5999999996</v>
      </c>
      <c r="E2914">
        <v>12960.07863345234</v>
      </c>
      <c r="F2914">
        <v>58</v>
      </c>
      <c r="G2914">
        <v>2020</v>
      </c>
    </row>
    <row r="2915" spans="1:7" x14ac:dyDescent="0.25">
      <c r="A2915" t="s">
        <v>285</v>
      </c>
      <c r="B2915" t="s">
        <v>17</v>
      </c>
      <c r="C2915" s="2">
        <v>0</v>
      </c>
      <c r="D2915">
        <v>4020537.6</v>
      </c>
      <c r="E2915">
        <v>9861.8664114688072</v>
      </c>
      <c r="F2915">
        <v>33</v>
      </c>
      <c r="G2915">
        <v>2020</v>
      </c>
    </row>
    <row r="2916" spans="1:7" x14ac:dyDescent="0.25">
      <c r="A2916" t="s">
        <v>286</v>
      </c>
      <c r="B2916" t="s">
        <v>17</v>
      </c>
      <c r="C2916" s="2">
        <v>0</v>
      </c>
      <c r="D2916">
        <v>9701204.3999999985</v>
      </c>
      <c r="E2916">
        <v>9500.1515951732563</v>
      </c>
      <c r="F2916">
        <v>78</v>
      </c>
      <c r="G2916">
        <v>2020</v>
      </c>
    </row>
    <row r="2917" spans="1:7" x14ac:dyDescent="0.25">
      <c r="A2917" t="s">
        <v>288</v>
      </c>
      <c r="B2917" t="s">
        <v>17</v>
      </c>
      <c r="C2917" s="2">
        <v>0</v>
      </c>
      <c r="D2917">
        <v>13660516.800000001</v>
      </c>
      <c r="E2917">
        <v>24915.796901328649</v>
      </c>
      <c r="F2917">
        <v>109</v>
      </c>
      <c r="G2917">
        <v>2020</v>
      </c>
    </row>
    <row r="2918" spans="1:7" x14ac:dyDescent="0.25">
      <c r="A2918" t="s">
        <v>290</v>
      </c>
      <c r="B2918" t="s">
        <v>17</v>
      </c>
      <c r="C2918" s="2">
        <v>0</v>
      </c>
      <c r="D2918">
        <v>3826890</v>
      </c>
      <c r="E2918">
        <v>11371.06897203788</v>
      </c>
      <c r="F2918">
        <v>51</v>
      </c>
      <c r="G2918">
        <v>2020</v>
      </c>
    </row>
    <row r="2919" spans="1:7" x14ac:dyDescent="0.25">
      <c r="A2919" t="s">
        <v>292</v>
      </c>
      <c r="B2919" t="s">
        <v>17</v>
      </c>
      <c r="C2919" s="2">
        <v>0</v>
      </c>
      <c r="D2919">
        <v>2445584.4</v>
      </c>
      <c r="E2919">
        <v>4042.8394062168459</v>
      </c>
      <c r="F2919">
        <v>45</v>
      </c>
      <c r="G2919">
        <v>2020</v>
      </c>
    </row>
    <row r="2920" spans="1:7" x14ac:dyDescent="0.25">
      <c r="A2920" t="s">
        <v>294</v>
      </c>
      <c r="B2920" t="s">
        <v>17</v>
      </c>
      <c r="C2920" s="2">
        <v>0</v>
      </c>
      <c r="D2920">
        <v>104436</v>
      </c>
      <c r="E2920">
        <v>4394.3395600063523</v>
      </c>
      <c r="F2920">
        <v>31</v>
      </c>
      <c r="G2920">
        <v>2020</v>
      </c>
    </row>
    <row r="2921" spans="1:7" x14ac:dyDescent="0.25">
      <c r="A2921" t="s">
        <v>295</v>
      </c>
      <c r="B2921" t="s">
        <v>17</v>
      </c>
      <c r="C2921" s="2">
        <v>0</v>
      </c>
      <c r="D2921">
        <v>10951887.6</v>
      </c>
      <c r="E2921">
        <v>35285.672893795403</v>
      </c>
      <c r="F2921">
        <v>248</v>
      </c>
      <c r="G2921">
        <v>2020</v>
      </c>
    </row>
    <row r="2922" spans="1:7" x14ac:dyDescent="0.25">
      <c r="A2922" t="s">
        <v>297</v>
      </c>
      <c r="B2922" t="s">
        <v>17</v>
      </c>
      <c r="C2922" s="2">
        <v>0</v>
      </c>
      <c r="D2922">
        <v>7172528.3999999994</v>
      </c>
      <c r="E2922">
        <v>13564.02856960244</v>
      </c>
      <c r="F2922">
        <v>50</v>
      </c>
      <c r="G2922">
        <v>2020</v>
      </c>
    </row>
    <row r="2923" spans="1:7" x14ac:dyDescent="0.25">
      <c r="A2923" t="s">
        <v>300</v>
      </c>
      <c r="B2923" t="s">
        <v>17</v>
      </c>
      <c r="C2923" s="2">
        <v>0</v>
      </c>
      <c r="D2923">
        <v>17828380.800000001</v>
      </c>
      <c r="E2923">
        <v>25674.14007141619</v>
      </c>
      <c r="F2923">
        <v>117</v>
      </c>
      <c r="G2923">
        <v>2020</v>
      </c>
    </row>
    <row r="2924" spans="1:7" x14ac:dyDescent="0.25">
      <c r="A2924" t="s">
        <v>301</v>
      </c>
      <c r="B2924" t="s">
        <v>17</v>
      </c>
      <c r="C2924" s="2">
        <v>0</v>
      </c>
      <c r="D2924">
        <v>6181459.2000000002</v>
      </c>
      <c r="E2924">
        <v>9391.3629351468899</v>
      </c>
      <c r="F2924">
        <v>36</v>
      </c>
      <c r="G2924">
        <v>2020</v>
      </c>
    </row>
    <row r="2925" spans="1:7" x14ac:dyDescent="0.25">
      <c r="A2925" t="s">
        <v>303</v>
      </c>
      <c r="B2925" t="s">
        <v>17</v>
      </c>
      <c r="C2925" s="2">
        <v>0</v>
      </c>
      <c r="D2925">
        <v>147204</v>
      </c>
      <c r="E2925">
        <v>2523.085124975687</v>
      </c>
      <c r="F2925">
        <v>16</v>
      </c>
      <c r="G2925">
        <v>2020</v>
      </c>
    </row>
    <row r="2926" spans="1:7" x14ac:dyDescent="0.25">
      <c r="A2926" t="s">
        <v>304</v>
      </c>
      <c r="B2926" t="s">
        <v>17</v>
      </c>
      <c r="C2926" s="2">
        <v>0</v>
      </c>
      <c r="D2926">
        <v>12329089.199999999</v>
      </c>
      <c r="E2926">
        <v>11686.822863273879</v>
      </c>
      <c r="F2926">
        <v>145</v>
      </c>
      <c r="G2926">
        <v>2020</v>
      </c>
    </row>
    <row r="2927" spans="1:7" x14ac:dyDescent="0.25">
      <c r="A2927" t="s">
        <v>305</v>
      </c>
      <c r="B2927" t="s">
        <v>17</v>
      </c>
      <c r="C2927" s="2">
        <v>0</v>
      </c>
      <c r="D2927">
        <v>4143.6000000000004</v>
      </c>
      <c r="E2927">
        <v>1664.3211324913921</v>
      </c>
      <c r="F2927">
        <v>3</v>
      </c>
      <c r="G2927">
        <v>2020</v>
      </c>
    </row>
    <row r="2928" spans="1:7" x14ac:dyDescent="0.25">
      <c r="A2928" t="s">
        <v>306</v>
      </c>
      <c r="B2928" t="s">
        <v>17</v>
      </c>
      <c r="C2928" s="2">
        <v>0</v>
      </c>
      <c r="D2928">
        <v>1762149.6</v>
      </c>
      <c r="E2928">
        <v>6271.0000574669157</v>
      </c>
      <c r="F2928">
        <v>24</v>
      </c>
      <c r="G2928">
        <v>2020</v>
      </c>
    </row>
    <row r="2929" spans="1:7" x14ac:dyDescent="0.25">
      <c r="A2929" t="s">
        <v>307</v>
      </c>
      <c r="B2929" t="s">
        <v>17</v>
      </c>
      <c r="C2929" s="2">
        <v>0</v>
      </c>
      <c r="D2929">
        <v>122544</v>
      </c>
      <c r="E2929">
        <v>309.27972055643528</v>
      </c>
      <c r="F2929">
        <v>4</v>
      </c>
      <c r="G2929">
        <v>2020</v>
      </c>
    </row>
    <row r="2930" spans="1:7" x14ac:dyDescent="0.25">
      <c r="A2930" t="s">
        <v>308</v>
      </c>
      <c r="B2930" t="s">
        <v>17</v>
      </c>
      <c r="C2930" s="2">
        <v>0</v>
      </c>
      <c r="D2930">
        <v>26709768</v>
      </c>
      <c r="E2930">
        <v>28570.03005516373</v>
      </c>
      <c r="F2930">
        <v>160</v>
      </c>
      <c r="G2930">
        <v>2020</v>
      </c>
    </row>
    <row r="2931" spans="1:7" x14ac:dyDescent="0.25">
      <c r="A2931" t="s">
        <v>310</v>
      </c>
      <c r="B2931" t="s">
        <v>17</v>
      </c>
      <c r="C2931" s="2">
        <v>0</v>
      </c>
      <c r="D2931">
        <v>4575.6000000000004</v>
      </c>
      <c r="E2931">
        <v>56.655604743030729</v>
      </c>
      <c r="F2931">
        <v>4</v>
      </c>
      <c r="G2931">
        <v>2020</v>
      </c>
    </row>
    <row r="2932" spans="1:7" x14ac:dyDescent="0.25">
      <c r="A2932" t="s">
        <v>311</v>
      </c>
      <c r="B2932" t="s">
        <v>17</v>
      </c>
      <c r="C2932" s="2">
        <v>0</v>
      </c>
      <c r="D2932">
        <v>40960.800000000003</v>
      </c>
      <c r="E2932">
        <v>618.60011061729028</v>
      </c>
      <c r="F2932">
        <v>16</v>
      </c>
      <c r="G2932">
        <v>2020</v>
      </c>
    </row>
    <row r="2933" spans="1:7" x14ac:dyDescent="0.25">
      <c r="A2933" t="s">
        <v>312</v>
      </c>
      <c r="B2933" t="s">
        <v>17</v>
      </c>
      <c r="C2933" s="2">
        <v>0</v>
      </c>
      <c r="D2933">
        <v>2832278.4</v>
      </c>
      <c r="E2933">
        <v>994.82125042576729</v>
      </c>
      <c r="F2933">
        <v>56</v>
      </c>
      <c r="G2933">
        <v>2020</v>
      </c>
    </row>
    <row r="2934" spans="1:7" x14ac:dyDescent="0.25">
      <c r="A2934" t="s">
        <v>313</v>
      </c>
      <c r="B2934" t="s">
        <v>17</v>
      </c>
      <c r="C2934" s="2">
        <v>0</v>
      </c>
      <c r="D2934">
        <v>114357.6</v>
      </c>
      <c r="E2934">
        <v>726.63370438595837</v>
      </c>
      <c r="F2934">
        <v>5</v>
      </c>
      <c r="G2934">
        <v>2020</v>
      </c>
    </row>
    <row r="2935" spans="1:7" x14ac:dyDescent="0.25">
      <c r="A2935" t="s">
        <v>314</v>
      </c>
      <c r="B2935" t="s">
        <v>17</v>
      </c>
      <c r="C2935" s="2">
        <v>0</v>
      </c>
      <c r="D2935">
        <v>34491092.399999999</v>
      </c>
      <c r="E2935">
        <v>39179.774501076638</v>
      </c>
      <c r="F2935">
        <v>89</v>
      </c>
      <c r="G2935">
        <v>2020</v>
      </c>
    </row>
    <row r="2936" spans="1:7" x14ac:dyDescent="0.25">
      <c r="A2936" t="s">
        <v>315</v>
      </c>
      <c r="B2936" t="s">
        <v>17</v>
      </c>
      <c r="C2936" s="2">
        <v>0</v>
      </c>
      <c r="D2936">
        <v>123250564.8</v>
      </c>
      <c r="E2936">
        <v>45898.353357302833</v>
      </c>
      <c r="F2936">
        <v>121</v>
      </c>
      <c r="G2936">
        <v>2020</v>
      </c>
    </row>
    <row r="2937" spans="1:7" x14ac:dyDescent="0.25">
      <c r="A2937" t="s">
        <v>316</v>
      </c>
      <c r="B2937" t="s">
        <v>17</v>
      </c>
      <c r="C2937" s="2">
        <v>0</v>
      </c>
      <c r="D2937">
        <v>10731.6</v>
      </c>
      <c r="E2937">
        <v>761.86553636215422</v>
      </c>
      <c r="F2937">
        <v>8</v>
      </c>
      <c r="G2937">
        <v>2020</v>
      </c>
    </row>
    <row r="2938" spans="1:7" x14ac:dyDescent="0.25">
      <c r="A2938" t="s">
        <v>317</v>
      </c>
      <c r="B2938" t="s">
        <v>17</v>
      </c>
      <c r="C2938" s="2">
        <v>0</v>
      </c>
      <c r="D2938">
        <v>15685484.4</v>
      </c>
      <c r="E2938">
        <v>34616.354216207503</v>
      </c>
      <c r="F2938">
        <v>214</v>
      </c>
      <c r="G2938">
        <v>2020</v>
      </c>
    </row>
    <row r="2939" spans="1:7" x14ac:dyDescent="0.25">
      <c r="A2939" t="s">
        <v>318</v>
      </c>
      <c r="B2939" t="s">
        <v>17</v>
      </c>
      <c r="C2939" s="2">
        <v>0</v>
      </c>
      <c r="D2939">
        <v>17122226.399999999</v>
      </c>
      <c r="E2939">
        <v>17974.267582352251</v>
      </c>
      <c r="F2939">
        <v>153</v>
      </c>
      <c r="G2939">
        <v>2020</v>
      </c>
    </row>
    <row r="2940" spans="1:7" x14ac:dyDescent="0.25">
      <c r="A2940" t="s">
        <v>320</v>
      </c>
      <c r="B2940" t="s">
        <v>17</v>
      </c>
      <c r="C2940" s="2">
        <v>0</v>
      </c>
      <c r="D2940">
        <v>2179864.7999999998</v>
      </c>
      <c r="E2940">
        <v>14560.304227198319</v>
      </c>
      <c r="F2940">
        <v>53</v>
      </c>
      <c r="G2940">
        <v>2020</v>
      </c>
    </row>
    <row r="2941" spans="1:7" x14ac:dyDescent="0.25">
      <c r="A2941" t="s">
        <v>322</v>
      </c>
      <c r="B2941" t="s">
        <v>17</v>
      </c>
      <c r="C2941" s="2">
        <v>0</v>
      </c>
      <c r="D2941">
        <v>24825.599999999999</v>
      </c>
      <c r="E2941">
        <v>0</v>
      </c>
      <c r="F2941">
        <v>2</v>
      </c>
      <c r="G2941">
        <v>2020</v>
      </c>
    </row>
    <row r="2942" spans="1:7" x14ac:dyDescent="0.25">
      <c r="A2942" t="s">
        <v>323</v>
      </c>
      <c r="B2942" t="s">
        <v>17</v>
      </c>
      <c r="C2942" s="2">
        <v>0</v>
      </c>
      <c r="D2942">
        <v>2804511.6</v>
      </c>
      <c r="E2942">
        <v>15040.52615511853</v>
      </c>
      <c r="F2942">
        <v>57</v>
      </c>
      <c r="G2942">
        <v>2020</v>
      </c>
    </row>
    <row r="2943" spans="1:7" x14ac:dyDescent="0.25">
      <c r="A2943" t="s">
        <v>324</v>
      </c>
      <c r="B2943" t="s">
        <v>17</v>
      </c>
      <c r="C2943" s="2">
        <v>0</v>
      </c>
      <c r="D2943">
        <v>21121.200000000001</v>
      </c>
      <c r="E2943">
        <v>805.25579262047961</v>
      </c>
      <c r="F2943">
        <v>6</v>
      </c>
      <c r="G2943">
        <v>2020</v>
      </c>
    </row>
    <row r="2944" spans="1:7" x14ac:dyDescent="0.25">
      <c r="A2944" t="s">
        <v>325</v>
      </c>
      <c r="B2944" t="s">
        <v>17</v>
      </c>
      <c r="C2944" s="2">
        <v>0</v>
      </c>
      <c r="D2944">
        <v>343238.40000000002</v>
      </c>
      <c r="E2944">
        <v>10566.20005944735</v>
      </c>
      <c r="F2944">
        <v>75</v>
      </c>
      <c r="G2944">
        <v>2020</v>
      </c>
    </row>
    <row r="2945" spans="1:7" x14ac:dyDescent="0.25">
      <c r="A2945" t="s">
        <v>329</v>
      </c>
      <c r="B2945" t="s">
        <v>17</v>
      </c>
      <c r="C2945" s="2">
        <v>0</v>
      </c>
      <c r="D2945">
        <v>11116555.199999999</v>
      </c>
      <c r="E2945">
        <v>4928.5631061853528</v>
      </c>
      <c r="F2945">
        <v>60</v>
      </c>
      <c r="G2945">
        <v>2020</v>
      </c>
    </row>
    <row r="2946" spans="1:7" x14ac:dyDescent="0.25">
      <c r="A2946" t="s">
        <v>330</v>
      </c>
      <c r="B2946" t="s">
        <v>17</v>
      </c>
      <c r="C2946" s="2">
        <v>0</v>
      </c>
      <c r="D2946">
        <v>19267.2</v>
      </c>
      <c r="E2946">
        <v>442.47695161008312</v>
      </c>
      <c r="F2946">
        <v>5</v>
      </c>
      <c r="G2946">
        <v>2020</v>
      </c>
    </row>
    <row r="2947" spans="1:7" x14ac:dyDescent="0.25">
      <c r="A2947" t="s">
        <v>331</v>
      </c>
      <c r="B2947" t="s">
        <v>17</v>
      </c>
      <c r="C2947" s="2">
        <v>0</v>
      </c>
      <c r="D2947">
        <v>123174</v>
      </c>
      <c r="E2947">
        <v>922.49438642862572</v>
      </c>
      <c r="F2947">
        <v>12</v>
      </c>
      <c r="G2947">
        <v>2020</v>
      </c>
    </row>
    <row r="2948" spans="1:7" x14ac:dyDescent="0.25">
      <c r="A2948" t="s">
        <v>332</v>
      </c>
      <c r="B2948" t="s">
        <v>17</v>
      </c>
      <c r="C2948" s="2">
        <v>0</v>
      </c>
      <c r="D2948">
        <v>2384848.7999999998</v>
      </c>
      <c r="E2948">
        <v>2946.2307470717078</v>
      </c>
      <c r="F2948">
        <v>23</v>
      </c>
      <c r="G2948">
        <v>2020</v>
      </c>
    </row>
    <row r="2949" spans="1:7" x14ac:dyDescent="0.25">
      <c r="A2949" t="s">
        <v>36</v>
      </c>
      <c r="B2949" t="s">
        <v>17</v>
      </c>
      <c r="C2949" s="2">
        <v>0</v>
      </c>
      <c r="D2949">
        <v>16669346.4</v>
      </c>
      <c r="E2949">
        <v>8205.1311488238061</v>
      </c>
      <c r="F2949">
        <v>93</v>
      </c>
      <c r="G2949">
        <v>2020</v>
      </c>
    </row>
    <row r="2950" spans="1:7" x14ac:dyDescent="0.25">
      <c r="A2950" t="s">
        <v>333</v>
      </c>
      <c r="B2950" t="s">
        <v>17</v>
      </c>
      <c r="C2950" s="2">
        <v>0</v>
      </c>
      <c r="D2950">
        <v>6056546.4000000004</v>
      </c>
      <c r="E2950">
        <v>10367.68614330906</v>
      </c>
      <c r="F2950">
        <v>116</v>
      </c>
      <c r="G2950">
        <v>2020</v>
      </c>
    </row>
    <row r="2951" spans="1:7" x14ac:dyDescent="0.25">
      <c r="A2951" t="s">
        <v>321</v>
      </c>
      <c r="B2951" t="s">
        <v>17</v>
      </c>
      <c r="C2951" s="2">
        <v>0</v>
      </c>
      <c r="D2951">
        <v>541857.6</v>
      </c>
      <c r="E2951">
        <v>6234.2022502146028</v>
      </c>
      <c r="F2951">
        <v>71</v>
      </c>
      <c r="G2951">
        <v>2020</v>
      </c>
    </row>
    <row r="2952" spans="1:7" x14ac:dyDescent="0.25">
      <c r="A2952" t="s">
        <v>335</v>
      </c>
      <c r="B2952" t="s">
        <v>17</v>
      </c>
      <c r="C2952" s="2">
        <v>0</v>
      </c>
      <c r="D2952">
        <v>1629536.4</v>
      </c>
      <c r="E2952">
        <v>10677.709547214479</v>
      </c>
      <c r="F2952">
        <v>69</v>
      </c>
      <c r="G2952">
        <v>2020</v>
      </c>
    </row>
    <row r="2953" spans="1:7" x14ac:dyDescent="0.25">
      <c r="A2953" t="s">
        <v>336</v>
      </c>
      <c r="B2953" t="s">
        <v>17</v>
      </c>
      <c r="C2953" s="2">
        <v>0</v>
      </c>
      <c r="D2953">
        <v>65494.80000000001</v>
      </c>
      <c r="E2953">
        <v>2928.356265616726</v>
      </c>
      <c r="F2953">
        <v>13</v>
      </c>
      <c r="G2953">
        <v>2020</v>
      </c>
    </row>
    <row r="2954" spans="1:7" x14ac:dyDescent="0.25">
      <c r="A2954" t="s">
        <v>199</v>
      </c>
      <c r="B2954" t="s">
        <v>17</v>
      </c>
      <c r="C2954" s="2">
        <v>0</v>
      </c>
      <c r="D2954">
        <v>22831.200000000001</v>
      </c>
      <c r="E2954">
        <v>360.88495359023949</v>
      </c>
      <c r="F2954">
        <v>1</v>
      </c>
      <c r="G2954">
        <v>2020</v>
      </c>
    </row>
    <row r="2955" spans="1:7" x14ac:dyDescent="0.25">
      <c r="A2955" t="s">
        <v>339</v>
      </c>
      <c r="B2955" t="s">
        <v>17</v>
      </c>
      <c r="C2955" s="2">
        <v>0</v>
      </c>
      <c r="D2955">
        <v>675799.20000000007</v>
      </c>
      <c r="E2955">
        <v>3271.7715028193452</v>
      </c>
      <c r="F2955">
        <v>15</v>
      </c>
      <c r="G2955">
        <v>2020</v>
      </c>
    </row>
    <row r="2956" spans="1:7" x14ac:dyDescent="0.25">
      <c r="A2956" t="s">
        <v>341</v>
      </c>
      <c r="B2956" t="s">
        <v>17</v>
      </c>
      <c r="C2956" s="2">
        <v>0</v>
      </c>
      <c r="D2956">
        <v>1821193.2</v>
      </c>
      <c r="E2956">
        <v>3248.7754661840759</v>
      </c>
      <c r="F2956">
        <v>18</v>
      </c>
      <c r="G2956">
        <v>2020</v>
      </c>
    </row>
    <row r="2957" spans="1:7" x14ac:dyDescent="0.25">
      <c r="A2957" t="s">
        <v>342</v>
      </c>
      <c r="B2957" t="s">
        <v>17</v>
      </c>
      <c r="C2957" s="2">
        <v>0</v>
      </c>
      <c r="D2957">
        <v>3179930.4</v>
      </c>
      <c r="E2957">
        <v>4365.4109969655838</v>
      </c>
      <c r="F2957">
        <v>16</v>
      </c>
      <c r="G2957">
        <v>2020</v>
      </c>
    </row>
    <row r="2958" spans="1:7" x14ac:dyDescent="0.25">
      <c r="A2958" t="s">
        <v>343</v>
      </c>
      <c r="B2958" t="s">
        <v>17</v>
      </c>
      <c r="C2958" s="2">
        <v>0</v>
      </c>
      <c r="D2958">
        <v>32484722.399999999</v>
      </c>
      <c r="E2958">
        <v>45184.707784505386</v>
      </c>
      <c r="F2958">
        <v>135</v>
      </c>
      <c r="G2958">
        <v>2020</v>
      </c>
    </row>
    <row r="2959" spans="1:7" x14ac:dyDescent="0.25">
      <c r="A2959" t="s">
        <v>344</v>
      </c>
      <c r="B2959" t="s">
        <v>17</v>
      </c>
      <c r="C2959" s="2">
        <v>0</v>
      </c>
      <c r="D2959">
        <v>2601964.7999999998</v>
      </c>
      <c r="E2959">
        <v>4873.7743459538851</v>
      </c>
      <c r="F2959">
        <v>37</v>
      </c>
      <c r="G2959">
        <v>2020</v>
      </c>
    </row>
    <row r="2960" spans="1:7" x14ac:dyDescent="0.25">
      <c r="A2960" t="s">
        <v>346</v>
      </c>
      <c r="B2960" t="s">
        <v>17</v>
      </c>
      <c r="C2960" s="2">
        <v>0</v>
      </c>
      <c r="D2960">
        <v>1203116.3999999999</v>
      </c>
      <c r="E2960">
        <v>1051.50584519925</v>
      </c>
      <c r="F2960">
        <v>24</v>
      </c>
      <c r="G2960">
        <v>2020</v>
      </c>
    </row>
    <row r="2961" spans="1:7" x14ac:dyDescent="0.25">
      <c r="A2961" t="s">
        <v>348</v>
      </c>
      <c r="B2961" t="s">
        <v>17</v>
      </c>
      <c r="C2961" s="2">
        <v>0</v>
      </c>
      <c r="D2961">
        <v>18766.8</v>
      </c>
      <c r="E2961">
        <v>2638.413949462124</v>
      </c>
      <c r="F2961">
        <v>15</v>
      </c>
      <c r="G2961">
        <v>2020</v>
      </c>
    </row>
    <row r="2962" spans="1:7" x14ac:dyDescent="0.25">
      <c r="A2962" t="s">
        <v>349</v>
      </c>
      <c r="B2962" t="s">
        <v>17</v>
      </c>
      <c r="C2962" s="2">
        <v>0</v>
      </c>
      <c r="D2962">
        <v>345369.59999999998</v>
      </c>
      <c r="E2962">
        <v>3178.9248388340261</v>
      </c>
      <c r="F2962">
        <v>18</v>
      </c>
      <c r="G2962">
        <v>2020</v>
      </c>
    </row>
    <row r="2963" spans="1:7" x14ac:dyDescent="0.25">
      <c r="A2963" t="s">
        <v>350</v>
      </c>
      <c r="B2963" t="s">
        <v>17</v>
      </c>
      <c r="C2963" s="2">
        <v>0</v>
      </c>
      <c r="D2963">
        <v>4720856.4000000013</v>
      </c>
      <c r="E2963">
        <v>6107.6529031321516</v>
      </c>
      <c r="F2963">
        <v>57</v>
      </c>
      <c r="G2963">
        <v>2020</v>
      </c>
    </row>
    <row r="2964" spans="1:7" x14ac:dyDescent="0.25">
      <c r="A2964" t="s">
        <v>351</v>
      </c>
      <c r="B2964" t="s">
        <v>17</v>
      </c>
      <c r="C2964" s="2">
        <v>0</v>
      </c>
      <c r="D2964">
        <v>62967.600000000013</v>
      </c>
      <c r="E2964">
        <v>242.4561792638475</v>
      </c>
      <c r="F2964">
        <v>12</v>
      </c>
      <c r="G2964">
        <v>2020</v>
      </c>
    </row>
    <row r="2965" spans="1:7" x14ac:dyDescent="0.25">
      <c r="A2965" t="s">
        <v>352</v>
      </c>
      <c r="B2965" t="s">
        <v>17</v>
      </c>
      <c r="C2965" s="2">
        <v>0</v>
      </c>
      <c r="D2965">
        <v>44316</v>
      </c>
      <c r="E2965">
        <v>377.68118746166601</v>
      </c>
      <c r="F2965">
        <v>1</v>
      </c>
      <c r="G2965">
        <v>2020</v>
      </c>
    </row>
    <row r="2966" spans="1:7" x14ac:dyDescent="0.25">
      <c r="A2966" t="s">
        <v>353</v>
      </c>
      <c r="B2966" t="s">
        <v>17</v>
      </c>
      <c r="C2966" s="2">
        <v>0</v>
      </c>
      <c r="D2966">
        <v>10156755.6</v>
      </c>
      <c r="E2966">
        <v>2798.8589097654399</v>
      </c>
      <c r="F2966">
        <v>10</v>
      </c>
      <c r="G2966">
        <v>2020</v>
      </c>
    </row>
    <row r="2967" spans="1:7" x14ac:dyDescent="0.25">
      <c r="A2967" t="s">
        <v>354</v>
      </c>
      <c r="B2967" t="s">
        <v>17</v>
      </c>
      <c r="C2967" s="2">
        <v>0</v>
      </c>
      <c r="D2967">
        <v>8614864.8000000007</v>
      </c>
      <c r="E2967">
        <v>10610.671734676311</v>
      </c>
      <c r="F2967">
        <v>105</v>
      </c>
      <c r="G2967">
        <v>2020</v>
      </c>
    </row>
    <row r="2968" spans="1:7" x14ac:dyDescent="0.25">
      <c r="A2968" t="s">
        <v>16</v>
      </c>
      <c r="B2968" t="s">
        <v>17</v>
      </c>
      <c r="C2968" s="2">
        <v>0</v>
      </c>
      <c r="D2968">
        <v>1816286.4</v>
      </c>
      <c r="E2968">
        <v>21113.257868753321</v>
      </c>
      <c r="F2968">
        <v>56</v>
      </c>
      <c r="G2968">
        <v>2020</v>
      </c>
    </row>
    <row r="2969" spans="1:7" x14ac:dyDescent="0.25">
      <c r="A2969" t="s">
        <v>18</v>
      </c>
      <c r="B2969" t="s">
        <v>17</v>
      </c>
      <c r="C2969" s="2">
        <v>0</v>
      </c>
      <c r="D2969">
        <v>657208.80000000005</v>
      </c>
      <c r="E2969">
        <v>1495.994048531481</v>
      </c>
      <c r="F2969">
        <v>11</v>
      </c>
      <c r="G2969">
        <v>2020</v>
      </c>
    </row>
    <row r="2970" spans="1:7" x14ac:dyDescent="0.25">
      <c r="A2970" t="s">
        <v>22</v>
      </c>
      <c r="B2970" t="s">
        <v>17</v>
      </c>
      <c r="C2970" s="2">
        <v>0</v>
      </c>
      <c r="D2970">
        <v>91126.800000000017</v>
      </c>
      <c r="E2970">
        <v>1992.741911615733</v>
      </c>
      <c r="F2970">
        <v>33</v>
      </c>
      <c r="G2970">
        <v>2020</v>
      </c>
    </row>
    <row r="2971" spans="1:7" x14ac:dyDescent="0.25">
      <c r="A2971" t="s">
        <v>23</v>
      </c>
      <c r="B2971" t="s">
        <v>17</v>
      </c>
      <c r="C2971" s="2">
        <v>0</v>
      </c>
      <c r="D2971">
        <v>102294</v>
      </c>
      <c r="E2971">
        <v>1536.0619789770581</v>
      </c>
      <c r="F2971">
        <v>21</v>
      </c>
      <c r="G2971">
        <v>2020</v>
      </c>
    </row>
    <row r="2972" spans="1:7" x14ac:dyDescent="0.25">
      <c r="A2972" t="s">
        <v>24</v>
      </c>
      <c r="B2972" t="s">
        <v>17</v>
      </c>
      <c r="C2972" s="2">
        <v>0</v>
      </c>
      <c r="D2972">
        <v>506213.99999999988</v>
      </c>
      <c r="E2972">
        <v>4070.2148706787789</v>
      </c>
      <c r="F2972">
        <v>9</v>
      </c>
      <c r="G2972">
        <v>2020</v>
      </c>
    </row>
    <row r="2973" spans="1:7" x14ac:dyDescent="0.25">
      <c r="A2973" t="s">
        <v>25</v>
      </c>
      <c r="B2973" t="s">
        <v>17</v>
      </c>
      <c r="C2973" s="2">
        <v>0</v>
      </c>
      <c r="D2973">
        <v>26946</v>
      </c>
      <c r="E2973">
        <v>5.3186524702333031</v>
      </c>
      <c r="F2973">
        <v>21</v>
      </c>
      <c r="G2973">
        <v>2020</v>
      </c>
    </row>
    <row r="2974" spans="1:7" x14ac:dyDescent="0.25">
      <c r="A2974" t="s">
        <v>26</v>
      </c>
      <c r="B2974" t="s">
        <v>17</v>
      </c>
      <c r="C2974" s="2">
        <v>0</v>
      </c>
      <c r="D2974">
        <v>61290.000000000007</v>
      </c>
      <c r="E2974">
        <v>4095.8716105520739</v>
      </c>
      <c r="F2974">
        <v>28</v>
      </c>
      <c r="G2974">
        <v>2020</v>
      </c>
    </row>
    <row r="2975" spans="1:7" x14ac:dyDescent="0.25">
      <c r="A2975" t="s">
        <v>27</v>
      </c>
      <c r="B2975" t="s">
        <v>17</v>
      </c>
      <c r="C2975" s="2">
        <v>0</v>
      </c>
      <c r="D2975">
        <v>13615.2</v>
      </c>
      <c r="E2975">
        <v>401.9603671306192</v>
      </c>
      <c r="F2975">
        <v>8</v>
      </c>
      <c r="G2975">
        <v>2020</v>
      </c>
    </row>
    <row r="2976" spans="1:7" x14ac:dyDescent="0.25">
      <c r="A2976" t="s">
        <v>29</v>
      </c>
      <c r="B2976" t="s">
        <v>17</v>
      </c>
      <c r="C2976" s="2">
        <v>0</v>
      </c>
      <c r="D2976">
        <v>21713180.399999999</v>
      </c>
      <c r="E2976">
        <v>21731.871801053199</v>
      </c>
      <c r="F2976">
        <v>94</v>
      </c>
      <c r="G2976">
        <v>2020</v>
      </c>
    </row>
    <row r="2977" spans="1:7" x14ac:dyDescent="0.25">
      <c r="A2977" t="s">
        <v>31</v>
      </c>
      <c r="B2977" t="s">
        <v>17</v>
      </c>
      <c r="C2977" s="2">
        <v>0</v>
      </c>
      <c r="D2977">
        <v>29124.000000000011</v>
      </c>
      <c r="E2977">
        <v>868.78282449323478</v>
      </c>
      <c r="F2977">
        <v>14</v>
      </c>
      <c r="G2977">
        <v>2020</v>
      </c>
    </row>
    <row r="2978" spans="1:7" x14ac:dyDescent="0.25">
      <c r="A2978" t="s">
        <v>32</v>
      </c>
      <c r="B2978" t="s">
        <v>17</v>
      </c>
      <c r="C2978" s="2">
        <v>0</v>
      </c>
      <c r="D2978">
        <v>23929250.399999999</v>
      </c>
      <c r="E2978">
        <v>30300.659649438989</v>
      </c>
      <c r="F2978">
        <v>130</v>
      </c>
      <c r="G2978">
        <v>2020</v>
      </c>
    </row>
    <row r="2979" spans="1:7" x14ac:dyDescent="0.25">
      <c r="A2979" t="s">
        <v>296</v>
      </c>
      <c r="B2979" t="s">
        <v>17</v>
      </c>
      <c r="C2979" s="2">
        <v>0</v>
      </c>
      <c r="D2979">
        <v>6231744.0000000009</v>
      </c>
      <c r="E2979">
        <v>16406.09114733139</v>
      </c>
      <c r="F2979">
        <v>101</v>
      </c>
      <c r="G2979">
        <v>2020</v>
      </c>
    </row>
    <row r="2980" spans="1:7" x14ac:dyDescent="0.25">
      <c r="A2980" t="s">
        <v>33</v>
      </c>
      <c r="B2980" t="s">
        <v>17</v>
      </c>
      <c r="C2980" s="2">
        <v>0</v>
      </c>
      <c r="D2980">
        <v>280288.8</v>
      </c>
      <c r="E2980">
        <v>4060.0883339612242</v>
      </c>
      <c r="F2980">
        <v>61</v>
      </c>
      <c r="G2980">
        <v>2020</v>
      </c>
    </row>
    <row r="2981" spans="1:7" x14ac:dyDescent="0.25">
      <c r="A2981" t="s">
        <v>34</v>
      </c>
      <c r="B2981" t="s">
        <v>17</v>
      </c>
      <c r="C2981" s="2">
        <v>0</v>
      </c>
      <c r="D2981">
        <v>112215.6</v>
      </c>
      <c r="E2981">
        <v>6124.9585368037324</v>
      </c>
      <c r="F2981">
        <v>18</v>
      </c>
      <c r="G2981">
        <v>2020</v>
      </c>
    </row>
    <row r="2982" spans="1:7" x14ac:dyDescent="0.25">
      <c r="A2982" t="s">
        <v>35</v>
      </c>
      <c r="B2982" t="s">
        <v>17</v>
      </c>
      <c r="C2982" s="2">
        <v>0</v>
      </c>
      <c r="D2982">
        <v>22302136.800000001</v>
      </c>
      <c r="E2982">
        <v>40410.486450878001</v>
      </c>
      <c r="F2982">
        <v>145</v>
      </c>
      <c r="G2982">
        <v>2020</v>
      </c>
    </row>
    <row r="2983" spans="1:7" x14ac:dyDescent="0.25">
      <c r="A2983" t="s">
        <v>37</v>
      </c>
      <c r="B2983" t="s">
        <v>17</v>
      </c>
      <c r="C2983" s="2">
        <v>0</v>
      </c>
      <c r="D2983">
        <v>3978363.6</v>
      </c>
      <c r="E2983">
        <v>2534.590635836169</v>
      </c>
      <c r="F2983">
        <v>26</v>
      </c>
      <c r="G2983">
        <v>2020</v>
      </c>
    </row>
    <row r="2984" spans="1:7" x14ac:dyDescent="0.25">
      <c r="A2984" t="s">
        <v>44</v>
      </c>
      <c r="B2984" t="s">
        <v>17</v>
      </c>
      <c r="C2984" s="2">
        <v>0</v>
      </c>
      <c r="D2984">
        <v>48956.4</v>
      </c>
      <c r="E2984">
        <v>993.82715926044</v>
      </c>
      <c r="F2984">
        <v>13</v>
      </c>
      <c r="G2984">
        <v>2020</v>
      </c>
    </row>
    <row r="2985" spans="1:7" x14ac:dyDescent="0.25">
      <c r="A2985" t="s">
        <v>94</v>
      </c>
      <c r="B2985" t="s">
        <v>17</v>
      </c>
      <c r="C2985" s="2">
        <v>0</v>
      </c>
      <c r="D2985">
        <v>345448.8</v>
      </c>
      <c r="E2985">
        <v>1563.979762743221</v>
      </c>
      <c r="F2985">
        <v>10</v>
      </c>
      <c r="G2985">
        <v>2020</v>
      </c>
    </row>
    <row r="2986" spans="1:7" x14ac:dyDescent="0.25">
      <c r="A2986" t="s">
        <v>95</v>
      </c>
      <c r="B2986" t="s">
        <v>17</v>
      </c>
      <c r="C2986" s="2">
        <v>0</v>
      </c>
      <c r="D2986">
        <v>355104</v>
      </c>
      <c r="E2986">
        <v>1456.431101306275</v>
      </c>
      <c r="F2986">
        <v>30</v>
      </c>
      <c r="G2986">
        <v>2020</v>
      </c>
    </row>
    <row r="2987" spans="1:7" x14ac:dyDescent="0.25">
      <c r="A2987" t="s">
        <v>96</v>
      </c>
      <c r="B2987" t="s">
        <v>17</v>
      </c>
      <c r="C2987" s="2">
        <v>0</v>
      </c>
      <c r="D2987">
        <v>9756</v>
      </c>
      <c r="E2987">
        <v>199.79518654637599</v>
      </c>
      <c r="F2987">
        <v>3</v>
      </c>
      <c r="G2987">
        <v>2020</v>
      </c>
    </row>
  </sheetData>
  <autoFilter ref="A1:G1" xr:uid="{45047906-4A36-4A7C-A6BA-D6E6AD91F1C3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5A98B-A3CC-4D0B-AD95-14A9C21FD73D}">
  <dimension ref="A1:O3096"/>
  <sheetViews>
    <sheetView workbookViewId="0">
      <selection activeCell="O22" sqref="O22:O29"/>
    </sheetView>
  </sheetViews>
  <sheetFormatPr defaultRowHeight="15" x14ac:dyDescent="0.25"/>
  <cols>
    <col min="12" max="12" width="26.28515625" bestFit="1" customWidth="1"/>
    <col min="13" max="13" width="11" bestFit="1" customWidth="1"/>
  </cols>
  <sheetData>
    <row r="1" spans="1:15" x14ac:dyDescent="0.25">
      <c r="A1" s="1" t="s">
        <v>3065</v>
      </c>
      <c r="B1" s="1" t="s">
        <v>3073</v>
      </c>
      <c r="C1" s="1" t="s">
        <v>3066</v>
      </c>
      <c r="D1" s="1" t="s">
        <v>3067</v>
      </c>
      <c r="E1" s="1" t="s">
        <v>3068</v>
      </c>
      <c r="F1" s="1" t="s">
        <v>3069</v>
      </c>
      <c r="G1" s="1" t="s">
        <v>3070</v>
      </c>
      <c r="H1" s="1" t="s">
        <v>3071</v>
      </c>
      <c r="I1" s="1" t="s">
        <v>3072</v>
      </c>
    </row>
    <row r="2" spans="1:15" x14ac:dyDescent="0.25">
      <c r="A2" t="s">
        <v>2389</v>
      </c>
      <c r="B2" t="s">
        <v>100</v>
      </c>
      <c r="C2">
        <v>0.31819999999999998</v>
      </c>
      <c r="E2">
        <v>1.7</v>
      </c>
      <c r="F2">
        <v>1</v>
      </c>
      <c r="G2">
        <v>2021</v>
      </c>
      <c r="H2">
        <v>0.63639999999999997</v>
      </c>
      <c r="I2">
        <v>0.31819999999999998</v>
      </c>
      <c r="K2" t="str" cm="1">
        <f t="array" ref="K2:K30">_xlfn.UNIQUE(B:B)</f>
        <v>estado</v>
      </c>
      <c r="L2" t="s">
        <v>3060</v>
      </c>
      <c r="M2" t="s">
        <v>3062</v>
      </c>
      <c r="N2" t="s">
        <v>3063</v>
      </c>
      <c r="O2" t="s">
        <v>3064</v>
      </c>
    </row>
    <row r="3" spans="1:15" x14ac:dyDescent="0.25">
      <c r="A3" t="s">
        <v>2322</v>
      </c>
      <c r="B3" t="s">
        <v>1490</v>
      </c>
      <c r="C3">
        <v>9820.7656999999999</v>
      </c>
      <c r="E3">
        <v>1707.39</v>
      </c>
      <c r="F3">
        <v>1322</v>
      </c>
      <c r="G3">
        <v>2021</v>
      </c>
      <c r="H3">
        <v>10100.7817</v>
      </c>
      <c r="I3">
        <v>280.01600000000002</v>
      </c>
      <c r="K3" t="str">
        <v>SC</v>
      </c>
      <c r="L3" s="5">
        <f t="shared" ref="L3:L22" si="0">SUMIF(B:B,K3,C:C)</f>
        <v>521899.94155673881</v>
      </c>
      <c r="M3">
        <f t="shared" ref="M3:M22" si="1">SUMIF(B:B,K3,D:D)</f>
        <v>13989248.800199989</v>
      </c>
      <c r="N3">
        <f t="shared" ref="N3:N22" si="2">SUMIF(B:B,K3,E:E)</f>
        <v>243798.41674502895</v>
      </c>
      <c r="O3">
        <f t="shared" ref="O3:O22" si="3">SUMIF(B:B,K3,F:F)</f>
        <v>71166</v>
      </c>
    </row>
    <row r="4" spans="1:15" x14ac:dyDescent="0.25">
      <c r="A4" t="s">
        <v>744</v>
      </c>
      <c r="B4" t="s">
        <v>554</v>
      </c>
      <c r="C4">
        <v>1218.30825</v>
      </c>
      <c r="D4">
        <v>1501.90092</v>
      </c>
      <c r="E4">
        <v>0</v>
      </c>
      <c r="F4">
        <v>92</v>
      </c>
      <c r="G4">
        <v>2021</v>
      </c>
      <c r="H4">
        <v>1233.7409500000001</v>
      </c>
      <c r="I4">
        <v>15.432700000000001</v>
      </c>
      <c r="K4" t="str">
        <v>PR</v>
      </c>
      <c r="L4" s="5">
        <f t="shared" si="0"/>
        <v>5401744.5015483936</v>
      </c>
      <c r="M4">
        <f t="shared" si="1"/>
        <v>545199916.12595987</v>
      </c>
      <c r="N4">
        <f t="shared" si="2"/>
        <v>1103276.139931276</v>
      </c>
      <c r="O4">
        <f t="shared" si="3"/>
        <v>298838</v>
      </c>
    </row>
    <row r="5" spans="1:15" x14ac:dyDescent="0.25">
      <c r="A5" t="s">
        <v>2146</v>
      </c>
      <c r="B5" t="s">
        <v>1490</v>
      </c>
      <c r="C5">
        <v>5976.5119500000001</v>
      </c>
      <c r="D5">
        <v>1011.0625199999999</v>
      </c>
      <c r="E5">
        <v>11.51</v>
      </c>
      <c r="F5">
        <v>196</v>
      </c>
      <c r="G5">
        <v>2021</v>
      </c>
      <c r="H5">
        <v>5978.1824999999999</v>
      </c>
      <c r="I5">
        <v>1.67055</v>
      </c>
      <c r="K5" t="str">
        <v>GO</v>
      </c>
      <c r="L5" s="5">
        <f t="shared" si="0"/>
        <v>3601116.9708999996</v>
      </c>
      <c r="M5">
        <f t="shared" si="1"/>
        <v>72994637.234159991</v>
      </c>
      <c r="N5">
        <f t="shared" si="2"/>
        <v>111451.8685946125</v>
      </c>
      <c r="O5">
        <f t="shared" si="3"/>
        <v>56236</v>
      </c>
    </row>
    <row r="6" spans="1:15" x14ac:dyDescent="0.25">
      <c r="A6" t="s">
        <v>1594</v>
      </c>
      <c r="B6" t="s">
        <v>1352</v>
      </c>
      <c r="C6">
        <v>429.88819999999998</v>
      </c>
      <c r="D6">
        <v>1084.6882800000001</v>
      </c>
      <c r="E6">
        <v>0.05</v>
      </c>
      <c r="F6">
        <v>65</v>
      </c>
      <c r="G6">
        <v>2021</v>
      </c>
      <c r="H6">
        <v>431.08145000000002</v>
      </c>
      <c r="I6">
        <v>1.1932499999999999</v>
      </c>
      <c r="K6" t="str">
        <v>SP</v>
      </c>
      <c r="L6" s="5">
        <f t="shared" si="0"/>
        <v>1264756.4608500006</v>
      </c>
      <c r="M6">
        <f t="shared" si="1"/>
        <v>24913873.713240001</v>
      </c>
      <c r="N6">
        <f t="shared" si="2"/>
        <v>249145.99930796635</v>
      </c>
      <c r="O6">
        <f t="shared" si="3"/>
        <v>71919</v>
      </c>
    </row>
    <row r="7" spans="1:15" x14ac:dyDescent="0.25">
      <c r="A7" t="s">
        <v>711</v>
      </c>
      <c r="B7" t="s">
        <v>554</v>
      </c>
      <c r="C7">
        <v>936.06484999999998</v>
      </c>
      <c r="E7">
        <v>0</v>
      </c>
      <c r="F7">
        <v>35</v>
      </c>
      <c r="G7">
        <v>2021</v>
      </c>
      <c r="H7">
        <v>942.66750000000002</v>
      </c>
      <c r="I7">
        <v>6.6026499999999997</v>
      </c>
      <c r="K7" t="str">
        <v>RS</v>
      </c>
      <c r="L7" s="5">
        <f t="shared" si="0"/>
        <v>4708467.5711330958</v>
      </c>
      <c r="M7">
        <f t="shared" si="1"/>
        <v>607909542.89256012</v>
      </c>
      <c r="N7">
        <f t="shared" si="2"/>
        <v>915921.77752376988</v>
      </c>
      <c r="O7">
        <f t="shared" si="3"/>
        <v>322277</v>
      </c>
    </row>
    <row r="8" spans="1:15" x14ac:dyDescent="0.25">
      <c r="A8" t="s">
        <v>2813</v>
      </c>
      <c r="B8" t="s">
        <v>164</v>
      </c>
      <c r="C8">
        <v>372.85084999999998</v>
      </c>
      <c r="D8">
        <v>16.468920000000001</v>
      </c>
      <c r="E8">
        <v>1434.18</v>
      </c>
      <c r="F8">
        <v>240</v>
      </c>
      <c r="G8">
        <v>2021</v>
      </c>
      <c r="H8">
        <v>377.3852</v>
      </c>
      <c r="I8">
        <v>4.5343499999999999</v>
      </c>
      <c r="K8" t="str">
        <v>RO</v>
      </c>
      <c r="L8" s="5">
        <f t="shared" si="0"/>
        <v>364766.1188654509</v>
      </c>
      <c r="M8">
        <f t="shared" si="1"/>
        <v>7000578.8182800002</v>
      </c>
      <c r="N8">
        <f t="shared" si="2"/>
        <v>10895.166826762177</v>
      </c>
      <c r="O8">
        <f t="shared" si="3"/>
        <v>7272</v>
      </c>
    </row>
    <row r="9" spans="1:15" x14ac:dyDescent="0.25">
      <c r="A9" t="s">
        <v>78</v>
      </c>
      <c r="B9" t="s">
        <v>1</v>
      </c>
      <c r="C9">
        <v>167.69139999999999</v>
      </c>
      <c r="D9">
        <v>575.44344000000001</v>
      </c>
      <c r="E9">
        <v>0</v>
      </c>
      <c r="F9">
        <v>19</v>
      </c>
      <c r="G9">
        <v>2021</v>
      </c>
      <c r="H9">
        <v>168.1687</v>
      </c>
      <c r="I9">
        <v>0.4773</v>
      </c>
      <c r="K9" t="str">
        <v>MG</v>
      </c>
      <c r="L9" s="5">
        <f t="shared" si="0"/>
        <v>1840077.3912868069</v>
      </c>
      <c r="M9">
        <f t="shared" si="1"/>
        <v>172264704.93000001</v>
      </c>
      <c r="N9">
        <f t="shared" si="2"/>
        <v>227581.13660615857</v>
      </c>
      <c r="O9">
        <f t="shared" si="3"/>
        <v>44169</v>
      </c>
    </row>
    <row r="10" spans="1:15" x14ac:dyDescent="0.25">
      <c r="A10" t="s">
        <v>1905</v>
      </c>
      <c r="B10" t="s">
        <v>1352</v>
      </c>
      <c r="C10">
        <v>3182.1590999999999</v>
      </c>
      <c r="D10">
        <v>1162.83492</v>
      </c>
      <c r="E10">
        <v>66.290000000000006</v>
      </c>
      <c r="F10">
        <v>65</v>
      </c>
      <c r="G10">
        <v>2021</v>
      </c>
      <c r="H10">
        <v>3190.4322999999999</v>
      </c>
      <c r="I10">
        <v>8.2731999999999992</v>
      </c>
      <c r="K10" t="str">
        <v>TO</v>
      </c>
      <c r="L10" s="5">
        <f t="shared" si="0"/>
        <v>489816.27146957803</v>
      </c>
      <c r="M10">
        <f t="shared" si="1"/>
        <v>10323123.94692</v>
      </c>
      <c r="N10">
        <f t="shared" si="2"/>
        <v>58137.613110516613</v>
      </c>
      <c r="O10">
        <f t="shared" si="3"/>
        <v>10813</v>
      </c>
    </row>
    <row r="11" spans="1:15" x14ac:dyDescent="0.25">
      <c r="A11" t="s">
        <v>1072</v>
      </c>
      <c r="B11" t="s">
        <v>1055</v>
      </c>
      <c r="C11">
        <v>3272.2892499999998</v>
      </c>
      <c r="D11">
        <v>11059.04124</v>
      </c>
      <c r="E11">
        <v>12.26</v>
      </c>
      <c r="F11">
        <v>35</v>
      </c>
      <c r="G11">
        <v>2021</v>
      </c>
      <c r="H11">
        <v>5556.0106500000002</v>
      </c>
      <c r="I11">
        <v>2283.7213999999999</v>
      </c>
      <c r="K11" t="str">
        <v>PB</v>
      </c>
      <c r="L11" s="5">
        <f t="shared" si="0"/>
        <v>97071.842099999994</v>
      </c>
      <c r="M11">
        <f t="shared" si="1"/>
        <v>34122.633479999997</v>
      </c>
      <c r="N11">
        <f t="shared" si="2"/>
        <v>11164.65</v>
      </c>
      <c r="O11">
        <f t="shared" si="3"/>
        <v>5797</v>
      </c>
    </row>
    <row r="12" spans="1:15" x14ac:dyDescent="0.25">
      <c r="A12" t="s">
        <v>889</v>
      </c>
      <c r="B12" t="s">
        <v>554</v>
      </c>
      <c r="C12">
        <v>2156.7595999999999</v>
      </c>
      <c r="D12">
        <v>436.58784000000003</v>
      </c>
      <c r="E12">
        <v>77</v>
      </c>
      <c r="F12">
        <v>59</v>
      </c>
      <c r="G12">
        <v>2021</v>
      </c>
      <c r="H12">
        <v>2157.7141999999999</v>
      </c>
      <c r="I12">
        <v>0.9546</v>
      </c>
      <c r="K12" t="str">
        <v>MT</v>
      </c>
      <c r="L12" s="5">
        <f t="shared" si="0"/>
        <v>10700835.014656603</v>
      </c>
      <c r="M12">
        <f t="shared" si="1"/>
        <v>230200101.79020002</v>
      </c>
      <c r="N12">
        <f t="shared" si="2"/>
        <v>1634258.4324138404</v>
      </c>
      <c r="O12">
        <f t="shared" si="3"/>
        <v>51705</v>
      </c>
    </row>
    <row r="13" spans="1:15" x14ac:dyDescent="0.25">
      <c r="A13" t="s">
        <v>248</v>
      </c>
      <c r="B13" t="s">
        <v>17</v>
      </c>
      <c r="C13">
        <v>473.48160000000001</v>
      </c>
      <c r="D13">
        <v>3703.5694800000001</v>
      </c>
      <c r="E13">
        <v>0</v>
      </c>
      <c r="F13">
        <v>24</v>
      </c>
      <c r="G13">
        <v>2021</v>
      </c>
      <c r="H13">
        <v>485.255</v>
      </c>
      <c r="I13">
        <v>11.773400000000001</v>
      </c>
      <c r="K13" t="str">
        <v>RJ</v>
      </c>
      <c r="L13" s="5">
        <f t="shared" si="0"/>
        <v>369.19155000000001</v>
      </c>
      <c r="M13">
        <f t="shared" si="1"/>
        <v>4031.97912</v>
      </c>
      <c r="N13">
        <f t="shared" si="2"/>
        <v>2503.73</v>
      </c>
      <c r="O13">
        <f t="shared" si="3"/>
        <v>184</v>
      </c>
    </row>
    <row r="14" spans="1:15" x14ac:dyDescent="0.25">
      <c r="A14" t="s">
        <v>2622</v>
      </c>
      <c r="B14" t="s">
        <v>164</v>
      </c>
      <c r="C14">
        <v>18.1374</v>
      </c>
      <c r="E14">
        <v>0</v>
      </c>
      <c r="F14">
        <v>3</v>
      </c>
      <c r="G14">
        <v>2021</v>
      </c>
      <c r="H14">
        <v>18.853349999999999</v>
      </c>
      <c r="I14">
        <v>0.71594999999999998</v>
      </c>
      <c r="K14" t="str">
        <v>MS</v>
      </c>
      <c r="L14" s="5">
        <f t="shared" si="0"/>
        <v>2762625.7644000002</v>
      </c>
      <c r="M14">
        <f t="shared" si="1"/>
        <v>1108221.0749999997</v>
      </c>
      <c r="N14">
        <f t="shared" si="2"/>
        <v>96429.03</v>
      </c>
      <c r="O14">
        <f t="shared" si="3"/>
        <v>23495</v>
      </c>
    </row>
    <row r="15" spans="1:15" x14ac:dyDescent="0.25">
      <c r="A15" t="s">
        <v>11</v>
      </c>
      <c r="B15" t="s">
        <v>1</v>
      </c>
      <c r="C15">
        <v>70.401750000000007</v>
      </c>
      <c r="E15">
        <v>0</v>
      </c>
      <c r="F15">
        <v>25</v>
      </c>
      <c r="G15">
        <v>2021</v>
      </c>
      <c r="H15">
        <v>71.117699999999999</v>
      </c>
      <c r="I15">
        <v>0.71594999999999998</v>
      </c>
      <c r="K15" t="str">
        <v>PI</v>
      </c>
      <c r="L15" s="5">
        <f t="shared" si="0"/>
        <v>289579.42144999991</v>
      </c>
      <c r="M15">
        <f t="shared" si="1"/>
        <v>12479109.05628</v>
      </c>
      <c r="N15">
        <f t="shared" si="2"/>
        <v>514500.24076166569</v>
      </c>
      <c r="O15">
        <f t="shared" si="3"/>
        <v>4783</v>
      </c>
    </row>
    <row r="16" spans="1:15" x14ac:dyDescent="0.25">
      <c r="A16" t="s">
        <v>840</v>
      </c>
      <c r="B16" t="s">
        <v>554</v>
      </c>
      <c r="C16">
        <v>652.62819999999999</v>
      </c>
      <c r="E16">
        <v>0</v>
      </c>
      <c r="F16">
        <v>92</v>
      </c>
      <c r="G16">
        <v>2021</v>
      </c>
      <c r="H16">
        <v>657.00345000000004</v>
      </c>
      <c r="I16">
        <v>4.3752500000000003</v>
      </c>
      <c r="K16" t="str">
        <v>MA</v>
      </c>
      <c r="L16" s="5">
        <f t="shared" si="0"/>
        <v>668732.61540996749</v>
      </c>
      <c r="M16">
        <f t="shared" si="1"/>
        <v>80578205.636759996</v>
      </c>
      <c r="N16">
        <f t="shared" si="2"/>
        <v>120987.48075091172</v>
      </c>
      <c r="O16">
        <f t="shared" si="3"/>
        <v>13165</v>
      </c>
    </row>
    <row r="17" spans="1:15" x14ac:dyDescent="0.25">
      <c r="A17" t="s">
        <v>2063</v>
      </c>
      <c r="B17" t="s">
        <v>1490</v>
      </c>
      <c r="C17">
        <v>8750.9773000000005</v>
      </c>
      <c r="D17">
        <v>64.261080000000007</v>
      </c>
      <c r="E17">
        <v>44.13</v>
      </c>
      <c r="F17">
        <v>847</v>
      </c>
      <c r="G17">
        <v>2021</v>
      </c>
      <c r="H17">
        <v>8752.3296499999997</v>
      </c>
      <c r="I17">
        <v>1.3523499999999999</v>
      </c>
      <c r="K17" t="str">
        <v>RN</v>
      </c>
      <c r="L17" s="5">
        <f t="shared" si="0"/>
        <v>97135.163900000014</v>
      </c>
      <c r="M17">
        <f t="shared" si="1"/>
        <v>86054.950799999991</v>
      </c>
      <c r="N17">
        <f t="shared" si="2"/>
        <v>5043.3099999999995</v>
      </c>
      <c r="O17">
        <f t="shared" si="3"/>
        <v>4429</v>
      </c>
    </row>
    <row r="18" spans="1:15" x14ac:dyDescent="0.25">
      <c r="A18" t="s">
        <v>1116</v>
      </c>
      <c r="B18" t="s">
        <v>1055</v>
      </c>
      <c r="D18">
        <v>1818.0396000000001</v>
      </c>
      <c r="E18">
        <v>0</v>
      </c>
      <c r="F18">
        <v>2</v>
      </c>
      <c r="G18">
        <v>2021</v>
      </c>
      <c r="H18">
        <v>1.1136999999999999</v>
      </c>
      <c r="K18" t="str">
        <v>PA</v>
      </c>
      <c r="L18" s="5">
        <f t="shared" si="0"/>
        <v>692413.87079864985</v>
      </c>
      <c r="M18">
        <f t="shared" si="1"/>
        <v>11369097.176400004</v>
      </c>
      <c r="N18">
        <f t="shared" si="2"/>
        <v>29816.095939122279</v>
      </c>
      <c r="O18">
        <f t="shared" si="3"/>
        <v>20798</v>
      </c>
    </row>
    <row r="19" spans="1:15" x14ac:dyDescent="0.25">
      <c r="A19" t="s">
        <v>2323</v>
      </c>
      <c r="B19" t="s">
        <v>1490</v>
      </c>
      <c r="C19">
        <v>25352.7441</v>
      </c>
      <c r="D19">
        <v>8624.22444</v>
      </c>
      <c r="E19">
        <v>223.49</v>
      </c>
      <c r="F19">
        <v>941</v>
      </c>
      <c r="G19">
        <v>2021</v>
      </c>
      <c r="H19">
        <v>25360.221799999999</v>
      </c>
      <c r="I19">
        <v>7.4776999999999996</v>
      </c>
      <c r="K19" t="str">
        <v>BA</v>
      </c>
      <c r="L19" s="5">
        <f t="shared" si="0"/>
        <v>1590039.4333849801</v>
      </c>
      <c r="M19">
        <f t="shared" si="1"/>
        <v>739137001.73652005</v>
      </c>
      <c r="N19">
        <f t="shared" si="2"/>
        <v>407058.15095339093</v>
      </c>
      <c r="O19">
        <f t="shared" si="3"/>
        <v>14127</v>
      </c>
    </row>
    <row r="20" spans="1:15" x14ac:dyDescent="0.25">
      <c r="A20" t="s">
        <v>1021</v>
      </c>
      <c r="B20" t="s">
        <v>458</v>
      </c>
      <c r="D20">
        <v>1.2916799999999999</v>
      </c>
      <c r="E20">
        <v>17.47</v>
      </c>
      <c r="F20">
        <v>5</v>
      </c>
      <c r="G20">
        <v>2021</v>
      </c>
      <c r="H20">
        <v>1.82965</v>
      </c>
      <c r="K20" t="str">
        <v>AM</v>
      </c>
      <c r="L20" s="5">
        <f t="shared" si="0"/>
        <v>20738.764549999996</v>
      </c>
      <c r="M20">
        <f t="shared" si="1"/>
        <v>15023.53008</v>
      </c>
      <c r="N20">
        <f t="shared" si="2"/>
        <v>761.12</v>
      </c>
      <c r="O20">
        <f t="shared" si="3"/>
        <v>2526</v>
      </c>
    </row>
    <row r="21" spans="1:15" x14ac:dyDescent="0.25">
      <c r="A21" t="s">
        <v>503</v>
      </c>
      <c r="B21" t="s">
        <v>217</v>
      </c>
      <c r="C21">
        <v>104300.23239999999</v>
      </c>
      <c r="D21">
        <v>111070.59444</v>
      </c>
      <c r="E21">
        <v>38328.660000000003</v>
      </c>
      <c r="F21">
        <v>542</v>
      </c>
      <c r="G21">
        <v>2021</v>
      </c>
      <c r="H21">
        <v>112273.2107</v>
      </c>
      <c r="I21">
        <v>7972.9782999999998</v>
      </c>
      <c r="K21" t="str">
        <v>PE</v>
      </c>
      <c r="L21" s="5">
        <f t="shared" si="0"/>
        <v>31734.961050000002</v>
      </c>
      <c r="M21">
        <f t="shared" si="1"/>
        <v>1004.60412</v>
      </c>
      <c r="N21">
        <f t="shared" si="2"/>
        <v>1529.2199999999998</v>
      </c>
      <c r="O21">
        <f t="shared" si="3"/>
        <v>2809</v>
      </c>
    </row>
    <row r="22" spans="1:15" x14ac:dyDescent="0.25">
      <c r="A22" t="s">
        <v>2707</v>
      </c>
      <c r="B22" t="s">
        <v>164</v>
      </c>
      <c r="C22">
        <v>13007.936449999999</v>
      </c>
      <c r="D22">
        <v>293.85719999999998</v>
      </c>
      <c r="E22">
        <v>2950.69</v>
      </c>
      <c r="F22">
        <v>986</v>
      </c>
      <c r="G22">
        <v>2021</v>
      </c>
      <c r="H22">
        <v>13647.2798</v>
      </c>
      <c r="I22">
        <v>639.34334999999999</v>
      </c>
      <c r="K22" t="str">
        <v>CE</v>
      </c>
      <c r="L22" s="5">
        <f t="shared" si="0"/>
        <v>129467.06815000001</v>
      </c>
      <c r="M22">
        <f t="shared" si="1"/>
        <v>75.563280000000006</v>
      </c>
      <c r="N22">
        <f t="shared" si="2"/>
        <v>16392.59</v>
      </c>
      <c r="O22">
        <f t="shared" si="3"/>
        <v>6397</v>
      </c>
    </row>
    <row r="23" spans="1:15" x14ac:dyDescent="0.25">
      <c r="A23" t="s">
        <v>2202</v>
      </c>
      <c r="B23" t="s">
        <v>1490</v>
      </c>
      <c r="C23">
        <v>6140.9417999999996</v>
      </c>
      <c r="D23">
        <v>0.32291999999999998</v>
      </c>
      <c r="E23">
        <v>134.61000000000001</v>
      </c>
      <c r="F23">
        <v>680</v>
      </c>
      <c r="G23">
        <v>2021</v>
      </c>
      <c r="H23">
        <v>6149.2150000000001</v>
      </c>
      <c r="I23">
        <v>8.2731999999999992</v>
      </c>
      <c r="K23" t="str">
        <v>AL</v>
      </c>
      <c r="L23" s="5">
        <f t="shared" ref="L23:L29" si="4">SUMIF(B:B,K23,C:C)</f>
        <v>6116.36085</v>
      </c>
      <c r="M23">
        <f t="shared" ref="M23:M29" si="5">SUMIF(B:B,K23,D:D)</f>
        <v>5408.2641600000006</v>
      </c>
      <c r="N23">
        <f t="shared" ref="N23:N29" si="6">SUMIF(B:B,K23,E:E)</f>
        <v>4670.5899999999992</v>
      </c>
      <c r="O23">
        <f t="shared" ref="O23:O29" si="7">SUMIF(B:B,K23,F:F)</f>
        <v>2355</v>
      </c>
    </row>
    <row r="24" spans="1:15" x14ac:dyDescent="0.25">
      <c r="A24" t="s">
        <v>3027</v>
      </c>
      <c r="B24" t="s">
        <v>217</v>
      </c>
      <c r="C24">
        <v>191962.50275000001</v>
      </c>
      <c r="D24">
        <v>358538.39892000001</v>
      </c>
      <c r="E24">
        <v>57966.879999999997</v>
      </c>
      <c r="F24">
        <v>868</v>
      </c>
      <c r="G24">
        <v>2021</v>
      </c>
      <c r="H24">
        <v>249017.67194999999</v>
      </c>
      <c r="I24">
        <v>57055.169199999997</v>
      </c>
      <c r="K24" t="str">
        <v>RR</v>
      </c>
      <c r="L24" s="5">
        <f t="shared" si="4"/>
        <v>73943.793300000019</v>
      </c>
      <c r="M24">
        <f t="shared" si="5"/>
        <v>38072.267999999996</v>
      </c>
      <c r="N24">
        <f t="shared" si="6"/>
        <v>381.55</v>
      </c>
      <c r="O24">
        <f t="shared" si="7"/>
        <v>2281</v>
      </c>
    </row>
    <row r="25" spans="1:15" x14ac:dyDescent="0.25">
      <c r="A25" t="s">
        <v>1797</v>
      </c>
      <c r="B25" t="s">
        <v>1352</v>
      </c>
      <c r="C25">
        <v>713.80214999999998</v>
      </c>
      <c r="D25">
        <v>31.646159999999998</v>
      </c>
      <c r="E25">
        <v>3.87</v>
      </c>
      <c r="F25">
        <v>97</v>
      </c>
      <c r="G25">
        <v>2021</v>
      </c>
      <c r="H25">
        <v>720.32524999999998</v>
      </c>
      <c r="I25">
        <v>6.5231000000000003</v>
      </c>
      <c r="K25" t="str">
        <v>AP</v>
      </c>
      <c r="L25" s="5">
        <f t="shared" si="4"/>
        <v>6999.8431499999997</v>
      </c>
      <c r="M25">
        <f t="shared" si="5"/>
        <v>75914.294039999993</v>
      </c>
      <c r="N25">
        <f t="shared" si="6"/>
        <v>869.65</v>
      </c>
      <c r="O25">
        <f t="shared" si="7"/>
        <v>170</v>
      </c>
    </row>
    <row r="26" spans="1:15" x14ac:dyDescent="0.25">
      <c r="A26" t="s">
        <v>678</v>
      </c>
      <c r="B26" t="s">
        <v>554</v>
      </c>
      <c r="C26">
        <v>0</v>
      </c>
      <c r="D26">
        <v>302.25312000000002</v>
      </c>
      <c r="E26">
        <v>0</v>
      </c>
      <c r="F26">
        <v>1</v>
      </c>
      <c r="G26">
        <v>2021</v>
      </c>
      <c r="H26">
        <v>11.773400000000001</v>
      </c>
      <c r="I26">
        <v>11.773400000000001</v>
      </c>
      <c r="K26" t="str">
        <v>ES</v>
      </c>
      <c r="L26" s="5">
        <f t="shared" si="4"/>
        <v>1043.3778</v>
      </c>
      <c r="M26">
        <f t="shared" si="5"/>
        <v>0</v>
      </c>
      <c r="N26">
        <f t="shared" si="6"/>
        <v>214.71</v>
      </c>
      <c r="O26">
        <f t="shared" si="7"/>
        <v>280</v>
      </c>
    </row>
    <row r="27" spans="1:15" x14ac:dyDescent="0.25">
      <c r="A27" t="s">
        <v>1383</v>
      </c>
      <c r="B27" t="s">
        <v>1325</v>
      </c>
      <c r="D27">
        <v>30.031559999999999</v>
      </c>
      <c r="E27">
        <v>172</v>
      </c>
      <c r="F27">
        <v>6</v>
      </c>
      <c r="G27">
        <v>2021</v>
      </c>
      <c r="H27">
        <v>7.0004</v>
      </c>
      <c r="K27" t="str">
        <v>AC</v>
      </c>
      <c r="L27" s="5">
        <f t="shared" si="4"/>
        <v>6706.5423000000001</v>
      </c>
      <c r="M27">
        <f t="shared" si="5"/>
        <v>2195.5330800000002</v>
      </c>
      <c r="N27">
        <f t="shared" si="6"/>
        <v>394.49</v>
      </c>
      <c r="O27">
        <f t="shared" si="7"/>
        <v>1049</v>
      </c>
    </row>
    <row r="28" spans="1:15" x14ac:dyDescent="0.25">
      <c r="A28" t="s">
        <v>2578</v>
      </c>
      <c r="B28" t="s">
        <v>164</v>
      </c>
      <c r="C28">
        <v>85.675349999999995</v>
      </c>
      <c r="D28">
        <v>301.28435999999999</v>
      </c>
      <c r="E28">
        <v>36.36</v>
      </c>
      <c r="F28">
        <v>18</v>
      </c>
      <c r="G28">
        <v>2021</v>
      </c>
      <c r="H28">
        <v>88.618700000000004</v>
      </c>
      <c r="I28">
        <v>2.9433500000000001</v>
      </c>
      <c r="K28" t="str">
        <v>SE</v>
      </c>
      <c r="L28" s="5">
        <f t="shared" si="4"/>
        <v>44570.35355</v>
      </c>
      <c r="M28">
        <f t="shared" si="5"/>
        <v>124.00127999999999</v>
      </c>
      <c r="N28">
        <f t="shared" si="6"/>
        <v>14567.55</v>
      </c>
      <c r="O28">
        <f t="shared" si="7"/>
        <v>1087</v>
      </c>
    </row>
    <row r="29" spans="1:15" x14ac:dyDescent="0.25">
      <c r="A29" t="s">
        <v>2975</v>
      </c>
      <c r="B29" t="s">
        <v>202</v>
      </c>
      <c r="C29">
        <v>98036.465400000001</v>
      </c>
      <c r="D29">
        <v>26567.92008</v>
      </c>
      <c r="E29">
        <v>60.51</v>
      </c>
      <c r="F29">
        <v>277</v>
      </c>
      <c r="G29">
        <v>2021</v>
      </c>
      <c r="H29">
        <v>98924.482050000006</v>
      </c>
      <c r="I29">
        <v>888.01665000000003</v>
      </c>
      <c r="K29" t="str">
        <v>DF</v>
      </c>
      <c r="L29" s="5">
        <f t="shared" si="4"/>
        <v>158933.26319999999</v>
      </c>
      <c r="M29">
        <f t="shared" si="5"/>
        <v>942.28056000000004</v>
      </c>
      <c r="N29">
        <f t="shared" si="6"/>
        <v>541.84</v>
      </c>
      <c r="O29">
        <f t="shared" si="7"/>
        <v>2107</v>
      </c>
    </row>
    <row r="30" spans="1:15" x14ac:dyDescent="0.25">
      <c r="A30" t="s">
        <v>720</v>
      </c>
      <c r="B30" t="s">
        <v>121</v>
      </c>
      <c r="D30">
        <v>28.739879999999999</v>
      </c>
      <c r="E30">
        <v>0</v>
      </c>
      <c r="F30">
        <v>2</v>
      </c>
      <c r="G30">
        <v>2021</v>
      </c>
      <c r="H30">
        <v>1.51145</v>
      </c>
      <c r="K30">
        <v>0</v>
      </c>
    </row>
    <row r="31" spans="1:15" x14ac:dyDescent="0.25">
      <c r="A31" t="s">
        <v>1440</v>
      </c>
      <c r="B31" t="s">
        <v>1352</v>
      </c>
      <c r="C31">
        <v>149.79265000000001</v>
      </c>
      <c r="D31">
        <v>552.83903999999995</v>
      </c>
      <c r="E31">
        <v>89.75</v>
      </c>
      <c r="F31">
        <v>67</v>
      </c>
      <c r="G31">
        <v>2021</v>
      </c>
      <c r="H31">
        <v>156.71350000000001</v>
      </c>
      <c r="I31">
        <v>6.9208499999999997</v>
      </c>
    </row>
    <row r="32" spans="1:15" x14ac:dyDescent="0.25">
      <c r="A32" t="s">
        <v>2284</v>
      </c>
      <c r="B32" t="s">
        <v>164</v>
      </c>
      <c r="C32">
        <v>5831.3332</v>
      </c>
      <c r="E32">
        <v>1924.81</v>
      </c>
      <c r="F32">
        <v>822</v>
      </c>
      <c r="G32">
        <v>2021</v>
      </c>
      <c r="H32">
        <v>6100.4508500000002</v>
      </c>
      <c r="I32">
        <v>269.11765000000003</v>
      </c>
    </row>
    <row r="33" spans="1:9" x14ac:dyDescent="0.25">
      <c r="A33" t="s">
        <v>2555</v>
      </c>
      <c r="B33" t="s">
        <v>100</v>
      </c>
      <c r="C33">
        <v>517.71140000000003</v>
      </c>
      <c r="D33">
        <v>16.146000000000001</v>
      </c>
      <c r="E33">
        <v>313.2</v>
      </c>
      <c r="F33">
        <v>383</v>
      </c>
      <c r="G33">
        <v>2021</v>
      </c>
      <c r="H33">
        <v>580.63544999999999</v>
      </c>
      <c r="I33">
        <v>62.924050000000001</v>
      </c>
    </row>
    <row r="34" spans="1:9" x14ac:dyDescent="0.25">
      <c r="A34" t="s">
        <v>853</v>
      </c>
      <c r="B34" t="s">
        <v>554</v>
      </c>
      <c r="C34">
        <v>1124.837</v>
      </c>
      <c r="E34">
        <v>0</v>
      </c>
      <c r="F34">
        <v>27</v>
      </c>
      <c r="G34">
        <v>2021</v>
      </c>
      <c r="H34">
        <v>1181.1584</v>
      </c>
      <c r="I34">
        <v>56.321399999999997</v>
      </c>
    </row>
    <row r="35" spans="1:9" x14ac:dyDescent="0.25">
      <c r="A35" t="s">
        <v>419</v>
      </c>
      <c r="B35" t="s">
        <v>217</v>
      </c>
      <c r="C35">
        <v>57.276000000000003</v>
      </c>
      <c r="D35">
        <v>5975.3116799999998</v>
      </c>
      <c r="E35">
        <v>16198.06</v>
      </c>
      <c r="F35">
        <v>32</v>
      </c>
      <c r="G35">
        <v>2021</v>
      </c>
      <c r="H35">
        <v>2208.7853</v>
      </c>
      <c r="I35">
        <v>2151.5093000000002</v>
      </c>
    </row>
    <row r="36" spans="1:9" x14ac:dyDescent="0.25">
      <c r="A36" t="s">
        <v>2468</v>
      </c>
      <c r="B36" t="s">
        <v>100</v>
      </c>
      <c r="D36">
        <v>169.21008</v>
      </c>
      <c r="E36">
        <v>0.98</v>
      </c>
      <c r="F36">
        <v>18</v>
      </c>
      <c r="G36">
        <v>2021</v>
      </c>
      <c r="H36">
        <v>19.887499999999999</v>
      </c>
    </row>
    <row r="37" spans="1:9" x14ac:dyDescent="0.25">
      <c r="A37" t="s">
        <v>1240</v>
      </c>
      <c r="B37" t="s">
        <v>1055</v>
      </c>
      <c r="C37">
        <v>122.26835</v>
      </c>
      <c r="D37">
        <v>2.9062800000000002</v>
      </c>
      <c r="E37">
        <v>0</v>
      </c>
      <c r="F37">
        <v>8</v>
      </c>
      <c r="G37">
        <v>2021</v>
      </c>
      <c r="H37">
        <v>122.42744999999999</v>
      </c>
      <c r="I37">
        <v>0.15909999999999999</v>
      </c>
    </row>
    <row r="38" spans="1:9" x14ac:dyDescent="0.25">
      <c r="A38" t="s">
        <v>2493</v>
      </c>
      <c r="B38" t="s">
        <v>100</v>
      </c>
      <c r="C38">
        <v>520.49564999999996</v>
      </c>
      <c r="E38">
        <v>1926.38</v>
      </c>
      <c r="F38">
        <v>138</v>
      </c>
      <c r="G38">
        <v>2021</v>
      </c>
      <c r="H38">
        <v>527.17785000000003</v>
      </c>
      <c r="I38">
        <v>6.6821999999999999</v>
      </c>
    </row>
    <row r="39" spans="1:9" x14ac:dyDescent="0.25">
      <c r="A39" t="s">
        <v>474</v>
      </c>
      <c r="B39" t="s">
        <v>217</v>
      </c>
      <c r="C39">
        <v>1054.3557000000001</v>
      </c>
      <c r="D39">
        <v>4069.11492</v>
      </c>
      <c r="E39">
        <v>0</v>
      </c>
      <c r="F39">
        <v>31</v>
      </c>
      <c r="G39">
        <v>2021</v>
      </c>
      <c r="H39">
        <v>2086.2782999999999</v>
      </c>
      <c r="I39">
        <v>1031.9226000000001</v>
      </c>
    </row>
    <row r="40" spans="1:9" x14ac:dyDescent="0.25">
      <c r="A40" t="s">
        <v>343</v>
      </c>
      <c r="B40" t="s">
        <v>17</v>
      </c>
      <c r="C40">
        <v>6156.9313499999998</v>
      </c>
      <c r="D40">
        <v>14730.318719999999</v>
      </c>
      <c r="E40">
        <v>0</v>
      </c>
      <c r="F40">
        <v>126</v>
      </c>
      <c r="G40">
        <v>2021</v>
      </c>
      <c r="H40">
        <v>15261.42885</v>
      </c>
      <c r="I40">
        <v>9104.4974999999995</v>
      </c>
    </row>
    <row r="41" spans="1:9" x14ac:dyDescent="0.25">
      <c r="A41" t="s">
        <v>1833</v>
      </c>
      <c r="B41" t="s">
        <v>1352</v>
      </c>
      <c r="D41">
        <v>235.40868</v>
      </c>
      <c r="E41">
        <v>44.55</v>
      </c>
      <c r="F41">
        <v>46</v>
      </c>
      <c r="G41">
        <v>2021</v>
      </c>
      <c r="H41">
        <v>145.65604999999999</v>
      </c>
    </row>
    <row r="42" spans="1:9" x14ac:dyDescent="0.25">
      <c r="A42" t="s">
        <v>1498</v>
      </c>
      <c r="B42" t="s">
        <v>1352</v>
      </c>
      <c r="C42">
        <v>2177.6812500000001</v>
      </c>
      <c r="D42">
        <v>3979.66608</v>
      </c>
      <c r="E42">
        <v>157.31</v>
      </c>
      <c r="F42">
        <v>146</v>
      </c>
      <c r="G42">
        <v>2021</v>
      </c>
      <c r="H42">
        <v>2181.18145</v>
      </c>
      <c r="I42">
        <v>3.5002</v>
      </c>
    </row>
    <row r="43" spans="1:9" x14ac:dyDescent="0.25">
      <c r="A43" t="s">
        <v>1965</v>
      </c>
      <c r="B43" t="s">
        <v>1352</v>
      </c>
      <c r="D43">
        <v>56.511000000000003</v>
      </c>
      <c r="E43">
        <v>0</v>
      </c>
      <c r="F43">
        <v>19</v>
      </c>
      <c r="G43">
        <v>2021</v>
      </c>
      <c r="H43">
        <v>159.25909999999999</v>
      </c>
    </row>
    <row r="44" spans="1:9" x14ac:dyDescent="0.25">
      <c r="A44" t="s">
        <v>455</v>
      </c>
      <c r="B44" t="s">
        <v>98</v>
      </c>
      <c r="C44">
        <v>7369.9097499999998</v>
      </c>
      <c r="D44">
        <v>6985.7283600000001</v>
      </c>
      <c r="E44">
        <v>100.31</v>
      </c>
      <c r="F44">
        <v>185</v>
      </c>
      <c r="G44">
        <v>2021</v>
      </c>
      <c r="H44">
        <v>10736.2271</v>
      </c>
      <c r="I44">
        <v>3366.3173499999998</v>
      </c>
    </row>
    <row r="45" spans="1:9" x14ac:dyDescent="0.25">
      <c r="A45" t="s">
        <v>296</v>
      </c>
      <c r="B45" t="s">
        <v>17</v>
      </c>
      <c r="C45">
        <v>3385.0115999999998</v>
      </c>
      <c r="D45">
        <v>5003.6454000000003</v>
      </c>
      <c r="E45">
        <v>114.14</v>
      </c>
      <c r="F45">
        <v>79</v>
      </c>
      <c r="G45">
        <v>2021</v>
      </c>
      <c r="H45">
        <v>4124.1106499999996</v>
      </c>
      <c r="I45">
        <v>739.09905000000003</v>
      </c>
    </row>
    <row r="46" spans="1:9" x14ac:dyDescent="0.25">
      <c r="A46" t="s">
        <v>2545</v>
      </c>
      <c r="B46" t="s">
        <v>100</v>
      </c>
      <c r="C46">
        <v>387.96535</v>
      </c>
      <c r="D46">
        <v>128.52216000000001</v>
      </c>
      <c r="E46">
        <v>1550.06</v>
      </c>
      <c r="F46">
        <v>221</v>
      </c>
      <c r="G46">
        <v>2021</v>
      </c>
      <c r="H46">
        <v>431.47919999999999</v>
      </c>
      <c r="I46">
        <v>43.513849999999998</v>
      </c>
    </row>
    <row r="47" spans="1:9" x14ac:dyDescent="0.25">
      <c r="A47" t="s">
        <v>1005</v>
      </c>
      <c r="B47" t="s">
        <v>116</v>
      </c>
      <c r="C47">
        <v>2841.9237499999999</v>
      </c>
      <c r="E47">
        <v>1831.52</v>
      </c>
      <c r="F47">
        <v>739</v>
      </c>
      <c r="G47">
        <v>2021</v>
      </c>
      <c r="H47">
        <v>3265.1297500000001</v>
      </c>
      <c r="I47">
        <v>423.20600000000002</v>
      </c>
    </row>
    <row r="48" spans="1:9" x14ac:dyDescent="0.25">
      <c r="A48" t="s">
        <v>1286</v>
      </c>
      <c r="B48" t="s">
        <v>1055</v>
      </c>
      <c r="C48">
        <v>435.93400000000003</v>
      </c>
      <c r="D48">
        <v>9415.7013599999991</v>
      </c>
      <c r="E48">
        <v>435.61</v>
      </c>
      <c r="F48">
        <v>30</v>
      </c>
      <c r="G48">
        <v>2021</v>
      </c>
      <c r="H48">
        <v>4103.7458500000002</v>
      </c>
      <c r="I48">
        <v>3667.81185</v>
      </c>
    </row>
    <row r="49" spans="1:9" x14ac:dyDescent="0.25">
      <c r="A49" t="s">
        <v>2958</v>
      </c>
      <c r="B49" t="s">
        <v>202</v>
      </c>
      <c r="C49">
        <v>7818.6513000000004</v>
      </c>
      <c r="D49">
        <v>640.99620000000004</v>
      </c>
      <c r="E49">
        <v>511.08</v>
      </c>
      <c r="F49">
        <v>31</v>
      </c>
      <c r="G49">
        <v>2021</v>
      </c>
      <c r="H49">
        <v>7998.4342999999999</v>
      </c>
      <c r="I49">
        <v>179.78299999999999</v>
      </c>
    </row>
    <row r="50" spans="1:9" x14ac:dyDescent="0.25">
      <c r="A50" t="s">
        <v>1202</v>
      </c>
      <c r="B50" t="s">
        <v>1055</v>
      </c>
      <c r="C50">
        <v>2004.4213500000001</v>
      </c>
      <c r="E50">
        <v>606.02</v>
      </c>
      <c r="F50">
        <v>122</v>
      </c>
      <c r="G50">
        <v>2021</v>
      </c>
      <c r="H50">
        <v>2009.9103</v>
      </c>
      <c r="I50">
        <v>5.48895</v>
      </c>
    </row>
    <row r="51" spans="1:9" x14ac:dyDescent="0.25">
      <c r="A51" t="s">
        <v>1632</v>
      </c>
      <c r="B51" t="s">
        <v>1352</v>
      </c>
      <c r="D51">
        <v>3175.2723599999999</v>
      </c>
      <c r="E51">
        <v>278.64</v>
      </c>
      <c r="F51">
        <v>276</v>
      </c>
      <c r="G51">
        <v>2021</v>
      </c>
      <c r="H51">
        <v>3526.5310500000001</v>
      </c>
    </row>
    <row r="52" spans="1:9" x14ac:dyDescent="0.25">
      <c r="A52" t="s">
        <v>2417</v>
      </c>
      <c r="B52" t="s">
        <v>100</v>
      </c>
      <c r="C52">
        <v>612.05769999999995</v>
      </c>
      <c r="E52">
        <v>531.92999999999995</v>
      </c>
      <c r="F52">
        <v>173</v>
      </c>
      <c r="G52">
        <v>2021</v>
      </c>
      <c r="H52">
        <v>679.99339999999995</v>
      </c>
      <c r="I52">
        <v>67.935699999999997</v>
      </c>
    </row>
    <row r="53" spans="1:9" x14ac:dyDescent="0.25">
      <c r="A53" t="s">
        <v>1378</v>
      </c>
      <c r="B53" t="s">
        <v>1055</v>
      </c>
      <c r="C53">
        <v>7.2390499999999998</v>
      </c>
      <c r="D53">
        <v>926.78039999999999</v>
      </c>
      <c r="E53">
        <v>17.39</v>
      </c>
      <c r="F53">
        <v>4</v>
      </c>
      <c r="G53">
        <v>2021</v>
      </c>
      <c r="H53">
        <v>386.53345000000002</v>
      </c>
      <c r="I53">
        <v>379.2944</v>
      </c>
    </row>
    <row r="54" spans="1:9" x14ac:dyDescent="0.25">
      <c r="A54" t="s">
        <v>2220</v>
      </c>
      <c r="B54" t="s">
        <v>1490</v>
      </c>
      <c r="C54">
        <v>8567.4554499999995</v>
      </c>
      <c r="E54">
        <v>3542.15</v>
      </c>
      <c r="F54">
        <v>767</v>
      </c>
      <c r="G54">
        <v>2021</v>
      </c>
      <c r="H54">
        <v>8778.6607000000004</v>
      </c>
      <c r="I54">
        <v>211.20525000000001</v>
      </c>
    </row>
    <row r="55" spans="1:9" x14ac:dyDescent="0.25">
      <c r="A55" t="s">
        <v>3045</v>
      </c>
      <c r="B55" t="s">
        <v>217</v>
      </c>
      <c r="C55">
        <v>315.65440000000001</v>
      </c>
      <c r="D55">
        <v>11481.097680000001</v>
      </c>
      <c r="E55">
        <v>2938.62</v>
      </c>
      <c r="F55">
        <v>80</v>
      </c>
      <c r="G55">
        <v>2021</v>
      </c>
      <c r="H55">
        <v>352.48604999999998</v>
      </c>
      <c r="I55">
        <v>36.831650000000003</v>
      </c>
    </row>
    <row r="56" spans="1:9" x14ac:dyDescent="0.25">
      <c r="A56" t="s">
        <v>2806</v>
      </c>
      <c r="B56" t="s">
        <v>164</v>
      </c>
      <c r="C56">
        <v>5251.2546000000002</v>
      </c>
      <c r="D56">
        <v>62.323560000000001</v>
      </c>
      <c r="E56">
        <v>2811.29</v>
      </c>
      <c r="F56">
        <v>871</v>
      </c>
      <c r="G56">
        <v>2021</v>
      </c>
      <c r="H56">
        <v>5416.9572500000004</v>
      </c>
      <c r="I56">
        <v>165.70265000000001</v>
      </c>
    </row>
    <row r="57" spans="1:9" x14ac:dyDescent="0.25">
      <c r="A57" t="s">
        <v>641</v>
      </c>
      <c r="B57" t="s">
        <v>554</v>
      </c>
      <c r="C57">
        <v>60.378450000000001</v>
      </c>
      <c r="D57">
        <v>2874.95676</v>
      </c>
      <c r="E57">
        <v>12.56</v>
      </c>
      <c r="F57">
        <v>17</v>
      </c>
      <c r="G57">
        <v>2021</v>
      </c>
      <c r="H57">
        <v>67.697050000000004</v>
      </c>
      <c r="I57">
        <v>7.3186</v>
      </c>
    </row>
    <row r="58" spans="1:9" x14ac:dyDescent="0.25">
      <c r="A58" t="s">
        <v>212</v>
      </c>
      <c r="B58" t="s">
        <v>104</v>
      </c>
      <c r="C58">
        <v>1042.7414000000001</v>
      </c>
      <c r="D58">
        <v>64257.527880000001</v>
      </c>
      <c r="E58">
        <v>162.44999999999999</v>
      </c>
      <c r="F58">
        <v>245</v>
      </c>
      <c r="G58">
        <v>2021</v>
      </c>
      <c r="H58">
        <v>1437.70715</v>
      </c>
      <c r="I58">
        <v>394.96575000000001</v>
      </c>
    </row>
    <row r="59" spans="1:9" x14ac:dyDescent="0.25">
      <c r="A59" t="s">
        <v>1793</v>
      </c>
      <c r="B59" t="s">
        <v>1352</v>
      </c>
      <c r="D59">
        <v>602.89164000000005</v>
      </c>
      <c r="E59">
        <v>0.03</v>
      </c>
      <c r="F59">
        <v>33</v>
      </c>
      <c r="G59">
        <v>2021</v>
      </c>
      <c r="H59">
        <v>842.99135000000001</v>
      </c>
    </row>
    <row r="60" spans="1:9" x14ac:dyDescent="0.25">
      <c r="A60" t="s">
        <v>2264</v>
      </c>
      <c r="B60" t="s">
        <v>1490</v>
      </c>
      <c r="C60">
        <v>7424.0037499999999</v>
      </c>
      <c r="E60">
        <v>254.31</v>
      </c>
      <c r="F60">
        <v>839</v>
      </c>
      <c r="G60">
        <v>2021</v>
      </c>
      <c r="H60">
        <v>7424.2424000000001</v>
      </c>
      <c r="I60">
        <v>0.23865</v>
      </c>
    </row>
    <row r="61" spans="1:9" x14ac:dyDescent="0.25">
      <c r="A61" t="s">
        <v>2012</v>
      </c>
      <c r="B61" t="s">
        <v>1490</v>
      </c>
      <c r="C61">
        <v>4203.8993</v>
      </c>
      <c r="E61">
        <v>490.95</v>
      </c>
      <c r="F61">
        <v>659</v>
      </c>
      <c r="G61">
        <v>2021</v>
      </c>
      <c r="H61">
        <v>4249.7200999999995</v>
      </c>
      <c r="I61">
        <v>45.820799999999998</v>
      </c>
    </row>
    <row r="62" spans="1:9" x14ac:dyDescent="0.25">
      <c r="A62" t="s">
        <v>77</v>
      </c>
      <c r="B62" t="s">
        <v>1</v>
      </c>
      <c r="C62">
        <v>32449.2405</v>
      </c>
      <c r="D62">
        <v>62050.369680000003</v>
      </c>
      <c r="E62">
        <v>0</v>
      </c>
      <c r="F62">
        <v>358</v>
      </c>
      <c r="G62">
        <v>2021</v>
      </c>
      <c r="H62">
        <v>35273.7428</v>
      </c>
      <c r="I62">
        <v>2824.5023000000001</v>
      </c>
    </row>
    <row r="63" spans="1:9" x14ac:dyDescent="0.25">
      <c r="A63" t="s">
        <v>686</v>
      </c>
      <c r="B63" t="s">
        <v>98</v>
      </c>
      <c r="C63">
        <v>1.67055</v>
      </c>
      <c r="D63">
        <v>10.33344</v>
      </c>
      <c r="E63">
        <v>0</v>
      </c>
      <c r="F63">
        <v>3</v>
      </c>
      <c r="G63">
        <v>2021</v>
      </c>
      <c r="H63">
        <v>2.0682999999999998</v>
      </c>
      <c r="I63">
        <v>0.39774999999999999</v>
      </c>
    </row>
    <row r="64" spans="1:9" x14ac:dyDescent="0.25">
      <c r="A64" t="s">
        <v>621</v>
      </c>
      <c r="B64" t="s">
        <v>98</v>
      </c>
      <c r="D64">
        <v>5629.4643599999999</v>
      </c>
      <c r="E64">
        <v>0</v>
      </c>
      <c r="F64">
        <v>6</v>
      </c>
      <c r="G64">
        <v>2021</v>
      </c>
      <c r="H64">
        <v>37.468049999999998</v>
      </c>
    </row>
    <row r="65" spans="1:9" x14ac:dyDescent="0.25">
      <c r="A65" t="s">
        <v>260</v>
      </c>
      <c r="B65" t="s">
        <v>17</v>
      </c>
      <c r="C65">
        <v>42.957000000000001</v>
      </c>
      <c r="D65">
        <v>2415.4416000000001</v>
      </c>
      <c r="E65">
        <v>0</v>
      </c>
      <c r="F65">
        <v>17</v>
      </c>
      <c r="G65">
        <v>2021</v>
      </c>
      <c r="H65">
        <v>89.573300000000003</v>
      </c>
      <c r="I65">
        <v>46.616300000000003</v>
      </c>
    </row>
    <row r="66" spans="1:9" x14ac:dyDescent="0.25">
      <c r="A66" t="s">
        <v>2174</v>
      </c>
      <c r="B66" t="s">
        <v>1490</v>
      </c>
      <c r="C66">
        <v>11056.734049999999</v>
      </c>
      <c r="D66">
        <v>13382.450639999999</v>
      </c>
      <c r="E66">
        <v>79.37</v>
      </c>
      <c r="F66">
        <v>572</v>
      </c>
      <c r="G66">
        <v>2021</v>
      </c>
      <c r="H66">
        <v>11058.961450000001</v>
      </c>
      <c r="I66">
        <v>2.2273999999999998</v>
      </c>
    </row>
    <row r="67" spans="1:9" x14ac:dyDescent="0.25">
      <c r="A67" t="s">
        <v>429</v>
      </c>
      <c r="B67" t="s">
        <v>98</v>
      </c>
      <c r="D67">
        <v>616.13135999999997</v>
      </c>
      <c r="E67">
        <v>39.54</v>
      </c>
      <c r="F67">
        <v>1</v>
      </c>
      <c r="G67">
        <v>2021</v>
      </c>
      <c r="H67">
        <v>5.8867000000000003</v>
      </c>
    </row>
    <row r="68" spans="1:9" x14ac:dyDescent="0.25">
      <c r="A68" t="s">
        <v>2343</v>
      </c>
      <c r="B68" t="s">
        <v>1490</v>
      </c>
      <c r="C68">
        <v>14337.6147</v>
      </c>
      <c r="E68">
        <v>203.69</v>
      </c>
      <c r="F68">
        <v>457</v>
      </c>
      <c r="G68">
        <v>2021</v>
      </c>
      <c r="H68">
        <v>14368.480100000001</v>
      </c>
      <c r="I68">
        <v>30.865400000000001</v>
      </c>
    </row>
    <row r="69" spans="1:9" x14ac:dyDescent="0.25">
      <c r="A69" t="s">
        <v>1445</v>
      </c>
      <c r="B69" t="s">
        <v>1352</v>
      </c>
      <c r="D69">
        <v>5.1667199999999998</v>
      </c>
      <c r="E69">
        <v>0</v>
      </c>
      <c r="F69">
        <v>8</v>
      </c>
      <c r="G69">
        <v>2021</v>
      </c>
      <c r="H69">
        <v>22.353549999999998</v>
      </c>
    </row>
    <row r="70" spans="1:9" x14ac:dyDescent="0.25">
      <c r="A70" t="s">
        <v>2290</v>
      </c>
      <c r="B70" t="s">
        <v>1490</v>
      </c>
      <c r="C70">
        <v>5540.5779499999999</v>
      </c>
      <c r="E70">
        <v>306.18</v>
      </c>
      <c r="F70">
        <v>363</v>
      </c>
      <c r="G70">
        <v>2021</v>
      </c>
      <c r="H70">
        <v>5563.8065500000002</v>
      </c>
      <c r="I70">
        <v>23.2286</v>
      </c>
    </row>
    <row r="71" spans="1:9" x14ac:dyDescent="0.25">
      <c r="A71" t="s">
        <v>607</v>
      </c>
      <c r="B71" t="s">
        <v>554</v>
      </c>
      <c r="C71">
        <v>30652.365099999999</v>
      </c>
      <c r="D71">
        <v>4773.40344</v>
      </c>
      <c r="E71">
        <v>47.5</v>
      </c>
      <c r="F71">
        <v>258</v>
      </c>
      <c r="G71">
        <v>2021</v>
      </c>
      <c r="H71">
        <v>37611.31955</v>
      </c>
      <c r="I71">
        <v>6958.9544500000002</v>
      </c>
    </row>
    <row r="72" spans="1:9" x14ac:dyDescent="0.25">
      <c r="A72" t="s">
        <v>831</v>
      </c>
      <c r="B72" t="s">
        <v>554</v>
      </c>
      <c r="C72">
        <v>648.73024999999996</v>
      </c>
      <c r="E72">
        <v>0</v>
      </c>
      <c r="F72">
        <v>27</v>
      </c>
      <c r="G72">
        <v>2021</v>
      </c>
      <c r="H72">
        <v>666.39035000000001</v>
      </c>
      <c r="I72">
        <v>17.6601</v>
      </c>
    </row>
    <row r="73" spans="1:9" x14ac:dyDescent="0.25">
      <c r="A73" t="s">
        <v>1017</v>
      </c>
      <c r="B73" t="s">
        <v>164</v>
      </c>
      <c r="C73">
        <v>522.1662</v>
      </c>
      <c r="E73">
        <v>1720.49</v>
      </c>
      <c r="F73">
        <v>152</v>
      </c>
      <c r="G73">
        <v>2021</v>
      </c>
      <c r="H73">
        <v>579.28309999999999</v>
      </c>
      <c r="I73">
        <v>57.116900000000001</v>
      </c>
    </row>
    <row r="74" spans="1:9" x14ac:dyDescent="0.25">
      <c r="A74" t="s">
        <v>2885</v>
      </c>
      <c r="B74" t="s">
        <v>164</v>
      </c>
      <c r="C74">
        <v>1930.5989500000001</v>
      </c>
      <c r="D74">
        <v>1541.2971600000001</v>
      </c>
      <c r="E74">
        <v>1302.67</v>
      </c>
      <c r="F74">
        <v>526</v>
      </c>
      <c r="G74">
        <v>2021</v>
      </c>
      <c r="H74">
        <v>2101.47235</v>
      </c>
      <c r="I74">
        <v>170.8734</v>
      </c>
    </row>
    <row r="75" spans="1:9" x14ac:dyDescent="0.25">
      <c r="A75" t="s">
        <v>2261</v>
      </c>
      <c r="B75" t="s">
        <v>1490</v>
      </c>
      <c r="E75">
        <v>10.6</v>
      </c>
      <c r="F75">
        <v>44</v>
      </c>
      <c r="G75">
        <v>2021</v>
      </c>
      <c r="H75">
        <v>209.29605000000001</v>
      </c>
    </row>
    <row r="76" spans="1:9" x14ac:dyDescent="0.25">
      <c r="A76" t="s">
        <v>2287</v>
      </c>
      <c r="B76" t="s">
        <v>164</v>
      </c>
      <c r="C76">
        <v>1080.6867500000001</v>
      </c>
      <c r="E76">
        <v>834.13</v>
      </c>
      <c r="F76">
        <v>537</v>
      </c>
      <c r="G76">
        <v>2021</v>
      </c>
      <c r="H76">
        <v>1091.5055500000001</v>
      </c>
      <c r="I76">
        <v>10.8188</v>
      </c>
    </row>
    <row r="77" spans="1:9" x14ac:dyDescent="0.25">
      <c r="A77" t="s">
        <v>941</v>
      </c>
      <c r="B77" t="s">
        <v>121</v>
      </c>
      <c r="C77">
        <v>5.17075</v>
      </c>
      <c r="E77">
        <v>171.5</v>
      </c>
      <c r="F77">
        <v>8</v>
      </c>
      <c r="G77">
        <v>2021</v>
      </c>
      <c r="H77">
        <v>7.0799500000000002</v>
      </c>
      <c r="I77">
        <v>1.9092</v>
      </c>
    </row>
    <row r="78" spans="1:9" x14ac:dyDescent="0.25">
      <c r="A78" t="s">
        <v>2841</v>
      </c>
      <c r="B78" t="s">
        <v>164</v>
      </c>
      <c r="C78">
        <v>28554.233850000001</v>
      </c>
      <c r="E78">
        <v>3349.9</v>
      </c>
      <c r="F78">
        <v>2299</v>
      </c>
      <c r="G78">
        <v>2021</v>
      </c>
      <c r="H78">
        <v>29099.071800000002</v>
      </c>
      <c r="I78">
        <v>544.83794999999998</v>
      </c>
    </row>
    <row r="79" spans="1:9" x14ac:dyDescent="0.25">
      <c r="A79" t="s">
        <v>1982</v>
      </c>
      <c r="B79" t="s">
        <v>1490</v>
      </c>
      <c r="C79">
        <v>875.68640000000005</v>
      </c>
      <c r="E79">
        <v>1333.44</v>
      </c>
      <c r="F79">
        <v>115</v>
      </c>
      <c r="G79">
        <v>2021</v>
      </c>
      <c r="H79">
        <v>878.62974999999994</v>
      </c>
      <c r="I79">
        <v>2.9433500000000001</v>
      </c>
    </row>
    <row r="80" spans="1:9" x14ac:dyDescent="0.25">
      <c r="A80" t="s">
        <v>1826</v>
      </c>
      <c r="B80" t="s">
        <v>1352</v>
      </c>
      <c r="D80">
        <v>1139.2617600000001</v>
      </c>
      <c r="E80">
        <v>29.06</v>
      </c>
      <c r="F80">
        <v>62</v>
      </c>
      <c r="G80">
        <v>2021</v>
      </c>
      <c r="H80">
        <v>464.17424999999997</v>
      </c>
    </row>
    <row r="81" spans="1:9" x14ac:dyDescent="0.25">
      <c r="A81" t="s">
        <v>1103</v>
      </c>
      <c r="B81" t="s">
        <v>1055</v>
      </c>
      <c r="C81">
        <v>790.24969999999996</v>
      </c>
      <c r="E81">
        <v>0</v>
      </c>
      <c r="F81">
        <v>31</v>
      </c>
      <c r="G81">
        <v>2021</v>
      </c>
      <c r="H81">
        <v>860.33325000000002</v>
      </c>
      <c r="I81">
        <v>70.083550000000002</v>
      </c>
    </row>
    <row r="82" spans="1:9" x14ac:dyDescent="0.25">
      <c r="A82" t="s">
        <v>2891</v>
      </c>
      <c r="B82" t="s">
        <v>164</v>
      </c>
      <c r="C82">
        <v>13563.7523</v>
      </c>
      <c r="D82">
        <v>367.80588</v>
      </c>
      <c r="E82">
        <v>119.57</v>
      </c>
      <c r="F82">
        <v>1062</v>
      </c>
      <c r="G82">
        <v>2021</v>
      </c>
      <c r="H82">
        <v>13567.013849999999</v>
      </c>
      <c r="I82">
        <v>3.2615500000000002</v>
      </c>
    </row>
    <row r="83" spans="1:9" x14ac:dyDescent="0.25">
      <c r="A83" t="s">
        <v>1584</v>
      </c>
      <c r="B83" t="s">
        <v>1352</v>
      </c>
      <c r="C83">
        <v>6312.6107000000002</v>
      </c>
      <c r="D83">
        <v>5866.1647199999998</v>
      </c>
      <c r="E83">
        <v>41.47</v>
      </c>
      <c r="F83">
        <v>134</v>
      </c>
      <c r="G83">
        <v>2021</v>
      </c>
      <c r="H83">
        <v>6356.2040999999999</v>
      </c>
      <c r="I83">
        <v>43.593400000000003</v>
      </c>
    </row>
    <row r="84" spans="1:9" x14ac:dyDescent="0.25">
      <c r="A84" t="s">
        <v>1315</v>
      </c>
      <c r="B84" t="s">
        <v>1055</v>
      </c>
      <c r="E84">
        <v>0</v>
      </c>
      <c r="F84">
        <v>1</v>
      </c>
      <c r="G84">
        <v>2021</v>
      </c>
      <c r="H84">
        <v>0.71594999999999998</v>
      </c>
    </row>
    <row r="85" spans="1:9" x14ac:dyDescent="0.25">
      <c r="A85" t="s">
        <v>1936</v>
      </c>
      <c r="B85" t="s">
        <v>1352</v>
      </c>
      <c r="C85">
        <v>2146.81585</v>
      </c>
      <c r="D85">
        <v>2615.652</v>
      </c>
      <c r="E85">
        <v>0.73</v>
      </c>
      <c r="F85">
        <v>154</v>
      </c>
      <c r="G85">
        <v>2021</v>
      </c>
      <c r="H85">
        <v>2147.4522499999998</v>
      </c>
      <c r="I85">
        <v>0.63639999999999997</v>
      </c>
    </row>
    <row r="86" spans="1:9" x14ac:dyDescent="0.25">
      <c r="A86" t="s">
        <v>979</v>
      </c>
      <c r="B86" t="s">
        <v>121</v>
      </c>
      <c r="C86">
        <v>7.7163500000000003</v>
      </c>
      <c r="E86">
        <v>7.67</v>
      </c>
      <c r="F86">
        <v>7</v>
      </c>
      <c r="G86">
        <v>2021</v>
      </c>
      <c r="H86">
        <v>70.322199999999995</v>
      </c>
      <c r="I86">
        <v>62.605849999999997</v>
      </c>
    </row>
    <row r="87" spans="1:9" x14ac:dyDescent="0.25">
      <c r="A87" t="s">
        <v>2003</v>
      </c>
      <c r="B87" t="s">
        <v>1490</v>
      </c>
      <c r="C87">
        <v>83733.454949999999</v>
      </c>
      <c r="D87">
        <v>10625.036760000001</v>
      </c>
      <c r="E87">
        <v>826.07</v>
      </c>
      <c r="F87">
        <v>1783</v>
      </c>
      <c r="G87">
        <v>2021</v>
      </c>
      <c r="H87">
        <v>85985.754100000006</v>
      </c>
      <c r="I87">
        <v>2252.2991499999998</v>
      </c>
    </row>
    <row r="88" spans="1:9" x14ac:dyDescent="0.25">
      <c r="A88" t="s">
        <v>2222</v>
      </c>
      <c r="B88" t="s">
        <v>1490</v>
      </c>
      <c r="C88">
        <v>55280.488250000002</v>
      </c>
      <c r="E88">
        <v>7951.41</v>
      </c>
      <c r="F88">
        <v>3691</v>
      </c>
      <c r="G88">
        <v>2021</v>
      </c>
      <c r="H88">
        <v>55871.146999999997</v>
      </c>
      <c r="I88">
        <v>590.65875000000005</v>
      </c>
    </row>
    <row r="89" spans="1:9" x14ac:dyDescent="0.25">
      <c r="A89" t="s">
        <v>875</v>
      </c>
      <c r="B89" t="s">
        <v>554</v>
      </c>
      <c r="C89">
        <v>9476.6324000000004</v>
      </c>
      <c r="D89">
        <v>1984.66632</v>
      </c>
      <c r="E89">
        <v>2.4900000000000002</v>
      </c>
      <c r="F89">
        <v>184</v>
      </c>
      <c r="G89">
        <v>2021</v>
      </c>
      <c r="H89">
        <v>9706.7705499999993</v>
      </c>
      <c r="I89">
        <v>230.13815</v>
      </c>
    </row>
    <row r="90" spans="1:9" x14ac:dyDescent="0.25">
      <c r="A90" t="s">
        <v>2694</v>
      </c>
      <c r="B90" t="s">
        <v>164</v>
      </c>
      <c r="C90">
        <v>6.2049000000000003</v>
      </c>
      <c r="D90">
        <v>14.85432</v>
      </c>
      <c r="E90">
        <v>41.05</v>
      </c>
      <c r="F90">
        <v>7</v>
      </c>
      <c r="G90">
        <v>2021</v>
      </c>
      <c r="H90">
        <v>6.8413000000000004</v>
      </c>
      <c r="I90">
        <v>0.63639999999999997</v>
      </c>
    </row>
    <row r="91" spans="1:9" x14ac:dyDescent="0.25">
      <c r="A91" t="s">
        <v>1638</v>
      </c>
      <c r="B91" t="s">
        <v>1352</v>
      </c>
      <c r="E91">
        <v>39.33</v>
      </c>
      <c r="F91">
        <v>2</v>
      </c>
      <c r="G91">
        <v>2021</v>
      </c>
      <c r="H91">
        <v>36.433900000000001</v>
      </c>
    </row>
    <row r="92" spans="1:9" x14ac:dyDescent="0.25">
      <c r="A92" t="s">
        <v>264</v>
      </c>
      <c r="B92" t="s">
        <v>17</v>
      </c>
      <c r="C92">
        <v>394.72710000000001</v>
      </c>
      <c r="D92">
        <v>984.26016000000004</v>
      </c>
      <c r="E92">
        <v>34.36</v>
      </c>
      <c r="F92">
        <v>50</v>
      </c>
      <c r="G92">
        <v>2021</v>
      </c>
      <c r="H92">
        <v>4598.5468499999997</v>
      </c>
      <c r="I92">
        <v>4203.8197499999997</v>
      </c>
    </row>
    <row r="93" spans="1:9" x14ac:dyDescent="0.25">
      <c r="A93" t="s">
        <v>2214</v>
      </c>
      <c r="B93" t="s">
        <v>1490</v>
      </c>
      <c r="C93">
        <v>10990.4689</v>
      </c>
      <c r="D93">
        <v>3744.9032400000001</v>
      </c>
      <c r="E93">
        <v>2270.6999999999998</v>
      </c>
      <c r="F93">
        <v>711</v>
      </c>
      <c r="G93">
        <v>2021</v>
      </c>
      <c r="H93">
        <v>10999.060299999999</v>
      </c>
      <c r="I93">
        <v>8.5914000000000001</v>
      </c>
    </row>
    <row r="94" spans="1:9" x14ac:dyDescent="0.25">
      <c r="A94" t="s">
        <v>346</v>
      </c>
      <c r="B94" t="s">
        <v>17</v>
      </c>
      <c r="C94">
        <v>274.20884999999998</v>
      </c>
      <c r="D94">
        <v>3867.9357599999998</v>
      </c>
      <c r="E94">
        <v>37.36</v>
      </c>
      <c r="F94">
        <v>22</v>
      </c>
      <c r="G94">
        <v>2021</v>
      </c>
      <c r="H94">
        <v>787.86320000000001</v>
      </c>
      <c r="I94">
        <v>513.65435000000002</v>
      </c>
    </row>
    <row r="95" spans="1:9" x14ac:dyDescent="0.25">
      <c r="A95" t="s">
        <v>2993</v>
      </c>
      <c r="B95" t="s">
        <v>202</v>
      </c>
      <c r="C95">
        <v>265781.8003</v>
      </c>
      <c r="D95">
        <v>12212.511479999999</v>
      </c>
      <c r="E95">
        <v>576.54999999999995</v>
      </c>
      <c r="F95">
        <v>1103</v>
      </c>
      <c r="G95">
        <v>2021</v>
      </c>
      <c r="H95">
        <v>275972.87125000003</v>
      </c>
      <c r="I95">
        <v>10191.070949999999</v>
      </c>
    </row>
    <row r="96" spans="1:9" x14ac:dyDescent="0.25">
      <c r="A96" t="s">
        <v>859</v>
      </c>
      <c r="B96" t="s">
        <v>554</v>
      </c>
      <c r="C96">
        <v>160.21369999999999</v>
      </c>
      <c r="E96">
        <v>0</v>
      </c>
      <c r="F96">
        <v>85</v>
      </c>
      <c r="G96">
        <v>2021</v>
      </c>
      <c r="H96">
        <v>165.14580000000001</v>
      </c>
      <c r="I96">
        <v>4.9321000000000002</v>
      </c>
    </row>
    <row r="97" spans="1:9" x14ac:dyDescent="0.25">
      <c r="A97" t="s">
        <v>2573</v>
      </c>
      <c r="B97" t="s">
        <v>164</v>
      </c>
      <c r="C97">
        <v>16079.20285</v>
      </c>
      <c r="E97">
        <v>719.63</v>
      </c>
      <c r="F97">
        <v>1810</v>
      </c>
      <c r="G97">
        <v>2021</v>
      </c>
      <c r="H97">
        <v>16129.160250000001</v>
      </c>
      <c r="I97">
        <v>49.9574</v>
      </c>
    </row>
    <row r="98" spans="1:9" x14ac:dyDescent="0.25">
      <c r="A98" t="s">
        <v>587</v>
      </c>
      <c r="B98" t="s">
        <v>554</v>
      </c>
      <c r="C98">
        <v>84.243449999999996</v>
      </c>
      <c r="D98">
        <v>380.07684</v>
      </c>
      <c r="E98">
        <v>0</v>
      </c>
      <c r="F98">
        <v>21</v>
      </c>
      <c r="G98">
        <v>2021</v>
      </c>
      <c r="H98">
        <v>105.24464999999999</v>
      </c>
      <c r="I98">
        <v>21.001200000000001</v>
      </c>
    </row>
    <row r="99" spans="1:9" x14ac:dyDescent="0.25">
      <c r="A99" t="s">
        <v>1835</v>
      </c>
      <c r="B99" t="s">
        <v>1352</v>
      </c>
      <c r="D99">
        <v>31.323239999999998</v>
      </c>
      <c r="E99">
        <v>0</v>
      </c>
      <c r="F99">
        <v>1</v>
      </c>
      <c r="G99">
        <v>2021</v>
      </c>
      <c r="H99">
        <v>0.4773</v>
      </c>
    </row>
    <row r="100" spans="1:9" x14ac:dyDescent="0.25">
      <c r="A100" t="s">
        <v>1626</v>
      </c>
      <c r="B100" t="s">
        <v>1352</v>
      </c>
      <c r="E100">
        <v>0</v>
      </c>
      <c r="F100">
        <v>15</v>
      </c>
      <c r="G100">
        <v>2021</v>
      </c>
      <c r="H100">
        <v>67.697050000000004</v>
      </c>
    </row>
    <row r="101" spans="1:9" x14ac:dyDescent="0.25">
      <c r="A101" t="s">
        <v>1512</v>
      </c>
      <c r="B101" t="s">
        <v>1352</v>
      </c>
      <c r="D101">
        <v>336.80556000000001</v>
      </c>
      <c r="E101">
        <v>0</v>
      </c>
      <c r="F101">
        <v>31</v>
      </c>
      <c r="G101">
        <v>2021</v>
      </c>
      <c r="H101">
        <v>353.9975</v>
      </c>
    </row>
    <row r="102" spans="1:9" x14ac:dyDescent="0.25">
      <c r="A102" t="s">
        <v>2761</v>
      </c>
      <c r="B102" t="s">
        <v>164</v>
      </c>
      <c r="C102">
        <v>4534.7477500000005</v>
      </c>
      <c r="E102">
        <v>58.3</v>
      </c>
      <c r="F102">
        <v>516</v>
      </c>
      <c r="G102">
        <v>2021</v>
      </c>
      <c r="H102">
        <v>4539.1229999999996</v>
      </c>
      <c r="I102">
        <v>4.3752500000000003</v>
      </c>
    </row>
    <row r="103" spans="1:9" x14ac:dyDescent="0.25">
      <c r="A103" t="s">
        <v>2966</v>
      </c>
      <c r="B103" t="s">
        <v>202</v>
      </c>
      <c r="C103">
        <v>103695.8115</v>
      </c>
      <c r="D103">
        <v>7802.7159600000005</v>
      </c>
      <c r="E103">
        <v>263.97000000000003</v>
      </c>
      <c r="F103">
        <v>894</v>
      </c>
      <c r="G103">
        <v>2021</v>
      </c>
      <c r="H103">
        <v>104749.3717</v>
      </c>
      <c r="I103">
        <v>1053.5601999999999</v>
      </c>
    </row>
    <row r="104" spans="1:9" x14ac:dyDescent="0.25">
      <c r="A104" t="s">
        <v>2549</v>
      </c>
      <c r="B104" t="s">
        <v>1490</v>
      </c>
      <c r="C104">
        <v>7893.2691999999997</v>
      </c>
      <c r="E104">
        <v>1194.45</v>
      </c>
      <c r="F104">
        <v>848</v>
      </c>
      <c r="G104">
        <v>2021</v>
      </c>
      <c r="H104">
        <v>8294.0421000000006</v>
      </c>
      <c r="I104">
        <v>400.77289999999999</v>
      </c>
    </row>
    <row r="105" spans="1:9" x14ac:dyDescent="0.25">
      <c r="A105" t="s">
        <v>938</v>
      </c>
      <c r="B105" t="s">
        <v>121</v>
      </c>
      <c r="C105">
        <v>3.5797500000000002</v>
      </c>
      <c r="D105">
        <v>2864.3004000000001</v>
      </c>
      <c r="E105">
        <v>749.79</v>
      </c>
      <c r="F105">
        <v>7</v>
      </c>
      <c r="G105">
        <v>2021</v>
      </c>
      <c r="H105">
        <v>24.103649999999998</v>
      </c>
      <c r="I105">
        <v>20.523900000000001</v>
      </c>
    </row>
    <row r="106" spans="1:9" x14ac:dyDescent="0.25">
      <c r="A106" t="s">
        <v>467</v>
      </c>
      <c r="B106" t="s">
        <v>164</v>
      </c>
      <c r="C106">
        <v>14769.253000000001</v>
      </c>
      <c r="D106">
        <v>274.80491999999998</v>
      </c>
      <c r="E106">
        <v>1864.95</v>
      </c>
      <c r="F106">
        <v>640</v>
      </c>
      <c r="G106">
        <v>2021</v>
      </c>
      <c r="H106">
        <v>31994.612249999998</v>
      </c>
      <c r="I106">
        <v>17225.359250000001</v>
      </c>
    </row>
    <row r="107" spans="1:9" x14ac:dyDescent="0.25">
      <c r="A107" t="s">
        <v>2647</v>
      </c>
      <c r="B107" t="s">
        <v>164</v>
      </c>
      <c r="D107">
        <v>6.1354800000000003</v>
      </c>
      <c r="E107">
        <v>8.11</v>
      </c>
      <c r="F107">
        <v>5</v>
      </c>
      <c r="G107">
        <v>2021</v>
      </c>
      <c r="H107">
        <v>3.8979499999999998</v>
      </c>
    </row>
    <row r="108" spans="1:9" x14ac:dyDescent="0.25">
      <c r="A108" t="s">
        <v>123</v>
      </c>
      <c r="B108" t="s">
        <v>100</v>
      </c>
      <c r="D108">
        <v>47.146320000000003</v>
      </c>
      <c r="E108">
        <v>5.74</v>
      </c>
      <c r="F108">
        <v>4</v>
      </c>
      <c r="G108">
        <v>2021</v>
      </c>
      <c r="H108">
        <v>3.7388499999999998</v>
      </c>
    </row>
    <row r="109" spans="1:9" x14ac:dyDescent="0.25">
      <c r="A109" t="s">
        <v>1214</v>
      </c>
      <c r="B109" t="s">
        <v>1055</v>
      </c>
      <c r="C109">
        <v>82.016050000000007</v>
      </c>
      <c r="E109">
        <v>0</v>
      </c>
      <c r="F109">
        <v>7</v>
      </c>
      <c r="G109">
        <v>2021</v>
      </c>
      <c r="H109">
        <v>82.970650000000006</v>
      </c>
      <c r="I109">
        <v>0.9546</v>
      </c>
    </row>
    <row r="110" spans="1:9" x14ac:dyDescent="0.25">
      <c r="A110" t="s">
        <v>519</v>
      </c>
      <c r="B110" t="s">
        <v>217</v>
      </c>
      <c r="C110">
        <v>31578.406650000001</v>
      </c>
      <c r="D110">
        <v>88815.59388</v>
      </c>
      <c r="E110">
        <v>73471.5</v>
      </c>
      <c r="F110">
        <v>861</v>
      </c>
      <c r="G110">
        <v>2021</v>
      </c>
      <c r="H110">
        <v>32539.370650000001</v>
      </c>
      <c r="I110">
        <v>960.96400000000006</v>
      </c>
    </row>
    <row r="111" spans="1:9" x14ac:dyDescent="0.25">
      <c r="A111" t="s">
        <v>2201</v>
      </c>
      <c r="B111" t="s">
        <v>1490</v>
      </c>
      <c r="C111">
        <v>5745.2601000000004</v>
      </c>
      <c r="D111">
        <v>295.47179999999997</v>
      </c>
      <c r="E111">
        <v>3.18</v>
      </c>
      <c r="F111">
        <v>280</v>
      </c>
      <c r="G111">
        <v>2021</v>
      </c>
      <c r="H111">
        <v>5745.5783000000001</v>
      </c>
      <c r="I111">
        <v>0.31819999999999998</v>
      </c>
    </row>
    <row r="112" spans="1:9" x14ac:dyDescent="0.25">
      <c r="A112" t="s">
        <v>2654</v>
      </c>
      <c r="B112" t="s">
        <v>164</v>
      </c>
      <c r="C112">
        <v>646.58240000000001</v>
      </c>
      <c r="D112">
        <v>4.8437999999999999</v>
      </c>
      <c r="E112">
        <v>3080.01</v>
      </c>
      <c r="F112">
        <v>418</v>
      </c>
      <c r="G112">
        <v>2021</v>
      </c>
      <c r="H112">
        <v>1692.5853500000001</v>
      </c>
      <c r="I112">
        <v>1046.0029500000001</v>
      </c>
    </row>
    <row r="113" spans="1:9" x14ac:dyDescent="0.25">
      <c r="A113" t="s">
        <v>545</v>
      </c>
      <c r="B113" t="s">
        <v>217</v>
      </c>
      <c r="C113">
        <v>151733.11314999999</v>
      </c>
      <c r="D113">
        <v>201471.72552000001</v>
      </c>
      <c r="E113">
        <v>29671.37</v>
      </c>
      <c r="F113">
        <v>906</v>
      </c>
      <c r="G113">
        <v>2021</v>
      </c>
      <c r="H113">
        <v>174260.24124999999</v>
      </c>
      <c r="I113">
        <v>22527.128100000002</v>
      </c>
    </row>
    <row r="114" spans="1:9" x14ac:dyDescent="0.25">
      <c r="A114" t="s">
        <v>2836</v>
      </c>
      <c r="B114" t="s">
        <v>164</v>
      </c>
      <c r="C114">
        <v>27666.77405</v>
      </c>
      <c r="D114">
        <v>28.739879999999999</v>
      </c>
      <c r="E114">
        <v>4156.82</v>
      </c>
      <c r="F114">
        <v>433</v>
      </c>
      <c r="G114">
        <v>2021</v>
      </c>
      <c r="H114">
        <v>30750.76845</v>
      </c>
      <c r="I114">
        <v>3083.9944</v>
      </c>
    </row>
    <row r="115" spans="1:9" x14ac:dyDescent="0.25">
      <c r="A115" t="s">
        <v>501</v>
      </c>
      <c r="B115" t="s">
        <v>217</v>
      </c>
      <c r="C115">
        <v>1536.5878</v>
      </c>
      <c r="D115">
        <v>1913.9468400000001</v>
      </c>
      <c r="E115">
        <v>0</v>
      </c>
      <c r="F115">
        <v>20</v>
      </c>
      <c r="G115">
        <v>2021</v>
      </c>
      <c r="H115">
        <v>1537.3833</v>
      </c>
      <c r="I115">
        <v>0.79549999999999998</v>
      </c>
    </row>
    <row r="116" spans="1:9" x14ac:dyDescent="0.25">
      <c r="A116" t="s">
        <v>1030</v>
      </c>
      <c r="B116" t="s">
        <v>458</v>
      </c>
      <c r="C116">
        <v>15129.534949999999</v>
      </c>
      <c r="D116">
        <v>12357.17964</v>
      </c>
      <c r="E116">
        <v>0</v>
      </c>
      <c r="F116">
        <v>203</v>
      </c>
      <c r="G116">
        <v>2021</v>
      </c>
      <c r="H116">
        <v>15701.97675</v>
      </c>
      <c r="I116">
        <v>572.44179999999994</v>
      </c>
    </row>
    <row r="117" spans="1:9" x14ac:dyDescent="0.25">
      <c r="A117" t="s">
        <v>977</v>
      </c>
      <c r="B117" t="s">
        <v>121</v>
      </c>
      <c r="C117">
        <v>124.5753</v>
      </c>
      <c r="D117">
        <v>1.2916799999999999</v>
      </c>
      <c r="E117">
        <v>13448.3</v>
      </c>
      <c r="F117">
        <v>74</v>
      </c>
      <c r="G117">
        <v>2021</v>
      </c>
      <c r="H117">
        <v>134.28039999999999</v>
      </c>
      <c r="I117">
        <v>9.7050999999999998</v>
      </c>
    </row>
    <row r="118" spans="1:9" x14ac:dyDescent="0.25">
      <c r="A118" t="s">
        <v>696</v>
      </c>
      <c r="B118" t="s">
        <v>554</v>
      </c>
      <c r="C118">
        <v>65.230999999999995</v>
      </c>
      <c r="D118">
        <v>226.04400000000001</v>
      </c>
      <c r="E118">
        <v>0</v>
      </c>
      <c r="F118">
        <v>8</v>
      </c>
      <c r="G118">
        <v>2021</v>
      </c>
      <c r="H118">
        <v>70.004000000000005</v>
      </c>
      <c r="I118">
        <v>4.7729999999999997</v>
      </c>
    </row>
    <row r="119" spans="1:9" x14ac:dyDescent="0.25">
      <c r="A119" t="s">
        <v>2639</v>
      </c>
      <c r="B119" t="s">
        <v>164</v>
      </c>
      <c r="C119">
        <v>31238.4895</v>
      </c>
      <c r="D119">
        <v>1.9375199999999999</v>
      </c>
      <c r="E119">
        <v>636.47</v>
      </c>
      <c r="F119">
        <v>1527</v>
      </c>
      <c r="G119">
        <v>2021</v>
      </c>
      <c r="H119">
        <v>45180.899799999999</v>
      </c>
      <c r="I119">
        <v>13942.4103</v>
      </c>
    </row>
    <row r="120" spans="1:9" x14ac:dyDescent="0.25">
      <c r="A120" t="s">
        <v>1066</v>
      </c>
      <c r="B120" t="s">
        <v>1055</v>
      </c>
      <c r="C120">
        <v>4.9321000000000002</v>
      </c>
      <c r="D120">
        <v>3650.2876799999999</v>
      </c>
      <c r="E120">
        <v>0</v>
      </c>
      <c r="F120">
        <v>7</v>
      </c>
      <c r="G120">
        <v>2021</v>
      </c>
      <c r="H120">
        <v>9.0686999999999998</v>
      </c>
      <c r="I120">
        <v>4.1365999999999996</v>
      </c>
    </row>
    <row r="121" spans="1:9" x14ac:dyDescent="0.25">
      <c r="A121" t="s">
        <v>2215</v>
      </c>
      <c r="B121" t="s">
        <v>1490</v>
      </c>
      <c r="E121">
        <v>0</v>
      </c>
      <c r="F121">
        <v>8</v>
      </c>
      <c r="G121">
        <v>2021</v>
      </c>
      <c r="H121">
        <v>95.141800000000003</v>
      </c>
    </row>
    <row r="122" spans="1:9" x14ac:dyDescent="0.25">
      <c r="A122" t="s">
        <v>2289</v>
      </c>
      <c r="B122" t="s">
        <v>1490</v>
      </c>
      <c r="C122">
        <v>3652.7768999999998</v>
      </c>
      <c r="D122">
        <v>175.9914</v>
      </c>
      <c r="E122">
        <v>30.66</v>
      </c>
      <c r="F122">
        <v>303</v>
      </c>
      <c r="G122">
        <v>2021</v>
      </c>
      <c r="H122">
        <v>3687.2220499999999</v>
      </c>
      <c r="I122">
        <v>34.445149999999998</v>
      </c>
    </row>
    <row r="123" spans="1:9" x14ac:dyDescent="0.25">
      <c r="A123" t="s">
        <v>2852</v>
      </c>
      <c r="B123" t="s">
        <v>164</v>
      </c>
      <c r="C123">
        <v>684.44820000000004</v>
      </c>
      <c r="D123">
        <v>1883.5923600000001</v>
      </c>
      <c r="E123">
        <v>309.17</v>
      </c>
      <c r="F123">
        <v>168</v>
      </c>
      <c r="G123">
        <v>2021</v>
      </c>
      <c r="H123">
        <v>694.15329999999994</v>
      </c>
      <c r="I123">
        <v>9.7050999999999998</v>
      </c>
    </row>
    <row r="124" spans="1:9" x14ac:dyDescent="0.25">
      <c r="A124" t="s">
        <v>3042</v>
      </c>
      <c r="B124" t="s">
        <v>217</v>
      </c>
      <c r="C124">
        <v>55842.668100000003</v>
      </c>
      <c r="D124">
        <v>142539.47136</v>
      </c>
      <c r="E124">
        <v>9158.4500000000007</v>
      </c>
      <c r="F124">
        <v>596</v>
      </c>
      <c r="G124">
        <v>2021</v>
      </c>
      <c r="H124">
        <v>57798.325299999997</v>
      </c>
      <c r="I124">
        <v>1955.6572000000001</v>
      </c>
    </row>
    <row r="125" spans="1:9" x14ac:dyDescent="0.25">
      <c r="A125" t="s">
        <v>1349</v>
      </c>
      <c r="B125" t="s">
        <v>1022</v>
      </c>
      <c r="C125">
        <v>226368.1164</v>
      </c>
      <c r="D125">
        <v>176099.25528000001</v>
      </c>
      <c r="E125">
        <v>10106.459999999999</v>
      </c>
      <c r="F125">
        <v>895</v>
      </c>
      <c r="G125">
        <v>2021</v>
      </c>
      <c r="H125">
        <v>241182.79245000001</v>
      </c>
      <c r="I125">
        <v>14814.67605</v>
      </c>
    </row>
    <row r="126" spans="1:9" x14ac:dyDescent="0.25">
      <c r="A126" t="s">
        <v>312</v>
      </c>
      <c r="B126" t="s">
        <v>17</v>
      </c>
      <c r="C126">
        <v>185.90835000000001</v>
      </c>
      <c r="D126">
        <v>814.40423999999996</v>
      </c>
      <c r="E126">
        <v>101.73</v>
      </c>
      <c r="F126">
        <v>55</v>
      </c>
      <c r="G126">
        <v>2021</v>
      </c>
      <c r="H126">
        <v>2138.1448999999998</v>
      </c>
      <c r="I126">
        <v>1952.2365500000001</v>
      </c>
    </row>
    <row r="127" spans="1:9" x14ac:dyDescent="0.25">
      <c r="A127" t="s">
        <v>2391</v>
      </c>
      <c r="B127" t="s">
        <v>100</v>
      </c>
      <c r="C127">
        <v>102.06265</v>
      </c>
      <c r="D127">
        <v>548.96400000000006</v>
      </c>
      <c r="E127">
        <v>21.11</v>
      </c>
      <c r="F127">
        <v>83</v>
      </c>
      <c r="G127">
        <v>2021</v>
      </c>
      <c r="H127">
        <v>110.01765</v>
      </c>
      <c r="I127">
        <v>7.9550000000000001</v>
      </c>
    </row>
    <row r="128" spans="1:9" x14ac:dyDescent="0.25">
      <c r="A128" t="s">
        <v>1427</v>
      </c>
      <c r="B128" t="s">
        <v>1352</v>
      </c>
      <c r="C128">
        <v>1126.7462</v>
      </c>
      <c r="D128">
        <v>675.54863999999998</v>
      </c>
      <c r="E128">
        <v>25.97</v>
      </c>
      <c r="F128">
        <v>410</v>
      </c>
      <c r="G128">
        <v>2021</v>
      </c>
      <c r="H128">
        <v>1128.4963</v>
      </c>
      <c r="I128">
        <v>1.7501</v>
      </c>
    </row>
    <row r="129" spans="1:9" x14ac:dyDescent="0.25">
      <c r="A129" t="s">
        <v>1446</v>
      </c>
      <c r="B129" t="s">
        <v>1352</v>
      </c>
      <c r="C129">
        <v>4799.8083500000002</v>
      </c>
      <c r="D129">
        <v>20.021039999999999</v>
      </c>
      <c r="E129">
        <v>872.05</v>
      </c>
      <c r="F129">
        <v>464</v>
      </c>
      <c r="G129">
        <v>2021</v>
      </c>
      <c r="H129">
        <v>4854.1409999999996</v>
      </c>
      <c r="I129">
        <v>54.332650000000001</v>
      </c>
    </row>
    <row r="130" spans="1:9" x14ac:dyDescent="0.25">
      <c r="A130" t="s">
        <v>2684</v>
      </c>
      <c r="B130" t="s">
        <v>164</v>
      </c>
      <c r="C130">
        <v>14513.02245</v>
      </c>
      <c r="E130">
        <v>1690.7</v>
      </c>
      <c r="F130">
        <v>2667</v>
      </c>
      <c r="G130">
        <v>2021</v>
      </c>
      <c r="H130">
        <v>14567.752850000001</v>
      </c>
      <c r="I130">
        <v>54.730400000000003</v>
      </c>
    </row>
    <row r="131" spans="1:9" x14ac:dyDescent="0.25">
      <c r="A131" t="s">
        <v>609</v>
      </c>
      <c r="B131" t="s">
        <v>554</v>
      </c>
      <c r="C131">
        <v>62.844499999999996</v>
      </c>
      <c r="D131">
        <v>1769.92452</v>
      </c>
      <c r="E131">
        <v>0</v>
      </c>
      <c r="F131">
        <v>18</v>
      </c>
      <c r="G131">
        <v>2021</v>
      </c>
      <c r="H131">
        <v>80.265950000000004</v>
      </c>
      <c r="I131">
        <v>17.42145</v>
      </c>
    </row>
    <row r="132" spans="1:9" x14ac:dyDescent="0.25">
      <c r="A132" t="s">
        <v>1540</v>
      </c>
      <c r="B132" t="s">
        <v>1352</v>
      </c>
      <c r="D132">
        <v>10.01052</v>
      </c>
      <c r="E132">
        <v>0</v>
      </c>
      <c r="F132">
        <v>103</v>
      </c>
      <c r="G132">
        <v>2021</v>
      </c>
      <c r="H132">
        <v>730.03035</v>
      </c>
    </row>
    <row r="133" spans="1:9" x14ac:dyDescent="0.25">
      <c r="A133" t="s">
        <v>103</v>
      </c>
      <c r="B133" t="s">
        <v>104</v>
      </c>
      <c r="D133">
        <v>450.79631999999998</v>
      </c>
      <c r="E133">
        <v>0</v>
      </c>
      <c r="F133">
        <v>2</v>
      </c>
      <c r="G133">
        <v>2021</v>
      </c>
      <c r="H133">
        <v>2.2273999999999998</v>
      </c>
    </row>
    <row r="134" spans="1:9" x14ac:dyDescent="0.25">
      <c r="A134" t="s">
        <v>1082</v>
      </c>
      <c r="B134" t="s">
        <v>1055</v>
      </c>
      <c r="C134">
        <v>24.103649999999998</v>
      </c>
      <c r="E134">
        <v>0</v>
      </c>
      <c r="F134">
        <v>9</v>
      </c>
      <c r="G134">
        <v>2021</v>
      </c>
      <c r="H134">
        <v>26.2515</v>
      </c>
      <c r="I134">
        <v>2.14785</v>
      </c>
    </row>
    <row r="135" spans="1:9" x14ac:dyDescent="0.25">
      <c r="A135" t="s">
        <v>2827</v>
      </c>
      <c r="B135" t="s">
        <v>164</v>
      </c>
      <c r="C135">
        <v>41.763750000000002</v>
      </c>
      <c r="D135">
        <v>81.05292</v>
      </c>
      <c r="E135">
        <v>73.709999999999994</v>
      </c>
      <c r="F135">
        <v>33</v>
      </c>
      <c r="G135">
        <v>2021</v>
      </c>
      <c r="H135">
        <v>43.275199999999998</v>
      </c>
      <c r="I135">
        <v>1.51145</v>
      </c>
    </row>
    <row r="136" spans="1:9" x14ac:dyDescent="0.25">
      <c r="A136" t="s">
        <v>2681</v>
      </c>
      <c r="B136" t="s">
        <v>164</v>
      </c>
      <c r="C136">
        <v>149.95175</v>
      </c>
      <c r="D136">
        <v>52.958880000000001</v>
      </c>
      <c r="E136">
        <v>429.2</v>
      </c>
      <c r="F136">
        <v>121</v>
      </c>
      <c r="G136">
        <v>2021</v>
      </c>
      <c r="H136">
        <v>175.6464</v>
      </c>
      <c r="I136">
        <v>25.694649999999999</v>
      </c>
    </row>
    <row r="137" spans="1:9" x14ac:dyDescent="0.25">
      <c r="A137" t="s">
        <v>2469</v>
      </c>
      <c r="B137" t="s">
        <v>1490</v>
      </c>
      <c r="C137">
        <v>348.90629999999999</v>
      </c>
      <c r="D137">
        <v>937.75968</v>
      </c>
      <c r="E137">
        <v>0</v>
      </c>
      <c r="F137">
        <v>61</v>
      </c>
      <c r="G137">
        <v>2021</v>
      </c>
      <c r="H137">
        <v>348.98585000000003</v>
      </c>
      <c r="I137">
        <v>7.9549999999999996E-2</v>
      </c>
    </row>
    <row r="138" spans="1:9" x14ac:dyDescent="0.25">
      <c r="A138" t="s">
        <v>1264</v>
      </c>
      <c r="B138" t="s">
        <v>1055</v>
      </c>
      <c r="D138">
        <v>0.32291999999999998</v>
      </c>
      <c r="E138">
        <v>0</v>
      </c>
      <c r="F138">
        <v>3</v>
      </c>
      <c r="G138">
        <v>2021</v>
      </c>
      <c r="H138">
        <v>33.490549999999999</v>
      </c>
    </row>
    <row r="139" spans="1:9" x14ac:dyDescent="0.25">
      <c r="A139" t="s">
        <v>815</v>
      </c>
      <c r="B139" t="s">
        <v>554</v>
      </c>
      <c r="C139">
        <v>2024.8657000000001</v>
      </c>
      <c r="D139">
        <v>57.479759999999999</v>
      </c>
      <c r="E139">
        <v>8.23</v>
      </c>
      <c r="F139">
        <v>165</v>
      </c>
      <c r="G139">
        <v>2021</v>
      </c>
      <c r="H139">
        <v>2326.9965999999999</v>
      </c>
      <c r="I139">
        <v>302.1309</v>
      </c>
    </row>
    <row r="140" spans="1:9" x14ac:dyDescent="0.25">
      <c r="A140" t="s">
        <v>1938</v>
      </c>
      <c r="B140" t="s">
        <v>1352</v>
      </c>
      <c r="D140">
        <v>69.750720000000001</v>
      </c>
      <c r="E140">
        <v>0</v>
      </c>
      <c r="F140">
        <v>21</v>
      </c>
      <c r="G140">
        <v>2021</v>
      </c>
      <c r="H140">
        <v>665.99260000000004</v>
      </c>
    </row>
    <row r="141" spans="1:9" x14ac:dyDescent="0.25">
      <c r="A141" t="s">
        <v>1818</v>
      </c>
      <c r="B141" t="s">
        <v>1352</v>
      </c>
      <c r="D141">
        <v>1819.6541999999999</v>
      </c>
      <c r="E141">
        <v>0.72</v>
      </c>
      <c r="F141">
        <v>42</v>
      </c>
      <c r="G141">
        <v>2021</v>
      </c>
      <c r="H141">
        <v>1655.8332499999999</v>
      </c>
    </row>
    <row r="142" spans="1:9" x14ac:dyDescent="0.25">
      <c r="A142" t="s">
        <v>2650</v>
      </c>
      <c r="B142" t="s">
        <v>164</v>
      </c>
      <c r="C142">
        <v>3066.0956500000002</v>
      </c>
      <c r="E142">
        <v>808.46</v>
      </c>
      <c r="F142">
        <v>496</v>
      </c>
      <c r="G142">
        <v>2021</v>
      </c>
      <c r="H142">
        <v>3165.1354000000001</v>
      </c>
      <c r="I142">
        <v>99.039749999999998</v>
      </c>
    </row>
    <row r="143" spans="1:9" x14ac:dyDescent="0.25">
      <c r="A143" t="s">
        <v>668</v>
      </c>
      <c r="B143" t="s">
        <v>98</v>
      </c>
      <c r="E143">
        <v>0</v>
      </c>
      <c r="F143">
        <v>8</v>
      </c>
      <c r="G143">
        <v>2021</v>
      </c>
      <c r="H143">
        <v>7.3186</v>
      </c>
    </row>
    <row r="144" spans="1:9" x14ac:dyDescent="0.25">
      <c r="A144" t="s">
        <v>1530</v>
      </c>
      <c r="B144" t="s">
        <v>1352</v>
      </c>
      <c r="D144">
        <v>369.74340000000001</v>
      </c>
      <c r="E144">
        <v>0</v>
      </c>
      <c r="F144">
        <v>13</v>
      </c>
      <c r="G144">
        <v>2021</v>
      </c>
      <c r="H144">
        <v>102.38085</v>
      </c>
    </row>
    <row r="145" spans="1:9" x14ac:dyDescent="0.25">
      <c r="A145" t="s">
        <v>1126</v>
      </c>
      <c r="B145" t="s">
        <v>1055</v>
      </c>
      <c r="C145">
        <v>1492.59665</v>
      </c>
      <c r="E145">
        <v>4.72</v>
      </c>
      <c r="F145">
        <v>62</v>
      </c>
      <c r="G145">
        <v>2021</v>
      </c>
      <c r="H145">
        <v>1598.6368</v>
      </c>
      <c r="I145">
        <v>106.04015</v>
      </c>
    </row>
    <row r="146" spans="1:9" x14ac:dyDescent="0.25">
      <c r="A146" t="s">
        <v>1930</v>
      </c>
      <c r="B146" t="s">
        <v>1352</v>
      </c>
      <c r="C146">
        <v>2743.3613</v>
      </c>
      <c r="E146">
        <v>201.29</v>
      </c>
      <c r="F146">
        <v>69</v>
      </c>
      <c r="G146">
        <v>2021</v>
      </c>
      <c r="H146">
        <v>2745.9069</v>
      </c>
      <c r="I146">
        <v>2.5455999999999999</v>
      </c>
    </row>
    <row r="147" spans="1:9" x14ac:dyDescent="0.25">
      <c r="A147" t="s">
        <v>1313</v>
      </c>
      <c r="B147" t="s">
        <v>1055</v>
      </c>
      <c r="C147">
        <v>4822.1619000000001</v>
      </c>
      <c r="D147">
        <v>1602.6519599999999</v>
      </c>
      <c r="E147">
        <v>2.74</v>
      </c>
      <c r="F147">
        <v>53</v>
      </c>
      <c r="G147">
        <v>2021</v>
      </c>
      <c r="H147">
        <v>5326.1111499999997</v>
      </c>
      <c r="I147">
        <v>503.94925000000001</v>
      </c>
    </row>
    <row r="148" spans="1:9" x14ac:dyDescent="0.25">
      <c r="A148" t="s">
        <v>359</v>
      </c>
      <c r="B148" t="s">
        <v>104</v>
      </c>
      <c r="C148">
        <v>558.20235000000002</v>
      </c>
      <c r="D148">
        <v>181619.57268000001</v>
      </c>
      <c r="E148">
        <v>0</v>
      </c>
      <c r="F148">
        <v>48</v>
      </c>
      <c r="G148">
        <v>2021</v>
      </c>
      <c r="H148">
        <v>558.52054999999996</v>
      </c>
      <c r="I148">
        <v>0.31819999999999998</v>
      </c>
    </row>
    <row r="149" spans="1:9" x14ac:dyDescent="0.25">
      <c r="A149" t="s">
        <v>2858</v>
      </c>
      <c r="B149" t="s">
        <v>164</v>
      </c>
      <c r="C149">
        <v>53.855350000000001</v>
      </c>
      <c r="E149">
        <v>3.2</v>
      </c>
      <c r="F149">
        <v>61</v>
      </c>
      <c r="G149">
        <v>2021</v>
      </c>
      <c r="H149">
        <v>71.197249999999997</v>
      </c>
      <c r="I149">
        <v>17.341899999999999</v>
      </c>
    </row>
    <row r="150" spans="1:9" x14ac:dyDescent="0.25">
      <c r="A150" t="s">
        <v>64</v>
      </c>
      <c r="B150" t="s">
        <v>62</v>
      </c>
      <c r="C150">
        <v>8409.9464499999995</v>
      </c>
      <c r="E150">
        <v>238.37</v>
      </c>
      <c r="F150">
        <v>1049</v>
      </c>
      <c r="G150">
        <v>2021</v>
      </c>
      <c r="H150">
        <v>8432.2204500000007</v>
      </c>
      <c r="I150">
        <v>22.274000000000001</v>
      </c>
    </row>
    <row r="151" spans="1:9" x14ac:dyDescent="0.25">
      <c r="A151" t="s">
        <v>2693</v>
      </c>
      <c r="B151" t="s">
        <v>164</v>
      </c>
      <c r="C151">
        <v>4048.7768000000001</v>
      </c>
      <c r="D151">
        <v>11481.74352</v>
      </c>
      <c r="E151">
        <v>653.98</v>
      </c>
      <c r="F151">
        <v>603</v>
      </c>
      <c r="G151">
        <v>2021</v>
      </c>
      <c r="H151">
        <v>20496.693899999998</v>
      </c>
      <c r="I151">
        <v>16447.917099999999</v>
      </c>
    </row>
    <row r="152" spans="1:9" x14ac:dyDescent="0.25">
      <c r="A152" t="s">
        <v>2217</v>
      </c>
      <c r="B152" t="s">
        <v>1490</v>
      </c>
      <c r="C152">
        <v>23123.275799999999</v>
      </c>
      <c r="E152">
        <v>2677.17</v>
      </c>
      <c r="F152">
        <v>920</v>
      </c>
      <c r="G152">
        <v>2021</v>
      </c>
      <c r="H152">
        <v>23186.120299999999</v>
      </c>
      <c r="I152">
        <v>62.844499999999996</v>
      </c>
    </row>
    <row r="153" spans="1:9" x14ac:dyDescent="0.25">
      <c r="A153" t="s">
        <v>1506</v>
      </c>
      <c r="B153" t="s">
        <v>1352</v>
      </c>
      <c r="D153">
        <v>3355.1388000000002</v>
      </c>
      <c r="E153">
        <v>0</v>
      </c>
      <c r="F153">
        <v>31</v>
      </c>
      <c r="G153">
        <v>2021</v>
      </c>
      <c r="H153">
        <v>479.60694999999998</v>
      </c>
    </row>
    <row r="154" spans="1:9" x14ac:dyDescent="0.25">
      <c r="A154" t="s">
        <v>828</v>
      </c>
      <c r="B154" t="s">
        <v>121</v>
      </c>
      <c r="C154">
        <v>3.8979499999999998</v>
      </c>
      <c r="E154">
        <v>134.68</v>
      </c>
      <c r="F154">
        <v>8</v>
      </c>
      <c r="G154">
        <v>2021</v>
      </c>
      <c r="H154">
        <v>9.2278000000000002</v>
      </c>
      <c r="I154">
        <v>5.3298500000000004</v>
      </c>
    </row>
    <row r="155" spans="1:9" x14ac:dyDescent="0.25">
      <c r="A155" t="s">
        <v>694</v>
      </c>
      <c r="B155" t="s">
        <v>554</v>
      </c>
      <c r="C155">
        <v>29763.314299999998</v>
      </c>
      <c r="D155">
        <v>10231.7202</v>
      </c>
      <c r="E155">
        <v>2.23</v>
      </c>
      <c r="F155">
        <v>499</v>
      </c>
      <c r="G155">
        <v>2021</v>
      </c>
      <c r="H155">
        <v>30963.405599999998</v>
      </c>
      <c r="I155">
        <v>1200.0913</v>
      </c>
    </row>
    <row r="156" spans="1:9" x14ac:dyDescent="0.25">
      <c r="A156" t="s">
        <v>333</v>
      </c>
      <c r="B156" t="s">
        <v>17</v>
      </c>
      <c r="C156">
        <v>251.53710000000001</v>
      </c>
      <c r="D156">
        <v>2852.0294399999998</v>
      </c>
      <c r="E156">
        <v>103.32</v>
      </c>
      <c r="F156">
        <v>97</v>
      </c>
      <c r="G156">
        <v>2021</v>
      </c>
      <c r="H156">
        <v>5257.2208499999997</v>
      </c>
      <c r="I156">
        <v>5005.6837500000001</v>
      </c>
    </row>
    <row r="157" spans="1:9" x14ac:dyDescent="0.25">
      <c r="A157" t="s">
        <v>713</v>
      </c>
      <c r="B157" t="s">
        <v>554</v>
      </c>
      <c r="C157">
        <v>1195.3182999999999</v>
      </c>
      <c r="E157">
        <v>0</v>
      </c>
      <c r="F157">
        <v>57</v>
      </c>
      <c r="G157">
        <v>2021</v>
      </c>
      <c r="H157">
        <v>1204.62565</v>
      </c>
      <c r="I157">
        <v>9.3073499999999996</v>
      </c>
    </row>
    <row r="158" spans="1:9" x14ac:dyDescent="0.25">
      <c r="A158" t="s">
        <v>1075</v>
      </c>
      <c r="B158" t="s">
        <v>1055</v>
      </c>
      <c r="C158">
        <v>18207.801749999999</v>
      </c>
      <c r="D158">
        <v>797.28948000000003</v>
      </c>
      <c r="E158">
        <v>16.05</v>
      </c>
      <c r="F158">
        <v>263</v>
      </c>
      <c r="G158">
        <v>2021</v>
      </c>
      <c r="H158">
        <v>22959.641449999999</v>
      </c>
      <c r="I158">
        <v>4751.8397000000004</v>
      </c>
    </row>
    <row r="159" spans="1:9" x14ac:dyDescent="0.25">
      <c r="A159" t="s">
        <v>1016</v>
      </c>
      <c r="B159" t="s">
        <v>164</v>
      </c>
      <c r="C159">
        <v>502.51735000000002</v>
      </c>
      <c r="D159">
        <v>59.094360000000002</v>
      </c>
      <c r="E159">
        <v>49.47</v>
      </c>
      <c r="F159">
        <v>152</v>
      </c>
      <c r="G159">
        <v>2021</v>
      </c>
      <c r="H159">
        <v>503.23329999999999</v>
      </c>
      <c r="I159">
        <v>0.71594999999999998</v>
      </c>
    </row>
    <row r="160" spans="1:9" x14ac:dyDescent="0.25">
      <c r="A160" t="s">
        <v>2626</v>
      </c>
      <c r="B160" t="s">
        <v>164</v>
      </c>
      <c r="C160">
        <v>10305.78205</v>
      </c>
      <c r="E160">
        <v>725.47</v>
      </c>
      <c r="F160">
        <v>638</v>
      </c>
      <c r="G160">
        <v>2021</v>
      </c>
      <c r="H160">
        <v>10642.91495</v>
      </c>
      <c r="I160">
        <v>337.13290000000001</v>
      </c>
    </row>
    <row r="161" spans="1:9" x14ac:dyDescent="0.25">
      <c r="A161" t="s">
        <v>1551</v>
      </c>
      <c r="B161" t="s">
        <v>1352</v>
      </c>
      <c r="C161">
        <v>869.24284999999998</v>
      </c>
      <c r="D161">
        <v>4.8437999999999999</v>
      </c>
      <c r="E161">
        <v>279.26</v>
      </c>
      <c r="F161">
        <v>48</v>
      </c>
      <c r="G161">
        <v>2021</v>
      </c>
      <c r="H161">
        <v>871.31115</v>
      </c>
      <c r="I161">
        <v>2.0682999999999998</v>
      </c>
    </row>
    <row r="162" spans="1:9" x14ac:dyDescent="0.25">
      <c r="A162" t="s">
        <v>2281</v>
      </c>
      <c r="B162" t="s">
        <v>164</v>
      </c>
      <c r="C162">
        <v>4479.7786999999998</v>
      </c>
      <c r="E162">
        <v>334.76</v>
      </c>
      <c r="F162">
        <v>675</v>
      </c>
      <c r="G162">
        <v>2021</v>
      </c>
      <c r="H162">
        <v>4506.4279500000002</v>
      </c>
      <c r="I162">
        <v>26.649249999999999</v>
      </c>
    </row>
    <row r="163" spans="1:9" x14ac:dyDescent="0.25">
      <c r="A163" t="s">
        <v>2830</v>
      </c>
      <c r="B163" t="s">
        <v>164</v>
      </c>
      <c r="C163">
        <v>69095.061700000006</v>
      </c>
      <c r="D163">
        <v>941.95763999999997</v>
      </c>
      <c r="E163">
        <v>647.49</v>
      </c>
      <c r="F163">
        <v>1200</v>
      </c>
      <c r="G163">
        <v>2021</v>
      </c>
      <c r="H163">
        <v>86756.911800000002</v>
      </c>
      <c r="I163">
        <v>17661.8501</v>
      </c>
    </row>
    <row r="164" spans="1:9" x14ac:dyDescent="0.25">
      <c r="A164" t="s">
        <v>1849</v>
      </c>
      <c r="B164" t="s">
        <v>1352</v>
      </c>
      <c r="C164">
        <v>1283.06195</v>
      </c>
      <c r="D164">
        <v>1.2916799999999999</v>
      </c>
      <c r="E164">
        <v>14252.07</v>
      </c>
      <c r="F164">
        <v>121</v>
      </c>
      <c r="G164">
        <v>2021</v>
      </c>
      <c r="H164">
        <v>1285.528</v>
      </c>
      <c r="I164">
        <v>2.4660500000000001</v>
      </c>
    </row>
    <row r="165" spans="1:9" x14ac:dyDescent="0.25">
      <c r="A165" t="s">
        <v>826</v>
      </c>
      <c r="B165" t="s">
        <v>121</v>
      </c>
      <c r="C165">
        <v>5.0911999999999997</v>
      </c>
      <c r="D165">
        <v>557.68284000000006</v>
      </c>
      <c r="E165">
        <v>0</v>
      </c>
      <c r="F165">
        <v>16</v>
      </c>
      <c r="G165">
        <v>2021</v>
      </c>
      <c r="H165">
        <v>9.3073499999999996</v>
      </c>
      <c r="I165">
        <v>4.2161499999999998</v>
      </c>
    </row>
    <row r="166" spans="1:9" x14ac:dyDescent="0.25">
      <c r="A166" t="s">
        <v>946</v>
      </c>
      <c r="B166" t="s">
        <v>121</v>
      </c>
      <c r="C166">
        <v>69.765349999999998</v>
      </c>
      <c r="E166">
        <v>1949.93</v>
      </c>
      <c r="F166">
        <v>41</v>
      </c>
      <c r="G166">
        <v>2021</v>
      </c>
      <c r="H166">
        <v>74.299700000000001</v>
      </c>
      <c r="I166">
        <v>4.5343499999999999</v>
      </c>
    </row>
    <row r="167" spans="1:9" x14ac:dyDescent="0.25">
      <c r="A167" t="s">
        <v>350</v>
      </c>
      <c r="B167" t="s">
        <v>17</v>
      </c>
      <c r="C167">
        <v>2553.8732</v>
      </c>
      <c r="D167">
        <v>184.71024</v>
      </c>
      <c r="E167">
        <v>1.28</v>
      </c>
      <c r="F167">
        <v>48</v>
      </c>
      <c r="G167">
        <v>2021</v>
      </c>
      <c r="H167">
        <v>3546.4980999999998</v>
      </c>
      <c r="I167">
        <v>992.62490000000003</v>
      </c>
    </row>
    <row r="168" spans="1:9" x14ac:dyDescent="0.25">
      <c r="A168" t="s">
        <v>2572</v>
      </c>
      <c r="B168" t="s">
        <v>164</v>
      </c>
      <c r="C168">
        <v>355.9067</v>
      </c>
      <c r="D168">
        <v>42.948360000000001</v>
      </c>
      <c r="E168">
        <v>740.99</v>
      </c>
      <c r="F168">
        <v>223</v>
      </c>
      <c r="G168">
        <v>2021</v>
      </c>
      <c r="H168">
        <v>390.74959999999999</v>
      </c>
      <c r="I168">
        <v>34.8429</v>
      </c>
    </row>
    <row r="169" spans="1:9" x14ac:dyDescent="0.25">
      <c r="A169" t="s">
        <v>2990</v>
      </c>
      <c r="B169" t="s">
        <v>202</v>
      </c>
      <c r="C169">
        <v>956.98649999999998</v>
      </c>
      <c r="D169">
        <v>6181.33464</v>
      </c>
      <c r="E169">
        <v>211.91</v>
      </c>
      <c r="F169">
        <v>77</v>
      </c>
      <c r="G169">
        <v>2021</v>
      </c>
      <c r="H169">
        <v>975.60119999999995</v>
      </c>
      <c r="I169">
        <v>18.614699999999999</v>
      </c>
    </row>
    <row r="170" spans="1:9" x14ac:dyDescent="0.25">
      <c r="A170" t="s">
        <v>2544</v>
      </c>
      <c r="B170" t="s">
        <v>100</v>
      </c>
      <c r="C170">
        <v>250.02565000000001</v>
      </c>
      <c r="E170">
        <v>175.03</v>
      </c>
      <c r="F170">
        <v>138</v>
      </c>
      <c r="G170">
        <v>2021</v>
      </c>
      <c r="H170">
        <v>253.84405000000001</v>
      </c>
      <c r="I170">
        <v>3.8184</v>
      </c>
    </row>
    <row r="171" spans="1:9" x14ac:dyDescent="0.25">
      <c r="A171" t="s">
        <v>386</v>
      </c>
      <c r="B171" t="s">
        <v>98</v>
      </c>
      <c r="E171">
        <v>0</v>
      </c>
      <c r="F171">
        <v>4</v>
      </c>
      <c r="G171">
        <v>2021</v>
      </c>
      <c r="H171">
        <v>2.3069500000000001</v>
      </c>
    </row>
    <row r="172" spans="1:9" x14ac:dyDescent="0.25">
      <c r="A172" t="s">
        <v>1521</v>
      </c>
      <c r="B172" t="s">
        <v>1490</v>
      </c>
      <c r="C172">
        <v>11093.088400000001</v>
      </c>
      <c r="E172">
        <v>237.36</v>
      </c>
      <c r="F172">
        <v>431</v>
      </c>
      <c r="G172">
        <v>2021</v>
      </c>
      <c r="H172">
        <v>11133.738450000001</v>
      </c>
      <c r="I172">
        <v>40.65005</v>
      </c>
    </row>
    <row r="173" spans="1:9" x14ac:dyDescent="0.25">
      <c r="A173" t="s">
        <v>197</v>
      </c>
      <c r="B173" t="s">
        <v>104</v>
      </c>
      <c r="C173">
        <v>114333.31705</v>
      </c>
      <c r="D173">
        <v>223830.70632</v>
      </c>
      <c r="E173">
        <v>1734.39</v>
      </c>
      <c r="F173">
        <v>1154</v>
      </c>
      <c r="G173">
        <v>2021</v>
      </c>
      <c r="H173">
        <v>119273.21295</v>
      </c>
      <c r="I173">
        <v>4939.8959000000004</v>
      </c>
    </row>
    <row r="174" spans="1:9" x14ac:dyDescent="0.25">
      <c r="A174" t="s">
        <v>1771</v>
      </c>
      <c r="B174" t="s">
        <v>1352</v>
      </c>
      <c r="C174">
        <v>3194.4893499999998</v>
      </c>
      <c r="D174">
        <v>370.06632000000002</v>
      </c>
      <c r="E174">
        <v>1731.59</v>
      </c>
      <c r="F174">
        <v>404</v>
      </c>
      <c r="G174">
        <v>2021</v>
      </c>
      <c r="H174">
        <v>3378.5680499999999</v>
      </c>
      <c r="I174">
        <v>184.0787</v>
      </c>
    </row>
    <row r="175" spans="1:9" x14ac:dyDescent="0.25">
      <c r="A175" t="s">
        <v>388</v>
      </c>
      <c r="B175" t="s">
        <v>98</v>
      </c>
      <c r="C175">
        <v>6.8413000000000004</v>
      </c>
      <c r="D175">
        <v>88.802999999999997</v>
      </c>
      <c r="E175">
        <v>0</v>
      </c>
      <c r="F175">
        <v>6</v>
      </c>
      <c r="G175">
        <v>2021</v>
      </c>
      <c r="H175">
        <v>13.5235</v>
      </c>
      <c r="I175">
        <v>6.6821999999999999</v>
      </c>
    </row>
    <row r="176" spans="1:9" x14ac:dyDescent="0.25">
      <c r="A176" t="s">
        <v>2934</v>
      </c>
      <c r="B176" t="s">
        <v>164</v>
      </c>
      <c r="C176">
        <v>1468.0156999999999</v>
      </c>
      <c r="D176">
        <v>141.76187999999999</v>
      </c>
      <c r="E176">
        <v>757.54</v>
      </c>
      <c r="F176">
        <v>637</v>
      </c>
      <c r="G176">
        <v>2021</v>
      </c>
      <c r="H176">
        <v>1479.9482</v>
      </c>
      <c r="I176">
        <v>11.932499999999999</v>
      </c>
    </row>
    <row r="177" spans="1:9" x14ac:dyDescent="0.25">
      <c r="A177" t="s">
        <v>2746</v>
      </c>
      <c r="B177" t="s">
        <v>164</v>
      </c>
      <c r="C177">
        <v>3015.7404999999999</v>
      </c>
      <c r="D177">
        <v>1.9375199999999999</v>
      </c>
      <c r="E177">
        <v>2257.06</v>
      </c>
      <c r="F177">
        <v>597</v>
      </c>
      <c r="G177">
        <v>2021</v>
      </c>
      <c r="H177">
        <v>4784.7734</v>
      </c>
      <c r="I177">
        <v>1769.0328999999999</v>
      </c>
    </row>
    <row r="178" spans="1:9" x14ac:dyDescent="0.25">
      <c r="A178" t="s">
        <v>2505</v>
      </c>
      <c r="B178" t="s">
        <v>100</v>
      </c>
      <c r="C178">
        <v>2944.3841499999999</v>
      </c>
      <c r="E178">
        <v>772.59</v>
      </c>
      <c r="F178">
        <v>865</v>
      </c>
      <c r="G178">
        <v>2021</v>
      </c>
      <c r="H178">
        <v>3037.0599000000002</v>
      </c>
      <c r="I178">
        <v>92.675749999999994</v>
      </c>
    </row>
    <row r="179" spans="1:9" x14ac:dyDescent="0.25">
      <c r="A179" t="s">
        <v>1063</v>
      </c>
      <c r="B179" t="s">
        <v>1055</v>
      </c>
      <c r="C179">
        <v>3712.5985000000001</v>
      </c>
      <c r="E179">
        <v>0</v>
      </c>
      <c r="F179">
        <v>165</v>
      </c>
      <c r="G179">
        <v>2021</v>
      </c>
      <c r="H179">
        <v>3877.5852</v>
      </c>
      <c r="I179">
        <v>164.98670000000001</v>
      </c>
    </row>
    <row r="180" spans="1:9" x14ac:dyDescent="0.25">
      <c r="A180" t="s">
        <v>706</v>
      </c>
      <c r="B180" t="s">
        <v>121</v>
      </c>
      <c r="C180">
        <v>184.71510000000001</v>
      </c>
      <c r="D180">
        <v>423.99396000000002</v>
      </c>
      <c r="E180">
        <v>34.54</v>
      </c>
      <c r="F180">
        <v>19</v>
      </c>
      <c r="G180">
        <v>2021</v>
      </c>
      <c r="H180">
        <v>822.54700000000003</v>
      </c>
      <c r="I180">
        <v>637.83190000000002</v>
      </c>
    </row>
    <row r="181" spans="1:9" x14ac:dyDescent="0.25">
      <c r="A181" t="s">
        <v>2272</v>
      </c>
      <c r="B181" t="s">
        <v>1490</v>
      </c>
      <c r="C181">
        <v>911.8021</v>
      </c>
      <c r="E181">
        <v>1082.72</v>
      </c>
      <c r="F181">
        <v>293</v>
      </c>
      <c r="G181">
        <v>2021</v>
      </c>
      <c r="H181">
        <v>941.71289999999999</v>
      </c>
      <c r="I181">
        <v>29.910799999999998</v>
      </c>
    </row>
    <row r="182" spans="1:9" x14ac:dyDescent="0.25">
      <c r="A182" t="s">
        <v>2567</v>
      </c>
      <c r="B182" t="s">
        <v>164</v>
      </c>
      <c r="C182">
        <v>2219.7631999999999</v>
      </c>
      <c r="E182">
        <v>2127.7399999999998</v>
      </c>
      <c r="F182">
        <v>752</v>
      </c>
      <c r="G182">
        <v>2021</v>
      </c>
      <c r="H182">
        <v>2350.2251999999999</v>
      </c>
      <c r="I182">
        <v>130.46199999999999</v>
      </c>
    </row>
    <row r="183" spans="1:9" x14ac:dyDescent="0.25">
      <c r="A183" t="s">
        <v>37</v>
      </c>
      <c r="B183" t="s">
        <v>17</v>
      </c>
      <c r="C183">
        <v>2032.1842999999999</v>
      </c>
      <c r="D183">
        <v>2648.26692</v>
      </c>
      <c r="E183">
        <v>39.020000000000003</v>
      </c>
      <c r="F183">
        <v>19</v>
      </c>
      <c r="G183">
        <v>2021</v>
      </c>
      <c r="H183">
        <v>3000.3078</v>
      </c>
      <c r="I183">
        <v>968.12350000000004</v>
      </c>
    </row>
    <row r="184" spans="1:9" x14ac:dyDescent="0.25">
      <c r="A184" t="s">
        <v>913</v>
      </c>
      <c r="B184" t="s">
        <v>554</v>
      </c>
      <c r="C184">
        <v>5127.5543500000003</v>
      </c>
      <c r="E184">
        <v>8.81</v>
      </c>
      <c r="F184">
        <v>164</v>
      </c>
      <c r="G184">
        <v>2021</v>
      </c>
      <c r="H184">
        <v>5492.2911000000004</v>
      </c>
      <c r="I184">
        <v>364.73674999999997</v>
      </c>
    </row>
    <row r="185" spans="1:9" x14ac:dyDescent="0.25">
      <c r="A185" t="s">
        <v>373</v>
      </c>
      <c r="B185" t="s">
        <v>17</v>
      </c>
      <c r="C185">
        <v>21030.872149999999</v>
      </c>
      <c r="D185">
        <v>11236.64724</v>
      </c>
      <c r="E185">
        <v>93.44</v>
      </c>
      <c r="F185">
        <v>148</v>
      </c>
      <c r="G185">
        <v>2021</v>
      </c>
      <c r="H185">
        <v>24169.994699999999</v>
      </c>
      <c r="I185">
        <v>3139.12255</v>
      </c>
    </row>
    <row r="186" spans="1:9" x14ac:dyDescent="0.25">
      <c r="A186" t="s">
        <v>1566</v>
      </c>
      <c r="B186" t="s">
        <v>1352</v>
      </c>
      <c r="D186">
        <v>36.16704</v>
      </c>
      <c r="E186">
        <v>0</v>
      </c>
      <c r="F186">
        <v>4</v>
      </c>
      <c r="G186">
        <v>2021</v>
      </c>
      <c r="H186">
        <v>437.60455000000002</v>
      </c>
    </row>
    <row r="187" spans="1:9" x14ac:dyDescent="0.25">
      <c r="A187" t="s">
        <v>2793</v>
      </c>
      <c r="B187" t="s">
        <v>164</v>
      </c>
      <c r="C187">
        <v>3.5797500000000002</v>
      </c>
      <c r="D187">
        <v>31.646159999999998</v>
      </c>
      <c r="E187">
        <v>4.42</v>
      </c>
      <c r="F187">
        <v>4</v>
      </c>
      <c r="G187">
        <v>2021</v>
      </c>
      <c r="H187">
        <v>3.9775</v>
      </c>
      <c r="I187">
        <v>0.39774999999999999</v>
      </c>
    </row>
    <row r="188" spans="1:9" x14ac:dyDescent="0.25">
      <c r="A188" t="s">
        <v>903</v>
      </c>
      <c r="B188" t="s">
        <v>554</v>
      </c>
      <c r="C188">
        <v>6512.0425500000001</v>
      </c>
      <c r="E188">
        <v>0</v>
      </c>
      <c r="F188">
        <v>122</v>
      </c>
      <c r="G188">
        <v>2021</v>
      </c>
      <c r="H188">
        <v>6649.1867499999998</v>
      </c>
      <c r="I188">
        <v>137.14420000000001</v>
      </c>
    </row>
    <row r="189" spans="1:9" x14ac:dyDescent="0.25">
      <c r="A189" t="s">
        <v>768</v>
      </c>
      <c r="B189" t="s">
        <v>554</v>
      </c>
      <c r="C189">
        <v>104.60825</v>
      </c>
      <c r="D189">
        <v>4573.5159599999997</v>
      </c>
      <c r="E189">
        <v>5.82</v>
      </c>
      <c r="F189">
        <v>20</v>
      </c>
      <c r="G189">
        <v>2021</v>
      </c>
      <c r="H189">
        <v>998.75025000000005</v>
      </c>
      <c r="I189">
        <v>894.14200000000005</v>
      </c>
    </row>
    <row r="190" spans="1:9" x14ac:dyDescent="0.25">
      <c r="A190" t="s">
        <v>630</v>
      </c>
      <c r="B190" t="s">
        <v>554</v>
      </c>
      <c r="C190">
        <v>55674.976699999999</v>
      </c>
      <c r="D190">
        <v>10.656359999999999</v>
      </c>
      <c r="E190">
        <v>14.77</v>
      </c>
      <c r="F190">
        <v>494</v>
      </c>
      <c r="G190">
        <v>2021</v>
      </c>
      <c r="H190">
        <v>62689.536599999999</v>
      </c>
      <c r="I190">
        <v>7014.5599000000002</v>
      </c>
    </row>
    <row r="191" spans="1:9" x14ac:dyDescent="0.25">
      <c r="A191" t="s">
        <v>1069</v>
      </c>
      <c r="B191" t="s">
        <v>1055</v>
      </c>
      <c r="F191">
        <v>1</v>
      </c>
      <c r="G191">
        <v>2021</v>
      </c>
      <c r="H191">
        <v>0.87504999999999999</v>
      </c>
    </row>
    <row r="192" spans="1:9" x14ac:dyDescent="0.25">
      <c r="A192" t="s">
        <v>2923</v>
      </c>
      <c r="B192" t="s">
        <v>164</v>
      </c>
      <c r="C192">
        <v>5827.5147999999999</v>
      </c>
      <c r="D192">
        <v>0.96875999999999995</v>
      </c>
      <c r="E192">
        <v>1417.16</v>
      </c>
      <c r="F192">
        <v>741</v>
      </c>
      <c r="G192">
        <v>2021</v>
      </c>
      <c r="H192">
        <v>6697.3940499999999</v>
      </c>
      <c r="I192">
        <v>869.87924999999996</v>
      </c>
    </row>
    <row r="193" spans="1:9" x14ac:dyDescent="0.25">
      <c r="A193" t="s">
        <v>749</v>
      </c>
      <c r="B193" t="s">
        <v>554</v>
      </c>
      <c r="C193">
        <v>44597.480100000001</v>
      </c>
      <c r="D193">
        <v>16923.914280000001</v>
      </c>
      <c r="E193">
        <v>1583.6</v>
      </c>
      <c r="F193">
        <v>1213</v>
      </c>
      <c r="G193">
        <v>2021</v>
      </c>
      <c r="H193">
        <v>44796.752849999997</v>
      </c>
      <c r="I193">
        <v>199.27275</v>
      </c>
    </row>
    <row r="194" spans="1:9" x14ac:dyDescent="0.25">
      <c r="A194" t="s">
        <v>614</v>
      </c>
      <c r="B194" t="s">
        <v>554</v>
      </c>
      <c r="C194">
        <v>88166.696899999995</v>
      </c>
      <c r="D194">
        <v>104853.09276</v>
      </c>
      <c r="E194">
        <v>26.39</v>
      </c>
      <c r="F194">
        <v>870</v>
      </c>
      <c r="G194">
        <v>2021</v>
      </c>
      <c r="H194">
        <v>94728.696849999993</v>
      </c>
      <c r="I194">
        <v>6561.9999500000004</v>
      </c>
    </row>
    <row r="195" spans="1:9" x14ac:dyDescent="0.25">
      <c r="A195" t="s">
        <v>1489</v>
      </c>
      <c r="B195" t="s">
        <v>1490</v>
      </c>
      <c r="C195">
        <v>10327.89695</v>
      </c>
      <c r="D195">
        <v>159.19955999999999</v>
      </c>
      <c r="E195">
        <v>16.86</v>
      </c>
      <c r="F195">
        <v>387</v>
      </c>
      <c r="G195">
        <v>2021</v>
      </c>
      <c r="H195">
        <v>10343.250099999999</v>
      </c>
      <c r="I195">
        <v>15.353149999999999</v>
      </c>
    </row>
    <row r="196" spans="1:9" x14ac:dyDescent="0.25">
      <c r="A196" t="s">
        <v>597</v>
      </c>
      <c r="B196" t="s">
        <v>554</v>
      </c>
      <c r="C196">
        <v>7521.0547500000002</v>
      </c>
      <c r="D196">
        <v>13491.597599999999</v>
      </c>
      <c r="E196">
        <v>0</v>
      </c>
      <c r="F196">
        <v>178</v>
      </c>
      <c r="G196">
        <v>2021</v>
      </c>
      <c r="H196">
        <v>8659.41525</v>
      </c>
      <c r="I196">
        <v>1138.3605</v>
      </c>
    </row>
    <row r="197" spans="1:9" x14ac:dyDescent="0.25">
      <c r="A197" t="s">
        <v>2077</v>
      </c>
      <c r="B197" t="s">
        <v>1490</v>
      </c>
      <c r="C197">
        <v>12739.4552</v>
      </c>
      <c r="D197">
        <v>8144.3653199999999</v>
      </c>
      <c r="E197">
        <v>66.099999999999994</v>
      </c>
      <c r="F197">
        <v>461</v>
      </c>
      <c r="G197">
        <v>2021</v>
      </c>
      <c r="H197">
        <v>12753.05825</v>
      </c>
      <c r="I197">
        <v>13.60305</v>
      </c>
    </row>
    <row r="198" spans="1:9" x14ac:dyDescent="0.25">
      <c r="A198" t="s">
        <v>2844</v>
      </c>
      <c r="B198" t="s">
        <v>164</v>
      </c>
      <c r="C198">
        <v>36040.286599999999</v>
      </c>
      <c r="E198">
        <v>1019.6</v>
      </c>
      <c r="F198">
        <v>1379</v>
      </c>
      <c r="G198">
        <v>2021</v>
      </c>
      <c r="H198">
        <v>36158.020600000003</v>
      </c>
      <c r="I198">
        <v>117.73399999999999</v>
      </c>
    </row>
    <row r="199" spans="1:9" x14ac:dyDescent="0.25">
      <c r="A199" t="s">
        <v>2895</v>
      </c>
      <c r="B199" t="s">
        <v>164</v>
      </c>
      <c r="C199">
        <v>62.048999999999999</v>
      </c>
      <c r="E199">
        <v>174.33</v>
      </c>
      <c r="F199">
        <v>45</v>
      </c>
      <c r="G199">
        <v>2021</v>
      </c>
      <c r="H199">
        <v>63.64</v>
      </c>
      <c r="I199">
        <v>1.591</v>
      </c>
    </row>
    <row r="200" spans="1:9" x14ac:dyDescent="0.25">
      <c r="A200" t="s">
        <v>2463</v>
      </c>
      <c r="B200" t="s">
        <v>100</v>
      </c>
      <c r="C200">
        <v>136.11005</v>
      </c>
      <c r="E200">
        <v>1322.13</v>
      </c>
      <c r="F200">
        <v>46</v>
      </c>
      <c r="G200">
        <v>2021</v>
      </c>
      <c r="H200">
        <v>396.47719999999998</v>
      </c>
      <c r="I200">
        <v>260.36714999999998</v>
      </c>
    </row>
    <row r="201" spans="1:9" x14ac:dyDescent="0.25">
      <c r="A201" t="s">
        <v>629</v>
      </c>
      <c r="B201" t="s">
        <v>554</v>
      </c>
      <c r="C201">
        <v>11401.424199999999</v>
      </c>
      <c r="D201">
        <v>15159.15648</v>
      </c>
      <c r="E201">
        <v>9.36</v>
      </c>
      <c r="F201">
        <v>180</v>
      </c>
      <c r="G201">
        <v>2021</v>
      </c>
      <c r="H201">
        <v>13253.74595</v>
      </c>
      <c r="I201">
        <v>1852.3217500000001</v>
      </c>
    </row>
    <row r="202" spans="1:9" x14ac:dyDescent="0.25">
      <c r="A202" t="s">
        <v>2016</v>
      </c>
      <c r="B202" t="s">
        <v>1490</v>
      </c>
      <c r="C202">
        <v>12891.5548</v>
      </c>
      <c r="E202">
        <v>444</v>
      </c>
      <c r="F202">
        <v>828</v>
      </c>
      <c r="G202">
        <v>2021</v>
      </c>
      <c r="H202">
        <v>12977.627899999999</v>
      </c>
      <c r="I202">
        <v>86.073099999999997</v>
      </c>
    </row>
    <row r="203" spans="1:9" x14ac:dyDescent="0.25">
      <c r="A203" t="s">
        <v>1350</v>
      </c>
      <c r="B203" t="s">
        <v>1325</v>
      </c>
      <c r="D203">
        <v>16.468920000000001</v>
      </c>
      <c r="E203">
        <v>750.16</v>
      </c>
      <c r="F203">
        <v>11</v>
      </c>
      <c r="G203">
        <v>2021</v>
      </c>
      <c r="H203">
        <v>33.411000000000001</v>
      </c>
    </row>
    <row r="204" spans="1:9" x14ac:dyDescent="0.25">
      <c r="A204" t="s">
        <v>1858</v>
      </c>
      <c r="B204" t="s">
        <v>1352</v>
      </c>
      <c r="D204">
        <v>42.302520000000001</v>
      </c>
      <c r="E204">
        <v>0</v>
      </c>
      <c r="F204">
        <v>21</v>
      </c>
      <c r="G204">
        <v>2021</v>
      </c>
      <c r="H204">
        <v>462.6628</v>
      </c>
    </row>
    <row r="205" spans="1:9" x14ac:dyDescent="0.25">
      <c r="A205" t="s">
        <v>2971</v>
      </c>
      <c r="B205" t="s">
        <v>202</v>
      </c>
      <c r="C205">
        <v>2598.9780500000002</v>
      </c>
      <c r="D205">
        <v>1316.54484</v>
      </c>
      <c r="E205">
        <v>0</v>
      </c>
      <c r="F205">
        <v>32</v>
      </c>
      <c r="G205">
        <v>2021</v>
      </c>
      <c r="H205">
        <v>2607.1716999999999</v>
      </c>
      <c r="I205">
        <v>8.1936499999999999</v>
      </c>
    </row>
    <row r="206" spans="1:9" x14ac:dyDescent="0.25">
      <c r="A206" t="s">
        <v>1962</v>
      </c>
      <c r="B206" t="s">
        <v>1352</v>
      </c>
      <c r="E206">
        <v>52.29</v>
      </c>
      <c r="F206">
        <v>150</v>
      </c>
      <c r="G206">
        <v>2021</v>
      </c>
      <c r="H206">
        <v>821.43330000000003</v>
      </c>
    </row>
    <row r="207" spans="1:9" x14ac:dyDescent="0.25">
      <c r="A207" t="s">
        <v>1869</v>
      </c>
      <c r="B207" t="s">
        <v>1352</v>
      </c>
      <c r="C207">
        <v>11197.69665</v>
      </c>
      <c r="D207">
        <v>672.96528000000001</v>
      </c>
      <c r="E207">
        <v>43.25</v>
      </c>
      <c r="F207">
        <v>357</v>
      </c>
      <c r="G207">
        <v>2021</v>
      </c>
      <c r="H207">
        <v>11202.469649999999</v>
      </c>
      <c r="I207">
        <v>4.7729999999999997</v>
      </c>
    </row>
    <row r="208" spans="1:9" x14ac:dyDescent="0.25">
      <c r="A208" t="s">
        <v>3050</v>
      </c>
      <c r="B208" t="s">
        <v>217</v>
      </c>
      <c r="C208">
        <v>101736.33590000001</v>
      </c>
      <c r="D208">
        <v>54902.21256</v>
      </c>
      <c r="E208">
        <v>7941.59</v>
      </c>
      <c r="F208">
        <v>768</v>
      </c>
      <c r="G208">
        <v>2021</v>
      </c>
      <c r="H208">
        <v>126835.7928</v>
      </c>
      <c r="I208">
        <v>25099.456900000001</v>
      </c>
    </row>
    <row r="209" spans="1:9" x14ac:dyDescent="0.25">
      <c r="A209" t="s">
        <v>2996</v>
      </c>
      <c r="B209" t="s">
        <v>202</v>
      </c>
      <c r="C209">
        <v>134227.18105000001</v>
      </c>
      <c r="D209">
        <v>115095.1464</v>
      </c>
      <c r="E209">
        <v>1392.14</v>
      </c>
      <c r="F209">
        <v>687</v>
      </c>
      <c r="G209">
        <v>2021</v>
      </c>
      <c r="H209">
        <v>136574.622</v>
      </c>
      <c r="I209">
        <v>2347.4409500000002</v>
      </c>
    </row>
    <row r="210" spans="1:9" x14ac:dyDescent="0.25">
      <c r="A210" t="s">
        <v>2398</v>
      </c>
      <c r="B210" t="s">
        <v>100</v>
      </c>
      <c r="E210">
        <v>2512.62</v>
      </c>
      <c r="F210">
        <v>5</v>
      </c>
      <c r="G210">
        <v>2021</v>
      </c>
      <c r="H210">
        <v>45.025300000000001</v>
      </c>
    </row>
    <row r="211" spans="1:9" x14ac:dyDescent="0.25">
      <c r="A211" t="s">
        <v>146</v>
      </c>
      <c r="B211" t="s">
        <v>104</v>
      </c>
      <c r="C211">
        <v>6760.4772000000003</v>
      </c>
      <c r="D211">
        <v>41139.362159999997</v>
      </c>
      <c r="E211">
        <v>83.49</v>
      </c>
      <c r="F211">
        <v>252</v>
      </c>
      <c r="G211">
        <v>2021</v>
      </c>
      <c r="H211">
        <v>7046.77765</v>
      </c>
      <c r="I211">
        <v>286.30045000000001</v>
      </c>
    </row>
    <row r="212" spans="1:9" x14ac:dyDescent="0.25">
      <c r="A212" t="s">
        <v>249</v>
      </c>
      <c r="B212" t="s">
        <v>17</v>
      </c>
      <c r="C212">
        <v>19.569299999999998</v>
      </c>
      <c r="D212">
        <v>501.17183999999997</v>
      </c>
      <c r="E212">
        <v>6.78</v>
      </c>
      <c r="F212">
        <v>10</v>
      </c>
      <c r="G212">
        <v>2021</v>
      </c>
      <c r="H212">
        <v>23.069500000000001</v>
      </c>
      <c r="I212">
        <v>3.5002</v>
      </c>
    </row>
    <row r="213" spans="1:9" x14ac:dyDescent="0.25">
      <c r="A213" t="s">
        <v>837</v>
      </c>
      <c r="B213" t="s">
        <v>121</v>
      </c>
      <c r="C213">
        <v>1.51145</v>
      </c>
      <c r="E213">
        <v>15.18</v>
      </c>
      <c r="F213">
        <v>3</v>
      </c>
      <c r="G213">
        <v>2021</v>
      </c>
      <c r="H213">
        <v>1.7501</v>
      </c>
      <c r="I213">
        <v>0.23865</v>
      </c>
    </row>
    <row r="214" spans="1:9" x14ac:dyDescent="0.25">
      <c r="A214" t="s">
        <v>1678</v>
      </c>
      <c r="B214" t="s">
        <v>1352</v>
      </c>
      <c r="C214">
        <v>5234.3104499999999</v>
      </c>
      <c r="E214">
        <v>345.48</v>
      </c>
      <c r="F214">
        <v>143</v>
      </c>
      <c r="G214">
        <v>2021</v>
      </c>
      <c r="H214">
        <v>5275.2786999999998</v>
      </c>
      <c r="I214">
        <v>40.968249999999998</v>
      </c>
    </row>
    <row r="215" spans="1:9" x14ac:dyDescent="0.25">
      <c r="A215" t="s">
        <v>1838</v>
      </c>
      <c r="B215" t="s">
        <v>1352</v>
      </c>
      <c r="D215">
        <v>1912.0093199999999</v>
      </c>
      <c r="E215">
        <v>0</v>
      </c>
      <c r="F215">
        <v>45</v>
      </c>
      <c r="G215">
        <v>2021</v>
      </c>
      <c r="H215">
        <v>572.04404999999997</v>
      </c>
    </row>
    <row r="216" spans="1:9" x14ac:dyDescent="0.25">
      <c r="A216" t="s">
        <v>1580</v>
      </c>
      <c r="B216" t="s">
        <v>1352</v>
      </c>
      <c r="C216">
        <v>427.81990000000002</v>
      </c>
      <c r="D216">
        <v>376.20179999999999</v>
      </c>
      <c r="E216">
        <v>174.57</v>
      </c>
      <c r="F216">
        <v>19</v>
      </c>
      <c r="G216">
        <v>2021</v>
      </c>
      <c r="H216">
        <v>428.77449999999999</v>
      </c>
      <c r="I216">
        <v>0.9546</v>
      </c>
    </row>
    <row r="217" spans="1:9" x14ac:dyDescent="0.25">
      <c r="A217" t="s">
        <v>929</v>
      </c>
      <c r="B217" t="s">
        <v>121</v>
      </c>
      <c r="C217">
        <v>5.2503000000000002</v>
      </c>
      <c r="D217">
        <v>43.271279999999997</v>
      </c>
      <c r="E217">
        <v>0</v>
      </c>
      <c r="F217">
        <v>12</v>
      </c>
      <c r="G217">
        <v>2021</v>
      </c>
      <c r="H217">
        <v>8.9891500000000004</v>
      </c>
      <c r="I217">
        <v>3.7388499999999998</v>
      </c>
    </row>
    <row r="218" spans="1:9" x14ac:dyDescent="0.25">
      <c r="A218" t="s">
        <v>119</v>
      </c>
      <c r="B218" t="s">
        <v>104</v>
      </c>
      <c r="D218">
        <v>94.292640000000006</v>
      </c>
      <c r="E218">
        <v>0</v>
      </c>
      <c r="F218">
        <v>2</v>
      </c>
      <c r="G218">
        <v>2021</v>
      </c>
      <c r="H218">
        <v>13.046200000000001</v>
      </c>
    </row>
    <row r="219" spans="1:9" x14ac:dyDescent="0.25">
      <c r="A219" t="s">
        <v>1277</v>
      </c>
      <c r="B219" t="s">
        <v>1055</v>
      </c>
      <c r="C219">
        <v>855.00340000000006</v>
      </c>
      <c r="D219">
        <v>3134.5844400000001</v>
      </c>
      <c r="E219">
        <v>0</v>
      </c>
      <c r="F219">
        <v>11</v>
      </c>
      <c r="G219">
        <v>2021</v>
      </c>
      <c r="H219">
        <v>974.32839999999999</v>
      </c>
      <c r="I219">
        <v>119.325</v>
      </c>
    </row>
    <row r="220" spans="1:9" x14ac:dyDescent="0.25">
      <c r="A220" t="s">
        <v>1854</v>
      </c>
      <c r="B220" t="s">
        <v>1352</v>
      </c>
      <c r="D220">
        <v>310.00319999999999</v>
      </c>
      <c r="E220">
        <v>0</v>
      </c>
      <c r="F220">
        <v>26</v>
      </c>
      <c r="G220">
        <v>2021</v>
      </c>
      <c r="H220">
        <v>401.32974999999999</v>
      </c>
    </row>
    <row r="221" spans="1:9" x14ac:dyDescent="0.25">
      <c r="A221" t="s">
        <v>3015</v>
      </c>
      <c r="B221" t="s">
        <v>217</v>
      </c>
      <c r="C221">
        <v>1429.1953000000001</v>
      </c>
      <c r="D221">
        <v>12141.14616</v>
      </c>
      <c r="E221">
        <v>10251.39</v>
      </c>
      <c r="F221">
        <v>26</v>
      </c>
      <c r="G221">
        <v>2021</v>
      </c>
      <c r="H221">
        <v>1463.8791000000001</v>
      </c>
      <c r="I221">
        <v>34.683799999999998</v>
      </c>
    </row>
    <row r="222" spans="1:9" x14ac:dyDescent="0.25">
      <c r="A222" t="s">
        <v>295</v>
      </c>
      <c r="B222" t="s">
        <v>17</v>
      </c>
      <c r="C222">
        <v>3568.2948000000001</v>
      </c>
      <c r="D222">
        <v>13361.137919999999</v>
      </c>
      <c r="E222">
        <v>0</v>
      </c>
      <c r="F222">
        <v>240</v>
      </c>
      <c r="G222">
        <v>2021</v>
      </c>
      <c r="H222">
        <v>5036.0718500000003</v>
      </c>
      <c r="I222">
        <v>1467.7770499999999</v>
      </c>
    </row>
    <row r="223" spans="1:9" x14ac:dyDescent="0.25">
      <c r="A223" t="s">
        <v>2838</v>
      </c>
      <c r="B223" t="s">
        <v>164</v>
      </c>
      <c r="C223">
        <v>661.61734999999999</v>
      </c>
      <c r="D223">
        <v>43.271279999999997</v>
      </c>
      <c r="E223">
        <v>2951.5</v>
      </c>
      <c r="F223">
        <v>184</v>
      </c>
      <c r="G223">
        <v>2021</v>
      </c>
      <c r="H223">
        <v>768.21434999999997</v>
      </c>
      <c r="I223">
        <v>106.59699999999999</v>
      </c>
    </row>
    <row r="224" spans="1:9" x14ac:dyDescent="0.25">
      <c r="A224" t="s">
        <v>2632</v>
      </c>
      <c r="B224" t="s">
        <v>164</v>
      </c>
      <c r="C224">
        <v>5729.8274000000001</v>
      </c>
      <c r="E224">
        <v>598.37</v>
      </c>
      <c r="F224">
        <v>1037</v>
      </c>
      <c r="G224">
        <v>2021</v>
      </c>
      <c r="H224">
        <v>5741.6008000000002</v>
      </c>
      <c r="I224">
        <v>11.773400000000001</v>
      </c>
    </row>
    <row r="225" spans="1:9" x14ac:dyDescent="0.25">
      <c r="A225" t="s">
        <v>2035</v>
      </c>
      <c r="B225" t="s">
        <v>1490</v>
      </c>
      <c r="C225">
        <v>78404.241349999997</v>
      </c>
      <c r="E225">
        <v>32833.599999999999</v>
      </c>
      <c r="F225">
        <v>2472</v>
      </c>
      <c r="G225">
        <v>2021</v>
      </c>
      <c r="H225">
        <v>81148.477700000003</v>
      </c>
      <c r="I225">
        <v>2744.2363500000001</v>
      </c>
    </row>
    <row r="226" spans="1:9" x14ac:dyDescent="0.25">
      <c r="A226" t="s">
        <v>514</v>
      </c>
      <c r="B226" t="s">
        <v>217</v>
      </c>
      <c r="C226">
        <v>39144.645799999998</v>
      </c>
      <c r="D226">
        <v>49468.437720000002</v>
      </c>
      <c r="E226">
        <v>3641.14</v>
      </c>
      <c r="F226">
        <v>216</v>
      </c>
      <c r="G226">
        <v>2021</v>
      </c>
      <c r="H226">
        <v>39369.056349999999</v>
      </c>
      <c r="I226">
        <v>224.41055</v>
      </c>
    </row>
    <row r="227" spans="1:9" x14ac:dyDescent="0.25">
      <c r="A227" t="s">
        <v>2340</v>
      </c>
      <c r="B227" t="s">
        <v>100</v>
      </c>
      <c r="C227">
        <v>51.468850000000003</v>
      </c>
      <c r="E227">
        <v>44.54</v>
      </c>
      <c r="F227">
        <v>28</v>
      </c>
      <c r="G227">
        <v>2021</v>
      </c>
      <c r="H227">
        <v>52.26435</v>
      </c>
      <c r="I227">
        <v>0.79549999999999998</v>
      </c>
    </row>
    <row r="228" spans="1:9" x14ac:dyDescent="0.25">
      <c r="A228" t="s">
        <v>2663</v>
      </c>
      <c r="B228" t="s">
        <v>164</v>
      </c>
      <c r="C228">
        <v>76.367999999999995</v>
      </c>
      <c r="D228">
        <v>860.58180000000004</v>
      </c>
      <c r="E228">
        <v>169.12</v>
      </c>
      <c r="F228">
        <v>91</v>
      </c>
      <c r="G228">
        <v>2021</v>
      </c>
      <c r="H228">
        <v>88.936899999999994</v>
      </c>
      <c r="I228">
        <v>12.568899999999999</v>
      </c>
    </row>
    <row r="229" spans="1:9" x14ac:dyDescent="0.25">
      <c r="A229" t="s">
        <v>2822</v>
      </c>
      <c r="B229" t="s">
        <v>164</v>
      </c>
      <c r="C229">
        <v>19177.436699999998</v>
      </c>
      <c r="D229">
        <v>40335.291360000003</v>
      </c>
      <c r="E229">
        <v>707.94</v>
      </c>
      <c r="F229">
        <v>1582</v>
      </c>
      <c r="G229">
        <v>2021</v>
      </c>
      <c r="H229">
        <v>27761.120350000001</v>
      </c>
      <c r="I229">
        <v>8583.6836500000009</v>
      </c>
    </row>
    <row r="230" spans="1:9" x14ac:dyDescent="0.25">
      <c r="A230" t="s">
        <v>818</v>
      </c>
      <c r="B230" t="s">
        <v>121</v>
      </c>
      <c r="C230">
        <v>75.095200000000006</v>
      </c>
      <c r="D230">
        <v>24.864840000000001</v>
      </c>
      <c r="E230">
        <v>59.19</v>
      </c>
      <c r="F230">
        <v>69</v>
      </c>
      <c r="G230">
        <v>2021</v>
      </c>
      <c r="H230">
        <v>101.3467</v>
      </c>
      <c r="I230">
        <v>26.2515</v>
      </c>
    </row>
    <row r="231" spans="1:9" x14ac:dyDescent="0.25">
      <c r="A231" t="s">
        <v>783</v>
      </c>
      <c r="B231" t="s">
        <v>554</v>
      </c>
      <c r="C231">
        <v>432.91109999999998</v>
      </c>
      <c r="D231">
        <v>1996.29144</v>
      </c>
      <c r="E231">
        <v>0</v>
      </c>
      <c r="F231">
        <v>26</v>
      </c>
      <c r="G231">
        <v>2021</v>
      </c>
      <c r="H231">
        <v>509.43819999999999</v>
      </c>
      <c r="I231">
        <v>76.527100000000004</v>
      </c>
    </row>
    <row r="232" spans="1:9" x14ac:dyDescent="0.25">
      <c r="A232" t="s">
        <v>285</v>
      </c>
      <c r="B232" t="s">
        <v>17</v>
      </c>
      <c r="C232">
        <v>2314.66635</v>
      </c>
      <c r="D232">
        <v>580.61015999999995</v>
      </c>
      <c r="E232">
        <v>1.84</v>
      </c>
      <c r="F232">
        <v>32</v>
      </c>
      <c r="G232">
        <v>2021</v>
      </c>
      <c r="H232">
        <v>2703.2680999999998</v>
      </c>
      <c r="I232">
        <v>388.60174999999998</v>
      </c>
    </row>
    <row r="233" spans="1:9" x14ac:dyDescent="0.25">
      <c r="A233" t="s">
        <v>1807</v>
      </c>
      <c r="B233" t="s">
        <v>1352</v>
      </c>
      <c r="D233">
        <v>31.323239999999998</v>
      </c>
      <c r="E233">
        <v>0.88</v>
      </c>
      <c r="F233">
        <v>25</v>
      </c>
      <c r="G233">
        <v>2021</v>
      </c>
      <c r="H233">
        <v>100.63075000000001</v>
      </c>
    </row>
    <row r="234" spans="1:9" x14ac:dyDescent="0.25">
      <c r="A234" t="s">
        <v>2079</v>
      </c>
      <c r="B234" t="s">
        <v>1490</v>
      </c>
      <c r="C234">
        <v>7910.5315499999997</v>
      </c>
      <c r="D234">
        <v>5893.6129199999996</v>
      </c>
      <c r="E234">
        <v>648.77</v>
      </c>
      <c r="F234">
        <v>121</v>
      </c>
      <c r="G234">
        <v>2021</v>
      </c>
      <c r="H234">
        <v>7929.3849</v>
      </c>
      <c r="I234">
        <v>18.853349999999999</v>
      </c>
    </row>
    <row r="235" spans="1:9" x14ac:dyDescent="0.25">
      <c r="A235" t="s">
        <v>2439</v>
      </c>
      <c r="B235" t="s">
        <v>1490</v>
      </c>
      <c r="C235">
        <v>29779.860700000001</v>
      </c>
      <c r="D235">
        <v>545.41188</v>
      </c>
      <c r="E235">
        <v>656.83</v>
      </c>
      <c r="F235">
        <v>1094</v>
      </c>
      <c r="G235">
        <v>2021</v>
      </c>
      <c r="H235">
        <v>29798.793600000001</v>
      </c>
      <c r="I235">
        <v>18.9329</v>
      </c>
    </row>
    <row r="236" spans="1:9" x14ac:dyDescent="0.25">
      <c r="A236" t="s">
        <v>2310</v>
      </c>
      <c r="B236" t="s">
        <v>164</v>
      </c>
      <c r="C236">
        <v>39342.248</v>
      </c>
      <c r="E236">
        <v>3202.16</v>
      </c>
      <c r="F236">
        <v>2340</v>
      </c>
      <c r="G236">
        <v>2021</v>
      </c>
      <c r="H236">
        <v>39833.787450000003</v>
      </c>
      <c r="I236">
        <v>491.53944999999999</v>
      </c>
    </row>
    <row r="237" spans="1:9" x14ac:dyDescent="0.25">
      <c r="A237" t="s">
        <v>2221</v>
      </c>
      <c r="B237" t="s">
        <v>1490</v>
      </c>
      <c r="D237">
        <v>51.667200000000001</v>
      </c>
      <c r="E237">
        <v>21.26</v>
      </c>
      <c r="F237">
        <v>33</v>
      </c>
      <c r="G237">
        <v>2021</v>
      </c>
      <c r="H237">
        <v>271.58370000000002</v>
      </c>
    </row>
    <row r="238" spans="1:9" x14ac:dyDescent="0.25">
      <c r="A238" t="s">
        <v>2296</v>
      </c>
      <c r="B238" t="s">
        <v>1490</v>
      </c>
      <c r="C238">
        <v>8253.7102500000001</v>
      </c>
      <c r="D238">
        <v>3579.5682000000002</v>
      </c>
      <c r="E238">
        <v>453.29</v>
      </c>
      <c r="F238">
        <v>460</v>
      </c>
      <c r="G238">
        <v>2021</v>
      </c>
      <c r="H238">
        <v>8254.7443999999996</v>
      </c>
      <c r="I238">
        <v>1.0341499999999999</v>
      </c>
    </row>
    <row r="239" spans="1:9" x14ac:dyDescent="0.25">
      <c r="A239" t="s">
        <v>1220</v>
      </c>
      <c r="B239" t="s">
        <v>1055</v>
      </c>
      <c r="E239">
        <v>0</v>
      </c>
      <c r="F239">
        <v>2</v>
      </c>
      <c r="G239">
        <v>2021</v>
      </c>
      <c r="H239">
        <v>4.2957000000000001</v>
      </c>
    </row>
    <row r="240" spans="1:9" x14ac:dyDescent="0.25">
      <c r="A240" t="s">
        <v>2113</v>
      </c>
      <c r="B240" t="s">
        <v>1490</v>
      </c>
      <c r="C240">
        <v>21093.159800000001</v>
      </c>
      <c r="E240">
        <v>422.66</v>
      </c>
      <c r="F240">
        <v>1858</v>
      </c>
      <c r="G240">
        <v>2021</v>
      </c>
      <c r="H240">
        <v>21130.8665</v>
      </c>
      <c r="I240">
        <v>37.706699999999998</v>
      </c>
    </row>
    <row r="241" spans="1:9" x14ac:dyDescent="0.25">
      <c r="A241" t="s">
        <v>1165</v>
      </c>
      <c r="B241" t="s">
        <v>1055</v>
      </c>
      <c r="C241">
        <v>48950.376550000001</v>
      </c>
      <c r="D241">
        <v>29.062799999999999</v>
      </c>
      <c r="E241">
        <v>10.47</v>
      </c>
      <c r="F241">
        <v>891</v>
      </c>
      <c r="G241">
        <v>2021</v>
      </c>
      <c r="H241">
        <v>56719.468200000003</v>
      </c>
      <c r="I241">
        <v>7769.0916500000003</v>
      </c>
    </row>
    <row r="242" spans="1:9" x14ac:dyDescent="0.25">
      <c r="A242" t="s">
        <v>799</v>
      </c>
      <c r="B242" t="s">
        <v>554</v>
      </c>
      <c r="C242">
        <v>39849.617899999997</v>
      </c>
      <c r="D242">
        <v>68855.908679999993</v>
      </c>
      <c r="E242">
        <v>421.77</v>
      </c>
      <c r="F242">
        <v>490</v>
      </c>
      <c r="G242">
        <v>2021</v>
      </c>
      <c r="H242">
        <v>53948.980349999998</v>
      </c>
      <c r="I242">
        <v>14099.362450000001</v>
      </c>
    </row>
    <row r="243" spans="1:9" x14ac:dyDescent="0.25">
      <c r="A243" t="s">
        <v>2519</v>
      </c>
      <c r="B243" t="s">
        <v>100</v>
      </c>
      <c r="C243">
        <v>283.03890000000001</v>
      </c>
      <c r="E243">
        <v>541.5</v>
      </c>
      <c r="F243">
        <v>125</v>
      </c>
      <c r="G243">
        <v>2021</v>
      </c>
      <c r="H243">
        <v>303.48325</v>
      </c>
      <c r="I243">
        <v>20.44435</v>
      </c>
    </row>
    <row r="244" spans="1:9" x14ac:dyDescent="0.25">
      <c r="A244" t="s">
        <v>2539</v>
      </c>
      <c r="B244" t="s">
        <v>100</v>
      </c>
      <c r="C244">
        <v>1469.0498500000001</v>
      </c>
      <c r="E244">
        <v>577.28</v>
      </c>
      <c r="F244">
        <v>518</v>
      </c>
      <c r="G244">
        <v>2021</v>
      </c>
      <c r="H244">
        <v>1485.8349000000001</v>
      </c>
      <c r="I244">
        <v>16.785049999999998</v>
      </c>
    </row>
    <row r="245" spans="1:9" x14ac:dyDescent="0.25">
      <c r="A245" t="s">
        <v>1394</v>
      </c>
      <c r="B245" t="s">
        <v>1352</v>
      </c>
      <c r="D245">
        <v>2.26044</v>
      </c>
      <c r="E245">
        <v>1.24</v>
      </c>
      <c r="F245">
        <v>33</v>
      </c>
      <c r="G245">
        <v>2021</v>
      </c>
      <c r="H245">
        <v>435.37714999999997</v>
      </c>
    </row>
    <row r="246" spans="1:9" x14ac:dyDescent="0.25">
      <c r="A246" t="s">
        <v>2670</v>
      </c>
      <c r="B246" t="s">
        <v>164</v>
      </c>
      <c r="C246">
        <v>5274.8014000000003</v>
      </c>
      <c r="E246">
        <v>866.46</v>
      </c>
      <c r="F246">
        <v>870</v>
      </c>
      <c r="G246">
        <v>2021</v>
      </c>
      <c r="H246">
        <v>5289.1203999999998</v>
      </c>
      <c r="I246">
        <v>14.319000000000001</v>
      </c>
    </row>
    <row r="247" spans="1:9" x14ac:dyDescent="0.25">
      <c r="A247" t="s">
        <v>1478</v>
      </c>
      <c r="B247" t="s">
        <v>1352</v>
      </c>
      <c r="C247">
        <v>434.66120000000001</v>
      </c>
      <c r="D247">
        <v>1.2916799999999999</v>
      </c>
      <c r="E247">
        <v>248.9</v>
      </c>
      <c r="F247">
        <v>65</v>
      </c>
      <c r="G247">
        <v>2021</v>
      </c>
      <c r="H247">
        <v>440.3888</v>
      </c>
      <c r="I247">
        <v>5.7275999999999998</v>
      </c>
    </row>
    <row r="248" spans="1:9" x14ac:dyDescent="0.25">
      <c r="A248" t="s">
        <v>687</v>
      </c>
      <c r="B248" t="s">
        <v>98</v>
      </c>
      <c r="E248">
        <v>0</v>
      </c>
      <c r="F248">
        <v>1</v>
      </c>
      <c r="G248">
        <v>2021</v>
      </c>
      <c r="H248">
        <v>0.4773</v>
      </c>
    </row>
    <row r="249" spans="1:9" x14ac:dyDescent="0.25">
      <c r="A249" t="s">
        <v>65</v>
      </c>
      <c r="B249" t="s">
        <v>62</v>
      </c>
      <c r="C249">
        <v>593.52255000000002</v>
      </c>
      <c r="E249">
        <v>430.39</v>
      </c>
      <c r="F249">
        <v>347</v>
      </c>
      <c r="G249">
        <v>2021</v>
      </c>
      <c r="H249">
        <v>598.85239999999999</v>
      </c>
      <c r="I249">
        <v>5.3298500000000004</v>
      </c>
    </row>
    <row r="250" spans="1:9" x14ac:dyDescent="0.25">
      <c r="A250" t="s">
        <v>1156</v>
      </c>
      <c r="B250" t="s">
        <v>1039</v>
      </c>
      <c r="D250">
        <v>1004.60412</v>
      </c>
      <c r="E250">
        <v>0</v>
      </c>
      <c r="F250">
        <v>12</v>
      </c>
      <c r="G250">
        <v>2021</v>
      </c>
      <c r="H250">
        <v>440.22969999999998</v>
      </c>
    </row>
    <row r="251" spans="1:9" x14ac:dyDescent="0.25">
      <c r="A251" t="s">
        <v>1295</v>
      </c>
      <c r="B251" t="s">
        <v>1055</v>
      </c>
      <c r="E251">
        <v>65.989999999999995</v>
      </c>
      <c r="F251">
        <v>4</v>
      </c>
      <c r="G251">
        <v>2021</v>
      </c>
      <c r="H251">
        <v>2.9433500000000001</v>
      </c>
    </row>
    <row r="252" spans="1:9" x14ac:dyDescent="0.25">
      <c r="A252" t="s">
        <v>2271</v>
      </c>
      <c r="B252" t="s">
        <v>1490</v>
      </c>
      <c r="C252">
        <v>10368.944750000001</v>
      </c>
      <c r="D252">
        <v>3.5521199999999999</v>
      </c>
      <c r="E252">
        <v>453.13</v>
      </c>
      <c r="F252">
        <v>531</v>
      </c>
      <c r="G252">
        <v>2021</v>
      </c>
      <c r="H252">
        <v>10376.661099999999</v>
      </c>
      <c r="I252">
        <v>7.7163500000000003</v>
      </c>
    </row>
    <row r="253" spans="1:9" x14ac:dyDescent="0.25">
      <c r="A253" t="s">
        <v>1564</v>
      </c>
      <c r="B253" t="s">
        <v>1352</v>
      </c>
      <c r="C253">
        <v>123.77979999999999</v>
      </c>
      <c r="E253">
        <v>147.93</v>
      </c>
      <c r="F253">
        <v>99</v>
      </c>
      <c r="G253">
        <v>2021</v>
      </c>
      <c r="H253">
        <v>125.45035</v>
      </c>
      <c r="I253">
        <v>1.67055</v>
      </c>
    </row>
    <row r="254" spans="1:9" x14ac:dyDescent="0.25">
      <c r="A254" t="s">
        <v>2002</v>
      </c>
      <c r="B254" t="s">
        <v>1490</v>
      </c>
      <c r="C254">
        <v>6974.2280499999997</v>
      </c>
      <c r="E254">
        <v>1550.28</v>
      </c>
      <c r="F254">
        <v>971</v>
      </c>
      <c r="G254">
        <v>2021</v>
      </c>
      <c r="H254">
        <v>9982.4908500000001</v>
      </c>
      <c r="I254">
        <v>3008.2628</v>
      </c>
    </row>
    <row r="255" spans="1:9" x14ac:dyDescent="0.25">
      <c r="A255" t="s">
        <v>401</v>
      </c>
      <c r="B255" t="s">
        <v>217</v>
      </c>
      <c r="C255">
        <v>30.78585</v>
      </c>
      <c r="D255">
        <v>32.292000000000002</v>
      </c>
      <c r="E255">
        <v>0</v>
      </c>
      <c r="F255">
        <v>5</v>
      </c>
      <c r="G255">
        <v>2021</v>
      </c>
      <c r="H255">
        <v>36.115699999999997</v>
      </c>
      <c r="I255">
        <v>5.3298500000000004</v>
      </c>
    </row>
    <row r="256" spans="1:9" x14ac:dyDescent="0.25">
      <c r="A256" t="s">
        <v>1652</v>
      </c>
      <c r="B256" t="s">
        <v>1352</v>
      </c>
      <c r="D256">
        <v>53.281799999999997</v>
      </c>
      <c r="E256">
        <v>126.94</v>
      </c>
      <c r="F256">
        <v>17</v>
      </c>
      <c r="G256">
        <v>2021</v>
      </c>
      <c r="H256">
        <v>278.50454999999999</v>
      </c>
    </row>
    <row r="257" spans="1:9" x14ac:dyDescent="0.25">
      <c r="A257" t="s">
        <v>2176</v>
      </c>
      <c r="B257" t="s">
        <v>1490</v>
      </c>
      <c r="C257">
        <v>2495.24485</v>
      </c>
      <c r="E257">
        <v>2750.04</v>
      </c>
      <c r="F257">
        <v>863</v>
      </c>
      <c r="G257">
        <v>2021</v>
      </c>
      <c r="H257">
        <v>2604.3078999999998</v>
      </c>
      <c r="I257">
        <v>109.06305</v>
      </c>
    </row>
    <row r="258" spans="1:9" x14ac:dyDescent="0.25">
      <c r="A258" t="s">
        <v>1254</v>
      </c>
      <c r="B258" t="s">
        <v>1055</v>
      </c>
      <c r="C258">
        <v>7927.87345</v>
      </c>
      <c r="D258">
        <v>7948.6758</v>
      </c>
      <c r="E258">
        <v>4.12</v>
      </c>
      <c r="F258">
        <v>117</v>
      </c>
      <c r="G258">
        <v>2021</v>
      </c>
      <c r="H258">
        <v>7972.3419000000004</v>
      </c>
      <c r="I258">
        <v>44.468449999999997</v>
      </c>
    </row>
    <row r="259" spans="1:9" x14ac:dyDescent="0.25">
      <c r="A259" t="s">
        <v>2501</v>
      </c>
      <c r="B259" t="s">
        <v>100</v>
      </c>
      <c r="C259">
        <v>24.74005</v>
      </c>
      <c r="E259">
        <v>49.89</v>
      </c>
      <c r="F259">
        <v>20</v>
      </c>
      <c r="G259">
        <v>2021</v>
      </c>
      <c r="H259">
        <v>25.933299999999999</v>
      </c>
      <c r="I259">
        <v>1.1932499999999999</v>
      </c>
    </row>
    <row r="260" spans="1:9" x14ac:dyDescent="0.25">
      <c r="A260" t="s">
        <v>999</v>
      </c>
      <c r="B260" t="s">
        <v>995</v>
      </c>
      <c r="C260">
        <v>3452.8677499999999</v>
      </c>
      <c r="E260">
        <v>242.46</v>
      </c>
      <c r="F260">
        <v>289</v>
      </c>
      <c r="G260">
        <v>2021</v>
      </c>
      <c r="H260">
        <v>3455.8906499999998</v>
      </c>
      <c r="I260">
        <v>3.0228999999999999</v>
      </c>
    </row>
    <row r="261" spans="1:9" x14ac:dyDescent="0.25">
      <c r="A261" t="s">
        <v>2293</v>
      </c>
      <c r="B261" t="s">
        <v>164</v>
      </c>
      <c r="C261">
        <v>8010.0486000000001</v>
      </c>
      <c r="E261">
        <v>1369.2</v>
      </c>
      <c r="F261">
        <v>769</v>
      </c>
      <c r="G261">
        <v>2021</v>
      </c>
      <c r="H261">
        <v>8088.40535</v>
      </c>
      <c r="I261">
        <v>78.356750000000005</v>
      </c>
    </row>
    <row r="262" spans="1:9" x14ac:dyDescent="0.25">
      <c r="A262" t="s">
        <v>1215</v>
      </c>
      <c r="B262" t="s">
        <v>1055</v>
      </c>
      <c r="C262">
        <v>3994.76235</v>
      </c>
      <c r="D262">
        <v>6.78132</v>
      </c>
      <c r="E262">
        <v>0</v>
      </c>
      <c r="F262">
        <v>215</v>
      </c>
      <c r="G262">
        <v>2021</v>
      </c>
      <c r="H262">
        <v>4574.4431999999997</v>
      </c>
      <c r="I262">
        <v>579.68084999999996</v>
      </c>
    </row>
    <row r="263" spans="1:9" x14ac:dyDescent="0.25">
      <c r="A263" t="s">
        <v>1900</v>
      </c>
      <c r="B263" t="s">
        <v>1490</v>
      </c>
      <c r="C263">
        <v>1122.37095</v>
      </c>
      <c r="E263">
        <v>736.02</v>
      </c>
      <c r="F263">
        <v>77</v>
      </c>
      <c r="G263">
        <v>2021</v>
      </c>
      <c r="H263">
        <v>1129.6099999999999</v>
      </c>
      <c r="I263">
        <v>7.2390499999999998</v>
      </c>
    </row>
    <row r="264" spans="1:9" x14ac:dyDescent="0.25">
      <c r="A264" t="s">
        <v>491</v>
      </c>
      <c r="B264" t="s">
        <v>98</v>
      </c>
      <c r="C264">
        <v>16.466850000000001</v>
      </c>
      <c r="D264">
        <v>3835.3208399999999</v>
      </c>
      <c r="E264">
        <v>1756.69</v>
      </c>
      <c r="F264">
        <v>27</v>
      </c>
      <c r="G264">
        <v>2021</v>
      </c>
      <c r="H264">
        <v>31.740449999999999</v>
      </c>
      <c r="I264">
        <v>15.2736</v>
      </c>
    </row>
    <row r="265" spans="1:9" x14ac:dyDescent="0.25">
      <c r="A265" t="s">
        <v>198</v>
      </c>
      <c r="B265" t="s">
        <v>104</v>
      </c>
      <c r="D265">
        <v>10394.471879999999</v>
      </c>
      <c r="E265">
        <v>0</v>
      </c>
      <c r="F265">
        <v>2</v>
      </c>
      <c r="G265">
        <v>2021</v>
      </c>
      <c r="H265">
        <v>148.91759999999999</v>
      </c>
    </row>
    <row r="266" spans="1:9" x14ac:dyDescent="0.25">
      <c r="A266" t="s">
        <v>817</v>
      </c>
      <c r="B266" t="s">
        <v>554</v>
      </c>
      <c r="C266">
        <v>34219.784849999996</v>
      </c>
      <c r="D266">
        <v>12727.24596</v>
      </c>
      <c r="E266">
        <v>35.54</v>
      </c>
      <c r="F266">
        <v>314</v>
      </c>
      <c r="G266">
        <v>2021</v>
      </c>
      <c r="H266">
        <v>39651.697500000002</v>
      </c>
      <c r="I266">
        <v>5431.9126500000002</v>
      </c>
    </row>
    <row r="267" spans="1:9" x14ac:dyDescent="0.25">
      <c r="A267" t="s">
        <v>2940</v>
      </c>
      <c r="B267" t="s">
        <v>164</v>
      </c>
      <c r="C267">
        <v>4069.06205</v>
      </c>
      <c r="D267">
        <v>1.2916799999999999</v>
      </c>
      <c r="E267">
        <v>522.78</v>
      </c>
      <c r="F267">
        <v>734</v>
      </c>
      <c r="G267">
        <v>2021</v>
      </c>
      <c r="H267">
        <v>4151.7145</v>
      </c>
      <c r="I267">
        <v>82.652450000000002</v>
      </c>
    </row>
    <row r="268" spans="1:9" x14ac:dyDescent="0.25">
      <c r="A268" t="s">
        <v>2074</v>
      </c>
      <c r="B268" t="s">
        <v>1490</v>
      </c>
      <c r="C268">
        <v>14187.2652</v>
      </c>
      <c r="D268">
        <v>35.5212</v>
      </c>
      <c r="E268">
        <v>357.36</v>
      </c>
      <c r="F268">
        <v>504</v>
      </c>
      <c r="G268">
        <v>2021</v>
      </c>
      <c r="H268">
        <v>14195.538399999999</v>
      </c>
      <c r="I268">
        <v>8.2731999999999992</v>
      </c>
    </row>
    <row r="269" spans="1:9" x14ac:dyDescent="0.25">
      <c r="A269" t="s">
        <v>625</v>
      </c>
      <c r="B269" t="s">
        <v>98</v>
      </c>
      <c r="C269">
        <v>58.866999999999997</v>
      </c>
      <c r="D269">
        <v>510.53652</v>
      </c>
      <c r="E269">
        <v>0</v>
      </c>
      <c r="F269">
        <v>46</v>
      </c>
      <c r="G269">
        <v>2021</v>
      </c>
      <c r="H269">
        <v>91.08475</v>
      </c>
      <c r="I269">
        <v>32.217750000000002</v>
      </c>
    </row>
    <row r="270" spans="1:9" x14ac:dyDescent="0.25">
      <c r="A270" t="s">
        <v>2437</v>
      </c>
      <c r="B270" t="s">
        <v>100</v>
      </c>
      <c r="D270">
        <v>202.79375999999999</v>
      </c>
      <c r="E270">
        <v>28.16</v>
      </c>
      <c r="F270">
        <v>9</v>
      </c>
      <c r="G270">
        <v>2021</v>
      </c>
      <c r="H270">
        <v>4.8525499999999999</v>
      </c>
    </row>
    <row r="271" spans="1:9" x14ac:dyDescent="0.25">
      <c r="A271" t="s">
        <v>1340</v>
      </c>
      <c r="B271" t="s">
        <v>1325</v>
      </c>
      <c r="D271">
        <v>26.80236</v>
      </c>
      <c r="E271">
        <v>0</v>
      </c>
      <c r="F271">
        <v>2</v>
      </c>
      <c r="G271">
        <v>2021</v>
      </c>
      <c r="H271">
        <v>2.8637999999999999</v>
      </c>
    </row>
    <row r="272" spans="1:9" x14ac:dyDescent="0.25">
      <c r="A272" t="s">
        <v>2608</v>
      </c>
      <c r="B272" t="s">
        <v>164</v>
      </c>
      <c r="C272">
        <v>26895.377700000001</v>
      </c>
      <c r="E272">
        <v>1120.73</v>
      </c>
      <c r="F272">
        <v>3240</v>
      </c>
      <c r="G272">
        <v>2021</v>
      </c>
      <c r="H272">
        <v>26995.05385</v>
      </c>
      <c r="I272">
        <v>99.676150000000007</v>
      </c>
    </row>
    <row r="273" spans="1:9" x14ac:dyDescent="0.25">
      <c r="A273" t="s">
        <v>2292</v>
      </c>
      <c r="B273" t="s">
        <v>1490</v>
      </c>
      <c r="C273">
        <v>5702.4621999999999</v>
      </c>
      <c r="D273">
        <v>1105.03224</v>
      </c>
      <c r="E273">
        <v>1.48</v>
      </c>
      <c r="F273">
        <v>160</v>
      </c>
      <c r="G273">
        <v>2021</v>
      </c>
      <c r="H273">
        <v>5706.4396999999999</v>
      </c>
      <c r="I273">
        <v>3.9775</v>
      </c>
    </row>
    <row r="274" spans="1:9" x14ac:dyDescent="0.25">
      <c r="A274" t="s">
        <v>2974</v>
      </c>
      <c r="B274" t="s">
        <v>202</v>
      </c>
      <c r="C274">
        <v>6037.0495000000001</v>
      </c>
      <c r="D274">
        <v>3472.03584</v>
      </c>
      <c r="E274">
        <v>0</v>
      </c>
      <c r="F274">
        <v>65</v>
      </c>
      <c r="G274">
        <v>2021</v>
      </c>
      <c r="H274">
        <v>6548.9537499999997</v>
      </c>
      <c r="I274">
        <v>511.90424999999999</v>
      </c>
    </row>
    <row r="275" spans="1:9" x14ac:dyDescent="0.25">
      <c r="A275" t="s">
        <v>852</v>
      </c>
      <c r="B275" t="s">
        <v>554</v>
      </c>
      <c r="C275">
        <v>775.13520000000005</v>
      </c>
      <c r="D275">
        <v>5231.3040000000001</v>
      </c>
      <c r="E275">
        <v>0</v>
      </c>
      <c r="F275">
        <v>40</v>
      </c>
      <c r="G275">
        <v>2021</v>
      </c>
      <c r="H275">
        <v>5464.2894999999999</v>
      </c>
      <c r="I275">
        <v>4689.1543000000001</v>
      </c>
    </row>
    <row r="276" spans="1:9" x14ac:dyDescent="0.25">
      <c r="A276" t="s">
        <v>1620</v>
      </c>
      <c r="B276" t="s">
        <v>1352</v>
      </c>
      <c r="C276">
        <v>8812.3899000000001</v>
      </c>
      <c r="D276">
        <v>8904.8419200000008</v>
      </c>
      <c r="E276">
        <v>18.489999999999998</v>
      </c>
      <c r="F276">
        <v>126</v>
      </c>
      <c r="G276">
        <v>2021</v>
      </c>
      <c r="H276">
        <v>8815.01505</v>
      </c>
      <c r="I276">
        <v>2.6251500000000001</v>
      </c>
    </row>
    <row r="277" spans="1:9" x14ac:dyDescent="0.25">
      <c r="A277" t="s">
        <v>1304</v>
      </c>
      <c r="B277" t="s">
        <v>959</v>
      </c>
      <c r="C277">
        <v>3232.7529</v>
      </c>
      <c r="E277">
        <v>771.57</v>
      </c>
      <c r="F277">
        <v>1149</v>
      </c>
      <c r="G277">
        <v>2021</v>
      </c>
      <c r="H277">
        <v>3273.3234000000002</v>
      </c>
      <c r="I277">
        <v>40.570500000000003</v>
      </c>
    </row>
    <row r="278" spans="1:9" x14ac:dyDescent="0.25">
      <c r="A278" t="s">
        <v>1598</v>
      </c>
      <c r="B278" t="s">
        <v>1352</v>
      </c>
      <c r="E278">
        <v>136.21</v>
      </c>
      <c r="F278">
        <v>26</v>
      </c>
      <c r="G278">
        <v>2021</v>
      </c>
      <c r="H278">
        <v>205.95495</v>
      </c>
    </row>
    <row r="279" spans="1:9" x14ac:dyDescent="0.25">
      <c r="A279" t="s">
        <v>542</v>
      </c>
      <c r="B279" t="s">
        <v>217</v>
      </c>
      <c r="C279">
        <v>35227.524250000002</v>
      </c>
      <c r="D279">
        <v>70977.170159999994</v>
      </c>
      <c r="E279">
        <v>5512.43</v>
      </c>
      <c r="F279">
        <v>368</v>
      </c>
      <c r="G279">
        <v>2021</v>
      </c>
      <c r="H279">
        <v>35550.49725</v>
      </c>
      <c r="I279">
        <v>322.97300000000001</v>
      </c>
    </row>
    <row r="280" spans="1:9" x14ac:dyDescent="0.25">
      <c r="A280" t="s">
        <v>1287</v>
      </c>
      <c r="B280" t="s">
        <v>959</v>
      </c>
      <c r="C280">
        <v>1722.17795</v>
      </c>
      <c r="E280">
        <v>3847.54</v>
      </c>
      <c r="F280">
        <v>691</v>
      </c>
      <c r="G280">
        <v>2021</v>
      </c>
      <c r="H280">
        <v>1852.4808499999999</v>
      </c>
      <c r="I280">
        <v>130.30289999999999</v>
      </c>
    </row>
    <row r="281" spans="1:9" x14ac:dyDescent="0.25">
      <c r="A281" t="s">
        <v>2588</v>
      </c>
      <c r="B281" t="s">
        <v>164</v>
      </c>
      <c r="C281">
        <v>1095.0853</v>
      </c>
      <c r="E281">
        <v>1061.1500000000001</v>
      </c>
      <c r="F281">
        <v>358</v>
      </c>
      <c r="G281">
        <v>2021</v>
      </c>
      <c r="H281">
        <v>1110.518</v>
      </c>
      <c r="I281">
        <v>15.432700000000001</v>
      </c>
    </row>
    <row r="282" spans="1:9" x14ac:dyDescent="0.25">
      <c r="A282" t="s">
        <v>3037</v>
      </c>
      <c r="B282" t="s">
        <v>217</v>
      </c>
      <c r="C282">
        <v>85234.245250000007</v>
      </c>
      <c r="D282">
        <v>138359.59487999999</v>
      </c>
      <c r="E282">
        <v>1296.1099999999999</v>
      </c>
      <c r="F282">
        <v>1250</v>
      </c>
      <c r="G282">
        <v>2021</v>
      </c>
      <c r="H282">
        <v>93939.958599999998</v>
      </c>
      <c r="I282">
        <v>8705.71335</v>
      </c>
    </row>
    <row r="283" spans="1:9" x14ac:dyDescent="0.25">
      <c r="A283" t="s">
        <v>181</v>
      </c>
      <c r="B283" t="s">
        <v>104</v>
      </c>
      <c r="C283">
        <v>22928.61695</v>
      </c>
      <c r="D283">
        <v>87864.271559999994</v>
      </c>
      <c r="E283">
        <v>2500.6799999999998</v>
      </c>
      <c r="F283">
        <v>272</v>
      </c>
      <c r="G283">
        <v>2021</v>
      </c>
      <c r="H283">
        <v>35743.406000000003</v>
      </c>
      <c r="I283">
        <v>12814.789049999999</v>
      </c>
    </row>
    <row r="284" spans="1:9" x14ac:dyDescent="0.25">
      <c r="A284" t="s">
        <v>964</v>
      </c>
      <c r="B284" t="s">
        <v>121</v>
      </c>
      <c r="C284">
        <v>10.023300000000001</v>
      </c>
      <c r="D284">
        <v>1894.24872</v>
      </c>
      <c r="E284">
        <v>70.099999999999994</v>
      </c>
      <c r="F284">
        <v>7</v>
      </c>
      <c r="G284">
        <v>2021</v>
      </c>
      <c r="H284">
        <v>17.6601</v>
      </c>
      <c r="I284">
        <v>7.6368</v>
      </c>
    </row>
    <row r="285" spans="1:9" x14ac:dyDescent="0.25">
      <c r="A285" t="s">
        <v>2141</v>
      </c>
      <c r="B285" t="s">
        <v>1490</v>
      </c>
      <c r="C285">
        <v>6619.5941499999999</v>
      </c>
      <c r="D285">
        <v>1472.5152</v>
      </c>
      <c r="E285">
        <v>138.94999999999999</v>
      </c>
      <c r="F285">
        <v>348</v>
      </c>
      <c r="G285">
        <v>2021</v>
      </c>
      <c r="H285">
        <v>6656.5848999999998</v>
      </c>
      <c r="I285">
        <v>36.990749999999998</v>
      </c>
    </row>
    <row r="286" spans="1:9" x14ac:dyDescent="0.25">
      <c r="A286" t="s">
        <v>4</v>
      </c>
      <c r="B286" t="s">
        <v>1</v>
      </c>
      <c r="C286">
        <v>1414.9558500000001</v>
      </c>
      <c r="D286">
        <v>385.56648000000001</v>
      </c>
      <c r="E286">
        <v>0</v>
      </c>
      <c r="F286">
        <v>84</v>
      </c>
      <c r="G286">
        <v>2021</v>
      </c>
      <c r="H286">
        <v>1421.5585000000001</v>
      </c>
      <c r="I286">
        <v>6.6026499999999997</v>
      </c>
    </row>
    <row r="287" spans="1:9" x14ac:dyDescent="0.25">
      <c r="A287" t="s">
        <v>1280</v>
      </c>
      <c r="B287" t="s">
        <v>1055</v>
      </c>
      <c r="C287">
        <v>2787.1138000000001</v>
      </c>
      <c r="E287">
        <v>0</v>
      </c>
      <c r="F287">
        <v>108</v>
      </c>
      <c r="G287">
        <v>2021</v>
      </c>
      <c r="H287">
        <v>2836.9916499999999</v>
      </c>
      <c r="I287">
        <v>49.877850000000002</v>
      </c>
    </row>
    <row r="288" spans="1:9" x14ac:dyDescent="0.25">
      <c r="A288" t="s">
        <v>420</v>
      </c>
      <c r="B288" t="s">
        <v>217</v>
      </c>
      <c r="C288">
        <v>57262.953800000003</v>
      </c>
      <c r="D288">
        <v>48215.508119999999</v>
      </c>
      <c r="E288">
        <v>206</v>
      </c>
      <c r="F288">
        <v>257</v>
      </c>
      <c r="G288">
        <v>2021</v>
      </c>
      <c r="H288">
        <v>57833.247750000002</v>
      </c>
      <c r="I288">
        <v>570.29395</v>
      </c>
    </row>
    <row r="289" spans="1:9" x14ac:dyDescent="0.25">
      <c r="A289" t="s">
        <v>1606</v>
      </c>
      <c r="B289" t="s">
        <v>1352</v>
      </c>
      <c r="C289">
        <v>4.4547999999999996</v>
      </c>
      <c r="E289">
        <v>61.89</v>
      </c>
      <c r="F289">
        <v>3</v>
      </c>
      <c r="G289">
        <v>2021</v>
      </c>
      <c r="H289">
        <v>4.6139000000000001</v>
      </c>
      <c r="I289">
        <v>0.15909999999999999</v>
      </c>
    </row>
    <row r="290" spans="1:9" x14ac:dyDescent="0.25">
      <c r="A290" t="s">
        <v>732</v>
      </c>
      <c r="B290" t="s">
        <v>121</v>
      </c>
      <c r="C290">
        <v>5.3298500000000004</v>
      </c>
      <c r="E290">
        <v>6.1</v>
      </c>
      <c r="F290">
        <v>10</v>
      </c>
      <c r="G290">
        <v>2021</v>
      </c>
      <c r="H290">
        <v>14.4781</v>
      </c>
      <c r="I290">
        <v>9.1482500000000009</v>
      </c>
    </row>
    <row r="291" spans="1:9" x14ac:dyDescent="0.25">
      <c r="A291" t="s">
        <v>2076</v>
      </c>
      <c r="B291" t="s">
        <v>1490</v>
      </c>
      <c r="C291">
        <v>1869.5045500000001</v>
      </c>
      <c r="E291">
        <v>501.52</v>
      </c>
      <c r="F291">
        <v>85</v>
      </c>
      <c r="G291">
        <v>2021</v>
      </c>
      <c r="H291">
        <v>1874.4366500000001</v>
      </c>
      <c r="I291">
        <v>4.9321000000000002</v>
      </c>
    </row>
    <row r="292" spans="1:9" x14ac:dyDescent="0.25">
      <c r="A292" t="s">
        <v>302</v>
      </c>
      <c r="B292" t="s">
        <v>17</v>
      </c>
      <c r="C292">
        <v>859.29909999999995</v>
      </c>
      <c r="D292">
        <v>7154.6155200000003</v>
      </c>
      <c r="E292">
        <v>61.94</v>
      </c>
      <c r="F292">
        <v>126</v>
      </c>
      <c r="G292">
        <v>2021</v>
      </c>
      <c r="H292">
        <v>7401.8092999999999</v>
      </c>
      <c r="I292">
        <v>6542.5101999999997</v>
      </c>
    </row>
    <row r="293" spans="1:9" x14ac:dyDescent="0.25">
      <c r="A293" t="s">
        <v>1403</v>
      </c>
      <c r="B293" t="s">
        <v>1352</v>
      </c>
      <c r="D293">
        <v>34.552439999999997</v>
      </c>
      <c r="E293">
        <v>0</v>
      </c>
      <c r="F293">
        <v>22</v>
      </c>
      <c r="G293">
        <v>2021</v>
      </c>
      <c r="H293">
        <v>264.18554999999998</v>
      </c>
    </row>
    <row r="294" spans="1:9" x14ac:dyDescent="0.25">
      <c r="A294" t="s">
        <v>921</v>
      </c>
      <c r="B294" t="s">
        <v>121</v>
      </c>
      <c r="C294">
        <v>181.29445000000001</v>
      </c>
      <c r="D294">
        <v>265.44024000000002</v>
      </c>
      <c r="E294">
        <v>35.450000000000003</v>
      </c>
      <c r="F294">
        <v>8</v>
      </c>
      <c r="G294">
        <v>2021</v>
      </c>
      <c r="H294">
        <v>294.33499999999998</v>
      </c>
      <c r="I294">
        <v>113.04055</v>
      </c>
    </row>
    <row r="295" spans="1:9" x14ac:dyDescent="0.25">
      <c r="A295" t="s">
        <v>88</v>
      </c>
      <c r="B295" t="s">
        <v>86</v>
      </c>
      <c r="C295">
        <v>21120.365900000001</v>
      </c>
      <c r="D295">
        <v>5247.7729200000003</v>
      </c>
      <c r="E295">
        <v>0</v>
      </c>
      <c r="F295">
        <v>599</v>
      </c>
      <c r="G295">
        <v>2021</v>
      </c>
      <c r="H295">
        <v>21136.832750000001</v>
      </c>
      <c r="I295">
        <v>16.466850000000001</v>
      </c>
    </row>
    <row r="296" spans="1:9" x14ac:dyDescent="0.25">
      <c r="A296" t="s">
        <v>1351</v>
      </c>
      <c r="B296" t="s">
        <v>1352</v>
      </c>
      <c r="E296">
        <v>0</v>
      </c>
      <c r="F296">
        <v>2</v>
      </c>
      <c r="G296">
        <v>2021</v>
      </c>
      <c r="H296">
        <v>8.9095999999999993</v>
      </c>
    </row>
    <row r="297" spans="1:9" x14ac:dyDescent="0.25">
      <c r="A297" t="s">
        <v>1692</v>
      </c>
      <c r="B297" t="s">
        <v>1352</v>
      </c>
      <c r="C297">
        <v>546.19029999999998</v>
      </c>
      <c r="D297">
        <v>2089.93824</v>
      </c>
      <c r="E297">
        <v>7.37</v>
      </c>
      <c r="F297">
        <v>88</v>
      </c>
      <c r="G297">
        <v>2021</v>
      </c>
      <c r="H297">
        <v>554.38395000000003</v>
      </c>
      <c r="I297">
        <v>8.1936499999999999</v>
      </c>
    </row>
    <row r="298" spans="1:9" x14ac:dyDescent="0.25">
      <c r="A298" t="s">
        <v>856</v>
      </c>
      <c r="B298" t="s">
        <v>554</v>
      </c>
      <c r="C298">
        <v>146.8493</v>
      </c>
      <c r="D298">
        <v>851.21712000000002</v>
      </c>
      <c r="E298">
        <v>0</v>
      </c>
      <c r="F298">
        <v>11</v>
      </c>
      <c r="G298">
        <v>2021</v>
      </c>
      <c r="H298">
        <v>151.78139999999999</v>
      </c>
      <c r="I298">
        <v>4.9321000000000002</v>
      </c>
    </row>
    <row r="299" spans="1:9" x14ac:dyDescent="0.25">
      <c r="A299" t="s">
        <v>1744</v>
      </c>
      <c r="B299" t="s">
        <v>1352</v>
      </c>
      <c r="C299">
        <v>290.35750000000002</v>
      </c>
      <c r="E299">
        <v>359.9</v>
      </c>
      <c r="F299">
        <v>107</v>
      </c>
      <c r="G299">
        <v>2021</v>
      </c>
      <c r="H299">
        <v>292.50535000000002</v>
      </c>
      <c r="I299">
        <v>2.14785</v>
      </c>
    </row>
    <row r="300" spans="1:9" x14ac:dyDescent="0.25">
      <c r="A300" t="s">
        <v>16</v>
      </c>
      <c r="B300" t="s">
        <v>17</v>
      </c>
      <c r="C300">
        <v>886.34609999999998</v>
      </c>
      <c r="D300">
        <v>22089.665519999999</v>
      </c>
      <c r="E300">
        <v>0</v>
      </c>
      <c r="F300">
        <v>51</v>
      </c>
      <c r="G300">
        <v>2021</v>
      </c>
      <c r="H300">
        <v>1044.7301500000001</v>
      </c>
      <c r="I300">
        <v>158.38405</v>
      </c>
    </row>
    <row r="301" spans="1:9" x14ac:dyDescent="0.25">
      <c r="A301" t="s">
        <v>340</v>
      </c>
      <c r="B301" t="s">
        <v>17</v>
      </c>
      <c r="C301">
        <v>38.58175</v>
      </c>
      <c r="D301">
        <v>2281.4297999999999</v>
      </c>
      <c r="E301">
        <v>49.86</v>
      </c>
      <c r="F301">
        <v>19</v>
      </c>
      <c r="G301">
        <v>2021</v>
      </c>
      <c r="H301">
        <v>55.844099999999997</v>
      </c>
      <c r="I301">
        <v>17.262350000000001</v>
      </c>
    </row>
    <row r="302" spans="1:9" x14ac:dyDescent="0.25">
      <c r="A302" t="s">
        <v>2032</v>
      </c>
      <c r="B302" t="s">
        <v>1490</v>
      </c>
      <c r="C302">
        <v>7700.2808999999997</v>
      </c>
      <c r="E302">
        <v>538.58000000000004</v>
      </c>
      <c r="F302">
        <v>1081</v>
      </c>
      <c r="G302">
        <v>2021</v>
      </c>
      <c r="H302">
        <v>7742.2833000000001</v>
      </c>
      <c r="I302">
        <v>42.002400000000002</v>
      </c>
    </row>
    <row r="303" spans="1:9" x14ac:dyDescent="0.25">
      <c r="A303" t="s">
        <v>2731</v>
      </c>
      <c r="B303" t="s">
        <v>164</v>
      </c>
      <c r="C303">
        <v>76.845299999999995</v>
      </c>
      <c r="E303">
        <v>451.13</v>
      </c>
      <c r="F303">
        <v>64</v>
      </c>
      <c r="G303">
        <v>2021</v>
      </c>
      <c r="H303">
        <v>82.970650000000006</v>
      </c>
      <c r="I303">
        <v>6.1253500000000001</v>
      </c>
    </row>
    <row r="304" spans="1:9" x14ac:dyDescent="0.25">
      <c r="A304" t="s">
        <v>1025</v>
      </c>
      <c r="B304" t="s">
        <v>1022</v>
      </c>
      <c r="C304">
        <v>76060.857449999996</v>
      </c>
      <c r="D304">
        <v>90134.722080000007</v>
      </c>
      <c r="E304">
        <v>899.77</v>
      </c>
      <c r="F304">
        <v>476</v>
      </c>
      <c r="G304">
        <v>2021</v>
      </c>
      <c r="H304">
        <v>148676.00665</v>
      </c>
      <c r="I304">
        <v>72615.1492</v>
      </c>
    </row>
    <row r="305" spans="1:9" x14ac:dyDescent="0.25">
      <c r="A305" t="s">
        <v>873</v>
      </c>
      <c r="B305" t="s">
        <v>121</v>
      </c>
      <c r="C305">
        <v>1.3523499999999999</v>
      </c>
      <c r="E305">
        <v>88.17</v>
      </c>
      <c r="F305">
        <v>3</v>
      </c>
      <c r="G305">
        <v>2021</v>
      </c>
      <c r="H305">
        <v>1.51145</v>
      </c>
      <c r="I305">
        <v>0.15909999999999999</v>
      </c>
    </row>
    <row r="306" spans="1:9" x14ac:dyDescent="0.25">
      <c r="A306" t="s">
        <v>461</v>
      </c>
      <c r="B306" t="s">
        <v>98</v>
      </c>
      <c r="C306">
        <v>319.31369999999998</v>
      </c>
      <c r="D306">
        <v>1016.55216</v>
      </c>
      <c r="E306">
        <v>49.39</v>
      </c>
      <c r="F306">
        <v>51</v>
      </c>
      <c r="G306">
        <v>2021</v>
      </c>
      <c r="H306">
        <v>1750.02045</v>
      </c>
      <c r="I306">
        <v>1430.7067500000001</v>
      </c>
    </row>
    <row r="307" spans="1:9" x14ac:dyDescent="0.25">
      <c r="A307" t="s">
        <v>2861</v>
      </c>
      <c r="B307" t="s">
        <v>164</v>
      </c>
      <c r="C307">
        <v>1042.5823</v>
      </c>
      <c r="E307">
        <v>2832.66</v>
      </c>
      <c r="F307">
        <v>303</v>
      </c>
      <c r="G307">
        <v>2021</v>
      </c>
      <c r="H307">
        <v>4587.40985</v>
      </c>
      <c r="I307">
        <v>3544.82755</v>
      </c>
    </row>
    <row r="308" spans="1:9" x14ac:dyDescent="0.25">
      <c r="A308" t="s">
        <v>1099</v>
      </c>
      <c r="B308" t="s">
        <v>1055</v>
      </c>
      <c r="C308">
        <v>3582.2955999999999</v>
      </c>
      <c r="D308">
        <v>0.64583999999999997</v>
      </c>
      <c r="E308">
        <v>0</v>
      </c>
      <c r="F308">
        <v>304</v>
      </c>
      <c r="G308">
        <v>2021</v>
      </c>
      <c r="H308">
        <v>3672.1075500000002</v>
      </c>
      <c r="I308">
        <v>89.811949999999996</v>
      </c>
    </row>
    <row r="309" spans="1:9" x14ac:dyDescent="0.25">
      <c r="A309" t="s">
        <v>18</v>
      </c>
      <c r="B309" t="s">
        <v>17</v>
      </c>
      <c r="C309">
        <v>3788.1709999999998</v>
      </c>
      <c r="D309">
        <v>18642.49452</v>
      </c>
      <c r="E309">
        <v>0</v>
      </c>
      <c r="F309">
        <v>47</v>
      </c>
      <c r="G309">
        <v>2021</v>
      </c>
      <c r="H309">
        <v>3794.7736500000001</v>
      </c>
      <c r="I309">
        <v>6.6026499999999997</v>
      </c>
    </row>
    <row r="310" spans="1:9" x14ac:dyDescent="0.25">
      <c r="A310" t="s">
        <v>642</v>
      </c>
      <c r="B310" t="s">
        <v>554</v>
      </c>
      <c r="C310">
        <v>122.42744999999999</v>
      </c>
      <c r="D310">
        <v>19.698119999999999</v>
      </c>
      <c r="E310">
        <v>0</v>
      </c>
      <c r="F310">
        <v>45</v>
      </c>
      <c r="G310">
        <v>2021</v>
      </c>
      <c r="H310">
        <v>123.1434</v>
      </c>
      <c r="I310">
        <v>0.71594999999999998</v>
      </c>
    </row>
    <row r="311" spans="1:9" x14ac:dyDescent="0.25">
      <c r="A311" t="s">
        <v>2986</v>
      </c>
      <c r="B311" t="s">
        <v>202</v>
      </c>
      <c r="C311">
        <v>48513.965250000001</v>
      </c>
      <c r="D311">
        <v>34201.748879999999</v>
      </c>
      <c r="E311">
        <v>259.92</v>
      </c>
      <c r="F311">
        <v>375</v>
      </c>
      <c r="G311">
        <v>2021</v>
      </c>
      <c r="H311">
        <v>49804.902650000004</v>
      </c>
      <c r="I311">
        <v>1290.9374</v>
      </c>
    </row>
    <row r="312" spans="1:9" x14ac:dyDescent="0.25">
      <c r="A312" t="s">
        <v>1907</v>
      </c>
      <c r="B312" t="s">
        <v>1490</v>
      </c>
      <c r="C312">
        <v>24394.0075</v>
      </c>
      <c r="E312">
        <v>3322.93</v>
      </c>
      <c r="F312">
        <v>1313</v>
      </c>
      <c r="G312">
        <v>2021</v>
      </c>
      <c r="H312">
        <v>24595.348549999999</v>
      </c>
      <c r="I312">
        <v>201.34105</v>
      </c>
    </row>
    <row r="313" spans="1:9" x14ac:dyDescent="0.25">
      <c r="A313" t="s">
        <v>524</v>
      </c>
      <c r="B313" t="s">
        <v>217</v>
      </c>
      <c r="C313">
        <v>6700.9737999999998</v>
      </c>
      <c r="D313">
        <v>25492.273560000001</v>
      </c>
      <c r="E313">
        <v>7346</v>
      </c>
      <c r="F313">
        <v>210</v>
      </c>
      <c r="G313">
        <v>2021</v>
      </c>
      <c r="H313">
        <v>7557.6477500000001</v>
      </c>
      <c r="I313">
        <v>856.67394999999999</v>
      </c>
    </row>
    <row r="314" spans="1:9" x14ac:dyDescent="0.25">
      <c r="A314" t="s">
        <v>1657</v>
      </c>
      <c r="B314" t="s">
        <v>1352</v>
      </c>
      <c r="C314">
        <v>1421.4789499999999</v>
      </c>
      <c r="D314">
        <v>4996.8640800000003</v>
      </c>
      <c r="E314">
        <v>278.11</v>
      </c>
      <c r="F314">
        <v>85</v>
      </c>
      <c r="G314">
        <v>2021</v>
      </c>
      <c r="H314">
        <v>1421.8767</v>
      </c>
      <c r="I314">
        <v>0.39774999999999999</v>
      </c>
    </row>
    <row r="315" spans="1:9" x14ac:dyDescent="0.25">
      <c r="A315" t="s">
        <v>1396</v>
      </c>
      <c r="B315" t="s">
        <v>1352</v>
      </c>
      <c r="F315">
        <v>2</v>
      </c>
      <c r="G315">
        <v>2021</v>
      </c>
      <c r="H315">
        <v>2.3864999999999998</v>
      </c>
    </row>
    <row r="316" spans="1:9" x14ac:dyDescent="0.25">
      <c r="A316" t="s">
        <v>924</v>
      </c>
      <c r="B316" t="s">
        <v>121</v>
      </c>
      <c r="C316">
        <v>122.10925</v>
      </c>
      <c r="E316">
        <v>32642.91</v>
      </c>
      <c r="F316">
        <v>118</v>
      </c>
      <c r="G316">
        <v>2021</v>
      </c>
      <c r="H316">
        <v>245.01400000000001</v>
      </c>
      <c r="I316">
        <v>122.90475000000001</v>
      </c>
    </row>
    <row r="317" spans="1:9" x14ac:dyDescent="0.25">
      <c r="A317" t="s">
        <v>257</v>
      </c>
      <c r="B317" t="s">
        <v>17</v>
      </c>
      <c r="D317">
        <v>3278.6067600000001</v>
      </c>
      <c r="E317">
        <v>0</v>
      </c>
      <c r="F317">
        <v>55</v>
      </c>
      <c r="G317">
        <v>2021</v>
      </c>
      <c r="H317">
        <v>627.96770000000004</v>
      </c>
    </row>
    <row r="318" spans="1:9" x14ac:dyDescent="0.25">
      <c r="A318" t="s">
        <v>1565</v>
      </c>
      <c r="B318" t="s">
        <v>1352</v>
      </c>
      <c r="C318">
        <v>1802.7620999999999</v>
      </c>
      <c r="D318">
        <v>25.510680000000001</v>
      </c>
      <c r="E318">
        <v>1400.14</v>
      </c>
      <c r="F318">
        <v>134</v>
      </c>
      <c r="G318">
        <v>2021</v>
      </c>
      <c r="H318">
        <v>1834.5025499999999</v>
      </c>
      <c r="I318">
        <v>31.740449999999999</v>
      </c>
    </row>
    <row r="319" spans="1:9" x14ac:dyDescent="0.25">
      <c r="A319" t="s">
        <v>1948</v>
      </c>
      <c r="B319" t="s">
        <v>1352</v>
      </c>
      <c r="C319">
        <v>11188.468849999999</v>
      </c>
      <c r="E319">
        <v>39.18</v>
      </c>
      <c r="F319">
        <v>175</v>
      </c>
      <c r="G319">
        <v>2021</v>
      </c>
      <c r="H319">
        <v>11219.732</v>
      </c>
      <c r="I319">
        <v>31.26315</v>
      </c>
    </row>
    <row r="320" spans="1:9" x14ac:dyDescent="0.25">
      <c r="A320" t="s">
        <v>3008</v>
      </c>
      <c r="B320" t="s">
        <v>202</v>
      </c>
      <c r="C320">
        <v>544.59929999999997</v>
      </c>
      <c r="D320">
        <v>717.52823999999998</v>
      </c>
      <c r="E320">
        <v>368.66</v>
      </c>
      <c r="F320">
        <v>32</v>
      </c>
      <c r="G320">
        <v>2021</v>
      </c>
      <c r="H320">
        <v>546.58804999999995</v>
      </c>
      <c r="I320">
        <v>1.98875</v>
      </c>
    </row>
    <row r="321" spans="1:9" x14ac:dyDescent="0.25">
      <c r="A321" t="s">
        <v>423</v>
      </c>
      <c r="B321" t="s">
        <v>98</v>
      </c>
      <c r="C321">
        <v>2797.53485</v>
      </c>
      <c r="D321">
        <v>19570.566599999998</v>
      </c>
      <c r="E321">
        <v>553.63</v>
      </c>
      <c r="F321">
        <v>138</v>
      </c>
      <c r="G321">
        <v>2021</v>
      </c>
      <c r="H321">
        <v>17198.47135</v>
      </c>
      <c r="I321">
        <v>14400.9365</v>
      </c>
    </row>
    <row r="322" spans="1:9" x14ac:dyDescent="0.25">
      <c r="A322" t="s">
        <v>1419</v>
      </c>
      <c r="B322" t="s">
        <v>1352</v>
      </c>
      <c r="E322">
        <v>0</v>
      </c>
      <c r="F322">
        <v>1</v>
      </c>
      <c r="G322">
        <v>2021</v>
      </c>
      <c r="H322">
        <v>1.2727999999999999</v>
      </c>
    </row>
    <row r="323" spans="1:9" x14ac:dyDescent="0.25">
      <c r="A323" t="s">
        <v>1867</v>
      </c>
      <c r="B323" t="s">
        <v>1352</v>
      </c>
      <c r="C323">
        <v>531.47355000000005</v>
      </c>
      <c r="D323">
        <v>1440.2231999999999</v>
      </c>
      <c r="E323">
        <v>2.4300000000000002</v>
      </c>
      <c r="F323">
        <v>30</v>
      </c>
      <c r="G323">
        <v>2021</v>
      </c>
      <c r="H323">
        <v>534.89419999999996</v>
      </c>
      <c r="I323">
        <v>3.4206500000000002</v>
      </c>
    </row>
    <row r="324" spans="1:9" x14ac:dyDescent="0.25">
      <c r="A324" t="s">
        <v>1571</v>
      </c>
      <c r="B324" t="s">
        <v>1352</v>
      </c>
      <c r="D324">
        <v>148.86612</v>
      </c>
      <c r="E324">
        <v>475.24</v>
      </c>
      <c r="F324">
        <v>94</v>
      </c>
      <c r="G324">
        <v>2021</v>
      </c>
      <c r="H324">
        <v>1226.0246</v>
      </c>
    </row>
    <row r="325" spans="1:9" x14ac:dyDescent="0.25">
      <c r="A325" t="s">
        <v>1950</v>
      </c>
      <c r="B325" t="s">
        <v>1352</v>
      </c>
      <c r="C325">
        <v>5925.6795000000002</v>
      </c>
      <c r="D325">
        <v>5445.7228800000003</v>
      </c>
      <c r="E325">
        <v>0</v>
      </c>
      <c r="F325">
        <v>265</v>
      </c>
      <c r="G325">
        <v>2021</v>
      </c>
      <c r="H325">
        <v>5941.1121999999996</v>
      </c>
      <c r="I325">
        <v>15.432700000000001</v>
      </c>
    </row>
    <row r="326" spans="1:9" x14ac:dyDescent="0.25">
      <c r="A326" t="s">
        <v>1697</v>
      </c>
      <c r="B326" t="s">
        <v>1352</v>
      </c>
      <c r="D326">
        <v>0.32291999999999998</v>
      </c>
      <c r="E326">
        <v>212.71</v>
      </c>
      <c r="F326">
        <v>61</v>
      </c>
      <c r="G326">
        <v>2021</v>
      </c>
      <c r="H326">
        <v>74.220150000000004</v>
      </c>
    </row>
    <row r="327" spans="1:9" x14ac:dyDescent="0.25">
      <c r="A327" t="s">
        <v>2256</v>
      </c>
      <c r="B327" t="s">
        <v>1490</v>
      </c>
      <c r="D327">
        <v>2874.63384</v>
      </c>
      <c r="E327">
        <v>29.38</v>
      </c>
      <c r="F327">
        <v>120</v>
      </c>
      <c r="G327">
        <v>2021</v>
      </c>
      <c r="H327">
        <v>2291.8355000000001</v>
      </c>
    </row>
    <row r="328" spans="1:9" x14ac:dyDescent="0.25">
      <c r="A328" t="s">
        <v>942</v>
      </c>
      <c r="B328" t="s">
        <v>121</v>
      </c>
      <c r="C328">
        <v>4.0570500000000003</v>
      </c>
      <c r="D328">
        <v>14.20848</v>
      </c>
      <c r="E328">
        <v>0.77</v>
      </c>
      <c r="F328">
        <v>9</v>
      </c>
      <c r="G328">
        <v>2021</v>
      </c>
      <c r="H328">
        <v>7.2390499999999998</v>
      </c>
      <c r="I328">
        <v>3.1819999999999999</v>
      </c>
    </row>
    <row r="329" spans="1:9" x14ac:dyDescent="0.25">
      <c r="A329" t="s">
        <v>1318</v>
      </c>
      <c r="B329" t="s">
        <v>1055</v>
      </c>
      <c r="D329">
        <v>609.99588000000006</v>
      </c>
      <c r="E329">
        <v>266.3</v>
      </c>
      <c r="F329">
        <v>1</v>
      </c>
      <c r="G329">
        <v>2021</v>
      </c>
      <c r="H329">
        <v>0.63639999999999997</v>
      </c>
    </row>
    <row r="330" spans="1:9" x14ac:dyDescent="0.25">
      <c r="A330" t="s">
        <v>958</v>
      </c>
      <c r="B330" t="s">
        <v>121</v>
      </c>
      <c r="C330">
        <v>50.832450000000001</v>
      </c>
      <c r="D330">
        <v>1025.9168400000001</v>
      </c>
      <c r="E330">
        <v>247.98</v>
      </c>
      <c r="F330">
        <v>30</v>
      </c>
      <c r="G330">
        <v>2021</v>
      </c>
      <c r="H330">
        <v>58.628349999999998</v>
      </c>
      <c r="I330">
        <v>7.7958999999999996</v>
      </c>
    </row>
    <row r="331" spans="1:9" x14ac:dyDescent="0.25">
      <c r="A331" t="s">
        <v>1650</v>
      </c>
      <c r="B331" t="s">
        <v>1352</v>
      </c>
      <c r="D331">
        <v>44.24004</v>
      </c>
      <c r="E331">
        <v>0</v>
      </c>
      <c r="F331">
        <v>40</v>
      </c>
      <c r="G331">
        <v>2021</v>
      </c>
      <c r="H331">
        <v>814.43290000000002</v>
      </c>
    </row>
    <row r="332" spans="1:9" x14ac:dyDescent="0.25">
      <c r="A332" t="s">
        <v>2674</v>
      </c>
      <c r="B332" t="s">
        <v>164</v>
      </c>
      <c r="C332">
        <v>1981.6700499999999</v>
      </c>
      <c r="D332">
        <v>3125.8656000000001</v>
      </c>
      <c r="E332">
        <v>1951.63</v>
      </c>
      <c r="F332">
        <v>416</v>
      </c>
      <c r="G332">
        <v>2021</v>
      </c>
      <c r="H332">
        <v>2122.3939999999998</v>
      </c>
      <c r="I332">
        <v>140.72395</v>
      </c>
    </row>
    <row r="333" spans="1:9" x14ac:dyDescent="0.25">
      <c r="A333" t="s">
        <v>2096</v>
      </c>
      <c r="B333" t="s">
        <v>1490</v>
      </c>
      <c r="C333">
        <v>15363.1733</v>
      </c>
      <c r="E333">
        <v>227.12</v>
      </c>
      <c r="F333">
        <v>788</v>
      </c>
      <c r="G333">
        <v>2021</v>
      </c>
      <c r="H333">
        <v>15387.992899999999</v>
      </c>
      <c r="I333">
        <v>24.819600000000001</v>
      </c>
    </row>
    <row r="334" spans="1:9" x14ac:dyDescent="0.25">
      <c r="A334" t="s">
        <v>2172</v>
      </c>
      <c r="B334" t="s">
        <v>1490</v>
      </c>
      <c r="C334">
        <v>10861.4388</v>
      </c>
      <c r="E334">
        <v>8214.1</v>
      </c>
      <c r="F334">
        <v>2125</v>
      </c>
      <c r="G334">
        <v>2021</v>
      </c>
      <c r="H334">
        <v>12347.67145</v>
      </c>
      <c r="I334">
        <v>1486.2326499999999</v>
      </c>
    </row>
    <row r="335" spans="1:9" x14ac:dyDescent="0.25">
      <c r="A335" t="s">
        <v>1234</v>
      </c>
      <c r="B335" t="s">
        <v>1055</v>
      </c>
      <c r="E335">
        <v>9</v>
      </c>
      <c r="F335">
        <v>10</v>
      </c>
      <c r="G335">
        <v>2021</v>
      </c>
      <c r="H335">
        <v>37.149850000000001</v>
      </c>
    </row>
    <row r="336" spans="1:9" x14ac:dyDescent="0.25">
      <c r="A336" t="s">
        <v>2010</v>
      </c>
      <c r="B336" t="s">
        <v>1490</v>
      </c>
      <c r="C336">
        <v>16304.567999999999</v>
      </c>
      <c r="D336">
        <v>0.64583999999999997</v>
      </c>
      <c r="E336">
        <v>291.35000000000002</v>
      </c>
      <c r="F336">
        <v>456</v>
      </c>
      <c r="G336">
        <v>2021</v>
      </c>
      <c r="H336">
        <v>16328.035250000001</v>
      </c>
      <c r="I336">
        <v>23.46725</v>
      </c>
    </row>
    <row r="337" spans="1:9" x14ac:dyDescent="0.25">
      <c r="A337" t="s">
        <v>2540</v>
      </c>
      <c r="B337" t="s">
        <v>100</v>
      </c>
      <c r="C337">
        <v>1352.9068500000001</v>
      </c>
      <c r="E337">
        <v>657.63</v>
      </c>
      <c r="F337">
        <v>536</v>
      </c>
      <c r="G337">
        <v>2021</v>
      </c>
      <c r="H337">
        <v>1437.6276</v>
      </c>
      <c r="I337">
        <v>84.720749999999995</v>
      </c>
    </row>
    <row r="338" spans="1:9" x14ac:dyDescent="0.25">
      <c r="A338" t="s">
        <v>802</v>
      </c>
      <c r="B338" t="s">
        <v>121</v>
      </c>
      <c r="C338">
        <v>7.9549999999999996E-2</v>
      </c>
      <c r="D338">
        <v>2.9062800000000002</v>
      </c>
      <c r="E338">
        <v>54.54</v>
      </c>
      <c r="F338">
        <v>1</v>
      </c>
      <c r="G338">
        <v>2021</v>
      </c>
      <c r="H338">
        <v>1.591</v>
      </c>
      <c r="I338">
        <v>1.51145</v>
      </c>
    </row>
    <row r="339" spans="1:9" x14ac:dyDescent="0.25">
      <c r="A339" t="s">
        <v>325</v>
      </c>
      <c r="B339" t="s">
        <v>17</v>
      </c>
      <c r="C339">
        <v>154.08834999999999</v>
      </c>
      <c r="D339">
        <v>4134.0218400000003</v>
      </c>
      <c r="E339">
        <v>3.55</v>
      </c>
      <c r="F339">
        <v>72</v>
      </c>
      <c r="G339">
        <v>2021</v>
      </c>
      <c r="H339">
        <v>244.69579999999999</v>
      </c>
      <c r="I339">
        <v>90.60745</v>
      </c>
    </row>
    <row r="340" spans="1:9" x14ac:dyDescent="0.25">
      <c r="A340" t="s">
        <v>2807</v>
      </c>
      <c r="B340" t="s">
        <v>164</v>
      </c>
      <c r="C340">
        <v>6007.6955500000004</v>
      </c>
      <c r="E340">
        <v>1652.13</v>
      </c>
      <c r="F340">
        <v>690</v>
      </c>
      <c r="G340">
        <v>2021</v>
      </c>
      <c r="H340">
        <v>7751.7497499999999</v>
      </c>
      <c r="I340">
        <v>1744.0542</v>
      </c>
    </row>
    <row r="341" spans="1:9" x14ac:dyDescent="0.25">
      <c r="A341" t="s">
        <v>722</v>
      </c>
      <c r="B341" t="s">
        <v>554</v>
      </c>
      <c r="E341">
        <v>0</v>
      </c>
      <c r="F341">
        <v>7</v>
      </c>
      <c r="G341">
        <v>2021</v>
      </c>
      <c r="H341">
        <v>4.2161499999999998</v>
      </c>
    </row>
    <row r="342" spans="1:9" x14ac:dyDescent="0.25">
      <c r="A342" t="s">
        <v>143</v>
      </c>
      <c r="B342" t="s">
        <v>104</v>
      </c>
      <c r="D342">
        <v>310.64904000000001</v>
      </c>
      <c r="E342">
        <v>0</v>
      </c>
      <c r="F342">
        <v>1</v>
      </c>
      <c r="G342">
        <v>2021</v>
      </c>
      <c r="H342">
        <v>0.23865</v>
      </c>
    </row>
    <row r="343" spans="1:9" x14ac:dyDescent="0.25">
      <c r="A343" t="s">
        <v>2631</v>
      </c>
      <c r="B343" t="s">
        <v>164</v>
      </c>
      <c r="C343">
        <v>113.99515</v>
      </c>
      <c r="D343">
        <v>762.09119999999996</v>
      </c>
      <c r="E343">
        <v>179.37</v>
      </c>
      <c r="F343">
        <v>72</v>
      </c>
      <c r="G343">
        <v>2021</v>
      </c>
      <c r="H343">
        <v>138.89429999999999</v>
      </c>
      <c r="I343">
        <v>24.899149999999999</v>
      </c>
    </row>
    <row r="344" spans="1:9" x14ac:dyDescent="0.25">
      <c r="A344" t="s">
        <v>2534</v>
      </c>
      <c r="B344" t="s">
        <v>100</v>
      </c>
      <c r="C344">
        <v>4409.7746999999999</v>
      </c>
      <c r="E344">
        <v>3211.6</v>
      </c>
      <c r="F344">
        <v>816</v>
      </c>
      <c r="G344">
        <v>2021</v>
      </c>
      <c r="H344">
        <v>4950.7942499999999</v>
      </c>
      <c r="I344">
        <v>541.01954999999998</v>
      </c>
    </row>
    <row r="345" spans="1:9" x14ac:dyDescent="0.25">
      <c r="A345" t="s">
        <v>1223</v>
      </c>
      <c r="B345" t="s">
        <v>1055</v>
      </c>
      <c r="C345">
        <v>12642.722400000001</v>
      </c>
      <c r="D345">
        <v>0.32291999999999998</v>
      </c>
      <c r="E345">
        <v>0</v>
      </c>
      <c r="F345">
        <v>418</v>
      </c>
      <c r="G345">
        <v>2021</v>
      </c>
      <c r="H345">
        <v>13151.60375</v>
      </c>
      <c r="I345">
        <v>508.88135</v>
      </c>
    </row>
    <row r="346" spans="1:9" x14ac:dyDescent="0.25">
      <c r="A346" t="s">
        <v>1189</v>
      </c>
      <c r="B346" t="s">
        <v>1055</v>
      </c>
      <c r="C346">
        <v>147.16749999999999</v>
      </c>
      <c r="D346">
        <v>7551.4841999999999</v>
      </c>
      <c r="E346">
        <v>61.96</v>
      </c>
      <c r="F346">
        <v>59</v>
      </c>
      <c r="G346">
        <v>2021</v>
      </c>
      <c r="H346">
        <v>2149.6001000000001</v>
      </c>
      <c r="I346">
        <v>2002.4326000000001</v>
      </c>
    </row>
    <row r="347" spans="1:9" x14ac:dyDescent="0.25">
      <c r="A347" t="s">
        <v>128</v>
      </c>
      <c r="B347" t="s">
        <v>104</v>
      </c>
      <c r="C347">
        <v>2238.0596999999998</v>
      </c>
      <c r="D347">
        <v>105596.77752</v>
      </c>
      <c r="E347">
        <v>1004.55</v>
      </c>
      <c r="F347">
        <v>506</v>
      </c>
      <c r="G347">
        <v>2021</v>
      </c>
      <c r="H347">
        <v>2320.8712500000001</v>
      </c>
      <c r="I347">
        <v>82.811549999999997</v>
      </c>
    </row>
    <row r="348" spans="1:9" x14ac:dyDescent="0.25">
      <c r="A348" t="s">
        <v>30</v>
      </c>
      <c r="B348" t="s">
        <v>17</v>
      </c>
      <c r="C348">
        <v>8775.7173500000008</v>
      </c>
      <c r="D348">
        <v>1500.60924</v>
      </c>
      <c r="E348">
        <v>79.680000000000007</v>
      </c>
      <c r="F348">
        <v>142</v>
      </c>
      <c r="G348">
        <v>2021</v>
      </c>
      <c r="H348">
        <v>15687.18045</v>
      </c>
      <c r="I348">
        <v>6911.4630999999999</v>
      </c>
    </row>
    <row r="349" spans="1:9" x14ac:dyDescent="0.25">
      <c r="A349" t="s">
        <v>2872</v>
      </c>
      <c r="B349" t="s">
        <v>164</v>
      </c>
      <c r="C349">
        <v>4061.2661499999999</v>
      </c>
      <c r="E349">
        <v>147.06</v>
      </c>
      <c r="F349">
        <v>707</v>
      </c>
      <c r="G349">
        <v>2021</v>
      </c>
      <c r="H349">
        <v>4068.2665499999998</v>
      </c>
      <c r="I349">
        <v>7.0004</v>
      </c>
    </row>
    <row r="350" spans="1:9" x14ac:dyDescent="0.25">
      <c r="A350" t="s">
        <v>1723</v>
      </c>
      <c r="B350" t="s">
        <v>1352</v>
      </c>
      <c r="C350">
        <v>8864.8133500000004</v>
      </c>
      <c r="D350">
        <v>439.1712</v>
      </c>
      <c r="E350">
        <v>254.75</v>
      </c>
      <c r="F350">
        <v>794</v>
      </c>
      <c r="G350">
        <v>2021</v>
      </c>
      <c r="H350">
        <v>8962.0234500000006</v>
      </c>
      <c r="I350">
        <v>97.210099999999997</v>
      </c>
    </row>
    <row r="351" spans="1:9" x14ac:dyDescent="0.25">
      <c r="A351" t="s">
        <v>231</v>
      </c>
      <c r="B351" t="s">
        <v>104</v>
      </c>
      <c r="C351">
        <v>36654.253499999999</v>
      </c>
      <c r="D351">
        <v>69882.148440000004</v>
      </c>
      <c r="E351">
        <v>154.65</v>
      </c>
      <c r="F351">
        <v>504</v>
      </c>
      <c r="G351">
        <v>2021</v>
      </c>
      <c r="H351">
        <v>42001.684050000003</v>
      </c>
      <c r="I351">
        <v>5347.43055</v>
      </c>
    </row>
    <row r="352" spans="1:9" x14ac:dyDescent="0.25">
      <c r="A352" t="s">
        <v>2499</v>
      </c>
      <c r="B352" t="s">
        <v>100</v>
      </c>
      <c r="C352">
        <v>5542.8053499999996</v>
      </c>
      <c r="E352">
        <v>3984.39</v>
      </c>
      <c r="F352">
        <v>644</v>
      </c>
      <c r="G352">
        <v>2021</v>
      </c>
      <c r="H352">
        <v>5738.2596999999996</v>
      </c>
      <c r="I352">
        <v>195.45435000000001</v>
      </c>
    </row>
    <row r="353" spans="1:9" x14ac:dyDescent="0.25">
      <c r="A353" t="s">
        <v>1439</v>
      </c>
      <c r="B353" t="s">
        <v>1352</v>
      </c>
      <c r="D353">
        <v>113.02200000000001</v>
      </c>
      <c r="E353">
        <v>4.5599999999999996</v>
      </c>
      <c r="F353">
        <v>47</v>
      </c>
      <c r="G353">
        <v>2021</v>
      </c>
      <c r="H353">
        <v>239.6046</v>
      </c>
    </row>
    <row r="354" spans="1:9" x14ac:dyDescent="0.25">
      <c r="A354" t="s">
        <v>2680</v>
      </c>
      <c r="B354" t="s">
        <v>164</v>
      </c>
      <c r="C354">
        <v>40030.43505</v>
      </c>
      <c r="E354">
        <v>894.16</v>
      </c>
      <c r="F354">
        <v>1495</v>
      </c>
      <c r="G354">
        <v>2021</v>
      </c>
      <c r="H354">
        <v>40571.613700000002</v>
      </c>
      <c r="I354">
        <v>541.17864999999995</v>
      </c>
    </row>
    <row r="355" spans="1:9" x14ac:dyDescent="0.25">
      <c r="A355" t="s">
        <v>617</v>
      </c>
      <c r="B355" t="s">
        <v>554</v>
      </c>
      <c r="C355">
        <v>1100.5742499999999</v>
      </c>
      <c r="E355">
        <v>0</v>
      </c>
      <c r="F355">
        <v>23</v>
      </c>
      <c r="G355">
        <v>2021</v>
      </c>
      <c r="H355">
        <v>1104.0744500000001</v>
      </c>
      <c r="I355">
        <v>3.5002</v>
      </c>
    </row>
    <row r="356" spans="1:9" x14ac:dyDescent="0.25">
      <c r="A356" t="s">
        <v>2050</v>
      </c>
      <c r="B356" t="s">
        <v>1490</v>
      </c>
      <c r="C356">
        <v>26491.2637</v>
      </c>
      <c r="D356">
        <v>506.66147999999998</v>
      </c>
      <c r="E356">
        <v>1068.3399999999999</v>
      </c>
      <c r="F356">
        <v>723</v>
      </c>
      <c r="G356">
        <v>2021</v>
      </c>
      <c r="H356">
        <v>26540.7438</v>
      </c>
      <c r="I356">
        <v>49.4801</v>
      </c>
    </row>
    <row r="357" spans="1:9" x14ac:dyDescent="0.25">
      <c r="A357" t="s">
        <v>1010</v>
      </c>
      <c r="B357" t="s">
        <v>458</v>
      </c>
      <c r="C357">
        <v>20581.812399999999</v>
      </c>
      <c r="D357">
        <v>3349.0033199999998</v>
      </c>
      <c r="E357">
        <v>241.34</v>
      </c>
      <c r="F357">
        <v>1036</v>
      </c>
      <c r="G357">
        <v>2021</v>
      </c>
      <c r="H357">
        <v>20584.676200000002</v>
      </c>
      <c r="I357">
        <v>2.8637999999999999</v>
      </c>
    </row>
    <row r="358" spans="1:9" x14ac:dyDescent="0.25">
      <c r="A358" t="s">
        <v>1663</v>
      </c>
      <c r="B358" t="s">
        <v>1352</v>
      </c>
      <c r="D358">
        <v>132.3972</v>
      </c>
      <c r="E358">
        <v>3.72</v>
      </c>
      <c r="F358">
        <v>63</v>
      </c>
      <c r="G358">
        <v>2021</v>
      </c>
      <c r="H358">
        <v>203.01159999999999</v>
      </c>
    </row>
    <row r="359" spans="1:9" x14ac:dyDescent="0.25">
      <c r="A359" t="s">
        <v>3</v>
      </c>
      <c r="B359" t="s">
        <v>1</v>
      </c>
      <c r="C359">
        <v>20017.643800000002</v>
      </c>
      <c r="D359">
        <v>24066.258839999999</v>
      </c>
      <c r="E359">
        <v>383.55</v>
      </c>
      <c r="F359">
        <v>615</v>
      </c>
      <c r="G359">
        <v>2021</v>
      </c>
      <c r="H359">
        <v>20641.55445</v>
      </c>
      <c r="I359">
        <v>623.91065000000003</v>
      </c>
    </row>
    <row r="360" spans="1:9" x14ac:dyDescent="0.25">
      <c r="A360" t="s">
        <v>1766</v>
      </c>
      <c r="B360" t="s">
        <v>1352</v>
      </c>
      <c r="C360">
        <v>4064.7663499999999</v>
      </c>
      <c r="D360">
        <v>3961.9054799999999</v>
      </c>
      <c r="E360">
        <v>20.28</v>
      </c>
      <c r="F360">
        <v>288</v>
      </c>
      <c r="G360">
        <v>2021</v>
      </c>
      <c r="H360">
        <v>4066.4369000000002</v>
      </c>
      <c r="I360">
        <v>1.67055</v>
      </c>
    </row>
    <row r="361" spans="1:9" x14ac:dyDescent="0.25">
      <c r="A361" t="s">
        <v>665</v>
      </c>
      <c r="B361" t="s">
        <v>98</v>
      </c>
      <c r="C361">
        <v>376.98745000000002</v>
      </c>
      <c r="D361">
        <v>4055.5522799999999</v>
      </c>
      <c r="E361">
        <v>0</v>
      </c>
      <c r="F361">
        <v>82</v>
      </c>
      <c r="G361">
        <v>2021</v>
      </c>
      <c r="H361">
        <v>378.65800000000002</v>
      </c>
      <c r="I361">
        <v>1.67055</v>
      </c>
    </row>
    <row r="362" spans="1:9" x14ac:dyDescent="0.25">
      <c r="A362" t="s">
        <v>113</v>
      </c>
      <c r="B362" t="s">
        <v>104</v>
      </c>
      <c r="C362">
        <v>74.617900000000006</v>
      </c>
      <c r="D362">
        <v>31678.77492</v>
      </c>
      <c r="E362">
        <v>0</v>
      </c>
      <c r="F362">
        <v>45</v>
      </c>
      <c r="G362">
        <v>2021</v>
      </c>
      <c r="H362">
        <v>76.606650000000002</v>
      </c>
      <c r="I362">
        <v>1.98875</v>
      </c>
    </row>
    <row r="363" spans="1:9" x14ac:dyDescent="0.25">
      <c r="A363" t="s">
        <v>2426</v>
      </c>
      <c r="B363" t="s">
        <v>100</v>
      </c>
      <c r="C363">
        <v>6107.1330500000004</v>
      </c>
      <c r="E363">
        <v>368.74</v>
      </c>
      <c r="F363">
        <v>680</v>
      </c>
      <c r="G363">
        <v>2021</v>
      </c>
      <c r="H363">
        <v>6240.2201999999997</v>
      </c>
      <c r="I363">
        <v>133.08715000000001</v>
      </c>
    </row>
    <row r="364" spans="1:9" x14ac:dyDescent="0.25">
      <c r="A364" t="s">
        <v>1547</v>
      </c>
      <c r="B364" t="s">
        <v>1352</v>
      </c>
      <c r="C364">
        <v>820.31960000000004</v>
      </c>
      <c r="D364">
        <v>1206.1061999999999</v>
      </c>
      <c r="E364">
        <v>0</v>
      </c>
      <c r="F364">
        <v>110</v>
      </c>
      <c r="G364">
        <v>2021</v>
      </c>
      <c r="H364">
        <v>820.39914999999996</v>
      </c>
      <c r="I364">
        <v>7.9549999999999996E-2</v>
      </c>
    </row>
    <row r="365" spans="1:9" x14ac:dyDescent="0.25">
      <c r="A365" t="s">
        <v>2901</v>
      </c>
      <c r="B365" t="s">
        <v>164</v>
      </c>
      <c r="C365">
        <v>75.095200000000006</v>
      </c>
      <c r="D365">
        <v>566.72460000000001</v>
      </c>
      <c r="E365">
        <v>138.33000000000001</v>
      </c>
      <c r="F365">
        <v>36</v>
      </c>
      <c r="G365">
        <v>2021</v>
      </c>
      <c r="H365">
        <v>78.118099999999998</v>
      </c>
      <c r="I365">
        <v>3.0228999999999999</v>
      </c>
    </row>
    <row r="366" spans="1:9" x14ac:dyDescent="0.25">
      <c r="A366" t="s">
        <v>1779</v>
      </c>
      <c r="B366" t="s">
        <v>1352</v>
      </c>
      <c r="D366">
        <v>9.6875999999999998</v>
      </c>
      <c r="E366">
        <v>0</v>
      </c>
      <c r="F366">
        <v>4</v>
      </c>
      <c r="G366">
        <v>2021</v>
      </c>
      <c r="H366">
        <v>91.08475</v>
      </c>
    </row>
    <row r="367" spans="1:9" x14ac:dyDescent="0.25">
      <c r="A367" t="s">
        <v>400</v>
      </c>
      <c r="B367" t="s">
        <v>217</v>
      </c>
      <c r="C367">
        <v>1872.9251999999999</v>
      </c>
      <c r="D367">
        <v>14574.025439999999</v>
      </c>
      <c r="E367">
        <v>4117.6000000000004</v>
      </c>
      <c r="F367">
        <v>46</v>
      </c>
      <c r="G367">
        <v>2021</v>
      </c>
      <c r="H367">
        <v>1942.1337000000001</v>
      </c>
      <c r="I367">
        <v>69.208500000000001</v>
      </c>
    </row>
    <row r="368" spans="1:9" x14ac:dyDescent="0.25">
      <c r="A368" t="s">
        <v>689</v>
      </c>
      <c r="B368" t="s">
        <v>98</v>
      </c>
      <c r="C368">
        <v>126.8027</v>
      </c>
      <c r="D368">
        <v>508.92192</v>
      </c>
      <c r="E368">
        <v>253.93</v>
      </c>
      <c r="F368">
        <v>140</v>
      </c>
      <c r="G368">
        <v>2021</v>
      </c>
      <c r="H368">
        <v>843.8664</v>
      </c>
      <c r="I368">
        <v>717.06370000000004</v>
      </c>
    </row>
    <row r="369" spans="1:9" x14ac:dyDescent="0.25">
      <c r="A369" t="s">
        <v>1816</v>
      </c>
      <c r="B369" t="s">
        <v>1352</v>
      </c>
      <c r="C369">
        <v>1555.998</v>
      </c>
      <c r="D369">
        <v>9666.9331199999997</v>
      </c>
      <c r="E369">
        <v>569.94000000000005</v>
      </c>
      <c r="F369">
        <v>194</v>
      </c>
      <c r="G369">
        <v>2021</v>
      </c>
      <c r="H369">
        <v>1584.2382500000001</v>
      </c>
      <c r="I369">
        <v>28.24025</v>
      </c>
    </row>
    <row r="370" spans="1:9" x14ac:dyDescent="0.25">
      <c r="A370" t="s">
        <v>1033</v>
      </c>
      <c r="B370" t="s">
        <v>1022</v>
      </c>
      <c r="C370">
        <v>10.421049999999999</v>
      </c>
      <c r="D370">
        <v>24.864840000000001</v>
      </c>
      <c r="E370">
        <v>0</v>
      </c>
      <c r="F370">
        <v>4</v>
      </c>
      <c r="G370">
        <v>2021</v>
      </c>
      <c r="H370">
        <v>18.773800000000001</v>
      </c>
      <c r="I370">
        <v>8.3527500000000003</v>
      </c>
    </row>
    <row r="371" spans="1:9" x14ac:dyDescent="0.25">
      <c r="A371" t="s">
        <v>1865</v>
      </c>
      <c r="B371" t="s">
        <v>1352</v>
      </c>
      <c r="D371">
        <v>300.63852000000003</v>
      </c>
      <c r="E371">
        <v>0</v>
      </c>
      <c r="F371">
        <v>3</v>
      </c>
      <c r="G371">
        <v>2021</v>
      </c>
      <c r="H371">
        <v>7.3981500000000002</v>
      </c>
    </row>
    <row r="372" spans="1:9" x14ac:dyDescent="0.25">
      <c r="A372" t="s">
        <v>2438</v>
      </c>
      <c r="B372" t="s">
        <v>100</v>
      </c>
      <c r="C372">
        <v>93.630350000000007</v>
      </c>
      <c r="D372">
        <v>25.510680000000001</v>
      </c>
      <c r="E372">
        <v>2.85</v>
      </c>
      <c r="F372">
        <v>75</v>
      </c>
      <c r="G372">
        <v>2021</v>
      </c>
      <c r="H372">
        <v>94.584950000000006</v>
      </c>
      <c r="I372">
        <v>0.9546</v>
      </c>
    </row>
    <row r="373" spans="1:9" x14ac:dyDescent="0.25">
      <c r="A373" t="s">
        <v>2054</v>
      </c>
      <c r="B373" t="s">
        <v>1490</v>
      </c>
      <c r="C373">
        <v>4557.8968000000004</v>
      </c>
      <c r="E373">
        <v>581.69000000000005</v>
      </c>
      <c r="F373">
        <v>600</v>
      </c>
      <c r="G373">
        <v>2021</v>
      </c>
      <c r="H373">
        <v>4587.8076000000001</v>
      </c>
      <c r="I373">
        <v>29.910799999999998</v>
      </c>
    </row>
    <row r="374" spans="1:9" x14ac:dyDescent="0.25">
      <c r="A374" t="s">
        <v>1717</v>
      </c>
      <c r="B374" t="s">
        <v>1352</v>
      </c>
      <c r="D374">
        <v>20.989799999999999</v>
      </c>
      <c r="E374">
        <v>8.1999999999999993</v>
      </c>
      <c r="F374">
        <v>30</v>
      </c>
      <c r="G374">
        <v>2021</v>
      </c>
      <c r="H374">
        <v>549.45185000000004</v>
      </c>
    </row>
    <row r="375" spans="1:9" x14ac:dyDescent="0.25">
      <c r="A375" t="s">
        <v>1544</v>
      </c>
      <c r="B375" t="s">
        <v>1352</v>
      </c>
      <c r="D375">
        <v>125.29295999999999</v>
      </c>
      <c r="E375">
        <v>3.65</v>
      </c>
      <c r="F375">
        <v>218</v>
      </c>
      <c r="G375">
        <v>2021</v>
      </c>
      <c r="H375">
        <v>2939.2134000000001</v>
      </c>
    </row>
    <row r="376" spans="1:9" x14ac:dyDescent="0.25">
      <c r="A376" t="s">
        <v>2853</v>
      </c>
      <c r="B376" t="s">
        <v>164</v>
      </c>
      <c r="C376">
        <v>3986.33005</v>
      </c>
      <c r="E376">
        <v>1227.57</v>
      </c>
      <c r="F376">
        <v>522</v>
      </c>
      <c r="G376">
        <v>2021</v>
      </c>
      <c r="H376">
        <v>4204.0583999999999</v>
      </c>
      <c r="I376">
        <v>217.72835000000001</v>
      </c>
    </row>
    <row r="377" spans="1:9" x14ac:dyDescent="0.25">
      <c r="A377" t="s">
        <v>2735</v>
      </c>
      <c r="B377" t="s">
        <v>164</v>
      </c>
      <c r="C377">
        <v>803.77319999999997</v>
      </c>
      <c r="D377">
        <v>78.146640000000005</v>
      </c>
      <c r="E377">
        <v>985.95</v>
      </c>
      <c r="F377">
        <v>300</v>
      </c>
      <c r="G377">
        <v>2021</v>
      </c>
      <c r="H377">
        <v>818.17174999999997</v>
      </c>
      <c r="I377">
        <v>14.39855</v>
      </c>
    </row>
    <row r="378" spans="1:9" x14ac:dyDescent="0.25">
      <c r="A378" t="s">
        <v>2985</v>
      </c>
      <c r="B378" t="s">
        <v>202</v>
      </c>
      <c r="C378">
        <v>3977.4204500000001</v>
      </c>
      <c r="D378">
        <v>14000.84244</v>
      </c>
      <c r="E378">
        <v>48.86</v>
      </c>
      <c r="F378">
        <v>68</v>
      </c>
      <c r="G378">
        <v>2021</v>
      </c>
      <c r="H378">
        <v>4416.5364499999996</v>
      </c>
      <c r="I378">
        <v>439.11599999999999</v>
      </c>
    </row>
    <row r="379" spans="1:9" x14ac:dyDescent="0.25">
      <c r="A379" t="s">
        <v>2006</v>
      </c>
      <c r="B379" t="s">
        <v>1490</v>
      </c>
      <c r="C379">
        <v>5652.9821000000002</v>
      </c>
      <c r="D379">
        <v>60.063119999999998</v>
      </c>
      <c r="E379">
        <v>117.05</v>
      </c>
      <c r="F379">
        <v>584</v>
      </c>
      <c r="G379">
        <v>2021</v>
      </c>
      <c r="H379">
        <v>5653.9367000000002</v>
      </c>
      <c r="I379">
        <v>0.9546</v>
      </c>
    </row>
    <row r="380" spans="1:9" x14ac:dyDescent="0.25">
      <c r="A380" t="s">
        <v>2896</v>
      </c>
      <c r="B380" t="s">
        <v>164</v>
      </c>
      <c r="C380">
        <v>32191.657599999999</v>
      </c>
      <c r="E380">
        <v>1168.6400000000001</v>
      </c>
      <c r="F380">
        <v>1710</v>
      </c>
      <c r="G380">
        <v>2021</v>
      </c>
      <c r="H380">
        <v>32246.14935</v>
      </c>
      <c r="I380">
        <v>54.491750000000003</v>
      </c>
    </row>
    <row r="381" spans="1:9" x14ac:dyDescent="0.25">
      <c r="A381" t="s">
        <v>2094</v>
      </c>
      <c r="B381" t="s">
        <v>1490</v>
      </c>
      <c r="C381">
        <v>3083.2784499999998</v>
      </c>
      <c r="E381">
        <v>3.12</v>
      </c>
      <c r="F381">
        <v>141</v>
      </c>
      <c r="G381">
        <v>2021</v>
      </c>
      <c r="H381">
        <v>3084.2330499999998</v>
      </c>
      <c r="I381">
        <v>0.9546</v>
      </c>
    </row>
    <row r="382" spans="1:9" x14ac:dyDescent="0.25">
      <c r="A382" t="s">
        <v>736</v>
      </c>
      <c r="B382" t="s">
        <v>554</v>
      </c>
      <c r="C382">
        <v>85716.318249999997</v>
      </c>
      <c r="D382">
        <v>237.34620000000001</v>
      </c>
      <c r="E382">
        <v>38.549999999999997</v>
      </c>
      <c r="F382">
        <v>933</v>
      </c>
      <c r="G382">
        <v>2021</v>
      </c>
      <c r="H382">
        <v>95592.212100000004</v>
      </c>
      <c r="I382">
        <v>9875.8938500000004</v>
      </c>
    </row>
    <row r="383" spans="1:9" x14ac:dyDescent="0.25">
      <c r="A383" t="s">
        <v>52</v>
      </c>
      <c r="B383" t="s">
        <v>1</v>
      </c>
      <c r="C383">
        <v>12591.571749999999</v>
      </c>
      <c r="D383">
        <v>1616.5375200000001</v>
      </c>
      <c r="E383">
        <v>314.04000000000002</v>
      </c>
      <c r="F383">
        <v>370</v>
      </c>
      <c r="G383">
        <v>2021</v>
      </c>
      <c r="H383">
        <v>13031.801450000001</v>
      </c>
      <c r="I383">
        <v>440.22969999999998</v>
      </c>
    </row>
    <row r="384" spans="1:9" x14ac:dyDescent="0.25">
      <c r="A384" t="s">
        <v>2475</v>
      </c>
      <c r="B384" t="s">
        <v>100</v>
      </c>
      <c r="C384">
        <v>2956.7143999999998</v>
      </c>
      <c r="E384">
        <v>3921.12</v>
      </c>
      <c r="F384">
        <v>360</v>
      </c>
      <c r="G384">
        <v>2021</v>
      </c>
      <c r="H384">
        <v>3273.0052000000001</v>
      </c>
      <c r="I384">
        <v>316.29079999999999</v>
      </c>
    </row>
    <row r="385" spans="1:9" x14ac:dyDescent="0.25">
      <c r="A385" t="s">
        <v>70</v>
      </c>
      <c r="B385" t="s">
        <v>1</v>
      </c>
      <c r="D385">
        <v>11.302199999999999</v>
      </c>
      <c r="E385">
        <v>0</v>
      </c>
      <c r="F385">
        <v>10</v>
      </c>
      <c r="G385">
        <v>2021</v>
      </c>
      <c r="H385">
        <v>24.421849999999999</v>
      </c>
    </row>
    <row r="386" spans="1:9" x14ac:dyDescent="0.25">
      <c r="A386" t="s">
        <v>222</v>
      </c>
      <c r="B386" t="s">
        <v>104</v>
      </c>
      <c r="C386">
        <v>3.4206500000000002</v>
      </c>
      <c r="D386">
        <v>214.09595999999999</v>
      </c>
      <c r="E386">
        <v>0</v>
      </c>
      <c r="F386">
        <v>3</v>
      </c>
      <c r="G386">
        <v>2021</v>
      </c>
      <c r="H386">
        <v>4.2161499999999998</v>
      </c>
      <c r="I386">
        <v>0.79549999999999998</v>
      </c>
    </row>
    <row r="387" spans="1:9" x14ac:dyDescent="0.25">
      <c r="A387" t="s">
        <v>967</v>
      </c>
      <c r="B387" t="s">
        <v>121</v>
      </c>
      <c r="C387">
        <v>1.4319</v>
      </c>
      <c r="E387">
        <v>20.440000000000001</v>
      </c>
      <c r="F387">
        <v>3</v>
      </c>
      <c r="G387">
        <v>2021</v>
      </c>
      <c r="H387">
        <v>2.2273999999999998</v>
      </c>
      <c r="I387">
        <v>0.79549999999999998</v>
      </c>
    </row>
    <row r="388" spans="1:9" x14ac:dyDescent="0.25">
      <c r="A388" t="s">
        <v>1503</v>
      </c>
      <c r="B388" t="s">
        <v>1352</v>
      </c>
      <c r="C388">
        <v>471.25420000000003</v>
      </c>
      <c r="D388">
        <v>1460.5671600000001</v>
      </c>
      <c r="E388">
        <v>678.03</v>
      </c>
      <c r="F388">
        <v>58</v>
      </c>
      <c r="G388">
        <v>2021</v>
      </c>
      <c r="H388">
        <v>471.41329999999999</v>
      </c>
      <c r="I388">
        <v>0.15909999999999999</v>
      </c>
    </row>
    <row r="389" spans="1:9" x14ac:dyDescent="0.25">
      <c r="A389" t="s">
        <v>3010</v>
      </c>
      <c r="B389" t="s">
        <v>217</v>
      </c>
      <c r="C389">
        <v>78.51585</v>
      </c>
      <c r="D389">
        <v>3354.49296</v>
      </c>
      <c r="E389">
        <v>113.89</v>
      </c>
      <c r="F389">
        <v>9</v>
      </c>
      <c r="G389">
        <v>2021</v>
      </c>
      <c r="H389">
        <v>81.936499999999995</v>
      </c>
      <c r="I389">
        <v>3.4206500000000002</v>
      </c>
    </row>
    <row r="390" spans="1:9" x14ac:dyDescent="0.25">
      <c r="A390" t="s">
        <v>2036</v>
      </c>
      <c r="B390" t="s">
        <v>1490</v>
      </c>
      <c r="C390">
        <v>18974.981950000001</v>
      </c>
      <c r="E390">
        <v>4405.05</v>
      </c>
      <c r="F390">
        <v>850</v>
      </c>
      <c r="G390">
        <v>2021</v>
      </c>
      <c r="H390">
        <v>19117.1378</v>
      </c>
      <c r="I390">
        <v>142.15584999999999</v>
      </c>
    </row>
    <row r="391" spans="1:9" x14ac:dyDescent="0.25">
      <c r="A391" t="s">
        <v>410</v>
      </c>
      <c r="B391" t="s">
        <v>98</v>
      </c>
      <c r="C391">
        <v>443.49124999999998</v>
      </c>
      <c r="D391">
        <v>12332.3148</v>
      </c>
      <c r="E391">
        <v>225.54</v>
      </c>
      <c r="F391">
        <v>30</v>
      </c>
      <c r="G391">
        <v>2021</v>
      </c>
      <c r="H391">
        <v>3379.36355</v>
      </c>
      <c r="I391">
        <v>2935.8723</v>
      </c>
    </row>
    <row r="392" spans="1:9" x14ac:dyDescent="0.25">
      <c r="A392" t="s">
        <v>805</v>
      </c>
      <c r="B392" t="s">
        <v>554</v>
      </c>
      <c r="C392">
        <v>16099.567650000001</v>
      </c>
      <c r="D392">
        <v>76614.707519999996</v>
      </c>
      <c r="E392">
        <v>21.93</v>
      </c>
      <c r="F392">
        <v>219</v>
      </c>
      <c r="G392">
        <v>2021</v>
      </c>
      <c r="H392">
        <v>17571.481299999999</v>
      </c>
      <c r="I392">
        <v>1471.91365</v>
      </c>
    </row>
    <row r="393" spans="1:9" x14ac:dyDescent="0.25">
      <c r="A393" t="s">
        <v>1533</v>
      </c>
      <c r="B393" t="s">
        <v>1352</v>
      </c>
      <c r="D393">
        <v>2470.9838399999999</v>
      </c>
      <c r="E393">
        <v>4.79</v>
      </c>
      <c r="F393">
        <v>204</v>
      </c>
      <c r="G393">
        <v>2021</v>
      </c>
      <c r="H393">
        <v>1974.03325</v>
      </c>
    </row>
    <row r="394" spans="1:9" x14ac:dyDescent="0.25">
      <c r="A394" t="s">
        <v>1247</v>
      </c>
      <c r="B394" t="s">
        <v>1055</v>
      </c>
      <c r="C394">
        <v>2514.6550499999998</v>
      </c>
      <c r="E394">
        <v>0.82</v>
      </c>
      <c r="F394">
        <v>193</v>
      </c>
      <c r="G394">
        <v>2021</v>
      </c>
      <c r="H394">
        <v>2572.7265499999999</v>
      </c>
      <c r="I394">
        <v>58.0715</v>
      </c>
    </row>
    <row r="395" spans="1:9" x14ac:dyDescent="0.25">
      <c r="A395" t="s">
        <v>2818</v>
      </c>
      <c r="B395" t="s">
        <v>164</v>
      </c>
      <c r="C395">
        <v>10916.9647</v>
      </c>
      <c r="E395">
        <v>4646.37</v>
      </c>
      <c r="F395">
        <v>734</v>
      </c>
      <c r="G395">
        <v>2021</v>
      </c>
      <c r="H395">
        <v>26667.864699999998</v>
      </c>
      <c r="I395">
        <v>15750.9</v>
      </c>
    </row>
    <row r="396" spans="1:9" x14ac:dyDescent="0.25">
      <c r="A396" t="s">
        <v>263</v>
      </c>
      <c r="B396" t="s">
        <v>17</v>
      </c>
      <c r="D396">
        <v>2594.3392800000001</v>
      </c>
      <c r="E396">
        <v>0</v>
      </c>
      <c r="F396">
        <v>57</v>
      </c>
      <c r="G396">
        <v>2021</v>
      </c>
      <c r="H396">
        <v>204.52305000000001</v>
      </c>
    </row>
    <row r="397" spans="1:9" x14ac:dyDescent="0.25">
      <c r="A397" t="s">
        <v>1713</v>
      </c>
      <c r="B397" t="s">
        <v>1352</v>
      </c>
      <c r="E397">
        <v>0</v>
      </c>
      <c r="F397">
        <v>1</v>
      </c>
      <c r="G397">
        <v>2021</v>
      </c>
      <c r="H397">
        <v>0.87504999999999999</v>
      </c>
    </row>
    <row r="398" spans="1:9" x14ac:dyDescent="0.25">
      <c r="A398" t="s">
        <v>431</v>
      </c>
      <c r="B398" t="s">
        <v>164</v>
      </c>
      <c r="C398">
        <v>1224.1949500000001</v>
      </c>
      <c r="D398">
        <v>5441.8478400000004</v>
      </c>
      <c r="E398">
        <v>1077.72</v>
      </c>
      <c r="F398">
        <v>94</v>
      </c>
      <c r="G398">
        <v>2021</v>
      </c>
      <c r="H398">
        <v>2774.6244499999998</v>
      </c>
      <c r="I398">
        <v>1550.4295</v>
      </c>
    </row>
    <row r="399" spans="1:9" x14ac:dyDescent="0.25">
      <c r="A399" t="s">
        <v>2893</v>
      </c>
      <c r="B399" t="s">
        <v>164</v>
      </c>
      <c r="C399">
        <v>375.87374999999997</v>
      </c>
      <c r="D399">
        <v>1642.37112</v>
      </c>
      <c r="E399">
        <v>233.32</v>
      </c>
      <c r="F399">
        <v>89</v>
      </c>
      <c r="G399">
        <v>2021</v>
      </c>
      <c r="H399">
        <v>575.06695000000002</v>
      </c>
      <c r="I399">
        <v>199.19319999999999</v>
      </c>
    </row>
    <row r="400" spans="1:9" x14ac:dyDescent="0.25">
      <c r="A400" t="s">
        <v>2118</v>
      </c>
      <c r="B400" t="s">
        <v>1490</v>
      </c>
      <c r="C400">
        <v>66464.502299999993</v>
      </c>
      <c r="E400">
        <v>5186.1099999999997</v>
      </c>
      <c r="F400">
        <v>2859</v>
      </c>
      <c r="G400">
        <v>2021</v>
      </c>
      <c r="H400">
        <v>66799.169150000002</v>
      </c>
      <c r="I400">
        <v>334.66685000000001</v>
      </c>
    </row>
    <row r="401" spans="1:9" x14ac:dyDescent="0.25">
      <c r="A401" t="s">
        <v>576</v>
      </c>
      <c r="B401" t="s">
        <v>554</v>
      </c>
      <c r="C401">
        <v>495.99425000000002</v>
      </c>
      <c r="E401">
        <v>3.55</v>
      </c>
      <c r="F401">
        <v>60</v>
      </c>
      <c r="G401">
        <v>2021</v>
      </c>
      <c r="H401">
        <v>521.60934999999995</v>
      </c>
      <c r="I401">
        <v>25.615100000000002</v>
      </c>
    </row>
    <row r="402" spans="1:9" x14ac:dyDescent="0.25">
      <c r="A402" t="s">
        <v>2151</v>
      </c>
      <c r="B402" t="s">
        <v>164</v>
      </c>
      <c r="C402">
        <v>354.79300000000001</v>
      </c>
      <c r="D402">
        <v>0.96875999999999995</v>
      </c>
      <c r="E402">
        <v>697.1</v>
      </c>
      <c r="F402">
        <v>243</v>
      </c>
      <c r="G402">
        <v>2021</v>
      </c>
      <c r="H402">
        <v>361.15699999999998</v>
      </c>
      <c r="I402">
        <v>6.3639999999999999</v>
      </c>
    </row>
    <row r="403" spans="1:9" x14ac:dyDescent="0.25">
      <c r="A403" t="s">
        <v>2625</v>
      </c>
      <c r="B403" t="s">
        <v>164</v>
      </c>
      <c r="C403">
        <v>17544.2752</v>
      </c>
      <c r="E403">
        <v>288.63</v>
      </c>
      <c r="F403">
        <v>691</v>
      </c>
      <c r="G403">
        <v>2021</v>
      </c>
      <c r="H403">
        <v>17558.116900000001</v>
      </c>
      <c r="I403">
        <v>13.841699999999999</v>
      </c>
    </row>
    <row r="404" spans="1:9" x14ac:dyDescent="0.25">
      <c r="A404" t="s">
        <v>2877</v>
      </c>
      <c r="B404" t="s">
        <v>164</v>
      </c>
      <c r="C404">
        <v>861.84469999999999</v>
      </c>
      <c r="D404">
        <v>2.26044</v>
      </c>
      <c r="E404">
        <v>371.91</v>
      </c>
      <c r="F404">
        <v>255</v>
      </c>
      <c r="G404">
        <v>2021</v>
      </c>
      <c r="H404">
        <v>915.77959999999996</v>
      </c>
      <c r="I404">
        <v>53.934899999999999</v>
      </c>
    </row>
    <row r="405" spans="1:9" x14ac:dyDescent="0.25">
      <c r="A405" t="s">
        <v>1365</v>
      </c>
      <c r="B405" t="s">
        <v>1055</v>
      </c>
      <c r="C405">
        <v>11720.65835</v>
      </c>
      <c r="D405">
        <v>10398.023999999999</v>
      </c>
      <c r="E405">
        <v>62.77</v>
      </c>
      <c r="F405">
        <v>249</v>
      </c>
      <c r="G405">
        <v>2021</v>
      </c>
      <c r="H405">
        <v>11821.845950000001</v>
      </c>
      <c r="I405">
        <v>101.1876</v>
      </c>
    </row>
    <row r="406" spans="1:9" x14ac:dyDescent="0.25">
      <c r="A406" t="s">
        <v>2123</v>
      </c>
      <c r="B406" t="s">
        <v>1490</v>
      </c>
      <c r="C406">
        <v>10102.85</v>
      </c>
      <c r="E406">
        <v>15.76</v>
      </c>
      <c r="F406">
        <v>703</v>
      </c>
      <c r="G406">
        <v>2021</v>
      </c>
      <c r="H406">
        <v>10119.316849999999</v>
      </c>
      <c r="I406">
        <v>16.466850000000001</v>
      </c>
    </row>
    <row r="407" spans="1:9" x14ac:dyDescent="0.25">
      <c r="A407" t="s">
        <v>1178</v>
      </c>
      <c r="B407" t="s">
        <v>1055</v>
      </c>
      <c r="E407">
        <v>0</v>
      </c>
      <c r="F407">
        <v>8</v>
      </c>
      <c r="G407">
        <v>2021</v>
      </c>
      <c r="H407">
        <v>26.331050000000001</v>
      </c>
    </row>
    <row r="408" spans="1:9" x14ac:dyDescent="0.25">
      <c r="A408" t="s">
        <v>2591</v>
      </c>
      <c r="B408" t="s">
        <v>164</v>
      </c>
      <c r="C408">
        <v>1544.46325</v>
      </c>
      <c r="E408">
        <v>974.38</v>
      </c>
      <c r="F408">
        <v>335</v>
      </c>
      <c r="G408">
        <v>2021</v>
      </c>
      <c r="H408">
        <v>1598.3186000000001</v>
      </c>
      <c r="I408">
        <v>53.855350000000001</v>
      </c>
    </row>
    <row r="409" spans="1:9" x14ac:dyDescent="0.25">
      <c r="A409" t="s">
        <v>2973</v>
      </c>
      <c r="B409" t="s">
        <v>202</v>
      </c>
      <c r="C409">
        <v>25815.963749999999</v>
      </c>
      <c r="D409">
        <v>7848.8935199999996</v>
      </c>
      <c r="E409">
        <v>3.99</v>
      </c>
      <c r="F409">
        <v>228</v>
      </c>
      <c r="G409">
        <v>2021</v>
      </c>
      <c r="H409">
        <v>26623.396250000002</v>
      </c>
      <c r="I409">
        <v>807.4325</v>
      </c>
    </row>
    <row r="410" spans="1:9" x14ac:dyDescent="0.25">
      <c r="A410" t="s">
        <v>109</v>
      </c>
      <c r="B410" t="s">
        <v>104</v>
      </c>
      <c r="C410">
        <v>4993.3535000000002</v>
      </c>
      <c r="D410">
        <v>72780.032519999993</v>
      </c>
      <c r="E410">
        <v>2122.21</v>
      </c>
      <c r="F410">
        <v>130</v>
      </c>
      <c r="G410">
        <v>2021</v>
      </c>
      <c r="H410">
        <v>5467.3123999999998</v>
      </c>
      <c r="I410">
        <v>473.95890000000003</v>
      </c>
    </row>
    <row r="411" spans="1:9" x14ac:dyDescent="0.25">
      <c r="A411" t="s">
        <v>2251</v>
      </c>
      <c r="B411" t="s">
        <v>1490</v>
      </c>
      <c r="D411">
        <v>7.1042399999999999</v>
      </c>
      <c r="E411">
        <v>0</v>
      </c>
      <c r="F411">
        <v>6</v>
      </c>
      <c r="G411">
        <v>2021</v>
      </c>
      <c r="H411">
        <v>101.50579999999999</v>
      </c>
    </row>
    <row r="412" spans="1:9" x14ac:dyDescent="0.25">
      <c r="A412" t="s">
        <v>1159</v>
      </c>
      <c r="B412" t="s">
        <v>1055</v>
      </c>
      <c r="E412">
        <v>0</v>
      </c>
      <c r="F412">
        <v>1</v>
      </c>
      <c r="G412">
        <v>2021</v>
      </c>
      <c r="H412">
        <v>0.55684999999999996</v>
      </c>
    </row>
    <row r="413" spans="1:9" x14ac:dyDescent="0.25">
      <c r="A413" t="s">
        <v>1760</v>
      </c>
      <c r="B413" t="s">
        <v>1352</v>
      </c>
      <c r="C413">
        <v>814.19425000000001</v>
      </c>
      <c r="D413">
        <v>586.74563999999998</v>
      </c>
      <c r="E413">
        <v>3.42</v>
      </c>
      <c r="F413">
        <v>101</v>
      </c>
      <c r="G413">
        <v>2021</v>
      </c>
      <c r="H413">
        <v>868.12914999999998</v>
      </c>
      <c r="I413">
        <v>53.934899999999999</v>
      </c>
    </row>
    <row r="414" spans="1:9" x14ac:dyDescent="0.25">
      <c r="A414" t="s">
        <v>3025</v>
      </c>
      <c r="B414" t="s">
        <v>217</v>
      </c>
      <c r="C414">
        <v>28019.498749999999</v>
      </c>
      <c r="D414">
        <v>23878.642319999999</v>
      </c>
      <c r="E414">
        <v>392.66</v>
      </c>
      <c r="F414">
        <v>179</v>
      </c>
      <c r="G414">
        <v>2021</v>
      </c>
      <c r="H414">
        <v>28995.418150000001</v>
      </c>
      <c r="I414">
        <v>975.9194</v>
      </c>
    </row>
    <row r="415" spans="1:9" x14ac:dyDescent="0.25">
      <c r="A415" t="s">
        <v>626</v>
      </c>
      <c r="B415" t="s">
        <v>98</v>
      </c>
      <c r="C415">
        <v>0</v>
      </c>
      <c r="D415">
        <v>1244.2107599999999</v>
      </c>
      <c r="E415">
        <v>0</v>
      </c>
      <c r="F415">
        <v>2</v>
      </c>
      <c r="G415">
        <v>2021</v>
      </c>
      <c r="H415">
        <v>0.9546</v>
      </c>
      <c r="I415">
        <v>0.9546</v>
      </c>
    </row>
    <row r="416" spans="1:9" x14ac:dyDescent="0.25">
      <c r="A416" t="s">
        <v>118</v>
      </c>
      <c r="B416" t="s">
        <v>104</v>
      </c>
      <c r="C416">
        <v>50298.033100000001</v>
      </c>
      <c r="D416">
        <v>13674.37032</v>
      </c>
      <c r="E416">
        <v>614.46</v>
      </c>
      <c r="F416">
        <v>205</v>
      </c>
      <c r="G416">
        <v>2021</v>
      </c>
      <c r="H416">
        <v>54423.416550000002</v>
      </c>
      <c r="I416">
        <v>4125.3834500000003</v>
      </c>
    </row>
    <row r="417" spans="1:9" x14ac:dyDescent="0.25">
      <c r="A417" t="s">
        <v>1516</v>
      </c>
      <c r="B417" t="s">
        <v>1352</v>
      </c>
      <c r="C417">
        <v>1294.1194</v>
      </c>
      <c r="E417">
        <v>3606.65</v>
      </c>
      <c r="F417">
        <v>299</v>
      </c>
      <c r="G417">
        <v>2021</v>
      </c>
      <c r="H417">
        <v>1357.9185</v>
      </c>
      <c r="I417">
        <v>63.799100000000003</v>
      </c>
    </row>
    <row r="418" spans="1:9" x14ac:dyDescent="0.25">
      <c r="A418" t="s">
        <v>679</v>
      </c>
      <c r="B418" t="s">
        <v>554</v>
      </c>
      <c r="C418">
        <v>47.570900000000002</v>
      </c>
      <c r="E418">
        <v>0.05</v>
      </c>
      <c r="F418">
        <v>20</v>
      </c>
      <c r="G418">
        <v>2021</v>
      </c>
      <c r="H418">
        <v>48.366399999999999</v>
      </c>
      <c r="I418">
        <v>0.79549999999999998</v>
      </c>
    </row>
    <row r="419" spans="1:9" x14ac:dyDescent="0.25">
      <c r="A419" t="s">
        <v>1973</v>
      </c>
      <c r="B419" t="s">
        <v>1352</v>
      </c>
      <c r="C419">
        <v>2441.7076999999999</v>
      </c>
      <c r="D419">
        <v>24.864840000000001</v>
      </c>
      <c r="E419">
        <v>11.08</v>
      </c>
      <c r="F419">
        <v>130</v>
      </c>
      <c r="G419">
        <v>2021</v>
      </c>
      <c r="H419">
        <v>2460.4019499999999</v>
      </c>
      <c r="I419">
        <v>18.69425</v>
      </c>
    </row>
    <row r="420" spans="1:9" x14ac:dyDescent="0.25">
      <c r="A420" t="s">
        <v>277</v>
      </c>
      <c r="B420" t="s">
        <v>17</v>
      </c>
      <c r="C420">
        <v>63.480899999999998</v>
      </c>
      <c r="D420">
        <v>1515.1406400000001</v>
      </c>
      <c r="E420">
        <v>0</v>
      </c>
      <c r="F420">
        <v>24</v>
      </c>
      <c r="G420">
        <v>2021</v>
      </c>
      <c r="H420">
        <v>287.65280000000001</v>
      </c>
      <c r="I420">
        <v>224.17189999999999</v>
      </c>
    </row>
    <row r="421" spans="1:9" x14ac:dyDescent="0.25">
      <c r="A421" t="s">
        <v>3013</v>
      </c>
      <c r="B421" t="s">
        <v>217</v>
      </c>
      <c r="C421">
        <v>30352.38205</v>
      </c>
      <c r="D421">
        <v>13681.797479999999</v>
      </c>
      <c r="E421">
        <v>4738.5600000000004</v>
      </c>
      <c r="F421">
        <v>134</v>
      </c>
      <c r="G421">
        <v>2021</v>
      </c>
      <c r="H421">
        <v>31754.769</v>
      </c>
      <c r="I421">
        <v>1402.3869500000001</v>
      </c>
    </row>
    <row r="422" spans="1:9" x14ac:dyDescent="0.25">
      <c r="A422" t="s">
        <v>2168</v>
      </c>
      <c r="B422" t="s">
        <v>1490</v>
      </c>
      <c r="C422">
        <v>22949.14085</v>
      </c>
      <c r="D422">
        <v>3193.03296</v>
      </c>
      <c r="E422">
        <v>239.1</v>
      </c>
      <c r="F422">
        <v>1404</v>
      </c>
      <c r="G422">
        <v>2021</v>
      </c>
      <c r="H422">
        <v>22960.357400000001</v>
      </c>
      <c r="I422">
        <v>11.21655</v>
      </c>
    </row>
    <row r="423" spans="1:9" x14ac:dyDescent="0.25">
      <c r="A423" t="s">
        <v>322</v>
      </c>
      <c r="B423" t="s">
        <v>17</v>
      </c>
      <c r="D423">
        <v>9048.2183999999997</v>
      </c>
      <c r="E423">
        <v>0</v>
      </c>
      <c r="F423">
        <v>16</v>
      </c>
      <c r="G423">
        <v>2021</v>
      </c>
      <c r="H423">
        <v>917.92745000000002</v>
      </c>
    </row>
    <row r="424" spans="1:9" x14ac:dyDescent="0.25">
      <c r="A424" t="s">
        <v>2542</v>
      </c>
      <c r="B424" t="s">
        <v>100</v>
      </c>
      <c r="C424">
        <v>1093.3352</v>
      </c>
      <c r="E424">
        <v>343.71</v>
      </c>
      <c r="F424">
        <v>353</v>
      </c>
      <c r="G424">
        <v>2021</v>
      </c>
      <c r="H424">
        <v>1113.9386500000001</v>
      </c>
      <c r="I424">
        <v>20.603449999999999</v>
      </c>
    </row>
    <row r="425" spans="1:9" x14ac:dyDescent="0.25">
      <c r="A425" t="s">
        <v>823</v>
      </c>
      <c r="B425" t="s">
        <v>554</v>
      </c>
      <c r="C425">
        <v>10092.42895</v>
      </c>
      <c r="D425">
        <v>11446.222320000001</v>
      </c>
      <c r="E425">
        <v>0</v>
      </c>
      <c r="F425">
        <v>165</v>
      </c>
      <c r="G425">
        <v>2021</v>
      </c>
      <c r="H425">
        <v>11175.183999999999</v>
      </c>
      <c r="I425">
        <v>1082.75505</v>
      </c>
    </row>
    <row r="426" spans="1:9" x14ac:dyDescent="0.25">
      <c r="A426" t="s">
        <v>1314</v>
      </c>
      <c r="B426" t="s">
        <v>1055</v>
      </c>
      <c r="C426">
        <v>495.2783</v>
      </c>
      <c r="D426">
        <v>2403.1706399999998</v>
      </c>
      <c r="E426">
        <v>12.1</v>
      </c>
      <c r="F426">
        <v>22</v>
      </c>
      <c r="G426">
        <v>2021</v>
      </c>
      <c r="H426">
        <v>711.8134</v>
      </c>
      <c r="I426">
        <v>216.5351</v>
      </c>
    </row>
    <row r="427" spans="1:9" x14ac:dyDescent="0.25">
      <c r="A427" t="s">
        <v>2294</v>
      </c>
      <c r="B427" t="s">
        <v>164</v>
      </c>
      <c r="C427">
        <v>481.51614999999998</v>
      </c>
      <c r="D427">
        <v>26.47944</v>
      </c>
      <c r="E427">
        <v>78.12</v>
      </c>
      <c r="F427">
        <v>137</v>
      </c>
      <c r="G427">
        <v>2021</v>
      </c>
      <c r="H427">
        <v>485.97095000000002</v>
      </c>
      <c r="I427">
        <v>4.4547999999999996</v>
      </c>
    </row>
    <row r="428" spans="1:9" x14ac:dyDescent="0.25">
      <c r="A428" t="s">
        <v>1986</v>
      </c>
      <c r="B428" t="s">
        <v>1490</v>
      </c>
      <c r="C428">
        <v>1887.0055500000001</v>
      </c>
      <c r="D428">
        <v>305.80524000000003</v>
      </c>
      <c r="E428">
        <v>2.2200000000000002</v>
      </c>
      <c r="F428">
        <v>39</v>
      </c>
      <c r="G428">
        <v>2021</v>
      </c>
      <c r="H428">
        <v>1888.3579</v>
      </c>
      <c r="I428">
        <v>1.3523499999999999</v>
      </c>
    </row>
    <row r="429" spans="1:9" x14ac:dyDescent="0.25">
      <c r="A429" t="s">
        <v>134</v>
      </c>
      <c r="B429" t="s">
        <v>100</v>
      </c>
      <c r="C429">
        <v>406.81869999999998</v>
      </c>
      <c r="E429">
        <v>210.66</v>
      </c>
      <c r="F429">
        <v>174</v>
      </c>
      <c r="G429">
        <v>2021</v>
      </c>
      <c r="H429">
        <v>427.26305000000002</v>
      </c>
      <c r="I429">
        <v>20.44435</v>
      </c>
    </row>
    <row r="430" spans="1:9" x14ac:dyDescent="0.25">
      <c r="A430" t="s">
        <v>74</v>
      </c>
      <c r="B430" t="s">
        <v>1</v>
      </c>
      <c r="E430">
        <v>0</v>
      </c>
      <c r="F430">
        <v>6</v>
      </c>
      <c r="G430">
        <v>2021</v>
      </c>
      <c r="H430">
        <v>13.682600000000001</v>
      </c>
    </row>
    <row r="431" spans="1:9" x14ac:dyDescent="0.25">
      <c r="A431" t="s">
        <v>1563</v>
      </c>
      <c r="B431" t="s">
        <v>1352</v>
      </c>
      <c r="E431">
        <v>0</v>
      </c>
      <c r="F431">
        <v>6</v>
      </c>
      <c r="G431">
        <v>2021</v>
      </c>
      <c r="H431">
        <v>16.069099999999999</v>
      </c>
    </row>
    <row r="432" spans="1:9" x14ac:dyDescent="0.25">
      <c r="A432" t="s">
        <v>2414</v>
      </c>
      <c r="B432" t="s">
        <v>100</v>
      </c>
      <c r="C432">
        <v>1770.8625500000001</v>
      </c>
      <c r="E432">
        <v>246.28</v>
      </c>
      <c r="F432">
        <v>395</v>
      </c>
      <c r="G432">
        <v>2021</v>
      </c>
      <c r="H432">
        <v>1778.02205</v>
      </c>
      <c r="I432">
        <v>7.1595000000000004</v>
      </c>
    </row>
    <row r="433" spans="1:9" x14ac:dyDescent="0.25">
      <c r="A433" t="s">
        <v>115</v>
      </c>
      <c r="B433" t="s">
        <v>104</v>
      </c>
      <c r="C433">
        <v>22782.960899999998</v>
      </c>
      <c r="D433">
        <v>172209.03804000001</v>
      </c>
      <c r="E433">
        <v>204.91</v>
      </c>
      <c r="F433">
        <v>880</v>
      </c>
      <c r="G433">
        <v>2021</v>
      </c>
      <c r="H433">
        <v>23907.87745</v>
      </c>
      <c r="I433">
        <v>1124.9165499999999</v>
      </c>
    </row>
    <row r="434" spans="1:9" x14ac:dyDescent="0.25">
      <c r="A434" t="s">
        <v>544</v>
      </c>
      <c r="B434" t="s">
        <v>217</v>
      </c>
      <c r="C434">
        <v>8620.9925999999996</v>
      </c>
      <c r="D434">
        <v>17569.10844</v>
      </c>
      <c r="E434">
        <v>4522.18</v>
      </c>
      <c r="F434">
        <v>93</v>
      </c>
      <c r="G434">
        <v>2021</v>
      </c>
      <c r="H434">
        <v>10617.299849999999</v>
      </c>
      <c r="I434">
        <v>1996.3072500000001</v>
      </c>
    </row>
    <row r="435" spans="1:9" x14ac:dyDescent="0.25">
      <c r="A435" t="s">
        <v>2402</v>
      </c>
      <c r="B435" t="s">
        <v>100</v>
      </c>
      <c r="C435">
        <v>307.22210000000001</v>
      </c>
      <c r="E435">
        <v>121.17</v>
      </c>
      <c r="F435">
        <v>120</v>
      </c>
      <c r="G435">
        <v>2021</v>
      </c>
      <c r="H435">
        <v>312.55194999999998</v>
      </c>
      <c r="I435">
        <v>5.3298500000000004</v>
      </c>
    </row>
    <row r="436" spans="1:9" x14ac:dyDescent="0.25">
      <c r="A436" t="s">
        <v>363</v>
      </c>
      <c r="B436" t="s">
        <v>361</v>
      </c>
      <c r="E436">
        <v>0</v>
      </c>
      <c r="F436">
        <v>1</v>
      </c>
      <c r="G436">
        <v>2021</v>
      </c>
      <c r="H436">
        <v>0.9546</v>
      </c>
    </row>
    <row r="437" spans="1:9" x14ac:dyDescent="0.25">
      <c r="A437" t="s">
        <v>704</v>
      </c>
      <c r="B437" t="s">
        <v>98</v>
      </c>
      <c r="C437">
        <v>5.2503000000000002</v>
      </c>
      <c r="D437">
        <v>476.95283999999998</v>
      </c>
      <c r="E437">
        <v>142.32</v>
      </c>
      <c r="F437">
        <v>13</v>
      </c>
      <c r="G437">
        <v>2021</v>
      </c>
      <c r="H437">
        <v>10.8188</v>
      </c>
      <c r="I437">
        <v>5.5685000000000002</v>
      </c>
    </row>
    <row r="438" spans="1:9" x14ac:dyDescent="0.25">
      <c r="A438" t="s">
        <v>1802</v>
      </c>
      <c r="B438" t="s">
        <v>1352</v>
      </c>
      <c r="D438">
        <v>27.12528</v>
      </c>
      <c r="E438">
        <v>28.45</v>
      </c>
      <c r="F438">
        <v>12</v>
      </c>
      <c r="G438">
        <v>2021</v>
      </c>
      <c r="H438">
        <v>26.649249999999999</v>
      </c>
    </row>
    <row r="439" spans="1:9" x14ac:dyDescent="0.25">
      <c r="A439" t="s">
        <v>452</v>
      </c>
      <c r="B439" t="s">
        <v>98</v>
      </c>
      <c r="C439">
        <v>362.98665</v>
      </c>
      <c r="D439">
        <v>910.95731999999998</v>
      </c>
      <c r="E439">
        <v>71.540000000000006</v>
      </c>
      <c r="F439">
        <v>148</v>
      </c>
      <c r="G439">
        <v>2021</v>
      </c>
      <c r="H439">
        <v>872.82259999999997</v>
      </c>
      <c r="I439">
        <v>509.83595000000003</v>
      </c>
    </row>
    <row r="440" spans="1:9" x14ac:dyDescent="0.25">
      <c r="A440" t="s">
        <v>50</v>
      </c>
      <c r="B440" t="s">
        <v>1</v>
      </c>
      <c r="E440">
        <v>0</v>
      </c>
      <c r="F440">
        <v>40</v>
      </c>
      <c r="G440">
        <v>2021</v>
      </c>
      <c r="H440">
        <v>346.36070000000001</v>
      </c>
    </row>
    <row r="441" spans="1:9" x14ac:dyDescent="0.25">
      <c r="A441" t="s">
        <v>1471</v>
      </c>
      <c r="B441" t="s">
        <v>1352</v>
      </c>
      <c r="C441">
        <v>20560.572550000001</v>
      </c>
      <c r="D441">
        <v>1357.2327600000001</v>
      </c>
      <c r="E441">
        <v>461.49</v>
      </c>
      <c r="F441">
        <v>840</v>
      </c>
      <c r="G441">
        <v>2021</v>
      </c>
      <c r="H441">
        <v>20570.039000000001</v>
      </c>
      <c r="I441">
        <v>9.46645</v>
      </c>
    </row>
    <row r="442" spans="1:9" x14ac:dyDescent="0.25">
      <c r="A442" t="s">
        <v>1728</v>
      </c>
      <c r="B442" t="s">
        <v>1352</v>
      </c>
      <c r="F442">
        <v>1</v>
      </c>
      <c r="G442">
        <v>2021</v>
      </c>
      <c r="H442">
        <v>0.71594999999999998</v>
      </c>
    </row>
    <row r="443" spans="1:9" x14ac:dyDescent="0.25">
      <c r="A443" t="s">
        <v>2356</v>
      </c>
      <c r="B443" t="s">
        <v>100</v>
      </c>
      <c r="C443">
        <v>27.444749999999999</v>
      </c>
      <c r="D443">
        <v>4.1979600000000001</v>
      </c>
      <c r="E443">
        <v>19.79</v>
      </c>
      <c r="F443">
        <v>30</v>
      </c>
      <c r="G443">
        <v>2021</v>
      </c>
      <c r="H443">
        <v>27.842500000000001</v>
      </c>
      <c r="I443">
        <v>0.39774999999999999</v>
      </c>
    </row>
    <row r="444" spans="1:9" x14ac:dyDescent="0.25">
      <c r="A444" t="s">
        <v>1644</v>
      </c>
      <c r="B444" t="s">
        <v>1352</v>
      </c>
      <c r="C444">
        <v>252.25305</v>
      </c>
      <c r="E444">
        <v>17.95</v>
      </c>
      <c r="F444">
        <v>67</v>
      </c>
      <c r="G444">
        <v>2021</v>
      </c>
      <c r="H444">
        <v>252.8099</v>
      </c>
      <c r="I444">
        <v>0.55684999999999996</v>
      </c>
    </row>
    <row r="445" spans="1:9" x14ac:dyDescent="0.25">
      <c r="A445" t="s">
        <v>331</v>
      </c>
      <c r="B445" t="s">
        <v>17</v>
      </c>
      <c r="C445">
        <v>9.8642000000000003</v>
      </c>
      <c r="D445">
        <v>4902.8943600000002</v>
      </c>
      <c r="E445">
        <v>0</v>
      </c>
      <c r="F445">
        <v>12</v>
      </c>
      <c r="G445">
        <v>2021</v>
      </c>
      <c r="H445">
        <v>87.266350000000003</v>
      </c>
      <c r="I445">
        <v>77.402150000000006</v>
      </c>
    </row>
    <row r="446" spans="1:9" x14ac:dyDescent="0.25">
      <c r="A446" t="s">
        <v>2099</v>
      </c>
      <c r="B446" t="s">
        <v>1490</v>
      </c>
      <c r="C446">
        <v>93205.314350000001</v>
      </c>
      <c r="E446">
        <v>20754.599999999999</v>
      </c>
      <c r="F446">
        <v>2006</v>
      </c>
      <c r="G446">
        <v>2021</v>
      </c>
      <c r="H446">
        <v>96819.827699999994</v>
      </c>
      <c r="I446">
        <v>3614.5133500000002</v>
      </c>
    </row>
    <row r="447" spans="1:9" x14ac:dyDescent="0.25">
      <c r="A447" t="s">
        <v>2237</v>
      </c>
      <c r="B447" t="s">
        <v>1490</v>
      </c>
      <c r="E447">
        <v>18.100000000000001</v>
      </c>
      <c r="F447">
        <v>3</v>
      </c>
      <c r="G447">
        <v>2021</v>
      </c>
      <c r="H447">
        <v>1.98875</v>
      </c>
    </row>
    <row r="448" spans="1:9" x14ac:dyDescent="0.25">
      <c r="A448" t="s">
        <v>2448</v>
      </c>
      <c r="B448" t="s">
        <v>100</v>
      </c>
      <c r="C448">
        <v>1770.0670500000001</v>
      </c>
      <c r="E448">
        <v>63.62</v>
      </c>
      <c r="F448">
        <v>214</v>
      </c>
      <c r="G448">
        <v>2021</v>
      </c>
      <c r="H448">
        <v>1773.4876999999999</v>
      </c>
      <c r="I448">
        <v>3.4206500000000002</v>
      </c>
    </row>
    <row r="449" spans="1:9" x14ac:dyDescent="0.25">
      <c r="A449" t="s">
        <v>563</v>
      </c>
      <c r="B449" t="s">
        <v>98</v>
      </c>
      <c r="D449">
        <v>5663.3709600000002</v>
      </c>
      <c r="E449">
        <v>0</v>
      </c>
      <c r="F449">
        <v>4</v>
      </c>
      <c r="G449">
        <v>2021</v>
      </c>
      <c r="H449">
        <v>14.0008</v>
      </c>
    </row>
    <row r="450" spans="1:9" x14ac:dyDescent="0.25">
      <c r="A450" t="s">
        <v>1888</v>
      </c>
      <c r="B450" t="s">
        <v>1352</v>
      </c>
      <c r="C450">
        <v>501.8014</v>
      </c>
      <c r="D450">
        <v>44.562959999999997</v>
      </c>
      <c r="E450">
        <v>1039.9000000000001</v>
      </c>
      <c r="F450">
        <v>46</v>
      </c>
      <c r="G450">
        <v>2021</v>
      </c>
      <c r="H450">
        <v>503.07420000000002</v>
      </c>
      <c r="I450">
        <v>1.2727999999999999</v>
      </c>
    </row>
    <row r="451" spans="1:9" x14ac:dyDescent="0.25">
      <c r="A451" t="s">
        <v>2882</v>
      </c>
      <c r="B451" t="s">
        <v>164</v>
      </c>
      <c r="C451">
        <v>1636.9003499999999</v>
      </c>
      <c r="D451">
        <v>212.15844000000001</v>
      </c>
      <c r="E451">
        <v>751.2</v>
      </c>
      <c r="F451">
        <v>614</v>
      </c>
      <c r="G451">
        <v>2021</v>
      </c>
      <c r="H451">
        <v>1654.9582</v>
      </c>
      <c r="I451">
        <v>18.057849999999998</v>
      </c>
    </row>
    <row r="452" spans="1:9" x14ac:dyDescent="0.25">
      <c r="A452" t="s">
        <v>1260</v>
      </c>
      <c r="B452" t="s">
        <v>1055</v>
      </c>
      <c r="C452">
        <v>2253.1741999999999</v>
      </c>
      <c r="D452">
        <v>2.26044</v>
      </c>
      <c r="E452">
        <v>0</v>
      </c>
      <c r="F452">
        <v>141</v>
      </c>
      <c r="G452">
        <v>2021</v>
      </c>
      <c r="H452">
        <v>2400.1826000000001</v>
      </c>
      <c r="I452">
        <v>147.00839999999999</v>
      </c>
    </row>
    <row r="453" spans="1:9" x14ac:dyDescent="0.25">
      <c r="A453" t="s">
        <v>309</v>
      </c>
      <c r="B453" t="s">
        <v>17</v>
      </c>
      <c r="C453">
        <v>13.60305</v>
      </c>
      <c r="D453">
        <v>187.93943999999999</v>
      </c>
      <c r="E453">
        <v>46.75</v>
      </c>
      <c r="F453">
        <v>28</v>
      </c>
      <c r="G453">
        <v>2021</v>
      </c>
      <c r="H453">
        <v>129.42785000000001</v>
      </c>
      <c r="I453">
        <v>115.8248</v>
      </c>
    </row>
    <row r="454" spans="1:9" x14ac:dyDescent="0.25">
      <c r="A454" t="s">
        <v>1353</v>
      </c>
      <c r="B454" t="s">
        <v>1352</v>
      </c>
      <c r="C454">
        <v>859.6173</v>
      </c>
      <c r="D454">
        <v>616.77719999999999</v>
      </c>
      <c r="E454">
        <v>15.82</v>
      </c>
      <c r="F454">
        <v>29</v>
      </c>
      <c r="G454">
        <v>2021</v>
      </c>
      <c r="H454">
        <v>860.25369999999998</v>
      </c>
      <c r="I454">
        <v>0.63639999999999997</v>
      </c>
    </row>
    <row r="455" spans="1:9" x14ac:dyDescent="0.25">
      <c r="A455" t="s">
        <v>1785</v>
      </c>
      <c r="B455" t="s">
        <v>1352</v>
      </c>
      <c r="D455">
        <v>1.2916799999999999</v>
      </c>
      <c r="E455">
        <v>5.09</v>
      </c>
      <c r="F455">
        <v>17</v>
      </c>
      <c r="G455">
        <v>2021</v>
      </c>
      <c r="H455">
        <v>110.2563</v>
      </c>
    </row>
    <row r="456" spans="1:9" x14ac:dyDescent="0.25">
      <c r="A456" t="s">
        <v>2375</v>
      </c>
      <c r="B456" t="s">
        <v>100</v>
      </c>
      <c r="F456">
        <v>2</v>
      </c>
      <c r="G456">
        <v>2021</v>
      </c>
      <c r="H456">
        <v>2.9433500000000001</v>
      </c>
    </row>
    <row r="457" spans="1:9" x14ac:dyDescent="0.25">
      <c r="A457" t="s">
        <v>2762</v>
      </c>
      <c r="B457" t="s">
        <v>164</v>
      </c>
      <c r="C457">
        <v>5051.7431999999999</v>
      </c>
      <c r="D457">
        <v>115.60536</v>
      </c>
      <c r="E457">
        <v>2898.93</v>
      </c>
      <c r="F457">
        <v>293</v>
      </c>
      <c r="G457">
        <v>2021</v>
      </c>
      <c r="H457">
        <v>26617.748200000002</v>
      </c>
      <c r="I457">
        <v>21566.005000000001</v>
      </c>
    </row>
    <row r="458" spans="1:9" x14ac:dyDescent="0.25">
      <c r="A458" t="s">
        <v>2916</v>
      </c>
      <c r="B458" t="s">
        <v>164</v>
      </c>
      <c r="C458">
        <v>8193.9681999999993</v>
      </c>
      <c r="E458">
        <v>1535.62</v>
      </c>
      <c r="F458">
        <v>1785</v>
      </c>
      <c r="G458">
        <v>2021</v>
      </c>
      <c r="H458">
        <v>8216.0830999999998</v>
      </c>
      <c r="I458">
        <v>22.114899999999999</v>
      </c>
    </row>
    <row r="459" spans="1:9" x14ac:dyDescent="0.25">
      <c r="A459" t="s">
        <v>1444</v>
      </c>
      <c r="B459" t="s">
        <v>1352</v>
      </c>
      <c r="C459">
        <v>85.516249999999999</v>
      </c>
      <c r="D459">
        <v>12.270960000000001</v>
      </c>
      <c r="E459">
        <v>1.56</v>
      </c>
      <c r="F459">
        <v>14</v>
      </c>
      <c r="G459">
        <v>2021</v>
      </c>
      <c r="H459">
        <v>86.470849999999999</v>
      </c>
      <c r="I459">
        <v>0.9546</v>
      </c>
    </row>
    <row r="460" spans="1:9" x14ac:dyDescent="0.25">
      <c r="A460" t="s">
        <v>669</v>
      </c>
      <c r="B460" t="s">
        <v>98</v>
      </c>
      <c r="C460">
        <v>30.5472</v>
      </c>
      <c r="D460">
        <v>1373.7016799999999</v>
      </c>
      <c r="E460">
        <v>6.09</v>
      </c>
      <c r="F460">
        <v>27</v>
      </c>
      <c r="G460">
        <v>2021</v>
      </c>
      <c r="H460">
        <v>55.923650000000002</v>
      </c>
      <c r="I460">
        <v>25.376449999999998</v>
      </c>
    </row>
    <row r="461" spans="1:9" x14ac:dyDescent="0.25">
      <c r="A461" t="s">
        <v>874</v>
      </c>
      <c r="B461" t="s">
        <v>554</v>
      </c>
      <c r="C461">
        <v>65.708299999999994</v>
      </c>
      <c r="D461">
        <v>4797.6224400000001</v>
      </c>
      <c r="E461">
        <v>0</v>
      </c>
      <c r="F461">
        <v>17</v>
      </c>
      <c r="G461">
        <v>2021</v>
      </c>
      <c r="H461">
        <v>149.7131</v>
      </c>
      <c r="I461">
        <v>84.004800000000003</v>
      </c>
    </row>
    <row r="462" spans="1:9" x14ac:dyDescent="0.25">
      <c r="A462" t="s">
        <v>2114</v>
      </c>
      <c r="B462" t="s">
        <v>1490</v>
      </c>
      <c r="C462">
        <v>722.63220000000001</v>
      </c>
      <c r="D462">
        <v>2750.9554800000001</v>
      </c>
      <c r="E462">
        <v>18.989999999999998</v>
      </c>
      <c r="F462">
        <v>50</v>
      </c>
      <c r="G462">
        <v>2021</v>
      </c>
      <c r="H462">
        <v>723.10950000000003</v>
      </c>
      <c r="I462">
        <v>0.4773</v>
      </c>
    </row>
    <row r="463" spans="1:9" x14ac:dyDescent="0.25">
      <c r="A463" t="s">
        <v>2615</v>
      </c>
      <c r="B463" t="s">
        <v>164</v>
      </c>
      <c r="C463">
        <v>25581.529900000001</v>
      </c>
      <c r="E463">
        <v>1298.75</v>
      </c>
      <c r="F463">
        <v>861</v>
      </c>
      <c r="G463">
        <v>2021</v>
      </c>
      <c r="H463">
        <v>28701.242249999999</v>
      </c>
      <c r="I463">
        <v>3119.7123499999998</v>
      </c>
    </row>
    <row r="464" spans="1:9" x14ac:dyDescent="0.25">
      <c r="A464" t="s">
        <v>998</v>
      </c>
      <c r="B464" t="s">
        <v>995</v>
      </c>
      <c r="C464">
        <v>1.1932499999999999</v>
      </c>
      <c r="D464">
        <v>60.386040000000001</v>
      </c>
      <c r="E464">
        <v>139.32</v>
      </c>
      <c r="F464">
        <v>3</v>
      </c>
      <c r="G464">
        <v>2021</v>
      </c>
      <c r="H464">
        <v>1.98875</v>
      </c>
      <c r="I464">
        <v>0.79549999999999998</v>
      </c>
    </row>
    <row r="465" spans="1:9" x14ac:dyDescent="0.25">
      <c r="A465" t="s">
        <v>2533</v>
      </c>
      <c r="B465" t="s">
        <v>100</v>
      </c>
      <c r="C465">
        <v>2987.5002500000001</v>
      </c>
      <c r="E465">
        <v>606.44000000000005</v>
      </c>
      <c r="F465">
        <v>1064</v>
      </c>
      <c r="G465">
        <v>2021</v>
      </c>
      <c r="H465">
        <v>3011.3652499999998</v>
      </c>
      <c r="I465">
        <v>23.864999999999998</v>
      </c>
    </row>
    <row r="466" spans="1:9" x14ac:dyDescent="0.25">
      <c r="A466" t="s">
        <v>3055</v>
      </c>
      <c r="B466" t="s">
        <v>217</v>
      </c>
      <c r="C466">
        <v>57854.010300000002</v>
      </c>
      <c r="D466">
        <v>32470.57476</v>
      </c>
      <c r="E466">
        <v>17.64</v>
      </c>
      <c r="F466">
        <v>233</v>
      </c>
      <c r="G466">
        <v>2021</v>
      </c>
      <c r="H466">
        <v>61290.570299999999</v>
      </c>
      <c r="I466">
        <v>3436.56</v>
      </c>
    </row>
    <row r="467" spans="1:9" x14ac:dyDescent="0.25">
      <c r="A467" t="s">
        <v>2053</v>
      </c>
      <c r="B467" t="s">
        <v>1490</v>
      </c>
      <c r="C467">
        <v>2979.4657000000002</v>
      </c>
      <c r="E467">
        <v>237.62</v>
      </c>
      <c r="F467">
        <v>315</v>
      </c>
      <c r="G467">
        <v>2021</v>
      </c>
      <c r="H467">
        <v>3001.5010499999999</v>
      </c>
      <c r="I467">
        <v>22.035350000000001</v>
      </c>
    </row>
    <row r="468" spans="1:9" x14ac:dyDescent="0.25">
      <c r="A468" t="s">
        <v>1059</v>
      </c>
      <c r="B468" t="s">
        <v>1055</v>
      </c>
      <c r="C468">
        <v>3136.1792</v>
      </c>
      <c r="D468">
        <v>21293.667720000001</v>
      </c>
      <c r="E468">
        <v>19.739999999999998</v>
      </c>
      <c r="F468">
        <v>191</v>
      </c>
      <c r="G468">
        <v>2021</v>
      </c>
      <c r="H468">
        <v>9306.4749499999998</v>
      </c>
      <c r="I468">
        <v>6170.2957500000002</v>
      </c>
    </row>
    <row r="469" spans="1:9" x14ac:dyDescent="0.25">
      <c r="A469" t="s">
        <v>2784</v>
      </c>
      <c r="B469" t="s">
        <v>164</v>
      </c>
      <c r="C469">
        <v>8829.3340499999995</v>
      </c>
      <c r="E469">
        <v>273.98</v>
      </c>
      <c r="F469">
        <v>538</v>
      </c>
      <c r="G469">
        <v>2021</v>
      </c>
      <c r="H469">
        <v>8835.3798499999994</v>
      </c>
      <c r="I469">
        <v>6.0457999999999998</v>
      </c>
    </row>
    <row r="470" spans="1:9" x14ac:dyDescent="0.25">
      <c r="A470" t="s">
        <v>715</v>
      </c>
      <c r="B470" t="s">
        <v>554</v>
      </c>
      <c r="C470">
        <v>79662.960999999996</v>
      </c>
      <c r="D470">
        <v>18767.141640000002</v>
      </c>
      <c r="E470">
        <v>15.47</v>
      </c>
      <c r="F470">
        <v>1058</v>
      </c>
      <c r="G470">
        <v>2021</v>
      </c>
      <c r="H470">
        <v>80689.394650000002</v>
      </c>
      <c r="I470">
        <v>1026.4336499999999</v>
      </c>
    </row>
    <row r="471" spans="1:9" x14ac:dyDescent="0.25">
      <c r="A471" t="s">
        <v>1487</v>
      </c>
      <c r="B471" t="s">
        <v>1352</v>
      </c>
      <c r="E471">
        <v>0</v>
      </c>
      <c r="F471">
        <v>4</v>
      </c>
      <c r="G471">
        <v>2021</v>
      </c>
      <c r="H471">
        <v>14.0008</v>
      </c>
    </row>
    <row r="472" spans="1:9" x14ac:dyDescent="0.25">
      <c r="A472" t="s">
        <v>1036</v>
      </c>
      <c r="B472" t="s">
        <v>1022</v>
      </c>
      <c r="C472">
        <v>13108.64675</v>
      </c>
      <c r="D472">
        <v>77.823719999999994</v>
      </c>
      <c r="E472">
        <v>1973</v>
      </c>
      <c r="F472">
        <v>2532</v>
      </c>
      <c r="G472">
        <v>2021</v>
      </c>
      <c r="H472">
        <v>13251.518550000001</v>
      </c>
      <c r="I472">
        <v>142.87180000000001</v>
      </c>
    </row>
    <row r="473" spans="1:9" x14ac:dyDescent="0.25">
      <c r="A473" t="s">
        <v>580</v>
      </c>
      <c r="B473" t="s">
        <v>554</v>
      </c>
      <c r="C473">
        <v>5288.40445</v>
      </c>
      <c r="E473">
        <v>0</v>
      </c>
      <c r="F473">
        <v>262</v>
      </c>
      <c r="G473">
        <v>2021</v>
      </c>
      <c r="H473">
        <v>5364.8519999999999</v>
      </c>
      <c r="I473">
        <v>76.447550000000007</v>
      </c>
    </row>
    <row r="474" spans="1:9" x14ac:dyDescent="0.25">
      <c r="A474" t="s">
        <v>1176</v>
      </c>
      <c r="B474" t="s">
        <v>1055</v>
      </c>
      <c r="C474">
        <v>0</v>
      </c>
      <c r="E474">
        <v>0</v>
      </c>
      <c r="F474">
        <v>1</v>
      </c>
      <c r="G474">
        <v>2021</v>
      </c>
      <c r="H474">
        <v>0.63639999999999997</v>
      </c>
      <c r="I474">
        <v>0.63639999999999997</v>
      </c>
    </row>
    <row r="475" spans="1:9" x14ac:dyDescent="0.25">
      <c r="A475" t="s">
        <v>1999</v>
      </c>
      <c r="B475" t="s">
        <v>1490</v>
      </c>
      <c r="C475">
        <v>23808.360400000001</v>
      </c>
      <c r="E475">
        <v>647.97</v>
      </c>
      <c r="F475">
        <v>1349</v>
      </c>
      <c r="G475">
        <v>2021</v>
      </c>
      <c r="H475">
        <v>23847.499</v>
      </c>
      <c r="I475">
        <v>39.138599999999997</v>
      </c>
    </row>
    <row r="476" spans="1:9" x14ac:dyDescent="0.25">
      <c r="A476" t="s">
        <v>2868</v>
      </c>
      <c r="B476" t="s">
        <v>164</v>
      </c>
      <c r="C476">
        <v>12880.0996</v>
      </c>
      <c r="D476">
        <v>0.32291999999999998</v>
      </c>
      <c r="E476">
        <v>1310.1500000000001</v>
      </c>
      <c r="F476">
        <v>564</v>
      </c>
      <c r="G476">
        <v>2021</v>
      </c>
      <c r="H476">
        <v>16518.000650000002</v>
      </c>
      <c r="I476">
        <v>3637.9010499999999</v>
      </c>
    </row>
    <row r="477" spans="1:9" x14ac:dyDescent="0.25">
      <c r="A477" t="s">
        <v>952</v>
      </c>
      <c r="B477" t="s">
        <v>121</v>
      </c>
      <c r="C477">
        <v>53.616700000000002</v>
      </c>
      <c r="D477">
        <v>11.625120000000001</v>
      </c>
      <c r="E477">
        <v>1977.73</v>
      </c>
      <c r="F477">
        <v>22</v>
      </c>
      <c r="G477">
        <v>2021</v>
      </c>
      <c r="H477">
        <v>121.47284999999999</v>
      </c>
      <c r="I477">
        <v>67.85615</v>
      </c>
    </row>
    <row r="478" spans="1:9" x14ac:dyDescent="0.25">
      <c r="A478" t="s">
        <v>243</v>
      </c>
      <c r="B478" t="s">
        <v>104</v>
      </c>
      <c r="D478">
        <v>3816.59148</v>
      </c>
      <c r="E478">
        <v>0</v>
      </c>
      <c r="F478">
        <v>6</v>
      </c>
      <c r="G478">
        <v>2021</v>
      </c>
      <c r="H478">
        <v>9.3869000000000007</v>
      </c>
    </row>
    <row r="479" spans="1:9" x14ac:dyDescent="0.25">
      <c r="A479" t="s">
        <v>2241</v>
      </c>
      <c r="B479" t="s">
        <v>1490</v>
      </c>
      <c r="C479">
        <v>40849.322749999999</v>
      </c>
      <c r="E479">
        <v>5652.95</v>
      </c>
      <c r="F479">
        <v>1387</v>
      </c>
      <c r="G479">
        <v>2021</v>
      </c>
      <c r="H479">
        <v>42894.235050000003</v>
      </c>
      <c r="I479">
        <v>2044.9123</v>
      </c>
    </row>
    <row r="480" spans="1:9" x14ac:dyDescent="0.25">
      <c r="A480" t="s">
        <v>2753</v>
      </c>
      <c r="B480" t="s">
        <v>164</v>
      </c>
      <c r="C480">
        <v>14168.3323</v>
      </c>
      <c r="E480">
        <v>1254.9100000000001</v>
      </c>
      <c r="F480">
        <v>763</v>
      </c>
      <c r="G480">
        <v>2021</v>
      </c>
      <c r="H480">
        <v>14510.795050000001</v>
      </c>
      <c r="I480">
        <v>342.46275000000003</v>
      </c>
    </row>
    <row r="481" spans="1:9" x14ac:dyDescent="0.25">
      <c r="A481" t="s">
        <v>1534</v>
      </c>
      <c r="B481" t="s">
        <v>1352</v>
      </c>
      <c r="D481">
        <v>1.2916799999999999</v>
      </c>
      <c r="E481">
        <v>53.72</v>
      </c>
      <c r="F481">
        <v>8</v>
      </c>
      <c r="G481">
        <v>2021</v>
      </c>
      <c r="H481">
        <v>12.48935</v>
      </c>
    </row>
    <row r="482" spans="1:9" x14ac:dyDescent="0.25">
      <c r="A482" t="s">
        <v>223</v>
      </c>
      <c r="B482" t="s">
        <v>104</v>
      </c>
      <c r="C482">
        <v>5211.7978000000003</v>
      </c>
      <c r="D482">
        <v>12197.01132</v>
      </c>
      <c r="E482">
        <v>0</v>
      </c>
      <c r="F482">
        <v>79</v>
      </c>
      <c r="G482">
        <v>2021</v>
      </c>
      <c r="H482">
        <v>5802.29745</v>
      </c>
      <c r="I482">
        <v>590.49964999999997</v>
      </c>
    </row>
    <row r="483" spans="1:9" x14ac:dyDescent="0.25">
      <c r="A483" t="s">
        <v>821</v>
      </c>
      <c r="B483" t="s">
        <v>121</v>
      </c>
      <c r="C483">
        <v>41.366</v>
      </c>
      <c r="E483">
        <v>15511.65</v>
      </c>
      <c r="F483">
        <v>29</v>
      </c>
      <c r="G483">
        <v>2021</v>
      </c>
      <c r="H483">
        <v>192.82919999999999</v>
      </c>
      <c r="I483">
        <v>151.4632</v>
      </c>
    </row>
    <row r="484" spans="1:9" x14ac:dyDescent="0.25">
      <c r="A484" t="s">
        <v>232</v>
      </c>
      <c r="B484" t="s">
        <v>104</v>
      </c>
      <c r="C484">
        <v>5706.5987999999998</v>
      </c>
      <c r="D484">
        <v>175433.07131999999</v>
      </c>
      <c r="E484">
        <v>219.92</v>
      </c>
      <c r="F484">
        <v>450</v>
      </c>
      <c r="G484">
        <v>2021</v>
      </c>
      <c r="H484">
        <v>6569.9549500000003</v>
      </c>
      <c r="I484">
        <v>863.35614999999996</v>
      </c>
    </row>
    <row r="485" spans="1:9" x14ac:dyDescent="0.25">
      <c r="A485" t="s">
        <v>1381</v>
      </c>
      <c r="B485" t="s">
        <v>1055</v>
      </c>
      <c r="C485">
        <v>15.194050000000001</v>
      </c>
      <c r="D485">
        <v>38.427480000000003</v>
      </c>
      <c r="E485">
        <v>0</v>
      </c>
      <c r="F485">
        <v>11</v>
      </c>
      <c r="G485">
        <v>2021</v>
      </c>
      <c r="H485">
        <v>18.853349999999999</v>
      </c>
      <c r="I485">
        <v>3.6593</v>
      </c>
    </row>
    <row r="486" spans="1:9" x14ac:dyDescent="0.25">
      <c r="A486" t="s">
        <v>345</v>
      </c>
      <c r="B486" t="s">
        <v>17</v>
      </c>
      <c r="C486">
        <v>45.979900000000001</v>
      </c>
      <c r="D486">
        <v>3315.09672</v>
      </c>
      <c r="E486">
        <v>19.010000000000002</v>
      </c>
      <c r="F486">
        <v>50</v>
      </c>
      <c r="G486">
        <v>2021</v>
      </c>
      <c r="H486">
        <v>269.19720000000001</v>
      </c>
      <c r="I486">
        <v>223.21729999999999</v>
      </c>
    </row>
    <row r="487" spans="1:9" x14ac:dyDescent="0.25">
      <c r="A487" t="s">
        <v>2210</v>
      </c>
      <c r="B487" t="s">
        <v>1490</v>
      </c>
      <c r="C487">
        <v>9409.4126500000002</v>
      </c>
      <c r="E487">
        <v>1189.45</v>
      </c>
      <c r="F487">
        <v>1293</v>
      </c>
      <c r="G487">
        <v>2021</v>
      </c>
      <c r="H487">
        <v>9488.1671499999993</v>
      </c>
      <c r="I487">
        <v>78.754499999999993</v>
      </c>
    </row>
    <row r="488" spans="1:9" x14ac:dyDescent="0.25">
      <c r="A488" t="s">
        <v>1004</v>
      </c>
      <c r="B488" t="s">
        <v>116</v>
      </c>
      <c r="D488">
        <v>1955.92644</v>
      </c>
      <c r="E488">
        <v>16.940000000000001</v>
      </c>
      <c r="F488">
        <v>333</v>
      </c>
      <c r="G488">
        <v>2021</v>
      </c>
      <c r="H488">
        <v>3788.8074000000001</v>
      </c>
    </row>
    <row r="489" spans="1:9" x14ac:dyDescent="0.25">
      <c r="A489" t="s">
        <v>700</v>
      </c>
      <c r="B489" t="s">
        <v>554</v>
      </c>
      <c r="C489">
        <v>2895.9382000000001</v>
      </c>
      <c r="D489">
        <v>35177.613120000002</v>
      </c>
      <c r="E489">
        <v>17.010000000000002</v>
      </c>
      <c r="F489">
        <v>139</v>
      </c>
      <c r="G489">
        <v>2021</v>
      </c>
      <c r="H489">
        <v>7768.45525</v>
      </c>
      <c r="I489">
        <v>4872.5170500000004</v>
      </c>
    </row>
    <row r="490" spans="1:9" x14ac:dyDescent="0.25">
      <c r="A490" t="s">
        <v>2809</v>
      </c>
      <c r="B490" t="s">
        <v>164</v>
      </c>
      <c r="C490">
        <v>10826.357249999999</v>
      </c>
      <c r="D490">
        <v>22331.532599999999</v>
      </c>
      <c r="E490">
        <v>16516.97</v>
      </c>
      <c r="F490">
        <v>963</v>
      </c>
      <c r="G490">
        <v>2021</v>
      </c>
      <c r="H490">
        <v>25762.506150000001</v>
      </c>
      <c r="I490">
        <v>14936.1489</v>
      </c>
    </row>
    <row r="491" spans="1:9" x14ac:dyDescent="0.25">
      <c r="A491" t="s">
        <v>2917</v>
      </c>
      <c r="B491" t="s">
        <v>164</v>
      </c>
      <c r="C491">
        <v>6866.1991500000004</v>
      </c>
      <c r="D491">
        <v>320.65956</v>
      </c>
      <c r="E491">
        <v>872.06</v>
      </c>
      <c r="F491">
        <v>445</v>
      </c>
      <c r="G491">
        <v>2021</v>
      </c>
      <c r="H491">
        <v>9683.0646500000003</v>
      </c>
      <c r="I491">
        <v>2816.8654999999999</v>
      </c>
    </row>
    <row r="492" spans="1:9" x14ac:dyDescent="0.25">
      <c r="A492" t="s">
        <v>1985</v>
      </c>
      <c r="B492" t="s">
        <v>1490</v>
      </c>
      <c r="C492">
        <v>19942.62815</v>
      </c>
      <c r="D492">
        <v>6056.3645999999999</v>
      </c>
      <c r="E492">
        <v>272.79000000000002</v>
      </c>
      <c r="F492">
        <v>589</v>
      </c>
      <c r="G492">
        <v>2021</v>
      </c>
      <c r="H492">
        <v>19991.471850000002</v>
      </c>
      <c r="I492">
        <v>48.843699999999998</v>
      </c>
    </row>
    <row r="493" spans="1:9" x14ac:dyDescent="0.25">
      <c r="A493" t="s">
        <v>2913</v>
      </c>
      <c r="B493" t="s">
        <v>164</v>
      </c>
      <c r="C493">
        <v>25842.4539</v>
      </c>
      <c r="E493">
        <v>1471.72</v>
      </c>
      <c r="F493">
        <v>2826</v>
      </c>
      <c r="G493">
        <v>2021</v>
      </c>
      <c r="H493">
        <v>25871.64875</v>
      </c>
      <c r="I493">
        <v>29.194849999999999</v>
      </c>
    </row>
    <row r="494" spans="1:9" x14ac:dyDescent="0.25">
      <c r="A494" t="s">
        <v>2051</v>
      </c>
      <c r="B494" t="s">
        <v>1490</v>
      </c>
      <c r="C494">
        <v>15942.058650000001</v>
      </c>
      <c r="E494">
        <v>15198.61</v>
      </c>
      <c r="F494">
        <v>501</v>
      </c>
      <c r="G494">
        <v>2021</v>
      </c>
      <c r="H494">
        <v>19808.745500000001</v>
      </c>
      <c r="I494">
        <v>3866.68685</v>
      </c>
    </row>
    <row r="495" spans="1:9" x14ac:dyDescent="0.25">
      <c r="A495" t="s">
        <v>402</v>
      </c>
      <c r="B495" t="s">
        <v>217</v>
      </c>
      <c r="C495">
        <v>11334.68175</v>
      </c>
      <c r="D495">
        <v>15652.578240000001</v>
      </c>
      <c r="E495">
        <v>13293.31</v>
      </c>
      <c r="F495">
        <v>116</v>
      </c>
      <c r="G495">
        <v>2021</v>
      </c>
      <c r="H495">
        <v>16387.140899999999</v>
      </c>
      <c r="I495">
        <v>5052.4591499999997</v>
      </c>
    </row>
    <row r="496" spans="1:9" x14ac:dyDescent="0.25">
      <c r="A496" t="s">
        <v>1163</v>
      </c>
      <c r="B496" t="s">
        <v>1055</v>
      </c>
      <c r="C496">
        <v>4383.7618499999999</v>
      </c>
      <c r="E496">
        <v>0.6</v>
      </c>
      <c r="F496">
        <v>227</v>
      </c>
      <c r="G496">
        <v>2021</v>
      </c>
      <c r="H496">
        <v>4774.8296499999997</v>
      </c>
      <c r="I496">
        <v>391.06779999999998</v>
      </c>
    </row>
    <row r="497" spans="1:9" x14ac:dyDescent="0.25">
      <c r="A497" t="s">
        <v>2260</v>
      </c>
      <c r="B497" t="s">
        <v>1490</v>
      </c>
      <c r="C497">
        <v>23307.752250000001</v>
      </c>
      <c r="E497">
        <v>244.05</v>
      </c>
      <c r="F497">
        <v>666</v>
      </c>
      <c r="G497">
        <v>2021</v>
      </c>
      <c r="H497">
        <v>23307.990900000001</v>
      </c>
      <c r="I497">
        <v>0.23865</v>
      </c>
    </row>
    <row r="498" spans="1:9" x14ac:dyDescent="0.25">
      <c r="A498" t="s">
        <v>705</v>
      </c>
      <c r="B498" t="s">
        <v>98</v>
      </c>
      <c r="E498">
        <v>0</v>
      </c>
      <c r="F498">
        <v>2</v>
      </c>
      <c r="G498">
        <v>2021</v>
      </c>
      <c r="H498">
        <v>1.67055</v>
      </c>
    </row>
    <row r="499" spans="1:9" x14ac:dyDescent="0.25">
      <c r="A499" t="s">
        <v>166</v>
      </c>
      <c r="B499" t="s">
        <v>164</v>
      </c>
      <c r="C499">
        <v>2.0682999999999998</v>
      </c>
      <c r="D499">
        <v>158.55372</v>
      </c>
      <c r="E499">
        <v>0</v>
      </c>
      <c r="F499">
        <v>2</v>
      </c>
      <c r="G499">
        <v>2021</v>
      </c>
      <c r="H499">
        <v>2.14785</v>
      </c>
      <c r="I499">
        <v>7.9549999999999996E-2</v>
      </c>
    </row>
    <row r="500" spans="1:9" x14ac:dyDescent="0.25">
      <c r="A500" t="s">
        <v>1139</v>
      </c>
      <c r="B500" t="s">
        <v>1055</v>
      </c>
      <c r="E500">
        <v>0</v>
      </c>
      <c r="F500">
        <v>1</v>
      </c>
      <c r="G500">
        <v>2021</v>
      </c>
      <c r="H500">
        <v>1.0341499999999999</v>
      </c>
    </row>
    <row r="501" spans="1:9" x14ac:dyDescent="0.25">
      <c r="A501" t="s">
        <v>1701</v>
      </c>
      <c r="B501" t="s">
        <v>1352</v>
      </c>
      <c r="E501">
        <v>99.67</v>
      </c>
      <c r="F501">
        <v>31</v>
      </c>
      <c r="G501">
        <v>2021</v>
      </c>
      <c r="H501">
        <v>170.39609999999999</v>
      </c>
    </row>
    <row r="502" spans="1:9" x14ac:dyDescent="0.25">
      <c r="A502" t="s">
        <v>1977</v>
      </c>
      <c r="B502" t="s">
        <v>1490</v>
      </c>
      <c r="C502">
        <v>5799.5132000000003</v>
      </c>
      <c r="D502">
        <v>17023.050719999999</v>
      </c>
      <c r="E502">
        <v>1.1000000000000001</v>
      </c>
      <c r="F502">
        <v>226</v>
      </c>
      <c r="G502">
        <v>2021</v>
      </c>
      <c r="H502">
        <v>5799.6723000000002</v>
      </c>
      <c r="I502">
        <v>0.15909999999999999</v>
      </c>
    </row>
    <row r="503" spans="1:9" x14ac:dyDescent="0.25">
      <c r="A503" t="s">
        <v>1698</v>
      </c>
      <c r="B503" t="s">
        <v>1352</v>
      </c>
      <c r="D503">
        <v>13.56264</v>
      </c>
      <c r="E503">
        <v>0</v>
      </c>
      <c r="F503">
        <v>3</v>
      </c>
      <c r="G503">
        <v>2021</v>
      </c>
      <c r="H503">
        <v>105.64239999999999</v>
      </c>
    </row>
    <row r="504" spans="1:9" x14ac:dyDescent="0.25">
      <c r="A504" t="s">
        <v>69</v>
      </c>
      <c r="B504" t="s">
        <v>1</v>
      </c>
      <c r="C504">
        <v>11010.5155</v>
      </c>
      <c r="D504">
        <v>363.60791999999998</v>
      </c>
      <c r="E504">
        <v>2.38</v>
      </c>
      <c r="F504">
        <v>103</v>
      </c>
      <c r="G504">
        <v>2021</v>
      </c>
      <c r="H504">
        <v>11188.787050000001</v>
      </c>
      <c r="I504">
        <v>178.27154999999999</v>
      </c>
    </row>
    <row r="505" spans="1:9" x14ac:dyDescent="0.25">
      <c r="A505" t="s">
        <v>2420</v>
      </c>
      <c r="B505" t="s">
        <v>100</v>
      </c>
      <c r="C505">
        <v>59.821599999999997</v>
      </c>
      <c r="D505">
        <v>166.94963999999999</v>
      </c>
      <c r="E505">
        <v>3.84</v>
      </c>
      <c r="F505">
        <v>69</v>
      </c>
      <c r="G505">
        <v>2021</v>
      </c>
      <c r="H505">
        <v>60.537550000000003</v>
      </c>
      <c r="I505">
        <v>0.71594999999999998</v>
      </c>
    </row>
    <row r="506" spans="1:9" x14ac:dyDescent="0.25">
      <c r="A506" t="s">
        <v>1937</v>
      </c>
      <c r="B506" t="s">
        <v>1352</v>
      </c>
      <c r="C506">
        <v>61.33305</v>
      </c>
      <c r="E506">
        <v>1.7</v>
      </c>
      <c r="F506">
        <v>7</v>
      </c>
      <c r="G506">
        <v>2021</v>
      </c>
      <c r="H506">
        <v>65.708299999999994</v>
      </c>
      <c r="I506">
        <v>4.3752500000000003</v>
      </c>
    </row>
    <row r="507" spans="1:9" x14ac:dyDescent="0.25">
      <c r="A507" t="s">
        <v>1420</v>
      </c>
      <c r="B507" t="s">
        <v>1352</v>
      </c>
      <c r="C507">
        <v>4425.2869499999997</v>
      </c>
      <c r="D507">
        <v>292.24259999999998</v>
      </c>
      <c r="E507">
        <v>288.32</v>
      </c>
      <c r="F507">
        <v>194</v>
      </c>
      <c r="G507">
        <v>2021</v>
      </c>
      <c r="H507">
        <v>4436.3444</v>
      </c>
      <c r="I507">
        <v>11.057449999999999</v>
      </c>
    </row>
    <row r="508" spans="1:9" x14ac:dyDescent="0.25">
      <c r="A508" t="s">
        <v>2920</v>
      </c>
      <c r="B508" t="s">
        <v>164</v>
      </c>
      <c r="C508">
        <v>8818.9130000000005</v>
      </c>
      <c r="E508">
        <v>2766.94</v>
      </c>
      <c r="F508">
        <v>1208</v>
      </c>
      <c r="G508">
        <v>2021</v>
      </c>
      <c r="H508">
        <v>9036.0845000000008</v>
      </c>
      <c r="I508">
        <v>217.17150000000001</v>
      </c>
    </row>
    <row r="509" spans="1:9" x14ac:dyDescent="0.25">
      <c r="A509" t="s">
        <v>136</v>
      </c>
      <c r="B509" t="s">
        <v>100</v>
      </c>
      <c r="C509">
        <v>331.80304999999998</v>
      </c>
      <c r="E509">
        <v>330.07</v>
      </c>
      <c r="F509">
        <v>219</v>
      </c>
      <c r="G509">
        <v>2021</v>
      </c>
      <c r="H509">
        <v>343.17869999999999</v>
      </c>
      <c r="I509">
        <v>11.37565</v>
      </c>
    </row>
    <row r="510" spans="1:9" x14ac:dyDescent="0.25">
      <c r="A510" t="s">
        <v>468</v>
      </c>
      <c r="B510" t="s">
        <v>164</v>
      </c>
      <c r="C510">
        <v>1641.3551500000001</v>
      </c>
      <c r="E510">
        <v>2510.75</v>
      </c>
      <c r="F510">
        <v>526</v>
      </c>
      <c r="G510">
        <v>2021</v>
      </c>
      <c r="H510">
        <v>2062.0951</v>
      </c>
      <c r="I510">
        <v>420.73995000000002</v>
      </c>
    </row>
    <row r="511" spans="1:9" x14ac:dyDescent="0.25">
      <c r="A511" t="s">
        <v>577</v>
      </c>
      <c r="B511" t="s">
        <v>554</v>
      </c>
      <c r="C511">
        <v>3761.83995</v>
      </c>
      <c r="D511">
        <v>3939.6239999999998</v>
      </c>
      <c r="E511">
        <v>0</v>
      </c>
      <c r="F511">
        <v>90</v>
      </c>
      <c r="G511">
        <v>2021</v>
      </c>
      <c r="H511">
        <v>3903.3593999999998</v>
      </c>
      <c r="I511">
        <v>141.51945000000001</v>
      </c>
    </row>
    <row r="512" spans="1:9" x14ac:dyDescent="0.25">
      <c r="A512" t="s">
        <v>1989</v>
      </c>
      <c r="B512" t="s">
        <v>1490</v>
      </c>
      <c r="C512">
        <v>12366.445250000001</v>
      </c>
      <c r="D512">
        <v>1228.38768</v>
      </c>
      <c r="E512">
        <v>3.62</v>
      </c>
      <c r="F512">
        <v>668</v>
      </c>
      <c r="G512">
        <v>2021</v>
      </c>
      <c r="H512">
        <v>12372.172850000001</v>
      </c>
      <c r="I512">
        <v>5.7275999999999998</v>
      </c>
    </row>
    <row r="513" spans="1:9" x14ac:dyDescent="0.25">
      <c r="A513" t="s">
        <v>2980</v>
      </c>
      <c r="B513" t="s">
        <v>202</v>
      </c>
      <c r="C513">
        <v>11940.216350000001</v>
      </c>
      <c r="D513">
        <v>8656.8393599999999</v>
      </c>
      <c r="E513">
        <v>1017.68</v>
      </c>
      <c r="F513">
        <v>131</v>
      </c>
      <c r="G513">
        <v>2021</v>
      </c>
      <c r="H513">
        <v>12166.6952</v>
      </c>
      <c r="I513">
        <v>226.47884999999999</v>
      </c>
    </row>
    <row r="514" spans="1:9" x14ac:dyDescent="0.25">
      <c r="A514" t="s">
        <v>2664</v>
      </c>
      <c r="B514" t="s">
        <v>164</v>
      </c>
      <c r="C514">
        <v>2526.4284499999999</v>
      </c>
      <c r="E514">
        <v>30.67</v>
      </c>
      <c r="F514">
        <v>214</v>
      </c>
      <c r="G514">
        <v>2021</v>
      </c>
      <c r="H514">
        <v>2529.29225</v>
      </c>
      <c r="I514">
        <v>2.8637999999999999</v>
      </c>
    </row>
    <row r="515" spans="1:9" x14ac:dyDescent="0.25">
      <c r="A515" t="s">
        <v>2791</v>
      </c>
      <c r="B515" t="s">
        <v>164</v>
      </c>
      <c r="C515">
        <v>3494.55195</v>
      </c>
      <c r="E515">
        <v>419.85</v>
      </c>
      <c r="F515">
        <v>799</v>
      </c>
      <c r="G515">
        <v>2021</v>
      </c>
      <c r="H515">
        <v>3512.1325000000002</v>
      </c>
      <c r="I515">
        <v>17.580549999999999</v>
      </c>
    </row>
    <row r="516" spans="1:9" x14ac:dyDescent="0.25">
      <c r="A516" t="s">
        <v>1358</v>
      </c>
      <c r="B516" t="s">
        <v>1022</v>
      </c>
      <c r="C516">
        <v>39432.378149999997</v>
      </c>
      <c r="D516">
        <v>47981.39112</v>
      </c>
      <c r="E516">
        <v>544.26</v>
      </c>
      <c r="F516">
        <v>554</v>
      </c>
      <c r="G516">
        <v>2021</v>
      </c>
      <c r="H516">
        <v>95187.541249999995</v>
      </c>
      <c r="I516">
        <v>55755.163099999998</v>
      </c>
    </row>
    <row r="517" spans="1:9" x14ac:dyDescent="0.25">
      <c r="A517" t="s">
        <v>3023</v>
      </c>
      <c r="B517" t="s">
        <v>217</v>
      </c>
      <c r="C517">
        <v>41.445549999999997</v>
      </c>
      <c r="D517">
        <v>3092.60484</v>
      </c>
      <c r="E517">
        <v>3295.61</v>
      </c>
      <c r="F517">
        <v>14</v>
      </c>
      <c r="G517">
        <v>2021</v>
      </c>
      <c r="H517">
        <v>63.560450000000003</v>
      </c>
      <c r="I517">
        <v>22.114899999999999</v>
      </c>
    </row>
    <row r="518" spans="1:9" x14ac:dyDescent="0.25">
      <c r="A518" t="s">
        <v>2143</v>
      </c>
      <c r="B518" t="s">
        <v>1490</v>
      </c>
      <c r="C518">
        <v>2283.2440999999999</v>
      </c>
      <c r="E518">
        <v>495.99</v>
      </c>
      <c r="F518">
        <v>139</v>
      </c>
      <c r="G518">
        <v>2021</v>
      </c>
      <c r="H518">
        <v>2288.2557499999998</v>
      </c>
      <c r="I518">
        <v>5.0116500000000004</v>
      </c>
    </row>
    <row r="519" spans="1:9" x14ac:dyDescent="0.25">
      <c r="A519" t="s">
        <v>2191</v>
      </c>
      <c r="B519" t="s">
        <v>1490</v>
      </c>
      <c r="C519">
        <v>4012.42245</v>
      </c>
      <c r="E519">
        <v>338.18</v>
      </c>
      <c r="F519">
        <v>599</v>
      </c>
      <c r="G519">
        <v>2021</v>
      </c>
      <c r="H519">
        <v>4070.8917000000001</v>
      </c>
      <c r="I519">
        <v>58.469250000000002</v>
      </c>
    </row>
    <row r="520" spans="1:9" x14ac:dyDescent="0.25">
      <c r="A520" t="s">
        <v>1153</v>
      </c>
      <c r="B520" t="s">
        <v>1055</v>
      </c>
      <c r="E520">
        <v>0</v>
      </c>
      <c r="F520">
        <v>1</v>
      </c>
      <c r="G520">
        <v>2021</v>
      </c>
      <c r="H520">
        <v>1.0341499999999999</v>
      </c>
    </row>
    <row r="521" spans="1:9" x14ac:dyDescent="0.25">
      <c r="A521" t="s">
        <v>2599</v>
      </c>
      <c r="B521" t="s">
        <v>164</v>
      </c>
      <c r="C521">
        <v>4.0570500000000003</v>
      </c>
      <c r="E521">
        <v>259.48</v>
      </c>
      <c r="F521">
        <v>7</v>
      </c>
      <c r="G521">
        <v>2021</v>
      </c>
      <c r="H521">
        <v>4.5343499999999999</v>
      </c>
      <c r="I521">
        <v>0.4773</v>
      </c>
    </row>
    <row r="522" spans="1:9" x14ac:dyDescent="0.25">
      <c r="A522" t="s">
        <v>2321</v>
      </c>
      <c r="B522" t="s">
        <v>1490</v>
      </c>
      <c r="C522">
        <v>13511.487950000001</v>
      </c>
      <c r="E522">
        <v>9985.75</v>
      </c>
      <c r="F522">
        <v>2565</v>
      </c>
      <c r="G522">
        <v>2021</v>
      </c>
      <c r="H522">
        <v>15765.218999999999</v>
      </c>
      <c r="I522">
        <v>2253.7310499999999</v>
      </c>
    </row>
    <row r="523" spans="1:9" x14ac:dyDescent="0.25">
      <c r="A523" t="s">
        <v>2471</v>
      </c>
      <c r="B523" t="s">
        <v>100</v>
      </c>
      <c r="C523">
        <v>486.92554999999999</v>
      </c>
      <c r="E523">
        <v>167.55</v>
      </c>
      <c r="F523">
        <v>187</v>
      </c>
      <c r="G523">
        <v>2021</v>
      </c>
      <c r="H523">
        <v>494.16460000000001</v>
      </c>
      <c r="I523">
        <v>7.2390499999999998</v>
      </c>
    </row>
    <row r="524" spans="1:9" x14ac:dyDescent="0.25">
      <c r="A524" t="s">
        <v>2926</v>
      </c>
      <c r="B524" t="s">
        <v>164</v>
      </c>
      <c r="C524">
        <v>5412.9002</v>
      </c>
      <c r="D524">
        <v>4581.9118799999997</v>
      </c>
      <c r="E524">
        <v>435.28</v>
      </c>
      <c r="F524">
        <v>382</v>
      </c>
      <c r="G524">
        <v>2021</v>
      </c>
      <c r="H524">
        <v>5739.7711499999996</v>
      </c>
      <c r="I524">
        <v>326.87094999999999</v>
      </c>
    </row>
    <row r="525" spans="1:9" x14ac:dyDescent="0.25">
      <c r="A525" t="s">
        <v>1225</v>
      </c>
      <c r="B525" t="s">
        <v>1055</v>
      </c>
      <c r="C525">
        <v>4.5343499999999999</v>
      </c>
      <c r="D525">
        <v>103.65732</v>
      </c>
      <c r="E525">
        <v>0</v>
      </c>
      <c r="F525">
        <v>10</v>
      </c>
      <c r="G525">
        <v>2021</v>
      </c>
      <c r="H525">
        <v>6.1253500000000001</v>
      </c>
      <c r="I525">
        <v>1.591</v>
      </c>
    </row>
    <row r="526" spans="1:9" x14ac:dyDescent="0.25">
      <c r="A526" t="s">
        <v>1168</v>
      </c>
      <c r="B526" t="s">
        <v>1055</v>
      </c>
      <c r="C526">
        <v>2285.3919500000002</v>
      </c>
      <c r="E526">
        <v>0</v>
      </c>
      <c r="F526">
        <v>65</v>
      </c>
      <c r="G526">
        <v>2021</v>
      </c>
      <c r="H526">
        <v>2409.0922</v>
      </c>
      <c r="I526">
        <v>123.70025</v>
      </c>
    </row>
    <row r="527" spans="1:9" x14ac:dyDescent="0.25">
      <c r="A527" t="s">
        <v>1188</v>
      </c>
      <c r="B527" t="s">
        <v>1055</v>
      </c>
      <c r="C527">
        <v>52.821199999999997</v>
      </c>
      <c r="D527">
        <v>5850.9874799999998</v>
      </c>
      <c r="E527">
        <v>5.2</v>
      </c>
      <c r="F527">
        <v>35</v>
      </c>
      <c r="G527">
        <v>2021</v>
      </c>
      <c r="H527">
        <v>286.61865</v>
      </c>
      <c r="I527">
        <v>233.79745</v>
      </c>
    </row>
    <row r="528" spans="1:9" x14ac:dyDescent="0.25">
      <c r="A528" t="s">
        <v>1259</v>
      </c>
      <c r="B528" t="s">
        <v>1055</v>
      </c>
      <c r="E528">
        <v>30.59</v>
      </c>
      <c r="F528">
        <v>107</v>
      </c>
      <c r="G528">
        <v>2021</v>
      </c>
      <c r="H528">
        <v>915.70005000000003</v>
      </c>
    </row>
    <row r="529" spans="1:9" x14ac:dyDescent="0.25">
      <c r="A529" t="s">
        <v>1774</v>
      </c>
      <c r="B529" t="s">
        <v>1352</v>
      </c>
      <c r="D529">
        <v>4.8437999999999999</v>
      </c>
      <c r="E529">
        <v>0</v>
      </c>
      <c r="F529">
        <v>6</v>
      </c>
      <c r="G529">
        <v>2021</v>
      </c>
      <c r="H529">
        <v>59.582949999999997</v>
      </c>
    </row>
    <row r="530" spans="1:9" x14ac:dyDescent="0.25">
      <c r="A530" t="s">
        <v>2240</v>
      </c>
      <c r="B530" t="s">
        <v>1490</v>
      </c>
      <c r="C530">
        <v>1682.2438500000001</v>
      </c>
      <c r="E530">
        <v>415.51</v>
      </c>
      <c r="F530">
        <v>298</v>
      </c>
      <c r="G530">
        <v>2021</v>
      </c>
      <c r="H530">
        <v>1694.5741</v>
      </c>
      <c r="I530">
        <v>12.330249999999999</v>
      </c>
    </row>
    <row r="531" spans="1:9" x14ac:dyDescent="0.25">
      <c r="A531" t="s">
        <v>2661</v>
      </c>
      <c r="B531" t="s">
        <v>164</v>
      </c>
      <c r="C531">
        <v>444.84359999999998</v>
      </c>
      <c r="D531">
        <v>12.59388</v>
      </c>
      <c r="E531">
        <v>437.13</v>
      </c>
      <c r="F531">
        <v>172</v>
      </c>
      <c r="G531">
        <v>2021</v>
      </c>
      <c r="H531">
        <v>458.60575</v>
      </c>
      <c r="I531">
        <v>13.76215</v>
      </c>
    </row>
    <row r="532" spans="1:9" x14ac:dyDescent="0.25">
      <c r="A532" t="s">
        <v>1058</v>
      </c>
      <c r="B532" t="s">
        <v>1055</v>
      </c>
      <c r="E532">
        <v>0</v>
      </c>
      <c r="F532">
        <v>3</v>
      </c>
      <c r="G532">
        <v>2021</v>
      </c>
      <c r="H532">
        <v>3.6593</v>
      </c>
    </row>
    <row r="533" spans="1:9" x14ac:dyDescent="0.25">
      <c r="A533" t="s">
        <v>371</v>
      </c>
      <c r="B533" t="s">
        <v>17</v>
      </c>
      <c r="C533">
        <v>5041.7199000000001</v>
      </c>
      <c r="D533">
        <v>2096.0737199999999</v>
      </c>
      <c r="E533">
        <v>24.74</v>
      </c>
      <c r="F533">
        <v>57</v>
      </c>
      <c r="G533">
        <v>2021</v>
      </c>
      <c r="H533">
        <v>6192.0924500000001</v>
      </c>
      <c r="I533">
        <v>1150.37255</v>
      </c>
    </row>
    <row r="534" spans="1:9" x14ac:dyDescent="0.25">
      <c r="A534" t="s">
        <v>1756</v>
      </c>
      <c r="B534" t="s">
        <v>1352</v>
      </c>
      <c r="C534">
        <v>2689.0286500000002</v>
      </c>
      <c r="E534">
        <v>4014.84</v>
      </c>
      <c r="F534">
        <v>348</v>
      </c>
      <c r="G534">
        <v>2021</v>
      </c>
      <c r="H534">
        <v>2803.42155</v>
      </c>
      <c r="I534">
        <v>114.3929</v>
      </c>
    </row>
    <row r="535" spans="1:9" x14ac:dyDescent="0.25">
      <c r="A535" t="s">
        <v>1128</v>
      </c>
      <c r="B535" t="s">
        <v>1055</v>
      </c>
      <c r="E535">
        <v>0</v>
      </c>
      <c r="F535">
        <v>1</v>
      </c>
      <c r="G535">
        <v>2021</v>
      </c>
      <c r="H535">
        <v>1.591</v>
      </c>
    </row>
    <row r="536" spans="1:9" x14ac:dyDescent="0.25">
      <c r="A536" t="s">
        <v>1338</v>
      </c>
      <c r="B536" t="s">
        <v>1325</v>
      </c>
      <c r="D536">
        <v>1170.585</v>
      </c>
      <c r="E536">
        <v>239.79</v>
      </c>
      <c r="F536">
        <v>3</v>
      </c>
      <c r="G536">
        <v>2021</v>
      </c>
      <c r="H536">
        <v>1.67055</v>
      </c>
    </row>
    <row r="537" spans="1:9" x14ac:dyDescent="0.25">
      <c r="A537" t="s">
        <v>2560</v>
      </c>
      <c r="B537" t="s">
        <v>100</v>
      </c>
      <c r="C537">
        <v>564.56635000000006</v>
      </c>
      <c r="D537">
        <v>8.3959200000000003</v>
      </c>
      <c r="E537">
        <v>2964.48</v>
      </c>
      <c r="F537">
        <v>371</v>
      </c>
      <c r="G537">
        <v>2021</v>
      </c>
      <c r="H537">
        <v>607.60289999999998</v>
      </c>
      <c r="I537">
        <v>43.036549999999998</v>
      </c>
    </row>
    <row r="538" spans="1:9" x14ac:dyDescent="0.25">
      <c r="A538" t="s">
        <v>208</v>
      </c>
      <c r="B538" t="s">
        <v>202</v>
      </c>
      <c r="C538">
        <v>10733.761049999999</v>
      </c>
      <c r="D538">
        <v>11010.60324</v>
      </c>
      <c r="E538">
        <v>5.58</v>
      </c>
      <c r="F538">
        <v>57</v>
      </c>
      <c r="G538">
        <v>2021</v>
      </c>
      <c r="H538">
        <v>13349.524149999999</v>
      </c>
      <c r="I538">
        <v>2615.7631000000001</v>
      </c>
    </row>
    <row r="539" spans="1:9" x14ac:dyDescent="0.25">
      <c r="A539" t="s">
        <v>1665</v>
      </c>
      <c r="B539" t="s">
        <v>1352</v>
      </c>
      <c r="C539">
        <v>52115.909699999997</v>
      </c>
      <c r="D539">
        <v>3039.0001200000002</v>
      </c>
      <c r="E539">
        <v>2033.89</v>
      </c>
      <c r="F539">
        <v>1246</v>
      </c>
      <c r="G539">
        <v>2021</v>
      </c>
      <c r="H539">
        <v>53975.311399999999</v>
      </c>
      <c r="I539">
        <v>1859.4016999999999</v>
      </c>
    </row>
    <row r="540" spans="1:9" x14ac:dyDescent="0.25">
      <c r="A540" t="s">
        <v>26</v>
      </c>
      <c r="B540" t="s">
        <v>17</v>
      </c>
      <c r="C540">
        <v>41.763750000000002</v>
      </c>
      <c r="D540">
        <v>2344.7221199999999</v>
      </c>
      <c r="E540">
        <v>4.01</v>
      </c>
      <c r="F540">
        <v>25</v>
      </c>
      <c r="G540">
        <v>2021</v>
      </c>
      <c r="H540">
        <v>46.4572</v>
      </c>
      <c r="I540">
        <v>4.6934500000000003</v>
      </c>
    </row>
    <row r="541" spans="1:9" x14ac:dyDescent="0.25">
      <c r="A541" t="s">
        <v>1615</v>
      </c>
      <c r="B541" t="s">
        <v>1352</v>
      </c>
      <c r="C541">
        <v>9598.2643499999995</v>
      </c>
      <c r="D541">
        <v>19186.614720000001</v>
      </c>
      <c r="E541">
        <v>236.82</v>
      </c>
      <c r="F541">
        <v>432</v>
      </c>
      <c r="G541">
        <v>2021</v>
      </c>
      <c r="H541">
        <v>9707.9637999999995</v>
      </c>
      <c r="I541">
        <v>109.69945</v>
      </c>
    </row>
    <row r="542" spans="1:9" x14ac:dyDescent="0.25">
      <c r="A542" t="s">
        <v>854</v>
      </c>
      <c r="B542" t="s">
        <v>554</v>
      </c>
      <c r="C542">
        <v>32401.987799999999</v>
      </c>
      <c r="D542">
        <v>26615.389319999998</v>
      </c>
      <c r="E542">
        <v>240.14</v>
      </c>
      <c r="F542">
        <v>640</v>
      </c>
      <c r="G542">
        <v>2021</v>
      </c>
      <c r="H542">
        <v>32536.825049999999</v>
      </c>
      <c r="I542">
        <v>134.83725000000001</v>
      </c>
    </row>
    <row r="543" spans="1:9" x14ac:dyDescent="0.25">
      <c r="A543" t="s">
        <v>2258</v>
      </c>
      <c r="B543" t="s">
        <v>1490</v>
      </c>
      <c r="C543">
        <v>21818.178500000002</v>
      </c>
      <c r="D543">
        <v>620.32932000000005</v>
      </c>
      <c r="E543">
        <v>173.14</v>
      </c>
      <c r="F543">
        <v>991</v>
      </c>
      <c r="G543">
        <v>2021</v>
      </c>
      <c r="H543">
        <v>21860.180899999999</v>
      </c>
      <c r="I543">
        <v>42.002400000000002</v>
      </c>
    </row>
    <row r="544" spans="1:9" x14ac:dyDescent="0.25">
      <c r="A544" t="s">
        <v>612</v>
      </c>
      <c r="B544" t="s">
        <v>98</v>
      </c>
      <c r="F544">
        <v>1</v>
      </c>
      <c r="G544">
        <v>2021</v>
      </c>
      <c r="H544">
        <v>7.9549999999999996E-2</v>
      </c>
    </row>
    <row r="545" spans="1:9" x14ac:dyDescent="0.25">
      <c r="A545" t="s">
        <v>1142</v>
      </c>
      <c r="B545" t="s">
        <v>1055</v>
      </c>
      <c r="C545">
        <v>9077.3709500000004</v>
      </c>
      <c r="E545">
        <v>1.1200000000000001</v>
      </c>
      <c r="F545">
        <v>186</v>
      </c>
      <c r="G545">
        <v>2021</v>
      </c>
      <c r="H545">
        <v>9170.4444500000009</v>
      </c>
      <c r="I545">
        <v>93.073499999999996</v>
      </c>
    </row>
    <row r="546" spans="1:9" x14ac:dyDescent="0.25">
      <c r="A546" t="s">
        <v>531</v>
      </c>
      <c r="B546" t="s">
        <v>98</v>
      </c>
      <c r="D546">
        <v>0.32291999999999998</v>
      </c>
      <c r="E546">
        <v>0</v>
      </c>
      <c r="F546">
        <v>3</v>
      </c>
      <c r="G546">
        <v>2021</v>
      </c>
      <c r="H546">
        <v>1.3523499999999999</v>
      </c>
    </row>
    <row r="547" spans="1:9" x14ac:dyDescent="0.25">
      <c r="A547" t="s">
        <v>1228</v>
      </c>
      <c r="B547" t="s">
        <v>1055</v>
      </c>
      <c r="D547">
        <v>2437.4001600000001</v>
      </c>
      <c r="E547">
        <v>0</v>
      </c>
      <c r="F547">
        <v>4</v>
      </c>
      <c r="G547">
        <v>2021</v>
      </c>
      <c r="H547">
        <v>164.90715</v>
      </c>
    </row>
    <row r="548" spans="1:9" x14ac:dyDescent="0.25">
      <c r="A548" t="s">
        <v>780</v>
      </c>
      <c r="B548" t="s">
        <v>121</v>
      </c>
      <c r="C548">
        <v>3.6593</v>
      </c>
      <c r="E548">
        <v>1280.02</v>
      </c>
      <c r="F548">
        <v>5</v>
      </c>
      <c r="G548">
        <v>2021</v>
      </c>
      <c r="H548">
        <v>3.8184</v>
      </c>
      <c r="I548">
        <v>0.15909999999999999</v>
      </c>
    </row>
    <row r="549" spans="1:9" x14ac:dyDescent="0.25">
      <c r="A549" t="s">
        <v>2953</v>
      </c>
      <c r="B549" t="s">
        <v>202</v>
      </c>
      <c r="C549">
        <v>20761.038550000001</v>
      </c>
      <c r="D549">
        <v>8455.0143599999992</v>
      </c>
      <c r="E549">
        <v>272.10000000000002</v>
      </c>
      <c r="F549">
        <v>128</v>
      </c>
      <c r="G549">
        <v>2021</v>
      </c>
      <c r="H549">
        <v>21299.432949999999</v>
      </c>
      <c r="I549">
        <v>538.39440000000002</v>
      </c>
    </row>
    <row r="550" spans="1:9" x14ac:dyDescent="0.25">
      <c r="A550" t="s">
        <v>867</v>
      </c>
      <c r="B550" t="s">
        <v>121</v>
      </c>
      <c r="E550">
        <v>1.6</v>
      </c>
      <c r="F550">
        <v>2</v>
      </c>
      <c r="G550">
        <v>2021</v>
      </c>
      <c r="H550">
        <v>0.55684999999999996</v>
      </c>
    </row>
    <row r="551" spans="1:9" x14ac:dyDescent="0.25">
      <c r="A551" t="s">
        <v>1435</v>
      </c>
      <c r="B551" t="s">
        <v>1352</v>
      </c>
      <c r="E551">
        <v>12.49</v>
      </c>
      <c r="F551">
        <v>1</v>
      </c>
      <c r="G551">
        <v>2021</v>
      </c>
      <c r="H551">
        <v>0.63639999999999997</v>
      </c>
    </row>
    <row r="552" spans="1:9" x14ac:dyDescent="0.25">
      <c r="A552" t="s">
        <v>137</v>
      </c>
      <c r="B552" t="s">
        <v>100</v>
      </c>
      <c r="C552">
        <v>16417.290349999999</v>
      </c>
      <c r="D552">
        <v>46.823399999999999</v>
      </c>
      <c r="E552">
        <v>7823.35</v>
      </c>
      <c r="F552">
        <v>1077</v>
      </c>
      <c r="G552">
        <v>2021</v>
      </c>
      <c r="H552">
        <v>17076.043900000001</v>
      </c>
      <c r="I552">
        <v>658.75355000000002</v>
      </c>
    </row>
    <row r="553" spans="1:9" x14ac:dyDescent="0.25">
      <c r="A553" t="s">
        <v>2867</v>
      </c>
      <c r="B553" t="s">
        <v>164</v>
      </c>
      <c r="C553">
        <v>57821.872100000001</v>
      </c>
      <c r="E553">
        <v>4339.47</v>
      </c>
      <c r="F553">
        <v>1561</v>
      </c>
      <c r="G553">
        <v>2021</v>
      </c>
      <c r="H553">
        <v>72005.796199999997</v>
      </c>
      <c r="I553">
        <v>14183.9241</v>
      </c>
    </row>
    <row r="554" spans="1:9" x14ac:dyDescent="0.25">
      <c r="A554" t="s">
        <v>2235</v>
      </c>
      <c r="B554" t="s">
        <v>1490</v>
      </c>
      <c r="C554">
        <v>3490.8130999999998</v>
      </c>
      <c r="D554">
        <v>124.00127999999999</v>
      </c>
      <c r="E554">
        <v>20.350000000000001</v>
      </c>
      <c r="F554">
        <v>172</v>
      </c>
      <c r="G554">
        <v>2021</v>
      </c>
      <c r="H554">
        <v>3492.8814000000002</v>
      </c>
      <c r="I554">
        <v>2.0682999999999998</v>
      </c>
    </row>
    <row r="555" spans="1:9" x14ac:dyDescent="0.25">
      <c r="A555" t="s">
        <v>763</v>
      </c>
      <c r="B555" t="s">
        <v>121</v>
      </c>
      <c r="C555">
        <v>1.591</v>
      </c>
      <c r="E555">
        <v>2.74</v>
      </c>
      <c r="F555">
        <v>4</v>
      </c>
      <c r="G555">
        <v>2021</v>
      </c>
      <c r="H555">
        <v>2.6251500000000001</v>
      </c>
      <c r="I555">
        <v>1.0341499999999999</v>
      </c>
    </row>
    <row r="556" spans="1:9" x14ac:dyDescent="0.25">
      <c r="A556" t="s">
        <v>450</v>
      </c>
      <c r="B556" t="s">
        <v>98</v>
      </c>
      <c r="E556">
        <v>0</v>
      </c>
      <c r="F556">
        <v>1</v>
      </c>
      <c r="G556">
        <v>2021</v>
      </c>
      <c r="H556">
        <v>7.9549999999999996E-2</v>
      </c>
    </row>
    <row r="557" spans="1:9" x14ac:dyDescent="0.25">
      <c r="A557" t="s">
        <v>1786</v>
      </c>
      <c r="B557" t="s">
        <v>1352</v>
      </c>
      <c r="C557">
        <v>33715.676500000001</v>
      </c>
      <c r="D557">
        <v>4256.7314399999996</v>
      </c>
      <c r="E557">
        <v>1886.47</v>
      </c>
      <c r="F557">
        <v>2005</v>
      </c>
      <c r="G557">
        <v>2021</v>
      </c>
      <c r="H557">
        <v>33835.637900000002</v>
      </c>
      <c r="I557">
        <v>119.9614</v>
      </c>
    </row>
    <row r="558" spans="1:9" x14ac:dyDescent="0.25">
      <c r="A558" t="s">
        <v>355</v>
      </c>
      <c r="B558" t="s">
        <v>17</v>
      </c>
      <c r="C558">
        <v>361.95249999999999</v>
      </c>
      <c r="D558">
        <v>857.67552000000001</v>
      </c>
      <c r="E558">
        <v>153.53</v>
      </c>
      <c r="F558">
        <v>71</v>
      </c>
      <c r="G558">
        <v>2021</v>
      </c>
      <c r="H558">
        <v>4203.5811000000003</v>
      </c>
      <c r="I558">
        <v>3841.6286</v>
      </c>
    </row>
    <row r="559" spans="1:9" x14ac:dyDescent="0.25">
      <c r="A559" t="s">
        <v>845</v>
      </c>
      <c r="B559" t="s">
        <v>554</v>
      </c>
      <c r="C559">
        <v>11014.652099999999</v>
      </c>
      <c r="E559">
        <v>32.07</v>
      </c>
      <c r="F559">
        <v>372</v>
      </c>
      <c r="G559">
        <v>2021</v>
      </c>
      <c r="H559">
        <v>11774.59325</v>
      </c>
      <c r="I559">
        <v>759.94114999999999</v>
      </c>
    </row>
    <row r="560" spans="1:9" x14ac:dyDescent="0.25">
      <c r="A560" t="s">
        <v>1333</v>
      </c>
      <c r="B560" t="s">
        <v>1022</v>
      </c>
      <c r="C560">
        <v>76.2089</v>
      </c>
      <c r="D560">
        <v>317.10744</v>
      </c>
      <c r="E560">
        <v>89.2</v>
      </c>
      <c r="F560">
        <v>3</v>
      </c>
      <c r="G560">
        <v>2021</v>
      </c>
      <c r="H560">
        <v>77.959000000000003</v>
      </c>
      <c r="I560">
        <v>1.7501</v>
      </c>
    </row>
    <row r="561" spans="1:9" x14ac:dyDescent="0.25">
      <c r="A561" t="s">
        <v>1693</v>
      </c>
      <c r="B561" t="s">
        <v>1352</v>
      </c>
      <c r="E561">
        <v>3.64</v>
      </c>
      <c r="F561">
        <v>37</v>
      </c>
      <c r="G561">
        <v>2021</v>
      </c>
      <c r="H561">
        <v>147.8039</v>
      </c>
    </row>
    <row r="562" spans="1:9" x14ac:dyDescent="0.25">
      <c r="A562" t="s">
        <v>1864</v>
      </c>
      <c r="B562" t="s">
        <v>1352</v>
      </c>
      <c r="E562">
        <v>176.5</v>
      </c>
      <c r="F562">
        <v>4</v>
      </c>
      <c r="G562">
        <v>2021</v>
      </c>
      <c r="H562">
        <v>6.2844499999999996</v>
      </c>
    </row>
    <row r="563" spans="1:9" x14ac:dyDescent="0.25">
      <c r="A563" t="s">
        <v>990</v>
      </c>
      <c r="B563" t="s">
        <v>121</v>
      </c>
      <c r="C563">
        <v>1.9092</v>
      </c>
      <c r="D563">
        <v>22.281479999999998</v>
      </c>
      <c r="E563">
        <v>36.39</v>
      </c>
      <c r="F563">
        <v>4</v>
      </c>
      <c r="G563">
        <v>2021</v>
      </c>
      <c r="H563">
        <v>854.28745000000004</v>
      </c>
      <c r="I563">
        <v>852.37824999999998</v>
      </c>
    </row>
    <row r="564" spans="1:9" x14ac:dyDescent="0.25">
      <c r="A564" t="s">
        <v>2851</v>
      </c>
      <c r="B564" t="s">
        <v>164</v>
      </c>
      <c r="C564">
        <v>6261.0622999999996</v>
      </c>
      <c r="E564">
        <v>1655.69</v>
      </c>
      <c r="F564">
        <v>1005</v>
      </c>
      <c r="G564">
        <v>2021</v>
      </c>
      <c r="H564">
        <v>6676.7110499999999</v>
      </c>
      <c r="I564">
        <v>415.64875000000001</v>
      </c>
    </row>
    <row r="565" spans="1:9" x14ac:dyDescent="0.25">
      <c r="A565" t="s">
        <v>465</v>
      </c>
      <c r="B565" t="s">
        <v>164</v>
      </c>
      <c r="C565">
        <v>1595.21615</v>
      </c>
      <c r="D565">
        <v>11147.52132</v>
      </c>
      <c r="E565">
        <v>885.22</v>
      </c>
      <c r="F565">
        <v>74</v>
      </c>
      <c r="G565">
        <v>2021</v>
      </c>
      <c r="H565">
        <v>3278.8919000000001</v>
      </c>
      <c r="I565">
        <v>1683.6757500000001</v>
      </c>
    </row>
    <row r="566" spans="1:9" x14ac:dyDescent="0.25">
      <c r="A566" t="s">
        <v>1874</v>
      </c>
      <c r="B566" t="s">
        <v>1352</v>
      </c>
      <c r="E566">
        <v>128.05000000000001</v>
      </c>
      <c r="F566">
        <v>12</v>
      </c>
      <c r="G566">
        <v>2021</v>
      </c>
      <c r="H566">
        <v>22.671749999999999</v>
      </c>
    </row>
    <row r="567" spans="1:9" x14ac:dyDescent="0.25">
      <c r="A567" t="s">
        <v>1542</v>
      </c>
      <c r="B567" t="s">
        <v>1352</v>
      </c>
      <c r="D567">
        <v>133.36596</v>
      </c>
      <c r="E567">
        <v>0</v>
      </c>
      <c r="F567">
        <v>63</v>
      </c>
      <c r="G567">
        <v>2021</v>
      </c>
      <c r="H567">
        <v>953.48630000000003</v>
      </c>
    </row>
    <row r="568" spans="1:9" x14ac:dyDescent="0.25">
      <c r="A568" t="s">
        <v>81</v>
      </c>
      <c r="B568" t="s">
        <v>1</v>
      </c>
      <c r="C568">
        <v>4053.3906999999999</v>
      </c>
      <c r="D568">
        <v>360.70164</v>
      </c>
      <c r="E568">
        <v>0</v>
      </c>
      <c r="F568">
        <v>105</v>
      </c>
      <c r="G568">
        <v>2021</v>
      </c>
      <c r="H568">
        <v>4139.1455999999998</v>
      </c>
      <c r="I568">
        <v>85.754900000000006</v>
      </c>
    </row>
    <row r="569" spans="1:9" x14ac:dyDescent="0.25">
      <c r="A569" t="s">
        <v>1332</v>
      </c>
      <c r="B569" t="s">
        <v>1022</v>
      </c>
      <c r="C569">
        <v>863.03795000000002</v>
      </c>
      <c r="E569">
        <v>177.78</v>
      </c>
      <c r="F569">
        <v>250</v>
      </c>
      <c r="G569">
        <v>2021</v>
      </c>
      <c r="H569">
        <v>866.37905000000001</v>
      </c>
      <c r="I569">
        <v>3.3411</v>
      </c>
    </row>
    <row r="570" spans="1:9" x14ac:dyDescent="0.25">
      <c r="A570" t="s">
        <v>1902</v>
      </c>
      <c r="B570" t="s">
        <v>1352</v>
      </c>
      <c r="D570">
        <v>1283.607</v>
      </c>
      <c r="E570">
        <v>0</v>
      </c>
      <c r="F570">
        <v>78</v>
      </c>
      <c r="G570">
        <v>2021</v>
      </c>
      <c r="H570">
        <v>4671.4942000000001</v>
      </c>
    </row>
    <row r="571" spans="1:9" x14ac:dyDescent="0.25">
      <c r="A571" t="s">
        <v>1208</v>
      </c>
      <c r="B571" t="s">
        <v>1055</v>
      </c>
      <c r="E571">
        <v>62.59</v>
      </c>
      <c r="F571">
        <v>29</v>
      </c>
      <c r="G571">
        <v>2021</v>
      </c>
      <c r="H571">
        <v>210.25065000000001</v>
      </c>
    </row>
    <row r="572" spans="1:9" x14ac:dyDescent="0.25">
      <c r="A572" t="s">
        <v>253</v>
      </c>
      <c r="B572" t="s">
        <v>17</v>
      </c>
      <c r="C572">
        <v>10461.85915</v>
      </c>
      <c r="D572">
        <v>33844.276440000001</v>
      </c>
      <c r="E572">
        <v>1.86</v>
      </c>
      <c r="F572">
        <v>224</v>
      </c>
      <c r="G572">
        <v>2021</v>
      </c>
      <c r="H572">
        <v>13458.66675</v>
      </c>
      <c r="I572">
        <v>2996.8076000000001</v>
      </c>
    </row>
    <row r="573" spans="1:9" x14ac:dyDescent="0.25">
      <c r="A573" t="s">
        <v>2169</v>
      </c>
      <c r="B573" t="s">
        <v>1490</v>
      </c>
      <c r="C573">
        <v>5661.5735000000004</v>
      </c>
      <c r="D573">
        <v>8045.5518000000002</v>
      </c>
      <c r="E573">
        <v>20.37</v>
      </c>
      <c r="F573">
        <v>293</v>
      </c>
      <c r="G573">
        <v>2021</v>
      </c>
      <c r="H573">
        <v>5662.8463000000002</v>
      </c>
      <c r="I573">
        <v>1.2727999999999999</v>
      </c>
    </row>
    <row r="574" spans="1:9" x14ac:dyDescent="0.25">
      <c r="A574" t="s">
        <v>1755</v>
      </c>
      <c r="B574" t="s">
        <v>1352</v>
      </c>
      <c r="C574">
        <v>366.88459999999998</v>
      </c>
      <c r="D574">
        <v>467.26524000000001</v>
      </c>
      <c r="E574">
        <v>303.08</v>
      </c>
      <c r="F574">
        <v>51</v>
      </c>
      <c r="G574">
        <v>2021</v>
      </c>
      <c r="H574">
        <v>367.52100000000002</v>
      </c>
      <c r="I574">
        <v>0.63639999999999997</v>
      </c>
    </row>
    <row r="575" spans="1:9" x14ac:dyDescent="0.25">
      <c r="A575" t="s">
        <v>2906</v>
      </c>
      <c r="B575" t="s">
        <v>164</v>
      </c>
      <c r="C575">
        <v>6907.8037999999997</v>
      </c>
      <c r="E575">
        <v>600.84</v>
      </c>
      <c r="F575">
        <v>553</v>
      </c>
      <c r="G575">
        <v>2021</v>
      </c>
      <c r="H575">
        <v>7103.3377</v>
      </c>
      <c r="I575">
        <v>195.53389999999999</v>
      </c>
    </row>
    <row r="576" spans="1:9" x14ac:dyDescent="0.25">
      <c r="A576" t="s">
        <v>2234</v>
      </c>
      <c r="B576" t="s">
        <v>1490</v>
      </c>
      <c r="C576">
        <v>48679.031499999997</v>
      </c>
      <c r="D576">
        <v>207.31464</v>
      </c>
      <c r="E576">
        <v>451.5</v>
      </c>
      <c r="F576">
        <v>2323</v>
      </c>
      <c r="G576">
        <v>2021</v>
      </c>
      <c r="H576">
        <v>48720.317949999997</v>
      </c>
      <c r="I576">
        <v>41.286450000000002</v>
      </c>
    </row>
    <row r="577" spans="1:9" x14ac:dyDescent="0.25">
      <c r="A577" t="s">
        <v>1272</v>
      </c>
      <c r="B577" t="s">
        <v>1055</v>
      </c>
      <c r="E577">
        <v>0</v>
      </c>
      <c r="F577">
        <v>9</v>
      </c>
      <c r="G577">
        <v>2021</v>
      </c>
      <c r="H577">
        <v>22.910399999999999</v>
      </c>
    </row>
    <row r="578" spans="1:9" x14ac:dyDescent="0.25">
      <c r="A578" t="s">
        <v>2633</v>
      </c>
      <c r="B578" t="s">
        <v>164</v>
      </c>
      <c r="C578">
        <v>47966.183949999999</v>
      </c>
      <c r="D578">
        <v>15.177239999999999</v>
      </c>
      <c r="E578">
        <v>1522.45</v>
      </c>
      <c r="F578">
        <v>2619</v>
      </c>
      <c r="G578">
        <v>2021</v>
      </c>
      <c r="H578">
        <v>49215.834900000002</v>
      </c>
      <c r="I578">
        <v>1249.65095</v>
      </c>
    </row>
    <row r="579" spans="1:9" x14ac:dyDescent="0.25">
      <c r="A579" t="s">
        <v>1599</v>
      </c>
      <c r="B579" t="s">
        <v>1352</v>
      </c>
      <c r="C579">
        <v>1.4319</v>
      </c>
      <c r="E579">
        <v>16.12</v>
      </c>
      <c r="F579">
        <v>2</v>
      </c>
      <c r="G579">
        <v>2021</v>
      </c>
      <c r="H579">
        <v>1.98875</v>
      </c>
      <c r="I579">
        <v>0.55684999999999996</v>
      </c>
    </row>
    <row r="580" spans="1:9" x14ac:dyDescent="0.25">
      <c r="A580" t="s">
        <v>1875</v>
      </c>
      <c r="B580" t="s">
        <v>1352</v>
      </c>
      <c r="D580">
        <v>5.8125600000000004</v>
      </c>
      <c r="E580">
        <v>0</v>
      </c>
      <c r="F580">
        <v>1</v>
      </c>
      <c r="G580">
        <v>2021</v>
      </c>
      <c r="H580">
        <v>82.891099999999994</v>
      </c>
    </row>
    <row r="581" spans="1:9" x14ac:dyDescent="0.25">
      <c r="A581" t="s">
        <v>1407</v>
      </c>
      <c r="B581" t="s">
        <v>1352</v>
      </c>
      <c r="C581">
        <v>323.45030000000003</v>
      </c>
      <c r="D581">
        <v>54.25056</v>
      </c>
      <c r="E581">
        <v>0</v>
      </c>
      <c r="F581">
        <v>23</v>
      </c>
      <c r="G581">
        <v>2021</v>
      </c>
      <c r="H581">
        <v>328.78014999999999</v>
      </c>
      <c r="I581">
        <v>5.3298500000000004</v>
      </c>
    </row>
    <row r="582" spans="1:9" x14ac:dyDescent="0.25">
      <c r="A582" t="s">
        <v>2462</v>
      </c>
      <c r="B582" t="s">
        <v>100</v>
      </c>
      <c r="C582">
        <v>659.86725000000001</v>
      </c>
      <c r="E582">
        <v>162.34</v>
      </c>
      <c r="F582">
        <v>178</v>
      </c>
      <c r="G582">
        <v>2021</v>
      </c>
      <c r="H582">
        <v>669.65189999999996</v>
      </c>
      <c r="I582">
        <v>9.7846499999999992</v>
      </c>
    </row>
    <row r="583" spans="1:9" x14ac:dyDescent="0.25">
      <c r="A583" t="s">
        <v>1809</v>
      </c>
      <c r="B583" t="s">
        <v>1352</v>
      </c>
      <c r="C583">
        <v>5780.8189499999999</v>
      </c>
      <c r="D583">
        <v>177.60599999999999</v>
      </c>
      <c r="E583">
        <v>2433.94</v>
      </c>
      <c r="F583">
        <v>398</v>
      </c>
      <c r="G583">
        <v>2021</v>
      </c>
      <c r="H583">
        <v>5795.6948000000002</v>
      </c>
      <c r="I583">
        <v>14.87585</v>
      </c>
    </row>
    <row r="584" spans="1:9" x14ac:dyDescent="0.25">
      <c r="A584" t="s">
        <v>2066</v>
      </c>
      <c r="B584" t="s">
        <v>1490</v>
      </c>
      <c r="C584">
        <v>228.30850000000001</v>
      </c>
      <c r="D584">
        <v>564.78707999999995</v>
      </c>
      <c r="E584">
        <v>1.1499999999999999</v>
      </c>
      <c r="F584">
        <v>47</v>
      </c>
      <c r="G584">
        <v>2021</v>
      </c>
      <c r="H584">
        <v>231.80869999999999</v>
      </c>
      <c r="I584">
        <v>3.5002</v>
      </c>
    </row>
    <row r="585" spans="1:9" x14ac:dyDescent="0.25">
      <c r="A585" t="s">
        <v>2777</v>
      </c>
      <c r="B585" t="s">
        <v>164</v>
      </c>
      <c r="C585">
        <v>13.921250000000001</v>
      </c>
      <c r="E585">
        <v>106.9</v>
      </c>
      <c r="F585">
        <v>17</v>
      </c>
      <c r="G585">
        <v>2021</v>
      </c>
      <c r="H585">
        <v>16.546399999999998</v>
      </c>
      <c r="I585">
        <v>2.6251500000000001</v>
      </c>
    </row>
    <row r="586" spans="1:9" x14ac:dyDescent="0.25">
      <c r="A586" t="s">
        <v>923</v>
      </c>
      <c r="B586" t="s">
        <v>121</v>
      </c>
      <c r="C586">
        <v>18.216950000000001</v>
      </c>
      <c r="D586">
        <v>64.584000000000003</v>
      </c>
      <c r="E586">
        <v>155.38999999999999</v>
      </c>
      <c r="F586">
        <v>17</v>
      </c>
      <c r="G586">
        <v>2021</v>
      </c>
      <c r="H586">
        <v>46.298099999999998</v>
      </c>
      <c r="I586">
        <v>28.081150000000001</v>
      </c>
    </row>
    <row r="587" spans="1:9" x14ac:dyDescent="0.25">
      <c r="A587" t="s">
        <v>2049</v>
      </c>
      <c r="B587" t="s">
        <v>1490</v>
      </c>
      <c r="C587">
        <v>33291.197699999997</v>
      </c>
      <c r="E587">
        <v>1176.6400000000001</v>
      </c>
      <c r="F587">
        <v>1259</v>
      </c>
      <c r="G587">
        <v>2021</v>
      </c>
      <c r="H587">
        <v>33367.088400000001</v>
      </c>
      <c r="I587">
        <v>75.890699999999995</v>
      </c>
    </row>
    <row r="588" spans="1:9" x14ac:dyDescent="0.25">
      <c r="A588" t="s">
        <v>1524</v>
      </c>
      <c r="B588" t="s">
        <v>1490</v>
      </c>
      <c r="C588">
        <v>14409.28925</v>
      </c>
      <c r="E588">
        <v>3699.58</v>
      </c>
      <c r="F588">
        <v>766</v>
      </c>
      <c r="G588">
        <v>2021</v>
      </c>
      <c r="H588">
        <v>16079.043750000001</v>
      </c>
      <c r="I588">
        <v>1669.7545</v>
      </c>
    </row>
    <row r="589" spans="1:9" x14ac:dyDescent="0.25">
      <c r="A589" t="s">
        <v>1764</v>
      </c>
      <c r="B589" t="s">
        <v>1352</v>
      </c>
      <c r="C589">
        <v>2898.1655999999998</v>
      </c>
      <c r="D589">
        <v>19.05228</v>
      </c>
      <c r="E589">
        <v>94.06</v>
      </c>
      <c r="F589">
        <v>255</v>
      </c>
      <c r="G589">
        <v>2021</v>
      </c>
      <c r="H589">
        <v>2923.6215999999999</v>
      </c>
      <c r="I589">
        <v>25.456</v>
      </c>
    </row>
    <row r="590" spans="1:9" x14ac:dyDescent="0.25">
      <c r="A590" t="s">
        <v>2112</v>
      </c>
      <c r="B590" t="s">
        <v>1490</v>
      </c>
      <c r="C590">
        <v>14050.35965</v>
      </c>
      <c r="E590">
        <v>3610.88</v>
      </c>
      <c r="F590">
        <v>1765</v>
      </c>
      <c r="G590">
        <v>2021</v>
      </c>
      <c r="H590">
        <v>15897.669749999999</v>
      </c>
      <c r="I590">
        <v>1847.3100999999999</v>
      </c>
    </row>
    <row r="591" spans="1:9" x14ac:dyDescent="0.25">
      <c r="A591" t="s">
        <v>428</v>
      </c>
      <c r="B591" t="s">
        <v>98</v>
      </c>
      <c r="C591">
        <v>540.54224999999997</v>
      </c>
      <c r="D591">
        <v>392.02488</v>
      </c>
      <c r="E591">
        <v>0</v>
      </c>
      <c r="F591">
        <v>33</v>
      </c>
      <c r="G591">
        <v>2021</v>
      </c>
      <c r="H591">
        <v>609.51210000000003</v>
      </c>
      <c r="I591">
        <v>68.969849999999994</v>
      </c>
    </row>
    <row r="592" spans="1:9" x14ac:dyDescent="0.25">
      <c r="A592" t="s">
        <v>2512</v>
      </c>
      <c r="B592" t="s">
        <v>100</v>
      </c>
      <c r="C592">
        <v>45.184399999999997</v>
      </c>
      <c r="D592">
        <v>1154.7619199999999</v>
      </c>
      <c r="E592">
        <v>184.18</v>
      </c>
      <c r="F592">
        <v>55</v>
      </c>
      <c r="G592">
        <v>2021</v>
      </c>
      <c r="H592">
        <v>45.820799999999998</v>
      </c>
      <c r="I592">
        <v>0.63639999999999997</v>
      </c>
    </row>
    <row r="593" spans="1:9" x14ac:dyDescent="0.25">
      <c r="A593" t="s">
        <v>1914</v>
      </c>
      <c r="B593" t="s">
        <v>1352</v>
      </c>
      <c r="C593">
        <v>1960.1120000000001</v>
      </c>
      <c r="E593">
        <v>455.01</v>
      </c>
      <c r="F593">
        <v>194</v>
      </c>
      <c r="G593">
        <v>2021</v>
      </c>
      <c r="H593">
        <v>2008.39885</v>
      </c>
      <c r="I593">
        <v>48.286850000000001</v>
      </c>
    </row>
    <row r="594" spans="1:9" x14ac:dyDescent="0.25">
      <c r="A594" t="s">
        <v>2479</v>
      </c>
      <c r="B594" t="s">
        <v>100</v>
      </c>
      <c r="C594">
        <v>7860.3355000000001</v>
      </c>
      <c r="E594">
        <v>2088.94</v>
      </c>
      <c r="F594">
        <v>492</v>
      </c>
      <c r="G594">
        <v>2021</v>
      </c>
      <c r="H594">
        <v>7895.5761499999999</v>
      </c>
      <c r="I594">
        <v>35.240650000000002</v>
      </c>
    </row>
    <row r="595" spans="1:9" x14ac:dyDescent="0.25">
      <c r="A595" t="s">
        <v>1607</v>
      </c>
      <c r="B595" t="s">
        <v>1352</v>
      </c>
      <c r="E595">
        <v>0</v>
      </c>
      <c r="F595">
        <v>14</v>
      </c>
      <c r="G595">
        <v>2021</v>
      </c>
      <c r="H595">
        <v>278.34545000000003</v>
      </c>
    </row>
    <row r="596" spans="1:9" x14ac:dyDescent="0.25">
      <c r="A596" t="s">
        <v>1306</v>
      </c>
      <c r="B596" t="s">
        <v>1055</v>
      </c>
      <c r="E596">
        <v>0</v>
      </c>
      <c r="F596">
        <v>12</v>
      </c>
      <c r="G596">
        <v>2021</v>
      </c>
      <c r="H596">
        <v>31.104050000000001</v>
      </c>
    </row>
    <row r="597" spans="1:9" x14ac:dyDescent="0.25">
      <c r="A597" t="s">
        <v>724</v>
      </c>
      <c r="B597" t="s">
        <v>554</v>
      </c>
      <c r="C597">
        <v>3.4206500000000002</v>
      </c>
      <c r="D597">
        <v>734.64300000000003</v>
      </c>
      <c r="E597">
        <v>0</v>
      </c>
      <c r="F597">
        <v>9</v>
      </c>
      <c r="G597">
        <v>2021</v>
      </c>
      <c r="H597">
        <v>6.4435500000000001</v>
      </c>
      <c r="I597">
        <v>3.0228999999999999</v>
      </c>
    </row>
    <row r="598" spans="1:9" x14ac:dyDescent="0.25">
      <c r="A598" t="s">
        <v>2362</v>
      </c>
      <c r="B598" t="s">
        <v>100</v>
      </c>
      <c r="C598">
        <v>26.331050000000001</v>
      </c>
      <c r="D598">
        <v>322.27415999999999</v>
      </c>
      <c r="E598">
        <v>44.87</v>
      </c>
      <c r="F598">
        <v>33</v>
      </c>
      <c r="G598">
        <v>2021</v>
      </c>
      <c r="H598">
        <v>27.365200000000002</v>
      </c>
      <c r="I598">
        <v>1.0341499999999999</v>
      </c>
    </row>
    <row r="599" spans="1:9" x14ac:dyDescent="0.25">
      <c r="A599" t="s">
        <v>1367</v>
      </c>
      <c r="B599" t="s">
        <v>1055</v>
      </c>
      <c r="C599">
        <v>1780.56765</v>
      </c>
      <c r="E599">
        <v>0</v>
      </c>
      <c r="F599">
        <v>1</v>
      </c>
      <c r="G599">
        <v>2021</v>
      </c>
      <c r="H599">
        <v>1902.0405000000001</v>
      </c>
      <c r="I599">
        <v>121.47284999999999</v>
      </c>
    </row>
    <row r="600" spans="1:9" x14ac:dyDescent="0.25">
      <c r="A600" t="s">
        <v>2433</v>
      </c>
      <c r="B600" t="s">
        <v>100</v>
      </c>
      <c r="E600">
        <v>0</v>
      </c>
      <c r="F600">
        <v>4</v>
      </c>
      <c r="G600">
        <v>2021</v>
      </c>
      <c r="H600">
        <v>1.591</v>
      </c>
    </row>
    <row r="601" spans="1:9" x14ac:dyDescent="0.25">
      <c r="A601" t="s">
        <v>765</v>
      </c>
      <c r="B601" t="s">
        <v>554</v>
      </c>
      <c r="C601">
        <v>7543.96515</v>
      </c>
      <c r="E601">
        <v>1.37</v>
      </c>
      <c r="F601">
        <v>247</v>
      </c>
      <c r="G601">
        <v>2021</v>
      </c>
      <c r="H601">
        <v>8001.0594499999997</v>
      </c>
      <c r="I601">
        <v>457.09429999999998</v>
      </c>
    </row>
    <row r="602" spans="1:9" x14ac:dyDescent="0.25">
      <c r="A602" t="s">
        <v>3036</v>
      </c>
      <c r="B602" t="s">
        <v>217</v>
      </c>
      <c r="C602">
        <v>31907.505000000001</v>
      </c>
      <c r="D602">
        <v>37898.214119999997</v>
      </c>
      <c r="E602">
        <v>10454.85</v>
      </c>
      <c r="F602">
        <v>397</v>
      </c>
      <c r="G602">
        <v>2021</v>
      </c>
      <c r="H602">
        <v>37456.037949999998</v>
      </c>
      <c r="I602">
        <v>5548.5329499999998</v>
      </c>
    </row>
    <row r="603" spans="1:9" x14ac:dyDescent="0.25">
      <c r="A603" t="s">
        <v>677</v>
      </c>
      <c r="B603" t="s">
        <v>554</v>
      </c>
      <c r="C603">
        <v>1366.27125</v>
      </c>
      <c r="D603">
        <v>62.646479999999997</v>
      </c>
      <c r="E603">
        <v>0</v>
      </c>
      <c r="F603">
        <v>66</v>
      </c>
      <c r="G603">
        <v>2021</v>
      </c>
      <c r="H603">
        <v>1457.11735</v>
      </c>
      <c r="I603">
        <v>90.846100000000007</v>
      </c>
    </row>
    <row r="604" spans="1:9" x14ac:dyDescent="0.25">
      <c r="A604" t="s">
        <v>1538</v>
      </c>
      <c r="B604" t="s">
        <v>1352</v>
      </c>
      <c r="C604">
        <v>3407.7629000000002</v>
      </c>
      <c r="D604">
        <v>429.16068000000001</v>
      </c>
      <c r="E604">
        <v>5.54</v>
      </c>
      <c r="F604">
        <v>418</v>
      </c>
      <c r="G604">
        <v>2021</v>
      </c>
      <c r="H604">
        <v>3441.7307500000002</v>
      </c>
      <c r="I604">
        <v>33.967849999999999</v>
      </c>
    </row>
    <row r="605" spans="1:9" x14ac:dyDescent="0.25">
      <c r="A605" t="s">
        <v>2164</v>
      </c>
      <c r="B605" t="s">
        <v>1490</v>
      </c>
      <c r="C605">
        <v>27718.242900000001</v>
      </c>
      <c r="D605">
        <v>3.5521199999999999</v>
      </c>
      <c r="E605">
        <v>567.6</v>
      </c>
      <c r="F605">
        <v>1897</v>
      </c>
      <c r="G605">
        <v>2021</v>
      </c>
      <c r="H605">
        <v>27752.210749999998</v>
      </c>
      <c r="I605">
        <v>33.967849999999999</v>
      </c>
    </row>
    <row r="606" spans="1:9" x14ac:dyDescent="0.25">
      <c r="A606" t="s">
        <v>1908</v>
      </c>
      <c r="B606" t="s">
        <v>1352</v>
      </c>
      <c r="E606">
        <v>0</v>
      </c>
      <c r="F606">
        <v>23</v>
      </c>
      <c r="G606">
        <v>2021</v>
      </c>
      <c r="H606">
        <v>241.5138</v>
      </c>
    </row>
    <row r="607" spans="1:9" x14ac:dyDescent="0.25">
      <c r="A607" t="s">
        <v>1543</v>
      </c>
      <c r="B607" t="s">
        <v>1352</v>
      </c>
      <c r="C607">
        <v>578.88535000000002</v>
      </c>
      <c r="D607">
        <v>10.33344</v>
      </c>
      <c r="E607">
        <v>2.4500000000000002</v>
      </c>
      <c r="F607">
        <v>134</v>
      </c>
      <c r="G607">
        <v>2021</v>
      </c>
      <c r="H607">
        <v>594.31804999999997</v>
      </c>
      <c r="I607">
        <v>15.432700000000001</v>
      </c>
    </row>
    <row r="608" spans="1:9" x14ac:dyDescent="0.25">
      <c r="A608" t="s">
        <v>769</v>
      </c>
      <c r="B608" t="s">
        <v>121</v>
      </c>
      <c r="E608">
        <v>1622.67</v>
      </c>
      <c r="F608">
        <v>3</v>
      </c>
      <c r="G608">
        <v>2021</v>
      </c>
      <c r="H608">
        <v>1.9092</v>
      </c>
    </row>
    <row r="609" spans="1:9" x14ac:dyDescent="0.25">
      <c r="A609" t="s">
        <v>1879</v>
      </c>
      <c r="B609" t="s">
        <v>1352</v>
      </c>
      <c r="D609">
        <v>401.38956000000002</v>
      </c>
      <c r="E609">
        <v>0</v>
      </c>
      <c r="F609">
        <v>18</v>
      </c>
      <c r="G609">
        <v>2021</v>
      </c>
      <c r="H609">
        <v>227.35390000000001</v>
      </c>
    </row>
    <row r="610" spans="1:9" x14ac:dyDescent="0.25">
      <c r="A610" t="s">
        <v>2070</v>
      </c>
      <c r="B610" t="s">
        <v>1490</v>
      </c>
      <c r="C610">
        <v>23154.141199999998</v>
      </c>
      <c r="E610">
        <v>3424.83</v>
      </c>
      <c r="F610">
        <v>547</v>
      </c>
      <c r="G610">
        <v>2021</v>
      </c>
      <c r="H610">
        <v>23166.073700000001</v>
      </c>
      <c r="I610">
        <v>11.932499999999999</v>
      </c>
    </row>
    <row r="611" spans="1:9" x14ac:dyDescent="0.25">
      <c r="A611" t="s">
        <v>2649</v>
      </c>
      <c r="B611" t="s">
        <v>164</v>
      </c>
      <c r="C611">
        <v>805.8415</v>
      </c>
      <c r="D611">
        <v>10.01052</v>
      </c>
      <c r="E611">
        <v>1202.8399999999999</v>
      </c>
      <c r="F611">
        <v>450</v>
      </c>
      <c r="G611">
        <v>2021</v>
      </c>
      <c r="H611">
        <v>856.67394999999999</v>
      </c>
      <c r="I611">
        <v>50.832450000000001</v>
      </c>
    </row>
    <row r="612" spans="1:9" x14ac:dyDescent="0.25">
      <c r="A612" t="s">
        <v>1920</v>
      </c>
      <c r="B612" t="s">
        <v>1352</v>
      </c>
      <c r="C612">
        <v>377.86250000000001</v>
      </c>
      <c r="D612">
        <v>70.073639999999997</v>
      </c>
      <c r="E612">
        <v>46.04</v>
      </c>
      <c r="F612">
        <v>35</v>
      </c>
      <c r="G612">
        <v>2021</v>
      </c>
      <c r="H612">
        <v>380.16944999999998</v>
      </c>
      <c r="I612">
        <v>2.3069500000000001</v>
      </c>
    </row>
    <row r="613" spans="1:9" x14ac:dyDescent="0.25">
      <c r="A613" t="s">
        <v>413</v>
      </c>
      <c r="B613" t="s">
        <v>217</v>
      </c>
      <c r="C613">
        <v>60286.72885</v>
      </c>
      <c r="D613">
        <v>42475.928039999999</v>
      </c>
      <c r="E613">
        <v>9044.23</v>
      </c>
      <c r="F613">
        <v>442</v>
      </c>
      <c r="G613">
        <v>2021</v>
      </c>
      <c r="H613">
        <v>64453.557849999997</v>
      </c>
      <c r="I613">
        <v>4166.8289999999997</v>
      </c>
    </row>
    <row r="614" spans="1:9" x14ac:dyDescent="0.25">
      <c r="A614" t="s">
        <v>308</v>
      </c>
      <c r="B614" t="s">
        <v>17</v>
      </c>
      <c r="C614">
        <v>4475.2443499999999</v>
      </c>
      <c r="D614">
        <v>2394.4517999999998</v>
      </c>
      <c r="E614">
        <v>0.09</v>
      </c>
      <c r="F614">
        <v>149</v>
      </c>
      <c r="G614">
        <v>2021</v>
      </c>
      <c r="H614">
        <v>9523.0895999999993</v>
      </c>
      <c r="I614">
        <v>5047.8452500000003</v>
      </c>
    </row>
    <row r="615" spans="1:9" x14ac:dyDescent="0.25">
      <c r="A615" t="s">
        <v>2447</v>
      </c>
      <c r="B615" t="s">
        <v>100</v>
      </c>
      <c r="C615">
        <v>3587.3868000000002</v>
      </c>
      <c r="E615">
        <v>3459.68</v>
      </c>
      <c r="F615">
        <v>467</v>
      </c>
      <c r="G615">
        <v>2021</v>
      </c>
      <c r="H615">
        <v>8245.5961499999994</v>
      </c>
      <c r="I615">
        <v>4658.2093500000001</v>
      </c>
    </row>
    <row r="616" spans="1:9" x14ac:dyDescent="0.25">
      <c r="A616" t="s">
        <v>2998</v>
      </c>
      <c r="B616" t="s">
        <v>202</v>
      </c>
      <c r="C616">
        <v>4105.1777499999998</v>
      </c>
      <c r="D616">
        <v>8196.3554399999994</v>
      </c>
      <c r="E616">
        <v>2.71</v>
      </c>
      <c r="F616">
        <v>111</v>
      </c>
      <c r="G616">
        <v>2021</v>
      </c>
      <c r="H616">
        <v>4295.4613499999996</v>
      </c>
      <c r="I616">
        <v>190.28360000000001</v>
      </c>
    </row>
    <row r="617" spans="1:9" x14ac:dyDescent="0.25">
      <c r="A617" t="s">
        <v>1479</v>
      </c>
      <c r="B617" t="s">
        <v>1352</v>
      </c>
      <c r="C617">
        <v>5464.2099500000004</v>
      </c>
      <c r="D617">
        <v>355.21199999999999</v>
      </c>
      <c r="E617">
        <v>1144.51</v>
      </c>
      <c r="F617">
        <v>177</v>
      </c>
      <c r="G617">
        <v>2021</v>
      </c>
      <c r="H617">
        <v>5613.7639499999996</v>
      </c>
      <c r="I617">
        <v>149.554</v>
      </c>
    </row>
    <row r="618" spans="1:9" x14ac:dyDescent="0.25">
      <c r="A618" t="s">
        <v>2030</v>
      </c>
      <c r="B618" t="s">
        <v>1490</v>
      </c>
      <c r="C618">
        <v>18843.724450000002</v>
      </c>
      <c r="E618">
        <v>4370.24</v>
      </c>
      <c r="F618">
        <v>1453</v>
      </c>
      <c r="G618">
        <v>2021</v>
      </c>
      <c r="H618">
        <v>18934.57055</v>
      </c>
      <c r="I618">
        <v>90.846100000000007</v>
      </c>
    </row>
    <row r="619" spans="1:9" x14ac:dyDescent="0.25">
      <c r="A619" t="s">
        <v>2568</v>
      </c>
      <c r="B619" t="s">
        <v>164</v>
      </c>
      <c r="C619">
        <v>4185.9210000000003</v>
      </c>
      <c r="D619">
        <v>61.354799999999997</v>
      </c>
      <c r="E619">
        <v>4035.25</v>
      </c>
      <c r="F619">
        <v>819</v>
      </c>
      <c r="G619">
        <v>2021</v>
      </c>
      <c r="H619">
        <v>4397.8422</v>
      </c>
      <c r="I619">
        <v>211.9212</v>
      </c>
    </row>
    <row r="620" spans="1:9" x14ac:dyDescent="0.25">
      <c r="A620" t="s">
        <v>362</v>
      </c>
      <c r="B620" t="s">
        <v>361</v>
      </c>
      <c r="D620">
        <v>371.358</v>
      </c>
      <c r="E620">
        <v>0</v>
      </c>
      <c r="F620">
        <v>4</v>
      </c>
      <c r="G620">
        <v>2021</v>
      </c>
      <c r="H620">
        <v>49.24145</v>
      </c>
    </row>
    <row r="621" spans="1:9" x14ac:dyDescent="0.25">
      <c r="A621" t="s">
        <v>2888</v>
      </c>
      <c r="B621" t="s">
        <v>164</v>
      </c>
      <c r="C621">
        <v>61.173949999999998</v>
      </c>
      <c r="D621">
        <v>1.2916799999999999</v>
      </c>
      <c r="E621">
        <v>9.73</v>
      </c>
      <c r="F621">
        <v>60</v>
      </c>
      <c r="G621">
        <v>2021</v>
      </c>
      <c r="H621">
        <v>61.81035</v>
      </c>
      <c r="I621">
        <v>0.63639999999999997</v>
      </c>
    </row>
    <row r="622" spans="1:9" x14ac:dyDescent="0.25">
      <c r="A622" t="s">
        <v>33</v>
      </c>
      <c r="B622" t="s">
        <v>17</v>
      </c>
      <c r="C622">
        <v>71.038150000000002</v>
      </c>
      <c r="D622">
        <v>3960.9367200000002</v>
      </c>
      <c r="E622">
        <v>14.78</v>
      </c>
      <c r="F622">
        <v>60</v>
      </c>
      <c r="G622">
        <v>2021</v>
      </c>
      <c r="H622">
        <v>202.5343</v>
      </c>
      <c r="I622">
        <v>131.49615</v>
      </c>
    </row>
    <row r="623" spans="1:9" x14ac:dyDescent="0.25">
      <c r="A623" t="s">
        <v>899</v>
      </c>
      <c r="B623" t="s">
        <v>554</v>
      </c>
      <c r="C623">
        <v>780.54459999999995</v>
      </c>
      <c r="E623">
        <v>11.61</v>
      </c>
      <c r="F623">
        <v>26</v>
      </c>
      <c r="G623">
        <v>2021</v>
      </c>
      <c r="H623">
        <v>785.95399999999995</v>
      </c>
      <c r="I623">
        <v>5.4093999999999998</v>
      </c>
    </row>
    <row r="624" spans="1:9" x14ac:dyDescent="0.25">
      <c r="A624" t="s">
        <v>2403</v>
      </c>
      <c r="B624" t="s">
        <v>100</v>
      </c>
      <c r="C624">
        <v>232.12690000000001</v>
      </c>
      <c r="E624">
        <v>212.89</v>
      </c>
      <c r="F624">
        <v>108</v>
      </c>
      <c r="G624">
        <v>2021</v>
      </c>
      <c r="H624">
        <v>235.07024999999999</v>
      </c>
      <c r="I624">
        <v>2.9433500000000001</v>
      </c>
    </row>
    <row r="625" spans="1:9" x14ac:dyDescent="0.25">
      <c r="A625" t="s">
        <v>2205</v>
      </c>
      <c r="B625" t="s">
        <v>1490</v>
      </c>
      <c r="C625">
        <v>11507.46435</v>
      </c>
      <c r="E625">
        <v>3287.05</v>
      </c>
      <c r="F625">
        <v>1851</v>
      </c>
      <c r="G625">
        <v>2021</v>
      </c>
      <c r="H625">
        <v>13075.872149999999</v>
      </c>
      <c r="I625">
        <v>1568.4078</v>
      </c>
    </row>
    <row r="626" spans="1:9" x14ac:dyDescent="0.25">
      <c r="A626" t="s">
        <v>1863</v>
      </c>
      <c r="B626" t="s">
        <v>1352</v>
      </c>
      <c r="C626">
        <v>1629.42265</v>
      </c>
      <c r="D626">
        <v>0.64583999999999997</v>
      </c>
      <c r="E626">
        <v>290.42</v>
      </c>
      <c r="F626">
        <v>128</v>
      </c>
      <c r="G626">
        <v>2021</v>
      </c>
      <c r="H626">
        <v>1643.6621</v>
      </c>
      <c r="I626">
        <v>14.23945</v>
      </c>
    </row>
    <row r="627" spans="1:9" x14ac:dyDescent="0.25">
      <c r="A627" t="s">
        <v>2330</v>
      </c>
      <c r="B627" t="s">
        <v>1490</v>
      </c>
      <c r="D627">
        <v>425.93148000000002</v>
      </c>
      <c r="E627">
        <v>6.77</v>
      </c>
      <c r="F627">
        <v>75</v>
      </c>
      <c r="G627">
        <v>2021</v>
      </c>
      <c r="H627">
        <v>207.06864999999999</v>
      </c>
    </row>
    <row r="628" spans="1:9" x14ac:dyDescent="0.25">
      <c r="A628" t="s">
        <v>1610</v>
      </c>
      <c r="B628" t="s">
        <v>1352</v>
      </c>
      <c r="C628">
        <v>560.58884999999998</v>
      </c>
      <c r="D628">
        <v>0.96875999999999995</v>
      </c>
      <c r="E628">
        <v>0.46</v>
      </c>
      <c r="F628">
        <v>77</v>
      </c>
      <c r="G628">
        <v>2021</v>
      </c>
      <c r="H628">
        <v>563.77085</v>
      </c>
      <c r="I628">
        <v>3.1819999999999999</v>
      </c>
    </row>
    <row r="629" spans="1:9" x14ac:dyDescent="0.25">
      <c r="A629" t="s">
        <v>1778</v>
      </c>
      <c r="B629" t="s">
        <v>1352</v>
      </c>
      <c r="E629">
        <v>0</v>
      </c>
      <c r="F629">
        <v>11</v>
      </c>
      <c r="G629">
        <v>2021</v>
      </c>
      <c r="H629">
        <v>115.1884</v>
      </c>
    </row>
    <row r="630" spans="1:9" x14ac:dyDescent="0.25">
      <c r="A630" t="s">
        <v>632</v>
      </c>
      <c r="B630" t="s">
        <v>554</v>
      </c>
      <c r="C630">
        <v>5.4093999999999998</v>
      </c>
      <c r="E630">
        <v>0</v>
      </c>
      <c r="F630">
        <v>4</v>
      </c>
      <c r="G630">
        <v>2021</v>
      </c>
      <c r="H630">
        <v>13.12575</v>
      </c>
      <c r="I630">
        <v>7.7163500000000003</v>
      </c>
    </row>
    <row r="631" spans="1:9" x14ac:dyDescent="0.25">
      <c r="A631" t="s">
        <v>2418</v>
      </c>
      <c r="B631" t="s">
        <v>100</v>
      </c>
      <c r="C631">
        <v>541.97415000000001</v>
      </c>
      <c r="E631">
        <v>425.38</v>
      </c>
      <c r="F631">
        <v>207</v>
      </c>
      <c r="G631">
        <v>2021</v>
      </c>
      <c r="H631">
        <v>562.57759999999996</v>
      </c>
      <c r="I631">
        <v>20.603449999999999</v>
      </c>
    </row>
    <row r="632" spans="1:9" x14ac:dyDescent="0.25">
      <c r="A632" t="s">
        <v>405</v>
      </c>
      <c r="B632" t="s">
        <v>217</v>
      </c>
      <c r="C632">
        <v>14702.2719</v>
      </c>
      <c r="D632">
        <v>65535.322319999999</v>
      </c>
      <c r="E632">
        <v>2707.39</v>
      </c>
      <c r="F632">
        <v>112</v>
      </c>
      <c r="G632">
        <v>2021</v>
      </c>
      <c r="H632">
        <v>23406.553349999998</v>
      </c>
      <c r="I632">
        <v>8704.2814500000004</v>
      </c>
    </row>
    <row r="633" spans="1:9" x14ac:dyDescent="0.25">
      <c r="A633" t="s">
        <v>917</v>
      </c>
      <c r="B633" t="s">
        <v>554</v>
      </c>
      <c r="C633">
        <v>621.52414999999996</v>
      </c>
      <c r="D633">
        <v>4997.5099200000004</v>
      </c>
      <c r="E633">
        <v>0</v>
      </c>
      <c r="F633">
        <v>38</v>
      </c>
      <c r="G633">
        <v>2021</v>
      </c>
      <c r="H633">
        <v>813.00099999999998</v>
      </c>
      <c r="I633">
        <v>191.47685000000001</v>
      </c>
    </row>
    <row r="634" spans="1:9" x14ac:dyDescent="0.25">
      <c r="A634" t="s">
        <v>2401</v>
      </c>
      <c r="B634" t="s">
        <v>100</v>
      </c>
      <c r="C634">
        <v>11192.12815</v>
      </c>
      <c r="E634">
        <v>1944.91</v>
      </c>
      <c r="F634">
        <v>762</v>
      </c>
      <c r="G634">
        <v>2021</v>
      </c>
      <c r="H634">
        <v>11285.599399999999</v>
      </c>
      <c r="I634">
        <v>93.471249999999998</v>
      </c>
    </row>
    <row r="635" spans="1:9" x14ac:dyDescent="0.25">
      <c r="A635" t="s">
        <v>2068</v>
      </c>
      <c r="B635" t="s">
        <v>1490</v>
      </c>
      <c r="C635">
        <v>5681.22235</v>
      </c>
      <c r="E635">
        <v>557.46</v>
      </c>
      <c r="F635">
        <v>574</v>
      </c>
      <c r="G635">
        <v>2021</v>
      </c>
      <c r="H635">
        <v>5751.3059000000003</v>
      </c>
      <c r="I635">
        <v>70.083550000000002</v>
      </c>
    </row>
    <row r="636" spans="1:9" x14ac:dyDescent="0.25">
      <c r="A636" t="s">
        <v>685</v>
      </c>
      <c r="B636" t="s">
        <v>98</v>
      </c>
      <c r="E636">
        <v>0</v>
      </c>
      <c r="F636">
        <v>1</v>
      </c>
      <c r="G636">
        <v>2021</v>
      </c>
      <c r="H636">
        <v>0.55684999999999996</v>
      </c>
    </row>
    <row r="637" spans="1:9" x14ac:dyDescent="0.25">
      <c r="A637" t="s">
        <v>1528</v>
      </c>
      <c r="B637" t="s">
        <v>1490</v>
      </c>
      <c r="C637">
        <v>30400.90755</v>
      </c>
      <c r="E637">
        <v>261.62</v>
      </c>
      <c r="F637">
        <v>1284</v>
      </c>
      <c r="G637">
        <v>2021</v>
      </c>
      <c r="H637">
        <v>30417.851699999999</v>
      </c>
      <c r="I637">
        <v>16.94415</v>
      </c>
    </row>
    <row r="638" spans="1:9" x14ac:dyDescent="0.25">
      <c r="A638" t="s">
        <v>863</v>
      </c>
      <c r="B638" t="s">
        <v>554</v>
      </c>
      <c r="C638">
        <v>3205.8649999999998</v>
      </c>
      <c r="D638">
        <v>12072.3642</v>
      </c>
      <c r="E638">
        <v>0</v>
      </c>
      <c r="F638">
        <v>36</v>
      </c>
      <c r="G638">
        <v>2021</v>
      </c>
      <c r="H638">
        <v>3377.6930000000002</v>
      </c>
      <c r="I638">
        <v>171.828</v>
      </c>
    </row>
    <row r="639" spans="1:9" x14ac:dyDescent="0.25">
      <c r="A639" t="s">
        <v>1131</v>
      </c>
      <c r="B639" t="s">
        <v>1055</v>
      </c>
      <c r="C639">
        <v>8942.5337</v>
      </c>
      <c r="D639">
        <v>0.96875999999999995</v>
      </c>
      <c r="E639">
        <v>17.62</v>
      </c>
      <c r="F639">
        <v>264</v>
      </c>
      <c r="G639">
        <v>2021</v>
      </c>
      <c r="H639">
        <v>9342.4315499999993</v>
      </c>
      <c r="I639">
        <v>399.89785000000001</v>
      </c>
    </row>
    <row r="640" spans="1:9" x14ac:dyDescent="0.25">
      <c r="A640" t="s">
        <v>1087</v>
      </c>
      <c r="B640" t="s">
        <v>1055</v>
      </c>
      <c r="C640">
        <v>1530.8602000000001</v>
      </c>
      <c r="E640">
        <v>0</v>
      </c>
      <c r="F640">
        <v>56</v>
      </c>
      <c r="G640">
        <v>2021</v>
      </c>
      <c r="H640">
        <v>1600.9437499999999</v>
      </c>
      <c r="I640">
        <v>70.083550000000002</v>
      </c>
    </row>
    <row r="641" spans="1:9" x14ac:dyDescent="0.25">
      <c r="A641" t="s">
        <v>3024</v>
      </c>
      <c r="B641" t="s">
        <v>217</v>
      </c>
      <c r="C641">
        <v>4231.4236000000001</v>
      </c>
      <c r="D641">
        <v>33892.068599999999</v>
      </c>
      <c r="E641">
        <v>5026.1000000000004</v>
      </c>
      <c r="F641">
        <v>83</v>
      </c>
      <c r="G641">
        <v>2021</v>
      </c>
      <c r="H641">
        <v>4260.3002500000002</v>
      </c>
      <c r="I641">
        <v>28.876650000000001</v>
      </c>
    </row>
    <row r="642" spans="1:9" x14ac:dyDescent="0.25">
      <c r="A642" t="s">
        <v>2930</v>
      </c>
      <c r="B642" t="s">
        <v>164</v>
      </c>
      <c r="C642">
        <v>1228.17245</v>
      </c>
      <c r="D642">
        <v>9126.0421200000001</v>
      </c>
      <c r="E642">
        <v>6.89</v>
      </c>
      <c r="F642">
        <v>145</v>
      </c>
      <c r="G642">
        <v>2021</v>
      </c>
      <c r="H642">
        <v>2085.72145</v>
      </c>
      <c r="I642">
        <v>857.54899999999998</v>
      </c>
    </row>
    <row r="643" spans="1:9" x14ac:dyDescent="0.25">
      <c r="A643" t="s">
        <v>2345</v>
      </c>
      <c r="B643" t="s">
        <v>100</v>
      </c>
      <c r="C643">
        <v>14.0008</v>
      </c>
      <c r="D643">
        <v>332.60759999999999</v>
      </c>
      <c r="E643">
        <v>76.75</v>
      </c>
      <c r="F643">
        <v>20</v>
      </c>
      <c r="G643">
        <v>2021</v>
      </c>
      <c r="H643">
        <v>15.03495</v>
      </c>
      <c r="I643">
        <v>1.0341499999999999</v>
      </c>
    </row>
    <row r="644" spans="1:9" x14ac:dyDescent="0.25">
      <c r="A644" t="s">
        <v>1892</v>
      </c>
      <c r="B644" t="s">
        <v>1352</v>
      </c>
      <c r="C644">
        <v>433.14974999999998</v>
      </c>
      <c r="E644">
        <v>0.06</v>
      </c>
      <c r="F644">
        <v>44</v>
      </c>
      <c r="G644">
        <v>2021</v>
      </c>
      <c r="H644">
        <v>434.66120000000001</v>
      </c>
      <c r="I644">
        <v>1.51145</v>
      </c>
    </row>
    <row r="645" spans="1:9" x14ac:dyDescent="0.25">
      <c r="A645" t="s">
        <v>2064</v>
      </c>
      <c r="B645" t="s">
        <v>1490</v>
      </c>
      <c r="C645">
        <v>2739.1451499999998</v>
      </c>
      <c r="E645">
        <v>964.08</v>
      </c>
      <c r="F645">
        <v>709</v>
      </c>
      <c r="G645">
        <v>2021</v>
      </c>
      <c r="H645">
        <v>2806.3649</v>
      </c>
      <c r="I645">
        <v>67.219750000000005</v>
      </c>
    </row>
    <row r="646" spans="1:9" x14ac:dyDescent="0.25">
      <c r="A646" t="s">
        <v>336</v>
      </c>
      <c r="B646" t="s">
        <v>17</v>
      </c>
      <c r="C646">
        <v>4.7729999999999997</v>
      </c>
      <c r="D646">
        <v>2816.5082400000001</v>
      </c>
      <c r="E646">
        <v>333.13</v>
      </c>
      <c r="F646">
        <v>13</v>
      </c>
      <c r="G646">
        <v>2021</v>
      </c>
      <c r="H646">
        <v>45.900350000000003</v>
      </c>
      <c r="I646">
        <v>41.12735</v>
      </c>
    </row>
    <row r="647" spans="1:9" x14ac:dyDescent="0.25">
      <c r="A647" t="s">
        <v>1590</v>
      </c>
      <c r="B647" t="s">
        <v>1352</v>
      </c>
      <c r="D647">
        <v>1.6146</v>
      </c>
      <c r="E647">
        <v>28.5</v>
      </c>
      <c r="F647">
        <v>21</v>
      </c>
      <c r="G647">
        <v>2021</v>
      </c>
      <c r="H647">
        <v>611.58040000000005</v>
      </c>
    </row>
    <row r="648" spans="1:9" x14ac:dyDescent="0.25">
      <c r="A648" t="s">
        <v>2380</v>
      </c>
      <c r="B648" t="s">
        <v>100</v>
      </c>
      <c r="C648">
        <v>540.62180000000001</v>
      </c>
      <c r="E648">
        <v>468.95</v>
      </c>
      <c r="F648">
        <v>230</v>
      </c>
      <c r="G648">
        <v>2021</v>
      </c>
      <c r="H648">
        <v>573.63504999999998</v>
      </c>
      <c r="I648">
        <v>33.013249999999999</v>
      </c>
    </row>
    <row r="649" spans="1:9" x14ac:dyDescent="0.25">
      <c r="A649" t="s">
        <v>379</v>
      </c>
      <c r="B649" t="s">
        <v>217</v>
      </c>
      <c r="C649">
        <v>31645.944599999999</v>
      </c>
      <c r="D649">
        <v>125080.80156000001</v>
      </c>
      <c r="E649">
        <v>16646.349999999999</v>
      </c>
      <c r="F649">
        <v>448</v>
      </c>
      <c r="G649">
        <v>2021</v>
      </c>
      <c r="H649">
        <v>31923.971850000002</v>
      </c>
      <c r="I649">
        <v>278.02724999999998</v>
      </c>
    </row>
    <row r="650" spans="1:9" x14ac:dyDescent="0.25">
      <c r="A650" t="s">
        <v>2831</v>
      </c>
      <c r="B650" t="s">
        <v>164</v>
      </c>
      <c r="C650">
        <v>14645.87095</v>
      </c>
      <c r="E650">
        <v>1160.92</v>
      </c>
      <c r="F650">
        <v>1478</v>
      </c>
      <c r="G650">
        <v>2021</v>
      </c>
      <c r="H650">
        <v>14749.0473</v>
      </c>
      <c r="I650">
        <v>103.17635</v>
      </c>
    </row>
    <row r="651" spans="1:9" x14ac:dyDescent="0.25">
      <c r="A651" t="s">
        <v>982</v>
      </c>
      <c r="B651" t="s">
        <v>121</v>
      </c>
      <c r="C651">
        <v>84.084350000000001</v>
      </c>
      <c r="D651">
        <v>195.36660000000001</v>
      </c>
      <c r="E651">
        <v>363.37</v>
      </c>
      <c r="F651">
        <v>26</v>
      </c>
      <c r="G651">
        <v>2021</v>
      </c>
      <c r="H651">
        <v>3878.8580000000002</v>
      </c>
      <c r="I651">
        <v>3794.7736500000001</v>
      </c>
    </row>
    <row r="652" spans="1:9" x14ac:dyDescent="0.25">
      <c r="A652" t="s">
        <v>84</v>
      </c>
      <c r="B652" t="s">
        <v>62</v>
      </c>
      <c r="C652">
        <v>1619.0016000000001</v>
      </c>
      <c r="D652">
        <v>5860.9979999999996</v>
      </c>
      <c r="E652">
        <v>30.82</v>
      </c>
      <c r="F652">
        <v>280</v>
      </c>
      <c r="G652">
        <v>2021</v>
      </c>
      <c r="H652">
        <v>1625.3656000000001</v>
      </c>
      <c r="I652">
        <v>6.3639999999999999</v>
      </c>
    </row>
    <row r="653" spans="1:9" x14ac:dyDescent="0.25">
      <c r="A653" t="s">
        <v>1482</v>
      </c>
      <c r="B653" t="s">
        <v>1352</v>
      </c>
      <c r="C653">
        <v>21965.186900000001</v>
      </c>
      <c r="D653">
        <v>4036.5</v>
      </c>
      <c r="E653">
        <v>22.19</v>
      </c>
      <c r="F653">
        <v>509</v>
      </c>
      <c r="G653">
        <v>2021</v>
      </c>
      <c r="H653">
        <v>22181.324250000001</v>
      </c>
      <c r="I653">
        <v>216.13735</v>
      </c>
    </row>
    <row r="654" spans="1:9" x14ac:dyDescent="0.25">
      <c r="A654" t="s">
        <v>3041</v>
      </c>
      <c r="B654" t="s">
        <v>217</v>
      </c>
      <c r="C654">
        <v>84360.229399999997</v>
      </c>
      <c r="D654">
        <v>226091.14632</v>
      </c>
      <c r="E654">
        <v>12553.6</v>
      </c>
      <c r="F654">
        <v>459</v>
      </c>
      <c r="G654">
        <v>2021</v>
      </c>
      <c r="H654">
        <v>99721.652600000001</v>
      </c>
      <c r="I654">
        <v>15361.423199999999</v>
      </c>
    </row>
    <row r="655" spans="1:9" x14ac:dyDescent="0.25">
      <c r="A655" t="s">
        <v>2819</v>
      </c>
      <c r="B655" t="s">
        <v>164</v>
      </c>
      <c r="C655">
        <v>12508.123799999999</v>
      </c>
      <c r="D655">
        <v>3612.1831200000001</v>
      </c>
      <c r="E655">
        <v>549.96</v>
      </c>
      <c r="F655">
        <v>1180</v>
      </c>
      <c r="G655">
        <v>2021</v>
      </c>
      <c r="H655">
        <v>12520.0563</v>
      </c>
      <c r="I655">
        <v>11.932499999999999</v>
      </c>
    </row>
    <row r="656" spans="1:9" x14ac:dyDescent="0.25">
      <c r="A656" t="s">
        <v>408</v>
      </c>
      <c r="B656" t="s">
        <v>217</v>
      </c>
      <c r="D656">
        <v>23137.540919999999</v>
      </c>
      <c r="E656">
        <v>0</v>
      </c>
      <c r="F656">
        <v>33</v>
      </c>
      <c r="G656">
        <v>2021</v>
      </c>
      <c r="H656">
        <v>1072.1749</v>
      </c>
    </row>
    <row r="657" spans="1:9" x14ac:dyDescent="0.25">
      <c r="A657" t="s">
        <v>1236</v>
      </c>
      <c r="B657" t="s">
        <v>1055</v>
      </c>
      <c r="E657">
        <v>0.61</v>
      </c>
      <c r="F657">
        <v>46</v>
      </c>
      <c r="G657">
        <v>2021</v>
      </c>
      <c r="H657">
        <v>745.62215000000003</v>
      </c>
    </row>
    <row r="658" spans="1:9" x14ac:dyDescent="0.25">
      <c r="A658" t="s">
        <v>2166</v>
      </c>
      <c r="B658" t="s">
        <v>1490</v>
      </c>
      <c r="D658">
        <v>70.073639999999997</v>
      </c>
      <c r="E658">
        <v>0</v>
      </c>
      <c r="F658">
        <v>77</v>
      </c>
      <c r="G658">
        <v>2021</v>
      </c>
      <c r="H658">
        <v>371.57805000000002</v>
      </c>
    </row>
    <row r="659" spans="1:9" x14ac:dyDescent="0.25">
      <c r="A659" t="s">
        <v>1618</v>
      </c>
      <c r="B659" t="s">
        <v>1352</v>
      </c>
      <c r="C659">
        <v>1391.88635</v>
      </c>
      <c r="D659">
        <v>287.39879999999999</v>
      </c>
      <c r="E659">
        <v>19.350000000000001</v>
      </c>
      <c r="F659">
        <v>212</v>
      </c>
      <c r="G659">
        <v>2021</v>
      </c>
      <c r="H659">
        <v>1402.8642500000001</v>
      </c>
      <c r="I659">
        <v>10.9779</v>
      </c>
    </row>
    <row r="660" spans="1:9" x14ac:dyDescent="0.25">
      <c r="A660" t="s">
        <v>1374</v>
      </c>
      <c r="B660" t="s">
        <v>1055</v>
      </c>
      <c r="C660">
        <v>7.1595000000000004</v>
      </c>
      <c r="E660">
        <v>0</v>
      </c>
      <c r="F660">
        <v>3</v>
      </c>
      <c r="G660">
        <v>2021</v>
      </c>
      <c r="H660">
        <v>11.932499999999999</v>
      </c>
      <c r="I660">
        <v>4.7729999999999997</v>
      </c>
    </row>
    <row r="661" spans="1:9" x14ac:dyDescent="0.25">
      <c r="A661" t="s">
        <v>1759</v>
      </c>
      <c r="B661" t="s">
        <v>1352</v>
      </c>
      <c r="C661">
        <v>1540.8834999999999</v>
      </c>
      <c r="D661">
        <v>1746.9972</v>
      </c>
      <c r="E661">
        <v>8.4600000000000009</v>
      </c>
      <c r="F661">
        <v>73</v>
      </c>
      <c r="G661">
        <v>2021</v>
      </c>
      <c r="H661">
        <v>1546.5315499999999</v>
      </c>
      <c r="I661">
        <v>5.6480499999999996</v>
      </c>
    </row>
    <row r="662" spans="1:9" x14ac:dyDescent="0.25">
      <c r="A662" t="s">
        <v>125</v>
      </c>
      <c r="B662" t="s">
        <v>104</v>
      </c>
      <c r="C662">
        <v>593.20434999999998</v>
      </c>
      <c r="D662">
        <v>3590.2245600000001</v>
      </c>
      <c r="E662">
        <v>0</v>
      </c>
      <c r="F662">
        <v>82</v>
      </c>
      <c r="G662">
        <v>2021</v>
      </c>
      <c r="H662">
        <v>730.50765000000001</v>
      </c>
      <c r="I662">
        <v>137.30330000000001</v>
      </c>
    </row>
    <row r="663" spans="1:9" x14ac:dyDescent="0.25">
      <c r="A663" t="s">
        <v>105</v>
      </c>
      <c r="B663" t="s">
        <v>104</v>
      </c>
      <c r="C663">
        <v>1080.05035</v>
      </c>
      <c r="D663">
        <v>920.96784000000002</v>
      </c>
      <c r="E663">
        <v>0</v>
      </c>
      <c r="F663">
        <v>66</v>
      </c>
      <c r="G663">
        <v>2021</v>
      </c>
      <c r="H663">
        <v>1397.4548500000001</v>
      </c>
      <c r="I663">
        <v>317.40449999999998</v>
      </c>
    </row>
    <row r="664" spans="1:9" x14ac:dyDescent="0.25">
      <c r="A664" t="s">
        <v>2598</v>
      </c>
      <c r="B664" t="s">
        <v>164</v>
      </c>
      <c r="C664">
        <v>40966.659</v>
      </c>
      <c r="D664">
        <v>56365.040159999997</v>
      </c>
      <c r="E664">
        <v>2578.9899999999998</v>
      </c>
      <c r="F664">
        <v>2000</v>
      </c>
      <c r="G664">
        <v>2021</v>
      </c>
      <c r="H664">
        <v>62662.171399999999</v>
      </c>
      <c r="I664">
        <v>21695.5124</v>
      </c>
    </row>
    <row r="665" spans="1:9" x14ac:dyDescent="0.25">
      <c r="A665" t="s">
        <v>1971</v>
      </c>
      <c r="B665" t="s">
        <v>1352</v>
      </c>
      <c r="D665">
        <v>2.9062800000000002</v>
      </c>
      <c r="E665">
        <v>0</v>
      </c>
      <c r="F665">
        <v>8</v>
      </c>
      <c r="G665">
        <v>2021</v>
      </c>
      <c r="H665">
        <v>8.4322999999999997</v>
      </c>
    </row>
    <row r="666" spans="1:9" x14ac:dyDescent="0.25">
      <c r="A666" t="s">
        <v>1805</v>
      </c>
      <c r="B666" t="s">
        <v>1352</v>
      </c>
      <c r="D666">
        <v>1166.06412</v>
      </c>
      <c r="E666">
        <v>67.72</v>
      </c>
      <c r="F666">
        <v>34</v>
      </c>
      <c r="G666">
        <v>2021</v>
      </c>
      <c r="H666">
        <v>1281.9482499999999</v>
      </c>
    </row>
    <row r="667" spans="1:9" x14ac:dyDescent="0.25">
      <c r="A667" t="s">
        <v>1660</v>
      </c>
      <c r="B667" t="s">
        <v>1352</v>
      </c>
      <c r="C667">
        <v>133.08715000000001</v>
      </c>
      <c r="E667">
        <v>32.29</v>
      </c>
      <c r="F667">
        <v>27</v>
      </c>
      <c r="G667">
        <v>2021</v>
      </c>
      <c r="H667">
        <v>134.5986</v>
      </c>
      <c r="I667">
        <v>1.51145</v>
      </c>
    </row>
    <row r="668" spans="1:9" x14ac:dyDescent="0.25">
      <c r="A668" t="s">
        <v>1829</v>
      </c>
      <c r="B668" t="s">
        <v>1352</v>
      </c>
      <c r="E668">
        <v>3.08</v>
      </c>
      <c r="F668">
        <v>13</v>
      </c>
      <c r="G668">
        <v>2021</v>
      </c>
      <c r="H668">
        <v>16.705500000000001</v>
      </c>
    </row>
    <row r="669" spans="1:9" x14ac:dyDescent="0.25">
      <c r="A669" t="s">
        <v>842</v>
      </c>
      <c r="B669" t="s">
        <v>554</v>
      </c>
      <c r="C669">
        <v>58476.727700000003</v>
      </c>
      <c r="D669">
        <v>0.32291999999999998</v>
      </c>
      <c r="E669">
        <v>35.93</v>
      </c>
      <c r="F669">
        <v>1227</v>
      </c>
      <c r="G669">
        <v>2021</v>
      </c>
      <c r="H669">
        <v>60326.7425</v>
      </c>
      <c r="I669">
        <v>1850.0147999999999</v>
      </c>
    </row>
    <row r="670" spans="1:9" x14ac:dyDescent="0.25">
      <c r="A670" t="s">
        <v>278</v>
      </c>
      <c r="B670" t="s">
        <v>17</v>
      </c>
      <c r="C670">
        <v>2850.7538</v>
      </c>
      <c r="D670">
        <v>449.18171999999998</v>
      </c>
      <c r="E670">
        <v>22.61</v>
      </c>
      <c r="F670">
        <v>48</v>
      </c>
      <c r="G670">
        <v>2021</v>
      </c>
      <c r="H670">
        <v>7226.1629000000003</v>
      </c>
      <c r="I670">
        <v>4375.4090999999999</v>
      </c>
    </row>
    <row r="671" spans="1:9" x14ac:dyDescent="0.25">
      <c r="A671" t="s">
        <v>754</v>
      </c>
      <c r="B671" t="s">
        <v>554</v>
      </c>
      <c r="C671">
        <v>1367.1463000000001</v>
      </c>
      <c r="D671">
        <v>3117.7926000000002</v>
      </c>
      <c r="E671">
        <v>0</v>
      </c>
      <c r="F671">
        <v>26</v>
      </c>
      <c r="G671">
        <v>2021</v>
      </c>
      <c r="H671">
        <v>1383.6131499999999</v>
      </c>
      <c r="I671">
        <v>16.466850000000001</v>
      </c>
    </row>
    <row r="672" spans="1:9" x14ac:dyDescent="0.25">
      <c r="A672" t="s">
        <v>368</v>
      </c>
      <c r="B672" t="s">
        <v>361</v>
      </c>
      <c r="D672">
        <v>9351.4402800000007</v>
      </c>
      <c r="E672">
        <v>0</v>
      </c>
      <c r="F672">
        <v>19</v>
      </c>
      <c r="G672">
        <v>2021</v>
      </c>
      <c r="H672">
        <v>5137.9754000000003</v>
      </c>
    </row>
    <row r="673" spans="1:9" x14ac:dyDescent="0.25">
      <c r="A673" t="s">
        <v>616</v>
      </c>
      <c r="B673" t="s">
        <v>554</v>
      </c>
      <c r="E673">
        <v>2.63</v>
      </c>
      <c r="F673">
        <v>39</v>
      </c>
      <c r="G673">
        <v>2021</v>
      </c>
      <c r="H673">
        <v>157.34989999999999</v>
      </c>
    </row>
    <row r="674" spans="1:9" x14ac:dyDescent="0.25">
      <c r="A674" t="s">
        <v>43</v>
      </c>
      <c r="B674" t="s">
        <v>1</v>
      </c>
      <c r="C674">
        <v>3732.6451000000002</v>
      </c>
      <c r="D674">
        <v>19.05228</v>
      </c>
      <c r="E674">
        <v>0</v>
      </c>
      <c r="F674">
        <v>133</v>
      </c>
      <c r="G674">
        <v>2021</v>
      </c>
      <c r="H674">
        <v>3738.85</v>
      </c>
      <c r="I674">
        <v>6.2049000000000003</v>
      </c>
    </row>
    <row r="675" spans="1:9" x14ac:dyDescent="0.25">
      <c r="A675" t="s">
        <v>915</v>
      </c>
      <c r="B675" t="s">
        <v>554</v>
      </c>
      <c r="C675">
        <v>36535.64445</v>
      </c>
      <c r="E675">
        <v>24.14</v>
      </c>
      <c r="F675">
        <v>859</v>
      </c>
      <c r="G675">
        <v>2021</v>
      </c>
      <c r="H675">
        <v>38752.4643</v>
      </c>
      <c r="I675">
        <v>2216.8198499999999</v>
      </c>
    </row>
    <row r="676" spans="1:9" x14ac:dyDescent="0.25">
      <c r="A676" t="s">
        <v>2411</v>
      </c>
      <c r="B676" t="s">
        <v>100</v>
      </c>
      <c r="C676">
        <v>10.659700000000001</v>
      </c>
      <c r="D676">
        <v>166.3038</v>
      </c>
      <c r="E676">
        <v>36.21</v>
      </c>
      <c r="F676">
        <v>19</v>
      </c>
      <c r="G676">
        <v>2021</v>
      </c>
      <c r="H676">
        <v>11.932499999999999</v>
      </c>
      <c r="I676">
        <v>1.2727999999999999</v>
      </c>
    </row>
    <row r="677" spans="1:9" x14ac:dyDescent="0.25">
      <c r="A677" t="s">
        <v>2605</v>
      </c>
      <c r="B677" t="s">
        <v>164</v>
      </c>
      <c r="C677">
        <v>13232.74475</v>
      </c>
      <c r="D677">
        <v>542.18268</v>
      </c>
      <c r="E677">
        <v>940.07</v>
      </c>
      <c r="F677">
        <v>300</v>
      </c>
      <c r="G677">
        <v>2021</v>
      </c>
      <c r="H677">
        <v>19540.025600000001</v>
      </c>
      <c r="I677">
        <v>6307.2808500000001</v>
      </c>
    </row>
    <row r="678" spans="1:9" x14ac:dyDescent="0.25">
      <c r="A678" t="s">
        <v>444</v>
      </c>
      <c r="B678" t="s">
        <v>98</v>
      </c>
      <c r="C678">
        <v>1513.0409999999999</v>
      </c>
      <c r="D678">
        <v>8496.0252</v>
      </c>
      <c r="E678">
        <v>412.53</v>
      </c>
      <c r="F678">
        <v>362</v>
      </c>
      <c r="G678">
        <v>2021</v>
      </c>
      <c r="H678">
        <v>3852.6064999999999</v>
      </c>
      <c r="I678">
        <v>2339.5655000000002</v>
      </c>
    </row>
    <row r="679" spans="1:9" x14ac:dyDescent="0.25">
      <c r="A679" t="s">
        <v>1737</v>
      </c>
      <c r="B679" t="s">
        <v>1352</v>
      </c>
      <c r="C679">
        <v>13650.70045</v>
      </c>
      <c r="D679">
        <v>18881.455320000001</v>
      </c>
      <c r="E679">
        <v>24.51</v>
      </c>
      <c r="F679">
        <v>390</v>
      </c>
      <c r="G679">
        <v>2021</v>
      </c>
      <c r="H679">
        <v>13660.405549999999</v>
      </c>
      <c r="I679">
        <v>9.7050999999999998</v>
      </c>
    </row>
    <row r="680" spans="1:9" x14ac:dyDescent="0.25">
      <c r="A680" t="s">
        <v>1013</v>
      </c>
      <c r="B680" t="s">
        <v>458</v>
      </c>
      <c r="C680">
        <v>1761.1574499999999</v>
      </c>
      <c r="D680">
        <v>3608.6309999999999</v>
      </c>
      <c r="E680">
        <v>49.97</v>
      </c>
      <c r="F680">
        <v>255</v>
      </c>
      <c r="G680">
        <v>2021</v>
      </c>
      <c r="H680">
        <v>1769.192</v>
      </c>
      <c r="I680">
        <v>8.0345499999999994</v>
      </c>
    </row>
    <row r="681" spans="1:9" x14ac:dyDescent="0.25">
      <c r="A681" t="s">
        <v>490</v>
      </c>
      <c r="B681" t="s">
        <v>98</v>
      </c>
      <c r="D681">
        <v>814.40423999999996</v>
      </c>
      <c r="E681">
        <v>0</v>
      </c>
      <c r="F681">
        <v>23</v>
      </c>
      <c r="G681">
        <v>2021</v>
      </c>
      <c r="H681">
        <v>11.534750000000001</v>
      </c>
    </row>
    <row r="682" spans="1:9" x14ac:dyDescent="0.25">
      <c r="A682" t="s">
        <v>291</v>
      </c>
      <c r="B682" t="s">
        <v>17</v>
      </c>
      <c r="C682">
        <v>35.55885</v>
      </c>
      <c r="D682">
        <v>1738.9241999999999</v>
      </c>
      <c r="E682">
        <v>0</v>
      </c>
      <c r="F682">
        <v>21</v>
      </c>
      <c r="G682">
        <v>2021</v>
      </c>
      <c r="H682">
        <v>38.979500000000002</v>
      </c>
      <c r="I682">
        <v>3.4206500000000002</v>
      </c>
    </row>
    <row r="683" spans="1:9" x14ac:dyDescent="0.25">
      <c r="A683" t="s">
        <v>2871</v>
      </c>
      <c r="B683" t="s">
        <v>164</v>
      </c>
      <c r="C683">
        <v>5561.3405000000002</v>
      </c>
      <c r="E683">
        <v>212.84</v>
      </c>
      <c r="F683">
        <v>557</v>
      </c>
      <c r="G683">
        <v>2021</v>
      </c>
      <c r="H683">
        <v>5576.0572499999998</v>
      </c>
      <c r="I683">
        <v>14.716749999999999</v>
      </c>
    </row>
    <row r="684" spans="1:9" x14ac:dyDescent="0.25">
      <c r="A684" t="s">
        <v>764</v>
      </c>
      <c r="B684" t="s">
        <v>121</v>
      </c>
      <c r="C684">
        <v>2444.4919500000001</v>
      </c>
      <c r="D684">
        <v>229.2732</v>
      </c>
      <c r="E684">
        <v>147.13</v>
      </c>
      <c r="F684">
        <v>22</v>
      </c>
      <c r="G684">
        <v>2021</v>
      </c>
      <c r="H684">
        <v>8022.8561499999996</v>
      </c>
      <c r="I684">
        <v>5578.3642</v>
      </c>
    </row>
    <row r="685" spans="1:9" x14ac:dyDescent="0.25">
      <c r="A685" t="s">
        <v>267</v>
      </c>
      <c r="B685" t="s">
        <v>17</v>
      </c>
      <c r="C685">
        <v>92.993949999999998</v>
      </c>
      <c r="D685">
        <v>2524.9114800000002</v>
      </c>
      <c r="E685">
        <v>0</v>
      </c>
      <c r="F685">
        <v>22</v>
      </c>
      <c r="G685">
        <v>2021</v>
      </c>
      <c r="H685">
        <v>229.18355</v>
      </c>
      <c r="I685">
        <v>136.18960000000001</v>
      </c>
    </row>
    <row r="686" spans="1:9" x14ac:dyDescent="0.25">
      <c r="A686" t="s">
        <v>1939</v>
      </c>
      <c r="B686" t="s">
        <v>1352</v>
      </c>
      <c r="D686">
        <v>566.72460000000001</v>
      </c>
      <c r="E686">
        <v>63.37</v>
      </c>
      <c r="F686">
        <v>51</v>
      </c>
      <c r="G686">
        <v>2021</v>
      </c>
      <c r="H686">
        <v>329.41654999999997</v>
      </c>
    </row>
    <row r="687" spans="1:9" x14ac:dyDescent="0.25">
      <c r="A687" t="s">
        <v>2408</v>
      </c>
      <c r="B687" t="s">
        <v>1490</v>
      </c>
      <c r="C687">
        <v>28116.151999999998</v>
      </c>
      <c r="D687">
        <v>1759.2681600000001</v>
      </c>
      <c r="E687">
        <v>90.26</v>
      </c>
      <c r="F687">
        <v>422</v>
      </c>
      <c r="G687">
        <v>2021</v>
      </c>
      <c r="H687">
        <v>28136.1986</v>
      </c>
      <c r="I687">
        <v>20.046600000000002</v>
      </c>
    </row>
    <row r="688" spans="1:9" x14ac:dyDescent="0.25">
      <c r="A688" t="s">
        <v>697</v>
      </c>
      <c r="B688" t="s">
        <v>554</v>
      </c>
      <c r="D688">
        <v>3512.0779200000002</v>
      </c>
      <c r="E688">
        <v>0</v>
      </c>
      <c r="F688">
        <v>12</v>
      </c>
      <c r="G688">
        <v>2021</v>
      </c>
      <c r="H688">
        <v>516.83635000000004</v>
      </c>
    </row>
    <row r="689" spans="1:9" x14ac:dyDescent="0.25">
      <c r="A689" t="s">
        <v>1038</v>
      </c>
      <c r="B689" t="s">
        <v>458</v>
      </c>
      <c r="C689">
        <v>1342.9630999999999</v>
      </c>
      <c r="D689">
        <v>196.01244</v>
      </c>
      <c r="E689">
        <v>2.97</v>
      </c>
      <c r="F689">
        <v>150</v>
      </c>
      <c r="G689">
        <v>2021</v>
      </c>
      <c r="H689">
        <v>1343.0426500000001</v>
      </c>
      <c r="I689">
        <v>7.9549999999999996E-2</v>
      </c>
    </row>
    <row r="690" spans="1:9" x14ac:dyDescent="0.25">
      <c r="A690" t="s">
        <v>1963</v>
      </c>
      <c r="B690" t="s">
        <v>1352</v>
      </c>
      <c r="D690">
        <v>585.13103999999998</v>
      </c>
      <c r="E690">
        <v>3.54</v>
      </c>
      <c r="F690">
        <v>78</v>
      </c>
      <c r="G690">
        <v>2021</v>
      </c>
      <c r="H690">
        <v>1928.1329000000001</v>
      </c>
    </row>
    <row r="691" spans="1:9" x14ac:dyDescent="0.25">
      <c r="A691" t="s">
        <v>1094</v>
      </c>
      <c r="B691" t="s">
        <v>1055</v>
      </c>
      <c r="E691">
        <v>0</v>
      </c>
      <c r="F691">
        <v>3</v>
      </c>
      <c r="G691">
        <v>2021</v>
      </c>
      <c r="H691">
        <v>50.752899999999997</v>
      </c>
    </row>
    <row r="692" spans="1:9" x14ac:dyDescent="0.25">
      <c r="A692" t="s">
        <v>1575</v>
      </c>
      <c r="B692" t="s">
        <v>1352</v>
      </c>
      <c r="E692">
        <v>211.45</v>
      </c>
      <c r="F692">
        <v>34</v>
      </c>
      <c r="G692">
        <v>2021</v>
      </c>
      <c r="H692">
        <v>60.696649999999998</v>
      </c>
    </row>
    <row r="693" spans="1:9" x14ac:dyDescent="0.25">
      <c r="A693" t="s">
        <v>1685</v>
      </c>
      <c r="B693" t="s">
        <v>1352</v>
      </c>
      <c r="C693">
        <v>595.74995000000001</v>
      </c>
      <c r="D693">
        <v>5415.0454799999998</v>
      </c>
      <c r="E693">
        <v>228.5</v>
      </c>
      <c r="F693">
        <v>54</v>
      </c>
      <c r="G693">
        <v>2021</v>
      </c>
      <c r="H693">
        <v>596.22725000000003</v>
      </c>
      <c r="I693">
        <v>0.4773</v>
      </c>
    </row>
    <row r="694" spans="1:9" x14ac:dyDescent="0.25">
      <c r="A694" t="s">
        <v>513</v>
      </c>
      <c r="B694" t="s">
        <v>217</v>
      </c>
      <c r="C694">
        <v>17595.505399999998</v>
      </c>
      <c r="D694">
        <v>50054.537519999998</v>
      </c>
      <c r="E694">
        <v>846.29</v>
      </c>
      <c r="F694">
        <v>186</v>
      </c>
      <c r="G694">
        <v>2021</v>
      </c>
      <c r="H694">
        <v>29028.988249999999</v>
      </c>
      <c r="I694">
        <v>11433.48285</v>
      </c>
    </row>
    <row r="695" spans="1:9" x14ac:dyDescent="0.25">
      <c r="A695" t="s">
        <v>1794</v>
      </c>
      <c r="B695" t="s">
        <v>1352</v>
      </c>
      <c r="D695">
        <v>557.35991999999999</v>
      </c>
      <c r="E695">
        <v>0</v>
      </c>
      <c r="F695">
        <v>4</v>
      </c>
      <c r="G695">
        <v>2021</v>
      </c>
      <c r="H695">
        <v>146.53110000000001</v>
      </c>
    </row>
    <row r="696" spans="1:9" x14ac:dyDescent="0.25">
      <c r="A696" t="s">
        <v>305</v>
      </c>
      <c r="B696" t="s">
        <v>17</v>
      </c>
      <c r="D696">
        <v>1661.4233999999999</v>
      </c>
      <c r="E696">
        <v>0</v>
      </c>
      <c r="F696">
        <v>8</v>
      </c>
      <c r="G696">
        <v>2021</v>
      </c>
      <c r="H696">
        <v>19.17155</v>
      </c>
    </row>
    <row r="697" spans="1:9" x14ac:dyDescent="0.25">
      <c r="A697" t="s">
        <v>2004</v>
      </c>
      <c r="B697" t="s">
        <v>1490</v>
      </c>
      <c r="C697">
        <v>13636.3019</v>
      </c>
      <c r="D697">
        <v>0.32291999999999998</v>
      </c>
      <c r="E697">
        <v>596.02</v>
      </c>
      <c r="F697">
        <v>1123</v>
      </c>
      <c r="G697">
        <v>2021</v>
      </c>
      <c r="H697">
        <v>13668.281000000001</v>
      </c>
      <c r="I697">
        <v>31.979099999999999</v>
      </c>
    </row>
    <row r="698" spans="1:9" x14ac:dyDescent="0.25">
      <c r="A698" t="s">
        <v>2878</v>
      </c>
      <c r="B698" t="s">
        <v>164</v>
      </c>
      <c r="C698">
        <v>6039.6746499999999</v>
      </c>
      <c r="E698">
        <v>130.96</v>
      </c>
      <c r="F698">
        <v>580</v>
      </c>
      <c r="G698">
        <v>2021</v>
      </c>
      <c r="H698">
        <v>6041.9816000000001</v>
      </c>
      <c r="I698">
        <v>2.3069500000000001</v>
      </c>
    </row>
    <row r="699" spans="1:9" x14ac:dyDescent="0.25">
      <c r="A699" t="s">
        <v>1748</v>
      </c>
      <c r="B699" t="s">
        <v>1352</v>
      </c>
      <c r="E699">
        <v>0</v>
      </c>
      <c r="F699">
        <v>3</v>
      </c>
      <c r="G699">
        <v>2021</v>
      </c>
      <c r="H699">
        <v>49.559649999999998</v>
      </c>
    </row>
    <row r="700" spans="1:9" x14ac:dyDescent="0.25">
      <c r="A700" t="s">
        <v>250</v>
      </c>
      <c r="B700" t="s">
        <v>17</v>
      </c>
      <c r="C700">
        <v>13619.675950000001</v>
      </c>
      <c r="D700">
        <v>4790.1952799999999</v>
      </c>
      <c r="E700">
        <v>441.18</v>
      </c>
      <c r="F700">
        <v>148</v>
      </c>
      <c r="G700">
        <v>2021</v>
      </c>
      <c r="H700">
        <v>22576.846850000002</v>
      </c>
      <c r="I700">
        <v>8957.1708999999992</v>
      </c>
    </row>
    <row r="701" spans="1:9" x14ac:dyDescent="0.25">
      <c r="A701" t="s">
        <v>2186</v>
      </c>
      <c r="B701" t="s">
        <v>1490</v>
      </c>
      <c r="C701">
        <v>12377.582249999999</v>
      </c>
      <c r="E701">
        <v>1334.56</v>
      </c>
      <c r="F701">
        <v>993</v>
      </c>
      <c r="G701">
        <v>2021</v>
      </c>
      <c r="H701">
        <v>12432.471750000001</v>
      </c>
      <c r="I701">
        <v>54.889499999999998</v>
      </c>
    </row>
    <row r="702" spans="1:9" x14ac:dyDescent="0.25">
      <c r="A702" t="s">
        <v>1504</v>
      </c>
      <c r="B702" t="s">
        <v>1352</v>
      </c>
      <c r="D702">
        <v>1734.72624</v>
      </c>
      <c r="E702">
        <v>11.94</v>
      </c>
      <c r="F702">
        <v>22</v>
      </c>
      <c r="G702">
        <v>2021</v>
      </c>
      <c r="H702">
        <v>88.220950000000002</v>
      </c>
    </row>
    <row r="703" spans="1:9" x14ac:dyDescent="0.25">
      <c r="A703" t="s">
        <v>2727</v>
      </c>
      <c r="B703" t="s">
        <v>164</v>
      </c>
      <c r="C703">
        <v>9389.2865000000002</v>
      </c>
      <c r="E703">
        <v>950.83</v>
      </c>
      <c r="F703">
        <v>557</v>
      </c>
      <c r="G703">
        <v>2021</v>
      </c>
      <c r="H703">
        <v>10303.07735</v>
      </c>
      <c r="I703">
        <v>913.79084999999998</v>
      </c>
    </row>
    <row r="704" spans="1:9" x14ac:dyDescent="0.25">
      <c r="A704" t="s">
        <v>2957</v>
      </c>
      <c r="B704" t="s">
        <v>202</v>
      </c>
      <c r="C704">
        <v>2628.0933500000001</v>
      </c>
      <c r="D704">
        <v>120.44916000000001</v>
      </c>
      <c r="E704">
        <v>0</v>
      </c>
      <c r="F704">
        <v>32</v>
      </c>
      <c r="G704">
        <v>2021</v>
      </c>
      <c r="H704">
        <v>2970.2379000000001</v>
      </c>
      <c r="I704">
        <v>342.14454999999998</v>
      </c>
    </row>
    <row r="705" spans="1:9" x14ac:dyDescent="0.25">
      <c r="A705" t="s">
        <v>2319</v>
      </c>
      <c r="B705" t="s">
        <v>1490</v>
      </c>
      <c r="D705">
        <v>296.44056</v>
      </c>
      <c r="E705">
        <v>0</v>
      </c>
      <c r="F705">
        <v>11</v>
      </c>
      <c r="G705">
        <v>2021</v>
      </c>
      <c r="H705">
        <v>143.50819999999999</v>
      </c>
    </row>
    <row r="706" spans="1:9" x14ac:dyDescent="0.25">
      <c r="A706" t="s">
        <v>2656</v>
      </c>
      <c r="B706" t="s">
        <v>164</v>
      </c>
      <c r="C706">
        <v>874.01585</v>
      </c>
      <c r="D706">
        <v>847.01916000000006</v>
      </c>
      <c r="E706">
        <v>1149.6099999999999</v>
      </c>
      <c r="F706">
        <v>288</v>
      </c>
      <c r="G706">
        <v>2021</v>
      </c>
      <c r="H706">
        <v>926.28020000000004</v>
      </c>
      <c r="I706">
        <v>52.26435</v>
      </c>
    </row>
    <row r="707" spans="1:9" x14ac:dyDescent="0.25">
      <c r="A707" t="s">
        <v>1265</v>
      </c>
      <c r="B707" t="s">
        <v>1055</v>
      </c>
      <c r="D707">
        <v>0.32291999999999998</v>
      </c>
      <c r="E707">
        <v>0</v>
      </c>
      <c r="F707">
        <v>2</v>
      </c>
      <c r="G707">
        <v>2021</v>
      </c>
      <c r="H707">
        <v>1.1932499999999999</v>
      </c>
    </row>
    <row r="708" spans="1:9" x14ac:dyDescent="0.25">
      <c r="A708" t="s">
        <v>2270</v>
      </c>
      <c r="B708" t="s">
        <v>164</v>
      </c>
      <c r="C708">
        <v>3963.8173999999999</v>
      </c>
      <c r="E708">
        <v>354.21</v>
      </c>
      <c r="F708">
        <v>698</v>
      </c>
      <c r="G708">
        <v>2021</v>
      </c>
      <c r="H708">
        <v>3989.35295</v>
      </c>
      <c r="I708">
        <v>25.535550000000001</v>
      </c>
    </row>
    <row r="709" spans="1:9" x14ac:dyDescent="0.25">
      <c r="A709" t="s">
        <v>2833</v>
      </c>
      <c r="B709" t="s">
        <v>164</v>
      </c>
      <c r="C709">
        <v>16046.3487</v>
      </c>
      <c r="D709">
        <v>54172.736279999997</v>
      </c>
      <c r="E709">
        <v>124.58</v>
      </c>
      <c r="F709">
        <v>621</v>
      </c>
      <c r="G709">
        <v>2021</v>
      </c>
      <c r="H709">
        <v>42075.506450000001</v>
      </c>
      <c r="I709">
        <v>26029.157749999998</v>
      </c>
    </row>
    <row r="710" spans="1:9" x14ac:dyDescent="0.25">
      <c r="A710" t="s">
        <v>171</v>
      </c>
      <c r="B710" t="s">
        <v>104</v>
      </c>
      <c r="D710">
        <v>8826.3723599999994</v>
      </c>
      <c r="E710">
        <v>0</v>
      </c>
      <c r="F710">
        <v>2</v>
      </c>
      <c r="G710">
        <v>2021</v>
      </c>
      <c r="H710">
        <v>1.2727999999999999</v>
      </c>
    </row>
    <row r="711" spans="1:9" x14ac:dyDescent="0.25">
      <c r="A711" t="s">
        <v>708</v>
      </c>
      <c r="B711" t="s">
        <v>554</v>
      </c>
      <c r="C711">
        <v>2938.4178999999999</v>
      </c>
      <c r="E711">
        <v>0</v>
      </c>
      <c r="F711">
        <v>39</v>
      </c>
      <c r="G711">
        <v>2021</v>
      </c>
      <c r="H711">
        <v>2984.2386999999999</v>
      </c>
      <c r="I711">
        <v>45.820799999999998</v>
      </c>
    </row>
    <row r="712" spans="1:9" x14ac:dyDescent="0.25">
      <c r="A712" t="s">
        <v>75</v>
      </c>
      <c r="B712" t="s">
        <v>1</v>
      </c>
      <c r="E712">
        <v>0</v>
      </c>
      <c r="F712">
        <v>7</v>
      </c>
      <c r="G712">
        <v>2021</v>
      </c>
      <c r="H712">
        <v>6.8413000000000004</v>
      </c>
    </row>
    <row r="713" spans="1:9" x14ac:dyDescent="0.25">
      <c r="A713" t="s">
        <v>1822</v>
      </c>
      <c r="B713" t="s">
        <v>1352</v>
      </c>
      <c r="D713">
        <v>31.000319999999999</v>
      </c>
      <c r="E713">
        <v>9.5500000000000007</v>
      </c>
      <c r="F713">
        <v>87</v>
      </c>
      <c r="G713">
        <v>2021</v>
      </c>
      <c r="H713">
        <v>916.65464999999995</v>
      </c>
    </row>
    <row r="714" spans="1:9" x14ac:dyDescent="0.25">
      <c r="A714" t="s">
        <v>2754</v>
      </c>
      <c r="B714" t="s">
        <v>164</v>
      </c>
      <c r="C714">
        <v>14314.0679</v>
      </c>
      <c r="E714">
        <v>5011.17</v>
      </c>
      <c r="F714">
        <v>1086</v>
      </c>
      <c r="G714">
        <v>2021</v>
      </c>
      <c r="H714">
        <v>36962.191550000003</v>
      </c>
      <c r="I714">
        <v>22648.123650000001</v>
      </c>
    </row>
    <row r="715" spans="1:9" x14ac:dyDescent="0.25">
      <c r="A715" t="s">
        <v>279</v>
      </c>
      <c r="B715" t="s">
        <v>17</v>
      </c>
      <c r="C715">
        <v>213.8304</v>
      </c>
      <c r="D715">
        <v>1079.84448</v>
      </c>
      <c r="E715">
        <v>7.22</v>
      </c>
      <c r="F715">
        <v>59</v>
      </c>
      <c r="G715">
        <v>2021</v>
      </c>
      <c r="H715">
        <v>238.49090000000001</v>
      </c>
      <c r="I715">
        <v>24.660499999999999</v>
      </c>
    </row>
    <row r="716" spans="1:9" x14ac:dyDescent="0.25">
      <c r="A716" t="s">
        <v>2948</v>
      </c>
      <c r="B716" t="s">
        <v>202</v>
      </c>
      <c r="C716">
        <v>203640.2041</v>
      </c>
      <c r="D716">
        <v>41145.174720000003</v>
      </c>
      <c r="E716">
        <v>1349.46</v>
      </c>
      <c r="F716">
        <v>3438</v>
      </c>
      <c r="G716">
        <v>2021</v>
      </c>
      <c r="H716">
        <v>206075.62735</v>
      </c>
      <c r="I716">
        <v>2435.4232499999998</v>
      </c>
    </row>
    <row r="717" spans="1:9" x14ac:dyDescent="0.25">
      <c r="A717" t="s">
        <v>1108</v>
      </c>
      <c r="B717" t="s">
        <v>1055</v>
      </c>
      <c r="D717">
        <v>30.677399999999999</v>
      </c>
      <c r="E717">
        <v>0</v>
      </c>
      <c r="F717">
        <v>1</v>
      </c>
      <c r="G717">
        <v>2021</v>
      </c>
      <c r="H717">
        <v>2.7046999999999999</v>
      </c>
    </row>
    <row r="718" spans="1:9" x14ac:dyDescent="0.25">
      <c r="A718" t="s">
        <v>2459</v>
      </c>
      <c r="B718" t="s">
        <v>100</v>
      </c>
      <c r="C718">
        <v>7.7163500000000003</v>
      </c>
      <c r="D718">
        <v>3.5521199999999999</v>
      </c>
      <c r="E718">
        <v>35.15</v>
      </c>
      <c r="F718">
        <v>9</v>
      </c>
      <c r="G718">
        <v>2021</v>
      </c>
      <c r="H718">
        <v>7.8754499999999998</v>
      </c>
      <c r="I718">
        <v>0.15909999999999999</v>
      </c>
    </row>
    <row r="719" spans="1:9" x14ac:dyDescent="0.25">
      <c r="A719" t="s">
        <v>1495</v>
      </c>
      <c r="B719" t="s">
        <v>1490</v>
      </c>
      <c r="C719">
        <v>18735.218250000002</v>
      </c>
      <c r="E719">
        <v>21622.47</v>
      </c>
      <c r="F719">
        <v>1178</v>
      </c>
      <c r="G719">
        <v>2021</v>
      </c>
      <c r="H719">
        <v>19217.768550000001</v>
      </c>
      <c r="I719">
        <v>482.55029999999999</v>
      </c>
    </row>
    <row r="720" spans="1:9" x14ac:dyDescent="0.25">
      <c r="A720" t="s">
        <v>572</v>
      </c>
      <c r="B720" t="s">
        <v>554</v>
      </c>
      <c r="C720">
        <v>219.95574999999999</v>
      </c>
      <c r="D720">
        <v>4092.6880799999999</v>
      </c>
      <c r="E720">
        <v>0</v>
      </c>
      <c r="F720">
        <v>19</v>
      </c>
      <c r="G720">
        <v>2021</v>
      </c>
      <c r="H720">
        <v>287.49369999999999</v>
      </c>
      <c r="I720">
        <v>67.537949999999995</v>
      </c>
    </row>
    <row r="721" spans="1:9" x14ac:dyDescent="0.25">
      <c r="A721" t="s">
        <v>2427</v>
      </c>
      <c r="B721" t="s">
        <v>100</v>
      </c>
      <c r="C721">
        <v>334.98505</v>
      </c>
      <c r="E721">
        <v>173.79</v>
      </c>
      <c r="F721">
        <v>89</v>
      </c>
      <c r="G721">
        <v>2021</v>
      </c>
      <c r="H721">
        <v>342.38319999999999</v>
      </c>
      <c r="I721">
        <v>7.3981500000000002</v>
      </c>
    </row>
    <row r="722" spans="1:9" x14ac:dyDescent="0.25">
      <c r="A722" t="s">
        <v>2954</v>
      </c>
      <c r="B722" t="s">
        <v>164</v>
      </c>
      <c r="C722">
        <v>2664.2885999999999</v>
      </c>
      <c r="E722">
        <v>687.07</v>
      </c>
      <c r="F722">
        <v>549</v>
      </c>
      <c r="G722">
        <v>2021</v>
      </c>
      <c r="H722">
        <v>2672.3231500000002</v>
      </c>
      <c r="I722">
        <v>8.0345499999999994</v>
      </c>
    </row>
    <row r="723" spans="1:9" x14ac:dyDescent="0.25">
      <c r="A723" t="s">
        <v>2897</v>
      </c>
      <c r="B723" t="s">
        <v>164</v>
      </c>
      <c r="C723">
        <v>293.38040000000001</v>
      </c>
      <c r="D723">
        <v>1351.7431200000001</v>
      </c>
      <c r="E723">
        <v>654.22</v>
      </c>
      <c r="F723">
        <v>170</v>
      </c>
      <c r="G723">
        <v>2021</v>
      </c>
      <c r="H723">
        <v>345.16744999999997</v>
      </c>
      <c r="I723">
        <v>51.787050000000001</v>
      </c>
    </row>
    <row r="724" spans="1:9" x14ac:dyDescent="0.25">
      <c r="A724" t="s">
        <v>1133</v>
      </c>
      <c r="B724" t="s">
        <v>1055</v>
      </c>
      <c r="E724">
        <v>0</v>
      </c>
      <c r="F724">
        <v>4</v>
      </c>
      <c r="G724">
        <v>2021</v>
      </c>
      <c r="H724">
        <v>3.2615500000000002</v>
      </c>
    </row>
    <row r="725" spans="1:9" x14ac:dyDescent="0.25">
      <c r="A725" t="s">
        <v>2646</v>
      </c>
      <c r="B725" t="s">
        <v>164</v>
      </c>
      <c r="C725">
        <v>68.572100000000006</v>
      </c>
      <c r="D725">
        <v>18.40644</v>
      </c>
      <c r="E725">
        <v>235.93</v>
      </c>
      <c r="F725">
        <v>53</v>
      </c>
      <c r="G725">
        <v>2021</v>
      </c>
      <c r="H725">
        <v>76.367999999999995</v>
      </c>
      <c r="I725">
        <v>7.7958999999999996</v>
      </c>
    </row>
    <row r="726" spans="1:9" x14ac:dyDescent="0.25">
      <c r="A726" t="s">
        <v>1268</v>
      </c>
      <c r="B726" t="s">
        <v>1055</v>
      </c>
      <c r="C726">
        <v>32306.289150000001</v>
      </c>
      <c r="D726">
        <v>519.57827999999995</v>
      </c>
      <c r="E726">
        <v>333.2</v>
      </c>
      <c r="F726">
        <v>940</v>
      </c>
      <c r="G726">
        <v>2021</v>
      </c>
      <c r="H726">
        <v>34107.380700000002</v>
      </c>
      <c r="I726">
        <v>1801.0915500000001</v>
      </c>
    </row>
    <row r="727" spans="1:9" x14ac:dyDescent="0.25">
      <c r="A727" t="s">
        <v>664</v>
      </c>
      <c r="B727" t="s">
        <v>554</v>
      </c>
      <c r="C727">
        <v>3.6593</v>
      </c>
      <c r="D727">
        <v>3996.7808399999999</v>
      </c>
      <c r="E727">
        <v>0</v>
      </c>
      <c r="F727">
        <v>13</v>
      </c>
      <c r="G727">
        <v>2021</v>
      </c>
      <c r="H727">
        <v>25.615100000000002</v>
      </c>
      <c r="I727">
        <v>21.9558</v>
      </c>
    </row>
    <row r="728" spans="1:9" x14ac:dyDescent="0.25">
      <c r="A728" t="s">
        <v>3032</v>
      </c>
      <c r="B728" t="s">
        <v>217</v>
      </c>
      <c r="C728">
        <v>136047.20550000001</v>
      </c>
      <c r="D728">
        <v>137970.47628</v>
      </c>
      <c r="E728">
        <v>26321.87</v>
      </c>
      <c r="F728">
        <v>526</v>
      </c>
      <c r="G728">
        <v>2021</v>
      </c>
      <c r="H728">
        <v>176031.34245</v>
      </c>
      <c r="I728">
        <v>39984.13695</v>
      </c>
    </row>
    <row r="729" spans="1:9" x14ac:dyDescent="0.25">
      <c r="A729" t="s">
        <v>1912</v>
      </c>
      <c r="B729" t="s">
        <v>1352</v>
      </c>
      <c r="E729">
        <v>226.3</v>
      </c>
      <c r="F729">
        <v>22</v>
      </c>
      <c r="G729">
        <v>2021</v>
      </c>
      <c r="H729">
        <v>35.08155</v>
      </c>
    </row>
    <row r="730" spans="1:9" x14ac:dyDescent="0.25">
      <c r="A730" t="s">
        <v>956</v>
      </c>
      <c r="B730" t="s">
        <v>121</v>
      </c>
      <c r="C730">
        <v>79.231800000000007</v>
      </c>
      <c r="D730">
        <v>0.64583999999999997</v>
      </c>
      <c r="E730">
        <v>830.87</v>
      </c>
      <c r="F730">
        <v>68</v>
      </c>
      <c r="G730">
        <v>2021</v>
      </c>
      <c r="H730">
        <v>90.766549999999995</v>
      </c>
      <c r="I730">
        <v>11.534750000000001</v>
      </c>
    </row>
    <row r="731" spans="1:9" x14ac:dyDescent="0.25">
      <c r="A731" t="s">
        <v>495</v>
      </c>
      <c r="B731" t="s">
        <v>98</v>
      </c>
      <c r="C731">
        <v>629.71780000000001</v>
      </c>
      <c r="D731">
        <v>3814.33104</v>
      </c>
      <c r="E731">
        <v>27.64</v>
      </c>
      <c r="F731">
        <v>193</v>
      </c>
      <c r="G731">
        <v>2021</v>
      </c>
      <c r="H731">
        <v>637.27504999999996</v>
      </c>
      <c r="I731">
        <v>7.5572499999999998</v>
      </c>
    </row>
    <row r="732" spans="1:9" x14ac:dyDescent="0.25">
      <c r="A732" t="s">
        <v>2056</v>
      </c>
      <c r="B732" t="s">
        <v>1490</v>
      </c>
      <c r="C732">
        <v>3417.0702500000002</v>
      </c>
      <c r="E732">
        <v>16606.439999999999</v>
      </c>
      <c r="F732">
        <v>1709</v>
      </c>
      <c r="G732">
        <v>2021</v>
      </c>
      <c r="H732">
        <v>4374.0567499999997</v>
      </c>
      <c r="I732">
        <v>956.98649999999998</v>
      </c>
    </row>
    <row r="733" spans="1:9" x14ac:dyDescent="0.25">
      <c r="A733" t="s">
        <v>2262</v>
      </c>
      <c r="B733" t="s">
        <v>1490</v>
      </c>
      <c r="C733">
        <v>3322.8830499999999</v>
      </c>
      <c r="E733">
        <v>1736.21</v>
      </c>
      <c r="F733">
        <v>203</v>
      </c>
      <c r="G733">
        <v>2021</v>
      </c>
      <c r="H733">
        <v>3324.3944999999999</v>
      </c>
      <c r="I733">
        <v>1.51145</v>
      </c>
    </row>
    <row r="734" spans="1:9" x14ac:dyDescent="0.25">
      <c r="A734" t="s">
        <v>2297</v>
      </c>
      <c r="B734" t="s">
        <v>164</v>
      </c>
      <c r="C734">
        <v>4598.6264000000001</v>
      </c>
      <c r="D734">
        <v>36.16704</v>
      </c>
      <c r="E734">
        <v>354.46</v>
      </c>
      <c r="F734">
        <v>137</v>
      </c>
      <c r="G734">
        <v>2021</v>
      </c>
      <c r="H734">
        <v>11534.590899999999</v>
      </c>
      <c r="I734">
        <v>6935.9645</v>
      </c>
    </row>
    <row r="735" spans="1:9" x14ac:dyDescent="0.25">
      <c r="A735" t="s">
        <v>594</v>
      </c>
      <c r="B735" t="s">
        <v>554</v>
      </c>
      <c r="C735">
        <v>5499.9278999999997</v>
      </c>
      <c r="D735">
        <v>23477.8986</v>
      </c>
      <c r="E735">
        <v>0</v>
      </c>
      <c r="F735">
        <v>72</v>
      </c>
      <c r="G735">
        <v>2021</v>
      </c>
      <c r="H735">
        <v>5915.0993500000004</v>
      </c>
      <c r="I735">
        <v>415.17144999999999</v>
      </c>
    </row>
    <row r="736" spans="1:9" x14ac:dyDescent="0.25">
      <c r="A736" t="s">
        <v>2130</v>
      </c>
      <c r="B736" t="s">
        <v>1490</v>
      </c>
      <c r="C736">
        <v>13586.90135</v>
      </c>
      <c r="D736">
        <v>3429.7333199999998</v>
      </c>
      <c r="E736">
        <v>87.94</v>
      </c>
      <c r="F736">
        <v>334</v>
      </c>
      <c r="G736">
        <v>2021</v>
      </c>
      <c r="H736">
        <v>13671.622100000001</v>
      </c>
      <c r="I736">
        <v>84.720749999999995</v>
      </c>
    </row>
    <row r="737" spans="1:9" x14ac:dyDescent="0.25">
      <c r="A737" t="s">
        <v>829</v>
      </c>
      <c r="B737" t="s">
        <v>121</v>
      </c>
      <c r="C737">
        <v>41.445549999999997</v>
      </c>
      <c r="D737">
        <v>6.4584000000000001</v>
      </c>
      <c r="E737">
        <v>2859.2</v>
      </c>
      <c r="F737">
        <v>72</v>
      </c>
      <c r="G737">
        <v>2021</v>
      </c>
      <c r="H737">
        <v>106.19925000000001</v>
      </c>
      <c r="I737">
        <v>64.753699999999995</v>
      </c>
    </row>
    <row r="738" spans="1:9" x14ac:dyDescent="0.25">
      <c r="A738" t="s">
        <v>2329</v>
      </c>
      <c r="B738" t="s">
        <v>1490</v>
      </c>
      <c r="C738">
        <v>11679.928749999999</v>
      </c>
      <c r="D738">
        <v>15836.965560000001</v>
      </c>
      <c r="E738">
        <v>81.52</v>
      </c>
      <c r="F738">
        <v>515</v>
      </c>
      <c r="G738">
        <v>2021</v>
      </c>
      <c r="H738">
        <v>11681.042450000001</v>
      </c>
      <c r="I738">
        <v>1.1136999999999999</v>
      </c>
    </row>
    <row r="739" spans="1:9" x14ac:dyDescent="0.25">
      <c r="A739" t="s">
        <v>20</v>
      </c>
      <c r="B739" t="s">
        <v>17</v>
      </c>
      <c r="C739">
        <v>6478.8702000000003</v>
      </c>
      <c r="D739">
        <v>5197.0744800000002</v>
      </c>
      <c r="E739">
        <v>15.36</v>
      </c>
      <c r="F739">
        <v>92</v>
      </c>
      <c r="G739">
        <v>2021</v>
      </c>
      <c r="H739">
        <v>8358.2389500000008</v>
      </c>
      <c r="I739">
        <v>1879.3687500000001</v>
      </c>
    </row>
    <row r="740" spans="1:9" x14ac:dyDescent="0.25">
      <c r="A740" t="s">
        <v>560</v>
      </c>
      <c r="B740" t="s">
        <v>554</v>
      </c>
      <c r="E740">
        <v>0</v>
      </c>
      <c r="F740">
        <v>11</v>
      </c>
      <c r="G740">
        <v>2021</v>
      </c>
      <c r="H740">
        <v>291.15300000000002</v>
      </c>
    </row>
    <row r="741" spans="1:9" x14ac:dyDescent="0.25">
      <c r="A741" t="s">
        <v>326</v>
      </c>
      <c r="B741" t="s">
        <v>17</v>
      </c>
      <c r="C741">
        <v>4570.2270500000004</v>
      </c>
      <c r="D741">
        <v>512.15111999999999</v>
      </c>
      <c r="E741">
        <v>0</v>
      </c>
      <c r="F741">
        <v>60</v>
      </c>
      <c r="G741">
        <v>2021</v>
      </c>
      <c r="H741">
        <v>5869.1194500000001</v>
      </c>
      <c r="I741">
        <v>1298.8924</v>
      </c>
    </row>
    <row r="742" spans="1:9" x14ac:dyDescent="0.25">
      <c r="A742" t="s">
        <v>991</v>
      </c>
      <c r="B742" t="s">
        <v>121</v>
      </c>
      <c r="C742">
        <v>13.443949999999999</v>
      </c>
      <c r="D742">
        <v>1750.2264</v>
      </c>
      <c r="E742">
        <v>3.08</v>
      </c>
      <c r="F742">
        <v>18</v>
      </c>
      <c r="G742">
        <v>2021</v>
      </c>
      <c r="H742">
        <v>33.649650000000001</v>
      </c>
      <c r="I742">
        <v>20.2057</v>
      </c>
    </row>
    <row r="743" spans="1:9" x14ac:dyDescent="0.25">
      <c r="A743" t="s">
        <v>712</v>
      </c>
      <c r="B743" t="s">
        <v>121</v>
      </c>
      <c r="C743">
        <v>0</v>
      </c>
      <c r="D743">
        <v>113.02200000000001</v>
      </c>
      <c r="E743">
        <v>0</v>
      </c>
      <c r="F743">
        <v>1</v>
      </c>
      <c r="G743">
        <v>2021</v>
      </c>
      <c r="H743">
        <v>0.39774999999999999</v>
      </c>
      <c r="I743">
        <v>0.39774999999999999</v>
      </c>
    </row>
    <row r="744" spans="1:9" x14ac:dyDescent="0.25">
      <c r="A744" t="s">
        <v>2804</v>
      </c>
      <c r="B744" t="s">
        <v>164</v>
      </c>
      <c r="D744">
        <v>35.198279999999997</v>
      </c>
      <c r="E744">
        <v>23.42</v>
      </c>
      <c r="F744">
        <v>4</v>
      </c>
      <c r="G744">
        <v>2021</v>
      </c>
      <c r="H744">
        <v>4.4547999999999996</v>
      </c>
    </row>
    <row r="745" spans="1:9" x14ac:dyDescent="0.25">
      <c r="A745" t="s">
        <v>1667</v>
      </c>
      <c r="B745" t="s">
        <v>1352</v>
      </c>
      <c r="C745">
        <v>245.01400000000001</v>
      </c>
      <c r="D745">
        <v>2677.3297200000002</v>
      </c>
      <c r="E745">
        <v>2.89</v>
      </c>
      <c r="F745">
        <v>56</v>
      </c>
      <c r="G745">
        <v>2021</v>
      </c>
      <c r="H745">
        <v>245.17310000000001</v>
      </c>
      <c r="I745">
        <v>0.15909999999999999</v>
      </c>
    </row>
    <row r="746" spans="1:9" x14ac:dyDescent="0.25">
      <c r="A746" t="s">
        <v>1634</v>
      </c>
      <c r="B746" t="s">
        <v>1352</v>
      </c>
      <c r="C746">
        <v>84.641199999999998</v>
      </c>
      <c r="D746">
        <v>1417.6188</v>
      </c>
      <c r="E746">
        <v>5.28</v>
      </c>
      <c r="F746">
        <v>30</v>
      </c>
      <c r="G746">
        <v>2021</v>
      </c>
      <c r="H746">
        <v>84.800299999999993</v>
      </c>
      <c r="I746">
        <v>0.15909999999999999</v>
      </c>
    </row>
    <row r="747" spans="1:9" x14ac:dyDescent="0.25">
      <c r="A747" t="s">
        <v>97</v>
      </c>
      <c r="B747" t="s">
        <v>98</v>
      </c>
      <c r="C747">
        <v>55654.850550000003</v>
      </c>
      <c r="D747">
        <v>59082.411959999998</v>
      </c>
      <c r="E747">
        <v>27.31</v>
      </c>
      <c r="F747">
        <v>926</v>
      </c>
      <c r="G747">
        <v>2021</v>
      </c>
      <c r="H747">
        <v>60979.211600000002</v>
      </c>
      <c r="I747">
        <v>5324.3610500000004</v>
      </c>
    </row>
    <row r="748" spans="1:9" x14ac:dyDescent="0.25">
      <c r="A748" t="s">
        <v>695</v>
      </c>
      <c r="B748" t="s">
        <v>554</v>
      </c>
      <c r="C748">
        <v>1299.9265499999999</v>
      </c>
      <c r="D748">
        <v>5653.3604400000004</v>
      </c>
      <c r="E748">
        <v>0</v>
      </c>
      <c r="F748">
        <v>41</v>
      </c>
      <c r="G748">
        <v>2021</v>
      </c>
      <c r="H748">
        <v>1394.4319499999999</v>
      </c>
      <c r="I748">
        <v>94.505399999999995</v>
      </c>
    </row>
    <row r="749" spans="1:9" x14ac:dyDescent="0.25">
      <c r="A749" t="s">
        <v>1134</v>
      </c>
      <c r="B749" t="s">
        <v>1055</v>
      </c>
      <c r="C749">
        <v>1869.425</v>
      </c>
      <c r="D749">
        <v>2762.5805999999998</v>
      </c>
      <c r="E749">
        <v>0</v>
      </c>
      <c r="F749">
        <v>41</v>
      </c>
      <c r="G749">
        <v>2021</v>
      </c>
      <c r="H749">
        <v>2563.4987500000002</v>
      </c>
      <c r="I749">
        <v>694.07375000000002</v>
      </c>
    </row>
    <row r="750" spans="1:9" x14ac:dyDescent="0.25">
      <c r="A750" t="s">
        <v>488</v>
      </c>
      <c r="B750" t="s">
        <v>98</v>
      </c>
      <c r="D750">
        <v>113.34492</v>
      </c>
      <c r="E750">
        <v>0</v>
      </c>
      <c r="F750">
        <v>1</v>
      </c>
      <c r="G750">
        <v>2021</v>
      </c>
      <c r="H750">
        <v>0.4773</v>
      </c>
    </row>
    <row r="751" spans="1:9" x14ac:dyDescent="0.25">
      <c r="A751" t="s">
        <v>1762</v>
      </c>
      <c r="B751" t="s">
        <v>1352</v>
      </c>
      <c r="D751">
        <v>73.62576</v>
      </c>
      <c r="E751">
        <v>0</v>
      </c>
      <c r="F751">
        <v>4</v>
      </c>
      <c r="G751">
        <v>2021</v>
      </c>
      <c r="H751">
        <v>12.2507</v>
      </c>
    </row>
    <row r="752" spans="1:9" x14ac:dyDescent="0.25">
      <c r="A752" t="s">
        <v>888</v>
      </c>
      <c r="B752" t="s">
        <v>554</v>
      </c>
      <c r="E752">
        <v>0</v>
      </c>
      <c r="F752">
        <v>15</v>
      </c>
      <c r="G752">
        <v>2021</v>
      </c>
      <c r="H752">
        <v>18.69425</v>
      </c>
    </row>
    <row r="753" spans="1:9" x14ac:dyDescent="0.25">
      <c r="A753" t="s">
        <v>1184</v>
      </c>
      <c r="B753" t="s">
        <v>1055</v>
      </c>
      <c r="D753">
        <v>61.354799999999997</v>
      </c>
      <c r="E753">
        <v>0</v>
      </c>
      <c r="F753">
        <v>3</v>
      </c>
      <c r="G753">
        <v>2021</v>
      </c>
      <c r="H753">
        <v>13.841699999999999</v>
      </c>
    </row>
    <row r="754" spans="1:9" x14ac:dyDescent="0.25">
      <c r="A754" t="s">
        <v>2535</v>
      </c>
      <c r="B754" t="s">
        <v>100</v>
      </c>
      <c r="C754">
        <v>4472.9373999999998</v>
      </c>
      <c r="E754">
        <v>1079.8800000000001</v>
      </c>
      <c r="F754">
        <v>1181</v>
      </c>
      <c r="G754">
        <v>2021</v>
      </c>
      <c r="H754">
        <v>4669.585</v>
      </c>
      <c r="I754">
        <v>196.64760000000001</v>
      </c>
    </row>
    <row r="755" spans="1:9" x14ac:dyDescent="0.25">
      <c r="A755" t="s">
        <v>1953</v>
      </c>
      <c r="B755" t="s">
        <v>1352</v>
      </c>
      <c r="C755">
        <v>5877.5517499999996</v>
      </c>
      <c r="D755">
        <v>1503.83844</v>
      </c>
      <c r="E755">
        <v>194.78</v>
      </c>
      <c r="F755">
        <v>229</v>
      </c>
      <c r="G755">
        <v>2021</v>
      </c>
      <c r="H755">
        <v>5939.2825499999999</v>
      </c>
      <c r="I755">
        <v>61.730800000000002</v>
      </c>
    </row>
    <row r="756" spans="1:9" x14ac:dyDescent="0.25">
      <c r="A756" t="s">
        <v>1557</v>
      </c>
      <c r="B756" t="s">
        <v>1352</v>
      </c>
      <c r="C756">
        <v>15.1145</v>
      </c>
      <c r="E756">
        <v>76.47</v>
      </c>
      <c r="F756">
        <v>8</v>
      </c>
      <c r="G756">
        <v>2021</v>
      </c>
      <c r="H756">
        <v>16.228200000000001</v>
      </c>
      <c r="I756">
        <v>1.1136999999999999</v>
      </c>
    </row>
    <row r="757" spans="1:9" x14ac:dyDescent="0.25">
      <c r="A757" t="s">
        <v>2528</v>
      </c>
      <c r="B757" t="s">
        <v>100</v>
      </c>
      <c r="C757">
        <v>212.00075000000001</v>
      </c>
      <c r="E757">
        <v>337.98</v>
      </c>
      <c r="F757">
        <v>33</v>
      </c>
      <c r="G757">
        <v>2021</v>
      </c>
      <c r="H757">
        <v>217.41014999999999</v>
      </c>
      <c r="I757">
        <v>5.4093999999999998</v>
      </c>
    </row>
    <row r="758" spans="1:9" x14ac:dyDescent="0.25">
      <c r="A758" t="s">
        <v>244</v>
      </c>
      <c r="B758" t="s">
        <v>98</v>
      </c>
      <c r="C758">
        <v>2755.5324500000002</v>
      </c>
      <c r="D758">
        <v>12018.759480000001</v>
      </c>
      <c r="E758">
        <v>153.36000000000001</v>
      </c>
      <c r="F758">
        <v>7</v>
      </c>
      <c r="G758">
        <v>2021</v>
      </c>
      <c r="H758">
        <v>6580.6146500000004</v>
      </c>
      <c r="I758">
        <v>3825.0821999999998</v>
      </c>
    </row>
    <row r="759" spans="1:9" x14ac:dyDescent="0.25">
      <c r="A759" t="s">
        <v>1767</v>
      </c>
      <c r="B759" t="s">
        <v>1352</v>
      </c>
      <c r="C759">
        <v>1438.3435500000001</v>
      </c>
      <c r="D759">
        <v>2168.73072</v>
      </c>
      <c r="E759">
        <v>97.94</v>
      </c>
      <c r="F759">
        <v>178</v>
      </c>
      <c r="G759">
        <v>2021</v>
      </c>
      <c r="H759">
        <v>1458.1514999999999</v>
      </c>
      <c r="I759">
        <v>19.807950000000002</v>
      </c>
    </row>
    <row r="760" spans="1:9" x14ac:dyDescent="0.25">
      <c r="A760" t="s">
        <v>2903</v>
      </c>
      <c r="B760" t="s">
        <v>164</v>
      </c>
      <c r="C760">
        <v>40.490949999999998</v>
      </c>
      <c r="E760">
        <v>0</v>
      </c>
      <c r="F760">
        <v>6</v>
      </c>
      <c r="G760">
        <v>2021</v>
      </c>
      <c r="H760">
        <v>71.913200000000003</v>
      </c>
      <c r="I760">
        <v>31.422249999999998</v>
      </c>
    </row>
    <row r="761" spans="1:9" x14ac:dyDescent="0.25">
      <c r="A761" t="s">
        <v>520</v>
      </c>
      <c r="B761" t="s">
        <v>217</v>
      </c>
      <c r="C761">
        <v>111013.1387</v>
      </c>
      <c r="D761">
        <v>5650.7770799999998</v>
      </c>
      <c r="E761">
        <v>6488.39</v>
      </c>
      <c r="F761">
        <v>208</v>
      </c>
      <c r="G761">
        <v>2021</v>
      </c>
      <c r="H761">
        <v>122911.82995</v>
      </c>
      <c r="I761">
        <v>11898.69125</v>
      </c>
    </row>
    <row r="762" spans="1:9" x14ac:dyDescent="0.25">
      <c r="A762" t="s">
        <v>779</v>
      </c>
      <c r="B762" t="s">
        <v>121</v>
      </c>
      <c r="C762">
        <v>43765.307549999998</v>
      </c>
      <c r="D762">
        <v>36158.644079999998</v>
      </c>
      <c r="E762">
        <v>7615.6</v>
      </c>
      <c r="F762">
        <v>852</v>
      </c>
      <c r="G762">
        <v>2021</v>
      </c>
      <c r="H762">
        <v>127678.8637</v>
      </c>
      <c r="I762">
        <v>83913.556150000004</v>
      </c>
    </row>
    <row r="763" spans="1:9" x14ac:dyDescent="0.25">
      <c r="A763" t="s">
        <v>494</v>
      </c>
      <c r="B763" t="s">
        <v>98</v>
      </c>
      <c r="C763">
        <v>22.274000000000001</v>
      </c>
      <c r="D763">
        <v>184.71024</v>
      </c>
      <c r="E763">
        <v>16.04</v>
      </c>
      <c r="F763">
        <v>38</v>
      </c>
      <c r="G763">
        <v>2021</v>
      </c>
      <c r="H763">
        <v>24.5014</v>
      </c>
      <c r="I763">
        <v>2.2273999999999998</v>
      </c>
    </row>
    <row r="764" spans="1:9" x14ac:dyDescent="0.25">
      <c r="A764" t="s">
        <v>2419</v>
      </c>
      <c r="B764" t="s">
        <v>100</v>
      </c>
      <c r="D764">
        <v>2.26044</v>
      </c>
      <c r="E764">
        <v>5.82</v>
      </c>
      <c r="F764">
        <v>1</v>
      </c>
      <c r="G764">
        <v>2021</v>
      </c>
      <c r="H764">
        <v>0.55684999999999996</v>
      </c>
    </row>
    <row r="765" spans="1:9" x14ac:dyDescent="0.25">
      <c r="A765" t="s">
        <v>1739</v>
      </c>
      <c r="B765" t="s">
        <v>1352</v>
      </c>
      <c r="E765">
        <v>0</v>
      </c>
      <c r="F765">
        <v>3</v>
      </c>
      <c r="G765">
        <v>2021</v>
      </c>
      <c r="H765">
        <v>13.841699999999999</v>
      </c>
    </row>
    <row r="766" spans="1:9" x14ac:dyDescent="0.25">
      <c r="A766" t="s">
        <v>2276</v>
      </c>
      <c r="B766" t="s">
        <v>164</v>
      </c>
      <c r="C766">
        <v>15335.72855</v>
      </c>
      <c r="D766">
        <v>27.77112</v>
      </c>
      <c r="E766">
        <v>309.14</v>
      </c>
      <c r="F766">
        <v>537</v>
      </c>
      <c r="G766">
        <v>2021</v>
      </c>
      <c r="H766">
        <v>42864.165150000001</v>
      </c>
      <c r="I766">
        <v>27528.436600000001</v>
      </c>
    </row>
    <row r="767" spans="1:9" x14ac:dyDescent="0.25">
      <c r="A767" t="s">
        <v>2415</v>
      </c>
      <c r="B767" t="s">
        <v>100</v>
      </c>
      <c r="C767">
        <v>2580.6815499999998</v>
      </c>
      <c r="E767">
        <v>617.91999999999996</v>
      </c>
      <c r="F767">
        <v>314</v>
      </c>
      <c r="G767">
        <v>2021</v>
      </c>
      <c r="H767">
        <v>2606.6943999999999</v>
      </c>
      <c r="I767">
        <v>26.01285</v>
      </c>
    </row>
    <row r="768" spans="1:9" x14ac:dyDescent="0.25">
      <c r="A768" t="s">
        <v>112</v>
      </c>
      <c r="B768" t="s">
        <v>104</v>
      </c>
      <c r="C768">
        <v>4.6934500000000003</v>
      </c>
      <c r="D768">
        <v>40.687919999999998</v>
      </c>
      <c r="E768">
        <v>0</v>
      </c>
      <c r="F768">
        <v>3</v>
      </c>
      <c r="G768">
        <v>2021</v>
      </c>
      <c r="H768">
        <v>9.46645</v>
      </c>
      <c r="I768">
        <v>4.7729999999999997</v>
      </c>
    </row>
    <row r="769" spans="1:9" x14ac:dyDescent="0.25">
      <c r="A769" t="s">
        <v>1387</v>
      </c>
      <c r="B769" t="s">
        <v>1352</v>
      </c>
      <c r="C769">
        <v>4644.2880999999998</v>
      </c>
      <c r="D769">
        <v>305.15940000000001</v>
      </c>
      <c r="E769">
        <v>49.66</v>
      </c>
      <c r="F769">
        <v>213</v>
      </c>
      <c r="G769">
        <v>2021</v>
      </c>
      <c r="H769">
        <v>4737.7593500000003</v>
      </c>
      <c r="I769">
        <v>93.471249999999998</v>
      </c>
    </row>
    <row r="770" spans="1:9" x14ac:dyDescent="0.25">
      <c r="A770" t="s">
        <v>1641</v>
      </c>
      <c r="B770" t="s">
        <v>1352</v>
      </c>
      <c r="D770">
        <v>4875.1232399999999</v>
      </c>
      <c r="E770">
        <v>23.46</v>
      </c>
      <c r="F770">
        <v>23</v>
      </c>
      <c r="G770">
        <v>2021</v>
      </c>
      <c r="H770">
        <v>478.17505</v>
      </c>
    </row>
    <row r="771" spans="1:9" x14ac:dyDescent="0.25">
      <c r="A771" t="s">
        <v>2478</v>
      </c>
      <c r="B771" t="s">
        <v>100</v>
      </c>
      <c r="C771">
        <v>58.31015</v>
      </c>
      <c r="E771">
        <v>0</v>
      </c>
      <c r="F771">
        <v>13</v>
      </c>
      <c r="G771">
        <v>2021</v>
      </c>
      <c r="H771">
        <v>210.25065000000001</v>
      </c>
      <c r="I771">
        <v>151.94049999999999</v>
      </c>
    </row>
    <row r="772" spans="1:9" x14ac:dyDescent="0.25">
      <c r="A772" t="s">
        <v>2328</v>
      </c>
      <c r="B772" t="s">
        <v>1490</v>
      </c>
      <c r="C772">
        <v>8.6709499999999995</v>
      </c>
      <c r="E772">
        <v>2140.69</v>
      </c>
      <c r="F772">
        <v>14</v>
      </c>
      <c r="G772">
        <v>2021</v>
      </c>
      <c r="H772">
        <v>16.466850000000001</v>
      </c>
      <c r="I772">
        <v>7.7958999999999996</v>
      </c>
    </row>
    <row r="773" spans="1:9" x14ac:dyDescent="0.25">
      <c r="A773" t="s">
        <v>2679</v>
      </c>
      <c r="B773" t="s">
        <v>164</v>
      </c>
      <c r="C773">
        <v>11330.783799999999</v>
      </c>
      <c r="E773">
        <v>325.51</v>
      </c>
      <c r="F773">
        <v>824</v>
      </c>
      <c r="G773">
        <v>2021</v>
      </c>
      <c r="H773">
        <v>11643.415300000001</v>
      </c>
      <c r="I773">
        <v>312.63150000000002</v>
      </c>
    </row>
    <row r="774" spans="1:9" x14ac:dyDescent="0.25">
      <c r="A774" t="s">
        <v>2173</v>
      </c>
      <c r="B774" t="s">
        <v>1490</v>
      </c>
      <c r="C774">
        <v>59772.279000000002</v>
      </c>
      <c r="E774">
        <v>962.42</v>
      </c>
      <c r="F774">
        <v>1526</v>
      </c>
      <c r="G774">
        <v>2021</v>
      </c>
      <c r="H774">
        <v>59777.44975</v>
      </c>
      <c r="I774">
        <v>5.17075</v>
      </c>
    </row>
    <row r="775" spans="1:9" x14ac:dyDescent="0.25">
      <c r="A775" t="s">
        <v>1753</v>
      </c>
      <c r="B775" t="s">
        <v>1352</v>
      </c>
      <c r="C775">
        <v>379.93079999999998</v>
      </c>
      <c r="D775">
        <v>489.22379999999998</v>
      </c>
      <c r="E775">
        <v>408.49</v>
      </c>
      <c r="F775">
        <v>25</v>
      </c>
      <c r="G775">
        <v>2021</v>
      </c>
      <c r="H775">
        <v>401.64794999999998</v>
      </c>
      <c r="I775">
        <v>21.71715</v>
      </c>
    </row>
    <row r="776" spans="1:9" x14ac:dyDescent="0.25">
      <c r="A776" t="s">
        <v>2843</v>
      </c>
      <c r="B776" t="s">
        <v>164</v>
      </c>
      <c r="C776">
        <v>14501.965</v>
      </c>
      <c r="E776">
        <v>801.1</v>
      </c>
      <c r="F776">
        <v>607</v>
      </c>
      <c r="G776">
        <v>2021</v>
      </c>
      <c r="H776">
        <v>14593.04975</v>
      </c>
      <c r="I776">
        <v>91.08475</v>
      </c>
    </row>
    <row r="777" spans="1:9" x14ac:dyDescent="0.25">
      <c r="A777" t="s">
        <v>1720</v>
      </c>
      <c r="B777" t="s">
        <v>1352</v>
      </c>
      <c r="D777">
        <v>1254.8671200000001</v>
      </c>
      <c r="E777">
        <v>56.65</v>
      </c>
      <c r="F777">
        <v>74</v>
      </c>
      <c r="G777">
        <v>2021</v>
      </c>
      <c r="H777">
        <v>260.44670000000002</v>
      </c>
    </row>
    <row r="778" spans="1:9" x14ac:dyDescent="0.25">
      <c r="A778" t="s">
        <v>2218</v>
      </c>
      <c r="B778" t="s">
        <v>1490</v>
      </c>
      <c r="C778">
        <v>4686.84735</v>
      </c>
      <c r="D778">
        <v>1809.3207600000001</v>
      </c>
      <c r="E778">
        <v>36.659999999999997</v>
      </c>
      <c r="F778">
        <v>280</v>
      </c>
      <c r="G778">
        <v>2021</v>
      </c>
      <c r="H778">
        <v>4687.9610499999999</v>
      </c>
      <c r="I778">
        <v>1.1136999999999999</v>
      </c>
    </row>
    <row r="779" spans="1:9" x14ac:dyDescent="0.25">
      <c r="A779" t="s">
        <v>2460</v>
      </c>
      <c r="B779" t="s">
        <v>100</v>
      </c>
      <c r="C779">
        <v>10676.64415</v>
      </c>
      <c r="E779">
        <v>2541.23</v>
      </c>
      <c r="F779">
        <v>1712</v>
      </c>
      <c r="G779">
        <v>2021</v>
      </c>
      <c r="H779">
        <v>12107.8282</v>
      </c>
      <c r="I779">
        <v>1431.1840500000001</v>
      </c>
    </row>
    <row r="780" spans="1:9" x14ac:dyDescent="0.25">
      <c r="A780" t="s">
        <v>1329</v>
      </c>
      <c r="B780" t="s">
        <v>1022</v>
      </c>
      <c r="C780">
        <v>6052.0048999999999</v>
      </c>
      <c r="D780">
        <v>7037.0726400000003</v>
      </c>
      <c r="E780">
        <v>2348.0100000000002</v>
      </c>
      <c r="F780">
        <v>93</v>
      </c>
      <c r="G780">
        <v>2021</v>
      </c>
      <c r="H780">
        <v>12176.5594</v>
      </c>
      <c r="I780">
        <v>6124.5545000000002</v>
      </c>
    </row>
    <row r="781" spans="1:9" x14ac:dyDescent="0.25">
      <c r="A781" t="s">
        <v>1806</v>
      </c>
      <c r="B781" t="s">
        <v>1352</v>
      </c>
      <c r="D781">
        <v>806.33123999999998</v>
      </c>
      <c r="E781">
        <v>8.18</v>
      </c>
      <c r="F781">
        <v>90</v>
      </c>
      <c r="G781">
        <v>2021</v>
      </c>
      <c r="H781">
        <v>639.10469999999998</v>
      </c>
    </row>
    <row r="782" spans="1:9" x14ac:dyDescent="0.25">
      <c r="A782" t="s">
        <v>2874</v>
      </c>
      <c r="B782" t="s">
        <v>164</v>
      </c>
      <c r="C782">
        <v>34.60425</v>
      </c>
      <c r="D782">
        <v>205.05420000000001</v>
      </c>
      <c r="E782">
        <v>7.88</v>
      </c>
      <c r="F782">
        <v>19</v>
      </c>
      <c r="G782">
        <v>2021</v>
      </c>
      <c r="H782">
        <v>34.922449999999998</v>
      </c>
      <c r="I782">
        <v>0.31819999999999998</v>
      </c>
    </row>
    <row r="783" spans="1:9" x14ac:dyDescent="0.25">
      <c r="A783" t="s">
        <v>1258</v>
      </c>
      <c r="B783" t="s">
        <v>1055</v>
      </c>
      <c r="E783">
        <v>0</v>
      </c>
      <c r="F783">
        <v>1</v>
      </c>
      <c r="G783">
        <v>2021</v>
      </c>
      <c r="H783">
        <v>5.0911999999999997</v>
      </c>
    </row>
    <row r="784" spans="1:9" x14ac:dyDescent="0.25">
      <c r="A784" t="s">
        <v>1928</v>
      </c>
      <c r="B784" t="s">
        <v>1352</v>
      </c>
      <c r="E784">
        <v>271.26</v>
      </c>
      <c r="F784">
        <v>55</v>
      </c>
      <c r="G784">
        <v>2021</v>
      </c>
      <c r="H784">
        <v>331.24619999999999</v>
      </c>
    </row>
    <row r="785" spans="1:9" x14ac:dyDescent="0.25">
      <c r="A785" t="s">
        <v>1712</v>
      </c>
      <c r="B785" t="s">
        <v>1352</v>
      </c>
      <c r="C785">
        <v>3020.4339500000001</v>
      </c>
      <c r="E785">
        <v>513.34</v>
      </c>
      <c r="F785">
        <v>103</v>
      </c>
      <c r="G785">
        <v>2021</v>
      </c>
      <c r="H785">
        <v>3038.8895499999999</v>
      </c>
      <c r="I785">
        <v>18.4556</v>
      </c>
    </row>
    <row r="786" spans="1:9" x14ac:dyDescent="0.25">
      <c r="A786" t="s">
        <v>1006</v>
      </c>
      <c r="B786" t="s">
        <v>116</v>
      </c>
      <c r="C786">
        <v>1743.2587000000001</v>
      </c>
      <c r="D786">
        <v>515.38031999999998</v>
      </c>
      <c r="E786">
        <v>608.37</v>
      </c>
      <c r="F786">
        <v>830</v>
      </c>
      <c r="G786">
        <v>2021</v>
      </c>
      <c r="H786">
        <v>1758.2936500000001</v>
      </c>
      <c r="I786">
        <v>15.03495</v>
      </c>
    </row>
    <row r="787" spans="1:9" x14ac:dyDescent="0.25">
      <c r="A787" t="s">
        <v>102</v>
      </c>
      <c r="B787" t="s">
        <v>100</v>
      </c>
      <c r="C787">
        <v>85.754900000000006</v>
      </c>
      <c r="E787">
        <v>519.88</v>
      </c>
      <c r="F787">
        <v>32</v>
      </c>
      <c r="G787">
        <v>2021</v>
      </c>
      <c r="H787">
        <v>108.188</v>
      </c>
      <c r="I787">
        <v>22.4331</v>
      </c>
    </row>
    <row r="788" spans="1:9" x14ac:dyDescent="0.25">
      <c r="A788" t="s">
        <v>968</v>
      </c>
      <c r="B788" t="s">
        <v>121</v>
      </c>
      <c r="C788">
        <v>2.9433500000000001</v>
      </c>
      <c r="E788">
        <v>3.57</v>
      </c>
      <c r="F788">
        <v>6</v>
      </c>
      <c r="G788">
        <v>2021</v>
      </c>
      <c r="H788">
        <v>3.0228999999999999</v>
      </c>
      <c r="I788">
        <v>7.9549999999999996E-2</v>
      </c>
    </row>
    <row r="789" spans="1:9" x14ac:dyDescent="0.25">
      <c r="A789" t="s">
        <v>532</v>
      </c>
      <c r="B789" t="s">
        <v>217</v>
      </c>
      <c r="C789">
        <v>232007.09770000001</v>
      </c>
      <c r="D789">
        <v>87864.917400000006</v>
      </c>
      <c r="E789">
        <v>14010.41</v>
      </c>
      <c r="F789">
        <v>1001</v>
      </c>
      <c r="G789">
        <v>2021</v>
      </c>
      <c r="H789">
        <v>250433.42329999999</v>
      </c>
      <c r="I789">
        <v>18426.3256</v>
      </c>
    </row>
    <row r="790" spans="1:9" x14ac:dyDescent="0.25">
      <c r="A790" t="s">
        <v>824</v>
      </c>
      <c r="B790" t="s">
        <v>554</v>
      </c>
      <c r="C790">
        <v>39287.756249999999</v>
      </c>
      <c r="D790">
        <v>218.93976000000001</v>
      </c>
      <c r="E790">
        <v>4.1900000000000004</v>
      </c>
      <c r="F790">
        <v>814</v>
      </c>
      <c r="G790">
        <v>2021</v>
      </c>
      <c r="H790">
        <v>39942.452749999997</v>
      </c>
      <c r="I790">
        <v>654.69650000000001</v>
      </c>
    </row>
    <row r="791" spans="1:9" x14ac:dyDescent="0.25">
      <c r="A791" t="s">
        <v>2748</v>
      </c>
      <c r="B791" t="s">
        <v>164</v>
      </c>
      <c r="D791">
        <v>0.32291999999999998</v>
      </c>
      <c r="E791">
        <v>14.66</v>
      </c>
      <c r="F791">
        <v>12</v>
      </c>
      <c r="G791">
        <v>2021</v>
      </c>
      <c r="H791">
        <v>15.51225</v>
      </c>
    </row>
    <row r="792" spans="1:9" x14ac:dyDescent="0.25">
      <c r="A792" t="s">
        <v>1101</v>
      </c>
      <c r="B792" t="s">
        <v>1055</v>
      </c>
      <c r="E792">
        <v>0</v>
      </c>
      <c r="F792">
        <v>1</v>
      </c>
      <c r="G792">
        <v>2021</v>
      </c>
      <c r="H792">
        <v>0.55684999999999996</v>
      </c>
    </row>
    <row r="793" spans="1:9" x14ac:dyDescent="0.25">
      <c r="A793" t="s">
        <v>2945</v>
      </c>
      <c r="B793" t="s">
        <v>164</v>
      </c>
      <c r="C793">
        <v>3597.7283000000002</v>
      </c>
      <c r="D793">
        <v>986.52059999999994</v>
      </c>
      <c r="E793">
        <v>1457.14</v>
      </c>
      <c r="F793">
        <v>363</v>
      </c>
      <c r="G793">
        <v>2021</v>
      </c>
      <c r="H793">
        <v>11400.230949999999</v>
      </c>
      <c r="I793">
        <v>7802.5026500000004</v>
      </c>
    </row>
    <row r="794" spans="1:9" x14ac:dyDescent="0.25">
      <c r="A794" t="s">
        <v>2706</v>
      </c>
      <c r="B794" t="s">
        <v>164</v>
      </c>
      <c r="C794">
        <v>2553.1572500000002</v>
      </c>
      <c r="D794">
        <v>172.11635999999999</v>
      </c>
      <c r="E794">
        <v>316.98</v>
      </c>
      <c r="F794">
        <v>822</v>
      </c>
      <c r="G794">
        <v>2021</v>
      </c>
      <c r="H794">
        <v>2558.328</v>
      </c>
      <c r="I794">
        <v>5.17075</v>
      </c>
    </row>
    <row r="795" spans="1:9" x14ac:dyDescent="0.25">
      <c r="A795" t="s">
        <v>836</v>
      </c>
      <c r="B795" t="s">
        <v>554</v>
      </c>
      <c r="C795">
        <v>45977.911249999997</v>
      </c>
      <c r="D795">
        <v>4357.4824799999997</v>
      </c>
      <c r="E795">
        <v>43.18</v>
      </c>
      <c r="F795">
        <v>373</v>
      </c>
      <c r="G795">
        <v>2021</v>
      </c>
      <c r="H795">
        <v>47659.280050000001</v>
      </c>
      <c r="I795">
        <v>1681.3688</v>
      </c>
    </row>
    <row r="796" spans="1:9" x14ac:dyDescent="0.25">
      <c r="A796" t="s">
        <v>159</v>
      </c>
      <c r="B796" t="s">
        <v>100</v>
      </c>
      <c r="C796">
        <v>104.76734999999999</v>
      </c>
      <c r="D796">
        <v>10.656359999999999</v>
      </c>
      <c r="E796">
        <v>95.38</v>
      </c>
      <c r="F796">
        <v>76</v>
      </c>
      <c r="G796">
        <v>2021</v>
      </c>
      <c r="H796">
        <v>116.6203</v>
      </c>
      <c r="I796">
        <v>11.85295</v>
      </c>
    </row>
    <row r="797" spans="1:9" x14ac:dyDescent="0.25">
      <c r="A797" t="s">
        <v>1046</v>
      </c>
      <c r="B797" t="s">
        <v>1022</v>
      </c>
      <c r="C797">
        <v>160.29325</v>
      </c>
      <c r="D797">
        <v>522.80748000000006</v>
      </c>
      <c r="E797">
        <v>153.04</v>
      </c>
      <c r="F797">
        <v>4</v>
      </c>
      <c r="G797">
        <v>2021</v>
      </c>
      <c r="H797">
        <v>162.28200000000001</v>
      </c>
      <c r="I797">
        <v>1.98875</v>
      </c>
    </row>
    <row r="798" spans="1:9" x14ac:dyDescent="0.25">
      <c r="A798" t="s">
        <v>9</v>
      </c>
      <c r="B798" t="s">
        <v>1</v>
      </c>
      <c r="C798">
        <v>51.946150000000003</v>
      </c>
      <c r="D798">
        <v>3251.1585599999999</v>
      </c>
      <c r="E798">
        <v>0</v>
      </c>
      <c r="F798">
        <v>37</v>
      </c>
      <c r="G798">
        <v>2021</v>
      </c>
      <c r="H798">
        <v>57.991950000000003</v>
      </c>
      <c r="I798">
        <v>6.0457999999999998</v>
      </c>
    </row>
    <row r="799" spans="1:9" x14ac:dyDescent="0.25">
      <c r="A799" t="s">
        <v>1934</v>
      </c>
      <c r="B799" t="s">
        <v>1352</v>
      </c>
      <c r="C799">
        <v>1268.4247499999999</v>
      </c>
      <c r="D799">
        <v>2343.7533600000002</v>
      </c>
      <c r="E799">
        <v>114.18</v>
      </c>
      <c r="F799">
        <v>70</v>
      </c>
      <c r="G799">
        <v>2021</v>
      </c>
      <c r="H799">
        <v>1271.76585</v>
      </c>
      <c r="I799">
        <v>3.3411</v>
      </c>
    </row>
    <row r="800" spans="1:9" x14ac:dyDescent="0.25">
      <c r="A800" t="s">
        <v>13</v>
      </c>
      <c r="B800" t="s">
        <v>1</v>
      </c>
      <c r="C800">
        <v>6657.3804</v>
      </c>
      <c r="D800">
        <v>5977.5721199999998</v>
      </c>
      <c r="E800">
        <v>0</v>
      </c>
      <c r="F800">
        <v>211</v>
      </c>
      <c r="G800">
        <v>2021</v>
      </c>
      <c r="H800">
        <v>6668.3582999999999</v>
      </c>
      <c r="I800">
        <v>10.9779</v>
      </c>
    </row>
    <row r="801" spans="1:9" x14ac:dyDescent="0.25">
      <c r="A801" t="s">
        <v>470</v>
      </c>
      <c r="B801" t="s">
        <v>164</v>
      </c>
      <c r="C801">
        <v>7889.6099000000004</v>
      </c>
      <c r="E801">
        <v>937.36</v>
      </c>
      <c r="F801">
        <v>1029</v>
      </c>
      <c r="G801">
        <v>2021</v>
      </c>
      <c r="H801">
        <v>8009.4121999999998</v>
      </c>
      <c r="I801">
        <v>119.8023</v>
      </c>
    </row>
    <row r="802" spans="1:9" x14ac:dyDescent="0.25">
      <c r="A802" t="s">
        <v>2662</v>
      </c>
      <c r="B802" t="s">
        <v>164</v>
      </c>
      <c r="C802">
        <v>2025.1043500000001</v>
      </c>
      <c r="D802">
        <v>7500.4628400000001</v>
      </c>
      <c r="E802">
        <v>55.31</v>
      </c>
      <c r="F802">
        <v>62</v>
      </c>
      <c r="G802">
        <v>2021</v>
      </c>
      <c r="H802">
        <v>3258.3679999999999</v>
      </c>
      <c r="I802">
        <v>1233.2636500000001</v>
      </c>
    </row>
    <row r="803" spans="1:9" x14ac:dyDescent="0.25">
      <c r="A803" t="s">
        <v>192</v>
      </c>
      <c r="B803" t="s">
        <v>164</v>
      </c>
      <c r="C803">
        <v>8366.8303500000002</v>
      </c>
      <c r="E803">
        <v>963.56</v>
      </c>
      <c r="F803">
        <v>1108</v>
      </c>
      <c r="G803">
        <v>2021</v>
      </c>
      <c r="H803">
        <v>8380.0356499999998</v>
      </c>
      <c r="I803">
        <v>13.205299999999999</v>
      </c>
    </row>
    <row r="804" spans="1:9" x14ac:dyDescent="0.25">
      <c r="A804" t="s">
        <v>741</v>
      </c>
      <c r="B804" t="s">
        <v>554</v>
      </c>
      <c r="C804">
        <v>1801.0119999999999</v>
      </c>
      <c r="E804">
        <v>0</v>
      </c>
      <c r="F804">
        <v>70</v>
      </c>
      <c r="G804">
        <v>2021</v>
      </c>
      <c r="H804">
        <v>1839.9915000000001</v>
      </c>
      <c r="I804">
        <v>38.979500000000002</v>
      </c>
    </row>
    <row r="805" spans="1:9" x14ac:dyDescent="0.25">
      <c r="A805" t="s">
        <v>2965</v>
      </c>
      <c r="B805" t="s">
        <v>202</v>
      </c>
      <c r="C805">
        <v>88.220950000000002</v>
      </c>
      <c r="D805">
        <v>14280.49116</v>
      </c>
      <c r="E805">
        <v>238.89</v>
      </c>
      <c r="F805">
        <v>33</v>
      </c>
      <c r="G805">
        <v>2021</v>
      </c>
      <c r="H805">
        <v>154.80430000000001</v>
      </c>
      <c r="I805">
        <v>66.583349999999996</v>
      </c>
    </row>
    <row r="806" spans="1:9" x14ac:dyDescent="0.25">
      <c r="A806" t="s">
        <v>1319</v>
      </c>
      <c r="B806" t="s">
        <v>1055</v>
      </c>
      <c r="C806">
        <v>11638.6423</v>
      </c>
      <c r="D806">
        <v>20053.331999999999</v>
      </c>
      <c r="E806">
        <v>31.52</v>
      </c>
      <c r="F806">
        <v>287</v>
      </c>
      <c r="G806">
        <v>2021</v>
      </c>
      <c r="H806">
        <v>13584.117099999999</v>
      </c>
      <c r="I806">
        <v>1945.4748</v>
      </c>
    </row>
    <row r="807" spans="1:9" x14ac:dyDescent="0.25">
      <c r="A807" t="s">
        <v>3030</v>
      </c>
      <c r="B807" t="s">
        <v>217</v>
      </c>
      <c r="C807">
        <v>304570.53940000001</v>
      </c>
      <c r="D807">
        <v>89652.279599999994</v>
      </c>
      <c r="E807">
        <v>7861.8</v>
      </c>
      <c r="F807">
        <v>543</v>
      </c>
      <c r="G807">
        <v>2021</v>
      </c>
      <c r="H807">
        <v>338408.08649999998</v>
      </c>
      <c r="I807">
        <v>33837.547100000003</v>
      </c>
    </row>
    <row r="808" spans="1:9" x14ac:dyDescent="0.25">
      <c r="A808" t="s">
        <v>1968</v>
      </c>
      <c r="B808" t="s">
        <v>1352</v>
      </c>
      <c r="D808">
        <v>607.41251999999997</v>
      </c>
      <c r="E808">
        <v>0</v>
      </c>
      <c r="F808">
        <v>8</v>
      </c>
      <c r="G808">
        <v>2021</v>
      </c>
      <c r="H808">
        <v>113.51785</v>
      </c>
    </row>
    <row r="809" spans="1:9" x14ac:dyDescent="0.25">
      <c r="A809" t="s">
        <v>1179</v>
      </c>
      <c r="B809" t="s">
        <v>1055</v>
      </c>
      <c r="C809">
        <v>1167.4757999999999</v>
      </c>
      <c r="D809">
        <v>3949.6345200000001</v>
      </c>
      <c r="E809">
        <v>0</v>
      </c>
      <c r="F809">
        <v>60</v>
      </c>
      <c r="G809">
        <v>2021</v>
      </c>
      <c r="H809">
        <v>1167.5553500000001</v>
      </c>
      <c r="I809">
        <v>7.9549999999999996E-2</v>
      </c>
    </row>
    <row r="810" spans="1:9" x14ac:dyDescent="0.25">
      <c r="A810" t="s">
        <v>2167</v>
      </c>
      <c r="B810" t="s">
        <v>1490</v>
      </c>
      <c r="C810">
        <v>17541.729599999999</v>
      </c>
      <c r="D810">
        <v>3380.32656</v>
      </c>
      <c r="E810">
        <v>110.82</v>
      </c>
      <c r="F810">
        <v>286</v>
      </c>
      <c r="G810">
        <v>2021</v>
      </c>
      <c r="H810">
        <v>17541.8887</v>
      </c>
      <c r="I810">
        <v>0.15909999999999999</v>
      </c>
    </row>
    <row r="811" spans="1:9" x14ac:dyDescent="0.25">
      <c r="A811" t="s">
        <v>610</v>
      </c>
      <c r="B811" t="s">
        <v>554</v>
      </c>
      <c r="C811">
        <v>10350.8869</v>
      </c>
      <c r="D811">
        <v>7841.1434399999998</v>
      </c>
      <c r="E811">
        <v>225.73</v>
      </c>
      <c r="F811">
        <v>323</v>
      </c>
      <c r="G811">
        <v>2021</v>
      </c>
      <c r="H811">
        <v>10414.28825</v>
      </c>
      <c r="I811">
        <v>63.401350000000001</v>
      </c>
    </row>
    <row r="812" spans="1:9" x14ac:dyDescent="0.25">
      <c r="A812" t="s">
        <v>1585</v>
      </c>
      <c r="B812" t="s">
        <v>1352</v>
      </c>
      <c r="C812">
        <v>17646.019649999998</v>
      </c>
      <c r="D812">
        <v>2954.0721600000002</v>
      </c>
      <c r="E812">
        <v>59.88</v>
      </c>
      <c r="F812">
        <v>163</v>
      </c>
      <c r="G812">
        <v>2021</v>
      </c>
      <c r="H812">
        <v>17805.199199999999</v>
      </c>
      <c r="I812">
        <v>159.17955000000001</v>
      </c>
    </row>
    <row r="813" spans="1:9" x14ac:dyDescent="0.25">
      <c r="A813" t="s">
        <v>1752</v>
      </c>
      <c r="B813" t="s">
        <v>1352</v>
      </c>
      <c r="C813">
        <v>59.742049999999999</v>
      </c>
      <c r="E813">
        <v>577.41</v>
      </c>
      <c r="F813">
        <v>19</v>
      </c>
      <c r="G813">
        <v>2021</v>
      </c>
      <c r="H813">
        <v>59.980699999999999</v>
      </c>
      <c r="I813">
        <v>0.23865</v>
      </c>
    </row>
    <row r="814" spans="1:9" x14ac:dyDescent="0.25">
      <c r="A814" t="s">
        <v>432</v>
      </c>
      <c r="B814" t="s">
        <v>164</v>
      </c>
      <c r="C814">
        <v>419.14895000000001</v>
      </c>
      <c r="E814">
        <v>367.32</v>
      </c>
      <c r="F814">
        <v>164</v>
      </c>
      <c r="G814">
        <v>2021</v>
      </c>
      <c r="H814">
        <v>424.24015000000003</v>
      </c>
      <c r="I814">
        <v>5.0911999999999997</v>
      </c>
    </row>
    <row r="815" spans="1:9" x14ac:dyDescent="0.25">
      <c r="A815" t="s">
        <v>2346</v>
      </c>
      <c r="B815" t="s">
        <v>100</v>
      </c>
      <c r="C815">
        <v>273.97019999999998</v>
      </c>
      <c r="E815">
        <v>401.79</v>
      </c>
      <c r="F815">
        <v>128</v>
      </c>
      <c r="G815">
        <v>2021</v>
      </c>
      <c r="H815">
        <v>290.03930000000003</v>
      </c>
      <c r="I815">
        <v>16.069099999999999</v>
      </c>
    </row>
    <row r="816" spans="1:9" x14ac:dyDescent="0.25">
      <c r="A816" t="s">
        <v>778</v>
      </c>
      <c r="B816" t="s">
        <v>121</v>
      </c>
      <c r="C816">
        <v>485.97095000000002</v>
      </c>
      <c r="D816">
        <v>753.04944</v>
      </c>
      <c r="E816">
        <v>331.49</v>
      </c>
      <c r="F816">
        <v>39</v>
      </c>
      <c r="G816">
        <v>2021</v>
      </c>
      <c r="H816">
        <v>487.56195000000002</v>
      </c>
      <c r="I816">
        <v>1.591</v>
      </c>
    </row>
    <row r="817" spans="1:9" x14ac:dyDescent="0.25">
      <c r="A817" t="s">
        <v>1090</v>
      </c>
      <c r="B817" t="s">
        <v>1055</v>
      </c>
      <c r="C817">
        <v>517.47275000000002</v>
      </c>
      <c r="E817">
        <v>0</v>
      </c>
      <c r="F817">
        <v>50</v>
      </c>
      <c r="G817">
        <v>2021</v>
      </c>
      <c r="H817">
        <v>523.91629999999998</v>
      </c>
      <c r="I817">
        <v>6.4435500000000001</v>
      </c>
    </row>
    <row r="818" spans="1:9" x14ac:dyDescent="0.25">
      <c r="A818" t="s">
        <v>2316</v>
      </c>
      <c r="B818" t="s">
        <v>164</v>
      </c>
      <c r="C818">
        <v>17517.387299999999</v>
      </c>
      <c r="D818">
        <v>459.51515999999998</v>
      </c>
      <c r="E818">
        <v>3956.14</v>
      </c>
      <c r="F818">
        <v>868</v>
      </c>
      <c r="G818">
        <v>2021</v>
      </c>
      <c r="H818">
        <v>22070.988399999998</v>
      </c>
      <c r="I818">
        <v>4553.6010999999999</v>
      </c>
    </row>
    <row r="819" spans="1:9" x14ac:dyDescent="0.25">
      <c r="A819" t="s">
        <v>2441</v>
      </c>
      <c r="B819" t="s">
        <v>100</v>
      </c>
      <c r="C819">
        <v>6.8413000000000004</v>
      </c>
      <c r="E819">
        <v>47.99</v>
      </c>
      <c r="F819">
        <v>7</v>
      </c>
      <c r="G819">
        <v>2021</v>
      </c>
      <c r="H819">
        <v>8.4322999999999997</v>
      </c>
      <c r="I819">
        <v>1.591</v>
      </c>
    </row>
    <row r="820" spans="1:9" x14ac:dyDescent="0.25">
      <c r="A820" t="s">
        <v>2758</v>
      </c>
      <c r="B820" t="s">
        <v>164</v>
      </c>
      <c r="C820">
        <v>3380.3181500000001</v>
      </c>
      <c r="D820">
        <v>1.9375199999999999</v>
      </c>
      <c r="E820">
        <v>2034.49</v>
      </c>
      <c r="F820">
        <v>623</v>
      </c>
      <c r="G820">
        <v>2021</v>
      </c>
      <c r="H820">
        <v>6102.6782499999999</v>
      </c>
      <c r="I820">
        <v>2722.3600999999999</v>
      </c>
    </row>
    <row r="821" spans="1:9" x14ac:dyDescent="0.25">
      <c r="A821" t="s">
        <v>834</v>
      </c>
      <c r="B821" t="s">
        <v>554</v>
      </c>
      <c r="C821">
        <v>3384.4547499999999</v>
      </c>
      <c r="D821">
        <v>822.15431999999998</v>
      </c>
      <c r="E821">
        <v>81.239999999999995</v>
      </c>
      <c r="F821">
        <v>36</v>
      </c>
      <c r="G821">
        <v>2021</v>
      </c>
      <c r="H821">
        <v>3384.8525</v>
      </c>
      <c r="I821">
        <v>0.39774999999999999</v>
      </c>
    </row>
    <row r="822" spans="1:9" x14ac:dyDescent="0.25">
      <c r="A822" t="s">
        <v>167</v>
      </c>
      <c r="B822" t="s">
        <v>104</v>
      </c>
      <c r="C822">
        <v>7.2390499999999998</v>
      </c>
      <c r="D822">
        <v>73.302840000000003</v>
      </c>
      <c r="E822">
        <v>0</v>
      </c>
      <c r="F822">
        <v>4</v>
      </c>
      <c r="G822">
        <v>2021</v>
      </c>
      <c r="H822">
        <v>11.296099999999999</v>
      </c>
      <c r="I822">
        <v>4.0570500000000003</v>
      </c>
    </row>
    <row r="823" spans="1:9" x14ac:dyDescent="0.25">
      <c r="A823" t="s">
        <v>1630</v>
      </c>
      <c r="B823" t="s">
        <v>1352</v>
      </c>
      <c r="D823">
        <v>2.9062800000000002</v>
      </c>
      <c r="E823">
        <v>0</v>
      </c>
      <c r="F823">
        <v>24</v>
      </c>
      <c r="G823">
        <v>2021</v>
      </c>
      <c r="H823">
        <v>213.03489999999999</v>
      </c>
    </row>
    <row r="824" spans="1:9" x14ac:dyDescent="0.25">
      <c r="A824" t="s">
        <v>1619</v>
      </c>
      <c r="B824" t="s">
        <v>1352</v>
      </c>
      <c r="C824">
        <v>750.31560000000002</v>
      </c>
      <c r="D824">
        <v>1.2916799999999999</v>
      </c>
      <c r="E824">
        <v>168.54</v>
      </c>
      <c r="F824">
        <v>43</v>
      </c>
      <c r="G824">
        <v>2021</v>
      </c>
      <c r="H824">
        <v>754.92949999999996</v>
      </c>
      <c r="I824">
        <v>4.6139000000000001</v>
      </c>
    </row>
    <row r="825" spans="1:9" x14ac:dyDescent="0.25">
      <c r="A825" t="s">
        <v>1704</v>
      </c>
      <c r="B825" t="s">
        <v>1352</v>
      </c>
      <c r="E825">
        <v>0</v>
      </c>
      <c r="F825">
        <v>1</v>
      </c>
      <c r="G825">
        <v>2021</v>
      </c>
      <c r="H825">
        <v>0.55684999999999996</v>
      </c>
    </row>
    <row r="826" spans="1:9" x14ac:dyDescent="0.25">
      <c r="A826" t="s">
        <v>2057</v>
      </c>
      <c r="B826" t="s">
        <v>1490</v>
      </c>
      <c r="C826">
        <v>13856.894050000001</v>
      </c>
      <c r="E826">
        <v>573.89</v>
      </c>
      <c r="F826">
        <v>555</v>
      </c>
      <c r="G826">
        <v>2021</v>
      </c>
      <c r="H826">
        <v>13867.474200000001</v>
      </c>
      <c r="I826">
        <v>10.58015</v>
      </c>
    </row>
    <row r="827" spans="1:9" x14ac:dyDescent="0.25">
      <c r="A827" t="s">
        <v>1627</v>
      </c>
      <c r="B827" t="s">
        <v>1352</v>
      </c>
      <c r="D827">
        <v>54.25056</v>
      </c>
      <c r="E827">
        <v>59.73</v>
      </c>
      <c r="F827">
        <v>15</v>
      </c>
      <c r="G827">
        <v>2021</v>
      </c>
      <c r="H827">
        <v>19.251100000000001</v>
      </c>
    </row>
    <row r="828" spans="1:9" x14ac:dyDescent="0.25">
      <c r="A828" t="s">
        <v>1109</v>
      </c>
      <c r="B828" t="s">
        <v>1055</v>
      </c>
      <c r="E828">
        <v>0</v>
      </c>
      <c r="F828">
        <v>2</v>
      </c>
      <c r="G828">
        <v>2021</v>
      </c>
      <c r="H828">
        <v>7.7163500000000003</v>
      </c>
    </row>
    <row r="829" spans="1:9" x14ac:dyDescent="0.25">
      <c r="A829" t="s">
        <v>865</v>
      </c>
      <c r="B829" t="s">
        <v>121</v>
      </c>
      <c r="C829">
        <v>0.31819999999999998</v>
      </c>
      <c r="E829">
        <v>55.46</v>
      </c>
      <c r="F829">
        <v>3</v>
      </c>
      <c r="G829">
        <v>2021</v>
      </c>
      <c r="H829">
        <v>38.183999999999997</v>
      </c>
      <c r="I829">
        <v>37.8658</v>
      </c>
    </row>
    <row r="830" spans="1:9" x14ac:dyDescent="0.25">
      <c r="A830" t="s">
        <v>1145</v>
      </c>
      <c r="B830" t="s">
        <v>1055</v>
      </c>
      <c r="C830">
        <v>318.83640000000003</v>
      </c>
      <c r="D830">
        <v>614.83968000000004</v>
      </c>
      <c r="E830">
        <v>0</v>
      </c>
      <c r="F830">
        <v>7</v>
      </c>
      <c r="G830">
        <v>2021</v>
      </c>
      <c r="H830">
        <v>387.48804999999999</v>
      </c>
      <c r="I830">
        <v>68.651650000000004</v>
      </c>
    </row>
    <row r="831" spans="1:9" x14ac:dyDescent="0.25">
      <c r="A831" t="s">
        <v>404</v>
      </c>
      <c r="B831" t="s">
        <v>217</v>
      </c>
      <c r="C831">
        <v>27842.261350000001</v>
      </c>
      <c r="D831">
        <v>16768.589759999999</v>
      </c>
      <c r="E831">
        <v>4413.75</v>
      </c>
      <c r="F831">
        <v>235</v>
      </c>
      <c r="G831">
        <v>2021</v>
      </c>
      <c r="H831">
        <v>28721.92525</v>
      </c>
      <c r="I831">
        <v>879.66390000000001</v>
      </c>
    </row>
    <row r="832" spans="1:9" x14ac:dyDescent="0.25">
      <c r="A832" t="s">
        <v>2325</v>
      </c>
      <c r="B832" t="s">
        <v>1490</v>
      </c>
      <c r="C832">
        <v>6351.8288499999999</v>
      </c>
      <c r="E832">
        <v>3745.74</v>
      </c>
      <c r="F832">
        <v>842</v>
      </c>
      <c r="G832">
        <v>2021</v>
      </c>
      <c r="H832">
        <v>6559.45435</v>
      </c>
      <c r="I832">
        <v>207.62549999999999</v>
      </c>
    </row>
    <row r="833" spans="1:9" x14ac:dyDescent="0.25">
      <c r="A833" t="s">
        <v>1897</v>
      </c>
      <c r="B833" t="s">
        <v>1490</v>
      </c>
      <c r="C833">
        <v>13.682600000000001</v>
      </c>
      <c r="E833">
        <v>1806.61</v>
      </c>
      <c r="F833">
        <v>13</v>
      </c>
      <c r="G833">
        <v>2021</v>
      </c>
      <c r="H833">
        <v>16.546399999999998</v>
      </c>
      <c r="I833">
        <v>2.8637999999999999</v>
      </c>
    </row>
    <row r="834" spans="1:9" x14ac:dyDescent="0.25">
      <c r="A834" t="s">
        <v>3056</v>
      </c>
      <c r="B834" t="s">
        <v>217</v>
      </c>
      <c r="C834">
        <v>232155.69709999999</v>
      </c>
      <c r="D834">
        <v>53997.390720000003</v>
      </c>
      <c r="E834">
        <v>1204.8399999999999</v>
      </c>
      <c r="F834">
        <v>1001</v>
      </c>
      <c r="G834">
        <v>2021</v>
      </c>
      <c r="H834">
        <v>244082.86725000001</v>
      </c>
      <c r="I834">
        <v>11927.17015</v>
      </c>
    </row>
    <row r="835" spans="1:9" x14ac:dyDescent="0.25">
      <c r="A835" t="s">
        <v>1079</v>
      </c>
      <c r="B835" t="s">
        <v>1055</v>
      </c>
      <c r="E835">
        <v>4.88</v>
      </c>
      <c r="F835">
        <v>2</v>
      </c>
      <c r="G835">
        <v>2021</v>
      </c>
      <c r="H835">
        <v>1.51145</v>
      </c>
    </row>
    <row r="836" spans="1:9" x14ac:dyDescent="0.25">
      <c r="A836" t="s">
        <v>2464</v>
      </c>
      <c r="B836" t="s">
        <v>100</v>
      </c>
      <c r="C836">
        <v>7.3981500000000002</v>
      </c>
      <c r="E836">
        <v>46.41</v>
      </c>
      <c r="F836">
        <v>11</v>
      </c>
      <c r="G836">
        <v>2021</v>
      </c>
      <c r="H836">
        <v>9.5459999999999994</v>
      </c>
      <c r="I836">
        <v>2.14785</v>
      </c>
    </row>
    <row r="837" spans="1:9" x14ac:dyDescent="0.25">
      <c r="A837" t="s">
        <v>1050</v>
      </c>
      <c r="B837" t="s">
        <v>1022</v>
      </c>
      <c r="C837">
        <v>105.64239999999999</v>
      </c>
      <c r="D837">
        <v>816.98760000000004</v>
      </c>
      <c r="E837">
        <v>462.24</v>
      </c>
      <c r="F837">
        <v>1</v>
      </c>
      <c r="G837">
        <v>2021</v>
      </c>
      <c r="H837">
        <v>126.8027</v>
      </c>
      <c r="I837">
        <v>21.160299999999999</v>
      </c>
    </row>
    <row r="838" spans="1:9" x14ac:dyDescent="0.25">
      <c r="A838" t="s">
        <v>850</v>
      </c>
      <c r="B838" t="s">
        <v>121</v>
      </c>
      <c r="C838">
        <v>89.096000000000004</v>
      </c>
      <c r="D838">
        <v>419.79599999999999</v>
      </c>
      <c r="E838">
        <v>2013.29</v>
      </c>
      <c r="F838">
        <v>26</v>
      </c>
      <c r="G838">
        <v>2021</v>
      </c>
      <c r="H838">
        <v>112.08595</v>
      </c>
      <c r="I838">
        <v>22.98995</v>
      </c>
    </row>
    <row r="839" spans="1:9" x14ac:dyDescent="0.25">
      <c r="A839" t="s">
        <v>5</v>
      </c>
      <c r="B839" t="s">
        <v>1</v>
      </c>
      <c r="C839">
        <v>28985.23575</v>
      </c>
      <c r="D839">
        <v>25567.190999999999</v>
      </c>
      <c r="E839">
        <v>0</v>
      </c>
      <c r="F839">
        <v>732</v>
      </c>
      <c r="G839">
        <v>2021</v>
      </c>
      <c r="H839">
        <v>29956.700349999999</v>
      </c>
      <c r="I839">
        <v>971.46460000000002</v>
      </c>
    </row>
    <row r="840" spans="1:9" x14ac:dyDescent="0.25">
      <c r="A840" t="s">
        <v>948</v>
      </c>
      <c r="B840" t="s">
        <v>121</v>
      </c>
      <c r="C840">
        <v>11.6143</v>
      </c>
      <c r="D840">
        <v>70.396559999999994</v>
      </c>
      <c r="E840">
        <v>11.41</v>
      </c>
      <c r="F840">
        <v>12</v>
      </c>
      <c r="G840">
        <v>2021</v>
      </c>
      <c r="H840">
        <v>29.592600000000001</v>
      </c>
      <c r="I840">
        <v>17.978300000000001</v>
      </c>
    </row>
    <row r="841" spans="1:9" x14ac:dyDescent="0.25">
      <c r="A841" t="s">
        <v>89</v>
      </c>
      <c r="B841" t="s">
        <v>86</v>
      </c>
      <c r="C841">
        <v>19715.512900000002</v>
      </c>
      <c r="D841">
        <v>2648.26692</v>
      </c>
      <c r="E841">
        <v>0</v>
      </c>
      <c r="F841">
        <v>288</v>
      </c>
      <c r="G841">
        <v>2021</v>
      </c>
      <c r="H841">
        <v>19742.480350000002</v>
      </c>
      <c r="I841">
        <v>26.967449999999999</v>
      </c>
    </row>
    <row r="842" spans="1:9" x14ac:dyDescent="0.25">
      <c r="A842" t="s">
        <v>553</v>
      </c>
      <c r="B842" t="s">
        <v>554</v>
      </c>
      <c r="E842">
        <v>0</v>
      </c>
      <c r="F842">
        <v>9</v>
      </c>
      <c r="G842">
        <v>2021</v>
      </c>
      <c r="H842">
        <v>43.116100000000003</v>
      </c>
    </row>
    <row r="843" spans="1:9" x14ac:dyDescent="0.25">
      <c r="A843" t="s">
        <v>1371</v>
      </c>
      <c r="B843" t="s">
        <v>1055</v>
      </c>
      <c r="E843">
        <v>0</v>
      </c>
      <c r="F843">
        <v>1</v>
      </c>
      <c r="G843">
        <v>2021</v>
      </c>
      <c r="H843">
        <v>3.4206500000000002</v>
      </c>
    </row>
    <row r="844" spans="1:9" x14ac:dyDescent="0.25">
      <c r="A844" t="s">
        <v>1884</v>
      </c>
      <c r="B844" t="s">
        <v>1352</v>
      </c>
      <c r="C844">
        <v>31261.320350000002</v>
      </c>
      <c r="D844">
        <v>26293.760999999999</v>
      </c>
      <c r="E844">
        <v>670.82</v>
      </c>
      <c r="F844">
        <v>1278</v>
      </c>
      <c r="G844">
        <v>2021</v>
      </c>
      <c r="H844">
        <v>31297.356500000002</v>
      </c>
      <c r="I844">
        <v>36.036149999999999</v>
      </c>
    </row>
    <row r="845" spans="1:9" x14ac:dyDescent="0.25">
      <c r="A845" t="s">
        <v>1846</v>
      </c>
      <c r="B845" t="s">
        <v>1352</v>
      </c>
      <c r="D845">
        <v>2488.7444399999999</v>
      </c>
      <c r="E845">
        <v>0</v>
      </c>
      <c r="F845">
        <v>23</v>
      </c>
      <c r="G845">
        <v>2021</v>
      </c>
      <c r="H845">
        <v>1438.66175</v>
      </c>
    </row>
    <row r="846" spans="1:9" x14ac:dyDescent="0.25">
      <c r="A846" t="s">
        <v>2089</v>
      </c>
      <c r="B846" t="s">
        <v>1490</v>
      </c>
      <c r="C846">
        <v>16168.5375</v>
      </c>
      <c r="E846">
        <v>3858.78</v>
      </c>
      <c r="F846">
        <v>649</v>
      </c>
      <c r="G846">
        <v>2021</v>
      </c>
      <c r="H846">
        <v>16577.50405</v>
      </c>
      <c r="I846">
        <v>408.96654999999998</v>
      </c>
    </row>
    <row r="847" spans="1:9" x14ac:dyDescent="0.25">
      <c r="A847" t="s">
        <v>1281</v>
      </c>
      <c r="B847" t="s">
        <v>1055</v>
      </c>
      <c r="C847">
        <v>1.82965</v>
      </c>
      <c r="D847">
        <v>16170.218999999999</v>
      </c>
      <c r="E847">
        <v>0</v>
      </c>
      <c r="F847">
        <v>4</v>
      </c>
      <c r="G847">
        <v>2021</v>
      </c>
      <c r="H847">
        <v>12.48935</v>
      </c>
      <c r="I847">
        <v>10.659700000000001</v>
      </c>
    </row>
    <row r="848" spans="1:9" x14ac:dyDescent="0.25">
      <c r="A848" t="s">
        <v>2797</v>
      </c>
      <c r="B848" t="s">
        <v>164</v>
      </c>
      <c r="C848">
        <v>5242.5836499999996</v>
      </c>
      <c r="E848">
        <v>3204.08</v>
      </c>
      <c r="F848">
        <v>924</v>
      </c>
      <c r="G848">
        <v>2021</v>
      </c>
      <c r="H848">
        <v>6174.1141500000003</v>
      </c>
      <c r="I848">
        <v>931.53049999999996</v>
      </c>
    </row>
    <row r="849" spans="1:9" x14ac:dyDescent="0.25">
      <c r="A849" t="s">
        <v>2083</v>
      </c>
      <c r="B849" t="s">
        <v>1490</v>
      </c>
      <c r="C849">
        <v>64667.626900000003</v>
      </c>
      <c r="D849">
        <v>21129.301439999999</v>
      </c>
      <c r="E849">
        <v>13570.7</v>
      </c>
      <c r="F849">
        <v>330</v>
      </c>
      <c r="G849">
        <v>2021</v>
      </c>
      <c r="H849">
        <v>69154.008249999999</v>
      </c>
      <c r="I849">
        <v>4486.3813499999997</v>
      </c>
    </row>
    <row r="850" spans="1:9" x14ac:dyDescent="0.25">
      <c r="A850" t="s">
        <v>770</v>
      </c>
      <c r="B850" t="s">
        <v>554</v>
      </c>
      <c r="C850">
        <v>1193.01135</v>
      </c>
      <c r="D850">
        <v>10862.06004</v>
      </c>
      <c r="E850">
        <v>0</v>
      </c>
      <c r="F850">
        <v>61</v>
      </c>
      <c r="G850">
        <v>2021</v>
      </c>
      <c r="H850">
        <v>1296.42635</v>
      </c>
      <c r="I850">
        <v>103.41500000000001</v>
      </c>
    </row>
    <row r="851" spans="1:9" x14ac:dyDescent="0.25">
      <c r="A851" t="s">
        <v>1647</v>
      </c>
      <c r="B851" t="s">
        <v>1352</v>
      </c>
      <c r="C851">
        <v>886.18700000000001</v>
      </c>
      <c r="D851">
        <v>1067.89644</v>
      </c>
      <c r="E851">
        <v>5.6</v>
      </c>
      <c r="F851">
        <v>196</v>
      </c>
      <c r="G851">
        <v>2021</v>
      </c>
      <c r="H851">
        <v>890.00540000000001</v>
      </c>
      <c r="I851">
        <v>3.8184</v>
      </c>
    </row>
    <row r="852" spans="1:9" x14ac:dyDescent="0.25">
      <c r="A852" t="s">
        <v>1574</v>
      </c>
      <c r="B852" t="s">
        <v>1352</v>
      </c>
      <c r="C852">
        <v>847.60524999999996</v>
      </c>
      <c r="D852">
        <v>2.9062800000000002</v>
      </c>
      <c r="E852">
        <v>52.95</v>
      </c>
      <c r="F852">
        <v>46</v>
      </c>
      <c r="G852">
        <v>2021</v>
      </c>
      <c r="H852">
        <v>857.07169999999996</v>
      </c>
      <c r="I852">
        <v>9.46645</v>
      </c>
    </row>
    <row r="853" spans="1:9" x14ac:dyDescent="0.25">
      <c r="A853" t="s">
        <v>1881</v>
      </c>
      <c r="B853" t="s">
        <v>1352</v>
      </c>
      <c r="C853">
        <v>1112.02945</v>
      </c>
      <c r="E853">
        <v>127.67</v>
      </c>
      <c r="F853">
        <v>184</v>
      </c>
      <c r="G853">
        <v>2021</v>
      </c>
      <c r="H853">
        <v>1117.5183999999999</v>
      </c>
      <c r="I853">
        <v>5.48895</v>
      </c>
    </row>
    <row r="854" spans="1:9" x14ac:dyDescent="0.25">
      <c r="A854" t="s">
        <v>1866</v>
      </c>
      <c r="B854" t="s">
        <v>1352</v>
      </c>
      <c r="C854">
        <v>934.87159999999994</v>
      </c>
      <c r="D854">
        <v>1352.7118800000001</v>
      </c>
      <c r="E854">
        <v>391.36</v>
      </c>
      <c r="F854">
        <v>320</v>
      </c>
      <c r="G854">
        <v>2021</v>
      </c>
      <c r="H854">
        <v>944.97445000000005</v>
      </c>
      <c r="I854">
        <v>10.10285</v>
      </c>
    </row>
    <row r="855" spans="1:9" x14ac:dyDescent="0.25">
      <c r="A855" t="s">
        <v>1040</v>
      </c>
      <c r="B855" t="s">
        <v>458</v>
      </c>
      <c r="C855">
        <v>32718.35815</v>
      </c>
      <c r="E855">
        <v>5097.74</v>
      </c>
      <c r="F855">
        <v>2120</v>
      </c>
      <c r="G855">
        <v>2021</v>
      </c>
      <c r="H855">
        <v>55763.595399999998</v>
      </c>
      <c r="I855">
        <v>23045.237249999998</v>
      </c>
    </row>
    <row r="856" spans="1:9" x14ac:dyDescent="0.25">
      <c r="A856" t="s">
        <v>1472</v>
      </c>
      <c r="B856" t="s">
        <v>1352</v>
      </c>
      <c r="E856">
        <v>0</v>
      </c>
      <c r="F856">
        <v>2</v>
      </c>
      <c r="G856">
        <v>2021</v>
      </c>
      <c r="H856">
        <v>2.0682999999999998</v>
      </c>
    </row>
    <row r="857" spans="1:9" x14ac:dyDescent="0.25">
      <c r="A857" t="s">
        <v>2182</v>
      </c>
      <c r="B857" t="s">
        <v>1490</v>
      </c>
      <c r="C857">
        <v>21782.46055</v>
      </c>
      <c r="E857">
        <v>168.47</v>
      </c>
      <c r="F857">
        <v>1613</v>
      </c>
      <c r="G857">
        <v>2021</v>
      </c>
      <c r="H857">
        <v>21784.68795</v>
      </c>
      <c r="I857">
        <v>2.2273999999999998</v>
      </c>
    </row>
    <row r="858" spans="1:9" x14ac:dyDescent="0.25">
      <c r="A858" t="s">
        <v>1812</v>
      </c>
      <c r="B858" t="s">
        <v>1352</v>
      </c>
      <c r="C858">
        <v>1577.0787499999999</v>
      </c>
      <c r="E858">
        <v>313.25</v>
      </c>
      <c r="F858">
        <v>486</v>
      </c>
      <c r="G858">
        <v>2021</v>
      </c>
      <c r="H858">
        <v>1589.32945</v>
      </c>
      <c r="I858">
        <v>12.2507</v>
      </c>
    </row>
    <row r="859" spans="1:9" x14ac:dyDescent="0.25">
      <c r="A859" t="s">
        <v>2065</v>
      </c>
      <c r="B859" t="s">
        <v>1490</v>
      </c>
      <c r="C859">
        <v>30175.303749999999</v>
      </c>
      <c r="D859">
        <v>0.32291999999999998</v>
      </c>
      <c r="E859">
        <v>670.4</v>
      </c>
      <c r="F859">
        <v>1306</v>
      </c>
      <c r="G859">
        <v>2021</v>
      </c>
      <c r="H859">
        <v>30203.544000000002</v>
      </c>
      <c r="I859">
        <v>28.24025</v>
      </c>
    </row>
    <row r="860" spans="1:9" x14ac:dyDescent="0.25">
      <c r="A860" t="s">
        <v>1261</v>
      </c>
      <c r="B860" t="s">
        <v>1055</v>
      </c>
      <c r="C860">
        <v>2609.2399999999998</v>
      </c>
      <c r="D860">
        <v>1599.0998400000001</v>
      </c>
      <c r="E860">
        <v>37.06</v>
      </c>
      <c r="F860">
        <v>68</v>
      </c>
      <c r="G860">
        <v>2021</v>
      </c>
      <c r="H860">
        <v>2616.7177000000001</v>
      </c>
      <c r="I860">
        <v>7.4776999999999996</v>
      </c>
    </row>
    <row r="861" spans="1:9" x14ac:dyDescent="0.25">
      <c r="A861" t="s">
        <v>1431</v>
      </c>
      <c r="B861" t="s">
        <v>1352</v>
      </c>
      <c r="C861">
        <v>274.60660000000001</v>
      </c>
      <c r="D861">
        <v>453.70260000000002</v>
      </c>
      <c r="E861">
        <v>14.78</v>
      </c>
      <c r="F861">
        <v>11</v>
      </c>
      <c r="G861">
        <v>2021</v>
      </c>
      <c r="H861">
        <v>274.68615</v>
      </c>
      <c r="I861">
        <v>7.9549999999999996E-2</v>
      </c>
    </row>
    <row r="862" spans="1:9" x14ac:dyDescent="0.25">
      <c r="A862" t="s">
        <v>1481</v>
      </c>
      <c r="B862" t="s">
        <v>1352</v>
      </c>
      <c r="E862">
        <v>0</v>
      </c>
      <c r="F862">
        <v>1</v>
      </c>
      <c r="G862">
        <v>2021</v>
      </c>
      <c r="H862">
        <v>4.3752500000000003</v>
      </c>
    </row>
    <row r="863" spans="1:9" x14ac:dyDescent="0.25">
      <c r="A863" t="s">
        <v>922</v>
      </c>
      <c r="B863" t="s">
        <v>121</v>
      </c>
      <c r="C863">
        <v>7.2390499999999998</v>
      </c>
      <c r="E863">
        <v>0.3</v>
      </c>
      <c r="F863">
        <v>15</v>
      </c>
      <c r="G863">
        <v>2021</v>
      </c>
      <c r="H863">
        <v>11.37565</v>
      </c>
      <c r="I863">
        <v>4.1365999999999996</v>
      </c>
    </row>
    <row r="864" spans="1:9" x14ac:dyDescent="0.25">
      <c r="A864" t="s">
        <v>789</v>
      </c>
      <c r="B864" t="s">
        <v>554</v>
      </c>
      <c r="C864">
        <v>127079.534</v>
      </c>
      <c r="D864">
        <v>2077.6672800000001</v>
      </c>
      <c r="E864">
        <v>26.71</v>
      </c>
      <c r="F864">
        <v>855</v>
      </c>
      <c r="G864">
        <v>2021</v>
      </c>
      <c r="H864">
        <v>128641.65734999999</v>
      </c>
      <c r="I864">
        <v>1562.1233500000001</v>
      </c>
    </row>
    <row r="865" spans="1:9" x14ac:dyDescent="0.25">
      <c r="A865" t="s">
        <v>1262</v>
      </c>
      <c r="B865" t="s">
        <v>1039</v>
      </c>
      <c r="C865">
        <v>18550.025850000002</v>
      </c>
      <c r="E865">
        <v>1130.29</v>
      </c>
      <c r="F865">
        <v>1898</v>
      </c>
      <c r="G865">
        <v>2021</v>
      </c>
      <c r="H865">
        <v>18727.581450000001</v>
      </c>
      <c r="I865">
        <v>177.5556</v>
      </c>
    </row>
    <row r="866" spans="1:9" x14ac:dyDescent="0.25">
      <c r="A866" t="s">
        <v>1509</v>
      </c>
      <c r="B866" t="s">
        <v>1352</v>
      </c>
      <c r="D866">
        <v>74.271600000000007</v>
      </c>
      <c r="E866">
        <v>0</v>
      </c>
      <c r="F866">
        <v>32</v>
      </c>
      <c r="G866">
        <v>2021</v>
      </c>
      <c r="H866">
        <v>166.97545</v>
      </c>
    </row>
    <row r="867" spans="1:9" x14ac:dyDescent="0.25">
      <c r="A867" t="s">
        <v>1053</v>
      </c>
      <c r="B867" t="s">
        <v>1022</v>
      </c>
      <c r="D867">
        <v>8589.6720000000005</v>
      </c>
      <c r="E867">
        <v>0</v>
      </c>
      <c r="F867">
        <v>52</v>
      </c>
      <c r="G867">
        <v>2021</v>
      </c>
      <c r="H867">
        <v>2041.17345</v>
      </c>
    </row>
    <row r="868" spans="1:9" x14ac:dyDescent="0.25">
      <c r="A868" t="s">
        <v>1012</v>
      </c>
      <c r="B868" t="s">
        <v>164</v>
      </c>
      <c r="C868">
        <v>74.936099999999996</v>
      </c>
      <c r="D868">
        <v>376.20179999999999</v>
      </c>
      <c r="E868">
        <v>148.72999999999999</v>
      </c>
      <c r="F868">
        <v>62</v>
      </c>
      <c r="G868">
        <v>2021</v>
      </c>
      <c r="H868">
        <v>80.981899999999996</v>
      </c>
      <c r="I868">
        <v>6.0457999999999998</v>
      </c>
    </row>
    <row r="869" spans="1:9" x14ac:dyDescent="0.25">
      <c r="A869" t="s">
        <v>1195</v>
      </c>
      <c r="B869" t="s">
        <v>1055</v>
      </c>
      <c r="C869">
        <v>21.160299999999999</v>
      </c>
      <c r="D869">
        <v>0.64583999999999997</v>
      </c>
      <c r="E869">
        <v>0</v>
      </c>
      <c r="F869">
        <v>9</v>
      </c>
      <c r="G869">
        <v>2021</v>
      </c>
      <c r="H869">
        <v>23.149049999999999</v>
      </c>
      <c r="I869">
        <v>1.98875</v>
      </c>
    </row>
    <row r="870" spans="1:9" x14ac:dyDescent="0.25">
      <c r="A870" t="s">
        <v>575</v>
      </c>
      <c r="B870" t="s">
        <v>554</v>
      </c>
      <c r="C870">
        <v>2762.6919499999999</v>
      </c>
      <c r="D870">
        <v>13732.495919999999</v>
      </c>
      <c r="E870">
        <v>0</v>
      </c>
      <c r="F870">
        <v>25</v>
      </c>
      <c r="G870">
        <v>2021</v>
      </c>
      <c r="H870">
        <v>3679.5852500000001</v>
      </c>
      <c r="I870">
        <v>916.89329999999995</v>
      </c>
    </row>
    <row r="871" spans="1:9" x14ac:dyDescent="0.25">
      <c r="A871" t="s">
        <v>2045</v>
      </c>
      <c r="B871" t="s">
        <v>1490</v>
      </c>
      <c r="C871">
        <v>24108.7412</v>
      </c>
      <c r="D871">
        <v>4244.7834000000003</v>
      </c>
      <c r="E871">
        <v>1254.3699999999999</v>
      </c>
      <c r="F871">
        <v>1141</v>
      </c>
      <c r="G871">
        <v>2021</v>
      </c>
      <c r="H871">
        <v>24315.412100000001</v>
      </c>
      <c r="I871">
        <v>206.67089999999999</v>
      </c>
    </row>
    <row r="872" spans="1:9" x14ac:dyDescent="0.25">
      <c r="A872" t="s">
        <v>908</v>
      </c>
      <c r="B872" t="s">
        <v>121</v>
      </c>
      <c r="C872">
        <v>10.659700000000001</v>
      </c>
      <c r="D872">
        <v>366.51420000000002</v>
      </c>
      <c r="E872">
        <v>1891.97</v>
      </c>
      <c r="F872">
        <v>17</v>
      </c>
      <c r="G872">
        <v>2021</v>
      </c>
      <c r="H872">
        <v>17.978300000000001</v>
      </c>
      <c r="I872">
        <v>7.3186</v>
      </c>
    </row>
    <row r="873" spans="1:9" x14ac:dyDescent="0.25">
      <c r="A873" t="s">
        <v>1991</v>
      </c>
      <c r="B873" t="s">
        <v>1490</v>
      </c>
      <c r="C873">
        <v>28.0016</v>
      </c>
      <c r="D873">
        <v>0.96875999999999995</v>
      </c>
      <c r="E873">
        <v>1270.42</v>
      </c>
      <c r="F873">
        <v>14</v>
      </c>
      <c r="G873">
        <v>2021</v>
      </c>
      <c r="H873">
        <v>29.910799999999998</v>
      </c>
      <c r="I873">
        <v>1.9092</v>
      </c>
    </row>
    <row r="874" spans="1:9" x14ac:dyDescent="0.25">
      <c r="A874" t="s">
        <v>430</v>
      </c>
      <c r="B874" t="s">
        <v>164</v>
      </c>
      <c r="C874">
        <v>41.286450000000002</v>
      </c>
      <c r="D874">
        <v>7.7500799999999996</v>
      </c>
      <c r="E874">
        <v>214.58</v>
      </c>
      <c r="F874">
        <v>34</v>
      </c>
      <c r="G874">
        <v>2021</v>
      </c>
      <c r="H874">
        <v>46.4572</v>
      </c>
      <c r="I874">
        <v>5.17075</v>
      </c>
    </row>
    <row r="875" spans="1:9" x14ac:dyDescent="0.25">
      <c r="A875" t="s">
        <v>2060</v>
      </c>
      <c r="B875" t="s">
        <v>1490</v>
      </c>
      <c r="C875">
        <v>2550.0547999999999</v>
      </c>
      <c r="E875">
        <v>1270.19</v>
      </c>
      <c r="F875">
        <v>233</v>
      </c>
      <c r="G875">
        <v>2021</v>
      </c>
      <c r="H875">
        <v>2551.0093999999999</v>
      </c>
      <c r="I875">
        <v>0.9546</v>
      </c>
    </row>
    <row r="876" spans="1:9" x14ac:dyDescent="0.25">
      <c r="A876" t="s">
        <v>2839</v>
      </c>
      <c r="B876" t="s">
        <v>164</v>
      </c>
      <c r="C876">
        <v>3482.2217000000001</v>
      </c>
      <c r="E876">
        <v>161.80000000000001</v>
      </c>
      <c r="F876">
        <v>615</v>
      </c>
      <c r="G876">
        <v>2021</v>
      </c>
      <c r="H876">
        <v>3486.8355999999999</v>
      </c>
      <c r="I876">
        <v>4.6139000000000001</v>
      </c>
    </row>
    <row r="877" spans="1:9" x14ac:dyDescent="0.25">
      <c r="A877" t="s">
        <v>477</v>
      </c>
      <c r="B877" t="s">
        <v>217</v>
      </c>
      <c r="C877">
        <v>38261.402150000002</v>
      </c>
      <c r="D877">
        <v>65209.173119999999</v>
      </c>
      <c r="E877">
        <v>28261.88</v>
      </c>
      <c r="F877">
        <v>417</v>
      </c>
      <c r="G877">
        <v>2021</v>
      </c>
      <c r="H877">
        <v>43153.090750000003</v>
      </c>
      <c r="I877">
        <v>4891.6886000000004</v>
      </c>
    </row>
    <row r="878" spans="1:9" x14ac:dyDescent="0.25">
      <c r="A878" t="s">
        <v>54</v>
      </c>
      <c r="B878" t="s">
        <v>1</v>
      </c>
      <c r="D878">
        <v>30.677399999999999</v>
      </c>
      <c r="E878">
        <v>0</v>
      </c>
      <c r="F878">
        <v>14</v>
      </c>
      <c r="G878">
        <v>2021</v>
      </c>
      <c r="H878">
        <v>58.389699999999998</v>
      </c>
    </row>
    <row r="879" spans="1:9" x14ac:dyDescent="0.25">
      <c r="A879" t="s">
        <v>360</v>
      </c>
      <c r="B879" t="s">
        <v>104</v>
      </c>
      <c r="C879">
        <v>1195.6365000000001</v>
      </c>
      <c r="D879">
        <v>51105.642119999997</v>
      </c>
      <c r="E879">
        <v>0</v>
      </c>
      <c r="F879">
        <v>163</v>
      </c>
      <c r="G879">
        <v>2021</v>
      </c>
      <c r="H879">
        <v>1196.19335</v>
      </c>
      <c r="I879">
        <v>0.55684999999999996</v>
      </c>
    </row>
    <row r="880" spans="1:9" x14ac:dyDescent="0.25">
      <c r="A880" t="s">
        <v>953</v>
      </c>
      <c r="B880" t="s">
        <v>121</v>
      </c>
      <c r="D880">
        <v>309.03444000000002</v>
      </c>
      <c r="E880">
        <v>0</v>
      </c>
      <c r="F880">
        <v>3</v>
      </c>
      <c r="G880">
        <v>2021</v>
      </c>
      <c r="H880">
        <v>6.2844499999999996</v>
      </c>
    </row>
    <row r="881" spans="1:9" x14ac:dyDescent="0.25">
      <c r="A881" t="s">
        <v>1716</v>
      </c>
      <c r="B881" t="s">
        <v>1352</v>
      </c>
      <c r="E881">
        <v>87.96</v>
      </c>
      <c r="F881">
        <v>23</v>
      </c>
      <c r="G881">
        <v>2021</v>
      </c>
      <c r="H881">
        <v>54.730400000000003</v>
      </c>
    </row>
    <row r="882" spans="1:9" x14ac:dyDescent="0.25">
      <c r="A882" t="s">
        <v>792</v>
      </c>
      <c r="B882" t="s">
        <v>554</v>
      </c>
      <c r="E882">
        <v>0</v>
      </c>
      <c r="F882">
        <v>7</v>
      </c>
      <c r="G882">
        <v>2021</v>
      </c>
      <c r="H882">
        <v>13.12575</v>
      </c>
    </row>
    <row r="883" spans="1:9" x14ac:dyDescent="0.25">
      <c r="A883" t="s">
        <v>644</v>
      </c>
      <c r="B883" t="s">
        <v>554</v>
      </c>
      <c r="C883">
        <v>84394.117700000003</v>
      </c>
      <c r="D883">
        <v>571.24548000000004</v>
      </c>
      <c r="E883">
        <v>60.5</v>
      </c>
      <c r="F883">
        <v>954</v>
      </c>
      <c r="G883">
        <v>2021</v>
      </c>
      <c r="H883">
        <v>94089.910350000006</v>
      </c>
      <c r="I883">
        <v>9695.7926499999994</v>
      </c>
    </row>
    <row r="884" spans="1:9" x14ac:dyDescent="0.25">
      <c r="A884" t="s">
        <v>2230</v>
      </c>
      <c r="B884" t="s">
        <v>1490</v>
      </c>
      <c r="C884">
        <v>14148.763000000001</v>
      </c>
      <c r="E884">
        <v>871.99</v>
      </c>
      <c r="F884">
        <v>691</v>
      </c>
      <c r="G884">
        <v>2021</v>
      </c>
      <c r="H884">
        <v>14156.63845</v>
      </c>
      <c r="I884">
        <v>7.8754499999999998</v>
      </c>
    </row>
    <row r="885" spans="1:9" x14ac:dyDescent="0.25">
      <c r="A885" t="s">
        <v>3034</v>
      </c>
      <c r="B885" t="s">
        <v>217</v>
      </c>
      <c r="C885">
        <v>14248.75735</v>
      </c>
      <c r="D885">
        <v>186.00192000000001</v>
      </c>
      <c r="E885">
        <v>0</v>
      </c>
      <c r="F885">
        <v>562</v>
      </c>
      <c r="G885">
        <v>2021</v>
      </c>
      <c r="H885">
        <v>14378.821599999999</v>
      </c>
      <c r="I885">
        <v>130.06424999999999</v>
      </c>
    </row>
    <row r="886" spans="1:9" x14ac:dyDescent="0.25">
      <c r="A886" t="s">
        <v>2133</v>
      </c>
      <c r="B886" t="s">
        <v>1490</v>
      </c>
      <c r="C886">
        <v>18310.262149999999</v>
      </c>
      <c r="D886">
        <v>1435.3794</v>
      </c>
      <c r="E886">
        <v>96.03</v>
      </c>
      <c r="F886">
        <v>777</v>
      </c>
      <c r="G886">
        <v>2021</v>
      </c>
      <c r="H886">
        <v>18310.9781</v>
      </c>
      <c r="I886">
        <v>0.71594999999999998</v>
      </c>
    </row>
    <row r="887" spans="1:9" x14ac:dyDescent="0.25">
      <c r="A887" t="s">
        <v>1432</v>
      </c>
      <c r="B887" t="s">
        <v>1352</v>
      </c>
      <c r="C887">
        <v>5355.3059999999996</v>
      </c>
      <c r="D887">
        <v>481.79664000000002</v>
      </c>
      <c r="E887">
        <v>1501.72</v>
      </c>
      <c r="F887">
        <v>211</v>
      </c>
      <c r="G887">
        <v>2021</v>
      </c>
      <c r="H887">
        <v>5470.8126000000002</v>
      </c>
      <c r="I887">
        <v>115.50660000000001</v>
      </c>
    </row>
    <row r="888" spans="1:9" x14ac:dyDescent="0.25">
      <c r="A888" t="s">
        <v>255</v>
      </c>
      <c r="B888" t="s">
        <v>17</v>
      </c>
      <c r="C888">
        <v>252.96899999999999</v>
      </c>
      <c r="D888">
        <v>2619.2041199999999</v>
      </c>
      <c r="E888">
        <v>0</v>
      </c>
      <c r="F888">
        <v>26</v>
      </c>
      <c r="G888">
        <v>2021</v>
      </c>
      <c r="H888">
        <v>254.00315000000001</v>
      </c>
      <c r="I888">
        <v>1.0341499999999999</v>
      </c>
    </row>
    <row r="889" spans="1:9" x14ac:dyDescent="0.25">
      <c r="A889" t="s">
        <v>447</v>
      </c>
      <c r="B889" t="s">
        <v>164</v>
      </c>
      <c r="C889">
        <v>481.19794999999999</v>
      </c>
      <c r="D889">
        <v>0.32291999999999998</v>
      </c>
      <c r="E889">
        <v>1162.33</v>
      </c>
      <c r="F889">
        <v>255</v>
      </c>
      <c r="G889">
        <v>2021</v>
      </c>
      <c r="H889">
        <v>502.27870000000001</v>
      </c>
      <c r="I889">
        <v>21.080749999999998</v>
      </c>
    </row>
    <row r="890" spans="1:9" x14ac:dyDescent="0.25">
      <c r="A890" t="s">
        <v>1758</v>
      </c>
      <c r="B890" t="s">
        <v>1352</v>
      </c>
      <c r="D890">
        <v>6.1354800000000003</v>
      </c>
      <c r="E890">
        <v>0</v>
      </c>
      <c r="F890">
        <v>8</v>
      </c>
      <c r="G890">
        <v>2021</v>
      </c>
      <c r="H890">
        <v>32.615499999999997</v>
      </c>
    </row>
    <row r="891" spans="1:9" x14ac:dyDescent="0.25">
      <c r="A891" t="s">
        <v>163</v>
      </c>
      <c r="B891" t="s">
        <v>100</v>
      </c>
      <c r="C891">
        <v>6565.5797000000002</v>
      </c>
      <c r="E891">
        <v>965.73</v>
      </c>
      <c r="F891">
        <v>302</v>
      </c>
      <c r="G891">
        <v>2021</v>
      </c>
      <c r="H891">
        <v>6593.5017500000004</v>
      </c>
      <c r="I891">
        <v>27.922049999999999</v>
      </c>
    </row>
    <row r="892" spans="1:9" x14ac:dyDescent="0.25">
      <c r="A892" t="s">
        <v>2162</v>
      </c>
      <c r="B892" t="s">
        <v>1490</v>
      </c>
      <c r="D892">
        <v>608.70420000000001</v>
      </c>
      <c r="E892">
        <v>0</v>
      </c>
      <c r="F892">
        <v>36</v>
      </c>
      <c r="G892">
        <v>2021</v>
      </c>
      <c r="H892">
        <v>198.7159</v>
      </c>
    </row>
    <row r="893" spans="1:9" x14ac:dyDescent="0.25">
      <c r="A893" t="s">
        <v>1784</v>
      </c>
      <c r="B893" t="s">
        <v>1352</v>
      </c>
      <c r="C893">
        <v>16.62595</v>
      </c>
      <c r="D893">
        <v>1304.5968</v>
      </c>
      <c r="E893">
        <v>0</v>
      </c>
      <c r="F893">
        <v>8</v>
      </c>
      <c r="G893">
        <v>2021</v>
      </c>
      <c r="H893">
        <v>16.705500000000001</v>
      </c>
      <c r="I893">
        <v>7.9549999999999996E-2</v>
      </c>
    </row>
    <row r="894" spans="1:9" x14ac:dyDescent="0.25">
      <c r="A894" t="s">
        <v>1003</v>
      </c>
      <c r="B894" t="s">
        <v>116</v>
      </c>
      <c r="C894">
        <v>431.95650000000001</v>
      </c>
      <c r="D894">
        <v>2431.5875999999998</v>
      </c>
      <c r="E894">
        <v>76.58</v>
      </c>
      <c r="F894">
        <v>66</v>
      </c>
      <c r="G894">
        <v>2021</v>
      </c>
      <c r="H894">
        <v>433.22930000000002</v>
      </c>
      <c r="I894">
        <v>1.2727999999999999</v>
      </c>
    </row>
    <row r="895" spans="1:9" x14ac:dyDescent="0.25">
      <c r="A895" t="s">
        <v>2801</v>
      </c>
      <c r="B895" t="s">
        <v>164</v>
      </c>
      <c r="C895">
        <v>14151.70635</v>
      </c>
      <c r="D895">
        <v>34814.973960000003</v>
      </c>
      <c r="E895">
        <v>271.07</v>
      </c>
      <c r="F895">
        <v>304</v>
      </c>
      <c r="G895">
        <v>2021</v>
      </c>
      <c r="H895">
        <v>20605.756949999999</v>
      </c>
      <c r="I895">
        <v>6454.0505999999996</v>
      </c>
    </row>
    <row r="896" spans="1:9" x14ac:dyDescent="0.25">
      <c r="A896" t="s">
        <v>1404</v>
      </c>
      <c r="B896" t="s">
        <v>1352</v>
      </c>
      <c r="C896">
        <v>13720.227150000001</v>
      </c>
      <c r="D896">
        <v>1902.3217199999999</v>
      </c>
      <c r="E896">
        <v>332.52</v>
      </c>
      <c r="F896">
        <v>285</v>
      </c>
      <c r="G896">
        <v>2021</v>
      </c>
      <c r="H896">
        <v>13936.603150000001</v>
      </c>
      <c r="I896">
        <v>216.376</v>
      </c>
    </row>
    <row r="897" spans="1:9" x14ac:dyDescent="0.25">
      <c r="A897" t="s">
        <v>1513</v>
      </c>
      <c r="B897" t="s">
        <v>1352</v>
      </c>
      <c r="D897">
        <v>872.20691999999997</v>
      </c>
      <c r="E897">
        <v>8.74</v>
      </c>
      <c r="F897">
        <v>27</v>
      </c>
      <c r="G897">
        <v>2021</v>
      </c>
      <c r="H897">
        <v>416.12605000000002</v>
      </c>
    </row>
    <row r="898" spans="1:9" x14ac:dyDescent="0.25">
      <c r="A898" t="s">
        <v>2537</v>
      </c>
      <c r="B898" t="s">
        <v>1490</v>
      </c>
      <c r="C898">
        <v>10795.4123</v>
      </c>
      <c r="D898">
        <v>51.667200000000001</v>
      </c>
      <c r="E898">
        <v>109.42</v>
      </c>
      <c r="F898">
        <v>655</v>
      </c>
      <c r="G898">
        <v>2021</v>
      </c>
      <c r="H898">
        <v>10803.3673</v>
      </c>
      <c r="I898">
        <v>7.9550000000000001</v>
      </c>
    </row>
    <row r="899" spans="1:9" x14ac:dyDescent="0.25">
      <c r="A899" t="s">
        <v>293</v>
      </c>
      <c r="B899" t="s">
        <v>17</v>
      </c>
      <c r="C899">
        <v>18578.9025</v>
      </c>
      <c r="D899">
        <v>17801.610840000001</v>
      </c>
      <c r="E899">
        <v>52.81</v>
      </c>
      <c r="F899">
        <v>183</v>
      </c>
      <c r="G899">
        <v>2021</v>
      </c>
      <c r="H899">
        <v>21969.959900000002</v>
      </c>
      <c r="I899">
        <v>3391.0574000000001</v>
      </c>
    </row>
    <row r="900" spans="1:9" x14ac:dyDescent="0.25">
      <c r="A900" t="s">
        <v>727</v>
      </c>
      <c r="B900" t="s">
        <v>554</v>
      </c>
      <c r="C900">
        <v>3306.1775499999999</v>
      </c>
      <c r="D900">
        <v>1667.23596</v>
      </c>
      <c r="E900">
        <v>0</v>
      </c>
      <c r="F900">
        <v>42</v>
      </c>
      <c r="G900">
        <v>2021</v>
      </c>
      <c r="H900">
        <v>3660.8910000000001</v>
      </c>
      <c r="I900">
        <v>354.71345000000002</v>
      </c>
    </row>
    <row r="901" spans="1:9" x14ac:dyDescent="0.25">
      <c r="A901" t="s">
        <v>1206</v>
      </c>
      <c r="B901" t="s">
        <v>1055</v>
      </c>
      <c r="D901">
        <v>281.58623999999998</v>
      </c>
      <c r="E901">
        <v>87.11</v>
      </c>
      <c r="F901">
        <v>12</v>
      </c>
      <c r="G901">
        <v>2021</v>
      </c>
      <c r="H901">
        <v>33.888300000000001</v>
      </c>
    </row>
    <row r="902" spans="1:9" x14ac:dyDescent="0.25">
      <c r="A902" t="s">
        <v>2810</v>
      </c>
      <c r="B902" t="s">
        <v>164</v>
      </c>
      <c r="C902">
        <v>16.705500000000001</v>
      </c>
      <c r="D902">
        <v>7.1042399999999999</v>
      </c>
      <c r="E902">
        <v>19.28</v>
      </c>
      <c r="F902">
        <v>23</v>
      </c>
      <c r="G902">
        <v>2021</v>
      </c>
      <c r="H902">
        <v>18.296500000000002</v>
      </c>
      <c r="I902">
        <v>1.591</v>
      </c>
    </row>
    <row r="903" spans="1:9" x14ac:dyDescent="0.25">
      <c r="A903" t="s">
        <v>1037</v>
      </c>
      <c r="B903" t="s">
        <v>1022</v>
      </c>
      <c r="C903">
        <v>36138.451300000001</v>
      </c>
      <c r="D903">
        <v>58086.526680000003</v>
      </c>
      <c r="E903">
        <v>1737.13</v>
      </c>
      <c r="F903">
        <v>305</v>
      </c>
      <c r="G903">
        <v>2021</v>
      </c>
      <c r="H903">
        <v>85201.947950000002</v>
      </c>
      <c r="I903">
        <v>49063.496650000001</v>
      </c>
    </row>
    <row r="904" spans="1:9" x14ac:dyDescent="0.25">
      <c r="A904" t="s">
        <v>1201</v>
      </c>
      <c r="B904" t="s">
        <v>1055</v>
      </c>
      <c r="C904">
        <v>6120.7361000000001</v>
      </c>
      <c r="D904">
        <v>24152.478480000002</v>
      </c>
      <c r="E904">
        <v>0</v>
      </c>
      <c r="F904">
        <v>127</v>
      </c>
      <c r="G904">
        <v>2021</v>
      </c>
      <c r="H904">
        <v>6505.1216999999997</v>
      </c>
      <c r="I904">
        <v>384.38560000000001</v>
      </c>
    </row>
    <row r="905" spans="1:9" x14ac:dyDescent="0.25">
      <c r="A905" t="s">
        <v>144</v>
      </c>
      <c r="B905" t="s">
        <v>104</v>
      </c>
      <c r="C905">
        <v>7095.86</v>
      </c>
      <c r="D905">
        <v>19669.057199999999</v>
      </c>
      <c r="E905">
        <v>0</v>
      </c>
      <c r="F905">
        <v>42</v>
      </c>
      <c r="G905">
        <v>2021</v>
      </c>
      <c r="H905">
        <v>7156.6361999999999</v>
      </c>
      <c r="I905">
        <v>60.776200000000003</v>
      </c>
    </row>
    <row r="906" spans="1:9" x14ac:dyDescent="0.25">
      <c r="A906" t="s">
        <v>2140</v>
      </c>
      <c r="B906" t="s">
        <v>164</v>
      </c>
      <c r="C906">
        <v>2786.9546999999998</v>
      </c>
      <c r="E906">
        <v>1755.29</v>
      </c>
      <c r="F906">
        <v>159</v>
      </c>
      <c r="G906">
        <v>2021</v>
      </c>
      <c r="H906">
        <v>9388.0932499999999</v>
      </c>
      <c r="I906">
        <v>6601.1385499999997</v>
      </c>
    </row>
    <row r="907" spans="1:9" x14ac:dyDescent="0.25">
      <c r="A907" t="s">
        <v>206</v>
      </c>
      <c r="B907" t="s">
        <v>202</v>
      </c>
      <c r="C907">
        <v>3228.8549499999999</v>
      </c>
      <c r="D907">
        <v>393.9624</v>
      </c>
      <c r="E907">
        <v>104.69</v>
      </c>
      <c r="F907">
        <v>134</v>
      </c>
      <c r="G907">
        <v>2021</v>
      </c>
      <c r="H907">
        <v>3235.4576000000002</v>
      </c>
      <c r="I907">
        <v>6.6026499999999997</v>
      </c>
    </row>
    <row r="908" spans="1:9" x14ac:dyDescent="0.25">
      <c r="A908" t="s">
        <v>2138</v>
      </c>
      <c r="B908" t="s">
        <v>164</v>
      </c>
      <c r="C908">
        <v>7106.9174499999999</v>
      </c>
      <c r="E908">
        <v>1194.26</v>
      </c>
      <c r="F908">
        <v>789</v>
      </c>
      <c r="G908">
        <v>2021</v>
      </c>
      <c r="H908">
        <v>7203.2524999999996</v>
      </c>
      <c r="I908">
        <v>96.335049999999995</v>
      </c>
    </row>
    <row r="909" spans="1:9" x14ac:dyDescent="0.25">
      <c r="A909" t="s">
        <v>910</v>
      </c>
      <c r="B909" t="s">
        <v>121</v>
      </c>
      <c r="C909">
        <v>16451.974149999998</v>
      </c>
      <c r="D909">
        <v>15756.55848</v>
      </c>
      <c r="E909">
        <v>718.58</v>
      </c>
      <c r="F909">
        <v>115</v>
      </c>
      <c r="G909">
        <v>2021</v>
      </c>
      <c r="H909">
        <v>54400.506150000001</v>
      </c>
      <c r="I909">
        <v>37948.531999999999</v>
      </c>
    </row>
    <row r="910" spans="1:9" x14ac:dyDescent="0.25">
      <c r="A910" t="s">
        <v>1719</v>
      </c>
      <c r="B910" t="s">
        <v>1352</v>
      </c>
      <c r="C910">
        <v>1479.3117999999999</v>
      </c>
      <c r="D910">
        <v>7096.48992</v>
      </c>
      <c r="E910">
        <v>273.69</v>
      </c>
      <c r="F910">
        <v>63</v>
      </c>
      <c r="G910">
        <v>2021</v>
      </c>
      <c r="H910">
        <v>1481.3005499999999</v>
      </c>
      <c r="I910">
        <v>1.98875</v>
      </c>
    </row>
    <row r="911" spans="1:9" x14ac:dyDescent="0.25">
      <c r="A911" t="s">
        <v>1196</v>
      </c>
      <c r="B911" t="s">
        <v>1055</v>
      </c>
      <c r="C911">
        <v>94.425849999999997</v>
      </c>
      <c r="D911">
        <v>130.45967999999999</v>
      </c>
      <c r="E911">
        <v>550.62</v>
      </c>
      <c r="F911">
        <v>7</v>
      </c>
      <c r="G911">
        <v>2021</v>
      </c>
      <c r="H911">
        <v>167.2141</v>
      </c>
      <c r="I911">
        <v>72.788250000000005</v>
      </c>
    </row>
    <row r="912" spans="1:9" x14ac:dyDescent="0.25">
      <c r="A912" t="s">
        <v>2747</v>
      </c>
      <c r="B912" t="s">
        <v>164</v>
      </c>
      <c r="C912">
        <v>18587.812099999999</v>
      </c>
      <c r="D912">
        <v>6645.6935999999996</v>
      </c>
      <c r="E912">
        <v>99.38</v>
      </c>
      <c r="F912">
        <v>340</v>
      </c>
      <c r="G912">
        <v>2021</v>
      </c>
      <c r="H912">
        <v>29228.101900000001</v>
      </c>
      <c r="I912">
        <v>10640.2898</v>
      </c>
    </row>
    <row r="913" spans="1:9" x14ac:dyDescent="0.25">
      <c r="A913" t="s">
        <v>1465</v>
      </c>
      <c r="B913" t="s">
        <v>1352</v>
      </c>
      <c r="C913">
        <v>826.52449999999999</v>
      </c>
      <c r="E913">
        <v>347.06</v>
      </c>
      <c r="F913">
        <v>96</v>
      </c>
      <c r="G913">
        <v>2021</v>
      </c>
      <c r="H913">
        <v>839.96844999999996</v>
      </c>
      <c r="I913">
        <v>13.443949999999999</v>
      </c>
    </row>
    <row r="914" spans="1:9" x14ac:dyDescent="0.25">
      <c r="A914" t="s">
        <v>342</v>
      </c>
      <c r="B914" t="s">
        <v>17</v>
      </c>
      <c r="C914">
        <v>4138.2705500000002</v>
      </c>
      <c r="D914">
        <v>12159.22968</v>
      </c>
      <c r="E914">
        <v>0</v>
      </c>
      <c r="F914">
        <v>46</v>
      </c>
      <c r="G914">
        <v>2021</v>
      </c>
      <c r="H914">
        <v>4145.2709500000001</v>
      </c>
      <c r="I914">
        <v>7.0004</v>
      </c>
    </row>
    <row r="915" spans="1:9" x14ac:dyDescent="0.25">
      <c r="A915" t="s">
        <v>440</v>
      </c>
      <c r="B915" t="s">
        <v>98</v>
      </c>
      <c r="D915">
        <v>5446.69164</v>
      </c>
      <c r="E915">
        <v>0</v>
      </c>
      <c r="F915">
        <v>10</v>
      </c>
      <c r="G915">
        <v>2021</v>
      </c>
      <c r="H915">
        <v>7.9550000000000001</v>
      </c>
    </row>
    <row r="916" spans="1:9" x14ac:dyDescent="0.25">
      <c r="A916" t="s">
        <v>2811</v>
      </c>
      <c r="B916" t="s">
        <v>164</v>
      </c>
      <c r="C916">
        <v>40916.94025</v>
      </c>
      <c r="E916">
        <v>863.06</v>
      </c>
      <c r="F916">
        <v>797</v>
      </c>
      <c r="G916">
        <v>2021</v>
      </c>
      <c r="H916">
        <v>41097.041449999997</v>
      </c>
      <c r="I916">
        <v>180.10120000000001</v>
      </c>
    </row>
    <row r="917" spans="1:9" x14ac:dyDescent="0.25">
      <c r="A917" t="s">
        <v>83</v>
      </c>
      <c r="B917" t="s">
        <v>1</v>
      </c>
      <c r="C917">
        <v>526.93920000000003</v>
      </c>
      <c r="E917">
        <v>2.91</v>
      </c>
      <c r="F917">
        <v>61</v>
      </c>
      <c r="G917">
        <v>2021</v>
      </c>
      <c r="H917">
        <v>552.23609999999996</v>
      </c>
      <c r="I917">
        <v>25.296900000000001</v>
      </c>
    </row>
    <row r="918" spans="1:9" x14ac:dyDescent="0.25">
      <c r="A918" t="s">
        <v>332</v>
      </c>
      <c r="B918" t="s">
        <v>17</v>
      </c>
      <c r="C918">
        <v>780.78324999999995</v>
      </c>
      <c r="D918">
        <v>52.958880000000001</v>
      </c>
      <c r="E918">
        <v>0</v>
      </c>
      <c r="F918">
        <v>21</v>
      </c>
      <c r="G918">
        <v>2021</v>
      </c>
      <c r="H918">
        <v>1699.58575</v>
      </c>
      <c r="I918">
        <v>918.80250000000001</v>
      </c>
    </row>
    <row r="919" spans="1:9" x14ac:dyDescent="0.25">
      <c r="A919" t="s">
        <v>1453</v>
      </c>
      <c r="B919" t="s">
        <v>1352</v>
      </c>
      <c r="C919">
        <v>87.743650000000002</v>
      </c>
      <c r="E919">
        <v>179.45</v>
      </c>
      <c r="F919">
        <v>28</v>
      </c>
      <c r="G919">
        <v>2021</v>
      </c>
      <c r="H919">
        <v>89.096000000000004</v>
      </c>
      <c r="I919">
        <v>1.3523499999999999</v>
      </c>
    </row>
    <row r="920" spans="1:9" x14ac:dyDescent="0.25">
      <c r="A920" t="s">
        <v>1522</v>
      </c>
      <c r="B920" t="s">
        <v>1490</v>
      </c>
      <c r="C920">
        <v>11449.154200000001</v>
      </c>
      <c r="E920">
        <v>7163.74</v>
      </c>
      <c r="F920">
        <v>2834</v>
      </c>
      <c r="G920">
        <v>2021</v>
      </c>
      <c r="H920">
        <v>13650.54135</v>
      </c>
      <c r="I920">
        <v>2201.38715</v>
      </c>
    </row>
    <row r="921" spans="1:9" x14ac:dyDescent="0.25">
      <c r="A921" t="s">
        <v>569</v>
      </c>
      <c r="B921" t="s">
        <v>98</v>
      </c>
      <c r="C921">
        <v>231.01320000000001</v>
      </c>
      <c r="D921">
        <v>10211.37624</v>
      </c>
      <c r="E921">
        <v>458.24</v>
      </c>
      <c r="F921">
        <v>40</v>
      </c>
      <c r="G921">
        <v>2021</v>
      </c>
      <c r="H921">
        <v>6455.9597999999996</v>
      </c>
      <c r="I921">
        <v>6224.9466000000002</v>
      </c>
    </row>
    <row r="922" spans="1:9" x14ac:dyDescent="0.25">
      <c r="A922" t="s">
        <v>2153</v>
      </c>
      <c r="B922" t="s">
        <v>1490</v>
      </c>
      <c r="C922">
        <v>57060.578600000001</v>
      </c>
      <c r="E922">
        <v>22453.74</v>
      </c>
      <c r="F922">
        <v>5349</v>
      </c>
      <c r="G922">
        <v>2021</v>
      </c>
      <c r="H922">
        <v>70516.938399999999</v>
      </c>
      <c r="I922">
        <v>13456.3598</v>
      </c>
    </row>
    <row r="923" spans="1:9" x14ac:dyDescent="0.25">
      <c r="A923" t="s">
        <v>781</v>
      </c>
      <c r="B923" t="s">
        <v>554</v>
      </c>
      <c r="C923">
        <v>105011.56849999999</v>
      </c>
      <c r="D923">
        <v>62662.303079999998</v>
      </c>
      <c r="E923">
        <v>20.62</v>
      </c>
      <c r="F923">
        <v>869</v>
      </c>
      <c r="G923">
        <v>2021</v>
      </c>
      <c r="H923">
        <v>109573.1246</v>
      </c>
      <c r="I923">
        <v>4561.5560999999998</v>
      </c>
    </row>
    <row r="924" spans="1:9" x14ac:dyDescent="0.25">
      <c r="A924" t="s">
        <v>2526</v>
      </c>
      <c r="B924" t="s">
        <v>100</v>
      </c>
      <c r="C924">
        <v>610.06894999999997</v>
      </c>
      <c r="E924">
        <v>2219.38</v>
      </c>
      <c r="F924">
        <v>266</v>
      </c>
      <c r="G924">
        <v>2021</v>
      </c>
      <c r="H924">
        <v>642.36625000000004</v>
      </c>
      <c r="I924">
        <v>32.2973</v>
      </c>
    </row>
    <row r="925" spans="1:9" x14ac:dyDescent="0.25">
      <c r="A925" t="s">
        <v>2759</v>
      </c>
      <c r="B925" t="s">
        <v>164</v>
      </c>
      <c r="C925">
        <v>9882.6556</v>
      </c>
      <c r="E925">
        <v>171.38</v>
      </c>
      <c r="F925">
        <v>643</v>
      </c>
      <c r="G925">
        <v>2021</v>
      </c>
      <c r="H925">
        <v>9886.0762500000001</v>
      </c>
      <c r="I925">
        <v>3.4206500000000002</v>
      </c>
    </row>
    <row r="926" spans="1:9" x14ac:dyDescent="0.25">
      <c r="A926" t="s">
        <v>2467</v>
      </c>
      <c r="B926" t="s">
        <v>100</v>
      </c>
      <c r="C926">
        <v>2566.20345</v>
      </c>
      <c r="E926">
        <v>1571.25</v>
      </c>
      <c r="F926">
        <v>269</v>
      </c>
      <c r="G926">
        <v>2021</v>
      </c>
      <c r="H926">
        <v>2689.9832500000002</v>
      </c>
      <c r="I926">
        <v>123.77979999999999</v>
      </c>
    </row>
    <row r="927" spans="1:9" x14ac:dyDescent="0.25">
      <c r="A927" t="s">
        <v>354</v>
      </c>
      <c r="B927" t="s">
        <v>17</v>
      </c>
      <c r="C927">
        <v>1229.5247999999999</v>
      </c>
      <c r="D927">
        <v>2728.0281599999998</v>
      </c>
      <c r="E927">
        <v>86.47</v>
      </c>
      <c r="F927">
        <v>93</v>
      </c>
      <c r="G927">
        <v>2021</v>
      </c>
      <c r="H927">
        <v>6648.3912499999997</v>
      </c>
      <c r="I927">
        <v>5418.8664500000004</v>
      </c>
    </row>
    <row r="928" spans="1:9" x14ac:dyDescent="0.25">
      <c r="A928" t="s">
        <v>1592</v>
      </c>
      <c r="B928" t="s">
        <v>1352</v>
      </c>
      <c r="D928">
        <v>2802.2997599999999</v>
      </c>
      <c r="E928">
        <v>118.09</v>
      </c>
      <c r="F928">
        <v>16</v>
      </c>
      <c r="G928">
        <v>2021</v>
      </c>
      <c r="H928">
        <v>1103.43805</v>
      </c>
    </row>
    <row r="929" spans="1:9" x14ac:dyDescent="0.25">
      <c r="A929" t="s">
        <v>60</v>
      </c>
      <c r="B929" t="s">
        <v>1</v>
      </c>
      <c r="E929">
        <v>0</v>
      </c>
      <c r="F929">
        <v>12</v>
      </c>
      <c r="G929">
        <v>2021</v>
      </c>
      <c r="H929">
        <v>198.875</v>
      </c>
    </row>
    <row r="930" spans="1:9" x14ac:dyDescent="0.25">
      <c r="A930" t="s">
        <v>1987</v>
      </c>
      <c r="B930" t="s">
        <v>1490</v>
      </c>
      <c r="C930">
        <v>7026.9696999999996</v>
      </c>
      <c r="E930">
        <v>786.38</v>
      </c>
      <c r="F930">
        <v>1062</v>
      </c>
      <c r="G930">
        <v>2021</v>
      </c>
      <c r="H930">
        <v>7065.5514499999999</v>
      </c>
      <c r="I930">
        <v>38.58175</v>
      </c>
    </row>
    <row r="931" spans="1:9" x14ac:dyDescent="0.25">
      <c r="A931" t="s">
        <v>905</v>
      </c>
      <c r="B931" t="s">
        <v>554</v>
      </c>
      <c r="C931">
        <v>10630.7438</v>
      </c>
      <c r="D931">
        <v>2.26044</v>
      </c>
      <c r="E931">
        <v>0</v>
      </c>
      <c r="F931">
        <v>218</v>
      </c>
      <c r="G931">
        <v>2021</v>
      </c>
      <c r="H931">
        <v>10829.1415</v>
      </c>
      <c r="I931">
        <v>198.39769999999999</v>
      </c>
    </row>
    <row r="932" spans="1:9" x14ac:dyDescent="0.25">
      <c r="A932" t="s">
        <v>984</v>
      </c>
      <c r="B932" t="s">
        <v>121</v>
      </c>
      <c r="C932">
        <v>1.1136999999999999</v>
      </c>
      <c r="D932">
        <v>81.698759999999993</v>
      </c>
      <c r="E932">
        <v>0</v>
      </c>
      <c r="F932">
        <v>4</v>
      </c>
      <c r="G932">
        <v>2021</v>
      </c>
      <c r="H932">
        <v>2.2273999999999998</v>
      </c>
      <c r="I932">
        <v>1.1136999999999999</v>
      </c>
    </row>
    <row r="933" spans="1:9" x14ac:dyDescent="0.25">
      <c r="A933" t="s">
        <v>1401</v>
      </c>
      <c r="B933" t="s">
        <v>1352</v>
      </c>
      <c r="D933">
        <v>22.281479999999998</v>
      </c>
      <c r="E933">
        <v>0</v>
      </c>
      <c r="F933">
        <v>9</v>
      </c>
      <c r="G933">
        <v>2021</v>
      </c>
      <c r="H933">
        <v>96.096400000000003</v>
      </c>
    </row>
    <row r="934" spans="1:9" x14ac:dyDescent="0.25">
      <c r="A934" t="s">
        <v>1127</v>
      </c>
      <c r="B934" t="s">
        <v>1055</v>
      </c>
      <c r="C934">
        <v>2291.6763999999998</v>
      </c>
      <c r="E934">
        <v>2.93</v>
      </c>
      <c r="F934">
        <v>161</v>
      </c>
      <c r="G934">
        <v>2021</v>
      </c>
      <c r="H934">
        <v>2599.8530999999998</v>
      </c>
      <c r="I934">
        <v>308.17669999999998</v>
      </c>
    </row>
    <row r="935" spans="1:9" x14ac:dyDescent="0.25">
      <c r="A935" t="s">
        <v>2576</v>
      </c>
      <c r="B935" t="s">
        <v>164</v>
      </c>
      <c r="C935">
        <v>701.15369999999996</v>
      </c>
      <c r="D935">
        <v>372.00384000000003</v>
      </c>
      <c r="E935">
        <v>450.38</v>
      </c>
      <c r="F935">
        <v>159</v>
      </c>
      <c r="G935">
        <v>2021</v>
      </c>
      <c r="H935">
        <v>872.74305000000004</v>
      </c>
      <c r="I935">
        <v>171.58935</v>
      </c>
    </row>
    <row r="936" spans="1:9" x14ac:dyDescent="0.25">
      <c r="A936" t="s">
        <v>2190</v>
      </c>
      <c r="B936" t="s">
        <v>1490</v>
      </c>
      <c r="C936">
        <v>9307.1113499999992</v>
      </c>
      <c r="D936">
        <v>96.553079999999994</v>
      </c>
      <c r="E936">
        <v>558.57000000000005</v>
      </c>
      <c r="F936">
        <v>1042</v>
      </c>
      <c r="G936">
        <v>2021</v>
      </c>
      <c r="H936">
        <v>9321.4303500000005</v>
      </c>
      <c r="I936">
        <v>14.319000000000001</v>
      </c>
    </row>
    <row r="937" spans="1:9" x14ac:dyDescent="0.25">
      <c r="A937" t="s">
        <v>2692</v>
      </c>
      <c r="B937" t="s">
        <v>164</v>
      </c>
      <c r="C937">
        <v>951.65665000000001</v>
      </c>
      <c r="E937">
        <v>726.73</v>
      </c>
      <c r="F937">
        <v>185</v>
      </c>
      <c r="G937">
        <v>2021</v>
      </c>
      <c r="H937">
        <v>1301.1993500000001</v>
      </c>
      <c r="I937">
        <v>349.54270000000002</v>
      </c>
    </row>
    <row r="938" spans="1:9" x14ac:dyDescent="0.25">
      <c r="A938" t="s">
        <v>1418</v>
      </c>
      <c r="B938" t="s">
        <v>1352</v>
      </c>
      <c r="C938">
        <v>6840.5045</v>
      </c>
      <c r="D938">
        <v>921.9366</v>
      </c>
      <c r="E938">
        <v>134.30000000000001</v>
      </c>
      <c r="F938">
        <v>182</v>
      </c>
      <c r="G938">
        <v>2021</v>
      </c>
      <c r="H938">
        <v>6929.6800499999999</v>
      </c>
      <c r="I938">
        <v>89.175550000000001</v>
      </c>
    </row>
    <row r="939" spans="1:9" x14ac:dyDescent="0.25">
      <c r="A939" t="s">
        <v>892</v>
      </c>
      <c r="B939" t="s">
        <v>554</v>
      </c>
      <c r="C939">
        <v>607.84154999999998</v>
      </c>
      <c r="E939">
        <v>25.82</v>
      </c>
      <c r="F939">
        <v>18</v>
      </c>
      <c r="G939">
        <v>2021</v>
      </c>
      <c r="H939">
        <v>618.81944999999996</v>
      </c>
      <c r="I939">
        <v>10.9779</v>
      </c>
    </row>
    <row r="940" spans="1:9" x14ac:dyDescent="0.25">
      <c r="A940" t="s">
        <v>2200</v>
      </c>
      <c r="B940" t="s">
        <v>1490</v>
      </c>
      <c r="C940">
        <v>135.63274999999999</v>
      </c>
      <c r="E940">
        <v>899.59</v>
      </c>
      <c r="F940">
        <v>76</v>
      </c>
      <c r="G940">
        <v>2021</v>
      </c>
      <c r="H940">
        <v>138.01925</v>
      </c>
      <c r="I940">
        <v>2.3864999999999998</v>
      </c>
    </row>
    <row r="941" spans="1:9" x14ac:dyDescent="0.25">
      <c r="A941" t="s">
        <v>1671</v>
      </c>
      <c r="B941" t="s">
        <v>1352</v>
      </c>
      <c r="C941">
        <v>27877.263350000001</v>
      </c>
      <c r="D941">
        <v>2402.2018800000001</v>
      </c>
      <c r="E941">
        <v>2867.06</v>
      </c>
      <c r="F941">
        <v>1007</v>
      </c>
      <c r="G941">
        <v>2021</v>
      </c>
      <c r="H941">
        <v>28107.4015</v>
      </c>
      <c r="I941">
        <v>230.13815</v>
      </c>
    </row>
    <row r="942" spans="1:9" x14ac:dyDescent="0.25">
      <c r="A942" t="s">
        <v>839</v>
      </c>
      <c r="B942" t="s">
        <v>121</v>
      </c>
      <c r="C942">
        <v>3.2615500000000002</v>
      </c>
      <c r="D942">
        <v>561.23496</v>
      </c>
      <c r="E942">
        <v>8.64</v>
      </c>
      <c r="F942">
        <v>3</v>
      </c>
      <c r="G942">
        <v>2021</v>
      </c>
      <c r="H942">
        <v>5.6480499999999996</v>
      </c>
      <c r="I942">
        <v>2.3864999999999998</v>
      </c>
    </row>
    <row r="943" spans="1:9" x14ac:dyDescent="0.25">
      <c r="A943" t="s">
        <v>2149</v>
      </c>
      <c r="B943" t="s">
        <v>164</v>
      </c>
      <c r="C943">
        <v>5208.8544499999998</v>
      </c>
      <c r="E943">
        <v>754.45</v>
      </c>
      <c r="F943">
        <v>1263</v>
      </c>
      <c r="G943">
        <v>2021</v>
      </c>
      <c r="H943">
        <v>5219.5937000000004</v>
      </c>
      <c r="I943">
        <v>10.73925</v>
      </c>
    </row>
    <row r="944" spans="1:9" x14ac:dyDescent="0.25">
      <c r="A944" t="s">
        <v>534</v>
      </c>
      <c r="B944" t="s">
        <v>217</v>
      </c>
      <c r="C944">
        <v>33086.515549999996</v>
      </c>
      <c r="D944">
        <v>16049.124</v>
      </c>
      <c r="E944">
        <v>1028.28</v>
      </c>
      <c r="F944">
        <v>129</v>
      </c>
      <c r="G944">
        <v>2021</v>
      </c>
      <c r="H944">
        <v>38463.3796</v>
      </c>
      <c r="I944">
        <v>5376.8640500000001</v>
      </c>
    </row>
    <row r="945" spans="1:9" x14ac:dyDescent="0.25">
      <c r="A945" t="s">
        <v>1052</v>
      </c>
      <c r="B945" t="s">
        <v>1022</v>
      </c>
      <c r="C945">
        <v>670.12919999999997</v>
      </c>
      <c r="D945">
        <v>772.74756000000002</v>
      </c>
      <c r="E945">
        <v>0</v>
      </c>
      <c r="F945">
        <v>5</v>
      </c>
      <c r="G945">
        <v>2021</v>
      </c>
      <c r="H945">
        <v>956.19100000000003</v>
      </c>
      <c r="I945">
        <v>286.06180000000001</v>
      </c>
    </row>
    <row r="946" spans="1:9" x14ac:dyDescent="0.25">
      <c r="A946" t="s">
        <v>2263</v>
      </c>
      <c r="B946" t="s">
        <v>1490</v>
      </c>
      <c r="C946">
        <v>112.8019</v>
      </c>
      <c r="E946">
        <v>531.09</v>
      </c>
      <c r="F946">
        <v>29</v>
      </c>
      <c r="G946">
        <v>2021</v>
      </c>
      <c r="H946">
        <v>117.73399999999999</v>
      </c>
      <c r="I946">
        <v>4.9321000000000002</v>
      </c>
    </row>
    <row r="947" spans="1:9" x14ac:dyDescent="0.25">
      <c r="A947" t="s">
        <v>2866</v>
      </c>
      <c r="B947" t="s">
        <v>164</v>
      </c>
      <c r="C947">
        <v>12306.146350000001</v>
      </c>
      <c r="D947">
        <v>855.09216000000004</v>
      </c>
      <c r="E947">
        <v>5527.63</v>
      </c>
      <c r="F947">
        <v>797</v>
      </c>
      <c r="G947">
        <v>2021</v>
      </c>
      <c r="H947">
        <v>28159.984049999999</v>
      </c>
      <c r="I947">
        <v>15853.8377</v>
      </c>
    </row>
    <row r="948" spans="1:9" x14ac:dyDescent="0.25">
      <c r="A948" t="s">
        <v>1252</v>
      </c>
      <c r="B948" t="s">
        <v>1055</v>
      </c>
      <c r="C948">
        <v>43.4343</v>
      </c>
      <c r="E948">
        <v>0</v>
      </c>
      <c r="F948">
        <v>6</v>
      </c>
      <c r="G948">
        <v>2021</v>
      </c>
      <c r="H948">
        <v>45.741250000000001</v>
      </c>
      <c r="I948">
        <v>2.3069500000000001</v>
      </c>
    </row>
    <row r="949" spans="1:9" x14ac:dyDescent="0.25">
      <c r="A949" t="s">
        <v>1851</v>
      </c>
      <c r="B949" t="s">
        <v>1352</v>
      </c>
      <c r="C949">
        <v>4469.5167499999998</v>
      </c>
      <c r="D949">
        <v>7547.60916</v>
      </c>
      <c r="E949">
        <v>260.14999999999998</v>
      </c>
      <c r="F949">
        <v>277</v>
      </c>
      <c r="G949">
        <v>2021</v>
      </c>
      <c r="H949">
        <v>4567.68145</v>
      </c>
      <c r="I949">
        <v>98.164699999999996</v>
      </c>
    </row>
    <row r="950" spans="1:9" x14ac:dyDescent="0.25">
      <c r="A950" t="s">
        <v>1882</v>
      </c>
      <c r="B950" t="s">
        <v>1352</v>
      </c>
      <c r="C950">
        <v>178.27154999999999</v>
      </c>
      <c r="D950">
        <v>4.8437999999999999</v>
      </c>
      <c r="E950">
        <v>22.79</v>
      </c>
      <c r="F950">
        <v>21</v>
      </c>
      <c r="G950">
        <v>2021</v>
      </c>
      <c r="H950">
        <v>180.49895000000001</v>
      </c>
      <c r="I950">
        <v>2.2273999999999998</v>
      </c>
    </row>
    <row r="951" spans="1:9" x14ac:dyDescent="0.25">
      <c r="A951" t="s">
        <v>3035</v>
      </c>
      <c r="B951" t="s">
        <v>217</v>
      </c>
      <c r="D951">
        <v>7948.9987199999996</v>
      </c>
      <c r="E951">
        <v>0</v>
      </c>
      <c r="F951">
        <v>45</v>
      </c>
      <c r="G951">
        <v>2021</v>
      </c>
      <c r="H951">
        <v>160.53190000000001</v>
      </c>
    </row>
    <row r="952" spans="1:9" x14ac:dyDescent="0.25">
      <c r="A952" t="s">
        <v>1198</v>
      </c>
      <c r="B952" t="s">
        <v>1055</v>
      </c>
      <c r="E952">
        <v>0</v>
      </c>
      <c r="F952">
        <v>8</v>
      </c>
      <c r="G952">
        <v>2021</v>
      </c>
      <c r="H952">
        <v>85.277600000000007</v>
      </c>
    </row>
    <row r="953" spans="1:9" x14ac:dyDescent="0.25">
      <c r="A953" t="s">
        <v>912</v>
      </c>
      <c r="B953" t="s">
        <v>554</v>
      </c>
      <c r="C953">
        <v>1686.22135</v>
      </c>
      <c r="D953">
        <v>2503.2758399999998</v>
      </c>
      <c r="E953">
        <v>0</v>
      </c>
      <c r="F953">
        <v>136</v>
      </c>
      <c r="G953">
        <v>2021</v>
      </c>
      <c r="H953">
        <v>1702.9268500000001</v>
      </c>
      <c r="I953">
        <v>16.705500000000001</v>
      </c>
    </row>
    <row r="954" spans="1:9" x14ac:dyDescent="0.25">
      <c r="A954" t="s">
        <v>965</v>
      </c>
      <c r="B954" t="s">
        <v>121</v>
      </c>
      <c r="C954">
        <v>524.07539999999995</v>
      </c>
      <c r="D954">
        <v>6.1354800000000003</v>
      </c>
      <c r="E954">
        <v>197.9</v>
      </c>
      <c r="F954">
        <v>41</v>
      </c>
      <c r="G954">
        <v>2021</v>
      </c>
      <c r="H954">
        <v>2337.1790000000001</v>
      </c>
      <c r="I954">
        <v>1813.1035999999999</v>
      </c>
    </row>
    <row r="955" spans="1:9" x14ac:dyDescent="0.25">
      <c r="A955" t="s">
        <v>2412</v>
      </c>
      <c r="B955" t="s">
        <v>100</v>
      </c>
      <c r="E955">
        <v>0</v>
      </c>
      <c r="F955">
        <v>1</v>
      </c>
      <c r="G955">
        <v>2021</v>
      </c>
      <c r="H955">
        <v>0.63639999999999997</v>
      </c>
    </row>
    <row r="956" spans="1:9" x14ac:dyDescent="0.25">
      <c r="A956" t="s">
        <v>1754</v>
      </c>
      <c r="B956" t="s">
        <v>1352</v>
      </c>
      <c r="C956">
        <v>6.2844499999999996</v>
      </c>
      <c r="E956">
        <v>419.64</v>
      </c>
      <c r="F956">
        <v>4</v>
      </c>
      <c r="G956">
        <v>2021</v>
      </c>
      <c r="H956">
        <v>7.1595000000000004</v>
      </c>
      <c r="I956">
        <v>0.87504999999999999</v>
      </c>
    </row>
    <row r="957" spans="1:9" x14ac:dyDescent="0.25">
      <c r="A957" t="s">
        <v>44</v>
      </c>
      <c r="B957" t="s">
        <v>17</v>
      </c>
      <c r="C957">
        <v>23.94455</v>
      </c>
      <c r="D957">
        <v>931.62419999999997</v>
      </c>
      <c r="E957">
        <v>0</v>
      </c>
      <c r="F957">
        <v>11</v>
      </c>
      <c r="G957">
        <v>2021</v>
      </c>
      <c r="H957">
        <v>30.069900000000001</v>
      </c>
      <c r="I957">
        <v>6.1253500000000001</v>
      </c>
    </row>
    <row r="958" spans="1:9" x14ac:dyDescent="0.25">
      <c r="A958" t="s">
        <v>3002</v>
      </c>
      <c r="B958" t="s">
        <v>202</v>
      </c>
      <c r="C958">
        <v>1167.2371499999999</v>
      </c>
      <c r="D958">
        <v>603.53747999999996</v>
      </c>
      <c r="E958">
        <v>0</v>
      </c>
      <c r="F958">
        <v>20</v>
      </c>
      <c r="G958">
        <v>2021</v>
      </c>
      <c r="H958">
        <v>1168.5895</v>
      </c>
      <c r="I958">
        <v>1.3523499999999999</v>
      </c>
    </row>
    <row r="959" spans="1:9" x14ac:dyDescent="0.25">
      <c r="A959" t="s">
        <v>1375</v>
      </c>
      <c r="B959" t="s">
        <v>1055</v>
      </c>
      <c r="C959">
        <v>35039.229399999997</v>
      </c>
      <c r="D959">
        <v>315.49284</v>
      </c>
      <c r="E959">
        <v>545.80999999999995</v>
      </c>
      <c r="F959">
        <v>813</v>
      </c>
      <c r="G959">
        <v>2021</v>
      </c>
      <c r="H959">
        <v>35408.42095</v>
      </c>
      <c r="I959">
        <v>369.19155000000001</v>
      </c>
    </row>
    <row r="960" spans="1:9" x14ac:dyDescent="0.25">
      <c r="A960" t="s">
        <v>398</v>
      </c>
      <c r="B960" t="s">
        <v>121</v>
      </c>
      <c r="C960">
        <v>56.0032</v>
      </c>
      <c r="D960">
        <v>769.51836000000003</v>
      </c>
      <c r="E960">
        <v>185.56</v>
      </c>
      <c r="F960">
        <v>39</v>
      </c>
      <c r="G960">
        <v>2021</v>
      </c>
      <c r="H960">
        <v>124.33665000000001</v>
      </c>
      <c r="I960">
        <v>68.333449999999999</v>
      </c>
    </row>
    <row r="961" spans="1:9" x14ac:dyDescent="0.25">
      <c r="A961" t="s">
        <v>1323</v>
      </c>
      <c r="B961" t="s">
        <v>1322</v>
      </c>
      <c r="C961">
        <v>1043.3778</v>
      </c>
      <c r="E961">
        <v>214.71</v>
      </c>
      <c r="F961">
        <v>280</v>
      </c>
      <c r="G961">
        <v>2021</v>
      </c>
      <c r="H961">
        <v>1053.48065</v>
      </c>
      <c r="I961">
        <v>10.10285</v>
      </c>
    </row>
    <row r="962" spans="1:9" x14ac:dyDescent="0.25">
      <c r="A962" t="s">
        <v>2117</v>
      </c>
      <c r="B962" t="s">
        <v>1490</v>
      </c>
      <c r="C962">
        <v>12563.25195</v>
      </c>
      <c r="E962">
        <v>1366.37</v>
      </c>
      <c r="F962">
        <v>862</v>
      </c>
      <c r="G962">
        <v>2021</v>
      </c>
      <c r="H962">
        <v>12636.756149999999</v>
      </c>
      <c r="I962">
        <v>73.504199999999997</v>
      </c>
    </row>
    <row r="963" spans="1:9" x14ac:dyDescent="0.25">
      <c r="A963" t="s">
        <v>827</v>
      </c>
      <c r="B963" t="s">
        <v>121</v>
      </c>
      <c r="C963">
        <v>95.221350000000001</v>
      </c>
      <c r="D963">
        <v>787.27895999999998</v>
      </c>
      <c r="E963">
        <v>751.23</v>
      </c>
      <c r="F963">
        <v>49</v>
      </c>
      <c r="G963">
        <v>2021</v>
      </c>
      <c r="H963">
        <v>1703.8018999999999</v>
      </c>
      <c r="I963">
        <v>1608.5805499999999</v>
      </c>
    </row>
    <row r="964" spans="1:9" x14ac:dyDescent="0.25">
      <c r="A964" t="s">
        <v>1182</v>
      </c>
      <c r="B964" t="s">
        <v>1055</v>
      </c>
      <c r="C964">
        <v>1169.2258999999999</v>
      </c>
      <c r="E964">
        <v>28.34</v>
      </c>
      <c r="F964">
        <v>73</v>
      </c>
      <c r="G964">
        <v>2021</v>
      </c>
      <c r="H964">
        <v>1188.9543000000001</v>
      </c>
      <c r="I964">
        <v>19.728400000000001</v>
      </c>
    </row>
    <row r="965" spans="1:9" x14ac:dyDescent="0.25">
      <c r="A965" t="s">
        <v>2302</v>
      </c>
      <c r="B965" t="s">
        <v>1490</v>
      </c>
      <c r="C965">
        <v>21622.565050000001</v>
      </c>
      <c r="E965">
        <v>4321.18</v>
      </c>
      <c r="F965">
        <v>1348</v>
      </c>
      <c r="G965">
        <v>2021</v>
      </c>
      <c r="H965">
        <v>21925.96875</v>
      </c>
      <c r="I965">
        <v>303.40370000000001</v>
      </c>
    </row>
    <row r="966" spans="1:9" x14ac:dyDescent="0.25">
      <c r="A966" t="s">
        <v>2987</v>
      </c>
      <c r="B966" t="s">
        <v>202</v>
      </c>
      <c r="C966">
        <v>29224.203949999999</v>
      </c>
      <c r="D966">
        <v>47732.419800000003</v>
      </c>
      <c r="E966">
        <v>824.48</v>
      </c>
      <c r="F966">
        <v>291</v>
      </c>
      <c r="G966">
        <v>2021</v>
      </c>
      <c r="H966">
        <v>29795.452499999999</v>
      </c>
      <c r="I966">
        <v>571.24855000000002</v>
      </c>
    </row>
    <row r="967" spans="1:9" x14ac:dyDescent="0.25">
      <c r="A967" t="s">
        <v>1801</v>
      </c>
      <c r="B967" t="s">
        <v>1352</v>
      </c>
      <c r="C967">
        <v>1037.6502</v>
      </c>
      <c r="D967">
        <v>385.56648000000001</v>
      </c>
      <c r="E967">
        <v>701.22</v>
      </c>
      <c r="F967">
        <v>67</v>
      </c>
      <c r="G967">
        <v>2021</v>
      </c>
      <c r="H967">
        <v>1043.8551</v>
      </c>
      <c r="I967">
        <v>6.2049000000000003</v>
      </c>
    </row>
    <row r="968" spans="1:9" x14ac:dyDescent="0.25">
      <c r="A968" t="s">
        <v>2640</v>
      </c>
      <c r="B968" t="s">
        <v>164</v>
      </c>
      <c r="C968">
        <v>5491.25695</v>
      </c>
      <c r="D968">
        <v>483.73415999999997</v>
      </c>
      <c r="E968">
        <v>0</v>
      </c>
      <c r="F968">
        <v>172</v>
      </c>
      <c r="G968">
        <v>2021</v>
      </c>
      <c r="H968">
        <v>6537.81675</v>
      </c>
      <c r="I968">
        <v>1046.5598</v>
      </c>
    </row>
    <row r="969" spans="1:9" x14ac:dyDescent="0.25">
      <c r="A969" t="s">
        <v>2029</v>
      </c>
      <c r="B969" t="s">
        <v>1490</v>
      </c>
      <c r="C969">
        <v>43781.456200000001</v>
      </c>
      <c r="E969">
        <v>1430.08</v>
      </c>
      <c r="F969">
        <v>1221</v>
      </c>
      <c r="G969">
        <v>2021</v>
      </c>
      <c r="H969">
        <v>43805.241650000004</v>
      </c>
      <c r="I969">
        <v>23.785450000000001</v>
      </c>
    </row>
    <row r="970" spans="1:9" x14ac:dyDescent="0.25">
      <c r="A970" t="s">
        <v>2728</v>
      </c>
      <c r="B970" t="s">
        <v>164</v>
      </c>
      <c r="C970">
        <v>18839.1901</v>
      </c>
      <c r="E970">
        <v>1230.76</v>
      </c>
      <c r="F970">
        <v>1546</v>
      </c>
      <c r="G970">
        <v>2021</v>
      </c>
      <c r="H970">
        <v>19031.542000000001</v>
      </c>
      <c r="I970">
        <v>192.3519</v>
      </c>
    </row>
    <row r="971" spans="1:9" x14ac:dyDescent="0.25">
      <c r="A971" t="s">
        <v>1267</v>
      </c>
      <c r="B971" t="s">
        <v>1055</v>
      </c>
      <c r="C971">
        <v>9608.7649500000007</v>
      </c>
      <c r="E971">
        <v>0</v>
      </c>
      <c r="F971">
        <v>110</v>
      </c>
      <c r="G971">
        <v>2021</v>
      </c>
      <c r="H971">
        <v>10017.81105</v>
      </c>
      <c r="I971">
        <v>409.04610000000002</v>
      </c>
    </row>
    <row r="972" spans="1:9" x14ac:dyDescent="0.25">
      <c r="A972" t="s">
        <v>472</v>
      </c>
      <c r="B972" t="s">
        <v>217</v>
      </c>
      <c r="C972">
        <v>13943.126249999999</v>
      </c>
      <c r="D972">
        <v>41129.351640000001</v>
      </c>
      <c r="E972">
        <v>3349.63</v>
      </c>
      <c r="F972">
        <v>122</v>
      </c>
      <c r="G972">
        <v>2021</v>
      </c>
      <c r="H972">
        <v>19285.22695</v>
      </c>
      <c r="I972">
        <v>5342.1007</v>
      </c>
    </row>
    <row r="973" spans="1:9" x14ac:dyDescent="0.25">
      <c r="A973" t="s">
        <v>2055</v>
      </c>
      <c r="B973" t="s">
        <v>1490</v>
      </c>
      <c r="C973">
        <v>4194.6715000000004</v>
      </c>
      <c r="D973">
        <v>10619.87004</v>
      </c>
      <c r="E973">
        <v>174.9</v>
      </c>
      <c r="F973">
        <v>168</v>
      </c>
      <c r="G973">
        <v>2021</v>
      </c>
      <c r="H973">
        <v>4195.3874500000002</v>
      </c>
      <c r="I973">
        <v>0.71594999999999998</v>
      </c>
    </row>
    <row r="974" spans="1:9" x14ac:dyDescent="0.25">
      <c r="A974" t="s">
        <v>2978</v>
      </c>
      <c r="B974" t="s">
        <v>202</v>
      </c>
      <c r="C974">
        <v>1304.1427000000001</v>
      </c>
      <c r="D974">
        <v>10953.769319999999</v>
      </c>
      <c r="E974">
        <v>478.19</v>
      </c>
      <c r="F974">
        <v>29</v>
      </c>
      <c r="G974">
        <v>2021</v>
      </c>
      <c r="H974">
        <v>1432.8545999999999</v>
      </c>
      <c r="I974">
        <v>128.71190000000001</v>
      </c>
    </row>
    <row r="975" spans="1:9" x14ac:dyDescent="0.25">
      <c r="A975" t="s">
        <v>1438</v>
      </c>
      <c r="B975" t="s">
        <v>1352</v>
      </c>
      <c r="C975">
        <v>1486.9485999999999</v>
      </c>
      <c r="D975">
        <v>5138.3030399999998</v>
      </c>
      <c r="E975">
        <v>33.78</v>
      </c>
      <c r="F975">
        <v>225</v>
      </c>
      <c r="G975">
        <v>2021</v>
      </c>
      <c r="H975">
        <v>1487.1077</v>
      </c>
      <c r="I975">
        <v>0.15909999999999999</v>
      </c>
    </row>
    <row r="976" spans="1:9" x14ac:dyDescent="0.25">
      <c r="A976" t="s">
        <v>2812</v>
      </c>
      <c r="B976" t="s">
        <v>164</v>
      </c>
      <c r="C976">
        <v>4.5343499999999999</v>
      </c>
      <c r="D976">
        <v>41.010840000000002</v>
      </c>
      <c r="E976">
        <v>15.5</v>
      </c>
      <c r="F976">
        <v>8</v>
      </c>
      <c r="G976">
        <v>2021</v>
      </c>
      <c r="H976">
        <v>5.0116500000000004</v>
      </c>
      <c r="I976">
        <v>0.4773</v>
      </c>
    </row>
    <row r="977" spans="1:9" x14ac:dyDescent="0.25">
      <c r="A977" t="s">
        <v>1426</v>
      </c>
      <c r="B977" t="s">
        <v>1352</v>
      </c>
      <c r="D977">
        <v>1713.0906</v>
      </c>
      <c r="E977">
        <v>1.28</v>
      </c>
      <c r="F977">
        <v>18</v>
      </c>
      <c r="G977">
        <v>2021</v>
      </c>
      <c r="H977">
        <v>102.6195</v>
      </c>
    </row>
    <row r="978" spans="1:9" x14ac:dyDescent="0.25">
      <c r="A978" t="s">
        <v>1497</v>
      </c>
      <c r="B978" t="s">
        <v>1352</v>
      </c>
      <c r="C978">
        <v>27677.911049999999</v>
      </c>
      <c r="D978">
        <v>289.01339999999999</v>
      </c>
      <c r="E978">
        <v>8814.64</v>
      </c>
      <c r="F978">
        <v>1054</v>
      </c>
      <c r="G978">
        <v>2021</v>
      </c>
      <c r="H978">
        <v>27844.48875</v>
      </c>
      <c r="I978">
        <v>166.57769999999999</v>
      </c>
    </row>
    <row r="979" spans="1:9" x14ac:dyDescent="0.25">
      <c r="A979" t="s">
        <v>1576</v>
      </c>
      <c r="B979" t="s">
        <v>1352</v>
      </c>
      <c r="C979">
        <v>956.50919999999996</v>
      </c>
      <c r="D979">
        <v>2752.893</v>
      </c>
      <c r="E979">
        <v>7.92</v>
      </c>
      <c r="F979">
        <v>48</v>
      </c>
      <c r="G979">
        <v>2021</v>
      </c>
      <c r="H979">
        <v>957.38424999999995</v>
      </c>
      <c r="I979">
        <v>0.87504999999999999</v>
      </c>
    </row>
    <row r="980" spans="1:9" x14ac:dyDescent="0.25">
      <c r="A980" t="s">
        <v>1777</v>
      </c>
      <c r="B980" t="s">
        <v>1352</v>
      </c>
      <c r="C980">
        <v>10809.651750000001</v>
      </c>
      <c r="D980">
        <v>592.88112000000001</v>
      </c>
      <c r="E980">
        <v>324.48</v>
      </c>
      <c r="F980">
        <v>795</v>
      </c>
      <c r="G980">
        <v>2021</v>
      </c>
      <c r="H980">
        <v>10851.17685</v>
      </c>
      <c r="I980">
        <v>41.525100000000002</v>
      </c>
    </row>
    <row r="981" spans="1:9" x14ac:dyDescent="0.25">
      <c r="A981" t="s">
        <v>2383</v>
      </c>
      <c r="B981" t="s">
        <v>100</v>
      </c>
      <c r="C981">
        <v>6064.0964999999997</v>
      </c>
      <c r="E981">
        <v>1976.37</v>
      </c>
      <c r="F981">
        <v>980</v>
      </c>
      <c r="G981">
        <v>2021</v>
      </c>
      <c r="H981">
        <v>6112.2242500000002</v>
      </c>
      <c r="I981">
        <v>48.127749999999999</v>
      </c>
    </row>
    <row r="982" spans="1:9" x14ac:dyDescent="0.25">
      <c r="A982" t="s">
        <v>2480</v>
      </c>
      <c r="B982" t="s">
        <v>100</v>
      </c>
      <c r="C982">
        <v>699.64224999999999</v>
      </c>
      <c r="E982">
        <v>261.36</v>
      </c>
      <c r="F982">
        <v>373</v>
      </c>
      <c r="G982">
        <v>2021</v>
      </c>
      <c r="H982">
        <v>706.00625000000002</v>
      </c>
      <c r="I982">
        <v>6.3639999999999999</v>
      </c>
    </row>
    <row r="983" spans="1:9" x14ac:dyDescent="0.25">
      <c r="A983" t="s">
        <v>975</v>
      </c>
      <c r="B983" t="s">
        <v>121</v>
      </c>
      <c r="C983">
        <v>154.88385</v>
      </c>
      <c r="E983">
        <v>2951.8</v>
      </c>
      <c r="F983">
        <v>105</v>
      </c>
      <c r="G983">
        <v>2021</v>
      </c>
      <c r="H983">
        <v>246.92320000000001</v>
      </c>
      <c r="I983">
        <v>92.039349999999999</v>
      </c>
    </row>
    <row r="984" spans="1:9" x14ac:dyDescent="0.25">
      <c r="A984" t="s">
        <v>2700</v>
      </c>
      <c r="B984" t="s">
        <v>164</v>
      </c>
      <c r="C984">
        <v>2699.52925</v>
      </c>
      <c r="E984">
        <v>1629.47</v>
      </c>
      <c r="F984">
        <v>435</v>
      </c>
      <c r="G984">
        <v>2021</v>
      </c>
      <c r="H984">
        <v>2728.7240999999999</v>
      </c>
      <c r="I984">
        <v>29.194849999999999</v>
      </c>
    </row>
    <row r="985" spans="1:9" x14ac:dyDescent="0.25">
      <c r="A985" t="s">
        <v>153</v>
      </c>
      <c r="B985" t="s">
        <v>104</v>
      </c>
      <c r="C985">
        <v>1957.8050499999999</v>
      </c>
      <c r="D985">
        <v>29876.235479999999</v>
      </c>
      <c r="E985">
        <v>0</v>
      </c>
      <c r="F985">
        <v>327</v>
      </c>
      <c r="G985">
        <v>2021</v>
      </c>
      <c r="H985">
        <v>3593.1939499999999</v>
      </c>
      <c r="I985">
        <v>1635.3888999999999</v>
      </c>
    </row>
    <row r="986" spans="1:9" x14ac:dyDescent="0.25">
      <c r="A986" t="s">
        <v>1002</v>
      </c>
      <c r="B986" t="s">
        <v>116</v>
      </c>
      <c r="C986">
        <v>13159.24055</v>
      </c>
      <c r="D986">
        <v>35244.134639999997</v>
      </c>
      <c r="E986">
        <v>2468.14</v>
      </c>
      <c r="F986">
        <v>1867</v>
      </c>
      <c r="G986">
        <v>2021</v>
      </c>
      <c r="H986">
        <v>47259.223100000003</v>
      </c>
      <c r="I986">
        <v>34099.982550000001</v>
      </c>
    </row>
    <row r="987" spans="1:9" x14ac:dyDescent="0.25">
      <c r="A987" t="s">
        <v>1733</v>
      </c>
      <c r="B987" t="s">
        <v>1352</v>
      </c>
      <c r="C987">
        <v>12310.60115</v>
      </c>
      <c r="D987">
        <v>280.94040000000001</v>
      </c>
      <c r="E987">
        <v>21.93</v>
      </c>
      <c r="F987">
        <v>378</v>
      </c>
      <c r="G987">
        <v>2021</v>
      </c>
      <c r="H987">
        <v>12465.485000000001</v>
      </c>
      <c r="I987">
        <v>154.88385</v>
      </c>
    </row>
    <row r="988" spans="1:9" x14ac:dyDescent="0.25">
      <c r="A988" t="s">
        <v>1442</v>
      </c>
      <c r="B988" t="s">
        <v>1352</v>
      </c>
      <c r="C988">
        <v>5.48895</v>
      </c>
      <c r="D988">
        <v>10.01052</v>
      </c>
      <c r="E988">
        <v>13194.62</v>
      </c>
      <c r="F988">
        <v>8</v>
      </c>
      <c r="G988">
        <v>2021</v>
      </c>
      <c r="H988">
        <v>9.8642000000000003</v>
      </c>
      <c r="I988">
        <v>4.3752500000000003</v>
      </c>
    </row>
    <row r="989" spans="1:9" x14ac:dyDescent="0.25">
      <c r="A989" t="s">
        <v>1952</v>
      </c>
      <c r="B989" t="s">
        <v>1352</v>
      </c>
      <c r="E989">
        <v>599.63</v>
      </c>
      <c r="F989">
        <v>67</v>
      </c>
      <c r="G989">
        <v>2021</v>
      </c>
      <c r="H989">
        <v>673.39075000000003</v>
      </c>
    </row>
    <row r="990" spans="1:9" x14ac:dyDescent="0.25">
      <c r="A990" t="s">
        <v>2959</v>
      </c>
      <c r="B990" t="s">
        <v>202</v>
      </c>
      <c r="C990">
        <v>84521.715899999996</v>
      </c>
      <c r="D990">
        <v>34999.038359999999</v>
      </c>
      <c r="E990">
        <v>171.9</v>
      </c>
      <c r="F990">
        <v>592</v>
      </c>
      <c r="G990">
        <v>2021</v>
      </c>
      <c r="H990">
        <v>85195.902149999994</v>
      </c>
      <c r="I990">
        <v>674.18624999999997</v>
      </c>
    </row>
    <row r="991" spans="1:9" x14ac:dyDescent="0.25">
      <c r="A991" t="s">
        <v>1514</v>
      </c>
      <c r="B991" t="s">
        <v>1352</v>
      </c>
      <c r="C991">
        <v>54773.277450000001</v>
      </c>
      <c r="D991">
        <v>33625.659599999999</v>
      </c>
      <c r="E991">
        <v>238.17</v>
      </c>
      <c r="F991">
        <v>2179</v>
      </c>
      <c r="G991">
        <v>2021</v>
      </c>
      <c r="H991">
        <v>54933.888899999998</v>
      </c>
      <c r="I991">
        <v>160.61144999999999</v>
      </c>
    </row>
    <row r="992" spans="1:9" x14ac:dyDescent="0.25">
      <c r="A992" t="s">
        <v>2160</v>
      </c>
      <c r="B992" t="s">
        <v>1490</v>
      </c>
      <c r="C992">
        <v>6705.5081499999997</v>
      </c>
      <c r="E992">
        <v>71.17</v>
      </c>
      <c r="F992">
        <v>626</v>
      </c>
      <c r="G992">
        <v>2021</v>
      </c>
      <c r="H992">
        <v>6725.4751999999999</v>
      </c>
      <c r="I992">
        <v>19.96705</v>
      </c>
    </row>
    <row r="993" spans="1:9" x14ac:dyDescent="0.25">
      <c r="A993" t="s">
        <v>1290</v>
      </c>
      <c r="B993" t="s">
        <v>1055</v>
      </c>
      <c r="D993">
        <v>0.96875999999999995</v>
      </c>
      <c r="E993">
        <v>9.7200000000000006</v>
      </c>
      <c r="F993">
        <v>14</v>
      </c>
      <c r="G993">
        <v>2021</v>
      </c>
      <c r="H993">
        <v>174.29405</v>
      </c>
    </row>
    <row r="994" spans="1:9" x14ac:dyDescent="0.25">
      <c r="A994" t="s">
        <v>3040</v>
      </c>
      <c r="B994" t="s">
        <v>217</v>
      </c>
      <c r="C994">
        <v>4.3752500000000003</v>
      </c>
      <c r="D994">
        <v>2121.5844000000002</v>
      </c>
      <c r="E994">
        <v>0</v>
      </c>
      <c r="F994">
        <v>7</v>
      </c>
      <c r="G994">
        <v>2021</v>
      </c>
      <c r="H994">
        <v>5.48895</v>
      </c>
      <c r="I994">
        <v>1.1136999999999999</v>
      </c>
    </row>
    <row r="995" spans="1:9" x14ac:dyDescent="0.25">
      <c r="A995" t="s">
        <v>2399</v>
      </c>
      <c r="B995" t="s">
        <v>100</v>
      </c>
      <c r="C995">
        <v>17.501000000000001</v>
      </c>
      <c r="E995">
        <v>0.56999999999999995</v>
      </c>
      <c r="F995">
        <v>10</v>
      </c>
      <c r="G995">
        <v>2021</v>
      </c>
      <c r="H995">
        <v>18.296500000000002</v>
      </c>
      <c r="I995">
        <v>0.79549999999999998</v>
      </c>
    </row>
    <row r="996" spans="1:9" x14ac:dyDescent="0.25">
      <c r="A996" t="s">
        <v>1135</v>
      </c>
      <c r="B996" t="s">
        <v>1055</v>
      </c>
      <c r="E996">
        <v>71.66</v>
      </c>
      <c r="F996">
        <v>1</v>
      </c>
      <c r="G996">
        <v>2021</v>
      </c>
      <c r="H996">
        <v>1.67055</v>
      </c>
    </row>
    <row r="997" spans="1:9" x14ac:dyDescent="0.25">
      <c r="A997" t="s">
        <v>1715</v>
      </c>
      <c r="B997" t="s">
        <v>1352</v>
      </c>
      <c r="D997">
        <v>1850.9774399999999</v>
      </c>
      <c r="E997">
        <v>0.2</v>
      </c>
      <c r="F997">
        <v>60</v>
      </c>
      <c r="G997">
        <v>2021</v>
      </c>
      <c r="H997">
        <v>1092.9374499999999</v>
      </c>
    </row>
    <row r="998" spans="1:9" x14ac:dyDescent="0.25">
      <c r="A998" t="s">
        <v>2145</v>
      </c>
      <c r="B998" t="s">
        <v>1490</v>
      </c>
      <c r="C998">
        <v>28438.170399999999</v>
      </c>
      <c r="E998">
        <v>187.15</v>
      </c>
      <c r="F998">
        <v>970</v>
      </c>
      <c r="G998">
        <v>2021</v>
      </c>
      <c r="H998">
        <v>28451.61435</v>
      </c>
      <c r="I998">
        <v>13.443949999999999</v>
      </c>
    </row>
    <row r="999" spans="1:9" x14ac:dyDescent="0.25">
      <c r="A999" t="s">
        <v>1344</v>
      </c>
      <c r="B999" t="s">
        <v>1325</v>
      </c>
      <c r="C999">
        <v>260.60579999999999</v>
      </c>
      <c r="D999">
        <v>1037.2190399999999</v>
      </c>
      <c r="E999">
        <v>229.62</v>
      </c>
      <c r="F999">
        <v>67</v>
      </c>
      <c r="G999">
        <v>2021</v>
      </c>
      <c r="H999">
        <v>260.68535000000003</v>
      </c>
      <c r="I999">
        <v>7.9549999999999996E-2</v>
      </c>
    </row>
    <row r="1000" spans="1:9" x14ac:dyDescent="0.25">
      <c r="A1000" t="s">
        <v>1209</v>
      </c>
      <c r="B1000" t="s">
        <v>1055</v>
      </c>
      <c r="C1000">
        <v>178.3511</v>
      </c>
      <c r="D1000">
        <v>3886.9880400000002</v>
      </c>
      <c r="E1000">
        <v>4257.0200000000004</v>
      </c>
      <c r="F1000">
        <v>27</v>
      </c>
      <c r="G1000">
        <v>2021</v>
      </c>
      <c r="H1000">
        <v>185.35149999999999</v>
      </c>
      <c r="I1000">
        <v>7.0004</v>
      </c>
    </row>
    <row r="1001" spans="1:9" x14ac:dyDescent="0.25">
      <c r="A1001" t="s">
        <v>690</v>
      </c>
      <c r="B1001" t="s">
        <v>98</v>
      </c>
      <c r="C1001">
        <v>16507.181850000001</v>
      </c>
      <c r="D1001">
        <v>19799.516879999999</v>
      </c>
      <c r="E1001">
        <v>857.52</v>
      </c>
      <c r="F1001">
        <v>147</v>
      </c>
      <c r="G1001">
        <v>2021</v>
      </c>
      <c r="H1001">
        <v>22443.998350000002</v>
      </c>
      <c r="I1001">
        <v>5936.8164999999999</v>
      </c>
    </row>
    <row r="1002" spans="1:9" x14ac:dyDescent="0.25">
      <c r="A1002" t="s">
        <v>246</v>
      </c>
      <c r="B1002" t="s">
        <v>217</v>
      </c>
      <c r="C1002">
        <v>213822.44500000001</v>
      </c>
      <c r="D1002">
        <v>6672.1730399999997</v>
      </c>
      <c r="E1002">
        <v>2830.4</v>
      </c>
      <c r="F1002">
        <v>1230</v>
      </c>
      <c r="G1002">
        <v>2021</v>
      </c>
      <c r="H1002">
        <v>230063.2139</v>
      </c>
      <c r="I1002">
        <v>16240.768899999999</v>
      </c>
    </row>
    <row r="1003" spans="1:9" x14ac:dyDescent="0.25">
      <c r="A1003" t="s">
        <v>1187</v>
      </c>
      <c r="B1003" t="s">
        <v>1055</v>
      </c>
      <c r="C1003">
        <v>12729.591</v>
      </c>
      <c r="E1003">
        <v>521.16999999999996</v>
      </c>
      <c r="F1003">
        <v>724</v>
      </c>
      <c r="G1003">
        <v>2021</v>
      </c>
      <c r="H1003">
        <v>12802.220149999999</v>
      </c>
      <c r="I1003">
        <v>72.629149999999996</v>
      </c>
    </row>
    <row r="1004" spans="1:9" x14ac:dyDescent="0.25">
      <c r="A1004" t="s">
        <v>1500</v>
      </c>
      <c r="B1004" t="s">
        <v>1352</v>
      </c>
      <c r="C1004">
        <v>1164.2937999999999</v>
      </c>
      <c r="D1004">
        <v>752.40359999999998</v>
      </c>
      <c r="E1004">
        <v>26.07</v>
      </c>
      <c r="F1004">
        <v>33</v>
      </c>
      <c r="G1004">
        <v>2021</v>
      </c>
      <c r="H1004">
        <v>1164.7710999999999</v>
      </c>
      <c r="I1004">
        <v>0.4773</v>
      </c>
    </row>
    <row r="1005" spans="1:9" x14ac:dyDescent="0.25">
      <c r="A1005" t="s">
        <v>195</v>
      </c>
      <c r="B1005" t="s">
        <v>104</v>
      </c>
      <c r="C1005">
        <v>32.7746</v>
      </c>
      <c r="D1005">
        <v>9223.88688</v>
      </c>
      <c r="E1005">
        <v>0</v>
      </c>
      <c r="F1005">
        <v>22</v>
      </c>
      <c r="G1005">
        <v>2021</v>
      </c>
      <c r="H1005">
        <v>33.172350000000002</v>
      </c>
      <c r="I1005">
        <v>0.39774999999999999</v>
      </c>
    </row>
    <row r="1006" spans="1:9" x14ac:dyDescent="0.25">
      <c r="A1006" t="s">
        <v>2268</v>
      </c>
      <c r="B1006" t="s">
        <v>1490</v>
      </c>
      <c r="D1006">
        <v>290.62799999999999</v>
      </c>
      <c r="E1006">
        <v>19.489999999999998</v>
      </c>
      <c r="F1006">
        <v>102</v>
      </c>
      <c r="G1006">
        <v>2021</v>
      </c>
      <c r="H1006">
        <v>804.25049999999999</v>
      </c>
    </row>
    <row r="1007" spans="1:9" x14ac:dyDescent="0.25">
      <c r="A1007" t="s">
        <v>406</v>
      </c>
      <c r="B1007" t="s">
        <v>217</v>
      </c>
      <c r="C1007">
        <v>51992.766300000003</v>
      </c>
      <c r="D1007">
        <v>14126.45832</v>
      </c>
      <c r="E1007">
        <v>32462.98</v>
      </c>
      <c r="F1007">
        <v>858</v>
      </c>
      <c r="G1007">
        <v>2021</v>
      </c>
      <c r="H1007">
        <v>52258.304199999999</v>
      </c>
      <c r="I1007">
        <v>265.53789999999998</v>
      </c>
    </row>
    <row r="1008" spans="1:9" x14ac:dyDescent="0.25">
      <c r="A1008" t="s">
        <v>588</v>
      </c>
      <c r="B1008" t="s">
        <v>554</v>
      </c>
      <c r="C1008">
        <v>187.41980000000001</v>
      </c>
      <c r="E1008">
        <v>0</v>
      </c>
      <c r="F1008">
        <v>16</v>
      </c>
      <c r="G1008">
        <v>2021</v>
      </c>
      <c r="H1008">
        <v>199.59094999999999</v>
      </c>
      <c r="I1008">
        <v>12.171150000000001</v>
      </c>
    </row>
    <row r="1009" spans="1:9" x14ac:dyDescent="0.25">
      <c r="A1009" t="s">
        <v>1587</v>
      </c>
      <c r="B1009" t="s">
        <v>1352</v>
      </c>
      <c r="E1009">
        <v>27.6</v>
      </c>
      <c r="F1009">
        <v>15</v>
      </c>
      <c r="G1009">
        <v>2021</v>
      </c>
      <c r="H1009">
        <v>16.546399999999998</v>
      </c>
    </row>
    <row r="1010" spans="1:9" x14ac:dyDescent="0.25">
      <c r="A1010" t="s">
        <v>1143</v>
      </c>
      <c r="B1010" t="s">
        <v>1055</v>
      </c>
      <c r="E1010">
        <v>0</v>
      </c>
      <c r="F1010">
        <v>1</v>
      </c>
      <c r="G1010">
        <v>2021</v>
      </c>
      <c r="H1010">
        <v>0.15909999999999999</v>
      </c>
    </row>
    <row r="1011" spans="1:9" x14ac:dyDescent="0.25">
      <c r="A1011" t="s">
        <v>936</v>
      </c>
      <c r="B1011" t="s">
        <v>121</v>
      </c>
      <c r="C1011">
        <v>25.853750000000002</v>
      </c>
      <c r="E1011">
        <v>3769.16</v>
      </c>
      <c r="F1011">
        <v>39</v>
      </c>
      <c r="G1011">
        <v>2021</v>
      </c>
      <c r="H1011">
        <v>35.797499999999999</v>
      </c>
      <c r="I1011">
        <v>9.9437499999999996</v>
      </c>
    </row>
    <row r="1012" spans="1:9" x14ac:dyDescent="0.25">
      <c r="A1012" t="s">
        <v>1162</v>
      </c>
      <c r="B1012" t="s">
        <v>1055</v>
      </c>
      <c r="E1012">
        <v>4.9400000000000004</v>
      </c>
      <c r="F1012">
        <v>4</v>
      </c>
      <c r="G1012">
        <v>2021</v>
      </c>
      <c r="H1012">
        <v>4.0570500000000003</v>
      </c>
    </row>
    <row r="1013" spans="1:9" x14ac:dyDescent="0.25">
      <c r="A1013" t="s">
        <v>2400</v>
      </c>
      <c r="B1013" t="s">
        <v>100</v>
      </c>
      <c r="C1013">
        <v>2144.9861999999998</v>
      </c>
      <c r="E1013">
        <v>711.35</v>
      </c>
      <c r="F1013">
        <v>420</v>
      </c>
      <c r="G1013">
        <v>2021</v>
      </c>
      <c r="H1013">
        <v>2287.6988999999999</v>
      </c>
      <c r="I1013">
        <v>142.71270000000001</v>
      </c>
    </row>
    <row r="1014" spans="1:9" x14ac:dyDescent="0.25">
      <c r="A1014" t="s">
        <v>2946</v>
      </c>
      <c r="B1014" t="s">
        <v>164</v>
      </c>
      <c r="C1014">
        <v>1698.8697999999999</v>
      </c>
      <c r="E1014">
        <v>445.6</v>
      </c>
      <c r="F1014">
        <v>422</v>
      </c>
      <c r="G1014">
        <v>2021</v>
      </c>
      <c r="H1014">
        <v>1704.19965</v>
      </c>
      <c r="I1014">
        <v>5.3298500000000004</v>
      </c>
    </row>
    <row r="1015" spans="1:9" x14ac:dyDescent="0.25">
      <c r="A1015" t="s">
        <v>2921</v>
      </c>
      <c r="B1015" t="s">
        <v>164</v>
      </c>
      <c r="C1015">
        <v>1710.1659</v>
      </c>
      <c r="D1015">
        <v>2308.23216</v>
      </c>
      <c r="E1015">
        <v>158.13</v>
      </c>
      <c r="F1015">
        <v>139</v>
      </c>
      <c r="G1015">
        <v>2021</v>
      </c>
      <c r="H1015">
        <v>1946.5089499999999</v>
      </c>
      <c r="I1015">
        <v>236.34305000000001</v>
      </c>
    </row>
    <row r="1016" spans="1:9" x14ac:dyDescent="0.25">
      <c r="A1016" t="s">
        <v>3039</v>
      </c>
      <c r="B1016" t="s">
        <v>217</v>
      </c>
      <c r="C1016">
        <v>17116.614399999999</v>
      </c>
      <c r="D1016">
        <v>3433.6083600000002</v>
      </c>
      <c r="E1016">
        <v>1916.89</v>
      </c>
      <c r="F1016">
        <v>707</v>
      </c>
      <c r="G1016">
        <v>2021</v>
      </c>
      <c r="H1016">
        <v>17209.449250000001</v>
      </c>
      <c r="I1016">
        <v>92.834850000000003</v>
      </c>
    </row>
    <row r="1017" spans="1:9" x14ac:dyDescent="0.25">
      <c r="A1017" t="s">
        <v>259</v>
      </c>
      <c r="B1017" t="s">
        <v>17</v>
      </c>
      <c r="D1017">
        <v>485.02584000000002</v>
      </c>
      <c r="E1017">
        <v>1.75</v>
      </c>
      <c r="F1017">
        <v>31</v>
      </c>
      <c r="G1017">
        <v>2021</v>
      </c>
      <c r="H1017">
        <v>51.389299999999999</v>
      </c>
    </row>
    <row r="1018" spans="1:9" x14ac:dyDescent="0.25">
      <c r="A1018" t="s">
        <v>1048</v>
      </c>
      <c r="B1018" t="s">
        <v>1022</v>
      </c>
      <c r="C1018">
        <v>534.01914999999997</v>
      </c>
      <c r="D1018">
        <v>1454.4316799999999</v>
      </c>
      <c r="E1018">
        <v>2.57</v>
      </c>
      <c r="F1018">
        <v>5</v>
      </c>
      <c r="G1018">
        <v>2021</v>
      </c>
      <c r="H1018">
        <v>548.57680000000005</v>
      </c>
      <c r="I1018">
        <v>14.557650000000001</v>
      </c>
    </row>
    <row r="1019" spans="1:9" x14ac:dyDescent="0.25">
      <c r="A1019" t="s">
        <v>384</v>
      </c>
      <c r="B1019" t="s">
        <v>98</v>
      </c>
      <c r="C1019">
        <v>125.13215</v>
      </c>
      <c r="D1019">
        <v>13577.81724</v>
      </c>
      <c r="E1019">
        <v>0</v>
      </c>
      <c r="F1019">
        <v>28</v>
      </c>
      <c r="G1019">
        <v>2021</v>
      </c>
      <c r="H1019">
        <v>137.06465</v>
      </c>
      <c r="I1019">
        <v>11.932499999999999</v>
      </c>
    </row>
    <row r="1020" spans="1:9" x14ac:dyDescent="0.25">
      <c r="A1020" t="s">
        <v>3012</v>
      </c>
      <c r="B1020" t="s">
        <v>217</v>
      </c>
      <c r="C1020">
        <v>29281.7186</v>
      </c>
      <c r="D1020">
        <v>43954.578719999998</v>
      </c>
      <c r="E1020">
        <v>37134.230000000003</v>
      </c>
      <c r="F1020">
        <v>265</v>
      </c>
      <c r="G1020">
        <v>2021</v>
      </c>
      <c r="H1020">
        <v>33626.341849999997</v>
      </c>
      <c r="I1020">
        <v>4344.6232499999996</v>
      </c>
    </row>
    <row r="1021" spans="1:9" x14ac:dyDescent="0.25">
      <c r="A1021" t="s">
        <v>1980</v>
      </c>
      <c r="B1021" t="s">
        <v>1490</v>
      </c>
      <c r="C1021">
        <v>5239.7198500000004</v>
      </c>
      <c r="D1021">
        <v>7601.5367999999999</v>
      </c>
      <c r="E1021">
        <v>145.32</v>
      </c>
      <c r="F1021">
        <v>329</v>
      </c>
      <c r="G1021">
        <v>2021</v>
      </c>
      <c r="H1021">
        <v>5256.5048999999999</v>
      </c>
      <c r="I1021">
        <v>16.785049999999998</v>
      </c>
    </row>
    <row r="1022" spans="1:9" x14ac:dyDescent="0.25">
      <c r="A1022" t="s">
        <v>804</v>
      </c>
      <c r="B1022" t="s">
        <v>554</v>
      </c>
      <c r="C1022">
        <v>31006.680799999998</v>
      </c>
      <c r="E1022">
        <v>719.86</v>
      </c>
      <c r="F1022">
        <v>1861</v>
      </c>
      <c r="G1022">
        <v>2021</v>
      </c>
      <c r="H1022">
        <v>31013.919849999998</v>
      </c>
      <c r="I1022">
        <v>7.2390499999999998</v>
      </c>
    </row>
    <row r="1023" spans="1:9" x14ac:dyDescent="0.25">
      <c r="A1023" t="s">
        <v>1798</v>
      </c>
      <c r="B1023" t="s">
        <v>1352</v>
      </c>
      <c r="C1023">
        <v>277.31130000000002</v>
      </c>
      <c r="E1023">
        <v>240.68</v>
      </c>
      <c r="F1023">
        <v>29</v>
      </c>
      <c r="G1023">
        <v>2021</v>
      </c>
      <c r="H1023">
        <v>277.9477</v>
      </c>
      <c r="I1023">
        <v>0.63639999999999997</v>
      </c>
    </row>
    <row r="1024" spans="1:9" x14ac:dyDescent="0.25">
      <c r="A1024" t="s">
        <v>1227</v>
      </c>
      <c r="B1024" t="s">
        <v>1055</v>
      </c>
      <c r="C1024">
        <v>2955.99845</v>
      </c>
      <c r="D1024">
        <v>7783.9866000000002</v>
      </c>
      <c r="E1024">
        <v>0</v>
      </c>
      <c r="F1024">
        <v>35</v>
      </c>
      <c r="G1024">
        <v>2021</v>
      </c>
      <c r="H1024">
        <v>3327.5765000000001</v>
      </c>
      <c r="I1024">
        <v>371.57805000000002</v>
      </c>
    </row>
    <row r="1025" spans="1:9" x14ac:dyDescent="0.25">
      <c r="A1025" t="s">
        <v>3003</v>
      </c>
      <c r="B1025" t="s">
        <v>202</v>
      </c>
      <c r="C1025">
        <v>219915.41815000001</v>
      </c>
      <c r="D1025">
        <v>80818.803</v>
      </c>
      <c r="E1025">
        <v>154.97999999999999</v>
      </c>
      <c r="F1025">
        <v>1051</v>
      </c>
      <c r="G1025">
        <v>2021</v>
      </c>
      <c r="H1025">
        <v>225148.85355</v>
      </c>
      <c r="I1025">
        <v>5233.4354000000003</v>
      </c>
    </row>
    <row r="1026" spans="1:9" x14ac:dyDescent="0.25">
      <c r="A1026" t="s">
        <v>1683</v>
      </c>
      <c r="B1026" t="s">
        <v>1352</v>
      </c>
      <c r="E1026">
        <v>61.75</v>
      </c>
      <c r="F1026">
        <v>24</v>
      </c>
      <c r="G1026">
        <v>2021</v>
      </c>
      <c r="H1026">
        <v>142.15584999999999</v>
      </c>
    </row>
    <row r="1027" spans="1:9" x14ac:dyDescent="0.25">
      <c r="A1027" t="s">
        <v>289</v>
      </c>
      <c r="B1027" t="s">
        <v>17</v>
      </c>
      <c r="C1027">
        <v>722.47310000000004</v>
      </c>
      <c r="D1027">
        <v>13473.19116</v>
      </c>
      <c r="E1027">
        <v>10.25</v>
      </c>
      <c r="F1027">
        <v>91</v>
      </c>
      <c r="G1027">
        <v>2021</v>
      </c>
      <c r="H1027">
        <v>3955.6237500000002</v>
      </c>
      <c r="I1027">
        <v>3233.15065</v>
      </c>
    </row>
    <row r="1028" spans="1:9" x14ac:dyDescent="0.25">
      <c r="A1028" t="s">
        <v>2624</v>
      </c>
      <c r="B1028" t="s">
        <v>164</v>
      </c>
      <c r="C1028">
        <v>6869.1424999999999</v>
      </c>
      <c r="D1028">
        <v>3635.1104399999999</v>
      </c>
      <c r="E1028">
        <v>773.81</v>
      </c>
      <c r="F1028">
        <v>244</v>
      </c>
      <c r="G1028">
        <v>2021</v>
      </c>
      <c r="H1028">
        <v>10376.263349999999</v>
      </c>
      <c r="I1028">
        <v>3507.1208499999998</v>
      </c>
    </row>
    <row r="1029" spans="1:9" x14ac:dyDescent="0.25">
      <c r="A1029" t="s">
        <v>3033</v>
      </c>
      <c r="B1029" t="s">
        <v>217</v>
      </c>
      <c r="C1029">
        <v>29517.6639</v>
      </c>
      <c r="D1029">
        <v>81737.187479999993</v>
      </c>
      <c r="E1029">
        <v>2093.5100000000002</v>
      </c>
      <c r="F1029">
        <v>300</v>
      </c>
      <c r="G1029">
        <v>2021</v>
      </c>
      <c r="H1029">
        <v>30264.956600000001</v>
      </c>
      <c r="I1029">
        <v>747.29269999999997</v>
      </c>
    </row>
    <row r="1030" spans="1:9" x14ac:dyDescent="0.25">
      <c r="A1030" t="s">
        <v>456</v>
      </c>
      <c r="B1030" t="s">
        <v>98</v>
      </c>
      <c r="C1030">
        <v>14.319000000000001</v>
      </c>
      <c r="D1030">
        <v>14777.465039999999</v>
      </c>
      <c r="E1030">
        <v>33.340000000000003</v>
      </c>
      <c r="F1030">
        <v>20</v>
      </c>
      <c r="G1030">
        <v>2021</v>
      </c>
      <c r="H1030">
        <v>440.78654999999998</v>
      </c>
      <c r="I1030">
        <v>426.46755000000002</v>
      </c>
    </row>
    <row r="1031" spans="1:9" x14ac:dyDescent="0.25">
      <c r="A1031" t="s">
        <v>57</v>
      </c>
      <c r="B1031" t="s">
        <v>56</v>
      </c>
      <c r="C1031">
        <v>6706.5423000000001</v>
      </c>
      <c r="D1031">
        <v>1922.6656800000001</v>
      </c>
      <c r="E1031">
        <v>394.49</v>
      </c>
      <c r="F1031">
        <v>1002</v>
      </c>
      <c r="G1031">
        <v>2021</v>
      </c>
      <c r="H1031">
        <v>6712.98585</v>
      </c>
      <c r="I1031">
        <v>6.4435500000000001</v>
      </c>
    </row>
    <row r="1032" spans="1:9" x14ac:dyDescent="0.25">
      <c r="A1032" t="s">
        <v>1316</v>
      </c>
      <c r="B1032" t="s">
        <v>1055</v>
      </c>
      <c r="C1032">
        <v>2961.4078500000001</v>
      </c>
      <c r="E1032">
        <v>2.23</v>
      </c>
      <c r="F1032">
        <v>43</v>
      </c>
      <c r="G1032">
        <v>2021</v>
      </c>
      <c r="H1032">
        <v>3043.4238999999998</v>
      </c>
      <c r="I1032">
        <v>82.016050000000007</v>
      </c>
    </row>
    <row r="1033" spans="1:9" x14ac:dyDescent="0.25">
      <c r="A1033" t="s">
        <v>2865</v>
      </c>
      <c r="B1033" t="s">
        <v>164</v>
      </c>
      <c r="C1033">
        <v>41.12735</v>
      </c>
      <c r="E1033">
        <v>358.72</v>
      </c>
      <c r="F1033">
        <v>50</v>
      </c>
      <c r="G1033">
        <v>2021</v>
      </c>
      <c r="H1033">
        <v>64.037750000000003</v>
      </c>
      <c r="I1033">
        <v>22.910399999999999</v>
      </c>
    </row>
    <row r="1034" spans="1:9" x14ac:dyDescent="0.25">
      <c r="A1034" t="s">
        <v>39</v>
      </c>
      <c r="B1034" t="s">
        <v>1</v>
      </c>
      <c r="C1034">
        <v>496.47154999999998</v>
      </c>
      <c r="D1034">
        <v>1437.63984</v>
      </c>
      <c r="E1034">
        <v>38.770000000000003</v>
      </c>
      <c r="F1034">
        <v>60</v>
      </c>
      <c r="G1034">
        <v>2021</v>
      </c>
      <c r="H1034">
        <v>503.15375</v>
      </c>
      <c r="I1034">
        <v>6.6821999999999999</v>
      </c>
    </row>
    <row r="1035" spans="1:9" x14ac:dyDescent="0.25">
      <c r="A1035" t="s">
        <v>2942</v>
      </c>
      <c r="B1035" t="s">
        <v>202</v>
      </c>
      <c r="C1035">
        <v>16865.31595</v>
      </c>
      <c r="D1035">
        <v>11578.942440000001</v>
      </c>
      <c r="E1035">
        <v>30.93</v>
      </c>
      <c r="F1035">
        <v>642</v>
      </c>
      <c r="G1035">
        <v>2021</v>
      </c>
      <c r="H1035">
        <v>16920.205450000001</v>
      </c>
      <c r="I1035">
        <v>54.889499999999998</v>
      </c>
    </row>
    <row r="1036" spans="1:9" x14ac:dyDescent="0.25">
      <c r="A1036" t="s">
        <v>1844</v>
      </c>
      <c r="B1036" t="s">
        <v>1352</v>
      </c>
      <c r="D1036">
        <v>366.83712000000003</v>
      </c>
      <c r="E1036">
        <v>0</v>
      </c>
      <c r="F1036">
        <v>21</v>
      </c>
      <c r="G1036">
        <v>2021</v>
      </c>
      <c r="H1036">
        <v>259.65120000000002</v>
      </c>
    </row>
    <row r="1037" spans="1:9" x14ac:dyDescent="0.25">
      <c r="A1037" t="s">
        <v>1469</v>
      </c>
      <c r="B1037" t="s">
        <v>1352</v>
      </c>
      <c r="E1037">
        <v>0</v>
      </c>
      <c r="F1037">
        <v>19</v>
      </c>
      <c r="G1037">
        <v>2021</v>
      </c>
      <c r="H1037">
        <v>47.73</v>
      </c>
    </row>
    <row r="1038" spans="1:9" x14ac:dyDescent="0.25">
      <c r="A1038" t="s">
        <v>2764</v>
      </c>
      <c r="B1038" t="s">
        <v>164</v>
      </c>
      <c r="C1038">
        <v>1.591</v>
      </c>
      <c r="D1038">
        <v>37.781640000000003</v>
      </c>
      <c r="E1038">
        <v>30.62</v>
      </c>
      <c r="F1038">
        <v>4</v>
      </c>
      <c r="G1038">
        <v>2021</v>
      </c>
      <c r="H1038">
        <v>4.8525499999999999</v>
      </c>
      <c r="I1038">
        <v>3.2615500000000002</v>
      </c>
    </row>
    <row r="1039" spans="1:9" x14ac:dyDescent="0.25">
      <c r="A1039" t="s">
        <v>282</v>
      </c>
      <c r="B1039" t="s">
        <v>17</v>
      </c>
      <c r="C1039">
        <v>1068.1974</v>
      </c>
      <c r="D1039">
        <v>1978.5308399999999</v>
      </c>
      <c r="E1039">
        <v>8.44</v>
      </c>
      <c r="F1039">
        <v>51</v>
      </c>
      <c r="G1039">
        <v>2021</v>
      </c>
      <c r="H1039">
        <v>4641.0265499999996</v>
      </c>
      <c r="I1039">
        <v>3572.82915</v>
      </c>
    </row>
    <row r="1040" spans="1:9" x14ac:dyDescent="0.25">
      <c r="A1040" t="s">
        <v>523</v>
      </c>
      <c r="B1040" t="s">
        <v>217</v>
      </c>
      <c r="C1040">
        <v>341746.48180000001</v>
      </c>
      <c r="D1040">
        <v>148135.35204</v>
      </c>
      <c r="E1040">
        <v>37815.730000000003</v>
      </c>
      <c r="F1040">
        <v>429</v>
      </c>
      <c r="G1040">
        <v>2021</v>
      </c>
      <c r="H1040">
        <v>379997.78110000002</v>
      </c>
      <c r="I1040">
        <v>38251.299299999999</v>
      </c>
    </row>
    <row r="1041" spans="1:9" x14ac:dyDescent="0.25">
      <c r="A1041" t="s">
        <v>2543</v>
      </c>
      <c r="B1041" t="s">
        <v>100</v>
      </c>
      <c r="C1041">
        <v>465.92435</v>
      </c>
      <c r="D1041">
        <v>263.82564000000002</v>
      </c>
      <c r="E1041">
        <v>41.9</v>
      </c>
      <c r="F1041">
        <v>273</v>
      </c>
      <c r="G1041">
        <v>2021</v>
      </c>
      <c r="H1041">
        <v>474.59530000000001</v>
      </c>
      <c r="I1041">
        <v>8.6709499999999995</v>
      </c>
    </row>
    <row r="1042" spans="1:9" x14ac:dyDescent="0.25">
      <c r="A1042" t="s">
        <v>2697</v>
      </c>
      <c r="B1042" t="s">
        <v>164</v>
      </c>
      <c r="C1042">
        <v>10183.752350000001</v>
      </c>
      <c r="D1042">
        <v>19710.713879999999</v>
      </c>
      <c r="E1042">
        <v>9486.1</v>
      </c>
      <c r="F1042">
        <v>738</v>
      </c>
      <c r="G1042">
        <v>2021</v>
      </c>
      <c r="H1042">
        <v>23792.768599999999</v>
      </c>
      <c r="I1042">
        <v>13609.016250000001</v>
      </c>
    </row>
    <row r="1043" spans="1:9" x14ac:dyDescent="0.25">
      <c r="A1043" t="s">
        <v>2752</v>
      </c>
      <c r="B1043" t="s">
        <v>164</v>
      </c>
      <c r="C1043">
        <v>1309.47255</v>
      </c>
      <c r="D1043">
        <v>1279.7319600000001</v>
      </c>
      <c r="E1043">
        <v>1373.17</v>
      </c>
      <c r="F1043">
        <v>515</v>
      </c>
      <c r="G1043">
        <v>2021</v>
      </c>
      <c r="H1043">
        <v>3968.8290499999998</v>
      </c>
      <c r="I1043">
        <v>2659.3564999999999</v>
      </c>
    </row>
    <row r="1044" spans="1:9" x14ac:dyDescent="0.25">
      <c r="A1044" t="s">
        <v>2933</v>
      </c>
      <c r="B1044" t="s">
        <v>164</v>
      </c>
      <c r="C1044">
        <v>11468.32575</v>
      </c>
      <c r="E1044">
        <v>465.09</v>
      </c>
      <c r="F1044">
        <v>1002</v>
      </c>
      <c r="G1044">
        <v>2021</v>
      </c>
      <c r="H1044">
        <v>11536.022800000001</v>
      </c>
      <c r="I1044">
        <v>67.697050000000004</v>
      </c>
    </row>
    <row r="1045" spans="1:9" x14ac:dyDescent="0.25">
      <c r="A1045" t="s">
        <v>2019</v>
      </c>
      <c r="B1045" t="s">
        <v>1490</v>
      </c>
      <c r="C1045">
        <v>16507.500049999999</v>
      </c>
      <c r="D1045">
        <v>357.79536000000002</v>
      </c>
      <c r="E1045">
        <v>57.72</v>
      </c>
      <c r="F1045">
        <v>1204</v>
      </c>
      <c r="G1045">
        <v>2021</v>
      </c>
      <c r="H1045">
        <v>16509.886549999999</v>
      </c>
      <c r="I1045">
        <v>2.3864999999999998</v>
      </c>
    </row>
    <row r="1046" spans="1:9" x14ac:dyDescent="0.25">
      <c r="A1046" t="s">
        <v>2559</v>
      </c>
      <c r="B1046" t="s">
        <v>100</v>
      </c>
      <c r="E1046">
        <v>2.63</v>
      </c>
      <c r="F1046">
        <v>1</v>
      </c>
      <c r="G1046">
        <v>2021</v>
      </c>
      <c r="H1046">
        <v>0.4773</v>
      </c>
    </row>
    <row r="1047" spans="1:9" x14ac:dyDescent="0.25">
      <c r="A1047" t="s">
        <v>508</v>
      </c>
      <c r="B1047" t="s">
        <v>217</v>
      </c>
      <c r="C1047">
        <v>118440.88129999999</v>
      </c>
      <c r="D1047">
        <v>107349.9102</v>
      </c>
      <c r="E1047">
        <v>34117.29</v>
      </c>
      <c r="F1047">
        <v>996</v>
      </c>
      <c r="G1047">
        <v>2021</v>
      </c>
      <c r="H1047">
        <v>139554.24679999999</v>
      </c>
      <c r="I1047">
        <v>21113.3655</v>
      </c>
    </row>
    <row r="1048" spans="1:9" x14ac:dyDescent="0.25">
      <c r="A1048" t="s">
        <v>1428</v>
      </c>
      <c r="B1048" t="s">
        <v>1352</v>
      </c>
      <c r="E1048">
        <v>27.06</v>
      </c>
      <c r="F1048">
        <v>1</v>
      </c>
      <c r="G1048">
        <v>2021</v>
      </c>
      <c r="H1048">
        <v>1.1932499999999999</v>
      </c>
    </row>
    <row r="1049" spans="1:9" x14ac:dyDescent="0.25">
      <c r="A1049" t="s">
        <v>2949</v>
      </c>
      <c r="B1049" t="s">
        <v>202</v>
      </c>
      <c r="C1049">
        <v>13212.69815</v>
      </c>
      <c r="D1049">
        <v>3028.3437600000002</v>
      </c>
      <c r="E1049">
        <v>48.39</v>
      </c>
      <c r="F1049">
        <v>1151</v>
      </c>
      <c r="G1049">
        <v>2021</v>
      </c>
      <c r="H1049">
        <v>13221.6873</v>
      </c>
      <c r="I1049">
        <v>8.9891500000000004</v>
      </c>
    </row>
    <row r="1050" spans="1:9" x14ac:dyDescent="0.25">
      <c r="A1050" t="s">
        <v>1820</v>
      </c>
      <c r="B1050" t="s">
        <v>1352</v>
      </c>
      <c r="D1050">
        <v>2794.8726000000001</v>
      </c>
      <c r="E1050">
        <v>3.21</v>
      </c>
      <c r="F1050">
        <v>69</v>
      </c>
      <c r="G1050">
        <v>2021</v>
      </c>
      <c r="H1050">
        <v>1458.1514999999999</v>
      </c>
    </row>
    <row r="1051" spans="1:9" x14ac:dyDescent="0.25">
      <c r="A1051" t="s">
        <v>1237</v>
      </c>
      <c r="B1051" t="s">
        <v>1055</v>
      </c>
      <c r="C1051">
        <v>599.01149999999996</v>
      </c>
      <c r="E1051">
        <v>0</v>
      </c>
      <c r="F1051">
        <v>16</v>
      </c>
      <c r="G1051">
        <v>2021</v>
      </c>
      <c r="H1051">
        <v>640.37750000000005</v>
      </c>
      <c r="I1051">
        <v>41.366</v>
      </c>
    </row>
    <row r="1052" spans="1:9" x14ac:dyDescent="0.25">
      <c r="A1052" t="s">
        <v>636</v>
      </c>
      <c r="B1052" t="s">
        <v>98</v>
      </c>
      <c r="C1052">
        <v>703.93795</v>
      </c>
      <c r="D1052">
        <v>1741.1846399999999</v>
      </c>
      <c r="E1052">
        <v>44.55</v>
      </c>
      <c r="F1052">
        <v>124</v>
      </c>
      <c r="G1052">
        <v>2021</v>
      </c>
      <c r="H1052">
        <v>707.11995000000002</v>
      </c>
      <c r="I1052">
        <v>3.1819999999999999</v>
      </c>
    </row>
    <row r="1053" spans="1:9" x14ac:dyDescent="0.25">
      <c r="A1053" t="s">
        <v>1174</v>
      </c>
      <c r="B1053" t="s">
        <v>1055</v>
      </c>
      <c r="E1053">
        <v>0</v>
      </c>
      <c r="F1053">
        <v>1</v>
      </c>
      <c r="G1053">
        <v>2021</v>
      </c>
      <c r="H1053">
        <v>0.63639999999999997</v>
      </c>
    </row>
    <row r="1054" spans="1:9" x14ac:dyDescent="0.25">
      <c r="A1054" t="s">
        <v>1932</v>
      </c>
      <c r="B1054" t="s">
        <v>1352</v>
      </c>
      <c r="E1054">
        <v>189.15</v>
      </c>
      <c r="F1054">
        <v>7</v>
      </c>
      <c r="G1054">
        <v>2021</v>
      </c>
      <c r="H1054">
        <v>8.0345499999999994</v>
      </c>
    </row>
    <row r="1055" spans="1:9" x14ac:dyDescent="0.25">
      <c r="A1055" t="s">
        <v>414</v>
      </c>
      <c r="B1055" t="s">
        <v>217</v>
      </c>
      <c r="C1055">
        <v>71347.201749999993</v>
      </c>
      <c r="D1055">
        <v>2254.9503599999998</v>
      </c>
      <c r="E1055">
        <v>59218.16</v>
      </c>
      <c r="F1055">
        <v>1287</v>
      </c>
      <c r="G1055">
        <v>2021</v>
      </c>
      <c r="H1055">
        <v>73178.681400000001</v>
      </c>
      <c r="I1055">
        <v>1831.47965</v>
      </c>
    </row>
    <row r="1056" spans="1:9" x14ac:dyDescent="0.25">
      <c r="A1056" t="s">
        <v>1356</v>
      </c>
      <c r="B1056" t="s">
        <v>1022</v>
      </c>
      <c r="C1056">
        <v>517.47275000000002</v>
      </c>
      <c r="D1056">
        <v>10772.611199999999</v>
      </c>
      <c r="E1056">
        <v>0</v>
      </c>
      <c r="F1056">
        <v>25</v>
      </c>
      <c r="G1056">
        <v>2021</v>
      </c>
      <c r="H1056">
        <v>6846.4707500000004</v>
      </c>
      <c r="I1056">
        <v>6328.9979999999996</v>
      </c>
    </row>
    <row r="1057" spans="1:9" x14ac:dyDescent="0.25">
      <c r="A1057" t="s">
        <v>2531</v>
      </c>
      <c r="B1057" t="s">
        <v>100</v>
      </c>
      <c r="C1057">
        <v>110.0972</v>
      </c>
      <c r="D1057">
        <v>16.146000000000001</v>
      </c>
      <c r="E1057">
        <v>107.86</v>
      </c>
      <c r="F1057">
        <v>101</v>
      </c>
      <c r="G1057">
        <v>2021</v>
      </c>
      <c r="H1057">
        <v>112.64279999999999</v>
      </c>
      <c r="I1057">
        <v>2.5455999999999999</v>
      </c>
    </row>
    <row r="1058" spans="1:9" x14ac:dyDescent="0.25">
      <c r="A1058" t="s">
        <v>2778</v>
      </c>
      <c r="B1058" t="s">
        <v>164</v>
      </c>
      <c r="C1058">
        <v>3433.2188999999998</v>
      </c>
      <c r="E1058">
        <v>1057.3399999999999</v>
      </c>
      <c r="F1058">
        <v>466</v>
      </c>
      <c r="G1058">
        <v>2021</v>
      </c>
      <c r="H1058">
        <v>3543.7138500000001</v>
      </c>
      <c r="I1058">
        <v>110.49495</v>
      </c>
    </row>
    <row r="1059" spans="1:9" x14ac:dyDescent="0.25">
      <c r="A1059" t="s">
        <v>1957</v>
      </c>
      <c r="B1059" t="s">
        <v>1352</v>
      </c>
      <c r="D1059">
        <v>6.1354800000000003</v>
      </c>
      <c r="E1059">
        <v>12.96</v>
      </c>
      <c r="F1059">
        <v>9</v>
      </c>
      <c r="G1059">
        <v>2021</v>
      </c>
      <c r="H1059">
        <v>11.4552</v>
      </c>
    </row>
    <row r="1060" spans="1:9" x14ac:dyDescent="0.25">
      <c r="A1060" t="s">
        <v>2918</v>
      </c>
      <c r="B1060" t="s">
        <v>164</v>
      </c>
      <c r="C1060">
        <v>11276.2125</v>
      </c>
      <c r="E1060">
        <v>1477.09</v>
      </c>
      <c r="F1060">
        <v>874</v>
      </c>
      <c r="G1060">
        <v>2021</v>
      </c>
      <c r="H1060">
        <v>11321.953750000001</v>
      </c>
      <c r="I1060">
        <v>45.741250000000001</v>
      </c>
    </row>
    <row r="1061" spans="1:9" x14ac:dyDescent="0.25">
      <c r="A1061" t="s">
        <v>2416</v>
      </c>
      <c r="B1061" t="s">
        <v>100</v>
      </c>
      <c r="C1061">
        <v>736.71254999999996</v>
      </c>
      <c r="E1061">
        <v>806.74</v>
      </c>
      <c r="F1061">
        <v>308</v>
      </c>
      <c r="G1061">
        <v>2021</v>
      </c>
      <c r="H1061">
        <v>781.34010000000001</v>
      </c>
      <c r="I1061">
        <v>44.627549999999999</v>
      </c>
    </row>
    <row r="1062" spans="1:9" x14ac:dyDescent="0.25">
      <c r="A1062" t="s">
        <v>2461</v>
      </c>
      <c r="B1062" t="s">
        <v>100</v>
      </c>
      <c r="E1062">
        <v>0</v>
      </c>
      <c r="F1062">
        <v>3</v>
      </c>
      <c r="G1062">
        <v>2021</v>
      </c>
      <c r="H1062">
        <v>1.82965</v>
      </c>
    </row>
    <row r="1063" spans="1:9" x14ac:dyDescent="0.25">
      <c r="A1063" t="s">
        <v>1578</v>
      </c>
      <c r="B1063" t="s">
        <v>1352</v>
      </c>
      <c r="D1063">
        <v>118.51164</v>
      </c>
      <c r="E1063">
        <v>0</v>
      </c>
      <c r="F1063">
        <v>2</v>
      </c>
      <c r="G1063">
        <v>2021</v>
      </c>
      <c r="H1063">
        <v>51.707500000000003</v>
      </c>
    </row>
    <row r="1064" spans="1:9" x14ac:dyDescent="0.25">
      <c r="A1064" t="s">
        <v>1702</v>
      </c>
      <c r="B1064" t="s">
        <v>1352</v>
      </c>
      <c r="C1064">
        <v>2209.2626</v>
      </c>
      <c r="D1064">
        <v>3752.6533199999999</v>
      </c>
      <c r="E1064">
        <v>14.28</v>
      </c>
      <c r="F1064">
        <v>445</v>
      </c>
      <c r="G1064">
        <v>2021</v>
      </c>
      <c r="H1064">
        <v>2215.5470500000001</v>
      </c>
      <c r="I1064">
        <v>6.2844499999999996</v>
      </c>
    </row>
    <row r="1065" spans="1:9" x14ac:dyDescent="0.25">
      <c r="A1065" t="s">
        <v>1799</v>
      </c>
      <c r="B1065" t="s">
        <v>1352</v>
      </c>
      <c r="C1065">
        <v>484.06175000000002</v>
      </c>
      <c r="E1065">
        <v>72.86</v>
      </c>
      <c r="F1065">
        <v>61</v>
      </c>
      <c r="G1065">
        <v>2021</v>
      </c>
      <c r="H1065">
        <v>484.85725000000002</v>
      </c>
      <c r="I1065">
        <v>0.79549999999999998</v>
      </c>
    </row>
    <row r="1066" spans="1:9" x14ac:dyDescent="0.25">
      <c r="A1066" t="s">
        <v>2470</v>
      </c>
      <c r="B1066" t="s">
        <v>100</v>
      </c>
      <c r="E1066">
        <v>0</v>
      </c>
      <c r="F1066">
        <v>1</v>
      </c>
      <c r="G1066">
        <v>2021</v>
      </c>
      <c r="H1066">
        <v>0.55684999999999996</v>
      </c>
    </row>
    <row r="1067" spans="1:9" x14ac:dyDescent="0.25">
      <c r="A1067" t="s">
        <v>950</v>
      </c>
      <c r="B1067" t="s">
        <v>121</v>
      </c>
      <c r="C1067">
        <v>1.9092</v>
      </c>
      <c r="E1067">
        <v>339.89</v>
      </c>
      <c r="F1067">
        <v>4</v>
      </c>
      <c r="G1067">
        <v>2021</v>
      </c>
      <c r="H1067">
        <v>2.5455999999999999</v>
      </c>
      <c r="I1067">
        <v>0.63639999999999997</v>
      </c>
    </row>
    <row r="1068" spans="1:9" x14ac:dyDescent="0.25">
      <c r="A1068" t="s">
        <v>439</v>
      </c>
      <c r="B1068" t="s">
        <v>98</v>
      </c>
      <c r="D1068">
        <v>4.52088</v>
      </c>
      <c r="E1068">
        <v>13.83</v>
      </c>
      <c r="F1068">
        <v>13</v>
      </c>
      <c r="G1068">
        <v>2021</v>
      </c>
      <c r="H1068">
        <v>35.399749999999997</v>
      </c>
    </row>
    <row r="1069" spans="1:9" x14ac:dyDescent="0.25">
      <c r="A1069" t="s">
        <v>2919</v>
      </c>
      <c r="B1069" t="s">
        <v>164</v>
      </c>
      <c r="C1069">
        <v>3098.1543000000001</v>
      </c>
      <c r="D1069">
        <v>48.438000000000002</v>
      </c>
      <c r="E1069">
        <v>1017.19</v>
      </c>
      <c r="F1069">
        <v>610</v>
      </c>
      <c r="G1069">
        <v>2021</v>
      </c>
      <c r="H1069">
        <v>3266.3229999999999</v>
      </c>
      <c r="I1069">
        <v>168.1687</v>
      </c>
    </row>
    <row r="1070" spans="1:9" x14ac:dyDescent="0.25">
      <c r="A1070" t="s">
        <v>2353</v>
      </c>
      <c r="B1070" t="s">
        <v>100</v>
      </c>
      <c r="D1070">
        <v>13.23972</v>
      </c>
      <c r="E1070">
        <v>102.59</v>
      </c>
      <c r="F1070">
        <v>3</v>
      </c>
      <c r="G1070">
        <v>2021</v>
      </c>
      <c r="H1070">
        <v>10.659700000000001</v>
      </c>
    </row>
    <row r="1071" spans="1:9" x14ac:dyDescent="0.25">
      <c r="A1071" t="s">
        <v>1531</v>
      </c>
      <c r="B1071" t="s">
        <v>1352</v>
      </c>
      <c r="C1071">
        <v>9086.1214500000006</v>
      </c>
      <c r="D1071">
        <v>263.1798</v>
      </c>
      <c r="E1071">
        <v>403.78</v>
      </c>
      <c r="F1071">
        <v>247</v>
      </c>
      <c r="G1071">
        <v>2021</v>
      </c>
      <c r="H1071">
        <v>9255.2447499999998</v>
      </c>
      <c r="I1071">
        <v>169.1233</v>
      </c>
    </row>
    <row r="1072" spans="1:9" x14ac:dyDescent="0.25">
      <c r="A1072" t="s">
        <v>784</v>
      </c>
      <c r="B1072" t="s">
        <v>121</v>
      </c>
      <c r="C1072">
        <v>0.9546</v>
      </c>
      <c r="E1072">
        <v>0</v>
      </c>
      <c r="F1072">
        <v>1</v>
      </c>
      <c r="G1072">
        <v>2021</v>
      </c>
      <c r="H1072">
        <v>1.2727999999999999</v>
      </c>
      <c r="I1072">
        <v>0.31819999999999998</v>
      </c>
    </row>
    <row r="1073" spans="1:9" x14ac:dyDescent="0.25">
      <c r="A1073" t="s">
        <v>150</v>
      </c>
      <c r="B1073" t="s">
        <v>100</v>
      </c>
      <c r="C1073">
        <v>4701.1663500000004</v>
      </c>
      <c r="E1073">
        <v>2640.07</v>
      </c>
      <c r="F1073">
        <v>418</v>
      </c>
      <c r="G1073">
        <v>2021</v>
      </c>
      <c r="H1073">
        <v>5036.7082499999997</v>
      </c>
      <c r="I1073">
        <v>335.5419</v>
      </c>
    </row>
    <row r="1074" spans="1:9" x14ac:dyDescent="0.25">
      <c r="A1074" t="s">
        <v>1695</v>
      </c>
      <c r="B1074" t="s">
        <v>1352</v>
      </c>
      <c r="C1074">
        <v>1736.0992000000001</v>
      </c>
      <c r="D1074">
        <v>38.104559999999999</v>
      </c>
      <c r="E1074">
        <v>515.49</v>
      </c>
      <c r="F1074">
        <v>385</v>
      </c>
      <c r="G1074">
        <v>2021</v>
      </c>
      <c r="H1074">
        <v>1765.8508999999999</v>
      </c>
      <c r="I1074">
        <v>29.7517</v>
      </c>
    </row>
    <row r="1075" spans="1:9" x14ac:dyDescent="0.25">
      <c r="A1075" t="s">
        <v>2823</v>
      </c>
      <c r="B1075" t="s">
        <v>164</v>
      </c>
      <c r="C1075">
        <v>7742.3628500000004</v>
      </c>
      <c r="E1075">
        <v>764.07</v>
      </c>
      <c r="F1075">
        <v>765</v>
      </c>
      <c r="G1075">
        <v>2021</v>
      </c>
      <c r="H1075">
        <v>7773.8646500000004</v>
      </c>
      <c r="I1075">
        <v>31.501799999999999</v>
      </c>
    </row>
    <row r="1076" spans="1:9" x14ac:dyDescent="0.25">
      <c r="A1076" t="s">
        <v>2104</v>
      </c>
      <c r="B1076" t="s">
        <v>1490</v>
      </c>
      <c r="D1076">
        <v>1943.00964</v>
      </c>
      <c r="E1076">
        <v>7.11</v>
      </c>
      <c r="F1076">
        <v>92</v>
      </c>
      <c r="G1076">
        <v>2021</v>
      </c>
      <c r="H1076">
        <v>907.10865000000001</v>
      </c>
    </row>
    <row r="1077" spans="1:9" x14ac:dyDescent="0.25">
      <c r="A1077" t="s">
        <v>2136</v>
      </c>
      <c r="B1077" t="s">
        <v>1490</v>
      </c>
      <c r="C1077">
        <v>13679.338449999999</v>
      </c>
      <c r="E1077">
        <v>319.39999999999998</v>
      </c>
      <c r="F1077">
        <v>956</v>
      </c>
      <c r="G1077">
        <v>2021</v>
      </c>
      <c r="H1077">
        <v>13708.056</v>
      </c>
      <c r="I1077">
        <v>28.717549999999999</v>
      </c>
    </row>
    <row r="1078" spans="1:9" x14ac:dyDescent="0.25">
      <c r="A1078" t="s">
        <v>2494</v>
      </c>
      <c r="B1078" t="s">
        <v>100</v>
      </c>
      <c r="C1078">
        <v>182.0104</v>
      </c>
      <c r="E1078">
        <v>239.86</v>
      </c>
      <c r="F1078">
        <v>72</v>
      </c>
      <c r="G1078">
        <v>2021</v>
      </c>
      <c r="H1078">
        <v>184.23779999999999</v>
      </c>
      <c r="I1078">
        <v>2.2273999999999998</v>
      </c>
    </row>
    <row r="1079" spans="1:9" x14ac:dyDescent="0.25">
      <c r="A1079" t="s">
        <v>684</v>
      </c>
      <c r="B1079" t="s">
        <v>98</v>
      </c>
      <c r="C1079">
        <v>4.6934500000000003</v>
      </c>
      <c r="D1079">
        <v>1.2916799999999999</v>
      </c>
      <c r="E1079">
        <v>0</v>
      </c>
      <c r="F1079">
        <v>5</v>
      </c>
      <c r="G1079">
        <v>2021</v>
      </c>
      <c r="H1079">
        <v>4.8525499999999999</v>
      </c>
      <c r="I1079">
        <v>0.15909999999999999</v>
      </c>
    </row>
    <row r="1080" spans="1:9" x14ac:dyDescent="0.25">
      <c r="A1080" t="s">
        <v>1721</v>
      </c>
      <c r="B1080" t="s">
        <v>1352</v>
      </c>
      <c r="E1080">
        <v>616.51</v>
      </c>
      <c r="F1080">
        <v>3</v>
      </c>
      <c r="G1080">
        <v>2021</v>
      </c>
      <c r="H1080">
        <v>1.51145</v>
      </c>
    </row>
    <row r="1081" spans="1:9" x14ac:dyDescent="0.25">
      <c r="A1081" t="s">
        <v>45</v>
      </c>
      <c r="B1081" t="s">
        <v>17</v>
      </c>
      <c r="C1081">
        <v>1420.7629999999999</v>
      </c>
      <c r="D1081">
        <v>623.23559999999998</v>
      </c>
      <c r="E1081">
        <v>65.06</v>
      </c>
      <c r="F1081">
        <v>90</v>
      </c>
      <c r="G1081">
        <v>2021</v>
      </c>
      <c r="H1081">
        <v>9032.5843000000004</v>
      </c>
      <c r="I1081">
        <v>7611.8212999999996</v>
      </c>
    </row>
    <row r="1082" spans="1:9" x14ac:dyDescent="0.25">
      <c r="A1082" t="s">
        <v>2498</v>
      </c>
      <c r="B1082" t="s">
        <v>100</v>
      </c>
      <c r="C1082">
        <v>3669.1642000000002</v>
      </c>
      <c r="E1082">
        <v>3090.05</v>
      </c>
      <c r="F1082">
        <v>248</v>
      </c>
      <c r="G1082">
        <v>2021</v>
      </c>
      <c r="H1082">
        <v>3834.31</v>
      </c>
      <c r="I1082">
        <v>165.14580000000001</v>
      </c>
    </row>
    <row r="1083" spans="1:9" x14ac:dyDescent="0.25">
      <c r="A1083" t="s">
        <v>1877</v>
      </c>
      <c r="B1083" t="s">
        <v>1352</v>
      </c>
      <c r="C1083">
        <v>259.49209999999999</v>
      </c>
      <c r="D1083">
        <v>1.9375199999999999</v>
      </c>
      <c r="E1083">
        <v>285.08</v>
      </c>
      <c r="F1083">
        <v>20</v>
      </c>
      <c r="G1083">
        <v>2021</v>
      </c>
      <c r="H1083">
        <v>260.20805000000001</v>
      </c>
      <c r="I1083">
        <v>0.71594999999999998</v>
      </c>
    </row>
    <row r="1084" spans="1:9" x14ac:dyDescent="0.25">
      <c r="A1084" t="s">
        <v>890</v>
      </c>
      <c r="B1084" t="s">
        <v>121</v>
      </c>
      <c r="C1084">
        <v>99.198849999999993</v>
      </c>
      <c r="D1084">
        <v>2005.3332</v>
      </c>
      <c r="E1084">
        <v>433.89</v>
      </c>
      <c r="F1084">
        <v>72</v>
      </c>
      <c r="G1084">
        <v>2021</v>
      </c>
      <c r="H1084">
        <v>137.38284999999999</v>
      </c>
      <c r="I1084">
        <v>38.183999999999997</v>
      </c>
    </row>
    <row r="1085" spans="1:9" x14ac:dyDescent="0.25">
      <c r="A1085" t="s">
        <v>151</v>
      </c>
      <c r="B1085" t="s">
        <v>100</v>
      </c>
      <c r="C1085">
        <v>1266.83375</v>
      </c>
      <c r="E1085">
        <v>1030.56</v>
      </c>
      <c r="F1085">
        <v>148</v>
      </c>
      <c r="G1085">
        <v>2021</v>
      </c>
      <c r="H1085">
        <v>1300.8811499999999</v>
      </c>
      <c r="I1085">
        <v>34.047400000000003</v>
      </c>
    </row>
    <row r="1086" spans="1:9" x14ac:dyDescent="0.25">
      <c r="A1086" t="s">
        <v>2097</v>
      </c>
      <c r="B1086" t="s">
        <v>1490</v>
      </c>
      <c r="D1086">
        <v>8.7188400000000001</v>
      </c>
      <c r="E1086">
        <v>1.87</v>
      </c>
      <c r="F1086">
        <v>67</v>
      </c>
      <c r="G1086">
        <v>2021</v>
      </c>
      <c r="H1086">
        <v>581.35140000000001</v>
      </c>
    </row>
    <row r="1087" spans="1:9" x14ac:dyDescent="0.25">
      <c r="A1087" t="s">
        <v>407</v>
      </c>
      <c r="B1087" t="s">
        <v>217</v>
      </c>
      <c r="C1087">
        <v>370198.4939</v>
      </c>
      <c r="D1087">
        <v>107835.9048</v>
      </c>
      <c r="E1087">
        <v>21559.67</v>
      </c>
      <c r="F1087">
        <v>1492</v>
      </c>
      <c r="G1087">
        <v>2021</v>
      </c>
      <c r="H1087">
        <v>412540.49284999998</v>
      </c>
      <c r="I1087">
        <v>42341.998950000001</v>
      </c>
    </row>
    <row r="1088" spans="1:9" x14ac:dyDescent="0.25">
      <c r="A1088" t="s">
        <v>1887</v>
      </c>
      <c r="B1088" t="s">
        <v>1352</v>
      </c>
      <c r="C1088">
        <v>4530.2133999999996</v>
      </c>
      <c r="D1088">
        <v>21.958559999999999</v>
      </c>
      <c r="E1088">
        <v>458.34</v>
      </c>
      <c r="F1088">
        <v>518</v>
      </c>
      <c r="G1088">
        <v>2021</v>
      </c>
      <c r="H1088">
        <v>4562.8289000000004</v>
      </c>
      <c r="I1088">
        <v>32.615499999999997</v>
      </c>
    </row>
    <row r="1089" spans="1:9" x14ac:dyDescent="0.25">
      <c r="A1089" t="s">
        <v>2988</v>
      </c>
      <c r="B1089" t="s">
        <v>202</v>
      </c>
      <c r="C1089">
        <v>8072.3362500000003</v>
      </c>
      <c r="D1089">
        <v>7817.5702799999999</v>
      </c>
      <c r="E1089">
        <v>61.38</v>
      </c>
      <c r="F1089">
        <v>231</v>
      </c>
      <c r="G1089">
        <v>2021</v>
      </c>
      <c r="H1089">
        <v>8102.4061499999998</v>
      </c>
      <c r="I1089">
        <v>30.069900000000001</v>
      </c>
    </row>
    <row r="1090" spans="1:9" x14ac:dyDescent="0.25">
      <c r="A1090" t="s">
        <v>493</v>
      </c>
      <c r="B1090" t="s">
        <v>98</v>
      </c>
      <c r="C1090">
        <v>307.69940000000003</v>
      </c>
      <c r="D1090">
        <v>7145.8966799999998</v>
      </c>
      <c r="E1090">
        <v>5.42</v>
      </c>
      <c r="F1090">
        <v>31</v>
      </c>
      <c r="G1090">
        <v>2021</v>
      </c>
      <c r="H1090">
        <v>653.26459999999997</v>
      </c>
      <c r="I1090">
        <v>345.5652</v>
      </c>
    </row>
    <row r="1091" spans="1:9" x14ac:dyDescent="0.25">
      <c r="A1091" t="s">
        <v>464</v>
      </c>
      <c r="B1091" t="s">
        <v>98</v>
      </c>
      <c r="D1091">
        <v>55.865160000000003</v>
      </c>
      <c r="E1091">
        <v>58.85</v>
      </c>
      <c r="F1091">
        <v>10</v>
      </c>
      <c r="G1091">
        <v>2021</v>
      </c>
      <c r="H1091">
        <v>77.402150000000006</v>
      </c>
    </row>
    <row r="1092" spans="1:9" x14ac:dyDescent="0.25">
      <c r="A1092" t="s">
        <v>1505</v>
      </c>
      <c r="B1092" t="s">
        <v>1352</v>
      </c>
      <c r="D1092">
        <v>4905.4777199999999</v>
      </c>
      <c r="E1092">
        <v>1702.6</v>
      </c>
      <c r="F1092">
        <v>33</v>
      </c>
      <c r="G1092">
        <v>2021</v>
      </c>
      <c r="H1092">
        <v>826.60405000000003</v>
      </c>
    </row>
    <row r="1093" spans="1:9" x14ac:dyDescent="0.25">
      <c r="A1093" t="s">
        <v>613</v>
      </c>
      <c r="B1093" t="s">
        <v>98</v>
      </c>
      <c r="C1093">
        <v>8.9891500000000004</v>
      </c>
      <c r="D1093">
        <v>1466.3797199999999</v>
      </c>
      <c r="E1093">
        <v>0</v>
      </c>
      <c r="F1093">
        <v>3</v>
      </c>
      <c r="G1093">
        <v>2021</v>
      </c>
      <c r="H1093">
        <v>190.52225000000001</v>
      </c>
      <c r="I1093">
        <v>181.53309999999999</v>
      </c>
    </row>
    <row r="1094" spans="1:9" x14ac:dyDescent="0.25">
      <c r="A1094" t="s">
        <v>1177</v>
      </c>
      <c r="B1094" t="s">
        <v>1055</v>
      </c>
      <c r="C1094">
        <v>930.01904999999999</v>
      </c>
      <c r="D1094">
        <v>5935.9154399999998</v>
      </c>
      <c r="E1094">
        <v>1463.7</v>
      </c>
      <c r="F1094">
        <v>16</v>
      </c>
      <c r="G1094">
        <v>2021</v>
      </c>
      <c r="H1094">
        <v>947.83825000000002</v>
      </c>
      <c r="I1094">
        <v>17.819199999999999</v>
      </c>
    </row>
    <row r="1095" spans="1:9" x14ac:dyDescent="0.25">
      <c r="A1095" t="s">
        <v>193</v>
      </c>
      <c r="B1095" t="s">
        <v>164</v>
      </c>
      <c r="C1095">
        <v>18425.92785</v>
      </c>
      <c r="E1095">
        <v>2560.2399999999998</v>
      </c>
      <c r="F1095">
        <v>799</v>
      </c>
      <c r="G1095">
        <v>2021</v>
      </c>
      <c r="H1095">
        <v>18722.569800000001</v>
      </c>
      <c r="I1095">
        <v>296.64195000000001</v>
      </c>
    </row>
    <row r="1096" spans="1:9" x14ac:dyDescent="0.25">
      <c r="A1096" t="s">
        <v>1192</v>
      </c>
      <c r="B1096" t="s">
        <v>1055</v>
      </c>
      <c r="C1096">
        <v>18.9329</v>
      </c>
      <c r="E1096">
        <v>0</v>
      </c>
      <c r="F1096">
        <v>4</v>
      </c>
      <c r="G1096">
        <v>2021</v>
      </c>
      <c r="H1096">
        <v>20.2057</v>
      </c>
      <c r="I1096">
        <v>1.2727999999999999</v>
      </c>
    </row>
    <row r="1097" spans="1:9" x14ac:dyDescent="0.25">
      <c r="A1097" t="s">
        <v>1860</v>
      </c>
      <c r="B1097" t="s">
        <v>1352</v>
      </c>
      <c r="C1097">
        <v>1966.2373500000001</v>
      </c>
      <c r="D1097">
        <v>2289.8257199999998</v>
      </c>
      <c r="E1097">
        <v>139.13</v>
      </c>
      <c r="F1097">
        <v>40</v>
      </c>
      <c r="G1097">
        <v>2021</v>
      </c>
      <c r="H1097">
        <v>1967.5897</v>
      </c>
      <c r="I1097">
        <v>1.3523499999999999</v>
      </c>
    </row>
    <row r="1098" spans="1:9" x14ac:dyDescent="0.25">
      <c r="A1098" t="s">
        <v>1699</v>
      </c>
      <c r="B1098" t="s">
        <v>1352</v>
      </c>
      <c r="C1098">
        <v>20.046600000000002</v>
      </c>
      <c r="E1098">
        <v>5193.29</v>
      </c>
      <c r="F1098">
        <v>8</v>
      </c>
      <c r="G1098">
        <v>2021</v>
      </c>
      <c r="H1098">
        <v>20.2057</v>
      </c>
      <c r="I1098">
        <v>0.15909999999999999</v>
      </c>
    </row>
    <row r="1099" spans="1:9" x14ac:dyDescent="0.25">
      <c r="A1099" t="s">
        <v>1384</v>
      </c>
      <c r="B1099" t="s">
        <v>1325</v>
      </c>
      <c r="D1099">
        <v>0.64583999999999997</v>
      </c>
      <c r="E1099">
        <v>15.56</v>
      </c>
      <c r="F1099">
        <v>4</v>
      </c>
      <c r="G1099">
        <v>2021</v>
      </c>
      <c r="H1099">
        <v>2.7046999999999999</v>
      </c>
    </row>
    <row r="1100" spans="1:9" x14ac:dyDescent="0.25">
      <c r="A1100" t="s">
        <v>2582</v>
      </c>
      <c r="B1100" t="s">
        <v>164</v>
      </c>
      <c r="E1100">
        <v>74</v>
      </c>
      <c r="F1100">
        <v>42</v>
      </c>
      <c r="G1100">
        <v>2021</v>
      </c>
      <c r="H1100">
        <v>188.5335</v>
      </c>
    </row>
    <row r="1101" spans="1:9" x14ac:dyDescent="0.25">
      <c r="A1101" t="s">
        <v>1180</v>
      </c>
      <c r="B1101" t="s">
        <v>1055</v>
      </c>
      <c r="E1101">
        <v>0</v>
      </c>
      <c r="F1101">
        <v>3</v>
      </c>
      <c r="G1101">
        <v>2021</v>
      </c>
      <c r="H1101">
        <v>8.0345499999999994</v>
      </c>
    </row>
    <row r="1102" spans="1:9" x14ac:dyDescent="0.25">
      <c r="A1102" t="s">
        <v>1402</v>
      </c>
      <c r="B1102" t="s">
        <v>1352</v>
      </c>
      <c r="C1102">
        <v>119.325</v>
      </c>
      <c r="D1102">
        <v>2418.3478799999998</v>
      </c>
      <c r="E1102">
        <v>14.95</v>
      </c>
      <c r="F1102">
        <v>14</v>
      </c>
      <c r="G1102">
        <v>2021</v>
      </c>
      <c r="H1102">
        <v>119.72275</v>
      </c>
      <c r="I1102">
        <v>0.39774999999999999</v>
      </c>
    </row>
    <row r="1103" spans="1:9" x14ac:dyDescent="0.25">
      <c r="A1103" t="s">
        <v>2242</v>
      </c>
      <c r="B1103" t="s">
        <v>1490</v>
      </c>
      <c r="C1103">
        <v>613.80780000000004</v>
      </c>
      <c r="E1103">
        <v>379.34</v>
      </c>
      <c r="F1103">
        <v>109</v>
      </c>
      <c r="G1103">
        <v>2021</v>
      </c>
      <c r="H1103">
        <v>622.7174</v>
      </c>
      <c r="I1103">
        <v>8.9095999999999993</v>
      </c>
    </row>
    <row r="1104" spans="1:9" x14ac:dyDescent="0.25">
      <c r="A1104" t="s">
        <v>2274</v>
      </c>
      <c r="B1104" t="s">
        <v>164</v>
      </c>
      <c r="C1104">
        <v>6915.0428499999998</v>
      </c>
      <c r="E1104">
        <v>515.46</v>
      </c>
      <c r="F1104">
        <v>975</v>
      </c>
      <c r="G1104">
        <v>2021</v>
      </c>
      <c r="H1104">
        <v>6947.4992499999998</v>
      </c>
      <c r="I1104">
        <v>32.456400000000002</v>
      </c>
    </row>
    <row r="1105" spans="1:9" x14ac:dyDescent="0.25">
      <c r="A1105" t="s">
        <v>1933</v>
      </c>
      <c r="B1105" t="s">
        <v>1352</v>
      </c>
      <c r="C1105">
        <v>1295.3922</v>
      </c>
      <c r="E1105">
        <v>330.08</v>
      </c>
      <c r="F1105">
        <v>318</v>
      </c>
      <c r="G1105">
        <v>2021</v>
      </c>
      <c r="H1105">
        <v>1295.8695</v>
      </c>
      <c r="I1105">
        <v>0.4773</v>
      </c>
    </row>
    <row r="1106" spans="1:9" x14ac:dyDescent="0.25">
      <c r="A1106" t="s">
        <v>2078</v>
      </c>
      <c r="B1106" t="s">
        <v>1490</v>
      </c>
      <c r="C1106">
        <v>6153.74935</v>
      </c>
      <c r="E1106">
        <v>836.84</v>
      </c>
      <c r="F1106">
        <v>750</v>
      </c>
      <c r="G1106">
        <v>2021</v>
      </c>
      <c r="H1106">
        <v>6209.8320999999996</v>
      </c>
      <c r="I1106">
        <v>56.082749999999997</v>
      </c>
    </row>
    <row r="1107" spans="1:9" x14ac:dyDescent="0.25">
      <c r="A1107" t="s">
        <v>317</v>
      </c>
      <c r="B1107" t="s">
        <v>17</v>
      </c>
      <c r="C1107">
        <v>5569.4546</v>
      </c>
      <c r="D1107">
        <v>13482.555840000001</v>
      </c>
      <c r="E1107">
        <v>48.21</v>
      </c>
      <c r="F1107">
        <v>187</v>
      </c>
      <c r="G1107">
        <v>2021</v>
      </c>
      <c r="H1107">
        <v>11565.297200000001</v>
      </c>
      <c r="I1107">
        <v>5995.8425999999999</v>
      </c>
    </row>
    <row r="1108" spans="1:9" x14ac:dyDescent="0.25">
      <c r="A1108" t="s">
        <v>1302</v>
      </c>
      <c r="B1108" t="s">
        <v>1055</v>
      </c>
      <c r="C1108">
        <v>77767.682249999998</v>
      </c>
      <c r="D1108">
        <v>3.2292000000000001</v>
      </c>
      <c r="E1108">
        <v>2667.91</v>
      </c>
      <c r="F1108">
        <v>5307</v>
      </c>
      <c r="G1108">
        <v>2021</v>
      </c>
      <c r="H1108">
        <v>77782.001250000001</v>
      </c>
      <c r="I1108">
        <v>14.319000000000001</v>
      </c>
    </row>
    <row r="1109" spans="1:9" x14ac:dyDescent="0.25">
      <c r="A1109" t="s">
        <v>476</v>
      </c>
      <c r="B1109" t="s">
        <v>217</v>
      </c>
      <c r="C1109">
        <v>23862.37485</v>
      </c>
      <c r="D1109">
        <v>48332.405160000002</v>
      </c>
      <c r="E1109">
        <v>1325.53</v>
      </c>
      <c r="F1109">
        <v>235</v>
      </c>
      <c r="G1109">
        <v>2021</v>
      </c>
      <c r="H1109">
        <v>23887.910400000001</v>
      </c>
      <c r="I1109">
        <v>25.535550000000001</v>
      </c>
    </row>
    <row r="1110" spans="1:9" x14ac:dyDescent="0.25">
      <c r="A1110" t="s">
        <v>1470</v>
      </c>
      <c r="B1110" t="s">
        <v>1352</v>
      </c>
      <c r="E1110">
        <v>83.43</v>
      </c>
      <c r="F1110">
        <v>43</v>
      </c>
      <c r="G1110">
        <v>2021</v>
      </c>
      <c r="H1110">
        <v>184.23779999999999</v>
      </c>
    </row>
    <row r="1111" spans="1:9" x14ac:dyDescent="0.25">
      <c r="A1111" t="s">
        <v>126</v>
      </c>
      <c r="B1111" t="s">
        <v>121</v>
      </c>
      <c r="C1111">
        <v>5.8867000000000003</v>
      </c>
      <c r="D1111">
        <v>708.16355999999996</v>
      </c>
      <c r="E1111">
        <v>21.43</v>
      </c>
      <c r="F1111">
        <v>13</v>
      </c>
      <c r="G1111">
        <v>2021</v>
      </c>
      <c r="H1111">
        <v>10.3415</v>
      </c>
      <c r="I1111">
        <v>4.4547999999999996</v>
      </c>
    </row>
    <row r="1112" spans="1:9" x14ac:dyDescent="0.25">
      <c r="A1112" t="s">
        <v>381</v>
      </c>
      <c r="B1112" t="s">
        <v>98</v>
      </c>
      <c r="C1112">
        <v>691.52814999999998</v>
      </c>
      <c r="D1112">
        <v>9814.8304800000005</v>
      </c>
      <c r="E1112">
        <v>223.59</v>
      </c>
      <c r="F1112">
        <v>228</v>
      </c>
      <c r="G1112">
        <v>2021</v>
      </c>
      <c r="H1112">
        <v>790.80655000000002</v>
      </c>
      <c r="I1112">
        <v>99.278400000000005</v>
      </c>
    </row>
    <row r="1113" spans="1:9" x14ac:dyDescent="0.25">
      <c r="A1113" t="s">
        <v>1676</v>
      </c>
      <c r="B1113" t="s">
        <v>1352</v>
      </c>
      <c r="C1113">
        <v>28943.074250000001</v>
      </c>
      <c r="D1113">
        <v>2745.7887599999999</v>
      </c>
      <c r="E1113">
        <v>2742.87</v>
      </c>
      <c r="F1113">
        <v>831</v>
      </c>
      <c r="G1113">
        <v>2021</v>
      </c>
      <c r="H1113">
        <v>29196.918300000001</v>
      </c>
      <c r="I1113">
        <v>253.84405000000001</v>
      </c>
    </row>
    <row r="1114" spans="1:9" x14ac:dyDescent="0.25">
      <c r="A1114" t="s">
        <v>1282</v>
      </c>
      <c r="B1114" t="s">
        <v>1055</v>
      </c>
      <c r="E1114">
        <v>0</v>
      </c>
      <c r="F1114">
        <v>1</v>
      </c>
      <c r="G1114">
        <v>2021</v>
      </c>
      <c r="H1114">
        <v>0.4773</v>
      </c>
    </row>
    <row r="1115" spans="1:9" x14ac:dyDescent="0.25">
      <c r="A1115" t="s">
        <v>59</v>
      </c>
      <c r="B1115" t="s">
        <v>1</v>
      </c>
      <c r="E1115">
        <v>0</v>
      </c>
      <c r="F1115">
        <v>5</v>
      </c>
      <c r="G1115">
        <v>2021</v>
      </c>
      <c r="H1115">
        <v>5.6480499999999996</v>
      </c>
    </row>
    <row r="1116" spans="1:9" x14ac:dyDescent="0.25">
      <c r="A1116" t="s">
        <v>1624</v>
      </c>
      <c r="B1116" t="s">
        <v>1352</v>
      </c>
      <c r="C1116">
        <v>436.80905000000001</v>
      </c>
      <c r="D1116">
        <v>31.000319999999999</v>
      </c>
      <c r="E1116">
        <v>0</v>
      </c>
      <c r="F1116">
        <v>67</v>
      </c>
      <c r="G1116">
        <v>2021</v>
      </c>
      <c r="H1116">
        <v>437.52499999999998</v>
      </c>
      <c r="I1116">
        <v>0.71594999999999998</v>
      </c>
    </row>
    <row r="1117" spans="1:9" x14ac:dyDescent="0.25">
      <c r="A1117" t="s">
        <v>138</v>
      </c>
      <c r="B1117" t="s">
        <v>100</v>
      </c>
      <c r="C1117">
        <v>926.4393</v>
      </c>
      <c r="E1117">
        <v>197.99</v>
      </c>
      <c r="F1117">
        <v>299</v>
      </c>
      <c r="G1117">
        <v>2021</v>
      </c>
      <c r="H1117">
        <v>932.56465000000003</v>
      </c>
      <c r="I1117">
        <v>6.1253500000000001</v>
      </c>
    </row>
    <row r="1118" spans="1:9" x14ac:dyDescent="0.25">
      <c r="A1118" t="s">
        <v>3038</v>
      </c>
      <c r="B1118" t="s">
        <v>217</v>
      </c>
      <c r="C1118">
        <v>8971.7285499999998</v>
      </c>
      <c r="D1118">
        <v>141751.22364000001</v>
      </c>
      <c r="E1118">
        <v>235400.03</v>
      </c>
      <c r="F1118">
        <v>182</v>
      </c>
      <c r="G1118">
        <v>2021</v>
      </c>
      <c r="H1118">
        <v>10558.035099999999</v>
      </c>
      <c r="I1118">
        <v>1586.30655</v>
      </c>
    </row>
    <row r="1119" spans="1:9" x14ac:dyDescent="0.25">
      <c r="A1119" t="s">
        <v>6</v>
      </c>
      <c r="B1119" t="s">
        <v>1</v>
      </c>
      <c r="E1119">
        <v>0</v>
      </c>
      <c r="F1119">
        <v>6</v>
      </c>
      <c r="G1119">
        <v>2021</v>
      </c>
      <c r="H1119">
        <v>3.2615500000000002</v>
      </c>
    </row>
    <row r="1120" spans="1:9" x14ac:dyDescent="0.25">
      <c r="A1120" t="s">
        <v>409</v>
      </c>
      <c r="B1120" t="s">
        <v>98</v>
      </c>
      <c r="D1120">
        <v>403.65</v>
      </c>
      <c r="E1120">
        <v>0</v>
      </c>
      <c r="F1120">
        <v>6</v>
      </c>
      <c r="G1120">
        <v>2021</v>
      </c>
      <c r="H1120">
        <v>4.3752500000000003</v>
      </c>
    </row>
    <row r="1121" spans="1:9" x14ac:dyDescent="0.25">
      <c r="A1121" t="s">
        <v>2250</v>
      </c>
      <c r="B1121" t="s">
        <v>1490</v>
      </c>
      <c r="C1121">
        <v>9513.5436000000009</v>
      </c>
      <c r="E1121">
        <v>2387.33</v>
      </c>
      <c r="F1121">
        <v>755</v>
      </c>
      <c r="G1121">
        <v>2021</v>
      </c>
      <c r="H1121">
        <v>9569.2286000000004</v>
      </c>
      <c r="I1121">
        <v>55.685000000000002</v>
      </c>
    </row>
    <row r="1122" spans="1:9" x14ac:dyDescent="0.25">
      <c r="A1122" t="s">
        <v>2386</v>
      </c>
      <c r="B1122" t="s">
        <v>100</v>
      </c>
      <c r="C1122">
        <v>187.81755000000001</v>
      </c>
      <c r="E1122">
        <v>48.01</v>
      </c>
      <c r="F1122">
        <v>38</v>
      </c>
      <c r="G1122">
        <v>2021</v>
      </c>
      <c r="H1122">
        <v>187.89709999999999</v>
      </c>
      <c r="I1122">
        <v>7.9549999999999996E-2</v>
      </c>
    </row>
    <row r="1123" spans="1:9" x14ac:dyDescent="0.25">
      <c r="A1123" t="s">
        <v>596</v>
      </c>
      <c r="B1123" t="s">
        <v>554</v>
      </c>
      <c r="C1123">
        <v>18790.585050000002</v>
      </c>
      <c r="E1123">
        <v>47.66</v>
      </c>
      <c r="F1123">
        <v>749</v>
      </c>
      <c r="G1123">
        <v>2021</v>
      </c>
      <c r="H1123">
        <v>19985.426049999998</v>
      </c>
      <c r="I1123">
        <v>1194.8409999999999</v>
      </c>
    </row>
    <row r="1124" spans="1:9" x14ac:dyDescent="0.25">
      <c r="A1124" t="s">
        <v>1366</v>
      </c>
      <c r="B1124" t="s">
        <v>1055</v>
      </c>
      <c r="C1124">
        <v>81.618300000000005</v>
      </c>
      <c r="E1124">
        <v>0</v>
      </c>
      <c r="F1124">
        <v>9</v>
      </c>
      <c r="G1124">
        <v>2021</v>
      </c>
      <c r="H1124">
        <v>81.936499999999995</v>
      </c>
      <c r="I1124">
        <v>0.31819999999999998</v>
      </c>
    </row>
    <row r="1125" spans="1:9" x14ac:dyDescent="0.25">
      <c r="A1125" t="s">
        <v>1263</v>
      </c>
      <c r="B1125" t="s">
        <v>1055</v>
      </c>
      <c r="C1125">
        <v>22234.5432</v>
      </c>
      <c r="D1125">
        <v>2511.02592</v>
      </c>
      <c r="E1125">
        <v>14.87</v>
      </c>
      <c r="F1125">
        <v>419</v>
      </c>
      <c r="G1125">
        <v>2021</v>
      </c>
      <c r="H1125">
        <v>22816.928749999999</v>
      </c>
      <c r="I1125">
        <v>582.38554999999997</v>
      </c>
    </row>
    <row r="1126" spans="1:9" x14ac:dyDescent="0.25">
      <c r="A1126" t="s">
        <v>2621</v>
      </c>
      <c r="B1126" t="s">
        <v>164</v>
      </c>
      <c r="C1126">
        <v>17502.352350000001</v>
      </c>
      <c r="E1126">
        <v>297.06</v>
      </c>
      <c r="F1126">
        <v>938</v>
      </c>
      <c r="G1126">
        <v>2021</v>
      </c>
      <c r="H1126">
        <v>17744.5821</v>
      </c>
      <c r="I1126">
        <v>242.22975</v>
      </c>
    </row>
    <row r="1127" spans="1:9" x14ac:dyDescent="0.25">
      <c r="A1127" t="s">
        <v>2267</v>
      </c>
      <c r="B1127" t="s">
        <v>1490</v>
      </c>
      <c r="C1127">
        <v>7775.6943000000001</v>
      </c>
      <c r="E1127">
        <v>3341.68</v>
      </c>
      <c r="F1127">
        <v>2033</v>
      </c>
      <c r="G1127">
        <v>2021</v>
      </c>
      <c r="H1127">
        <v>8214.6512000000002</v>
      </c>
      <c r="I1127">
        <v>438.95690000000002</v>
      </c>
    </row>
    <row r="1128" spans="1:9" x14ac:dyDescent="0.25">
      <c r="A1128" t="s">
        <v>2394</v>
      </c>
      <c r="B1128" t="s">
        <v>100</v>
      </c>
      <c r="C1128">
        <v>11921.0448</v>
      </c>
      <c r="E1128">
        <v>5979.95</v>
      </c>
      <c r="F1128">
        <v>936</v>
      </c>
      <c r="G1128">
        <v>2021</v>
      </c>
      <c r="H1128">
        <v>12242.824549999999</v>
      </c>
      <c r="I1128">
        <v>321.77974999999998</v>
      </c>
    </row>
    <row r="1129" spans="1:9" x14ac:dyDescent="0.25">
      <c r="A1129" t="s">
        <v>479</v>
      </c>
      <c r="B1129" t="s">
        <v>98</v>
      </c>
      <c r="C1129">
        <v>4698.1434499999996</v>
      </c>
      <c r="D1129">
        <v>78368.163119999997</v>
      </c>
      <c r="E1129">
        <v>1033.24</v>
      </c>
      <c r="F1129">
        <v>334</v>
      </c>
      <c r="G1129">
        <v>2021</v>
      </c>
      <c r="H1129">
        <v>16461.1224</v>
      </c>
      <c r="I1129">
        <v>11762.978950000001</v>
      </c>
    </row>
    <row r="1130" spans="1:9" x14ac:dyDescent="0.25">
      <c r="A1130" t="s">
        <v>1926</v>
      </c>
      <c r="B1130" t="s">
        <v>1352</v>
      </c>
      <c r="C1130">
        <v>18465.7824</v>
      </c>
      <c r="D1130">
        <v>15379.065000000001</v>
      </c>
      <c r="E1130">
        <v>57.84</v>
      </c>
      <c r="F1130">
        <v>742</v>
      </c>
      <c r="G1130">
        <v>2021</v>
      </c>
      <c r="H1130">
        <v>18592.98285</v>
      </c>
      <c r="I1130">
        <v>127.20045</v>
      </c>
    </row>
    <row r="1131" spans="1:9" x14ac:dyDescent="0.25">
      <c r="A1131" t="s">
        <v>374</v>
      </c>
      <c r="B1131" t="s">
        <v>98</v>
      </c>
      <c r="C1131">
        <v>7.9549999999999996E-2</v>
      </c>
      <c r="D1131">
        <v>109.7928</v>
      </c>
      <c r="E1131">
        <v>40.299999999999997</v>
      </c>
      <c r="F1131">
        <v>3</v>
      </c>
      <c r="G1131">
        <v>2021</v>
      </c>
      <c r="H1131">
        <v>3.2615500000000002</v>
      </c>
      <c r="I1131">
        <v>3.1819999999999999</v>
      </c>
    </row>
    <row r="1132" spans="1:9" x14ac:dyDescent="0.25">
      <c r="A1132" t="s">
        <v>2606</v>
      </c>
      <c r="B1132" t="s">
        <v>164</v>
      </c>
      <c r="C1132">
        <v>3812.7519499999999</v>
      </c>
      <c r="D1132">
        <v>3847.5918000000001</v>
      </c>
      <c r="E1132">
        <v>1680.69</v>
      </c>
      <c r="F1132">
        <v>227</v>
      </c>
      <c r="G1132">
        <v>2021</v>
      </c>
      <c r="H1132">
        <v>11120.055850000001</v>
      </c>
      <c r="I1132">
        <v>7307.3038999999999</v>
      </c>
    </row>
    <row r="1133" spans="1:9" x14ac:dyDescent="0.25">
      <c r="A1133" t="s">
        <v>139</v>
      </c>
      <c r="B1133" t="s">
        <v>100</v>
      </c>
      <c r="E1133">
        <v>169.11</v>
      </c>
      <c r="F1133">
        <v>15</v>
      </c>
      <c r="G1133">
        <v>2021</v>
      </c>
      <c r="H1133">
        <v>10.58015</v>
      </c>
    </row>
    <row r="1134" spans="1:9" x14ac:dyDescent="0.25">
      <c r="A1134" t="s">
        <v>1071</v>
      </c>
      <c r="B1134" t="s">
        <v>1055</v>
      </c>
      <c r="E1134">
        <v>0</v>
      </c>
      <c r="F1134">
        <v>2</v>
      </c>
      <c r="G1134">
        <v>2021</v>
      </c>
      <c r="H1134">
        <v>19.807950000000002</v>
      </c>
    </row>
    <row r="1135" spans="1:9" x14ac:dyDescent="0.25">
      <c r="A1135" t="s">
        <v>1430</v>
      </c>
      <c r="B1135" t="s">
        <v>1352</v>
      </c>
      <c r="C1135">
        <v>371.81670000000003</v>
      </c>
      <c r="D1135">
        <v>2156.4597600000002</v>
      </c>
      <c r="E1135">
        <v>12.21</v>
      </c>
      <c r="F1135">
        <v>45</v>
      </c>
      <c r="G1135">
        <v>2021</v>
      </c>
      <c r="H1135">
        <v>372.53264999999999</v>
      </c>
      <c r="I1135">
        <v>0.71594999999999998</v>
      </c>
    </row>
    <row r="1136" spans="1:9" x14ac:dyDescent="0.25">
      <c r="A1136" t="s">
        <v>1561</v>
      </c>
      <c r="B1136" t="s">
        <v>1352</v>
      </c>
      <c r="D1136">
        <v>70.073639999999997</v>
      </c>
      <c r="E1136">
        <v>0</v>
      </c>
      <c r="F1136">
        <v>6</v>
      </c>
      <c r="G1136">
        <v>2021</v>
      </c>
      <c r="H1136">
        <v>139.21250000000001</v>
      </c>
    </row>
    <row r="1137" spans="1:9" x14ac:dyDescent="0.25">
      <c r="A1137" t="s">
        <v>1137</v>
      </c>
      <c r="B1137" t="s">
        <v>1055</v>
      </c>
      <c r="E1137">
        <v>0</v>
      </c>
      <c r="F1137">
        <v>1</v>
      </c>
      <c r="G1137">
        <v>2021</v>
      </c>
      <c r="H1137">
        <v>1.1932499999999999</v>
      </c>
    </row>
    <row r="1138" spans="1:9" x14ac:dyDescent="0.25">
      <c r="A1138" t="s">
        <v>276</v>
      </c>
      <c r="B1138" t="s">
        <v>17</v>
      </c>
      <c r="C1138">
        <v>5933.7936</v>
      </c>
      <c r="D1138">
        <v>540.89099999999996</v>
      </c>
      <c r="E1138">
        <v>1309.95</v>
      </c>
      <c r="F1138">
        <v>875</v>
      </c>
      <c r="G1138">
        <v>2021</v>
      </c>
      <c r="H1138">
        <v>9078.4050999999999</v>
      </c>
      <c r="I1138">
        <v>3144.6115</v>
      </c>
    </row>
    <row r="1139" spans="1:9" x14ac:dyDescent="0.25">
      <c r="A1139" t="s">
        <v>2925</v>
      </c>
      <c r="B1139" t="s">
        <v>164</v>
      </c>
      <c r="C1139">
        <v>14890.407649999999</v>
      </c>
      <c r="E1139">
        <v>690.19</v>
      </c>
      <c r="F1139">
        <v>1990</v>
      </c>
      <c r="G1139">
        <v>2021</v>
      </c>
      <c r="H1139">
        <v>14920.63665</v>
      </c>
      <c r="I1139">
        <v>30.228999999999999</v>
      </c>
    </row>
    <row r="1140" spans="1:9" x14ac:dyDescent="0.25">
      <c r="A1140" t="s">
        <v>2709</v>
      </c>
      <c r="B1140" t="s">
        <v>164</v>
      </c>
      <c r="C1140">
        <v>2453.3220000000001</v>
      </c>
      <c r="D1140">
        <v>9.04176</v>
      </c>
      <c r="E1140">
        <v>1297.6400000000001</v>
      </c>
      <c r="F1140">
        <v>553</v>
      </c>
      <c r="G1140">
        <v>2021</v>
      </c>
      <c r="H1140">
        <v>2550.2934500000001</v>
      </c>
      <c r="I1140">
        <v>96.971450000000004</v>
      </c>
    </row>
    <row r="1141" spans="1:9" x14ac:dyDescent="0.25">
      <c r="A1141" t="s">
        <v>1373</v>
      </c>
      <c r="B1141" t="s">
        <v>1055</v>
      </c>
      <c r="D1141">
        <v>3.8750399999999998</v>
      </c>
      <c r="E1141">
        <v>4.1900000000000004</v>
      </c>
      <c r="F1141">
        <v>10</v>
      </c>
      <c r="G1141">
        <v>2021</v>
      </c>
      <c r="H1141">
        <v>4.6934500000000003</v>
      </c>
    </row>
    <row r="1142" spans="1:9" x14ac:dyDescent="0.25">
      <c r="A1142" t="s">
        <v>2570</v>
      </c>
      <c r="B1142" t="s">
        <v>164</v>
      </c>
      <c r="C1142">
        <v>384.54469999999998</v>
      </c>
      <c r="D1142">
        <v>880.92575999999997</v>
      </c>
      <c r="E1142">
        <v>742.62</v>
      </c>
      <c r="F1142">
        <v>244</v>
      </c>
      <c r="G1142">
        <v>2021</v>
      </c>
      <c r="H1142">
        <v>440.78654999999998</v>
      </c>
      <c r="I1142">
        <v>56.241849999999999</v>
      </c>
    </row>
    <row r="1143" spans="1:9" x14ac:dyDescent="0.25">
      <c r="A1143" t="s">
        <v>2826</v>
      </c>
      <c r="B1143" t="s">
        <v>164</v>
      </c>
      <c r="C1143">
        <v>12604.856599999999</v>
      </c>
      <c r="E1143">
        <v>874.54</v>
      </c>
      <c r="F1143">
        <v>842</v>
      </c>
      <c r="G1143">
        <v>2021</v>
      </c>
      <c r="H1143">
        <v>13317.7837</v>
      </c>
      <c r="I1143">
        <v>712.9271</v>
      </c>
    </row>
    <row r="1144" spans="1:9" x14ac:dyDescent="0.25">
      <c r="A1144" t="s">
        <v>2744</v>
      </c>
      <c r="B1144" t="s">
        <v>164</v>
      </c>
      <c r="C1144">
        <v>6196.9449999999997</v>
      </c>
      <c r="E1144">
        <v>560.88</v>
      </c>
      <c r="F1144">
        <v>376</v>
      </c>
      <c r="G1144">
        <v>2021</v>
      </c>
      <c r="H1144">
        <v>10897.15675</v>
      </c>
      <c r="I1144">
        <v>4700.2117500000004</v>
      </c>
    </row>
    <row r="1145" spans="1:9" x14ac:dyDescent="0.25">
      <c r="A1145" t="s">
        <v>1148</v>
      </c>
      <c r="B1145" t="s">
        <v>1055</v>
      </c>
      <c r="C1145">
        <v>18.773800000000001</v>
      </c>
      <c r="D1145">
        <v>335.51387999999997</v>
      </c>
      <c r="E1145">
        <v>7.99</v>
      </c>
      <c r="F1145">
        <v>11</v>
      </c>
      <c r="G1145">
        <v>2021</v>
      </c>
      <c r="H1145">
        <v>20.762550000000001</v>
      </c>
      <c r="I1145">
        <v>1.98875</v>
      </c>
    </row>
    <row r="1146" spans="1:9" x14ac:dyDescent="0.25">
      <c r="A1146" t="s">
        <v>1690</v>
      </c>
      <c r="B1146" t="s">
        <v>1352</v>
      </c>
      <c r="D1146">
        <v>6.1354800000000003</v>
      </c>
      <c r="E1146">
        <v>0</v>
      </c>
      <c r="F1146">
        <v>15</v>
      </c>
      <c r="G1146">
        <v>2021</v>
      </c>
      <c r="H1146">
        <v>51.309750000000001</v>
      </c>
    </row>
    <row r="1147" spans="1:9" x14ac:dyDescent="0.25">
      <c r="A1147" t="s">
        <v>234</v>
      </c>
      <c r="B1147" t="s">
        <v>217</v>
      </c>
      <c r="D1147">
        <v>14382.8568</v>
      </c>
      <c r="E1147">
        <v>0</v>
      </c>
      <c r="F1147">
        <v>31</v>
      </c>
      <c r="G1147">
        <v>2021</v>
      </c>
      <c r="H1147">
        <v>1099.0627999999999</v>
      </c>
    </row>
    <row r="1148" spans="1:9" x14ac:dyDescent="0.25">
      <c r="A1148" t="s">
        <v>1757</v>
      </c>
      <c r="B1148" t="s">
        <v>1352</v>
      </c>
      <c r="C1148">
        <v>424.6379</v>
      </c>
      <c r="D1148">
        <v>10.01052</v>
      </c>
      <c r="E1148">
        <v>175.28</v>
      </c>
      <c r="F1148">
        <v>41</v>
      </c>
      <c r="G1148">
        <v>2021</v>
      </c>
      <c r="H1148">
        <v>424.87655000000001</v>
      </c>
      <c r="I1148">
        <v>0.23865</v>
      </c>
    </row>
    <row r="1149" spans="1:9" x14ac:dyDescent="0.25">
      <c r="A1149" t="s">
        <v>1639</v>
      </c>
      <c r="B1149" t="s">
        <v>1352</v>
      </c>
      <c r="D1149">
        <v>75.886200000000002</v>
      </c>
      <c r="E1149">
        <v>1.47</v>
      </c>
      <c r="F1149">
        <v>18</v>
      </c>
      <c r="G1149">
        <v>2021</v>
      </c>
      <c r="H1149">
        <v>161.24785</v>
      </c>
    </row>
    <row r="1150" spans="1:9" x14ac:dyDescent="0.25">
      <c r="A1150" t="s">
        <v>471</v>
      </c>
      <c r="B1150" t="s">
        <v>164</v>
      </c>
      <c r="C1150">
        <v>15680.1005</v>
      </c>
      <c r="D1150">
        <v>2.5833599999999999</v>
      </c>
      <c r="E1150">
        <v>2156.62</v>
      </c>
      <c r="F1150">
        <v>541</v>
      </c>
      <c r="G1150">
        <v>2021</v>
      </c>
      <c r="H1150">
        <v>49299.282850000003</v>
      </c>
      <c r="I1150">
        <v>33619.182350000003</v>
      </c>
    </row>
    <row r="1151" spans="1:9" x14ac:dyDescent="0.25">
      <c r="A1151" t="s">
        <v>2334</v>
      </c>
      <c r="B1151" t="s">
        <v>1490</v>
      </c>
      <c r="C1151">
        <v>6936.1235999999999</v>
      </c>
      <c r="E1151">
        <v>4958.9799999999996</v>
      </c>
      <c r="F1151">
        <v>2136</v>
      </c>
      <c r="G1151">
        <v>2021</v>
      </c>
      <c r="H1151">
        <v>7279.5409499999996</v>
      </c>
      <c r="I1151">
        <v>343.41735</v>
      </c>
    </row>
    <row r="1152" spans="1:9" x14ac:dyDescent="0.25">
      <c r="A1152" t="s">
        <v>1459</v>
      </c>
      <c r="B1152" t="s">
        <v>1352</v>
      </c>
      <c r="D1152">
        <v>219.26267999999999</v>
      </c>
      <c r="E1152">
        <v>0</v>
      </c>
      <c r="F1152">
        <v>6</v>
      </c>
      <c r="G1152">
        <v>2021</v>
      </c>
      <c r="H1152">
        <v>19.728400000000001</v>
      </c>
    </row>
    <row r="1153" spans="1:9" x14ac:dyDescent="0.25">
      <c r="A1153" t="s">
        <v>1730</v>
      </c>
      <c r="B1153" t="s">
        <v>1352</v>
      </c>
      <c r="C1153">
        <v>12039.8925</v>
      </c>
      <c r="D1153">
        <v>4842.8312400000004</v>
      </c>
      <c r="E1153">
        <v>96.96</v>
      </c>
      <c r="F1153">
        <v>428</v>
      </c>
      <c r="G1153">
        <v>2021</v>
      </c>
      <c r="H1153">
        <v>12152.058000000001</v>
      </c>
      <c r="I1153">
        <v>112.16549999999999</v>
      </c>
    </row>
    <row r="1154" spans="1:9" x14ac:dyDescent="0.25">
      <c r="A1154" t="s">
        <v>165</v>
      </c>
      <c r="B1154" t="s">
        <v>104</v>
      </c>
      <c r="C1154">
        <v>186.14699999999999</v>
      </c>
      <c r="D1154">
        <v>9572.64048</v>
      </c>
      <c r="E1154">
        <v>0</v>
      </c>
      <c r="F1154">
        <v>128</v>
      </c>
      <c r="G1154">
        <v>2021</v>
      </c>
      <c r="H1154">
        <v>204.84125</v>
      </c>
      <c r="I1154">
        <v>18.69425</v>
      </c>
    </row>
    <row r="1155" spans="1:9" x14ac:dyDescent="0.25">
      <c r="A1155" t="s">
        <v>1942</v>
      </c>
      <c r="B1155" t="s">
        <v>1352</v>
      </c>
      <c r="D1155">
        <v>1150.88688</v>
      </c>
      <c r="E1155">
        <v>0.08</v>
      </c>
      <c r="F1155">
        <v>63</v>
      </c>
      <c r="G1155">
        <v>2021</v>
      </c>
      <c r="H1155">
        <v>298.39204999999998</v>
      </c>
    </row>
    <row r="1156" spans="1:9" x14ac:dyDescent="0.25">
      <c r="A1156" t="s">
        <v>1925</v>
      </c>
      <c r="B1156" t="s">
        <v>1352</v>
      </c>
      <c r="E1156">
        <v>38.4</v>
      </c>
      <c r="F1156">
        <v>6</v>
      </c>
      <c r="G1156">
        <v>2021</v>
      </c>
      <c r="H1156">
        <v>5.0116500000000004</v>
      </c>
    </row>
    <row r="1157" spans="1:9" x14ac:dyDescent="0.25">
      <c r="A1157" t="s">
        <v>2589</v>
      </c>
      <c r="B1157" t="s">
        <v>164</v>
      </c>
      <c r="C1157">
        <v>3754.8395500000001</v>
      </c>
      <c r="D1157">
        <v>6.1354800000000003</v>
      </c>
      <c r="E1157">
        <v>65.319999999999993</v>
      </c>
      <c r="F1157">
        <v>423</v>
      </c>
      <c r="G1157">
        <v>2021</v>
      </c>
      <c r="H1157">
        <v>3759.2148000000002</v>
      </c>
      <c r="I1157">
        <v>4.3752500000000003</v>
      </c>
    </row>
    <row r="1158" spans="1:9" x14ac:dyDescent="0.25">
      <c r="A1158" t="s">
        <v>2474</v>
      </c>
      <c r="B1158" t="s">
        <v>100</v>
      </c>
      <c r="C1158">
        <v>3.0228999999999999</v>
      </c>
      <c r="D1158">
        <v>100.1052</v>
      </c>
      <c r="E1158">
        <v>9.8800000000000008</v>
      </c>
      <c r="F1158">
        <v>7</v>
      </c>
      <c r="G1158">
        <v>2021</v>
      </c>
      <c r="H1158">
        <v>3.5797500000000002</v>
      </c>
      <c r="I1158">
        <v>0.55684999999999996</v>
      </c>
    </row>
    <row r="1159" spans="1:9" x14ac:dyDescent="0.25">
      <c r="A1159" t="s">
        <v>2914</v>
      </c>
      <c r="B1159" t="s">
        <v>164</v>
      </c>
      <c r="C1159">
        <v>14.87585</v>
      </c>
      <c r="D1159">
        <v>17.43768</v>
      </c>
      <c r="E1159">
        <v>14.83</v>
      </c>
      <c r="F1159">
        <v>22</v>
      </c>
      <c r="G1159">
        <v>2021</v>
      </c>
      <c r="H1159">
        <v>15.432700000000001</v>
      </c>
      <c r="I1159">
        <v>0.55684999999999996</v>
      </c>
    </row>
    <row r="1160" spans="1:9" x14ac:dyDescent="0.25">
      <c r="A1160" t="s">
        <v>1687</v>
      </c>
      <c r="B1160" t="s">
        <v>1352</v>
      </c>
      <c r="C1160">
        <v>4490.1997499999998</v>
      </c>
      <c r="D1160">
        <v>799.22699999999998</v>
      </c>
      <c r="E1160">
        <v>259.92</v>
      </c>
      <c r="F1160">
        <v>336</v>
      </c>
      <c r="G1160">
        <v>2021</v>
      </c>
      <c r="H1160">
        <v>4536.9751500000002</v>
      </c>
      <c r="I1160">
        <v>46.775399999999998</v>
      </c>
    </row>
    <row r="1161" spans="1:9" x14ac:dyDescent="0.25">
      <c r="A1161" t="s">
        <v>2335</v>
      </c>
      <c r="B1161" t="s">
        <v>1490</v>
      </c>
      <c r="C1161">
        <v>1673.8115499999999</v>
      </c>
      <c r="D1161">
        <v>1893.6028799999999</v>
      </c>
      <c r="E1161">
        <v>9.11</v>
      </c>
      <c r="F1161">
        <v>182</v>
      </c>
      <c r="G1161">
        <v>2021</v>
      </c>
      <c r="H1161">
        <v>1676.2775999999999</v>
      </c>
      <c r="I1161">
        <v>2.4660500000000001</v>
      </c>
    </row>
    <row r="1162" spans="1:9" x14ac:dyDescent="0.25">
      <c r="A1162" t="s">
        <v>759</v>
      </c>
      <c r="B1162" t="s">
        <v>121</v>
      </c>
      <c r="C1162">
        <v>2.5455999999999999</v>
      </c>
      <c r="E1162">
        <v>1220.32</v>
      </c>
      <c r="F1162">
        <v>4</v>
      </c>
      <c r="G1162">
        <v>2021</v>
      </c>
      <c r="H1162">
        <v>5.4093999999999998</v>
      </c>
      <c r="I1162">
        <v>2.8637999999999999</v>
      </c>
    </row>
    <row r="1163" spans="1:9" x14ac:dyDescent="0.25">
      <c r="A1163" t="s">
        <v>1447</v>
      </c>
      <c r="B1163" t="s">
        <v>1352</v>
      </c>
      <c r="D1163">
        <v>1964.64528</v>
      </c>
      <c r="E1163">
        <v>208.9</v>
      </c>
      <c r="F1163">
        <v>24</v>
      </c>
      <c r="G1163">
        <v>2021</v>
      </c>
      <c r="H1163">
        <v>236.02484999999999</v>
      </c>
    </row>
    <row r="1164" spans="1:9" x14ac:dyDescent="0.25">
      <c r="A1164" t="s">
        <v>595</v>
      </c>
      <c r="B1164" t="s">
        <v>554</v>
      </c>
      <c r="C1164">
        <v>3915.3714500000001</v>
      </c>
      <c r="D1164">
        <v>5392.7640000000001</v>
      </c>
      <c r="E1164">
        <v>4.37</v>
      </c>
      <c r="F1164">
        <v>66</v>
      </c>
      <c r="G1164">
        <v>2021</v>
      </c>
      <c r="H1164">
        <v>4117.8262000000004</v>
      </c>
      <c r="I1164">
        <v>202.45474999999999</v>
      </c>
    </row>
    <row r="1165" spans="1:9" x14ac:dyDescent="0.25">
      <c r="A1165" t="s">
        <v>1242</v>
      </c>
      <c r="B1165" t="s">
        <v>1055</v>
      </c>
      <c r="C1165">
        <v>26817.657350000001</v>
      </c>
      <c r="D1165">
        <v>277.38828000000001</v>
      </c>
      <c r="E1165">
        <v>29.02</v>
      </c>
      <c r="F1165">
        <v>1275</v>
      </c>
      <c r="G1165">
        <v>2021</v>
      </c>
      <c r="H1165">
        <v>28339.448850000001</v>
      </c>
      <c r="I1165">
        <v>1521.7915</v>
      </c>
    </row>
    <row r="1166" spans="1:9" x14ac:dyDescent="0.25">
      <c r="A1166" t="s">
        <v>581</v>
      </c>
      <c r="B1166" t="s">
        <v>554</v>
      </c>
      <c r="E1166">
        <v>0</v>
      </c>
      <c r="F1166">
        <v>3</v>
      </c>
      <c r="G1166">
        <v>2021</v>
      </c>
      <c r="H1166">
        <v>11.693849999999999</v>
      </c>
    </row>
    <row r="1167" spans="1:9" x14ac:dyDescent="0.25">
      <c r="A1167" t="s">
        <v>579</v>
      </c>
      <c r="B1167" t="s">
        <v>554</v>
      </c>
      <c r="D1167">
        <v>1.6146</v>
      </c>
      <c r="E1167">
        <v>0</v>
      </c>
      <c r="F1167">
        <v>4</v>
      </c>
      <c r="G1167">
        <v>2021</v>
      </c>
      <c r="H1167">
        <v>9.7050999999999998</v>
      </c>
    </row>
    <row r="1168" spans="1:9" x14ac:dyDescent="0.25">
      <c r="A1168" t="s">
        <v>2805</v>
      </c>
      <c r="B1168" t="s">
        <v>164</v>
      </c>
      <c r="C1168">
        <v>37.468049999999998</v>
      </c>
      <c r="D1168">
        <v>574.15175999999997</v>
      </c>
      <c r="E1168">
        <v>112.11</v>
      </c>
      <c r="F1168">
        <v>14</v>
      </c>
      <c r="G1168">
        <v>2021</v>
      </c>
      <c r="H1168">
        <v>37.547600000000003</v>
      </c>
      <c r="I1168">
        <v>7.9549999999999996E-2</v>
      </c>
    </row>
    <row r="1169" spans="1:9" x14ac:dyDescent="0.25">
      <c r="A1169" t="s">
        <v>1724</v>
      </c>
      <c r="B1169" t="s">
        <v>1352</v>
      </c>
      <c r="E1169">
        <v>0</v>
      </c>
      <c r="F1169">
        <v>1</v>
      </c>
      <c r="G1169">
        <v>2021</v>
      </c>
      <c r="H1169">
        <v>0.71594999999999998</v>
      </c>
    </row>
    <row r="1170" spans="1:9" x14ac:dyDescent="0.25">
      <c r="A1170" t="s">
        <v>375</v>
      </c>
      <c r="B1170" t="s">
        <v>98</v>
      </c>
      <c r="D1170">
        <v>15.823079999999999</v>
      </c>
      <c r="E1170">
        <v>0</v>
      </c>
      <c r="F1170">
        <v>1</v>
      </c>
      <c r="G1170">
        <v>2021</v>
      </c>
      <c r="H1170">
        <v>0.39774999999999999</v>
      </c>
    </row>
    <row r="1171" spans="1:9" x14ac:dyDescent="0.25">
      <c r="A1171" t="s">
        <v>2037</v>
      </c>
      <c r="B1171" t="s">
        <v>1490</v>
      </c>
      <c r="C1171">
        <v>12032.4148</v>
      </c>
      <c r="D1171">
        <v>18152.947800000002</v>
      </c>
      <c r="E1171">
        <v>187.3</v>
      </c>
      <c r="F1171">
        <v>352</v>
      </c>
      <c r="G1171">
        <v>2021</v>
      </c>
      <c r="H1171">
        <v>12036.47185</v>
      </c>
      <c r="I1171">
        <v>4.0570500000000003</v>
      </c>
    </row>
    <row r="1172" spans="1:9" x14ac:dyDescent="0.25">
      <c r="A1172" t="s">
        <v>2627</v>
      </c>
      <c r="B1172" t="s">
        <v>164</v>
      </c>
      <c r="C1172">
        <v>19483.465550000001</v>
      </c>
      <c r="D1172">
        <v>14329.897919999999</v>
      </c>
      <c r="E1172">
        <v>2920.14</v>
      </c>
      <c r="F1172">
        <v>2070</v>
      </c>
      <c r="G1172">
        <v>2021</v>
      </c>
      <c r="H1172">
        <v>22044.020949999998</v>
      </c>
      <c r="I1172">
        <v>2560.5554000000002</v>
      </c>
    </row>
    <row r="1173" spans="1:9" x14ac:dyDescent="0.25">
      <c r="A1173" t="s">
        <v>207</v>
      </c>
      <c r="B1173" t="s">
        <v>202</v>
      </c>
      <c r="C1173">
        <v>22845.089449999999</v>
      </c>
      <c r="D1173">
        <v>22870.809000000001</v>
      </c>
      <c r="E1173">
        <v>77.69</v>
      </c>
      <c r="F1173">
        <v>374</v>
      </c>
      <c r="G1173">
        <v>2021</v>
      </c>
      <c r="H1173">
        <v>24190.6777</v>
      </c>
      <c r="I1173">
        <v>1345.58825</v>
      </c>
    </row>
    <row r="1174" spans="1:9" x14ac:dyDescent="0.25">
      <c r="A1174" t="s">
        <v>755</v>
      </c>
      <c r="B1174" t="s">
        <v>554</v>
      </c>
      <c r="C1174">
        <v>94.187200000000004</v>
      </c>
      <c r="E1174">
        <v>0</v>
      </c>
      <c r="F1174">
        <v>23</v>
      </c>
      <c r="G1174">
        <v>2021</v>
      </c>
      <c r="H1174">
        <v>98.9602</v>
      </c>
      <c r="I1174">
        <v>4.7729999999999997</v>
      </c>
    </row>
    <row r="1175" spans="1:9" x14ac:dyDescent="0.25">
      <c r="A1175" t="s">
        <v>425</v>
      </c>
      <c r="B1175" t="s">
        <v>98</v>
      </c>
      <c r="C1175">
        <v>331.40530000000001</v>
      </c>
      <c r="D1175">
        <v>4523.1404400000001</v>
      </c>
      <c r="E1175">
        <v>0</v>
      </c>
      <c r="F1175">
        <v>6</v>
      </c>
      <c r="G1175">
        <v>2021</v>
      </c>
      <c r="H1175">
        <v>2235.0367999999999</v>
      </c>
      <c r="I1175">
        <v>1903.6315</v>
      </c>
    </row>
    <row r="1176" spans="1:9" x14ac:dyDescent="0.25">
      <c r="A1176" t="s">
        <v>1023</v>
      </c>
      <c r="B1176" t="s">
        <v>1022</v>
      </c>
      <c r="D1176">
        <v>195.36660000000001</v>
      </c>
      <c r="E1176">
        <v>134.30000000000001</v>
      </c>
      <c r="F1176">
        <v>3</v>
      </c>
      <c r="G1176">
        <v>2021</v>
      </c>
      <c r="H1176">
        <v>83.447950000000006</v>
      </c>
    </row>
    <row r="1177" spans="1:9" x14ac:dyDescent="0.25">
      <c r="A1177" t="s">
        <v>1790</v>
      </c>
      <c r="B1177" t="s">
        <v>1352</v>
      </c>
      <c r="E1177">
        <v>0</v>
      </c>
      <c r="F1177">
        <v>9</v>
      </c>
      <c r="G1177">
        <v>2021</v>
      </c>
      <c r="H1177">
        <v>105.40375</v>
      </c>
    </row>
    <row r="1178" spans="1:9" x14ac:dyDescent="0.25">
      <c r="A1178" t="s">
        <v>1935</v>
      </c>
      <c r="B1178" t="s">
        <v>1352</v>
      </c>
      <c r="D1178">
        <v>275.12783999999999</v>
      </c>
      <c r="E1178">
        <v>327.75</v>
      </c>
      <c r="F1178">
        <v>42</v>
      </c>
      <c r="G1178">
        <v>2021</v>
      </c>
      <c r="H1178">
        <v>5342.7371000000003</v>
      </c>
    </row>
    <row r="1179" spans="1:9" x14ac:dyDescent="0.25">
      <c r="A1179" t="s">
        <v>82</v>
      </c>
      <c r="B1179" t="s">
        <v>1</v>
      </c>
      <c r="D1179">
        <v>503.10935999999998</v>
      </c>
      <c r="E1179">
        <v>0</v>
      </c>
      <c r="F1179">
        <v>8</v>
      </c>
      <c r="G1179">
        <v>2021</v>
      </c>
      <c r="H1179">
        <v>12.171150000000001</v>
      </c>
    </row>
    <row r="1180" spans="1:9" x14ac:dyDescent="0.25">
      <c r="A1180" t="s">
        <v>1293</v>
      </c>
      <c r="B1180" t="s">
        <v>1055</v>
      </c>
      <c r="E1180">
        <v>0</v>
      </c>
      <c r="F1180">
        <v>1</v>
      </c>
      <c r="G1180">
        <v>2021</v>
      </c>
      <c r="H1180">
        <v>1.2727999999999999</v>
      </c>
    </row>
    <row r="1181" spans="1:9" x14ac:dyDescent="0.25">
      <c r="A1181" t="s">
        <v>2196</v>
      </c>
      <c r="B1181" t="s">
        <v>1490</v>
      </c>
      <c r="C1181">
        <v>168.08914999999999</v>
      </c>
      <c r="E1181">
        <v>44454.11</v>
      </c>
      <c r="F1181">
        <v>14</v>
      </c>
      <c r="G1181">
        <v>2021</v>
      </c>
      <c r="H1181">
        <v>170.8734</v>
      </c>
      <c r="I1181">
        <v>2.7842500000000001</v>
      </c>
    </row>
    <row r="1182" spans="1:9" x14ac:dyDescent="0.25">
      <c r="A1182" t="s">
        <v>2938</v>
      </c>
      <c r="B1182" t="s">
        <v>164</v>
      </c>
      <c r="C1182">
        <v>370.62344999999999</v>
      </c>
      <c r="D1182">
        <v>135.62639999999999</v>
      </c>
      <c r="E1182">
        <v>558.69000000000005</v>
      </c>
      <c r="F1182">
        <v>217</v>
      </c>
      <c r="G1182">
        <v>2021</v>
      </c>
      <c r="H1182">
        <v>395.52260000000001</v>
      </c>
      <c r="I1182">
        <v>24.899149999999999</v>
      </c>
    </row>
    <row r="1183" spans="1:9" x14ac:dyDescent="0.25">
      <c r="A1183" t="s">
        <v>2121</v>
      </c>
      <c r="B1183" t="s">
        <v>164</v>
      </c>
      <c r="C1183">
        <v>29156.666000000001</v>
      </c>
      <c r="E1183">
        <v>2259.3000000000002</v>
      </c>
      <c r="F1183">
        <v>1139</v>
      </c>
      <c r="G1183">
        <v>2021</v>
      </c>
      <c r="H1183">
        <v>58096.319600000003</v>
      </c>
      <c r="I1183">
        <v>28939.653600000001</v>
      </c>
    </row>
    <row r="1184" spans="1:9" x14ac:dyDescent="0.25">
      <c r="A1184" t="s">
        <v>1519</v>
      </c>
      <c r="B1184" t="s">
        <v>1490</v>
      </c>
      <c r="C1184">
        <v>16869.373</v>
      </c>
      <c r="E1184">
        <v>9554.41</v>
      </c>
      <c r="F1184">
        <v>465</v>
      </c>
      <c r="G1184">
        <v>2021</v>
      </c>
      <c r="H1184">
        <v>18805.222249999999</v>
      </c>
      <c r="I1184">
        <v>1935.84925</v>
      </c>
    </row>
    <row r="1185" spans="1:9" x14ac:dyDescent="0.25">
      <c r="A1185" t="s">
        <v>2704</v>
      </c>
      <c r="B1185" t="s">
        <v>164</v>
      </c>
      <c r="C1185">
        <v>3767.4084499999999</v>
      </c>
      <c r="D1185">
        <v>5802.2265600000001</v>
      </c>
      <c r="E1185">
        <v>199.04</v>
      </c>
      <c r="F1185">
        <v>371</v>
      </c>
      <c r="G1185">
        <v>2021</v>
      </c>
      <c r="H1185">
        <v>6139.9076500000001</v>
      </c>
      <c r="I1185">
        <v>2372.4992000000002</v>
      </c>
    </row>
    <row r="1186" spans="1:9" x14ac:dyDescent="0.25">
      <c r="A1186" t="s">
        <v>655</v>
      </c>
      <c r="B1186" t="s">
        <v>98</v>
      </c>
      <c r="C1186">
        <v>33.013249999999999</v>
      </c>
      <c r="D1186">
        <v>33408.334439999999</v>
      </c>
      <c r="E1186">
        <v>0</v>
      </c>
      <c r="F1186">
        <v>1</v>
      </c>
      <c r="G1186">
        <v>2021</v>
      </c>
      <c r="H1186">
        <v>140.24664999999999</v>
      </c>
      <c r="I1186">
        <v>107.2334</v>
      </c>
    </row>
    <row r="1187" spans="1:9" x14ac:dyDescent="0.25">
      <c r="A1187" t="s">
        <v>536</v>
      </c>
      <c r="B1187" t="s">
        <v>217</v>
      </c>
      <c r="C1187">
        <v>54298.363949999999</v>
      </c>
      <c r="D1187">
        <v>47145.674160000002</v>
      </c>
      <c r="E1187">
        <v>1170.54</v>
      </c>
      <c r="F1187">
        <v>341</v>
      </c>
      <c r="G1187">
        <v>2021</v>
      </c>
      <c r="H1187">
        <v>65001.418700000002</v>
      </c>
      <c r="I1187">
        <v>10703.054749999999</v>
      </c>
    </row>
    <row r="1188" spans="1:9" x14ac:dyDescent="0.25">
      <c r="A1188" t="s">
        <v>158</v>
      </c>
      <c r="B1188" t="s">
        <v>100</v>
      </c>
      <c r="C1188">
        <v>198.55680000000001</v>
      </c>
      <c r="D1188">
        <v>6.1354800000000003</v>
      </c>
      <c r="E1188">
        <v>728.47</v>
      </c>
      <c r="F1188">
        <v>106</v>
      </c>
      <c r="G1188">
        <v>2021</v>
      </c>
      <c r="H1188">
        <v>253.68494999999999</v>
      </c>
      <c r="I1188">
        <v>55.128149999999998</v>
      </c>
    </row>
    <row r="1189" spans="1:9" x14ac:dyDescent="0.25">
      <c r="A1189" t="s">
        <v>2506</v>
      </c>
      <c r="B1189" t="s">
        <v>100</v>
      </c>
      <c r="E1189">
        <v>269.39999999999998</v>
      </c>
      <c r="F1189">
        <v>13</v>
      </c>
      <c r="G1189">
        <v>2021</v>
      </c>
      <c r="H1189">
        <v>10.5006</v>
      </c>
    </row>
    <row r="1190" spans="1:9" x14ac:dyDescent="0.25">
      <c r="A1190" t="s">
        <v>1136</v>
      </c>
      <c r="B1190" t="s">
        <v>1055</v>
      </c>
      <c r="C1190">
        <v>180.65805</v>
      </c>
      <c r="E1190">
        <v>0</v>
      </c>
      <c r="F1190">
        <v>14</v>
      </c>
      <c r="G1190">
        <v>2021</v>
      </c>
      <c r="H1190">
        <v>183.44229999999999</v>
      </c>
      <c r="I1190">
        <v>2.7842500000000001</v>
      </c>
    </row>
    <row r="1191" spans="1:9" x14ac:dyDescent="0.25">
      <c r="A1191" t="s">
        <v>1983</v>
      </c>
      <c r="B1191" t="s">
        <v>1490</v>
      </c>
      <c r="D1191">
        <v>80.407079999999993</v>
      </c>
      <c r="E1191">
        <v>5.78</v>
      </c>
      <c r="F1191">
        <v>60</v>
      </c>
      <c r="G1191">
        <v>2021</v>
      </c>
      <c r="H1191">
        <v>540.78089999999997</v>
      </c>
    </row>
    <row r="1192" spans="1:9" x14ac:dyDescent="0.25">
      <c r="A1192" t="s">
        <v>1370</v>
      </c>
      <c r="B1192" t="s">
        <v>1055</v>
      </c>
      <c r="E1192">
        <v>0</v>
      </c>
      <c r="F1192">
        <v>11</v>
      </c>
      <c r="G1192">
        <v>2021</v>
      </c>
      <c r="H1192">
        <v>39.536349999999999</v>
      </c>
    </row>
    <row r="1193" spans="1:9" x14ac:dyDescent="0.25">
      <c r="A1193" t="s">
        <v>600</v>
      </c>
      <c r="B1193" t="s">
        <v>554</v>
      </c>
      <c r="C1193">
        <v>10760.48985</v>
      </c>
      <c r="D1193">
        <v>20469.252960000002</v>
      </c>
      <c r="E1193">
        <v>2.2200000000000002</v>
      </c>
      <c r="F1193">
        <v>81</v>
      </c>
      <c r="G1193">
        <v>2021</v>
      </c>
      <c r="H1193">
        <v>11728.77245</v>
      </c>
      <c r="I1193">
        <v>968.2826</v>
      </c>
    </row>
    <row r="1194" spans="1:9" x14ac:dyDescent="0.25">
      <c r="A1194" t="s">
        <v>1726</v>
      </c>
      <c r="B1194" t="s">
        <v>1352</v>
      </c>
      <c r="C1194">
        <v>2447.1966499999999</v>
      </c>
      <c r="D1194">
        <v>12789.2466</v>
      </c>
      <c r="E1194">
        <v>3091.74</v>
      </c>
      <c r="F1194">
        <v>242</v>
      </c>
      <c r="G1194">
        <v>2021</v>
      </c>
      <c r="H1194">
        <v>2473.12995</v>
      </c>
      <c r="I1194">
        <v>25.933299999999999</v>
      </c>
    </row>
    <row r="1195" spans="1:9" x14ac:dyDescent="0.25">
      <c r="A1195" t="s">
        <v>2500</v>
      </c>
      <c r="B1195" t="s">
        <v>100</v>
      </c>
      <c r="C1195">
        <v>269.43585000000002</v>
      </c>
      <c r="D1195">
        <v>0.32291999999999998</v>
      </c>
      <c r="E1195">
        <v>115.03</v>
      </c>
      <c r="F1195">
        <v>173</v>
      </c>
      <c r="G1195">
        <v>2021</v>
      </c>
      <c r="H1195">
        <v>288.20965000000001</v>
      </c>
      <c r="I1195">
        <v>18.773800000000001</v>
      </c>
    </row>
    <row r="1196" spans="1:9" x14ac:dyDescent="0.25">
      <c r="A1196" t="s">
        <v>978</v>
      </c>
      <c r="B1196" t="s">
        <v>121</v>
      </c>
      <c r="C1196">
        <v>15499.3629</v>
      </c>
      <c r="D1196">
        <v>14524.9416</v>
      </c>
      <c r="E1196">
        <v>8709.06</v>
      </c>
      <c r="F1196">
        <v>194</v>
      </c>
      <c r="G1196">
        <v>2021</v>
      </c>
      <c r="H1196">
        <v>71172.112200000003</v>
      </c>
      <c r="I1196">
        <v>55672.749300000003</v>
      </c>
    </row>
    <row r="1197" spans="1:9" x14ac:dyDescent="0.25">
      <c r="A1197" t="s">
        <v>1123</v>
      </c>
      <c r="B1197" t="s">
        <v>1055</v>
      </c>
      <c r="C1197">
        <v>62444.761250000003</v>
      </c>
      <c r="D1197">
        <v>1683.3819599999999</v>
      </c>
      <c r="E1197">
        <v>44.49</v>
      </c>
      <c r="F1197">
        <v>1286</v>
      </c>
      <c r="G1197">
        <v>2021</v>
      </c>
      <c r="H1197">
        <v>66642.0579</v>
      </c>
      <c r="I1197">
        <v>4197.2966500000002</v>
      </c>
    </row>
    <row r="1198" spans="1:9" x14ac:dyDescent="0.25">
      <c r="A1198" t="s">
        <v>90</v>
      </c>
      <c r="B1198" t="s">
        <v>86</v>
      </c>
      <c r="C1198">
        <v>1485.11895</v>
      </c>
      <c r="D1198">
        <v>5696.9546399999999</v>
      </c>
      <c r="E1198">
        <v>31.92</v>
      </c>
      <c r="F1198">
        <v>91</v>
      </c>
      <c r="G1198">
        <v>2021</v>
      </c>
      <c r="H1198">
        <v>1489.6532999999999</v>
      </c>
      <c r="I1198">
        <v>4.5343499999999999</v>
      </c>
    </row>
    <row r="1199" spans="1:9" x14ac:dyDescent="0.25">
      <c r="A1199" t="s">
        <v>68</v>
      </c>
      <c r="B1199" t="s">
        <v>1</v>
      </c>
      <c r="C1199">
        <v>28573.00765</v>
      </c>
      <c r="D1199">
        <v>12120.156360000001</v>
      </c>
      <c r="E1199">
        <v>0</v>
      </c>
      <c r="F1199">
        <v>90</v>
      </c>
      <c r="G1199">
        <v>2021</v>
      </c>
      <c r="H1199">
        <v>28656.376049999999</v>
      </c>
      <c r="I1199">
        <v>83.368399999999994</v>
      </c>
    </row>
    <row r="1200" spans="1:9" x14ac:dyDescent="0.25">
      <c r="A1200" t="s">
        <v>1460</v>
      </c>
      <c r="B1200" t="s">
        <v>1352</v>
      </c>
      <c r="C1200">
        <v>1779.9312500000001</v>
      </c>
      <c r="D1200">
        <v>621.29808000000003</v>
      </c>
      <c r="E1200">
        <v>3.5</v>
      </c>
      <c r="F1200">
        <v>78</v>
      </c>
      <c r="G1200">
        <v>2021</v>
      </c>
      <c r="H1200">
        <v>1785.8975</v>
      </c>
      <c r="I1200">
        <v>5.9662499999999996</v>
      </c>
    </row>
    <row r="1201" spans="1:9" x14ac:dyDescent="0.25">
      <c r="A1201" t="s">
        <v>283</v>
      </c>
      <c r="B1201" t="s">
        <v>17</v>
      </c>
      <c r="C1201">
        <v>1320.53</v>
      </c>
      <c r="D1201">
        <v>12139.208640000001</v>
      </c>
      <c r="E1201">
        <v>9.2799999999999994</v>
      </c>
      <c r="F1201">
        <v>74</v>
      </c>
      <c r="G1201">
        <v>2021</v>
      </c>
      <c r="H1201">
        <v>4357.5898999999999</v>
      </c>
      <c r="I1201">
        <v>3037.0599000000002</v>
      </c>
    </row>
    <row r="1202" spans="1:9" x14ac:dyDescent="0.25">
      <c r="A1202" t="s">
        <v>2226</v>
      </c>
      <c r="B1202" t="s">
        <v>1490</v>
      </c>
      <c r="C1202">
        <v>10223.4478</v>
      </c>
      <c r="E1202">
        <v>1283.6400000000001</v>
      </c>
      <c r="F1202">
        <v>970</v>
      </c>
      <c r="G1202">
        <v>2021</v>
      </c>
      <c r="H1202">
        <v>10259.96125</v>
      </c>
      <c r="I1202">
        <v>36.513449999999999</v>
      </c>
    </row>
    <row r="1203" spans="1:9" x14ac:dyDescent="0.25">
      <c r="A1203" t="s">
        <v>1582</v>
      </c>
      <c r="B1203" t="s">
        <v>1352</v>
      </c>
      <c r="C1203">
        <v>7.7163500000000003</v>
      </c>
      <c r="D1203">
        <v>135.94932</v>
      </c>
      <c r="E1203">
        <v>11.35</v>
      </c>
      <c r="F1203">
        <v>6</v>
      </c>
      <c r="G1203">
        <v>2021</v>
      </c>
      <c r="H1203">
        <v>8.2731999999999992</v>
      </c>
      <c r="I1203">
        <v>0.55684999999999996</v>
      </c>
    </row>
    <row r="1204" spans="1:9" x14ac:dyDescent="0.25">
      <c r="A1204" t="s">
        <v>2593</v>
      </c>
      <c r="B1204" t="s">
        <v>164</v>
      </c>
      <c r="C1204">
        <v>13841.7</v>
      </c>
      <c r="E1204">
        <v>505.6</v>
      </c>
      <c r="F1204">
        <v>455</v>
      </c>
      <c r="G1204">
        <v>2021</v>
      </c>
      <c r="H1204">
        <v>13915.442849999999</v>
      </c>
      <c r="I1204">
        <v>73.742850000000004</v>
      </c>
    </row>
    <row r="1205" spans="1:9" x14ac:dyDescent="0.25">
      <c r="A1205" t="s">
        <v>667</v>
      </c>
      <c r="B1205" t="s">
        <v>98</v>
      </c>
      <c r="E1205">
        <v>2.64</v>
      </c>
      <c r="F1205">
        <v>3</v>
      </c>
      <c r="G1205">
        <v>2021</v>
      </c>
      <c r="H1205">
        <v>1.4319</v>
      </c>
    </row>
    <row r="1206" spans="1:9" x14ac:dyDescent="0.25">
      <c r="A1206" t="s">
        <v>219</v>
      </c>
      <c r="B1206" t="s">
        <v>217</v>
      </c>
      <c r="C1206">
        <v>1652.33305</v>
      </c>
      <c r="D1206">
        <v>629.04816000000005</v>
      </c>
      <c r="E1206">
        <v>0</v>
      </c>
      <c r="F1206">
        <v>17</v>
      </c>
      <c r="G1206">
        <v>2021</v>
      </c>
      <c r="H1206">
        <v>1762.3507</v>
      </c>
      <c r="I1206">
        <v>110.01765</v>
      </c>
    </row>
    <row r="1207" spans="1:9" x14ac:dyDescent="0.25">
      <c r="A1207" t="s">
        <v>1183</v>
      </c>
      <c r="B1207" t="s">
        <v>1055</v>
      </c>
      <c r="C1207">
        <v>14666.6335</v>
      </c>
      <c r="D1207">
        <v>10192.32396</v>
      </c>
      <c r="E1207">
        <v>119.61</v>
      </c>
      <c r="F1207">
        <v>260</v>
      </c>
      <c r="G1207">
        <v>2021</v>
      </c>
      <c r="H1207">
        <v>14796.3</v>
      </c>
      <c r="I1207">
        <v>129.66650000000001</v>
      </c>
    </row>
    <row r="1208" spans="1:9" x14ac:dyDescent="0.25">
      <c r="A1208" t="s">
        <v>2197</v>
      </c>
      <c r="B1208" t="s">
        <v>1490</v>
      </c>
      <c r="D1208">
        <v>360.05579999999998</v>
      </c>
      <c r="E1208">
        <v>5.94</v>
      </c>
      <c r="F1208">
        <v>35</v>
      </c>
      <c r="G1208">
        <v>2021</v>
      </c>
      <c r="H1208">
        <v>367.60055</v>
      </c>
    </row>
    <row r="1209" spans="1:9" x14ac:dyDescent="0.25">
      <c r="A1209" t="s">
        <v>902</v>
      </c>
      <c r="B1209" t="s">
        <v>121</v>
      </c>
      <c r="C1209">
        <v>28.081150000000001</v>
      </c>
      <c r="E1209">
        <v>19044.95</v>
      </c>
      <c r="F1209">
        <v>21</v>
      </c>
      <c r="G1209">
        <v>2021</v>
      </c>
      <c r="H1209">
        <v>31.342700000000001</v>
      </c>
      <c r="I1209">
        <v>3.2615500000000002</v>
      </c>
    </row>
    <row r="1210" spans="1:9" x14ac:dyDescent="0.25">
      <c r="A1210" t="s">
        <v>2502</v>
      </c>
      <c r="B1210" t="s">
        <v>100</v>
      </c>
      <c r="C1210">
        <v>362.11160000000001</v>
      </c>
      <c r="D1210">
        <v>76.209119999999999</v>
      </c>
      <c r="E1210">
        <v>432.31</v>
      </c>
      <c r="F1210">
        <v>248</v>
      </c>
      <c r="G1210">
        <v>2021</v>
      </c>
      <c r="H1210">
        <v>413.58044999999998</v>
      </c>
      <c r="I1210">
        <v>51.468850000000003</v>
      </c>
    </row>
    <row r="1211" spans="1:9" x14ac:dyDescent="0.25">
      <c r="A1211" t="s">
        <v>825</v>
      </c>
      <c r="B1211" t="s">
        <v>121</v>
      </c>
      <c r="C1211">
        <v>1793.4547500000001</v>
      </c>
      <c r="D1211">
        <v>3741.9969599999999</v>
      </c>
      <c r="E1211">
        <v>0</v>
      </c>
      <c r="F1211">
        <v>15</v>
      </c>
      <c r="G1211">
        <v>2021</v>
      </c>
      <c r="H1211">
        <v>1855.9014999999999</v>
      </c>
      <c r="I1211">
        <v>62.446750000000002</v>
      </c>
    </row>
    <row r="1212" spans="1:9" x14ac:dyDescent="0.25">
      <c r="A1212" t="s">
        <v>1550</v>
      </c>
      <c r="B1212" t="s">
        <v>1352</v>
      </c>
      <c r="C1212">
        <v>1162.3050499999999</v>
      </c>
      <c r="E1212">
        <v>2.09</v>
      </c>
      <c r="F1212">
        <v>114</v>
      </c>
      <c r="G1212">
        <v>2021</v>
      </c>
      <c r="H1212">
        <v>1164.1347000000001</v>
      </c>
      <c r="I1212">
        <v>1.82965</v>
      </c>
    </row>
    <row r="1213" spans="1:9" x14ac:dyDescent="0.25">
      <c r="A1213" t="s">
        <v>2298</v>
      </c>
      <c r="B1213" t="s">
        <v>164</v>
      </c>
      <c r="C1213">
        <v>34468.696799999998</v>
      </c>
      <c r="E1213">
        <v>803.57</v>
      </c>
      <c r="F1213">
        <v>815</v>
      </c>
      <c r="G1213">
        <v>2021</v>
      </c>
      <c r="H1213">
        <v>34754.599499999997</v>
      </c>
      <c r="I1213">
        <v>285.90269999999998</v>
      </c>
    </row>
    <row r="1214" spans="1:9" x14ac:dyDescent="0.25">
      <c r="A1214" t="s">
        <v>124</v>
      </c>
      <c r="B1214" t="s">
        <v>100</v>
      </c>
      <c r="C1214">
        <v>95.778199999999998</v>
      </c>
      <c r="D1214">
        <v>758.53908000000001</v>
      </c>
      <c r="E1214">
        <v>73.22</v>
      </c>
      <c r="F1214">
        <v>94</v>
      </c>
      <c r="G1214">
        <v>2021</v>
      </c>
      <c r="H1214">
        <v>101.90355</v>
      </c>
      <c r="I1214">
        <v>6.1253500000000001</v>
      </c>
    </row>
    <row r="1215" spans="1:9" x14ac:dyDescent="0.25">
      <c r="A1215" t="s">
        <v>2344</v>
      </c>
      <c r="B1215" t="s">
        <v>100</v>
      </c>
      <c r="C1215">
        <v>441.18430000000001</v>
      </c>
      <c r="D1215">
        <v>621.94392000000005</v>
      </c>
      <c r="E1215">
        <v>5.86</v>
      </c>
      <c r="F1215">
        <v>285</v>
      </c>
      <c r="G1215">
        <v>2021</v>
      </c>
      <c r="H1215">
        <v>456.1397</v>
      </c>
      <c r="I1215">
        <v>14.955399999999999</v>
      </c>
    </row>
    <row r="1216" spans="1:9" x14ac:dyDescent="0.25">
      <c r="A1216" t="s">
        <v>1603</v>
      </c>
      <c r="B1216" t="s">
        <v>1352</v>
      </c>
      <c r="D1216">
        <v>155.97036</v>
      </c>
      <c r="E1216">
        <v>31.95</v>
      </c>
      <c r="F1216">
        <v>9</v>
      </c>
      <c r="G1216">
        <v>2021</v>
      </c>
      <c r="H1216">
        <v>119.24545000000001</v>
      </c>
    </row>
    <row r="1217" spans="1:9" x14ac:dyDescent="0.25">
      <c r="A1217" t="s">
        <v>256</v>
      </c>
      <c r="B1217" t="s">
        <v>17</v>
      </c>
      <c r="C1217">
        <v>374.99869999999999</v>
      </c>
      <c r="D1217">
        <v>2869.4671199999998</v>
      </c>
      <c r="E1217">
        <v>11.71</v>
      </c>
      <c r="F1217">
        <v>80</v>
      </c>
      <c r="G1217">
        <v>2021</v>
      </c>
      <c r="H1217">
        <v>435.7749</v>
      </c>
      <c r="I1217">
        <v>60.776200000000003</v>
      </c>
    </row>
    <row r="1218" spans="1:9" x14ac:dyDescent="0.25">
      <c r="A1218" t="s">
        <v>1246</v>
      </c>
      <c r="B1218" t="s">
        <v>1055</v>
      </c>
      <c r="C1218">
        <v>30347.13175</v>
      </c>
      <c r="D1218">
        <v>115.28243999999999</v>
      </c>
      <c r="E1218">
        <v>7.31</v>
      </c>
      <c r="F1218">
        <v>721</v>
      </c>
      <c r="G1218">
        <v>2021</v>
      </c>
      <c r="H1218">
        <v>33298.118549999999</v>
      </c>
      <c r="I1218">
        <v>2950.9868000000001</v>
      </c>
    </row>
    <row r="1219" spans="1:9" x14ac:dyDescent="0.25">
      <c r="A1219" t="s">
        <v>1608</v>
      </c>
      <c r="B1219" t="s">
        <v>1352</v>
      </c>
      <c r="E1219">
        <v>31.65</v>
      </c>
      <c r="F1219">
        <v>37</v>
      </c>
      <c r="G1219">
        <v>2021</v>
      </c>
      <c r="H1219">
        <v>91.562049999999999</v>
      </c>
    </row>
    <row r="1220" spans="1:9" x14ac:dyDescent="0.25">
      <c r="A1220" t="s">
        <v>240</v>
      </c>
      <c r="B1220" t="s">
        <v>104</v>
      </c>
      <c r="D1220">
        <v>41.333759999999998</v>
      </c>
      <c r="E1220">
        <v>0</v>
      </c>
      <c r="F1220">
        <v>1</v>
      </c>
      <c r="G1220">
        <v>2021</v>
      </c>
      <c r="H1220">
        <v>0.39774999999999999</v>
      </c>
    </row>
    <row r="1221" spans="1:9" x14ac:dyDescent="0.25">
      <c r="A1221" t="s">
        <v>2131</v>
      </c>
      <c r="B1221" t="s">
        <v>1490</v>
      </c>
      <c r="C1221">
        <v>28829.715499999998</v>
      </c>
      <c r="D1221">
        <v>4.1979600000000001</v>
      </c>
      <c r="E1221">
        <v>3816.05</v>
      </c>
      <c r="F1221">
        <v>527</v>
      </c>
      <c r="G1221">
        <v>2021</v>
      </c>
      <c r="H1221">
        <v>31056.558649999999</v>
      </c>
      <c r="I1221">
        <v>2226.8431500000002</v>
      </c>
    </row>
    <row r="1222" spans="1:9" x14ac:dyDescent="0.25">
      <c r="A1222" t="s">
        <v>2701</v>
      </c>
      <c r="B1222" t="s">
        <v>164</v>
      </c>
      <c r="C1222">
        <v>12851.143400000001</v>
      </c>
      <c r="E1222">
        <v>2371.87</v>
      </c>
      <c r="F1222">
        <v>1317</v>
      </c>
      <c r="G1222">
        <v>2021</v>
      </c>
      <c r="H1222">
        <v>12925.602199999999</v>
      </c>
      <c r="I1222">
        <v>74.458799999999997</v>
      </c>
    </row>
    <row r="1223" spans="1:9" x14ac:dyDescent="0.25">
      <c r="A1223" t="s">
        <v>628</v>
      </c>
      <c r="B1223" t="s">
        <v>554</v>
      </c>
      <c r="C1223">
        <v>1344.4745499999999</v>
      </c>
      <c r="D1223">
        <v>3897.6444000000001</v>
      </c>
      <c r="E1223">
        <v>1.91</v>
      </c>
      <c r="F1223">
        <v>39</v>
      </c>
      <c r="G1223">
        <v>2021</v>
      </c>
      <c r="H1223">
        <v>1840.54835</v>
      </c>
      <c r="I1223">
        <v>496.07380000000001</v>
      </c>
    </row>
    <row r="1224" spans="1:9" x14ac:dyDescent="0.25">
      <c r="A1224" t="s">
        <v>654</v>
      </c>
      <c r="B1224" t="s">
        <v>98</v>
      </c>
      <c r="C1224">
        <v>56.878250000000001</v>
      </c>
      <c r="D1224">
        <v>43943.599439999998</v>
      </c>
      <c r="E1224">
        <v>95.39</v>
      </c>
      <c r="F1224">
        <v>21</v>
      </c>
      <c r="G1224">
        <v>2021</v>
      </c>
      <c r="H1224">
        <v>148.12209999999999</v>
      </c>
      <c r="I1224">
        <v>91.243849999999995</v>
      </c>
    </row>
    <row r="1225" spans="1:9" x14ac:dyDescent="0.25">
      <c r="A1225" t="s">
        <v>2655</v>
      </c>
      <c r="B1225" t="s">
        <v>164</v>
      </c>
      <c r="C1225">
        <v>3100.1430500000001</v>
      </c>
      <c r="D1225">
        <v>6726.1006799999996</v>
      </c>
      <c r="E1225">
        <v>1219.83</v>
      </c>
      <c r="F1225">
        <v>348</v>
      </c>
      <c r="G1225">
        <v>2021</v>
      </c>
      <c r="H1225">
        <v>7019.3329000000003</v>
      </c>
      <c r="I1225">
        <v>3919.1898500000002</v>
      </c>
    </row>
    <row r="1226" spans="1:9" x14ac:dyDescent="0.25">
      <c r="A1226" t="s">
        <v>1334</v>
      </c>
      <c r="B1226" t="s">
        <v>1327</v>
      </c>
      <c r="C1226">
        <v>44557.46645</v>
      </c>
      <c r="E1226">
        <v>14444.55</v>
      </c>
      <c r="F1226">
        <v>1070</v>
      </c>
      <c r="G1226">
        <v>2021</v>
      </c>
      <c r="H1226">
        <v>47623.482550000001</v>
      </c>
      <c r="I1226">
        <v>3066.0160999999998</v>
      </c>
    </row>
    <row r="1227" spans="1:9" x14ac:dyDescent="0.25">
      <c r="A1227" t="s">
        <v>454</v>
      </c>
      <c r="B1227" t="s">
        <v>98</v>
      </c>
      <c r="C1227">
        <v>374.12365</v>
      </c>
      <c r="D1227">
        <v>6723.8402400000004</v>
      </c>
      <c r="E1227">
        <v>20.260000000000002</v>
      </c>
      <c r="F1227">
        <v>322</v>
      </c>
      <c r="G1227">
        <v>2021</v>
      </c>
      <c r="H1227">
        <v>889.60765000000004</v>
      </c>
      <c r="I1227">
        <v>515.48400000000004</v>
      </c>
    </row>
    <row r="1228" spans="1:9" x14ac:dyDescent="0.25">
      <c r="A1228" t="s">
        <v>2610</v>
      </c>
      <c r="B1228" t="s">
        <v>164</v>
      </c>
      <c r="C1228">
        <v>4683.1085000000003</v>
      </c>
      <c r="D1228">
        <v>30153.623759999999</v>
      </c>
      <c r="E1228">
        <v>519.29999999999995</v>
      </c>
      <c r="F1228">
        <v>149</v>
      </c>
      <c r="G1228">
        <v>2021</v>
      </c>
      <c r="H1228">
        <v>9684.1783500000001</v>
      </c>
      <c r="I1228">
        <v>5001.0698499999999</v>
      </c>
    </row>
    <row r="1229" spans="1:9" x14ac:dyDescent="0.25">
      <c r="A1229" t="s">
        <v>571</v>
      </c>
      <c r="B1229" t="s">
        <v>554</v>
      </c>
      <c r="C1229">
        <v>1827.3430499999999</v>
      </c>
      <c r="D1229">
        <v>237.66911999999999</v>
      </c>
      <c r="E1229">
        <v>0</v>
      </c>
      <c r="F1229">
        <v>69</v>
      </c>
      <c r="G1229">
        <v>2021</v>
      </c>
      <c r="H1229">
        <v>1861.6291000000001</v>
      </c>
      <c r="I1229">
        <v>34.286050000000003</v>
      </c>
    </row>
    <row r="1230" spans="1:9" x14ac:dyDescent="0.25">
      <c r="A1230" t="s">
        <v>1501</v>
      </c>
      <c r="B1230" t="s">
        <v>1352</v>
      </c>
      <c r="C1230">
        <v>18303.102650000001</v>
      </c>
      <c r="D1230">
        <v>1806.7374</v>
      </c>
      <c r="E1230">
        <v>298.14999999999998</v>
      </c>
      <c r="F1230">
        <v>383</v>
      </c>
      <c r="G1230">
        <v>2021</v>
      </c>
      <c r="H1230">
        <v>18410.892899999999</v>
      </c>
      <c r="I1230">
        <v>107.79025</v>
      </c>
    </row>
    <row r="1231" spans="1:9" x14ac:dyDescent="0.25">
      <c r="A1231" t="s">
        <v>2061</v>
      </c>
      <c r="B1231" t="s">
        <v>1490</v>
      </c>
      <c r="C1231">
        <v>16160.980250000001</v>
      </c>
      <c r="E1231">
        <v>1813.21</v>
      </c>
      <c r="F1231">
        <v>2347</v>
      </c>
      <c r="G1231">
        <v>2021</v>
      </c>
      <c r="H1231">
        <v>16418.563150000002</v>
      </c>
      <c r="I1231">
        <v>257.5829</v>
      </c>
    </row>
    <row r="1232" spans="1:9" x14ac:dyDescent="0.25">
      <c r="A1232" t="s">
        <v>176</v>
      </c>
      <c r="B1232" t="s">
        <v>164</v>
      </c>
      <c r="C1232">
        <v>18741.582249999999</v>
      </c>
      <c r="E1232">
        <v>1085.29</v>
      </c>
      <c r="F1232">
        <v>1194</v>
      </c>
      <c r="G1232">
        <v>2021</v>
      </c>
      <c r="H1232">
        <v>19309.648799999999</v>
      </c>
      <c r="I1232">
        <v>568.06655000000001</v>
      </c>
    </row>
    <row r="1233" spans="1:9" x14ac:dyDescent="0.25">
      <c r="A1233" t="s">
        <v>2638</v>
      </c>
      <c r="B1233" t="s">
        <v>164</v>
      </c>
      <c r="C1233">
        <v>5976.7506000000003</v>
      </c>
      <c r="D1233">
        <v>3639.95424</v>
      </c>
      <c r="E1233">
        <v>151.38</v>
      </c>
      <c r="F1233">
        <v>160</v>
      </c>
      <c r="G1233">
        <v>2021</v>
      </c>
      <c r="H1233">
        <v>6338.5439999999999</v>
      </c>
      <c r="I1233">
        <v>361.79340000000002</v>
      </c>
    </row>
    <row r="1234" spans="1:9" x14ac:dyDescent="0.25">
      <c r="A1234" t="s">
        <v>1518</v>
      </c>
      <c r="B1234" t="s">
        <v>1352</v>
      </c>
      <c r="C1234">
        <v>4676.5853999999999</v>
      </c>
      <c r="D1234">
        <v>9534.8588400000008</v>
      </c>
      <c r="E1234">
        <v>11.77</v>
      </c>
      <c r="F1234">
        <v>147</v>
      </c>
      <c r="G1234">
        <v>2021</v>
      </c>
      <c r="H1234">
        <v>4684.93815</v>
      </c>
      <c r="I1234">
        <v>8.3527500000000003</v>
      </c>
    </row>
    <row r="1235" spans="1:9" x14ac:dyDescent="0.25">
      <c r="A1235" t="s">
        <v>2229</v>
      </c>
      <c r="B1235" t="s">
        <v>1490</v>
      </c>
      <c r="C1235">
        <v>13544.6603</v>
      </c>
      <c r="D1235">
        <v>3243.7314000000001</v>
      </c>
      <c r="E1235">
        <v>160.84</v>
      </c>
      <c r="F1235">
        <v>509</v>
      </c>
      <c r="G1235">
        <v>2021</v>
      </c>
      <c r="H1235">
        <v>13548.4787</v>
      </c>
      <c r="I1235">
        <v>3.8184</v>
      </c>
    </row>
    <row r="1236" spans="1:9" x14ac:dyDescent="0.25">
      <c r="A1236" t="s">
        <v>928</v>
      </c>
      <c r="B1236" t="s">
        <v>121</v>
      </c>
      <c r="C1236">
        <v>0.23865</v>
      </c>
      <c r="E1236">
        <v>281.91000000000003</v>
      </c>
      <c r="F1236">
        <v>4</v>
      </c>
      <c r="G1236">
        <v>2021</v>
      </c>
      <c r="H1236">
        <v>5.4093999999999998</v>
      </c>
      <c r="I1236">
        <v>5.17075</v>
      </c>
    </row>
    <row r="1237" spans="1:9" x14ac:dyDescent="0.25">
      <c r="A1237" t="s">
        <v>1688</v>
      </c>
      <c r="B1237" t="s">
        <v>1352</v>
      </c>
      <c r="C1237">
        <v>4292.0406999999996</v>
      </c>
      <c r="D1237">
        <v>642.61080000000004</v>
      </c>
      <c r="E1237">
        <v>25.1</v>
      </c>
      <c r="F1237">
        <v>405</v>
      </c>
      <c r="G1237">
        <v>2021</v>
      </c>
      <c r="H1237">
        <v>4297.6887500000003</v>
      </c>
      <c r="I1237">
        <v>5.6480499999999996</v>
      </c>
    </row>
    <row r="1238" spans="1:9" x14ac:dyDescent="0.25">
      <c r="A1238" t="s">
        <v>1995</v>
      </c>
      <c r="B1238" t="s">
        <v>1490</v>
      </c>
      <c r="C1238">
        <v>36429.524749999997</v>
      </c>
      <c r="D1238">
        <v>336.80556000000001</v>
      </c>
      <c r="E1238">
        <v>10017.85</v>
      </c>
      <c r="F1238">
        <v>823</v>
      </c>
      <c r="G1238">
        <v>2021</v>
      </c>
      <c r="H1238">
        <v>36940.792600000001</v>
      </c>
      <c r="I1238">
        <v>511.26785000000001</v>
      </c>
    </row>
    <row r="1239" spans="1:9" x14ac:dyDescent="0.25">
      <c r="A1239" t="s">
        <v>2876</v>
      </c>
      <c r="B1239" t="s">
        <v>164</v>
      </c>
      <c r="C1239">
        <v>4266.9029</v>
      </c>
      <c r="E1239">
        <v>1512.91</v>
      </c>
      <c r="F1239">
        <v>691</v>
      </c>
      <c r="G1239">
        <v>2021</v>
      </c>
      <c r="H1239">
        <v>4438.8900000000003</v>
      </c>
      <c r="I1239">
        <v>171.9871</v>
      </c>
    </row>
    <row r="1240" spans="1:9" x14ac:dyDescent="0.25">
      <c r="A1240" t="s">
        <v>526</v>
      </c>
      <c r="B1240" t="s">
        <v>217</v>
      </c>
      <c r="C1240">
        <v>514828.26935000002</v>
      </c>
      <c r="D1240">
        <v>95407.036919999999</v>
      </c>
      <c r="E1240">
        <v>7305.95</v>
      </c>
      <c r="F1240">
        <v>2003</v>
      </c>
      <c r="G1240">
        <v>2021</v>
      </c>
      <c r="H1240">
        <v>554464.53414999996</v>
      </c>
      <c r="I1240">
        <v>39636.264799999997</v>
      </c>
    </row>
    <row r="1241" spans="1:9" x14ac:dyDescent="0.25">
      <c r="A1241" t="s">
        <v>1160</v>
      </c>
      <c r="B1241" t="s">
        <v>1055</v>
      </c>
      <c r="C1241">
        <v>383.59010000000001</v>
      </c>
      <c r="E1241">
        <v>173.3</v>
      </c>
      <c r="F1241">
        <v>28</v>
      </c>
      <c r="G1241">
        <v>2021</v>
      </c>
      <c r="H1241">
        <v>383.9083</v>
      </c>
      <c r="I1241">
        <v>0.31819999999999998</v>
      </c>
    </row>
    <row r="1242" spans="1:9" x14ac:dyDescent="0.25">
      <c r="A1242" t="s">
        <v>2879</v>
      </c>
      <c r="B1242" t="s">
        <v>164</v>
      </c>
      <c r="C1242">
        <v>18.535150000000002</v>
      </c>
      <c r="D1242">
        <v>19.698119999999999</v>
      </c>
      <c r="E1242">
        <v>52.98</v>
      </c>
      <c r="F1242">
        <v>17</v>
      </c>
      <c r="G1242">
        <v>2021</v>
      </c>
      <c r="H1242">
        <v>22.114899999999999</v>
      </c>
      <c r="I1242">
        <v>3.5797500000000002</v>
      </c>
    </row>
    <row r="1243" spans="1:9" x14ac:dyDescent="0.25">
      <c r="A1243" t="s">
        <v>2726</v>
      </c>
      <c r="B1243" t="s">
        <v>164</v>
      </c>
      <c r="C1243">
        <v>9133.2945999999993</v>
      </c>
      <c r="E1243">
        <v>1966.88</v>
      </c>
      <c r="F1243">
        <v>1148</v>
      </c>
      <c r="G1243">
        <v>2021</v>
      </c>
      <c r="H1243">
        <v>9343.3861500000003</v>
      </c>
      <c r="I1243">
        <v>210.09155000000001</v>
      </c>
    </row>
    <row r="1244" spans="1:9" x14ac:dyDescent="0.25">
      <c r="A1244" t="s">
        <v>390</v>
      </c>
      <c r="B1244" t="s">
        <v>217</v>
      </c>
      <c r="C1244">
        <v>35802.670749999997</v>
      </c>
      <c r="D1244">
        <v>3.5521199999999999</v>
      </c>
      <c r="E1244">
        <v>1731.16</v>
      </c>
      <c r="F1244">
        <v>283</v>
      </c>
      <c r="G1244">
        <v>2021</v>
      </c>
      <c r="H1244">
        <v>36482.743699999999</v>
      </c>
      <c r="I1244">
        <v>680.07294999999999</v>
      </c>
    </row>
    <row r="1245" spans="1:9" x14ac:dyDescent="0.25">
      <c r="A1245" t="s">
        <v>1461</v>
      </c>
      <c r="B1245" t="s">
        <v>1352</v>
      </c>
      <c r="C1245">
        <v>477.06135</v>
      </c>
      <c r="D1245">
        <v>1.6146</v>
      </c>
      <c r="E1245">
        <v>56.42</v>
      </c>
      <c r="F1245">
        <v>114</v>
      </c>
      <c r="G1245">
        <v>2021</v>
      </c>
      <c r="H1245">
        <v>477.22045000000003</v>
      </c>
      <c r="I1245">
        <v>0.15909999999999999</v>
      </c>
    </row>
    <row r="1246" spans="1:9" x14ac:dyDescent="0.25">
      <c r="A1246" t="s">
        <v>220</v>
      </c>
      <c r="B1246" t="s">
        <v>217</v>
      </c>
      <c r="C1246">
        <v>65.628749999999997</v>
      </c>
      <c r="D1246">
        <v>475.33823999999998</v>
      </c>
      <c r="E1246">
        <v>2987.7</v>
      </c>
      <c r="F1246">
        <v>33</v>
      </c>
      <c r="G1246">
        <v>2021</v>
      </c>
      <c r="H1246">
        <v>65.787850000000006</v>
      </c>
      <c r="I1246">
        <v>0.15909999999999999</v>
      </c>
    </row>
    <row r="1247" spans="1:9" x14ac:dyDescent="0.25">
      <c r="A1247" t="s">
        <v>1253</v>
      </c>
      <c r="B1247" t="s">
        <v>1055</v>
      </c>
      <c r="C1247">
        <v>1483.5279499999999</v>
      </c>
      <c r="E1247">
        <v>0.67</v>
      </c>
      <c r="F1247">
        <v>131</v>
      </c>
      <c r="G1247">
        <v>2021</v>
      </c>
      <c r="H1247">
        <v>1529.8260499999999</v>
      </c>
      <c r="I1247">
        <v>46.298099999999998</v>
      </c>
    </row>
    <row r="1248" spans="1:9" x14ac:dyDescent="0.25">
      <c r="A1248" t="s">
        <v>2326</v>
      </c>
      <c r="B1248" t="s">
        <v>1490</v>
      </c>
      <c r="C1248">
        <v>10682.849050000001</v>
      </c>
      <c r="D1248">
        <v>654.23591999999996</v>
      </c>
      <c r="E1248">
        <v>987.04</v>
      </c>
      <c r="F1248">
        <v>548</v>
      </c>
      <c r="G1248">
        <v>2021</v>
      </c>
      <c r="H1248">
        <v>10689.769899999999</v>
      </c>
      <c r="I1248">
        <v>6.9208499999999997</v>
      </c>
    </row>
    <row r="1249" spans="1:9" x14ac:dyDescent="0.25">
      <c r="A1249" t="s">
        <v>1815</v>
      </c>
      <c r="B1249" t="s">
        <v>1352</v>
      </c>
      <c r="E1249">
        <v>2.8</v>
      </c>
      <c r="F1249">
        <v>12</v>
      </c>
      <c r="G1249">
        <v>2021</v>
      </c>
      <c r="H1249">
        <v>14.23945</v>
      </c>
    </row>
    <row r="1250" spans="1:9" x14ac:dyDescent="0.25">
      <c r="A1250" t="s">
        <v>1558</v>
      </c>
      <c r="B1250" t="s">
        <v>1352</v>
      </c>
      <c r="E1250">
        <v>357.52</v>
      </c>
      <c r="F1250">
        <v>2</v>
      </c>
      <c r="G1250">
        <v>2021</v>
      </c>
      <c r="H1250">
        <v>3.8184</v>
      </c>
    </row>
    <row r="1251" spans="1:9" x14ac:dyDescent="0.25">
      <c r="A1251" t="s">
        <v>2291</v>
      </c>
      <c r="B1251" t="s">
        <v>164</v>
      </c>
      <c r="C1251">
        <v>45129.828699999998</v>
      </c>
      <c r="E1251">
        <v>3454.54</v>
      </c>
      <c r="F1251">
        <v>1493</v>
      </c>
      <c r="G1251">
        <v>2021</v>
      </c>
      <c r="H1251">
        <v>45855.086049999998</v>
      </c>
      <c r="I1251">
        <v>725.25734999999997</v>
      </c>
    </row>
    <row r="1252" spans="1:9" x14ac:dyDescent="0.25">
      <c r="A1252" t="s">
        <v>716</v>
      </c>
      <c r="B1252" t="s">
        <v>554</v>
      </c>
      <c r="C1252">
        <v>5136.3843999999999</v>
      </c>
      <c r="D1252">
        <v>8623.5786000000007</v>
      </c>
      <c r="E1252">
        <v>0</v>
      </c>
      <c r="F1252">
        <v>121</v>
      </c>
      <c r="G1252">
        <v>2021</v>
      </c>
      <c r="H1252">
        <v>5138.2140499999996</v>
      </c>
      <c r="I1252">
        <v>1.82965</v>
      </c>
    </row>
    <row r="1253" spans="1:9" x14ac:dyDescent="0.25">
      <c r="A1253" t="s">
        <v>2943</v>
      </c>
      <c r="B1253" t="s">
        <v>202</v>
      </c>
      <c r="C1253">
        <v>9546.8750500000006</v>
      </c>
      <c r="D1253">
        <v>6951.1759199999997</v>
      </c>
      <c r="E1253">
        <v>83.69</v>
      </c>
      <c r="F1253">
        <v>147</v>
      </c>
      <c r="G1253">
        <v>2021</v>
      </c>
      <c r="H1253">
        <v>10608.151599999999</v>
      </c>
      <c r="I1253">
        <v>1061.27655</v>
      </c>
    </row>
    <row r="1254" spans="1:9" x14ac:dyDescent="0.25">
      <c r="A1254" t="s">
        <v>2672</v>
      </c>
      <c r="B1254" t="s">
        <v>164</v>
      </c>
      <c r="C1254">
        <v>13985.8446</v>
      </c>
      <c r="E1254">
        <v>1698.67</v>
      </c>
      <c r="F1254">
        <v>996</v>
      </c>
      <c r="G1254">
        <v>2021</v>
      </c>
      <c r="H1254">
        <v>15396.345649999999</v>
      </c>
      <c r="I1254">
        <v>1410.5010500000001</v>
      </c>
    </row>
    <row r="1255" spans="1:9" x14ac:dyDescent="0.25">
      <c r="A1255" t="s">
        <v>1197</v>
      </c>
      <c r="B1255" t="s">
        <v>1055</v>
      </c>
      <c r="C1255">
        <v>5940.2371499999999</v>
      </c>
      <c r="D1255">
        <v>5018.4997199999998</v>
      </c>
      <c r="E1255">
        <v>7.62</v>
      </c>
      <c r="F1255">
        <v>215</v>
      </c>
      <c r="G1255">
        <v>2021</v>
      </c>
      <c r="H1255">
        <v>6437.5837499999998</v>
      </c>
      <c r="I1255">
        <v>497.34660000000002</v>
      </c>
    </row>
    <row r="1256" spans="1:9" x14ac:dyDescent="0.25">
      <c r="A1256" t="s">
        <v>1273</v>
      </c>
      <c r="B1256" t="s">
        <v>1055</v>
      </c>
      <c r="C1256">
        <v>9.9437499999999996</v>
      </c>
      <c r="D1256">
        <v>2077.6672800000001</v>
      </c>
      <c r="E1256">
        <v>0</v>
      </c>
      <c r="F1256">
        <v>8</v>
      </c>
      <c r="G1256">
        <v>2021</v>
      </c>
      <c r="H1256">
        <v>13.5235</v>
      </c>
      <c r="I1256">
        <v>3.5797500000000002</v>
      </c>
    </row>
    <row r="1257" spans="1:9" x14ac:dyDescent="0.25">
      <c r="A1257" t="s">
        <v>2157</v>
      </c>
      <c r="B1257" t="s">
        <v>164</v>
      </c>
      <c r="C1257">
        <v>30.78585</v>
      </c>
      <c r="E1257">
        <v>98.54</v>
      </c>
      <c r="F1257">
        <v>5</v>
      </c>
      <c r="G1257">
        <v>2021</v>
      </c>
      <c r="H1257">
        <v>124.17755</v>
      </c>
      <c r="I1257">
        <v>93.3917</v>
      </c>
    </row>
    <row r="1258" spans="1:9" x14ac:dyDescent="0.25">
      <c r="A1258" t="s">
        <v>2714</v>
      </c>
      <c r="B1258" t="s">
        <v>164</v>
      </c>
      <c r="C1258">
        <v>2998.5576999999998</v>
      </c>
      <c r="E1258">
        <v>3669.9</v>
      </c>
      <c r="F1258">
        <v>434</v>
      </c>
      <c r="G1258">
        <v>2021</v>
      </c>
      <c r="H1258">
        <v>4707.6894499999999</v>
      </c>
      <c r="I1258">
        <v>1709.13175</v>
      </c>
    </row>
    <row r="1259" spans="1:9" x14ac:dyDescent="0.25">
      <c r="A1259" t="s">
        <v>48</v>
      </c>
      <c r="B1259" t="s">
        <v>1</v>
      </c>
      <c r="C1259">
        <v>12203.20865</v>
      </c>
      <c r="D1259">
        <v>1420.20216</v>
      </c>
      <c r="E1259">
        <v>0</v>
      </c>
      <c r="F1259">
        <v>466</v>
      </c>
      <c r="G1259">
        <v>2021</v>
      </c>
      <c r="H1259">
        <v>12824.01685</v>
      </c>
      <c r="I1259">
        <v>620.80820000000006</v>
      </c>
    </row>
    <row r="1260" spans="1:9" x14ac:dyDescent="0.25">
      <c r="A1260" t="s">
        <v>1044</v>
      </c>
      <c r="B1260" t="s">
        <v>1022</v>
      </c>
      <c r="C1260">
        <v>4.4547999999999996</v>
      </c>
      <c r="E1260">
        <v>255.35</v>
      </c>
      <c r="F1260">
        <v>6</v>
      </c>
      <c r="G1260">
        <v>2021</v>
      </c>
      <c r="H1260">
        <v>438.40005000000002</v>
      </c>
      <c r="I1260">
        <v>433.94524999999999</v>
      </c>
    </row>
    <row r="1261" spans="1:9" x14ac:dyDescent="0.25">
      <c r="A1261" t="s">
        <v>2481</v>
      </c>
      <c r="B1261" t="s">
        <v>100</v>
      </c>
      <c r="C1261">
        <v>13431.6993</v>
      </c>
      <c r="E1261">
        <v>3177.14</v>
      </c>
      <c r="F1261">
        <v>1270</v>
      </c>
      <c r="G1261">
        <v>2021</v>
      </c>
      <c r="H1261">
        <v>14907.908649999999</v>
      </c>
      <c r="I1261">
        <v>1476.2093500000001</v>
      </c>
    </row>
    <row r="1262" spans="1:9" x14ac:dyDescent="0.25">
      <c r="A1262" t="s">
        <v>2040</v>
      </c>
      <c r="B1262" t="s">
        <v>1490</v>
      </c>
      <c r="C1262">
        <v>30007.612349999999</v>
      </c>
      <c r="E1262">
        <v>2854.64</v>
      </c>
      <c r="F1262">
        <v>2370</v>
      </c>
      <c r="G1262">
        <v>2021</v>
      </c>
      <c r="H1262">
        <v>30245.387299999999</v>
      </c>
      <c r="I1262">
        <v>237.77494999999999</v>
      </c>
    </row>
    <row r="1263" spans="1:9" x14ac:dyDescent="0.25">
      <c r="A1263" t="s">
        <v>2635</v>
      </c>
      <c r="B1263" t="s">
        <v>164</v>
      </c>
      <c r="C1263">
        <v>9007.8442500000001</v>
      </c>
      <c r="E1263">
        <v>3396.71</v>
      </c>
      <c r="F1263">
        <v>779</v>
      </c>
      <c r="G1263">
        <v>2021</v>
      </c>
      <c r="H1263">
        <v>9224.9362000000001</v>
      </c>
      <c r="I1263">
        <v>217.09195</v>
      </c>
    </row>
    <row r="1264" spans="1:9" x14ac:dyDescent="0.25">
      <c r="A1264" t="s">
        <v>213</v>
      </c>
      <c r="B1264" t="s">
        <v>104</v>
      </c>
      <c r="C1264">
        <v>248.43465</v>
      </c>
      <c r="D1264">
        <v>193923.79344000001</v>
      </c>
      <c r="E1264">
        <v>0</v>
      </c>
      <c r="F1264">
        <v>68</v>
      </c>
      <c r="G1264">
        <v>2021</v>
      </c>
      <c r="H1264">
        <v>470.2996</v>
      </c>
      <c r="I1264">
        <v>221.86494999999999</v>
      </c>
    </row>
    <row r="1265" spans="1:9" x14ac:dyDescent="0.25">
      <c r="A1265" t="s">
        <v>1979</v>
      </c>
      <c r="B1265" t="s">
        <v>1352</v>
      </c>
      <c r="D1265">
        <v>937.43676000000005</v>
      </c>
      <c r="E1265">
        <v>5.13</v>
      </c>
      <c r="F1265">
        <v>21</v>
      </c>
      <c r="G1265">
        <v>2021</v>
      </c>
      <c r="H1265">
        <v>81.7774</v>
      </c>
    </row>
    <row r="1266" spans="1:9" x14ac:dyDescent="0.25">
      <c r="A1266" t="s">
        <v>2937</v>
      </c>
      <c r="B1266" t="s">
        <v>164</v>
      </c>
      <c r="C1266">
        <v>5186.4213499999996</v>
      </c>
      <c r="D1266">
        <v>3.2292000000000001</v>
      </c>
      <c r="E1266">
        <v>1714.82</v>
      </c>
      <c r="F1266">
        <v>2037</v>
      </c>
      <c r="G1266">
        <v>2021</v>
      </c>
      <c r="H1266">
        <v>5244.8110500000003</v>
      </c>
      <c r="I1266">
        <v>58.389699999999998</v>
      </c>
    </row>
    <row r="1267" spans="1:9" x14ac:dyDescent="0.25">
      <c r="A1267" t="s">
        <v>2927</v>
      </c>
      <c r="B1267" t="s">
        <v>164</v>
      </c>
      <c r="C1267">
        <v>6517.2928499999998</v>
      </c>
      <c r="E1267">
        <v>495.56</v>
      </c>
      <c r="F1267">
        <v>934</v>
      </c>
      <c r="G1267">
        <v>2021</v>
      </c>
      <c r="H1267">
        <v>6605.2751500000004</v>
      </c>
      <c r="I1267">
        <v>87.982299999999995</v>
      </c>
    </row>
    <row r="1268" spans="1:9" x14ac:dyDescent="0.25">
      <c r="A1268" t="s">
        <v>1294</v>
      </c>
      <c r="B1268" t="s">
        <v>1055</v>
      </c>
      <c r="C1268">
        <v>19423.643950000001</v>
      </c>
      <c r="D1268">
        <v>10.979279999999999</v>
      </c>
      <c r="E1268">
        <v>4.07</v>
      </c>
      <c r="F1268">
        <v>547</v>
      </c>
      <c r="G1268">
        <v>2021</v>
      </c>
      <c r="H1268">
        <v>20452.305</v>
      </c>
      <c r="I1268">
        <v>1028.6610499999999</v>
      </c>
    </row>
    <row r="1269" spans="1:9" x14ac:dyDescent="0.25">
      <c r="A1269" t="s">
        <v>2611</v>
      </c>
      <c r="B1269" t="s">
        <v>164</v>
      </c>
      <c r="C1269">
        <v>8955.8981000000003</v>
      </c>
      <c r="D1269">
        <v>15444.94068</v>
      </c>
      <c r="E1269">
        <v>6247.15</v>
      </c>
      <c r="F1269">
        <v>967</v>
      </c>
      <c r="G1269">
        <v>2021</v>
      </c>
      <c r="H1269">
        <v>31307.379799999999</v>
      </c>
      <c r="I1269">
        <v>22351.4817</v>
      </c>
    </row>
    <row r="1270" spans="1:9" x14ac:dyDescent="0.25">
      <c r="A1270" t="s">
        <v>2317</v>
      </c>
      <c r="B1270" t="s">
        <v>164</v>
      </c>
      <c r="C1270">
        <v>1369.5328</v>
      </c>
      <c r="E1270">
        <v>541.16</v>
      </c>
      <c r="F1270">
        <v>452</v>
      </c>
      <c r="G1270">
        <v>2021</v>
      </c>
      <c r="H1270">
        <v>1396.5798</v>
      </c>
      <c r="I1270">
        <v>27.047000000000001</v>
      </c>
    </row>
    <row r="1271" spans="1:9" x14ac:dyDescent="0.25">
      <c r="A1271" t="s">
        <v>3052</v>
      </c>
      <c r="B1271" t="s">
        <v>217</v>
      </c>
      <c r="C1271">
        <v>155878.78185</v>
      </c>
      <c r="D1271">
        <v>162166.22604000001</v>
      </c>
      <c r="E1271">
        <v>13049.98</v>
      </c>
      <c r="F1271">
        <v>812</v>
      </c>
      <c r="G1271">
        <v>2021</v>
      </c>
      <c r="H1271">
        <v>160945.40090000001</v>
      </c>
      <c r="I1271">
        <v>5066.6190500000002</v>
      </c>
    </row>
    <row r="1272" spans="1:9" x14ac:dyDescent="0.25">
      <c r="A1272" t="s">
        <v>584</v>
      </c>
      <c r="B1272" t="s">
        <v>554</v>
      </c>
      <c r="C1272">
        <v>689.14165000000003</v>
      </c>
      <c r="E1272">
        <v>0</v>
      </c>
      <c r="F1272">
        <v>18</v>
      </c>
      <c r="G1272">
        <v>2021</v>
      </c>
      <c r="H1272">
        <v>708.94960000000003</v>
      </c>
      <c r="I1272">
        <v>19.807950000000002</v>
      </c>
    </row>
    <row r="1273" spans="1:9" x14ac:dyDescent="0.25">
      <c r="A1273" t="s">
        <v>593</v>
      </c>
      <c r="B1273" t="s">
        <v>554</v>
      </c>
      <c r="C1273">
        <v>1183.3062500000001</v>
      </c>
      <c r="E1273">
        <v>0</v>
      </c>
      <c r="F1273">
        <v>55</v>
      </c>
      <c r="G1273">
        <v>2021</v>
      </c>
      <c r="H1273">
        <v>1185.85185</v>
      </c>
      <c r="I1273">
        <v>2.5455999999999999</v>
      </c>
    </row>
    <row r="1274" spans="1:9" x14ac:dyDescent="0.25">
      <c r="A1274" t="s">
        <v>1111</v>
      </c>
      <c r="B1274" t="s">
        <v>1055</v>
      </c>
      <c r="E1274">
        <v>0</v>
      </c>
      <c r="F1274">
        <v>3</v>
      </c>
      <c r="G1274">
        <v>2021</v>
      </c>
      <c r="H1274">
        <v>9.3073499999999996</v>
      </c>
    </row>
    <row r="1275" spans="1:9" x14ac:dyDescent="0.25">
      <c r="A1275" t="s">
        <v>1929</v>
      </c>
      <c r="B1275" t="s">
        <v>1352</v>
      </c>
      <c r="C1275">
        <v>1947.3044500000001</v>
      </c>
      <c r="D1275">
        <v>5461.86888</v>
      </c>
      <c r="E1275">
        <v>33.15</v>
      </c>
      <c r="F1275">
        <v>110</v>
      </c>
      <c r="G1275">
        <v>2021</v>
      </c>
      <c r="H1275">
        <v>1948.8159000000001</v>
      </c>
      <c r="I1275">
        <v>1.51145</v>
      </c>
    </row>
    <row r="1276" spans="1:9" x14ac:dyDescent="0.25">
      <c r="A1276" t="s">
        <v>590</v>
      </c>
      <c r="B1276" t="s">
        <v>554</v>
      </c>
      <c r="C1276">
        <v>7955.5568499999999</v>
      </c>
      <c r="D1276">
        <v>12833.486639999999</v>
      </c>
      <c r="E1276">
        <v>4.05</v>
      </c>
      <c r="F1276">
        <v>76</v>
      </c>
      <c r="G1276">
        <v>2021</v>
      </c>
      <c r="H1276">
        <v>8236.7661000000007</v>
      </c>
      <c r="I1276">
        <v>281.20925</v>
      </c>
    </row>
    <row r="1277" spans="1:9" x14ac:dyDescent="0.25">
      <c r="A1277" t="s">
        <v>12</v>
      </c>
      <c r="B1277" t="s">
        <v>1</v>
      </c>
      <c r="C1277">
        <v>141.51945000000001</v>
      </c>
      <c r="D1277">
        <v>38.427480000000003</v>
      </c>
      <c r="E1277">
        <v>0</v>
      </c>
      <c r="F1277">
        <v>65</v>
      </c>
      <c r="G1277">
        <v>2021</v>
      </c>
      <c r="H1277">
        <v>141.67855</v>
      </c>
      <c r="I1277">
        <v>0.15909999999999999</v>
      </c>
    </row>
    <row r="1278" spans="1:9" x14ac:dyDescent="0.25">
      <c r="A1278" t="s">
        <v>2307</v>
      </c>
      <c r="B1278" t="s">
        <v>164</v>
      </c>
      <c r="C1278">
        <v>14258.541999999999</v>
      </c>
      <c r="D1278">
        <v>2729.9656799999998</v>
      </c>
      <c r="E1278">
        <v>176.47</v>
      </c>
      <c r="F1278">
        <v>578</v>
      </c>
      <c r="G1278">
        <v>2021</v>
      </c>
      <c r="H1278">
        <v>38917.053249999997</v>
      </c>
      <c r="I1278">
        <v>24658.51125</v>
      </c>
    </row>
    <row r="1279" spans="1:9" x14ac:dyDescent="0.25">
      <c r="A1279" t="s">
        <v>1140</v>
      </c>
      <c r="B1279" t="s">
        <v>1055</v>
      </c>
      <c r="C1279">
        <v>59.423850000000002</v>
      </c>
      <c r="D1279">
        <v>2111.8968</v>
      </c>
      <c r="E1279">
        <v>0</v>
      </c>
      <c r="F1279">
        <v>2</v>
      </c>
      <c r="G1279">
        <v>2021</v>
      </c>
      <c r="H1279">
        <v>61.0944</v>
      </c>
      <c r="I1279">
        <v>1.67055</v>
      </c>
    </row>
    <row r="1280" spans="1:9" x14ac:dyDescent="0.25">
      <c r="A1280" t="s">
        <v>1086</v>
      </c>
      <c r="B1280" t="s">
        <v>1055</v>
      </c>
      <c r="C1280">
        <v>10190.11635</v>
      </c>
      <c r="D1280">
        <v>7559.8801199999998</v>
      </c>
      <c r="E1280">
        <v>92.78</v>
      </c>
      <c r="F1280">
        <v>152</v>
      </c>
      <c r="G1280">
        <v>2021</v>
      </c>
      <c r="H1280">
        <v>10272.211950000001</v>
      </c>
      <c r="I1280">
        <v>82.095600000000005</v>
      </c>
    </row>
    <row r="1281" spans="1:9" x14ac:dyDescent="0.25">
      <c r="A1281" t="s">
        <v>603</v>
      </c>
      <c r="B1281" t="s">
        <v>554</v>
      </c>
      <c r="C1281">
        <v>12677.008449999999</v>
      </c>
      <c r="E1281">
        <v>2287.3000000000002</v>
      </c>
      <c r="F1281">
        <v>218</v>
      </c>
      <c r="G1281">
        <v>2021</v>
      </c>
      <c r="H1281">
        <v>12838.176750000001</v>
      </c>
      <c r="I1281">
        <v>161.16829999999999</v>
      </c>
    </row>
    <row r="1282" spans="1:9" x14ac:dyDescent="0.25">
      <c r="A1282" t="s">
        <v>1961</v>
      </c>
      <c r="B1282" t="s">
        <v>1352</v>
      </c>
      <c r="E1282">
        <v>0</v>
      </c>
      <c r="F1282">
        <v>4</v>
      </c>
      <c r="G1282">
        <v>2021</v>
      </c>
      <c r="H1282">
        <v>7.1595000000000004</v>
      </c>
    </row>
    <row r="1283" spans="1:9" x14ac:dyDescent="0.25">
      <c r="A1283" t="s">
        <v>451</v>
      </c>
      <c r="B1283" t="s">
        <v>98</v>
      </c>
      <c r="C1283">
        <v>1017.84225</v>
      </c>
      <c r="D1283">
        <v>2061.8442</v>
      </c>
      <c r="E1283">
        <v>22.29</v>
      </c>
      <c r="F1283">
        <v>103</v>
      </c>
      <c r="G1283">
        <v>2021</v>
      </c>
      <c r="H1283">
        <v>1185.2154499999999</v>
      </c>
      <c r="I1283">
        <v>167.3732</v>
      </c>
    </row>
    <row r="1284" spans="1:9" x14ac:dyDescent="0.25">
      <c r="A1284" t="s">
        <v>2125</v>
      </c>
      <c r="B1284" t="s">
        <v>1490</v>
      </c>
      <c r="C1284">
        <v>12693.952600000001</v>
      </c>
      <c r="E1284">
        <v>818.78</v>
      </c>
      <c r="F1284">
        <v>1377</v>
      </c>
      <c r="G1284">
        <v>2021</v>
      </c>
      <c r="H1284">
        <v>12841.51785</v>
      </c>
      <c r="I1284">
        <v>147.56524999999999</v>
      </c>
    </row>
    <row r="1285" spans="1:9" x14ac:dyDescent="0.25">
      <c r="A1285" t="s">
        <v>1988</v>
      </c>
      <c r="B1285" t="s">
        <v>1490</v>
      </c>
      <c r="C1285">
        <v>5344.6463000000003</v>
      </c>
      <c r="E1285">
        <v>109.2</v>
      </c>
      <c r="F1285">
        <v>457</v>
      </c>
      <c r="G1285">
        <v>2021</v>
      </c>
      <c r="H1285">
        <v>5348.5442499999999</v>
      </c>
      <c r="I1285">
        <v>3.8979499999999998</v>
      </c>
    </row>
    <row r="1286" spans="1:9" x14ac:dyDescent="0.25">
      <c r="A1286" t="s">
        <v>1876</v>
      </c>
      <c r="B1286" t="s">
        <v>1352</v>
      </c>
      <c r="E1286">
        <v>9.9700000000000006</v>
      </c>
      <c r="F1286">
        <v>37</v>
      </c>
      <c r="G1286">
        <v>2021</v>
      </c>
      <c r="H1286">
        <v>428.77449999999999</v>
      </c>
    </row>
    <row r="1287" spans="1:9" x14ac:dyDescent="0.25">
      <c r="A1287" t="s">
        <v>1899</v>
      </c>
      <c r="B1287" t="s">
        <v>1490</v>
      </c>
      <c r="C1287">
        <v>1000.02305</v>
      </c>
      <c r="E1287">
        <v>1141.07</v>
      </c>
      <c r="F1287">
        <v>379</v>
      </c>
      <c r="G1287">
        <v>2021</v>
      </c>
      <c r="H1287">
        <v>1149.73615</v>
      </c>
      <c r="I1287">
        <v>149.7131</v>
      </c>
    </row>
    <row r="1288" spans="1:9" x14ac:dyDescent="0.25">
      <c r="A1288" t="s">
        <v>640</v>
      </c>
      <c r="B1288" t="s">
        <v>98</v>
      </c>
      <c r="C1288">
        <v>41885.620600000002</v>
      </c>
      <c r="D1288">
        <v>33107.695919999998</v>
      </c>
      <c r="E1288">
        <v>2575.77</v>
      </c>
      <c r="F1288">
        <v>149</v>
      </c>
      <c r="G1288">
        <v>2021</v>
      </c>
      <c r="H1288">
        <v>101213.29465</v>
      </c>
      <c r="I1288">
        <v>59327.674050000001</v>
      </c>
    </row>
    <row r="1289" spans="1:9" x14ac:dyDescent="0.25">
      <c r="A1289" t="s">
        <v>183</v>
      </c>
      <c r="B1289" t="s">
        <v>104</v>
      </c>
      <c r="C1289">
        <v>24525.66275</v>
      </c>
      <c r="D1289">
        <v>324618.55920000002</v>
      </c>
      <c r="E1289">
        <v>459.63</v>
      </c>
      <c r="F1289">
        <v>1330</v>
      </c>
      <c r="G1289">
        <v>2021</v>
      </c>
      <c r="H1289">
        <v>25632.839650000002</v>
      </c>
      <c r="I1289">
        <v>1107.1768999999999</v>
      </c>
    </row>
    <row r="1290" spans="1:9" x14ac:dyDescent="0.25">
      <c r="A1290" t="s">
        <v>2713</v>
      </c>
      <c r="B1290" t="s">
        <v>164</v>
      </c>
      <c r="C1290">
        <v>6180.6372499999998</v>
      </c>
      <c r="E1290">
        <v>2057.9499999999998</v>
      </c>
      <c r="F1290">
        <v>788</v>
      </c>
      <c r="G1290">
        <v>2021</v>
      </c>
      <c r="H1290">
        <v>6376.7280000000001</v>
      </c>
      <c r="I1290">
        <v>196.09075000000001</v>
      </c>
    </row>
    <row r="1291" spans="1:9" x14ac:dyDescent="0.25">
      <c r="A1291" t="s">
        <v>1589</v>
      </c>
      <c r="B1291" t="s">
        <v>1352</v>
      </c>
      <c r="C1291">
        <v>341.50815</v>
      </c>
      <c r="D1291">
        <v>1416.65004</v>
      </c>
      <c r="E1291">
        <v>0</v>
      </c>
      <c r="F1291">
        <v>19</v>
      </c>
      <c r="G1291">
        <v>2021</v>
      </c>
      <c r="H1291">
        <v>346.36070000000001</v>
      </c>
      <c r="I1291">
        <v>4.8525499999999999</v>
      </c>
    </row>
    <row r="1292" spans="1:9" x14ac:dyDescent="0.25">
      <c r="A1292" t="s">
        <v>2156</v>
      </c>
      <c r="B1292" t="s">
        <v>164</v>
      </c>
      <c r="C1292">
        <v>11229.9144</v>
      </c>
      <c r="D1292">
        <v>142.0848</v>
      </c>
      <c r="E1292">
        <v>58.31</v>
      </c>
      <c r="F1292">
        <v>242</v>
      </c>
      <c r="G1292">
        <v>2021</v>
      </c>
      <c r="H1292">
        <v>17912.512149999999</v>
      </c>
      <c r="I1292">
        <v>6682.5977499999999</v>
      </c>
    </row>
    <row r="1293" spans="1:9" x14ac:dyDescent="0.25">
      <c r="A1293" t="s">
        <v>149</v>
      </c>
      <c r="B1293" t="s">
        <v>104</v>
      </c>
      <c r="C1293">
        <v>242.15020000000001</v>
      </c>
      <c r="D1293">
        <v>1204.16868</v>
      </c>
      <c r="E1293">
        <v>3067.91</v>
      </c>
      <c r="F1293">
        <v>16</v>
      </c>
      <c r="G1293">
        <v>2021</v>
      </c>
      <c r="H1293">
        <v>242.6275</v>
      </c>
      <c r="I1293">
        <v>0.4773</v>
      </c>
    </row>
    <row r="1294" spans="1:9" x14ac:dyDescent="0.25">
      <c r="A1294" t="s">
        <v>1388</v>
      </c>
      <c r="B1294" t="s">
        <v>1352</v>
      </c>
      <c r="C1294">
        <v>1765.8508999999999</v>
      </c>
      <c r="D1294">
        <v>2711.55924</v>
      </c>
      <c r="E1294">
        <v>159.94</v>
      </c>
      <c r="F1294">
        <v>49</v>
      </c>
      <c r="G1294">
        <v>2021</v>
      </c>
      <c r="H1294">
        <v>1778.49935</v>
      </c>
      <c r="I1294">
        <v>12.64845</v>
      </c>
    </row>
    <row r="1295" spans="1:9" x14ac:dyDescent="0.25">
      <c r="A1295" t="s">
        <v>2275</v>
      </c>
      <c r="B1295" t="s">
        <v>164</v>
      </c>
      <c r="C1295">
        <v>16053.349099999999</v>
      </c>
      <c r="E1295">
        <v>1892.22</v>
      </c>
      <c r="F1295">
        <v>597</v>
      </c>
      <c r="G1295">
        <v>2021</v>
      </c>
      <c r="H1295">
        <v>17271.020949999998</v>
      </c>
      <c r="I1295">
        <v>1217.6718499999999</v>
      </c>
    </row>
    <row r="1296" spans="1:9" x14ac:dyDescent="0.25">
      <c r="A1296" t="s">
        <v>2779</v>
      </c>
      <c r="B1296" t="s">
        <v>164</v>
      </c>
      <c r="C1296">
        <v>780.86279999999999</v>
      </c>
      <c r="E1296">
        <v>1510.38</v>
      </c>
      <c r="F1296">
        <v>176</v>
      </c>
      <c r="G1296">
        <v>2021</v>
      </c>
      <c r="H1296">
        <v>3290.3471</v>
      </c>
      <c r="I1296">
        <v>2509.4843000000001</v>
      </c>
    </row>
    <row r="1297" spans="1:9" x14ac:dyDescent="0.25">
      <c r="A1297" t="s">
        <v>1568</v>
      </c>
      <c r="B1297" t="s">
        <v>1352</v>
      </c>
      <c r="E1297">
        <v>11.65</v>
      </c>
      <c r="F1297">
        <v>151</v>
      </c>
      <c r="G1297">
        <v>2021</v>
      </c>
      <c r="H1297">
        <v>348.19035000000002</v>
      </c>
    </row>
    <row r="1298" spans="1:9" x14ac:dyDescent="0.25">
      <c r="A1298" t="s">
        <v>1166</v>
      </c>
      <c r="B1298" t="s">
        <v>1055</v>
      </c>
      <c r="C1298">
        <v>133.48490000000001</v>
      </c>
      <c r="D1298">
        <v>641.31912</v>
      </c>
      <c r="E1298">
        <v>0</v>
      </c>
      <c r="F1298">
        <v>4</v>
      </c>
      <c r="G1298">
        <v>2021</v>
      </c>
      <c r="H1298">
        <v>151.86095</v>
      </c>
      <c r="I1298">
        <v>18.376049999999999</v>
      </c>
    </row>
    <row r="1299" spans="1:9" x14ac:dyDescent="0.25">
      <c r="A1299" t="s">
        <v>2894</v>
      </c>
      <c r="B1299" t="s">
        <v>164</v>
      </c>
      <c r="C1299">
        <v>5393.0922499999997</v>
      </c>
      <c r="E1299">
        <v>1765.6</v>
      </c>
      <c r="F1299">
        <v>816</v>
      </c>
      <c r="G1299">
        <v>2021</v>
      </c>
      <c r="H1299">
        <v>5505.9736999999996</v>
      </c>
      <c r="I1299">
        <v>112.88145</v>
      </c>
    </row>
    <row r="1300" spans="1:9" x14ac:dyDescent="0.25">
      <c r="A1300" t="s">
        <v>2881</v>
      </c>
      <c r="B1300" t="s">
        <v>164</v>
      </c>
      <c r="C1300">
        <v>9.46645</v>
      </c>
      <c r="D1300">
        <v>156.61619999999999</v>
      </c>
      <c r="E1300">
        <v>55.47</v>
      </c>
      <c r="F1300">
        <v>13</v>
      </c>
      <c r="G1300">
        <v>2021</v>
      </c>
      <c r="H1300">
        <v>10.9779</v>
      </c>
      <c r="I1300">
        <v>1.51145</v>
      </c>
    </row>
    <row r="1301" spans="1:9" x14ac:dyDescent="0.25">
      <c r="A1301" t="s">
        <v>1217</v>
      </c>
      <c r="B1301" t="s">
        <v>1055</v>
      </c>
      <c r="C1301">
        <v>13.205299999999999</v>
      </c>
      <c r="E1301">
        <v>0</v>
      </c>
      <c r="F1301">
        <v>5</v>
      </c>
      <c r="G1301">
        <v>2021</v>
      </c>
      <c r="H1301">
        <v>14.6372</v>
      </c>
      <c r="I1301">
        <v>1.4319</v>
      </c>
    </row>
    <row r="1302" spans="1:9" x14ac:dyDescent="0.25">
      <c r="A1302" t="s">
        <v>225</v>
      </c>
      <c r="B1302" t="s">
        <v>104</v>
      </c>
      <c r="C1302">
        <v>31377.304250000001</v>
      </c>
      <c r="D1302">
        <v>87846.51096</v>
      </c>
      <c r="E1302">
        <v>40.24</v>
      </c>
      <c r="F1302">
        <v>766</v>
      </c>
      <c r="G1302">
        <v>2021</v>
      </c>
      <c r="H1302">
        <v>36593.159099999997</v>
      </c>
      <c r="I1302">
        <v>5215.8548499999997</v>
      </c>
    </row>
    <row r="1303" spans="1:9" x14ac:dyDescent="0.25">
      <c r="A1303" t="s">
        <v>66</v>
      </c>
      <c r="B1303" t="s">
        <v>62</v>
      </c>
      <c r="C1303">
        <v>10090.121999999999</v>
      </c>
      <c r="D1303">
        <v>8812.1638800000001</v>
      </c>
      <c r="E1303">
        <v>61.54</v>
      </c>
      <c r="F1303">
        <v>847</v>
      </c>
      <c r="G1303">
        <v>2021</v>
      </c>
      <c r="H1303">
        <v>10090.67885</v>
      </c>
      <c r="I1303">
        <v>0.55684999999999996</v>
      </c>
    </row>
    <row r="1304" spans="1:9" x14ac:dyDescent="0.25">
      <c r="A1304" t="s">
        <v>1960</v>
      </c>
      <c r="B1304" t="s">
        <v>1352</v>
      </c>
      <c r="E1304">
        <v>23.19</v>
      </c>
      <c r="F1304">
        <v>31</v>
      </c>
      <c r="G1304">
        <v>2021</v>
      </c>
      <c r="H1304">
        <v>472.84519999999998</v>
      </c>
    </row>
    <row r="1305" spans="1:9" x14ac:dyDescent="0.25">
      <c r="A1305" t="s">
        <v>1895</v>
      </c>
      <c r="B1305" t="s">
        <v>1352</v>
      </c>
      <c r="C1305">
        <v>1212.73975</v>
      </c>
      <c r="D1305">
        <v>262.85687999999999</v>
      </c>
      <c r="E1305">
        <v>342.82</v>
      </c>
      <c r="F1305">
        <v>116</v>
      </c>
      <c r="G1305">
        <v>2021</v>
      </c>
      <c r="H1305">
        <v>1236.60475</v>
      </c>
      <c r="I1305">
        <v>23.864999999999998</v>
      </c>
    </row>
    <row r="1306" spans="1:9" x14ac:dyDescent="0.25">
      <c r="A1306" t="s">
        <v>236</v>
      </c>
      <c r="B1306" t="s">
        <v>104</v>
      </c>
      <c r="D1306">
        <v>924.51995999999997</v>
      </c>
      <c r="E1306">
        <v>0</v>
      </c>
      <c r="F1306">
        <v>1</v>
      </c>
      <c r="G1306">
        <v>2021</v>
      </c>
      <c r="H1306">
        <v>0.4773</v>
      </c>
    </row>
    <row r="1307" spans="1:9" x14ac:dyDescent="0.25">
      <c r="A1307" t="s">
        <v>2318</v>
      </c>
      <c r="B1307" t="s">
        <v>164</v>
      </c>
      <c r="C1307">
        <v>995.64779999999996</v>
      </c>
      <c r="D1307">
        <v>186.64776000000001</v>
      </c>
      <c r="E1307">
        <v>1945.59</v>
      </c>
      <c r="F1307">
        <v>112</v>
      </c>
      <c r="G1307">
        <v>2021</v>
      </c>
      <c r="H1307">
        <v>3914.8941500000001</v>
      </c>
      <c r="I1307">
        <v>2919.2463499999999</v>
      </c>
    </row>
    <row r="1308" spans="1:9" x14ac:dyDescent="0.25">
      <c r="A1308" t="s">
        <v>605</v>
      </c>
      <c r="B1308" t="s">
        <v>98</v>
      </c>
      <c r="E1308">
        <v>0.02</v>
      </c>
      <c r="F1308">
        <v>15</v>
      </c>
      <c r="G1308">
        <v>2021</v>
      </c>
      <c r="H1308">
        <v>3.7388499999999998</v>
      </c>
    </row>
    <row r="1309" spans="1:9" x14ac:dyDescent="0.25">
      <c r="A1309" t="s">
        <v>1211</v>
      </c>
      <c r="B1309" t="s">
        <v>1055</v>
      </c>
      <c r="C1309">
        <v>0.71594999999999998</v>
      </c>
      <c r="E1309">
        <v>30.54</v>
      </c>
      <c r="F1309">
        <v>2</v>
      </c>
      <c r="G1309">
        <v>2021</v>
      </c>
      <c r="H1309">
        <v>0.79549999999999998</v>
      </c>
      <c r="I1309">
        <v>7.9549999999999996E-2</v>
      </c>
    </row>
    <row r="1310" spans="1:9" x14ac:dyDescent="0.25">
      <c r="A1310" t="s">
        <v>1847</v>
      </c>
      <c r="B1310" t="s">
        <v>1352</v>
      </c>
      <c r="C1310">
        <v>13405.1296</v>
      </c>
      <c r="D1310">
        <v>263.1798</v>
      </c>
      <c r="E1310">
        <v>75.040000000000006</v>
      </c>
      <c r="F1310">
        <v>400</v>
      </c>
      <c r="G1310">
        <v>2021</v>
      </c>
      <c r="H1310">
        <v>13416.02795</v>
      </c>
      <c r="I1310">
        <v>10.898350000000001</v>
      </c>
    </row>
    <row r="1311" spans="1:9" x14ac:dyDescent="0.25">
      <c r="A1311" t="s">
        <v>422</v>
      </c>
      <c r="B1311" t="s">
        <v>98</v>
      </c>
      <c r="C1311">
        <v>4089.0291000000002</v>
      </c>
      <c r="D1311">
        <v>23591.889360000001</v>
      </c>
      <c r="E1311">
        <v>0</v>
      </c>
      <c r="F1311">
        <v>154</v>
      </c>
      <c r="G1311">
        <v>2021</v>
      </c>
      <c r="H1311">
        <v>4577.4660999999996</v>
      </c>
      <c r="I1311">
        <v>488.43700000000001</v>
      </c>
    </row>
    <row r="1312" spans="1:9" x14ac:dyDescent="0.25">
      <c r="A1312" t="s">
        <v>1750</v>
      </c>
      <c r="B1312" t="s">
        <v>1352</v>
      </c>
      <c r="C1312">
        <v>704.89255000000003</v>
      </c>
      <c r="D1312">
        <v>3391.6287600000001</v>
      </c>
      <c r="E1312">
        <v>14.57</v>
      </c>
      <c r="F1312">
        <v>26</v>
      </c>
      <c r="G1312">
        <v>2021</v>
      </c>
      <c r="H1312">
        <v>708.39274999999998</v>
      </c>
      <c r="I1312">
        <v>3.5002</v>
      </c>
    </row>
    <row r="1313" spans="1:9" x14ac:dyDescent="0.25">
      <c r="A1313" t="s">
        <v>1299</v>
      </c>
      <c r="B1313" t="s">
        <v>1055</v>
      </c>
      <c r="C1313">
        <v>3430.2755499999998</v>
      </c>
      <c r="D1313">
        <v>834.7482</v>
      </c>
      <c r="E1313">
        <v>0</v>
      </c>
      <c r="F1313">
        <v>198</v>
      </c>
      <c r="G1313">
        <v>2021</v>
      </c>
      <c r="H1313">
        <v>3664.3912</v>
      </c>
      <c r="I1313">
        <v>234.11564999999999</v>
      </c>
    </row>
    <row r="1314" spans="1:9" x14ac:dyDescent="0.25">
      <c r="A1314" t="s">
        <v>1508</v>
      </c>
      <c r="B1314" t="s">
        <v>1352</v>
      </c>
      <c r="C1314">
        <v>748.56550000000004</v>
      </c>
      <c r="D1314">
        <v>2341.4929200000001</v>
      </c>
      <c r="E1314">
        <v>32.549999999999997</v>
      </c>
      <c r="F1314">
        <v>76</v>
      </c>
      <c r="G1314">
        <v>2021</v>
      </c>
      <c r="H1314">
        <v>751.27020000000005</v>
      </c>
      <c r="I1314">
        <v>2.7046999999999999</v>
      </c>
    </row>
    <row r="1315" spans="1:9" x14ac:dyDescent="0.25">
      <c r="A1315" t="s">
        <v>1450</v>
      </c>
      <c r="B1315" t="s">
        <v>1352</v>
      </c>
      <c r="D1315">
        <v>5111.8235999999997</v>
      </c>
      <c r="E1315">
        <v>103.3</v>
      </c>
      <c r="F1315">
        <v>287</v>
      </c>
      <c r="G1315">
        <v>2021</v>
      </c>
      <c r="H1315">
        <v>8490.0532999999996</v>
      </c>
    </row>
    <row r="1316" spans="1:9" x14ac:dyDescent="0.25">
      <c r="A1316" t="s">
        <v>1911</v>
      </c>
      <c r="B1316" t="s">
        <v>1352</v>
      </c>
      <c r="D1316">
        <v>18.08352</v>
      </c>
      <c r="E1316">
        <v>0</v>
      </c>
      <c r="F1316">
        <v>21</v>
      </c>
      <c r="G1316">
        <v>2021</v>
      </c>
      <c r="H1316">
        <v>79.947749999999999</v>
      </c>
    </row>
    <row r="1317" spans="1:9" x14ac:dyDescent="0.25">
      <c r="A1317" t="s">
        <v>2111</v>
      </c>
      <c r="B1317" t="s">
        <v>1490</v>
      </c>
      <c r="D1317">
        <v>3.2292000000000001</v>
      </c>
      <c r="E1317">
        <v>23.37</v>
      </c>
      <c r="F1317">
        <v>18</v>
      </c>
      <c r="G1317">
        <v>2021</v>
      </c>
      <c r="H1317">
        <v>262.43545</v>
      </c>
    </row>
    <row r="1318" spans="1:9" x14ac:dyDescent="0.25">
      <c r="A1318" t="s">
        <v>2285</v>
      </c>
      <c r="B1318" t="s">
        <v>164</v>
      </c>
      <c r="C1318">
        <v>6531.9300499999999</v>
      </c>
      <c r="D1318">
        <v>518.60951999999997</v>
      </c>
      <c r="E1318">
        <v>35.65</v>
      </c>
      <c r="F1318">
        <v>240</v>
      </c>
      <c r="G1318">
        <v>2021</v>
      </c>
      <c r="H1318">
        <v>7617.7079999999996</v>
      </c>
      <c r="I1318">
        <v>1085.7779499999999</v>
      </c>
    </row>
    <row r="1319" spans="1:9" x14ac:dyDescent="0.25">
      <c r="A1319" t="s">
        <v>3000</v>
      </c>
      <c r="B1319" t="s">
        <v>202</v>
      </c>
      <c r="C1319">
        <v>115197.30959999999</v>
      </c>
      <c r="D1319">
        <v>14823.96552</v>
      </c>
      <c r="E1319">
        <v>0</v>
      </c>
      <c r="F1319">
        <v>662</v>
      </c>
      <c r="G1319">
        <v>2021</v>
      </c>
      <c r="H1319">
        <v>116231.61870000001</v>
      </c>
      <c r="I1319">
        <v>1034.3090999999999</v>
      </c>
    </row>
    <row r="1320" spans="1:9" x14ac:dyDescent="0.25">
      <c r="A1320" t="s">
        <v>1124</v>
      </c>
      <c r="B1320" t="s">
        <v>1055</v>
      </c>
      <c r="C1320">
        <v>3.0228999999999999</v>
      </c>
      <c r="E1320">
        <v>0</v>
      </c>
      <c r="F1320">
        <v>4</v>
      </c>
      <c r="G1320">
        <v>2021</v>
      </c>
      <c r="H1320">
        <v>4.5343499999999999</v>
      </c>
      <c r="I1320">
        <v>1.51145</v>
      </c>
    </row>
    <row r="1321" spans="1:9" x14ac:dyDescent="0.25">
      <c r="A1321" t="s">
        <v>872</v>
      </c>
      <c r="B1321" t="s">
        <v>554</v>
      </c>
      <c r="C1321">
        <v>2783.6931500000001</v>
      </c>
      <c r="D1321">
        <v>13075.353719999999</v>
      </c>
      <c r="E1321">
        <v>18.18</v>
      </c>
      <c r="F1321">
        <v>34</v>
      </c>
      <c r="G1321">
        <v>2021</v>
      </c>
      <c r="H1321">
        <v>2992.5914499999999</v>
      </c>
      <c r="I1321">
        <v>208.89830000000001</v>
      </c>
    </row>
    <row r="1322" spans="1:9" x14ac:dyDescent="0.25">
      <c r="A1322" t="s">
        <v>1611</v>
      </c>
      <c r="B1322" t="s">
        <v>1352</v>
      </c>
      <c r="D1322">
        <v>2692.5069600000002</v>
      </c>
      <c r="E1322">
        <v>284.05</v>
      </c>
      <c r="F1322">
        <v>47</v>
      </c>
      <c r="G1322">
        <v>2021</v>
      </c>
      <c r="H1322">
        <v>499.25580000000002</v>
      </c>
    </row>
    <row r="1323" spans="1:9" x14ac:dyDescent="0.25">
      <c r="A1323" t="s">
        <v>2361</v>
      </c>
      <c r="B1323" t="s">
        <v>100</v>
      </c>
      <c r="E1323">
        <v>6.92</v>
      </c>
      <c r="F1323">
        <v>1</v>
      </c>
      <c r="G1323">
        <v>2021</v>
      </c>
      <c r="H1323">
        <v>0.87504999999999999</v>
      </c>
    </row>
    <row r="1324" spans="1:9" x14ac:dyDescent="0.25">
      <c r="A1324" t="s">
        <v>2887</v>
      </c>
      <c r="B1324" t="s">
        <v>164</v>
      </c>
      <c r="C1324">
        <v>12948.8308</v>
      </c>
      <c r="D1324">
        <v>1.6146</v>
      </c>
      <c r="E1324">
        <v>2542.67</v>
      </c>
      <c r="F1324">
        <v>1596</v>
      </c>
      <c r="G1324">
        <v>2021</v>
      </c>
      <c r="H1324">
        <v>13023.21005</v>
      </c>
      <c r="I1324">
        <v>74.379249999999999</v>
      </c>
    </row>
    <row r="1325" spans="1:9" x14ac:dyDescent="0.25">
      <c r="A1325" t="s">
        <v>2175</v>
      </c>
      <c r="B1325" t="s">
        <v>1490</v>
      </c>
      <c r="C1325">
        <v>7333.2371999999996</v>
      </c>
      <c r="E1325">
        <v>393.77</v>
      </c>
      <c r="F1325">
        <v>768</v>
      </c>
      <c r="G1325">
        <v>2021</v>
      </c>
      <c r="H1325">
        <v>7350.1813499999998</v>
      </c>
      <c r="I1325">
        <v>16.94415</v>
      </c>
    </row>
    <row r="1326" spans="1:9" x14ac:dyDescent="0.25">
      <c r="A1326" t="s">
        <v>156</v>
      </c>
      <c r="B1326" t="s">
        <v>100</v>
      </c>
      <c r="C1326">
        <v>612.05769999999995</v>
      </c>
      <c r="D1326">
        <v>1.6146</v>
      </c>
      <c r="E1326">
        <v>427.55</v>
      </c>
      <c r="F1326">
        <v>259</v>
      </c>
      <c r="G1326">
        <v>2021</v>
      </c>
      <c r="H1326">
        <v>631.07015000000001</v>
      </c>
      <c r="I1326">
        <v>19.012450000000001</v>
      </c>
    </row>
    <row r="1327" spans="1:9" x14ac:dyDescent="0.25">
      <c r="A1327" t="s">
        <v>1813</v>
      </c>
      <c r="B1327" t="s">
        <v>1352</v>
      </c>
      <c r="D1327">
        <v>178.25183999999999</v>
      </c>
      <c r="E1327">
        <v>0</v>
      </c>
      <c r="F1327">
        <v>29</v>
      </c>
      <c r="G1327">
        <v>2021</v>
      </c>
      <c r="H1327">
        <v>652.46910000000003</v>
      </c>
    </row>
    <row r="1328" spans="1:9" x14ac:dyDescent="0.25">
      <c r="A1328" t="s">
        <v>1967</v>
      </c>
      <c r="B1328" t="s">
        <v>1352</v>
      </c>
      <c r="E1328">
        <v>0</v>
      </c>
      <c r="F1328">
        <v>13</v>
      </c>
      <c r="G1328">
        <v>2021</v>
      </c>
      <c r="H1328">
        <v>96.414599999999993</v>
      </c>
    </row>
    <row r="1329" spans="1:9" x14ac:dyDescent="0.25">
      <c r="A1329" t="s">
        <v>1312</v>
      </c>
      <c r="B1329" t="s">
        <v>1055</v>
      </c>
      <c r="D1329">
        <v>33.906599999999997</v>
      </c>
      <c r="E1329">
        <v>0</v>
      </c>
      <c r="F1329">
        <v>4</v>
      </c>
      <c r="G1329">
        <v>2021</v>
      </c>
      <c r="H1329">
        <v>56.082749999999997</v>
      </c>
    </row>
    <row r="1330" spans="1:9" x14ac:dyDescent="0.25">
      <c r="A1330" t="s">
        <v>1537</v>
      </c>
      <c r="B1330" t="s">
        <v>1352</v>
      </c>
      <c r="C1330">
        <v>3168.8742499999998</v>
      </c>
      <c r="D1330">
        <v>14702.5476</v>
      </c>
      <c r="E1330">
        <v>89.87</v>
      </c>
      <c r="F1330">
        <v>136</v>
      </c>
      <c r="G1330">
        <v>2021</v>
      </c>
      <c r="H1330">
        <v>3185.1024499999999</v>
      </c>
      <c r="I1330">
        <v>16.228200000000001</v>
      </c>
    </row>
    <row r="1331" spans="1:9" x14ac:dyDescent="0.25">
      <c r="A1331" t="s">
        <v>421</v>
      </c>
      <c r="B1331" t="s">
        <v>98</v>
      </c>
      <c r="C1331">
        <v>15805.471299999999</v>
      </c>
      <c r="D1331">
        <v>106394.38992</v>
      </c>
      <c r="E1331">
        <v>149.41999999999999</v>
      </c>
      <c r="F1331">
        <v>195</v>
      </c>
      <c r="G1331">
        <v>2021</v>
      </c>
      <c r="H1331">
        <v>18015.6885</v>
      </c>
      <c r="I1331">
        <v>2210.2172</v>
      </c>
    </row>
    <row r="1332" spans="1:9" x14ac:dyDescent="0.25">
      <c r="A1332" t="s">
        <v>1718</v>
      </c>
      <c r="B1332" t="s">
        <v>1352</v>
      </c>
      <c r="D1332">
        <v>271.57571999999999</v>
      </c>
      <c r="E1332">
        <v>0.04</v>
      </c>
      <c r="F1332">
        <v>12</v>
      </c>
      <c r="G1332">
        <v>2021</v>
      </c>
      <c r="H1332">
        <v>11.932499999999999</v>
      </c>
    </row>
    <row r="1333" spans="1:9" x14ac:dyDescent="0.25">
      <c r="A1333" t="s">
        <v>2765</v>
      </c>
      <c r="B1333" t="s">
        <v>164</v>
      </c>
      <c r="C1333">
        <v>8.1141000000000005</v>
      </c>
      <c r="D1333">
        <v>0.96875999999999995</v>
      </c>
      <c r="E1333">
        <v>53.49</v>
      </c>
      <c r="F1333">
        <v>21</v>
      </c>
      <c r="G1333">
        <v>2021</v>
      </c>
      <c r="H1333">
        <v>8.6709499999999995</v>
      </c>
      <c r="I1333">
        <v>0.55684999999999996</v>
      </c>
    </row>
    <row r="1334" spans="1:9" x14ac:dyDescent="0.25">
      <c r="A1334" t="s">
        <v>483</v>
      </c>
      <c r="B1334" t="s">
        <v>98</v>
      </c>
      <c r="C1334">
        <v>378.26024999999998</v>
      </c>
      <c r="D1334">
        <v>808.91459999999995</v>
      </c>
      <c r="E1334">
        <v>49.66</v>
      </c>
      <c r="F1334">
        <v>15</v>
      </c>
      <c r="G1334">
        <v>2021</v>
      </c>
      <c r="H1334">
        <v>1164.1347000000001</v>
      </c>
      <c r="I1334">
        <v>785.87445000000002</v>
      </c>
    </row>
    <row r="1335" spans="1:9" x14ac:dyDescent="0.25">
      <c r="A1335" t="s">
        <v>2088</v>
      </c>
      <c r="B1335" t="s">
        <v>1490</v>
      </c>
      <c r="C1335">
        <v>31659.070350000002</v>
      </c>
      <c r="D1335">
        <v>9.6875999999999998</v>
      </c>
      <c r="E1335">
        <v>589.32000000000005</v>
      </c>
      <c r="F1335">
        <v>943</v>
      </c>
      <c r="G1335">
        <v>2021</v>
      </c>
      <c r="H1335">
        <v>31659.945400000001</v>
      </c>
      <c r="I1335">
        <v>0.87504999999999999</v>
      </c>
    </row>
    <row r="1336" spans="1:9" x14ac:dyDescent="0.25">
      <c r="A1336" t="s">
        <v>798</v>
      </c>
      <c r="B1336" t="s">
        <v>554</v>
      </c>
      <c r="C1336">
        <v>975.04435000000001</v>
      </c>
      <c r="E1336">
        <v>4.58</v>
      </c>
      <c r="F1336">
        <v>49</v>
      </c>
      <c r="G1336">
        <v>2021</v>
      </c>
      <c r="H1336">
        <v>1003.0459499999999</v>
      </c>
      <c r="I1336">
        <v>28.0016</v>
      </c>
    </row>
    <row r="1337" spans="1:9" x14ac:dyDescent="0.25">
      <c r="A1337" t="s">
        <v>976</v>
      </c>
      <c r="B1337" t="s">
        <v>121</v>
      </c>
      <c r="C1337">
        <v>19691.170600000001</v>
      </c>
      <c r="D1337">
        <v>22006.352159999999</v>
      </c>
      <c r="E1337">
        <v>7009.33</v>
      </c>
      <c r="F1337">
        <v>126</v>
      </c>
      <c r="G1337">
        <v>2021</v>
      </c>
      <c r="H1337">
        <v>58806.2238</v>
      </c>
      <c r="I1337">
        <v>39115.053200000002</v>
      </c>
    </row>
    <row r="1338" spans="1:9" x14ac:dyDescent="0.25">
      <c r="A1338" t="s">
        <v>2254</v>
      </c>
      <c r="B1338" t="s">
        <v>1490</v>
      </c>
      <c r="C1338">
        <v>8564.5120999999999</v>
      </c>
      <c r="D1338">
        <v>1.9375199999999999</v>
      </c>
      <c r="E1338">
        <v>139.66</v>
      </c>
      <c r="F1338">
        <v>128</v>
      </c>
      <c r="G1338">
        <v>2021</v>
      </c>
      <c r="H1338">
        <v>8570.2397000000001</v>
      </c>
      <c r="I1338">
        <v>5.7275999999999998</v>
      </c>
    </row>
    <row r="1339" spans="1:9" x14ac:dyDescent="0.25">
      <c r="A1339" t="s">
        <v>173</v>
      </c>
      <c r="B1339" t="s">
        <v>104</v>
      </c>
      <c r="D1339">
        <v>13.56264</v>
      </c>
      <c r="E1339">
        <v>0</v>
      </c>
      <c r="F1339">
        <v>3</v>
      </c>
      <c r="G1339">
        <v>2021</v>
      </c>
      <c r="H1339">
        <v>2.2273999999999998</v>
      </c>
    </row>
    <row r="1340" spans="1:9" x14ac:dyDescent="0.25">
      <c r="A1340" t="s">
        <v>1990</v>
      </c>
      <c r="B1340" t="s">
        <v>1490</v>
      </c>
      <c r="C1340">
        <v>5471.8467499999997</v>
      </c>
      <c r="D1340">
        <v>1715.0281199999999</v>
      </c>
      <c r="E1340">
        <v>8.3699999999999992</v>
      </c>
      <c r="F1340">
        <v>294</v>
      </c>
      <c r="G1340">
        <v>2021</v>
      </c>
      <c r="H1340">
        <v>5477.3356999999996</v>
      </c>
      <c r="I1340">
        <v>5.48895</v>
      </c>
    </row>
    <row r="1341" spans="1:9" x14ac:dyDescent="0.25">
      <c r="A1341" t="s">
        <v>2179</v>
      </c>
      <c r="B1341" t="s">
        <v>1490</v>
      </c>
      <c r="C1341">
        <v>25875.944449999999</v>
      </c>
      <c r="E1341">
        <v>1413.34</v>
      </c>
      <c r="F1341">
        <v>1493</v>
      </c>
      <c r="G1341">
        <v>2021</v>
      </c>
      <c r="H1341">
        <v>25982.223249999999</v>
      </c>
      <c r="I1341">
        <v>106.2788</v>
      </c>
    </row>
    <row r="1342" spans="1:9" x14ac:dyDescent="0.25">
      <c r="A1342" t="s">
        <v>2354</v>
      </c>
      <c r="B1342" t="s">
        <v>100</v>
      </c>
      <c r="C1342">
        <v>6894.2803000000004</v>
      </c>
      <c r="E1342">
        <v>2137.46</v>
      </c>
      <c r="F1342">
        <v>1153</v>
      </c>
      <c r="G1342">
        <v>2021</v>
      </c>
      <c r="H1342">
        <v>7646.9823999999999</v>
      </c>
      <c r="I1342">
        <v>752.70209999999997</v>
      </c>
    </row>
    <row r="1343" spans="1:9" x14ac:dyDescent="0.25">
      <c r="A1343" t="s">
        <v>1740</v>
      </c>
      <c r="B1343" t="s">
        <v>1352</v>
      </c>
      <c r="D1343">
        <v>3497.8694399999999</v>
      </c>
      <c r="E1343">
        <v>0</v>
      </c>
      <c r="F1343">
        <v>183</v>
      </c>
      <c r="G1343">
        <v>2021</v>
      </c>
      <c r="H1343">
        <v>3712.2802999999999</v>
      </c>
    </row>
    <row r="1344" spans="1:9" x14ac:dyDescent="0.25">
      <c r="A1344" t="s">
        <v>1204</v>
      </c>
      <c r="B1344" t="s">
        <v>1055</v>
      </c>
      <c r="E1344">
        <v>0</v>
      </c>
      <c r="F1344">
        <v>1</v>
      </c>
      <c r="G1344">
        <v>2021</v>
      </c>
      <c r="H1344">
        <v>1.1932499999999999</v>
      </c>
    </row>
    <row r="1345" spans="1:9" x14ac:dyDescent="0.25">
      <c r="A1345" t="s">
        <v>1684</v>
      </c>
      <c r="B1345" t="s">
        <v>1352</v>
      </c>
      <c r="C1345">
        <v>1543.1108999999999</v>
      </c>
      <c r="E1345">
        <v>51.88</v>
      </c>
      <c r="F1345">
        <v>93</v>
      </c>
      <c r="G1345">
        <v>2021</v>
      </c>
      <c r="H1345">
        <v>1561.48695</v>
      </c>
      <c r="I1345">
        <v>18.376049999999999</v>
      </c>
    </row>
    <row r="1346" spans="1:9" x14ac:dyDescent="0.25">
      <c r="A1346" t="s">
        <v>1800</v>
      </c>
      <c r="B1346" t="s">
        <v>1352</v>
      </c>
      <c r="D1346">
        <v>9.6875999999999998</v>
      </c>
      <c r="E1346">
        <v>0</v>
      </c>
      <c r="F1346">
        <v>8</v>
      </c>
      <c r="G1346">
        <v>2021</v>
      </c>
      <c r="H1346">
        <v>231.09275</v>
      </c>
    </row>
    <row r="1347" spans="1:9" x14ac:dyDescent="0.25">
      <c r="A1347" t="s">
        <v>448</v>
      </c>
      <c r="B1347" t="s">
        <v>217</v>
      </c>
      <c r="C1347">
        <v>37077.459499999997</v>
      </c>
      <c r="E1347">
        <v>5382.93</v>
      </c>
      <c r="F1347">
        <v>380</v>
      </c>
      <c r="G1347">
        <v>2021</v>
      </c>
      <c r="H1347">
        <v>37583.15885</v>
      </c>
      <c r="I1347">
        <v>505.69934999999998</v>
      </c>
    </row>
    <row r="1348" spans="1:9" x14ac:dyDescent="0.25">
      <c r="A1348" t="s">
        <v>1406</v>
      </c>
      <c r="B1348" t="s">
        <v>1352</v>
      </c>
      <c r="D1348">
        <v>20.989799999999999</v>
      </c>
      <c r="E1348">
        <v>0</v>
      </c>
      <c r="F1348">
        <v>9</v>
      </c>
      <c r="G1348">
        <v>2021</v>
      </c>
      <c r="H1348">
        <v>292.34625</v>
      </c>
    </row>
    <row r="1349" spans="1:9" x14ac:dyDescent="0.25">
      <c r="A1349" t="s">
        <v>2084</v>
      </c>
      <c r="B1349" t="s">
        <v>1490</v>
      </c>
      <c r="D1349">
        <v>1394.69148</v>
      </c>
      <c r="E1349">
        <v>0</v>
      </c>
      <c r="F1349">
        <v>13</v>
      </c>
      <c r="G1349">
        <v>2021</v>
      </c>
      <c r="H1349">
        <v>306.18795</v>
      </c>
    </row>
    <row r="1350" spans="1:9" x14ac:dyDescent="0.25">
      <c r="A1350" t="s">
        <v>1768</v>
      </c>
      <c r="B1350" t="s">
        <v>1352</v>
      </c>
      <c r="D1350">
        <v>47.146320000000003</v>
      </c>
      <c r="E1350">
        <v>0.64</v>
      </c>
      <c r="F1350">
        <v>16</v>
      </c>
      <c r="G1350">
        <v>2021</v>
      </c>
      <c r="H1350">
        <v>138.97385</v>
      </c>
    </row>
    <row r="1351" spans="1:9" x14ac:dyDescent="0.25">
      <c r="A1351" t="s">
        <v>2103</v>
      </c>
      <c r="B1351" t="s">
        <v>1490</v>
      </c>
      <c r="C1351">
        <v>8712.3955499999993</v>
      </c>
      <c r="E1351">
        <v>1511.57</v>
      </c>
      <c r="F1351">
        <v>387</v>
      </c>
      <c r="G1351">
        <v>2021</v>
      </c>
      <c r="H1351">
        <v>8720.9869500000004</v>
      </c>
      <c r="I1351">
        <v>8.5914000000000001</v>
      </c>
    </row>
    <row r="1352" spans="1:9" x14ac:dyDescent="0.25">
      <c r="A1352" t="s">
        <v>2021</v>
      </c>
      <c r="B1352" t="s">
        <v>1490</v>
      </c>
      <c r="C1352">
        <v>7120.60005</v>
      </c>
      <c r="E1352">
        <v>265.43</v>
      </c>
      <c r="F1352">
        <v>567</v>
      </c>
      <c r="G1352">
        <v>2021</v>
      </c>
      <c r="H1352">
        <v>7129.7483000000002</v>
      </c>
      <c r="I1352">
        <v>9.1482500000000009</v>
      </c>
    </row>
    <row r="1353" spans="1:9" x14ac:dyDescent="0.25">
      <c r="A1353" t="s">
        <v>1152</v>
      </c>
      <c r="B1353" t="s">
        <v>1055</v>
      </c>
      <c r="C1353">
        <v>13562.081749999999</v>
      </c>
      <c r="D1353">
        <v>10958.290199999999</v>
      </c>
      <c r="E1353">
        <v>57.2</v>
      </c>
      <c r="F1353">
        <v>495</v>
      </c>
      <c r="G1353">
        <v>2021</v>
      </c>
      <c r="H1353">
        <v>13640.35895</v>
      </c>
      <c r="I1353">
        <v>78.277199999999993</v>
      </c>
    </row>
    <row r="1354" spans="1:9" x14ac:dyDescent="0.25">
      <c r="A1354" t="s">
        <v>1910</v>
      </c>
      <c r="B1354" t="s">
        <v>1352</v>
      </c>
      <c r="C1354">
        <v>8.5118500000000008</v>
      </c>
      <c r="E1354">
        <v>183.77</v>
      </c>
      <c r="F1354">
        <v>10</v>
      </c>
      <c r="G1354">
        <v>2021</v>
      </c>
      <c r="H1354">
        <v>9.1482500000000009</v>
      </c>
      <c r="I1354">
        <v>0.63639999999999997</v>
      </c>
    </row>
    <row r="1355" spans="1:9" x14ac:dyDescent="0.25">
      <c r="A1355" t="s">
        <v>2086</v>
      </c>
      <c r="B1355" t="s">
        <v>1490</v>
      </c>
      <c r="C1355">
        <v>11027.061900000001</v>
      </c>
      <c r="E1355">
        <v>1034.05</v>
      </c>
      <c r="F1355">
        <v>1463</v>
      </c>
      <c r="G1355">
        <v>2021</v>
      </c>
      <c r="H1355">
        <v>11088.156300000001</v>
      </c>
      <c r="I1355">
        <v>61.0944</v>
      </c>
    </row>
    <row r="1356" spans="1:9" x14ac:dyDescent="0.25">
      <c r="A1356" t="s">
        <v>2410</v>
      </c>
      <c r="B1356" t="s">
        <v>100</v>
      </c>
      <c r="E1356">
        <v>2.4</v>
      </c>
      <c r="F1356">
        <v>3</v>
      </c>
      <c r="G1356">
        <v>2021</v>
      </c>
      <c r="H1356">
        <v>2.6251500000000001</v>
      </c>
    </row>
    <row r="1357" spans="1:9" x14ac:dyDescent="0.25">
      <c r="A1357" t="s">
        <v>2719</v>
      </c>
      <c r="B1357" t="s">
        <v>164</v>
      </c>
      <c r="C1357">
        <v>122.50700000000001</v>
      </c>
      <c r="E1357">
        <v>400.51</v>
      </c>
      <c r="F1357">
        <v>115</v>
      </c>
      <c r="G1357">
        <v>2021</v>
      </c>
      <c r="H1357">
        <v>138.25790000000001</v>
      </c>
      <c r="I1357">
        <v>15.7509</v>
      </c>
    </row>
    <row r="1358" spans="1:9" x14ac:dyDescent="0.25">
      <c r="A1358" t="s">
        <v>2339</v>
      </c>
      <c r="B1358" t="s">
        <v>100</v>
      </c>
      <c r="C1358">
        <v>1.67055</v>
      </c>
      <c r="E1358">
        <v>511.07</v>
      </c>
      <c r="F1358">
        <v>3</v>
      </c>
      <c r="G1358">
        <v>2021</v>
      </c>
      <c r="H1358">
        <v>1.7501</v>
      </c>
      <c r="I1358">
        <v>7.9549999999999996E-2</v>
      </c>
    </row>
    <row r="1359" spans="1:9" x14ac:dyDescent="0.25">
      <c r="A1359" t="s">
        <v>1113</v>
      </c>
      <c r="B1359" t="s">
        <v>1055</v>
      </c>
      <c r="E1359">
        <v>0</v>
      </c>
      <c r="F1359">
        <v>1</v>
      </c>
      <c r="G1359">
        <v>2021</v>
      </c>
      <c r="H1359">
        <v>0.55684999999999996</v>
      </c>
    </row>
    <row r="1360" spans="1:9" x14ac:dyDescent="0.25">
      <c r="A1360" t="s">
        <v>2729</v>
      </c>
      <c r="B1360" t="s">
        <v>164</v>
      </c>
      <c r="C1360">
        <v>63962.972999999998</v>
      </c>
      <c r="E1360">
        <v>2524.0300000000002</v>
      </c>
      <c r="F1360">
        <v>2767</v>
      </c>
      <c r="G1360">
        <v>2021</v>
      </c>
      <c r="H1360">
        <v>64242.6708</v>
      </c>
      <c r="I1360">
        <v>279.69779999999997</v>
      </c>
    </row>
    <row r="1361" spans="1:9" x14ac:dyDescent="0.25">
      <c r="A1361" t="s">
        <v>1669</v>
      </c>
      <c r="B1361" t="s">
        <v>1352</v>
      </c>
      <c r="E1361">
        <v>0</v>
      </c>
      <c r="F1361">
        <v>2</v>
      </c>
      <c r="G1361">
        <v>2021</v>
      </c>
      <c r="H1361">
        <v>1.0341499999999999</v>
      </c>
    </row>
    <row r="1362" spans="1:9" x14ac:dyDescent="0.25">
      <c r="A1362" t="s">
        <v>546</v>
      </c>
      <c r="B1362" t="s">
        <v>98</v>
      </c>
      <c r="D1362">
        <v>358.11828000000003</v>
      </c>
      <c r="E1362">
        <v>0</v>
      </c>
      <c r="F1362">
        <v>10</v>
      </c>
      <c r="G1362">
        <v>2021</v>
      </c>
      <c r="H1362">
        <v>10.421049999999999</v>
      </c>
    </row>
    <row r="1363" spans="1:9" x14ac:dyDescent="0.25">
      <c r="A1363" t="s">
        <v>1677</v>
      </c>
      <c r="B1363" t="s">
        <v>1352</v>
      </c>
      <c r="C1363">
        <v>623.43335000000002</v>
      </c>
      <c r="E1363">
        <v>247.9</v>
      </c>
      <c r="F1363">
        <v>100</v>
      </c>
      <c r="G1363">
        <v>2021</v>
      </c>
      <c r="H1363">
        <v>625.50165000000004</v>
      </c>
      <c r="I1363">
        <v>2.0682999999999998</v>
      </c>
    </row>
    <row r="1364" spans="1:9" x14ac:dyDescent="0.25">
      <c r="A1364" t="s">
        <v>2854</v>
      </c>
      <c r="B1364" t="s">
        <v>164</v>
      </c>
      <c r="C1364">
        <v>5609.3887000000004</v>
      </c>
      <c r="E1364">
        <v>199.68</v>
      </c>
      <c r="F1364">
        <v>784</v>
      </c>
      <c r="G1364">
        <v>2021</v>
      </c>
      <c r="H1364">
        <v>5629.5944</v>
      </c>
      <c r="I1364">
        <v>20.2057</v>
      </c>
    </row>
    <row r="1365" spans="1:9" x14ac:dyDescent="0.25">
      <c r="A1365" t="s">
        <v>356</v>
      </c>
      <c r="B1365" t="s">
        <v>17</v>
      </c>
      <c r="D1365">
        <v>1324.94076</v>
      </c>
      <c r="E1365">
        <v>0</v>
      </c>
      <c r="F1365">
        <v>26</v>
      </c>
      <c r="G1365">
        <v>2021</v>
      </c>
      <c r="H1365">
        <v>196.24985000000001</v>
      </c>
    </row>
    <row r="1366" spans="1:9" x14ac:dyDescent="0.25">
      <c r="A1366" t="s">
        <v>2951</v>
      </c>
      <c r="B1366" t="s">
        <v>202</v>
      </c>
      <c r="C1366">
        <v>3683.4832000000001</v>
      </c>
      <c r="D1366">
        <v>2091.5528399999998</v>
      </c>
      <c r="E1366">
        <v>3.3</v>
      </c>
      <c r="F1366">
        <v>230</v>
      </c>
      <c r="G1366">
        <v>2021</v>
      </c>
      <c r="H1366">
        <v>3684.9151000000002</v>
      </c>
      <c r="I1366">
        <v>1.4319</v>
      </c>
    </row>
    <row r="1367" spans="1:9" x14ac:dyDescent="0.25">
      <c r="A1367" t="s">
        <v>2286</v>
      </c>
      <c r="B1367" t="s">
        <v>164</v>
      </c>
      <c r="C1367">
        <v>105327.62065</v>
      </c>
      <c r="E1367">
        <v>2290.64</v>
      </c>
      <c r="F1367">
        <v>2317</v>
      </c>
      <c r="G1367">
        <v>2021</v>
      </c>
      <c r="H1367">
        <v>107247.4008</v>
      </c>
      <c r="I1367">
        <v>1919.78015</v>
      </c>
    </row>
    <row r="1368" spans="1:9" x14ac:dyDescent="0.25">
      <c r="A1368" t="s">
        <v>2042</v>
      </c>
      <c r="B1368" t="s">
        <v>1490</v>
      </c>
      <c r="C1368">
        <v>1237.7184500000001</v>
      </c>
      <c r="D1368">
        <v>516.67200000000003</v>
      </c>
      <c r="E1368">
        <v>18.02</v>
      </c>
      <c r="F1368">
        <v>56</v>
      </c>
      <c r="G1368">
        <v>2021</v>
      </c>
      <c r="H1368">
        <v>1239.3889999999999</v>
      </c>
      <c r="I1368">
        <v>1.67055</v>
      </c>
    </row>
    <row r="1369" spans="1:9" x14ac:dyDescent="0.25">
      <c r="A1369" t="s">
        <v>378</v>
      </c>
      <c r="B1369" t="s">
        <v>98</v>
      </c>
      <c r="C1369">
        <v>34410.545749999997</v>
      </c>
      <c r="D1369">
        <v>4945.5198</v>
      </c>
      <c r="E1369">
        <v>2534.1</v>
      </c>
      <c r="F1369">
        <v>173</v>
      </c>
      <c r="G1369">
        <v>2021</v>
      </c>
      <c r="H1369">
        <v>79194.491049999997</v>
      </c>
      <c r="I1369">
        <v>44783.945299999999</v>
      </c>
    </row>
    <row r="1370" spans="1:9" x14ac:dyDescent="0.25">
      <c r="A1370" t="s">
        <v>1484</v>
      </c>
      <c r="B1370" t="s">
        <v>1352</v>
      </c>
      <c r="C1370">
        <v>33973.259400000003</v>
      </c>
      <c r="D1370">
        <v>4680.4024799999997</v>
      </c>
      <c r="E1370">
        <v>176.59</v>
      </c>
      <c r="F1370">
        <v>1549</v>
      </c>
      <c r="G1370">
        <v>2021</v>
      </c>
      <c r="H1370">
        <v>34129.41605</v>
      </c>
      <c r="I1370">
        <v>156.15665000000001</v>
      </c>
    </row>
    <row r="1371" spans="1:9" x14ac:dyDescent="0.25">
      <c r="A1371" t="s">
        <v>1787</v>
      </c>
      <c r="B1371" t="s">
        <v>1352</v>
      </c>
      <c r="D1371">
        <v>45.53172</v>
      </c>
      <c r="E1371">
        <v>18.43</v>
      </c>
      <c r="F1371">
        <v>29</v>
      </c>
      <c r="G1371">
        <v>2021</v>
      </c>
      <c r="H1371">
        <v>614.36464999999998</v>
      </c>
    </row>
    <row r="1372" spans="1:9" x14ac:dyDescent="0.25">
      <c r="A1372" t="s">
        <v>341</v>
      </c>
      <c r="B1372" t="s">
        <v>17</v>
      </c>
      <c r="C1372">
        <v>291.86894999999998</v>
      </c>
      <c r="D1372">
        <v>1127.95956</v>
      </c>
      <c r="E1372">
        <v>72.38</v>
      </c>
      <c r="F1372">
        <v>16</v>
      </c>
      <c r="G1372">
        <v>2021</v>
      </c>
      <c r="H1372">
        <v>1470.9590499999999</v>
      </c>
      <c r="I1372">
        <v>1179.0900999999999</v>
      </c>
    </row>
    <row r="1373" spans="1:9" x14ac:dyDescent="0.25">
      <c r="A1373" t="s">
        <v>2348</v>
      </c>
      <c r="B1373" t="s">
        <v>1490</v>
      </c>
      <c r="C1373">
        <v>3619.9227500000002</v>
      </c>
      <c r="E1373">
        <v>966.32</v>
      </c>
      <c r="F1373">
        <v>123</v>
      </c>
      <c r="G1373">
        <v>2021</v>
      </c>
      <c r="H1373">
        <v>3648.4016499999998</v>
      </c>
      <c r="I1373">
        <v>28.478899999999999</v>
      </c>
    </row>
    <row r="1374" spans="1:9" x14ac:dyDescent="0.25">
      <c r="A1374" t="s">
        <v>1031</v>
      </c>
      <c r="B1374" t="s">
        <v>1022</v>
      </c>
      <c r="C1374">
        <v>122578.67455</v>
      </c>
      <c r="D1374">
        <v>52612.709759999998</v>
      </c>
      <c r="E1374">
        <v>641.30999999999995</v>
      </c>
      <c r="F1374">
        <v>833</v>
      </c>
      <c r="G1374">
        <v>2021</v>
      </c>
      <c r="H1374">
        <v>162345.08314999999</v>
      </c>
      <c r="I1374">
        <v>39766.408600000002</v>
      </c>
    </row>
    <row r="1375" spans="1:9" x14ac:dyDescent="0.25">
      <c r="A1375" t="s">
        <v>247</v>
      </c>
      <c r="B1375" t="s">
        <v>217</v>
      </c>
      <c r="C1375">
        <v>591.69290000000001</v>
      </c>
      <c r="D1375">
        <v>766.28916000000004</v>
      </c>
      <c r="E1375">
        <v>45637.38</v>
      </c>
      <c r="F1375">
        <v>36</v>
      </c>
      <c r="G1375">
        <v>2021</v>
      </c>
      <c r="H1375">
        <v>689.5394</v>
      </c>
      <c r="I1375">
        <v>97.846500000000006</v>
      </c>
    </row>
    <row r="1376" spans="1:9" x14ac:dyDescent="0.25">
      <c r="A1376" t="s">
        <v>2724</v>
      </c>
      <c r="B1376" t="s">
        <v>164</v>
      </c>
      <c r="C1376">
        <v>303.96055000000001</v>
      </c>
      <c r="D1376">
        <v>3846.94596</v>
      </c>
      <c r="E1376">
        <v>53.58</v>
      </c>
      <c r="F1376">
        <v>80</v>
      </c>
      <c r="G1376">
        <v>2021</v>
      </c>
      <c r="H1376">
        <v>662.96969999999999</v>
      </c>
      <c r="I1376">
        <v>359.00914999999998</v>
      </c>
    </row>
    <row r="1377" spans="1:9" x14ac:dyDescent="0.25">
      <c r="A1377" t="s">
        <v>1751</v>
      </c>
      <c r="B1377" t="s">
        <v>1352</v>
      </c>
      <c r="C1377">
        <v>936.06484999999998</v>
      </c>
      <c r="D1377">
        <v>4698.4859999999999</v>
      </c>
      <c r="E1377">
        <v>0</v>
      </c>
      <c r="F1377">
        <v>30</v>
      </c>
      <c r="G1377">
        <v>2021</v>
      </c>
      <c r="H1377">
        <v>938.29224999999997</v>
      </c>
      <c r="I1377">
        <v>2.2273999999999998</v>
      </c>
    </row>
    <row r="1378" spans="1:9" x14ac:dyDescent="0.25">
      <c r="A1378" t="s">
        <v>301</v>
      </c>
      <c r="B1378" t="s">
        <v>17</v>
      </c>
      <c r="C1378">
        <v>1781.4427000000001</v>
      </c>
      <c r="D1378">
        <v>988.45812000000001</v>
      </c>
      <c r="E1378">
        <v>44.52</v>
      </c>
      <c r="F1378">
        <v>30</v>
      </c>
      <c r="G1378">
        <v>2021</v>
      </c>
      <c r="H1378">
        <v>4603.7971500000003</v>
      </c>
      <c r="I1378">
        <v>2822.3544499999998</v>
      </c>
    </row>
    <row r="1379" spans="1:9" x14ac:dyDescent="0.25">
      <c r="A1379" t="s">
        <v>505</v>
      </c>
      <c r="B1379" t="s">
        <v>217</v>
      </c>
      <c r="C1379">
        <v>109786.955</v>
      </c>
      <c r="D1379">
        <v>52222.945319999999</v>
      </c>
      <c r="E1379">
        <v>2340.9699999999998</v>
      </c>
      <c r="F1379">
        <v>738</v>
      </c>
      <c r="G1379">
        <v>2021</v>
      </c>
      <c r="H1379">
        <v>122214.97195000001</v>
      </c>
      <c r="I1379">
        <v>12428.016949999999</v>
      </c>
    </row>
    <row r="1380" spans="1:9" x14ac:dyDescent="0.25">
      <c r="A1380" t="s">
        <v>2349</v>
      </c>
      <c r="B1380" t="s">
        <v>1490</v>
      </c>
      <c r="C1380">
        <v>27825.39675</v>
      </c>
      <c r="D1380">
        <v>0.32291999999999998</v>
      </c>
      <c r="E1380">
        <v>2142.3000000000002</v>
      </c>
      <c r="F1380">
        <v>1712</v>
      </c>
      <c r="G1380">
        <v>2021</v>
      </c>
      <c r="H1380">
        <v>27873.365399999999</v>
      </c>
      <c r="I1380">
        <v>47.968649999999997</v>
      </c>
    </row>
    <row r="1381" spans="1:9" x14ac:dyDescent="0.25">
      <c r="A1381" t="s">
        <v>564</v>
      </c>
      <c r="B1381" t="s">
        <v>98</v>
      </c>
      <c r="C1381">
        <v>4.9321000000000002</v>
      </c>
      <c r="D1381">
        <v>783.40391999999997</v>
      </c>
      <c r="E1381">
        <v>1944.99</v>
      </c>
      <c r="F1381">
        <v>8</v>
      </c>
      <c r="G1381">
        <v>2021</v>
      </c>
      <c r="H1381">
        <v>5.3298500000000004</v>
      </c>
      <c r="I1381">
        <v>0.39774999999999999</v>
      </c>
    </row>
    <row r="1382" spans="1:9" x14ac:dyDescent="0.25">
      <c r="A1382" t="s">
        <v>608</v>
      </c>
      <c r="B1382" t="s">
        <v>554</v>
      </c>
      <c r="C1382">
        <v>1605.8758499999999</v>
      </c>
      <c r="D1382">
        <v>248.00255999999999</v>
      </c>
      <c r="E1382">
        <v>0</v>
      </c>
      <c r="F1382">
        <v>42</v>
      </c>
      <c r="G1382">
        <v>2021</v>
      </c>
      <c r="H1382">
        <v>1606.91</v>
      </c>
      <c r="I1382">
        <v>1.0341499999999999</v>
      </c>
    </row>
    <row r="1383" spans="1:9" x14ac:dyDescent="0.25">
      <c r="A1383" t="s">
        <v>969</v>
      </c>
      <c r="B1383" t="s">
        <v>121</v>
      </c>
      <c r="C1383">
        <v>136.34870000000001</v>
      </c>
      <c r="D1383">
        <v>438.84827999999999</v>
      </c>
      <c r="E1383">
        <v>195.79</v>
      </c>
      <c r="F1383">
        <v>9</v>
      </c>
      <c r="G1383">
        <v>2021</v>
      </c>
      <c r="H1383">
        <v>1247.42355</v>
      </c>
      <c r="I1383">
        <v>1111.07485</v>
      </c>
    </row>
    <row r="1384" spans="1:9" x14ac:dyDescent="0.25">
      <c r="A1384" t="s">
        <v>1539</v>
      </c>
      <c r="B1384" t="s">
        <v>1352</v>
      </c>
      <c r="C1384">
        <v>435.37714999999997</v>
      </c>
      <c r="D1384">
        <v>2522.6510400000002</v>
      </c>
      <c r="E1384">
        <v>29.8</v>
      </c>
      <c r="F1384">
        <v>60</v>
      </c>
      <c r="G1384">
        <v>2021</v>
      </c>
      <c r="H1384">
        <v>439.19555000000003</v>
      </c>
      <c r="I1384">
        <v>3.8184</v>
      </c>
    </row>
    <row r="1385" spans="1:9" x14ac:dyDescent="0.25">
      <c r="A1385" t="s">
        <v>726</v>
      </c>
      <c r="B1385" t="s">
        <v>554</v>
      </c>
      <c r="C1385">
        <v>5151.1011500000004</v>
      </c>
      <c r="E1385">
        <v>0</v>
      </c>
      <c r="F1385">
        <v>160</v>
      </c>
      <c r="G1385">
        <v>2021</v>
      </c>
      <c r="H1385">
        <v>5502.7916999999998</v>
      </c>
      <c r="I1385">
        <v>351.69054999999997</v>
      </c>
    </row>
    <row r="1386" spans="1:9" x14ac:dyDescent="0.25">
      <c r="A1386" t="s">
        <v>638</v>
      </c>
      <c r="B1386" t="s">
        <v>98</v>
      </c>
      <c r="C1386">
        <v>1442.0028500000001</v>
      </c>
      <c r="D1386">
        <v>3699.3715200000001</v>
      </c>
      <c r="E1386">
        <v>158.24</v>
      </c>
      <c r="F1386">
        <v>39</v>
      </c>
      <c r="G1386">
        <v>2021</v>
      </c>
      <c r="H1386">
        <v>5893.0640000000003</v>
      </c>
      <c r="I1386">
        <v>4451.0611500000005</v>
      </c>
    </row>
    <row r="1387" spans="1:9" x14ac:dyDescent="0.25">
      <c r="A1387" t="s">
        <v>2557</v>
      </c>
      <c r="B1387" t="s">
        <v>100</v>
      </c>
      <c r="C1387">
        <v>622.00144999999998</v>
      </c>
      <c r="E1387">
        <v>211.23</v>
      </c>
      <c r="F1387">
        <v>246</v>
      </c>
      <c r="G1387">
        <v>2021</v>
      </c>
      <c r="H1387">
        <v>627.56994999999995</v>
      </c>
      <c r="I1387">
        <v>5.5685000000000002</v>
      </c>
    </row>
    <row r="1388" spans="1:9" x14ac:dyDescent="0.25">
      <c r="A1388" t="s">
        <v>2522</v>
      </c>
      <c r="B1388" t="s">
        <v>100</v>
      </c>
      <c r="C1388">
        <v>120.67735</v>
      </c>
      <c r="E1388">
        <v>63.23</v>
      </c>
      <c r="F1388">
        <v>66</v>
      </c>
      <c r="G1388">
        <v>2021</v>
      </c>
      <c r="H1388">
        <v>122.02970000000001</v>
      </c>
      <c r="I1388">
        <v>1.3523499999999999</v>
      </c>
    </row>
    <row r="1389" spans="1:9" x14ac:dyDescent="0.25">
      <c r="A1389" t="s">
        <v>2429</v>
      </c>
      <c r="B1389" t="s">
        <v>100</v>
      </c>
      <c r="C1389">
        <v>2089.8580499999998</v>
      </c>
      <c r="E1389">
        <v>1091.57</v>
      </c>
      <c r="F1389">
        <v>151</v>
      </c>
      <c r="G1389">
        <v>2021</v>
      </c>
      <c r="H1389">
        <v>2404.8760499999999</v>
      </c>
      <c r="I1389">
        <v>315.01799999999997</v>
      </c>
    </row>
    <row r="1390" spans="1:9" x14ac:dyDescent="0.25">
      <c r="A1390" t="s">
        <v>1009</v>
      </c>
      <c r="B1390" t="s">
        <v>458</v>
      </c>
      <c r="C1390">
        <v>7978.5468000000001</v>
      </c>
      <c r="E1390">
        <v>1126.29</v>
      </c>
      <c r="F1390">
        <v>382</v>
      </c>
      <c r="G1390">
        <v>2021</v>
      </c>
      <c r="H1390">
        <v>8004.3209999999999</v>
      </c>
      <c r="I1390">
        <v>25.7742</v>
      </c>
    </row>
    <row r="1391" spans="1:9" x14ac:dyDescent="0.25">
      <c r="A1391" t="s">
        <v>496</v>
      </c>
      <c r="B1391" t="s">
        <v>217</v>
      </c>
      <c r="C1391">
        <v>259509.1237</v>
      </c>
      <c r="D1391">
        <v>9613.9742399999996</v>
      </c>
      <c r="E1391">
        <v>1234.33</v>
      </c>
      <c r="F1391">
        <v>721</v>
      </c>
      <c r="G1391">
        <v>2021</v>
      </c>
      <c r="H1391">
        <v>280233.72834999999</v>
      </c>
      <c r="I1391">
        <v>20724.604650000001</v>
      </c>
    </row>
    <row r="1392" spans="1:9" x14ac:dyDescent="0.25">
      <c r="A1392" t="s">
        <v>1549</v>
      </c>
      <c r="B1392" t="s">
        <v>1352</v>
      </c>
      <c r="C1392">
        <v>39.854550000000003</v>
      </c>
      <c r="E1392">
        <v>98.99</v>
      </c>
      <c r="F1392">
        <v>26</v>
      </c>
      <c r="G1392">
        <v>2021</v>
      </c>
      <c r="H1392">
        <v>41.604649999999999</v>
      </c>
      <c r="I1392">
        <v>1.7501</v>
      </c>
    </row>
    <row r="1393" spans="1:9" x14ac:dyDescent="0.25">
      <c r="A1393" t="s">
        <v>2105</v>
      </c>
      <c r="B1393" t="s">
        <v>1490</v>
      </c>
      <c r="C1393">
        <v>8938.1584500000008</v>
      </c>
      <c r="D1393">
        <v>237.02328</v>
      </c>
      <c r="E1393">
        <v>51.4</v>
      </c>
      <c r="F1393">
        <v>231</v>
      </c>
      <c r="G1393">
        <v>2021</v>
      </c>
      <c r="H1393">
        <v>8945.3974999999991</v>
      </c>
      <c r="I1393">
        <v>7.2390499999999998</v>
      </c>
    </row>
    <row r="1394" spans="1:9" x14ac:dyDescent="0.25">
      <c r="A1394" t="s">
        <v>585</v>
      </c>
      <c r="B1394" t="s">
        <v>98</v>
      </c>
      <c r="E1394">
        <v>0</v>
      </c>
      <c r="F1394">
        <v>2</v>
      </c>
      <c r="G1394">
        <v>2021</v>
      </c>
      <c r="H1394">
        <v>0.55684999999999996</v>
      </c>
    </row>
    <row r="1395" spans="1:9" x14ac:dyDescent="0.25">
      <c r="A1395" t="s">
        <v>1194</v>
      </c>
      <c r="B1395" t="s">
        <v>1055</v>
      </c>
      <c r="D1395">
        <v>795.67488000000003</v>
      </c>
      <c r="E1395">
        <v>0</v>
      </c>
      <c r="F1395">
        <v>2</v>
      </c>
      <c r="G1395">
        <v>2021</v>
      </c>
      <c r="H1395">
        <v>2.7046999999999999</v>
      </c>
    </row>
    <row r="1396" spans="1:9" x14ac:dyDescent="0.25">
      <c r="A1396" t="s">
        <v>1682</v>
      </c>
      <c r="B1396" t="s">
        <v>1352</v>
      </c>
      <c r="D1396">
        <v>164.04336000000001</v>
      </c>
      <c r="E1396">
        <v>0</v>
      </c>
      <c r="F1396">
        <v>5</v>
      </c>
      <c r="G1396">
        <v>2021</v>
      </c>
      <c r="H1396">
        <v>32.138199999999998</v>
      </c>
    </row>
    <row r="1397" spans="1:9" x14ac:dyDescent="0.25">
      <c r="A1397" t="s">
        <v>2816</v>
      </c>
      <c r="B1397" t="s">
        <v>164</v>
      </c>
      <c r="C1397">
        <v>107.8698</v>
      </c>
      <c r="D1397">
        <v>1582.308</v>
      </c>
      <c r="E1397">
        <v>214.25</v>
      </c>
      <c r="F1397">
        <v>36</v>
      </c>
      <c r="G1397">
        <v>2021</v>
      </c>
      <c r="H1397">
        <v>405.30725000000001</v>
      </c>
      <c r="I1397">
        <v>297.43745000000001</v>
      </c>
    </row>
    <row r="1398" spans="1:9" x14ac:dyDescent="0.25">
      <c r="A1398" t="s">
        <v>719</v>
      </c>
      <c r="B1398" t="s">
        <v>121</v>
      </c>
      <c r="C1398">
        <v>26.49015</v>
      </c>
      <c r="D1398">
        <v>218.93976000000001</v>
      </c>
      <c r="E1398">
        <v>28.4</v>
      </c>
      <c r="F1398">
        <v>10</v>
      </c>
      <c r="G1398">
        <v>2021</v>
      </c>
      <c r="H1398">
        <v>41.047800000000002</v>
      </c>
      <c r="I1398">
        <v>14.557650000000001</v>
      </c>
    </row>
    <row r="1399" spans="1:9" x14ac:dyDescent="0.25">
      <c r="A1399" t="s">
        <v>2095</v>
      </c>
      <c r="B1399" t="s">
        <v>1490</v>
      </c>
      <c r="C1399">
        <v>4278.9944999999998</v>
      </c>
      <c r="E1399">
        <v>880.33</v>
      </c>
      <c r="F1399">
        <v>270</v>
      </c>
      <c r="G1399">
        <v>2021</v>
      </c>
      <c r="H1399">
        <v>4336.8273499999996</v>
      </c>
      <c r="I1399">
        <v>57.832850000000001</v>
      </c>
    </row>
    <row r="1400" spans="1:9" x14ac:dyDescent="0.25">
      <c r="A1400" t="s">
        <v>1722</v>
      </c>
      <c r="B1400" t="s">
        <v>1352</v>
      </c>
      <c r="C1400">
        <v>837.26374999999996</v>
      </c>
      <c r="D1400">
        <v>8578.3698000000004</v>
      </c>
      <c r="E1400">
        <v>0</v>
      </c>
      <c r="F1400">
        <v>29</v>
      </c>
      <c r="G1400">
        <v>2021</v>
      </c>
      <c r="H1400">
        <v>837.42285000000004</v>
      </c>
      <c r="I1400">
        <v>0.15909999999999999</v>
      </c>
    </row>
    <row r="1401" spans="1:9" x14ac:dyDescent="0.25">
      <c r="A1401" t="s">
        <v>91</v>
      </c>
      <c r="B1401" t="s">
        <v>86</v>
      </c>
      <c r="C1401">
        <v>531.71220000000005</v>
      </c>
      <c r="D1401">
        <v>3197.8767600000001</v>
      </c>
      <c r="E1401">
        <v>0</v>
      </c>
      <c r="F1401">
        <v>34</v>
      </c>
      <c r="G1401">
        <v>2021</v>
      </c>
      <c r="H1401">
        <v>593.20434999999998</v>
      </c>
      <c r="I1401">
        <v>61.492150000000002</v>
      </c>
    </row>
    <row r="1402" spans="1:9" x14ac:dyDescent="0.25">
      <c r="A1402" t="s">
        <v>2152</v>
      </c>
      <c r="B1402" t="s">
        <v>1490</v>
      </c>
      <c r="C1402">
        <v>10418.10665</v>
      </c>
      <c r="E1402">
        <v>154.43</v>
      </c>
      <c r="F1402">
        <v>768</v>
      </c>
      <c r="G1402">
        <v>2021</v>
      </c>
      <c r="H1402">
        <v>10433.141600000001</v>
      </c>
      <c r="I1402">
        <v>15.03495</v>
      </c>
    </row>
    <row r="1403" spans="1:9" x14ac:dyDescent="0.25">
      <c r="A1403" t="s">
        <v>868</v>
      </c>
      <c r="B1403" t="s">
        <v>121</v>
      </c>
      <c r="C1403">
        <v>2.4660500000000001</v>
      </c>
      <c r="E1403">
        <v>24.51</v>
      </c>
      <c r="F1403">
        <v>4</v>
      </c>
      <c r="G1403">
        <v>2021</v>
      </c>
      <c r="H1403">
        <v>4.1365999999999996</v>
      </c>
      <c r="I1403">
        <v>1.67055</v>
      </c>
    </row>
    <row r="1404" spans="1:9" x14ac:dyDescent="0.25">
      <c r="A1404" t="s">
        <v>1736</v>
      </c>
      <c r="B1404" t="s">
        <v>1352</v>
      </c>
      <c r="D1404">
        <v>3418.1082000000001</v>
      </c>
      <c r="E1404">
        <v>0</v>
      </c>
      <c r="F1404">
        <v>15</v>
      </c>
      <c r="G1404">
        <v>2021</v>
      </c>
      <c r="H1404">
        <v>33.013249999999999</v>
      </c>
    </row>
    <row r="1405" spans="1:9" x14ac:dyDescent="0.25">
      <c r="A1405" t="s">
        <v>168</v>
      </c>
      <c r="B1405" t="s">
        <v>104</v>
      </c>
      <c r="D1405">
        <v>1097.60508</v>
      </c>
      <c r="E1405">
        <v>0</v>
      </c>
      <c r="F1405">
        <v>5</v>
      </c>
      <c r="G1405">
        <v>2021</v>
      </c>
      <c r="H1405">
        <v>72.867800000000003</v>
      </c>
    </row>
    <row r="1406" spans="1:9" x14ac:dyDescent="0.25">
      <c r="A1406" t="s">
        <v>2637</v>
      </c>
      <c r="B1406" t="s">
        <v>164</v>
      </c>
      <c r="C1406">
        <v>5753.6128500000004</v>
      </c>
      <c r="E1406">
        <v>1118.05</v>
      </c>
      <c r="F1406">
        <v>676</v>
      </c>
      <c r="G1406">
        <v>2021</v>
      </c>
      <c r="H1406">
        <v>5919.6337000000003</v>
      </c>
      <c r="I1406">
        <v>166.02085</v>
      </c>
    </row>
    <row r="1407" spans="1:9" x14ac:dyDescent="0.25">
      <c r="A1407" t="s">
        <v>2767</v>
      </c>
      <c r="B1407" t="s">
        <v>164</v>
      </c>
      <c r="C1407">
        <v>15140.831050000001</v>
      </c>
      <c r="D1407">
        <v>372.64967999999999</v>
      </c>
      <c r="E1407">
        <v>464.42</v>
      </c>
      <c r="F1407">
        <v>432</v>
      </c>
      <c r="G1407">
        <v>2021</v>
      </c>
      <c r="H1407">
        <v>30020.340349999999</v>
      </c>
      <c r="I1407">
        <v>14879.5093</v>
      </c>
    </row>
    <row r="1408" spans="1:9" x14ac:dyDescent="0.25">
      <c r="A1408" t="s">
        <v>63</v>
      </c>
      <c r="B1408" t="s">
        <v>62</v>
      </c>
      <c r="C1408">
        <v>26.171949999999999</v>
      </c>
      <c r="D1408">
        <v>350.3682</v>
      </c>
      <c r="E1408">
        <v>0</v>
      </c>
      <c r="F1408">
        <v>3</v>
      </c>
      <c r="G1408">
        <v>2021</v>
      </c>
      <c r="H1408">
        <v>32.376849999999997</v>
      </c>
      <c r="I1408">
        <v>6.2049000000000003</v>
      </c>
    </row>
    <row r="1409" spans="1:9" x14ac:dyDescent="0.25">
      <c r="A1409" t="s">
        <v>216</v>
      </c>
      <c r="B1409" t="s">
        <v>217</v>
      </c>
      <c r="C1409">
        <v>223026.30045000001</v>
      </c>
      <c r="D1409">
        <v>56960.504639999999</v>
      </c>
      <c r="E1409">
        <v>9805.67</v>
      </c>
      <c r="F1409">
        <v>348</v>
      </c>
      <c r="G1409">
        <v>2021</v>
      </c>
      <c r="H1409">
        <v>228822.31344999999</v>
      </c>
      <c r="I1409">
        <v>5796.0129999999999</v>
      </c>
    </row>
    <row r="1410" spans="1:9" x14ac:dyDescent="0.25">
      <c r="A1410" t="s">
        <v>1923</v>
      </c>
      <c r="B1410" t="s">
        <v>1352</v>
      </c>
      <c r="C1410">
        <v>436.57040000000001</v>
      </c>
      <c r="D1410">
        <v>657.1422</v>
      </c>
      <c r="E1410">
        <v>251.01</v>
      </c>
      <c r="F1410">
        <v>43</v>
      </c>
      <c r="G1410">
        <v>2021</v>
      </c>
      <c r="H1410">
        <v>441.02519999999998</v>
      </c>
      <c r="I1410">
        <v>4.4547999999999996</v>
      </c>
    </row>
    <row r="1411" spans="1:9" x14ac:dyDescent="0.25">
      <c r="A1411" t="s">
        <v>1181</v>
      </c>
      <c r="B1411" t="s">
        <v>1055</v>
      </c>
      <c r="C1411">
        <v>63289.104950000001</v>
      </c>
      <c r="D1411">
        <v>875.75904000000003</v>
      </c>
      <c r="E1411">
        <v>4129.18</v>
      </c>
      <c r="F1411">
        <v>1413</v>
      </c>
      <c r="G1411">
        <v>2021</v>
      </c>
      <c r="H1411">
        <v>64136.630649999999</v>
      </c>
      <c r="I1411">
        <v>847.52570000000003</v>
      </c>
    </row>
    <row r="1412" spans="1:9" x14ac:dyDescent="0.25">
      <c r="A1412" t="s">
        <v>1414</v>
      </c>
      <c r="B1412" t="s">
        <v>1352</v>
      </c>
      <c r="E1412">
        <v>56.49</v>
      </c>
      <c r="F1412">
        <v>2</v>
      </c>
      <c r="G1412">
        <v>2021</v>
      </c>
      <c r="H1412">
        <v>4.1365999999999996</v>
      </c>
    </row>
    <row r="1413" spans="1:9" x14ac:dyDescent="0.25">
      <c r="A1413" t="s">
        <v>2733</v>
      </c>
      <c r="B1413" t="s">
        <v>164</v>
      </c>
      <c r="C1413">
        <v>13010.163850000001</v>
      </c>
      <c r="E1413">
        <v>507.57</v>
      </c>
      <c r="F1413">
        <v>1498</v>
      </c>
      <c r="G1413">
        <v>2021</v>
      </c>
      <c r="H1413">
        <v>13020.346250000001</v>
      </c>
      <c r="I1413">
        <v>10.182399999999999</v>
      </c>
    </row>
    <row r="1414" spans="1:9" x14ac:dyDescent="0.25">
      <c r="A1414" t="s">
        <v>2521</v>
      </c>
      <c r="B1414" t="s">
        <v>100</v>
      </c>
      <c r="D1414">
        <v>113.34492</v>
      </c>
      <c r="E1414">
        <v>8.4499999999999993</v>
      </c>
      <c r="F1414">
        <v>55</v>
      </c>
      <c r="G1414">
        <v>2021</v>
      </c>
      <c r="H1414">
        <v>48.366399999999999</v>
      </c>
    </row>
    <row r="1415" spans="1:9" x14ac:dyDescent="0.25">
      <c r="A1415" t="s">
        <v>1097</v>
      </c>
      <c r="B1415" t="s">
        <v>1055</v>
      </c>
      <c r="E1415">
        <v>0</v>
      </c>
      <c r="F1415">
        <v>2</v>
      </c>
      <c r="G1415">
        <v>2021</v>
      </c>
      <c r="H1415">
        <v>5.4093999999999998</v>
      </c>
    </row>
    <row r="1416" spans="1:9" x14ac:dyDescent="0.25">
      <c r="A1416" t="s">
        <v>2405</v>
      </c>
      <c r="B1416" t="s">
        <v>100</v>
      </c>
      <c r="C1416">
        <v>6861.2670500000004</v>
      </c>
      <c r="E1416">
        <v>2186.59</v>
      </c>
      <c r="F1416">
        <v>632</v>
      </c>
      <c r="G1416">
        <v>2021</v>
      </c>
      <c r="H1416">
        <v>7242.6297500000001</v>
      </c>
      <c r="I1416">
        <v>381.36270000000002</v>
      </c>
    </row>
    <row r="1417" spans="1:9" x14ac:dyDescent="0.25">
      <c r="A1417" t="s">
        <v>2716</v>
      </c>
      <c r="B1417" t="s">
        <v>164</v>
      </c>
      <c r="D1417">
        <v>4.1979600000000001</v>
      </c>
      <c r="E1417">
        <v>427.01</v>
      </c>
      <c r="F1417">
        <v>175</v>
      </c>
      <c r="G1417">
        <v>2021</v>
      </c>
      <c r="H1417">
        <v>281.36835000000002</v>
      </c>
    </row>
    <row r="1418" spans="1:9" x14ac:dyDescent="0.25">
      <c r="A1418" t="s">
        <v>2994</v>
      </c>
      <c r="B1418" t="s">
        <v>202</v>
      </c>
      <c r="C1418">
        <v>2805.5693999999999</v>
      </c>
      <c r="D1418">
        <v>796.64364</v>
      </c>
      <c r="E1418">
        <v>0</v>
      </c>
      <c r="F1418">
        <v>14</v>
      </c>
      <c r="G1418">
        <v>2021</v>
      </c>
      <c r="H1418">
        <v>2984.3978000000002</v>
      </c>
      <c r="I1418">
        <v>178.82839999999999</v>
      </c>
    </row>
    <row r="1419" spans="1:9" x14ac:dyDescent="0.25">
      <c r="A1419" t="s">
        <v>2435</v>
      </c>
      <c r="B1419" t="s">
        <v>100</v>
      </c>
      <c r="C1419">
        <v>1716.9276500000001</v>
      </c>
      <c r="D1419">
        <v>3.2292000000000001</v>
      </c>
      <c r="E1419">
        <v>778.67</v>
      </c>
      <c r="F1419">
        <v>1060</v>
      </c>
      <c r="G1419">
        <v>2021</v>
      </c>
      <c r="H1419">
        <v>1822.8087</v>
      </c>
      <c r="I1419">
        <v>105.88105</v>
      </c>
    </row>
    <row r="1420" spans="1:9" x14ac:dyDescent="0.25">
      <c r="A1420" t="s">
        <v>2766</v>
      </c>
      <c r="B1420" t="s">
        <v>164</v>
      </c>
      <c r="C1420">
        <v>118.0522</v>
      </c>
      <c r="D1420">
        <v>1509.9739199999999</v>
      </c>
      <c r="E1420">
        <v>176.38</v>
      </c>
      <c r="F1420">
        <v>48</v>
      </c>
      <c r="G1420">
        <v>2021</v>
      </c>
      <c r="H1420">
        <v>131.41659999999999</v>
      </c>
      <c r="I1420">
        <v>13.3644</v>
      </c>
    </row>
    <row r="1421" spans="1:9" x14ac:dyDescent="0.25">
      <c r="A1421" t="s">
        <v>598</v>
      </c>
      <c r="B1421" t="s">
        <v>554</v>
      </c>
      <c r="C1421">
        <v>52836.950900000003</v>
      </c>
      <c r="D1421">
        <v>21330.803520000001</v>
      </c>
      <c r="E1421">
        <v>0</v>
      </c>
      <c r="F1421">
        <v>492</v>
      </c>
      <c r="G1421">
        <v>2021</v>
      </c>
      <c r="H1421">
        <v>52990.005100000002</v>
      </c>
      <c r="I1421">
        <v>153.05420000000001</v>
      </c>
    </row>
    <row r="1422" spans="1:9" x14ac:dyDescent="0.25">
      <c r="A1422" t="s">
        <v>1555</v>
      </c>
      <c r="B1422" t="s">
        <v>1352</v>
      </c>
      <c r="D1422">
        <v>50.052599999999998</v>
      </c>
      <c r="E1422">
        <v>0</v>
      </c>
      <c r="F1422">
        <v>7</v>
      </c>
      <c r="G1422">
        <v>2021</v>
      </c>
      <c r="H1422">
        <v>10.023300000000001</v>
      </c>
    </row>
    <row r="1423" spans="1:9" x14ac:dyDescent="0.25">
      <c r="A1423" t="s">
        <v>2371</v>
      </c>
      <c r="B1423" t="s">
        <v>1490</v>
      </c>
      <c r="C1423">
        <v>14577.3784</v>
      </c>
      <c r="D1423">
        <v>85.896720000000002</v>
      </c>
      <c r="E1423">
        <v>1491.51</v>
      </c>
      <c r="F1423">
        <v>401</v>
      </c>
      <c r="G1423">
        <v>2021</v>
      </c>
      <c r="H1423">
        <v>15227.69965</v>
      </c>
      <c r="I1423">
        <v>650.32124999999996</v>
      </c>
    </row>
    <row r="1424" spans="1:9" x14ac:dyDescent="0.25">
      <c r="A1424" t="s">
        <v>692</v>
      </c>
      <c r="B1424" t="s">
        <v>121</v>
      </c>
      <c r="E1424">
        <v>0.91</v>
      </c>
      <c r="F1424">
        <v>1</v>
      </c>
      <c r="G1424">
        <v>2021</v>
      </c>
      <c r="H1424">
        <v>0.55684999999999996</v>
      </c>
    </row>
    <row r="1425" spans="1:9" x14ac:dyDescent="0.25">
      <c r="A1425" t="s">
        <v>2814</v>
      </c>
      <c r="B1425" t="s">
        <v>164</v>
      </c>
      <c r="C1425">
        <v>1653.049</v>
      </c>
      <c r="E1425">
        <v>2312.6799999999998</v>
      </c>
      <c r="F1425">
        <v>380</v>
      </c>
      <c r="G1425">
        <v>2021</v>
      </c>
      <c r="H1425">
        <v>2411.0014000000001</v>
      </c>
      <c r="I1425">
        <v>757.95240000000001</v>
      </c>
    </row>
    <row r="1426" spans="1:9" x14ac:dyDescent="0.25">
      <c r="A1426" t="s">
        <v>31</v>
      </c>
      <c r="B1426" t="s">
        <v>17</v>
      </c>
      <c r="C1426">
        <v>18.69425</v>
      </c>
      <c r="D1426">
        <v>216.35640000000001</v>
      </c>
      <c r="E1426">
        <v>2.7</v>
      </c>
      <c r="F1426">
        <v>14</v>
      </c>
      <c r="G1426">
        <v>2021</v>
      </c>
      <c r="H1426">
        <v>20.683</v>
      </c>
      <c r="I1426">
        <v>1.98875</v>
      </c>
    </row>
    <row r="1427" spans="1:9" x14ac:dyDescent="0.25">
      <c r="A1427" t="s">
        <v>944</v>
      </c>
      <c r="B1427" t="s">
        <v>121</v>
      </c>
      <c r="C1427">
        <v>28.081150000000001</v>
      </c>
      <c r="E1427">
        <v>3548.66</v>
      </c>
      <c r="F1427">
        <v>47</v>
      </c>
      <c r="G1427">
        <v>2021</v>
      </c>
      <c r="H1427">
        <v>126.08674999999999</v>
      </c>
      <c r="I1427">
        <v>98.005600000000001</v>
      </c>
    </row>
    <row r="1428" spans="1:9" x14ac:dyDescent="0.25">
      <c r="A1428" t="s">
        <v>2158</v>
      </c>
      <c r="B1428" t="s">
        <v>164</v>
      </c>
      <c r="C1428">
        <v>24278.819100000001</v>
      </c>
      <c r="D1428">
        <v>39954.245759999998</v>
      </c>
      <c r="E1428">
        <v>17170.16</v>
      </c>
      <c r="F1428">
        <v>4693</v>
      </c>
      <c r="G1428">
        <v>2021</v>
      </c>
      <c r="H1428">
        <v>46739.761599999998</v>
      </c>
      <c r="I1428">
        <v>22460.942500000001</v>
      </c>
    </row>
    <row r="1429" spans="1:9" x14ac:dyDescent="0.25">
      <c r="A1429" t="s">
        <v>1473</v>
      </c>
      <c r="B1429" t="s">
        <v>1352</v>
      </c>
      <c r="E1429">
        <v>2.08</v>
      </c>
      <c r="F1429">
        <v>1</v>
      </c>
      <c r="G1429">
        <v>2021</v>
      </c>
      <c r="H1429">
        <v>0.15909999999999999</v>
      </c>
    </row>
    <row r="1430" spans="1:9" x14ac:dyDescent="0.25">
      <c r="A1430" t="s">
        <v>2848</v>
      </c>
      <c r="B1430" t="s">
        <v>164</v>
      </c>
      <c r="C1430">
        <v>2355.1572999999999</v>
      </c>
      <c r="E1430">
        <v>1187.05</v>
      </c>
      <c r="F1430">
        <v>466</v>
      </c>
      <c r="G1430">
        <v>2021</v>
      </c>
      <c r="H1430">
        <v>2488.8013000000001</v>
      </c>
      <c r="I1430">
        <v>133.64400000000001</v>
      </c>
    </row>
    <row r="1431" spans="1:9" x14ac:dyDescent="0.25">
      <c r="A1431" t="s">
        <v>2665</v>
      </c>
      <c r="B1431" t="s">
        <v>164</v>
      </c>
      <c r="C1431">
        <v>40898.245999999999</v>
      </c>
      <c r="E1431">
        <v>1948.68</v>
      </c>
      <c r="F1431">
        <v>1857</v>
      </c>
      <c r="G1431">
        <v>2021</v>
      </c>
      <c r="H1431">
        <v>43671.677199999998</v>
      </c>
      <c r="I1431">
        <v>2773.4312</v>
      </c>
    </row>
    <row r="1432" spans="1:9" x14ac:dyDescent="0.25">
      <c r="A1432" t="s">
        <v>2309</v>
      </c>
      <c r="B1432" t="s">
        <v>164</v>
      </c>
      <c r="C1432">
        <v>26.887899999999998</v>
      </c>
      <c r="D1432">
        <v>3.5521199999999999</v>
      </c>
      <c r="E1432">
        <v>99.27</v>
      </c>
      <c r="F1432">
        <v>40</v>
      </c>
      <c r="G1432">
        <v>2021</v>
      </c>
      <c r="H1432">
        <v>30.944949999999999</v>
      </c>
      <c r="I1432">
        <v>4.0570500000000003</v>
      </c>
    </row>
    <row r="1433" spans="1:9" x14ac:dyDescent="0.25">
      <c r="A1433" t="s">
        <v>1219</v>
      </c>
      <c r="B1433" t="s">
        <v>1039</v>
      </c>
      <c r="C1433">
        <v>715.39314999999999</v>
      </c>
      <c r="E1433">
        <v>346.39</v>
      </c>
      <c r="F1433">
        <v>378</v>
      </c>
      <c r="G1433">
        <v>2021</v>
      </c>
      <c r="H1433">
        <v>780.46505000000002</v>
      </c>
      <c r="I1433">
        <v>65.071899999999999</v>
      </c>
    </row>
    <row r="1434" spans="1:9" x14ac:dyDescent="0.25">
      <c r="A1434" t="s">
        <v>1477</v>
      </c>
      <c r="B1434" t="s">
        <v>1352</v>
      </c>
      <c r="D1434">
        <v>143.37647999999999</v>
      </c>
      <c r="E1434">
        <v>6.94</v>
      </c>
      <c r="F1434">
        <v>34</v>
      </c>
      <c r="G1434">
        <v>2021</v>
      </c>
      <c r="H1434">
        <v>126.9618</v>
      </c>
    </row>
    <row r="1435" spans="1:9" x14ac:dyDescent="0.25">
      <c r="A1435" t="s">
        <v>1475</v>
      </c>
      <c r="B1435" t="s">
        <v>1352</v>
      </c>
      <c r="E1435">
        <v>21</v>
      </c>
      <c r="F1435">
        <v>1</v>
      </c>
      <c r="G1435">
        <v>2021</v>
      </c>
      <c r="H1435">
        <v>1.2727999999999999</v>
      </c>
    </row>
    <row r="1436" spans="1:9" x14ac:dyDescent="0.25">
      <c r="A1436" t="s">
        <v>382</v>
      </c>
      <c r="B1436" t="s">
        <v>98</v>
      </c>
      <c r="C1436">
        <v>1767.7601</v>
      </c>
      <c r="D1436">
        <v>9861.3309599999993</v>
      </c>
      <c r="E1436">
        <v>399.38</v>
      </c>
      <c r="F1436">
        <v>156</v>
      </c>
      <c r="G1436">
        <v>2021</v>
      </c>
      <c r="H1436">
        <v>12645.98395</v>
      </c>
      <c r="I1436">
        <v>10878.22385</v>
      </c>
    </row>
    <row r="1437" spans="1:9" x14ac:dyDescent="0.25">
      <c r="A1437" t="s">
        <v>2452</v>
      </c>
      <c r="B1437" t="s">
        <v>100</v>
      </c>
      <c r="C1437">
        <v>125.8481</v>
      </c>
      <c r="E1437">
        <v>1453.33</v>
      </c>
      <c r="F1437">
        <v>30</v>
      </c>
      <c r="G1437">
        <v>2021</v>
      </c>
      <c r="H1437">
        <v>139.5307</v>
      </c>
      <c r="I1437">
        <v>13.682600000000001</v>
      </c>
    </row>
    <row r="1438" spans="1:9" x14ac:dyDescent="0.25">
      <c r="A1438" t="s">
        <v>2630</v>
      </c>
      <c r="B1438" t="s">
        <v>164</v>
      </c>
      <c r="C1438">
        <v>20096.080099999999</v>
      </c>
      <c r="E1438">
        <v>1524.33</v>
      </c>
      <c r="F1438">
        <v>658</v>
      </c>
      <c r="G1438">
        <v>2021</v>
      </c>
      <c r="H1438">
        <v>30236.079949999999</v>
      </c>
      <c r="I1438">
        <v>10139.99985</v>
      </c>
    </row>
    <row r="1439" spans="1:9" x14ac:dyDescent="0.25">
      <c r="A1439" t="s">
        <v>1954</v>
      </c>
      <c r="B1439" t="s">
        <v>1352</v>
      </c>
      <c r="C1439">
        <v>52633.700649999999</v>
      </c>
      <c r="D1439">
        <v>14290.178760000001</v>
      </c>
      <c r="E1439">
        <v>421.16</v>
      </c>
      <c r="F1439">
        <v>2224</v>
      </c>
      <c r="G1439">
        <v>2021</v>
      </c>
      <c r="H1439">
        <v>52676.021249999998</v>
      </c>
      <c r="I1439">
        <v>42.320599999999999</v>
      </c>
    </row>
    <row r="1440" spans="1:9" x14ac:dyDescent="0.25">
      <c r="A1440" t="s">
        <v>2005</v>
      </c>
      <c r="B1440" t="s">
        <v>1490</v>
      </c>
      <c r="C1440">
        <v>16993.391449999999</v>
      </c>
      <c r="E1440">
        <v>2404.46</v>
      </c>
      <c r="F1440">
        <v>1513</v>
      </c>
      <c r="G1440">
        <v>2021</v>
      </c>
      <c r="H1440">
        <v>19633.2582</v>
      </c>
      <c r="I1440">
        <v>2639.8667500000001</v>
      </c>
    </row>
    <row r="1441" spans="1:9" x14ac:dyDescent="0.25">
      <c r="A1441" t="s">
        <v>281</v>
      </c>
      <c r="B1441" t="s">
        <v>17</v>
      </c>
      <c r="C1441">
        <v>27.5243</v>
      </c>
      <c r="D1441">
        <v>828.28980000000001</v>
      </c>
      <c r="E1441">
        <v>17</v>
      </c>
      <c r="F1441">
        <v>14</v>
      </c>
      <c r="G1441">
        <v>2021</v>
      </c>
      <c r="H1441">
        <v>78.038550000000001</v>
      </c>
      <c r="I1441">
        <v>50.514249999999997</v>
      </c>
    </row>
    <row r="1442" spans="1:9" x14ac:dyDescent="0.25">
      <c r="A1442" t="s">
        <v>2018</v>
      </c>
      <c r="B1442" t="s">
        <v>1490</v>
      </c>
      <c r="C1442">
        <v>16922.751049999999</v>
      </c>
      <c r="E1442">
        <v>632.78</v>
      </c>
      <c r="F1442">
        <v>857</v>
      </c>
      <c r="G1442">
        <v>2021</v>
      </c>
      <c r="H1442">
        <v>16936.274549999998</v>
      </c>
      <c r="I1442">
        <v>13.5235</v>
      </c>
    </row>
    <row r="1443" spans="1:9" x14ac:dyDescent="0.25">
      <c r="A1443" t="s">
        <v>1029</v>
      </c>
      <c r="B1443" t="s">
        <v>1022</v>
      </c>
      <c r="C1443">
        <v>17714.432649999999</v>
      </c>
      <c r="E1443">
        <v>131.69999999999999</v>
      </c>
      <c r="F1443">
        <v>604</v>
      </c>
      <c r="G1443">
        <v>2021</v>
      </c>
      <c r="H1443">
        <v>17738.059000000001</v>
      </c>
      <c r="I1443">
        <v>23.626349999999999</v>
      </c>
    </row>
    <row r="1444" spans="1:9" x14ac:dyDescent="0.25">
      <c r="A1444" t="s">
        <v>344</v>
      </c>
      <c r="B1444" t="s">
        <v>17</v>
      </c>
      <c r="C1444">
        <v>1787.2498499999999</v>
      </c>
      <c r="D1444">
        <v>3596.03712</v>
      </c>
      <c r="E1444">
        <v>0</v>
      </c>
      <c r="F1444">
        <v>38</v>
      </c>
      <c r="G1444">
        <v>2021</v>
      </c>
      <c r="H1444">
        <v>2084.28955</v>
      </c>
      <c r="I1444">
        <v>297.03969999999998</v>
      </c>
    </row>
    <row r="1445" spans="1:9" x14ac:dyDescent="0.25">
      <c r="A1445" t="s">
        <v>1274</v>
      </c>
      <c r="B1445" t="s">
        <v>1055</v>
      </c>
      <c r="E1445">
        <v>0</v>
      </c>
      <c r="F1445">
        <v>1</v>
      </c>
      <c r="G1445">
        <v>2021</v>
      </c>
      <c r="H1445">
        <v>1.1932499999999999</v>
      </c>
    </row>
    <row r="1446" spans="1:9" x14ac:dyDescent="0.25">
      <c r="A1446" t="s">
        <v>2080</v>
      </c>
      <c r="B1446" t="s">
        <v>1490</v>
      </c>
      <c r="C1446">
        <v>17762.321749999999</v>
      </c>
      <c r="D1446">
        <v>3381.6182399999998</v>
      </c>
      <c r="E1446">
        <v>36.729999999999997</v>
      </c>
      <c r="F1446">
        <v>870</v>
      </c>
      <c r="G1446">
        <v>2021</v>
      </c>
      <c r="H1446">
        <v>17787.2209</v>
      </c>
      <c r="I1446">
        <v>24.899149999999999</v>
      </c>
    </row>
    <row r="1447" spans="1:9" x14ac:dyDescent="0.25">
      <c r="A1447" t="s">
        <v>1359</v>
      </c>
      <c r="B1447" t="s">
        <v>1022</v>
      </c>
      <c r="C1447">
        <v>12656.5641</v>
      </c>
      <c r="E1447">
        <v>462.51</v>
      </c>
      <c r="F1447">
        <v>314</v>
      </c>
      <c r="G1447">
        <v>2021</v>
      </c>
      <c r="H1447">
        <v>12747.251099999999</v>
      </c>
      <c r="I1447">
        <v>90.686999999999998</v>
      </c>
    </row>
    <row r="1448" spans="1:9" x14ac:dyDescent="0.25">
      <c r="A1448" t="s">
        <v>794</v>
      </c>
      <c r="B1448" t="s">
        <v>554</v>
      </c>
      <c r="C1448">
        <v>3703.3706999999999</v>
      </c>
      <c r="D1448">
        <v>30509.481599999999</v>
      </c>
      <c r="E1448">
        <v>0</v>
      </c>
      <c r="F1448">
        <v>66</v>
      </c>
      <c r="G1448">
        <v>2021</v>
      </c>
      <c r="H1448">
        <v>3885.93795</v>
      </c>
      <c r="I1448">
        <v>182.56725</v>
      </c>
    </row>
    <row r="1449" spans="1:9" x14ac:dyDescent="0.25">
      <c r="A1449" t="s">
        <v>1734</v>
      </c>
      <c r="B1449" t="s">
        <v>1352</v>
      </c>
      <c r="D1449">
        <v>362.96208000000001</v>
      </c>
      <c r="E1449">
        <v>19.850000000000001</v>
      </c>
      <c r="F1449">
        <v>47</v>
      </c>
      <c r="G1449">
        <v>2021</v>
      </c>
      <c r="H1449">
        <v>653.98054999999999</v>
      </c>
    </row>
    <row r="1450" spans="1:9" x14ac:dyDescent="0.25">
      <c r="A1450" t="s">
        <v>2338</v>
      </c>
      <c r="B1450" t="s">
        <v>1490</v>
      </c>
      <c r="C1450">
        <v>13952.194949999999</v>
      </c>
      <c r="E1450">
        <v>1204.57</v>
      </c>
      <c r="F1450">
        <v>826</v>
      </c>
      <c r="G1450">
        <v>2021</v>
      </c>
      <c r="H1450">
        <v>13959.433999999999</v>
      </c>
      <c r="I1450">
        <v>7.2390499999999998</v>
      </c>
    </row>
    <row r="1451" spans="1:9" x14ac:dyDescent="0.25">
      <c r="A1451" t="s">
        <v>2936</v>
      </c>
      <c r="B1451" t="s">
        <v>164</v>
      </c>
      <c r="C1451">
        <v>2583.38625</v>
      </c>
      <c r="E1451">
        <v>609.14</v>
      </c>
      <c r="F1451">
        <v>416</v>
      </c>
      <c r="G1451">
        <v>2021</v>
      </c>
      <c r="H1451">
        <v>2665.64095</v>
      </c>
      <c r="I1451">
        <v>82.2547</v>
      </c>
    </row>
    <row r="1452" spans="1:9" x14ac:dyDescent="0.25">
      <c r="A1452" t="s">
        <v>314</v>
      </c>
      <c r="B1452" t="s">
        <v>17</v>
      </c>
      <c r="C1452">
        <v>10462.0978</v>
      </c>
      <c r="D1452">
        <v>17040.811320000001</v>
      </c>
      <c r="E1452">
        <v>46.21</v>
      </c>
      <c r="F1452">
        <v>82</v>
      </c>
      <c r="G1452">
        <v>2021</v>
      </c>
      <c r="H1452">
        <v>17360.27605</v>
      </c>
      <c r="I1452">
        <v>6898.1782499999999</v>
      </c>
    </row>
    <row r="1453" spans="1:9" x14ac:dyDescent="0.25">
      <c r="A1453" t="s">
        <v>728</v>
      </c>
      <c r="B1453" t="s">
        <v>554</v>
      </c>
      <c r="C1453">
        <v>2207.8307</v>
      </c>
      <c r="D1453">
        <v>4781.1535199999998</v>
      </c>
      <c r="E1453">
        <v>142.03</v>
      </c>
      <c r="F1453">
        <v>140</v>
      </c>
      <c r="G1453">
        <v>2021</v>
      </c>
      <c r="H1453">
        <v>4366.7381500000001</v>
      </c>
      <c r="I1453">
        <v>2158.9074500000002</v>
      </c>
    </row>
    <row r="1454" spans="1:9" x14ac:dyDescent="0.25">
      <c r="A1454" t="s">
        <v>2359</v>
      </c>
      <c r="B1454" t="s">
        <v>100</v>
      </c>
      <c r="C1454">
        <v>1901.8018500000001</v>
      </c>
      <c r="E1454">
        <v>153.76</v>
      </c>
      <c r="F1454">
        <v>521</v>
      </c>
      <c r="G1454">
        <v>2021</v>
      </c>
      <c r="H1454">
        <v>1908.4045000000001</v>
      </c>
      <c r="I1454">
        <v>6.6026499999999997</v>
      </c>
    </row>
    <row r="1455" spans="1:9" x14ac:dyDescent="0.25">
      <c r="A1455" t="s">
        <v>1376</v>
      </c>
      <c r="B1455" t="s">
        <v>1055</v>
      </c>
      <c r="C1455">
        <v>1739.1221</v>
      </c>
      <c r="E1455">
        <v>103.93</v>
      </c>
      <c r="F1455">
        <v>128</v>
      </c>
      <c r="G1455">
        <v>2021</v>
      </c>
      <c r="H1455">
        <v>1741.3495</v>
      </c>
      <c r="I1455">
        <v>2.2273999999999998</v>
      </c>
    </row>
    <row r="1456" spans="1:9" x14ac:dyDescent="0.25">
      <c r="A1456" t="s">
        <v>620</v>
      </c>
      <c r="B1456" t="s">
        <v>98</v>
      </c>
      <c r="C1456">
        <v>3.1819999999999999</v>
      </c>
      <c r="D1456">
        <v>5.4896399999999996</v>
      </c>
      <c r="E1456">
        <v>0</v>
      </c>
      <c r="F1456">
        <v>4</v>
      </c>
      <c r="G1456">
        <v>2021</v>
      </c>
      <c r="H1456">
        <v>3.3411</v>
      </c>
      <c r="I1456">
        <v>0.15909999999999999</v>
      </c>
    </row>
    <row r="1457" spans="1:9" x14ac:dyDescent="0.25">
      <c r="A1457" t="s">
        <v>634</v>
      </c>
      <c r="B1457" t="s">
        <v>98</v>
      </c>
      <c r="D1457">
        <v>1815.1333199999999</v>
      </c>
      <c r="E1457">
        <v>0</v>
      </c>
      <c r="F1457">
        <v>9</v>
      </c>
      <c r="G1457">
        <v>2021</v>
      </c>
      <c r="H1457">
        <v>14.0008</v>
      </c>
    </row>
    <row r="1458" spans="1:9" x14ac:dyDescent="0.25">
      <c r="A1458" t="s">
        <v>1795</v>
      </c>
      <c r="B1458" t="s">
        <v>1352</v>
      </c>
      <c r="C1458">
        <v>2248.0830000000001</v>
      </c>
      <c r="D1458">
        <v>12156.323399999999</v>
      </c>
      <c r="E1458">
        <v>153.97999999999999</v>
      </c>
      <c r="F1458">
        <v>97</v>
      </c>
      <c r="G1458">
        <v>2021</v>
      </c>
      <c r="H1458">
        <v>2251.66275</v>
      </c>
      <c r="I1458">
        <v>3.5797500000000002</v>
      </c>
    </row>
    <row r="1459" spans="1:9" x14ac:dyDescent="0.25">
      <c r="A1459" t="s">
        <v>1823</v>
      </c>
      <c r="B1459" t="s">
        <v>1352</v>
      </c>
      <c r="E1459">
        <v>0</v>
      </c>
      <c r="F1459">
        <v>13</v>
      </c>
      <c r="G1459">
        <v>2021</v>
      </c>
      <c r="H1459">
        <v>44.15025</v>
      </c>
    </row>
    <row r="1460" spans="1:9" x14ac:dyDescent="0.25">
      <c r="A1460" t="s">
        <v>2430</v>
      </c>
      <c r="B1460" t="s">
        <v>100</v>
      </c>
      <c r="C1460">
        <v>11948.01225</v>
      </c>
      <c r="E1460">
        <v>2903.18</v>
      </c>
      <c r="F1460">
        <v>1550</v>
      </c>
      <c r="G1460">
        <v>2021</v>
      </c>
      <c r="H1460">
        <v>12462.541649999999</v>
      </c>
      <c r="I1460">
        <v>514.52940000000001</v>
      </c>
    </row>
    <row r="1461" spans="1:9" x14ac:dyDescent="0.25">
      <c r="A1461" t="s">
        <v>2315</v>
      </c>
      <c r="B1461" t="s">
        <v>164</v>
      </c>
      <c r="C1461">
        <v>5509.3943499999996</v>
      </c>
      <c r="E1461">
        <v>1534.01</v>
      </c>
      <c r="F1461">
        <v>528</v>
      </c>
      <c r="G1461">
        <v>2021</v>
      </c>
      <c r="H1461">
        <v>8032.7203499999996</v>
      </c>
      <c r="I1461">
        <v>2523.326</v>
      </c>
    </row>
    <row r="1462" spans="1:9" x14ac:dyDescent="0.25">
      <c r="A1462" t="s">
        <v>1462</v>
      </c>
      <c r="B1462" t="s">
        <v>1352</v>
      </c>
      <c r="C1462">
        <v>2707.00695</v>
      </c>
      <c r="D1462">
        <v>447.24419999999998</v>
      </c>
      <c r="E1462">
        <v>914.26</v>
      </c>
      <c r="F1462">
        <v>127</v>
      </c>
      <c r="G1462">
        <v>2021</v>
      </c>
      <c r="H1462">
        <v>2719.4962999999998</v>
      </c>
      <c r="I1462">
        <v>12.48935</v>
      </c>
    </row>
    <row r="1463" spans="1:9" x14ac:dyDescent="0.25">
      <c r="A1463" t="s">
        <v>623</v>
      </c>
      <c r="B1463" t="s">
        <v>98</v>
      </c>
      <c r="C1463">
        <v>0</v>
      </c>
      <c r="E1463">
        <v>0</v>
      </c>
      <c r="F1463">
        <v>1</v>
      </c>
      <c r="G1463">
        <v>2021</v>
      </c>
      <c r="H1463">
        <v>0.63639999999999997</v>
      </c>
      <c r="I1463">
        <v>0.63639999999999997</v>
      </c>
    </row>
    <row r="1464" spans="1:9" x14ac:dyDescent="0.25">
      <c r="A1464" t="s">
        <v>734</v>
      </c>
      <c r="B1464" t="s">
        <v>554</v>
      </c>
      <c r="C1464">
        <v>19196.44915</v>
      </c>
      <c r="D1464">
        <v>7957.0717199999999</v>
      </c>
      <c r="E1464">
        <v>0</v>
      </c>
      <c r="F1464">
        <v>400</v>
      </c>
      <c r="G1464">
        <v>2021</v>
      </c>
      <c r="H1464">
        <v>19557.526600000001</v>
      </c>
      <c r="I1464">
        <v>361.07745</v>
      </c>
    </row>
    <row r="1465" spans="1:9" x14ac:dyDescent="0.25">
      <c r="A1465" t="s">
        <v>951</v>
      </c>
      <c r="B1465" t="s">
        <v>121</v>
      </c>
      <c r="C1465">
        <v>141.20124999999999</v>
      </c>
      <c r="D1465">
        <v>11439.763919999999</v>
      </c>
      <c r="E1465">
        <v>2675.45</v>
      </c>
      <c r="F1465">
        <v>22</v>
      </c>
      <c r="G1465">
        <v>2021</v>
      </c>
      <c r="H1465">
        <v>7960.5685000000003</v>
      </c>
      <c r="I1465">
        <v>7819.3672500000002</v>
      </c>
    </row>
    <row r="1466" spans="1:9" x14ac:dyDescent="0.25">
      <c r="A1466" t="s">
        <v>489</v>
      </c>
      <c r="B1466" t="s">
        <v>98</v>
      </c>
      <c r="C1466">
        <v>115.50660000000001</v>
      </c>
      <c r="D1466">
        <v>1213.2104400000001</v>
      </c>
      <c r="E1466">
        <v>131.33000000000001</v>
      </c>
      <c r="F1466">
        <v>54</v>
      </c>
      <c r="G1466">
        <v>2021</v>
      </c>
      <c r="H1466">
        <v>119.16589999999999</v>
      </c>
      <c r="I1466">
        <v>3.6593</v>
      </c>
    </row>
    <row r="1467" spans="1:9" x14ac:dyDescent="0.25">
      <c r="A1467" t="s">
        <v>294</v>
      </c>
      <c r="B1467" t="s">
        <v>17</v>
      </c>
      <c r="C1467">
        <v>29.990349999999999</v>
      </c>
      <c r="D1467">
        <v>188.90819999999999</v>
      </c>
      <c r="E1467">
        <v>0.77</v>
      </c>
      <c r="F1467">
        <v>29</v>
      </c>
      <c r="G1467">
        <v>2021</v>
      </c>
      <c r="H1467">
        <v>80.663700000000006</v>
      </c>
      <c r="I1467">
        <v>50.673349999999999</v>
      </c>
    </row>
    <row r="1468" spans="1:9" x14ac:dyDescent="0.25">
      <c r="A1468" t="s">
        <v>2552</v>
      </c>
      <c r="B1468" t="s">
        <v>100</v>
      </c>
      <c r="C1468">
        <v>1085.93705</v>
      </c>
      <c r="E1468">
        <v>952.35</v>
      </c>
      <c r="F1468">
        <v>355</v>
      </c>
      <c r="G1468">
        <v>2021</v>
      </c>
      <c r="H1468">
        <v>1230.4793999999999</v>
      </c>
      <c r="I1468">
        <v>144.54235</v>
      </c>
    </row>
    <row r="1469" spans="1:9" x14ac:dyDescent="0.25">
      <c r="A1469" t="s">
        <v>304</v>
      </c>
      <c r="B1469" t="s">
        <v>17</v>
      </c>
      <c r="C1469">
        <v>2010.62625</v>
      </c>
      <c r="D1469">
        <v>3782.6848799999998</v>
      </c>
      <c r="E1469">
        <v>100.26</v>
      </c>
      <c r="F1469">
        <v>117</v>
      </c>
      <c r="G1469">
        <v>2021</v>
      </c>
      <c r="H1469">
        <v>10240.710150000001</v>
      </c>
      <c r="I1469">
        <v>8230.0838999999996</v>
      </c>
    </row>
    <row r="1470" spans="1:9" x14ac:dyDescent="0.25">
      <c r="A1470" t="s">
        <v>2308</v>
      </c>
      <c r="B1470" t="s">
        <v>164</v>
      </c>
      <c r="C1470">
        <v>97.687399999999997</v>
      </c>
      <c r="D1470">
        <v>21.312719999999999</v>
      </c>
      <c r="E1470">
        <v>603.41</v>
      </c>
      <c r="F1470">
        <v>65</v>
      </c>
      <c r="G1470">
        <v>2021</v>
      </c>
      <c r="H1470">
        <v>104.60825</v>
      </c>
      <c r="I1470">
        <v>6.9208499999999997</v>
      </c>
    </row>
    <row r="1471" spans="1:9" x14ac:dyDescent="0.25">
      <c r="A1471" t="s">
        <v>475</v>
      </c>
      <c r="B1471" t="s">
        <v>217</v>
      </c>
      <c r="C1471">
        <v>124.17755</v>
      </c>
      <c r="D1471">
        <v>2816.8311600000002</v>
      </c>
      <c r="E1471">
        <v>0</v>
      </c>
      <c r="F1471">
        <v>26</v>
      </c>
      <c r="G1471">
        <v>2021</v>
      </c>
      <c r="H1471">
        <v>136.98509999999999</v>
      </c>
      <c r="I1471">
        <v>12.807550000000001</v>
      </c>
    </row>
    <row r="1472" spans="1:9" x14ac:dyDescent="0.25">
      <c r="A1472" t="s">
        <v>1395</v>
      </c>
      <c r="B1472" t="s">
        <v>1352</v>
      </c>
      <c r="D1472">
        <v>117.86579999999999</v>
      </c>
      <c r="E1472">
        <v>0</v>
      </c>
      <c r="F1472">
        <v>8</v>
      </c>
      <c r="G1472">
        <v>2021</v>
      </c>
      <c r="H1472">
        <v>67.85615</v>
      </c>
    </row>
    <row r="1473" spans="1:9" x14ac:dyDescent="0.25">
      <c r="A1473" t="s">
        <v>1222</v>
      </c>
      <c r="B1473" t="s">
        <v>1055</v>
      </c>
      <c r="C1473">
        <v>35774.589599999999</v>
      </c>
      <c r="D1473">
        <v>26121.967560000001</v>
      </c>
      <c r="E1473">
        <v>39.61</v>
      </c>
      <c r="F1473">
        <v>487</v>
      </c>
      <c r="G1473">
        <v>2021</v>
      </c>
      <c r="H1473">
        <v>36570.566899999998</v>
      </c>
      <c r="I1473">
        <v>795.97730000000001</v>
      </c>
    </row>
    <row r="1474" spans="1:9" x14ac:dyDescent="0.25">
      <c r="A1474" t="s">
        <v>93</v>
      </c>
      <c r="B1474" t="s">
        <v>86</v>
      </c>
      <c r="D1474">
        <v>238.63788</v>
      </c>
      <c r="E1474">
        <v>0</v>
      </c>
      <c r="F1474">
        <v>1</v>
      </c>
      <c r="G1474">
        <v>2021</v>
      </c>
      <c r="H1474">
        <v>13.841699999999999</v>
      </c>
    </row>
    <row r="1475" spans="1:9" x14ac:dyDescent="0.25">
      <c r="A1475" t="s">
        <v>1303</v>
      </c>
      <c r="B1475" t="s">
        <v>1055</v>
      </c>
      <c r="E1475">
        <v>0</v>
      </c>
      <c r="F1475">
        <v>7</v>
      </c>
      <c r="G1475">
        <v>2021</v>
      </c>
      <c r="H1475">
        <v>8.6709499999999995</v>
      </c>
    </row>
    <row r="1476" spans="1:9" x14ac:dyDescent="0.25">
      <c r="A1476" t="s">
        <v>618</v>
      </c>
      <c r="B1476" t="s">
        <v>98</v>
      </c>
      <c r="E1476">
        <v>0</v>
      </c>
      <c r="F1476">
        <v>1</v>
      </c>
      <c r="G1476">
        <v>2021</v>
      </c>
      <c r="H1476">
        <v>0.15909999999999999</v>
      </c>
    </row>
    <row r="1477" spans="1:9" x14ac:dyDescent="0.25">
      <c r="A1477" t="s">
        <v>2252</v>
      </c>
      <c r="B1477" t="s">
        <v>164</v>
      </c>
      <c r="C1477">
        <v>3907.9733000000001</v>
      </c>
      <c r="E1477">
        <v>638.89</v>
      </c>
      <c r="F1477">
        <v>707</v>
      </c>
      <c r="G1477">
        <v>2021</v>
      </c>
      <c r="H1477">
        <v>3990.3870999999999</v>
      </c>
      <c r="I1477">
        <v>82.413799999999995</v>
      </c>
    </row>
    <row r="1478" spans="1:9" x14ac:dyDescent="0.25">
      <c r="A1478" t="s">
        <v>1945</v>
      </c>
      <c r="B1478" t="s">
        <v>1352</v>
      </c>
      <c r="D1478">
        <v>46.500480000000003</v>
      </c>
      <c r="E1478">
        <v>0</v>
      </c>
      <c r="F1478">
        <v>10</v>
      </c>
      <c r="G1478">
        <v>2021</v>
      </c>
      <c r="H1478">
        <v>37.070300000000003</v>
      </c>
    </row>
    <row r="1479" spans="1:9" x14ac:dyDescent="0.25">
      <c r="A1479" t="s">
        <v>1746</v>
      </c>
      <c r="B1479" t="s">
        <v>1352</v>
      </c>
      <c r="C1479">
        <v>7204.28665</v>
      </c>
      <c r="D1479">
        <v>764.67456000000004</v>
      </c>
      <c r="E1479">
        <v>61.6</v>
      </c>
      <c r="F1479">
        <v>964</v>
      </c>
      <c r="G1479">
        <v>2021</v>
      </c>
      <c r="H1479">
        <v>7240.0046000000002</v>
      </c>
      <c r="I1479">
        <v>35.717950000000002</v>
      </c>
    </row>
    <row r="1480" spans="1:9" x14ac:dyDescent="0.25">
      <c r="A1480" t="s">
        <v>2859</v>
      </c>
      <c r="B1480" t="s">
        <v>164</v>
      </c>
      <c r="C1480">
        <v>18193.084999999999</v>
      </c>
      <c r="E1480">
        <v>1013.3</v>
      </c>
      <c r="F1480">
        <v>1260</v>
      </c>
      <c r="G1480">
        <v>2021</v>
      </c>
      <c r="H1480">
        <v>19195.2559</v>
      </c>
      <c r="I1480">
        <v>1002.1709</v>
      </c>
    </row>
    <row r="1481" spans="1:9" x14ac:dyDescent="0.25">
      <c r="A1481" t="s">
        <v>2208</v>
      </c>
      <c r="B1481" t="s">
        <v>1490</v>
      </c>
      <c r="D1481">
        <v>5170.2721199999996</v>
      </c>
      <c r="E1481">
        <v>0</v>
      </c>
      <c r="F1481">
        <v>68</v>
      </c>
      <c r="G1481">
        <v>2021</v>
      </c>
      <c r="H1481">
        <v>1521.3142</v>
      </c>
    </row>
    <row r="1482" spans="1:9" x14ac:dyDescent="0.25">
      <c r="A1482" t="s">
        <v>803</v>
      </c>
      <c r="B1482" t="s">
        <v>554</v>
      </c>
      <c r="C1482">
        <v>5.8867000000000003</v>
      </c>
      <c r="E1482">
        <v>0</v>
      </c>
      <c r="F1482">
        <v>4</v>
      </c>
      <c r="G1482">
        <v>2021</v>
      </c>
      <c r="H1482">
        <v>7.6368</v>
      </c>
      <c r="I1482">
        <v>1.7501</v>
      </c>
    </row>
    <row r="1483" spans="1:9" x14ac:dyDescent="0.25">
      <c r="A1483" t="s">
        <v>1515</v>
      </c>
      <c r="B1483" t="s">
        <v>1352</v>
      </c>
      <c r="E1483">
        <v>8.01</v>
      </c>
      <c r="F1483">
        <v>58</v>
      </c>
      <c r="G1483">
        <v>2021</v>
      </c>
      <c r="H1483">
        <v>187.89709999999999</v>
      </c>
    </row>
    <row r="1484" spans="1:9" x14ac:dyDescent="0.25">
      <c r="A1484" t="s">
        <v>1643</v>
      </c>
      <c r="B1484" t="s">
        <v>1352</v>
      </c>
      <c r="E1484">
        <v>110.35</v>
      </c>
      <c r="F1484">
        <v>33</v>
      </c>
      <c r="G1484">
        <v>2021</v>
      </c>
      <c r="H1484">
        <v>47.17315</v>
      </c>
    </row>
    <row r="1485" spans="1:9" x14ac:dyDescent="0.25">
      <c r="A1485" t="s">
        <v>1672</v>
      </c>
      <c r="B1485" t="s">
        <v>1352</v>
      </c>
      <c r="C1485">
        <v>2031.9456499999999</v>
      </c>
      <c r="D1485">
        <v>254.78388000000001</v>
      </c>
      <c r="E1485">
        <v>456.21</v>
      </c>
      <c r="F1485">
        <v>203</v>
      </c>
      <c r="G1485">
        <v>2021</v>
      </c>
      <c r="H1485">
        <v>2042.3667</v>
      </c>
      <c r="I1485">
        <v>10.421049999999999</v>
      </c>
    </row>
    <row r="1486" spans="1:9" x14ac:dyDescent="0.25">
      <c r="A1486" t="s">
        <v>1091</v>
      </c>
      <c r="B1486" t="s">
        <v>1055</v>
      </c>
      <c r="C1486">
        <v>15015.77845</v>
      </c>
      <c r="E1486">
        <v>2885.49</v>
      </c>
      <c r="F1486">
        <v>950</v>
      </c>
      <c r="G1486">
        <v>2021</v>
      </c>
      <c r="H1486">
        <v>15549.87715</v>
      </c>
      <c r="I1486">
        <v>534.09870000000001</v>
      </c>
    </row>
    <row r="1487" spans="1:9" x14ac:dyDescent="0.25">
      <c r="A1487" t="s">
        <v>586</v>
      </c>
      <c r="B1487" t="s">
        <v>98</v>
      </c>
      <c r="C1487">
        <v>9.2278000000000002</v>
      </c>
      <c r="D1487">
        <v>494.71343999999999</v>
      </c>
      <c r="E1487">
        <v>0</v>
      </c>
      <c r="F1487">
        <v>11</v>
      </c>
      <c r="G1487">
        <v>2021</v>
      </c>
      <c r="H1487">
        <v>15.989549999999999</v>
      </c>
      <c r="I1487">
        <v>6.7617500000000001</v>
      </c>
    </row>
    <row r="1488" spans="1:9" x14ac:dyDescent="0.25">
      <c r="A1488" t="s">
        <v>1102</v>
      </c>
      <c r="B1488" t="s">
        <v>1055</v>
      </c>
      <c r="E1488">
        <v>0</v>
      </c>
      <c r="F1488">
        <v>1</v>
      </c>
      <c r="G1488">
        <v>2021</v>
      </c>
      <c r="H1488">
        <v>0.55684999999999996</v>
      </c>
    </row>
    <row r="1489" spans="1:9" x14ac:dyDescent="0.25">
      <c r="A1489" t="s">
        <v>2845</v>
      </c>
      <c r="B1489" t="s">
        <v>164</v>
      </c>
      <c r="C1489">
        <v>7189.3312500000002</v>
      </c>
      <c r="E1489">
        <v>1353.66</v>
      </c>
      <c r="F1489">
        <v>1790</v>
      </c>
      <c r="G1489">
        <v>2021</v>
      </c>
      <c r="H1489">
        <v>7202.2978999999996</v>
      </c>
      <c r="I1489">
        <v>12.96665</v>
      </c>
    </row>
    <row r="1490" spans="1:9" x14ac:dyDescent="0.25">
      <c r="A1490" t="s">
        <v>1342</v>
      </c>
      <c r="B1490" t="s">
        <v>1325</v>
      </c>
      <c r="E1490">
        <v>0</v>
      </c>
      <c r="F1490">
        <v>3</v>
      </c>
      <c r="G1490">
        <v>2021</v>
      </c>
      <c r="H1490">
        <v>4.8525499999999999</v>
      </c>
    </row>
    <row r="1491" spans="1:9" x14ac:dyDescent="0.25">
      <c r="A1491" t="s">
        <v>2043</v>
      </c>
      <c r="B1491" t="s">
        <v>1490</v>
      </c>
      <c r="C1491">
        <v>31036.98935</v>
      </c>
      <c r="E1491">
        <v>4558.24</v>
      </c>
      <c r="F1491">
        <v>1217</v>
      </c>
      <c r="G1491">
        <v>2021</v>
      </c>
      <c r="H1491">
        <v>32672.298699999999</v>
      </c>
      <c r="I1491">
        <v>1635.30935</v>
      </c>
    </row>
    <row r="1492" spans="1:9" x14ac:dyDescent="0.25">
      <c r="A1492" t="s">
        <v>1870</v>
      </c>
      <c r="B1492" t="s">
        <v>1352</v>
      </c>
      <c r="C1492">
        <v>2512.9049500000001</v>
      </c>
      <c r="D1492">
        <v>9863.5913999999993</v>
      </c>
      <c r="E1492">
        <v>22.36</v>
      </c>
      <c r="F1492">
        <v>62</v>
      </c>
      <c r="G1492">
        <v>2021</v>
      </c>
      <c r="H1492">
        <v>2552.5208499999999</v>
      </c>
      <c r="I1492">
        <v>39.615900000000003</v>
      </c>
    </row>
    <row r="1493" spans="1:9" x14ac:dyDescent="0.25">
      <c r="A1493" t="s">
        <v>822</v>
      </c>
      <c r="B1493" t="s">
        <v>121</v>
      </c>
      <c r="C1493">
        <v>9.3073499999999996</v>
      </c>
      <c r="E1493">
        <v>80.7</v>
      </c>
      <c r="F1493">
        <v>6</v>
      </c>
      <c r="G1493">
        <v>2021</v>
      </c>
      <c r="H1493">
        <v>20.364799999999999</v>
      </c>
      <c r="I1493">
        <v>11.057449999999999</v>
      </c>
    </row>
    <row r="1494" spans="1:9" x14ac:dyDescent="0.25">
      <c r="A1494" t="s">
        <v>930</v>
      </c>
      <c r="B1494" t="s">
        <v>121</v>
      </c>
      <c r="C1494">
        <v>20.842099999999999</v>
      </c>
      <c r="D1494">
        <v>626.78772000000004</v>
      </c>
      <c r="E1494">
        <v>31.55</v>
      </c>
      <c r="F1494">
        <v>10</v>
      </c>
      <c r="G1494">
        <v>2021</v>
      </c>
      <c r="H1494">
        <v>100.31255</v>
      </c>
      <c r="I1494">
        <v>79.47045</v>
      </c>
    </row>
    <row r="1495" spans="1:9" x14ac:dyDescent="0.25">
      <c r="A1495" t="s">
        <v>2458</v>
      </c>
      <c r="B1495" t="s">
        <v>100</v>
      </c>
      <c r="C1495">
        <v>30693.094700000001</v>
      </c>
      <c r="E1495">
        <v>13000.21</v>
      </c>
      <c r="F1495">
        <v>4272</v>
      </c>
      <c r="G1495">
        <v>2021</v>
      </c>
      <c r="H1495">
        <v>37722.212249999997</v>
      </c>
      <c r="I1495">
        <v>7029.1175499999999</v>
      </c>
    </row>
    <row r="1496" spans="1:9" x14ac:dyDescent="0.25">
      <c r="A1496" t="s">
        <v>911</v>
      </c>
      <c r="B1496" t="s">
        <v>554</v>
      </c>
      <c r="C1496">
        <v>16861.815750000002</v>
      </c>
      <c r="D1496">
        <v>14843.663640000001</v>
      </c>
      <c r="E1496">
        <v>59.99</v>
      </c>
      <c r="F1496">
        <v>378</v>
      </c>
      <c r="G1496">
        <v>2021</v>
      </c>
      <c r="H1496">
        <v>19438.0425</v>
      </c>
      <c r="I1496">
        <v>2576.2267499999998</v>
      </c>
    </row>
    <row r="1497" spans="1:9" x14ac:dyDescent="0.25">
      <c r="A1497" t="s">
        <v>2613</v>
      </c>
      <c r="B1497" t="s">
        <v>164</v>
      </c>
      <c r="C1497">
        <v>73246.855750000002</v>
      </c>
      <c r="D1497">
        <v>80373.819239999997</v>
      </c>
      <c r="E1497">
        <v>1949.45</v>
      </c>
      <c r="F1497">
        <v>2509</v>
      </c>
      <c r="G1497">
        <v>2021</v>
      </c>
      <c r="H1497">
        <v>114154.80684999999</v>
      </c>
      <c r="I1497">
        <v>40907.951099999998</v>
      </c>
    </row>
    <row r="1498" spans="1:9" x14ac:dyDescent="0.25">
      <c r="A1498" t="s">
        <v>1210</v>
      </c>
      <c r="B1498" t="s">
        <v>1055</v>
      </c>
      <c r="C1498">
        <v>1986.0453</v>
      </c>
      <c r="D1498">
        <v>32.292000000000002</v>
      </c>
      <c r="E1498">
        <v>0</v>
      </c>
      <c r="F1498">
        <v>46</v>
      </c>
      <c r="G1498">
        <v>2021</v>
      </c>
      <c r="H1498">
        <v>2129.2352999999998</v>
      </c>
      <c r="I1498">
        <v>143.19</v>
      </c>
    </row>
    <row r="1499" spans="1:9" x14ac:dyDescent="0.25">
      <c r="A1499" t="s">
        <v>2982</v>
      </c>
      <c r="B1499" t="s">
        <v>202</v>
      </c>
      <c r="C1499">
        <v>288568.34094999998</v>
      </c>
      <c r="D1499">
        <v>22010.873039999999</v>
      </c>
      <c r="E1499">
        <v>300.99</v>
      </c>
      <c r="F1499">
        <v>1115</v>
      </c>
      <c r="G1499">
        <v>2021</v>
      </c>
      <c r="H1499">
        <v>295134.87524999998</v>
      </c>
      <c r="I1499">
        <v>6566.5343000000003</v>
      </c>
    </row>
    <row r="1500" spans="1:9" x14ac:dyDescent="0.25">
      <c r="A1500" t="s">
        <v>2636</v>
      </c>
      <c r="B1500" t="s">
        <v>164</v>
      </c>
      <c r="C1500">
        <v>29511.7772</v>
      </c>
      <c r="E1500">
        <v>1948.8</v>
      </c>
      <c r="F1500">
        <v>840</v>
      </c>
      <c r="G1500">
        <v>2021</v>
      </c>
      <c r="H1500">
        <v>29872.059150000001</v>
      </c>
      <c r="I1500">
        <v>360.28194999999999</v>
      </c>
    </row>
    <row r="1501" spans="1:9" x14ac:dyDescent="0.25">
      <c r="A1501" t="s">
        <v>1853</v>
      </c>
      <c r="B1501" t="s">
        <v>1352</v>
      </c>
      <c r="C1501">
        <v>1634.2752</v>
      </c>
      <c r="D1501">
        <v>841.85244</v>
      </c>
      <c r="E1501">
        <v>11.45</v>
      </c>
      <c r="F1501">
        <v>52</v>
      </c>
      <c r="G1501">
        <v>2021</v>
      </c>
      <c r="H1501">
        <v>1634.7525000000001</v>
      </c>
      <c r="I1501">
        <v>0.4773</v>
      </c>
    </row>
    <row r="1502" spans="1:9" x14ac:dyDescent="0.25">
      <c r="A1502" t="s">
        <v>287</v>
      </c>
      <c r="B1502" t="s">
        <v>17</v>
      </c>
      <c r="C1502">
        <v>5745.8964999999998</v>
      </c>
      <c r="D1502">
        <v>17260.396919999999</v>
      </c>
      <c r="E1502">
        <v>2.2799999999999998</v>
      </c>
      <c r="F1502">
        <v>84</v>
      </c>
      <c r="G1502">
        <v>2021</v>
      </c>
      <c r="H1502">
        <v>16847.258099999999</v>
      </c>
      <c r="I1502">
        <v>11101.3616</v>
      </c>
    </row>
    <row r="1503" spans="1:9" x14ac:dyDescent="0.25">
      <c r="A1503" t="s">
        <v>611</v>
      </c>
      <c r="B1503" t="s">
        <v>554</v>
      </c>
      <c r="C1503">
        <v>1477.0844</v>
      </c>
      <c r="D1503">
        <v>1116.01152</v>
      </c>
      <c r="E1503">
        <v>0</v>
      </c>
      <c r="F1503">
        <v>50</v>
      </c>
      <c r="G1503">
        <v>2021</v>
      </c>
      <c r="H1503">
        <v>1568.0100500000001</v>
      </c>
      <c r="I1503">
        <v>90.925650000000005</v>
      </c>
    </row>
    <row r="1504" spans="1:9" x14ac:dyDescent="0.25">
      <c r="A1504" t="s">
        <v>2451</v>
      </c>
      <c r="B1504" t="s">
        <v>100</v>
      </c>
      <c r="C1504">
        <v>3204.8308499999998</v>
      </c>
      <c r="E1504">
        <v>2875.32</v>
      </c>
      <c r="F1504">
        <v>288</v>
      </c>
      <c r="G1504">
        <v>2021</v>
      </c>
      <c r="H1504">
        <v>3632.9689499999999</v>
      </c>
      <c r="I1504">
        <v>428.13810000000001</v>
      </c>
    </row>
    <row r="1505" spans="1:9" x14ac:dyDescent="0.25">
      <c r="A1505" t="s">
        <v>1412</v>
      </c>
      <c r="B1505" t="s">
        <v>1352</v>
      </c>
      <c r="D1505">
        <v>5224.1997600000004</v>
      </c>
      <c r="E1505">
        <v>133.83000000000001</v>
      </c>
      <c r="F1505">
        <v>50</v>
      </c>
      <c r="G1505">
        <v>2021</v>
      </c>
      <c r="H1505">
        <v>1084.1074000000001</v>
      </c>
    </row>
    <row r="1506" spans="1:9" x14ac:dyDescent="0.25">
      <c r="A1506" t="s">
        <v>723</v>
      </c>
      <c r="B1506" t="s">
        <v>554</v>
      </c>
      <c r="C1506">
        <v>973.61244999999997</v>
      </c>
      <c r="D1506">
        <v>201.17916</v>
      </c>
      <c r="E1506">
        <v>11.45</v>
      </c>
      <c r="F1506">
        <v>51</v>
      </c>
      <c r="G1506">
        <v>2021</v>
      </c>
      <c r="H1506">
        <v>1372.63525</v>
      </c>
      <c r="I1506">
        <v>399.02280000000002</v>
      </c>
    </row>
    <row r="1507" spans="1:9" x14ac:dyDescent="0.25">
      <c r="A1507" t="s">
        <v>1946</v>
      </c>
      <c r="B1507" t="s">
        <v>1352</v>
      </c>
      <c r="C1507">
        <v>1284.4938500000001</v>
      </c>
      <c r="D1507">
        <v>6944.07168</v>
      </c>
      <c r="E1507">
        <v>65.010000000000005</v>
      </c>
      <c r="F1507">
        <v>230</v>
      </c>
      <c r="G1507">
        <v>2021</v>
      </c>
      <c r="H1507">
        <v>1293.1648</v>
      </c>
      <c r="I1507">
        <v>8.6709499999999995</v>
      </c>
    </row>
    <row r="1508" spans="1:9" x14ac:dyDescent="0.25">
      <c r="A1508" t="s">
        <v>170</v>
      </c>
      <c r="B1508" t="s">
        <v>104</v>
      </c>
      <c r="C1508">
        <v>2211.4899999999998</v>
      </c>
      <c r="D1508">
        <v>156810.27492</v>
      </c>
      <c r="E1508">
        <v>0.78</v>
      </c>
      <c r="F1508">
        <v>807</v>
      </c>
      <c r="G1508">
        <v>2021</v>
      </c>
      <c r="H1508">
        <v>2397.4778999999999</v>
      </c>
      <c r="I1508">
        <v>185.9879</v>
      </c>
    </row>
    <row r="1509" spans="1:9" x14ac:dyDescent="0.25">
      <c r="A1509" t="s">
        <v>1191</v>
      </c>
      <c r="B1509" t="s">
        <v>1055</v>
      </c>
      <c r="C1509">
        <v>144.22415000000001</v>
      </c>
      <c r="D1509">
        <v>9030.7807200000007</v>
      </c>
      <c r="E1509">
        <v>0</v>
      </c>
      <c r="F1509">
        <v>6</v>
      </c>
      <c r="G1509">
        <v>2021</v>
      </c>
      <c r="H1509">
        <v>146.61064999999999</v>
      </c>
      <c r="I1509">
        <v>2.3864999999999998</v>
      </c>
    </row>
    <row r="1510" spans="1:9" x14ac:dyDescent="0.25">
      <c r="A1510" t="s">
        <v>2044</v>
      </c>
      <c r="B1510" t="s">
        <v>1490</v>
      </c>
      <c r="C1510">
        <v>365.77089999999998</v>
      </c>
      <c r="E1510">
        <v>720.53</v>
      </c>
      <c r="F1510">
        <v>366</v>
      </c>
      <c r="G1510">
        <v>2021</v>
      </c>
      <c r="H1510">
        <v>408.48925000000003</v>
      </c>
      <c r="I1510">
        <v>42.718350000000001</v>
      </c>
    </row>
    <row r="1511" spans="1:9" x14ac:dyDescent="0.25">
      <c r="A1511" t="s">
        <v>1791</v>
      </c>
      <c r="B1511" t="s">
        <v>1352</v>
      </c>
      <c r="C1511">
        <v>890.40314999999998</v>
      </c>
      <c r="D1511">
        <v>84.927959999999999</v>
      </c>
      <c r="E1511">
        <v>543.85</v>
      </c>
      <c r="F1511">
        <v>98</v>
      </c>
      <c r="G1511">
        <v>2021</v>
      </c>
      <c r="H1511">
        <v>906.23360000000002</v>
      </c>
      <c r="I1511">
        <v>15.830450000000001</v>
      </c>
    </row>
    <row r="1512" spans="1:9" x14ac:dyDescent="0.25">
      <c r="A1512" t="s">
        <v>1893</v>
      </c>
      <c r="B1512" t="s">
        <v>1490</v>
      </c>
      <c r="C1512">
        <v>7053.3802999999998</v>
      </c>
      <c r="D1512">
        <v>0.96875999999999995</v>
      </c>
      <c r="E1512">
        <v>184.36</v>
      </c>
      <c r="F1512">
        <v>614</v>
      </c>
      <c r="G1512">
        <v>2021</v>
      </c>
      <c r="H1512">
        <v>7070.0062500000004</v>
      </c>
      <c r="I1512">
        <v>16.62595</v>
      </c>
    </row>
    <row r="1513" spans="1:9" x14ac:dyDescent="0.25">
      <c r="A1513" t="s">
        <v>433</v>
      </c>
      <c r="B1513" t="s">
        <v>164</v>
      </c>
      <c r="C1513">
        <v>6280.6315999999997</v>
      </c>
      <c r="E1513">
        <v>1245.17</v>
      </c>
      <c r="F1513">
        <v>338</v>
      </c>
      <c r="G1513">
        <v>2021</v>
      </c>
      <c r="H1513">
        <v>12478.133449999999</v>
      </c>
      <c r="I1513">
        <v>6197.5018499999996</v>
      </c>
    </row>
    <row r="1514" spans="1:9" x14ac:dyDescent="0.25">
      <c r="A1514" t="s">
        <v>2800</v>
      </c>
      <c r="B1514" t="s">
        <v>164</v>
      </c>
      <c r="C1514">
        <v>12375.911700000001</v>
      </c>
      <c r="E1514">
        <v>572.16</v>
      </c>
      <c r="F1514">
        <v>1370</v>
      </c>
      <c r="G1514">
        <v>2021</v>
      </c>
      <c r="H1514">
        <v>12425.391799999999</v>
      </c>
      <c r="I1514">
        <v>49.4801</v>
      </c>
    </row>
    <row r="1515" spans="1:9" x14ac:dyDescent="0.25">
      <c r="A1515" t="s">
        <v>1186</v>
      </c>
      <c r="B1515" t="s">
        <v>1055</v>
      </c>
      <c r="E1515">
        <v>58.44</v>
      </c>
      <c r="F1515">
        <v>17</v>
      </c>
      <c r="G1515">
        <v>2021</v>
      </c>
      <c r="H1515">
        <v>410.63709999999998</v>
      </c>
    </row>
    <row r="1516" spans="1:9" x14ac:dyDescent="0.25">
      <c r="A1516" t="s">
        <v>1670</v>
      </c>
      <c r="B1516" t="s">
        <v>1352</v>
      </c>
      <c r="C1516">
        <v>19.569299999999998</v>
      </c>
      <c r="E1516">
        <v>90.34</v>
      </c>
      <c r="F1516">
        <v>6</v>
      </c>
      <c r="G1516">
        <v>2021</v>
      </c>
      <c r="H1516">
        <v>20.364799999999999</v>
      </c>
      <c r="I1516">
        <v>0.79549999999999998</v>
      </c>
    </row>
    <row r="1517" spans="1:9" x14ac:dyDescent="0.25">
      <c r="A1517" t="s">
        <v>3053</v>
      </c>
      <c r="B1517" t="s">
        <v>217</v>
      </c>
      <c r="D1517">
        <v>377.17056000000002</v>
      </c>
      <c r="E1517">
        <v>0</v>
      </c>
      <c r="F1517">
        <v>8</v>
      </c>
      <c r="G1517">
        <v>2021</v>
      </c>
      <c r="H1517">
        <v>14.0008</v>
      </c>
    </row>
    <row r="1518" spans="1:9" x14ac:dyDescent="0.25">
      <c r="A1518" t="s">
        <v>1562</v>
      </c>
      <c r="B1518" t="s">
        <v>1352</v>
      </c>
      <c r="C1518">
        <v>9614.8107500000006</v>
      </c>
      <c r="D1518">
        <v>416.88972000000001</v>
      </c>
      <c r="E1518">
        <v>2.93</v>
      </c>
      <c r="F1518">
        <v>297</v>
      </c>
      <c r="G1518">
        <v>2021</v>
      </c>
      <c r="H1518">
        <v>9630.3230000000003</v>
      </c>
      <c r="I1518">
        <v>15.51225</v>
      </c>
    </row>
    <row r="1519" spans="1:9" x14ac:dyDescent="0.25">
      <c r="A1519" t="s">
        <v>2073</v>
      </c>
      <c r="B1519" t="s">
        <v>1490</v>
      </c>
      <c r="C1519">
        <v>11445.57445</v>
      </c>
      <c r="D1519">
        <v>52.313040000000001</v>
      </c>
      <c r="E1519">
        <v>256.88</v>
      </c>
      <c r="F1519">
        <v>1005</v>
      </c>
      <c r="G1519">
        <v>2021</v>
      </c>
      <c r="H1519">
        <v>11461.325349999999</v>
      </c>
      <c r="I1519">
        <v>15.7509</v>
      </c>
    </row>
    <row r="1520" spans="1:9" x14ac:dyDescent="0.25">
      <c r="A1520" t="s">
        <v>3048</v>
      </c>
      <c r="B1520" t="s">
        <v>217</v>
      </c>
      <c r="C1520">
        <v>343746.3688</v>
      </c>
      <c r="D1520">
        <v>102744.42516</v>
      </c>
      <c r="E1520">
        <v>43879.02</v>
      </c>
      <c r="F1520">
        <v>949</v>
      </c>
      <c r="G1520">
        <v>2021</v>
      </c>
      <c r="H1520">
        <v>389260.26490000001</v>
      </c>
      <c r="I1520">
        <v>45513.896099999998</v>
      </c>
    </row>
    <row r="1521" spans="1:9" x14ac:dyDescent="0.25">
      <c r="A1521" t="s">
        <v>1581</v>
      </c>
      <c r="B1521" t="s">
        <v>1352</v>
      </c>
      <c r="E1521">
        <v>0</v>
      </c>
      <c r="F1521">
        <v>33</v>
      </c>
      <c r="G1521">
        <v>2021</v>
      </c>
      <c r="H1521">
        <v>605.8528</v>
      </c>
    </row>
    <row r="1522" spans="1:9" x14ac:dyDescent="0.25">
      <c r="A1522" t="s">
        <v>73</v>
      </c>
      <c r="B1522" t="s">
        <v>1</v>
      </c>
      <c r="D1522">
        <v>34.875360000000001</v>
      </c>
      <c r="E1522">
        <v>0</v>
      </c>
      <c r="F1522">
        <v>25</v>
      </c>
      <c r="G1522">
        <v>2021</v>
      </c>
      <c r="H1522">
        <v>20.683</v>
      </c>
    </row>
    <row r="1523" spans="1:9" x14ac:dyDescent="0.25">
      <c r="A1523" t="s">
        <v>1405</v>
      </c>
      <c r="B1523" t="s">
        <v>1352</v>
      </c>
      <c r="D1523">
        <v>57.156840000000003</v>
      </c>
      <c r="E1523">
        <v>6.47</v>
      </c>
      <c r="F1523">
        <v>44</v>
      </c>
      <c r="G1523">
        <v>2021</v>
      </c>
      <c r="H1523">
        <v>262.75364999999999</v>
      </c>
    </row>
    <row r="1524" spans="1:9" x14ac:dyDescent="0.25">
      <c r="A1524" t="s">
        <v>1115</v>
      </c>
      <c r="B1524" t="s">
        <v>1055</v>
      </c>
      <c r="E1524">
        <v>1074.9000000000001</v>
      </c>
      <c r="F1524">
        <v>1</v>
      </c>
      <c r="G1524">
        <v>2021</v>
      </c>
      <c r="H1524">
        <v>18.376049999999999</v>
      </c>
    </row>
    <row r="1525" spans="1:9" x14ac:dyDescent="0.25">
      <c r="A1525" t="s">
        <v>2299</v>
      </c>
      <c r="B1525" t="s">
        <v>164</v>
      </c>
      <c r="C1525">
        <v>19690.375100000001</v>
      </c>
      <c r="D1525">
        <v>19220.844239999999</v>
      </c>
      <c r="E1525">
        <v>3086.13</v>
      </c>
      <c r="F1525">
        <v>1632</v>
      </c>
      <c r="G1525">
        <v>2021</v>
      </c>
      <c r="H1525">
        <v>21033.974600000001</v>
      </c>
      <c r="I1525">
        <v>1343.5995</v>
      </c>
    </row>
    <row r="1526" spans="1:9" x14ac:dyDescent="0.25">
      <c r="A1526" t="s">
        <v>1205</v>
      </c>
      <c r="B1526" t="s">
        <v>1055</v>
      </c>
      <c r="E1526">
        <v>0</v>
      </c>
      <c r="F1526">
        <v>2</v>
      </c>
      <c r="G1526">
        <v>2021</v>
      </c>
      <c r="H1526">
        <v>4.8525499999999999</v>
      </c>
    </row>
    <row r="1527" spans="1:9" x14ac:dyDescent="0.25">
      <c r="A1527" t="s">
        <v>2203</v>
      </c>
      <c r="B1527" t="s">
        <v>1490</v>
      </c>
      <c r="C1527">
        <v>25259.034199999998</v>
      </c>
      <c r="E1527">
        <v>3262.42</v>
      </c>
      <c r="F1527">
        <v>2131</v>
      </c>
      <c r="G1527">
        <v>2021</v>
      </c>
      <c r="H1527">
        <v>25388.064299999998</v>
      </c>
      <c r="I1527">
        <v>129.0301</v>
      </c>
    </row>
    <row r="1528" spans="1:9" x14ac:dyDescent="0.25">
      <c r="A1528" t="s">
        <v>1673</v>
      </c>
      <c r="B1528" t="s">
        <v>1352</v>
      </c>
      <c r="C1528">
        <v>1.3523499999999999</v>
      </c>
      <c r="E1528">
        <v>39.549999999999997</v>
      </c>
      <c r="F1528">
        <v>4</v>
      </c>
      <c r="G1528">
        <v>2021</v>
      </c>
      <c r="H1528">
        <v>2.3864999999999998</v>
      </c>
      <c r="I1528">
        <v>1.0341499999999999</v>
      </c>
    </row>
    <row r="1529" spans="1:9" x14ac:dyDescent="0.25">
      <c r="A1529" t="s">
        <v>2720</v>
      </c>
      <c r="B1529" t="s">
        <v>164</v>
      </c>
      <c r="C1529">
        <v>5072.2671</v>
      </c>
      <c r="E1529">
        <v>642.35</v>
      </c>
      <c r="F1529">
        <v>424</v>
      </c>
      <c r="G1529">
        <v>2021</v>
      </c>
      <c r="H1529">
        <v>5086.6656499999999</v>
      </c>
      <c r="I1529">
        <v>14.39855</v>
      </c>
    </row>
    <row r="1530" spans="1:9" x14ac:dyDescent="0.25">
      <c r="A1530" t="s">
        <v>349</v>
      </c>
      <c r="B1530" t="s">
        <v>17</v>
      </c>
      <c r="C1530">
        <v>98.9602</v>
      </c>
      <c r="D1530">
        <v>1633.9752000000001</v>
      </c>
      <c r="E1530">
        <v>0</v>
      </c>
      <c r="F1530">
        <v>22</v>
      </c>
      <c r="G1530">
        <v>2021</v>
      </c>
      <c r="H1530">
        <v>278.02724999999998</v>
      </c>
      <c r="I1530">
        <v>179.06704999999999</v>
      </c>
    </row>
    <row r="1531" spans="1:9" x14ac:dyDescent="0.25">
      <c r="A1531" t="s">
        <v>2443</v>
      </c>
      <c r="B1531" t="s">
        <v>100</v>
      </c>
      <c r="E1531">
        <v>34.74</v>
      </c>
      <c r="F1531">
        <v>9</v>
      </c>
      <c r="G1531">
        <v>2021</v>
      </c>
      <c r="H1531">
        <v>17.1828</v>
      </c>
    </row>
    <row r="1532" spans="1:9" x14ac:dyDescent="0.25">
      <c r="A1532" t="s">
        <v>28</v>
      </c>
      <c r="B1532" t="s">
        <v>17</v>
      </c>
      <c r="D1532">
        <v>2040.20856</v>
      </c>
      <c r="E1532">
        <v>0</v>
      </c>
      <c r="F1532">
        <v>29</v>
      </c>
      <c r="G1532">
        <v>2021</v>
      </c>
      <c r="H1532">
        <v>129.50739999999999</v>
      </c>
    </row>
    <row r="1533" spans="1:9" x14ac:dyDescent="0.25">
      <c r="A1533" t="s">
        <v>1649</v>
      </c>
      <c r="B1533" t="s">
        <v>1352</v>
      </c>
      <c r="C1533">
        <v>734.56470000000002</v>
      </c>
      <c r="D1533">
        <v>7332.8673600000002</v>
      </c>
      <c r="E1533">
        <v>69.290000000000006</v>
      </c>
      <c r="F1533">
        <v>51</v>
      </c>
      <c r="G1533">
        <v>2021</v>
      </c>
      <c r="H1533">
        <v>741.24689999999998</v>
      </c>
      <c r="I1533">
        <v>6.6821999999999999</v>
      </c>
    </row>
    <row r="1534" spans="1:9" x14ac:dyDescent="0.25">
      <c r="A1534" t="s">
        <v>2623</v>
      </c>
      <c r="B1534" t="s">
        <v>164</v>
      </c>
      <c r="C1534">
        <v>43796.332049999997</v>
      </c>
      <c r="E1534">
        <v>349.32</v>
      </c>
      <c r="F1534">
        <v>1114</v>
      </c>
      <c r="G1534">
        <v>2021</v>
      </c>
      <c r="H1534">
        <v>63738.005599999997</v>
      </c>
      <c r="I1534">
        <v>19941.67355</v>
      </c>
    </row>
    <row r="1535" spans="1:9" x14ac:dyDescent="0.25">
      <c r="A1535" t="s">
        <v>1157</v>
      </c>
      <c r="B1535" t="s">
        <v>1055</v>
      </c>
      <c r="C1535">
        <v>789.21555000000001</v>
      </c>
      <c r="E1535">
        <v>0</v>
      </c>
      <c r="F1535">
        <v>39</v>
      </c>
      <c r="G1535">
        <v>2021</v>
      </c>
      <c r="H1535">
        <v>1004.63695</v>
      </c>
      <c r="I1535">
        <v>215.42140000000001</v>
      </c>
    </row>
    <row r="1536" spans="1:9" x14ac:dyDescent="0.25">
      <c r="A1536" t="s">
        <v>1545</v>
      </c>
      <c r="B1536" t="s">
        <v>1352</v>
      </c>
      <c r="C1536">
        <v>13526.045599999999</v>
      </c>
      <c r="D1536">
        <v>5773.8095999999996</v>
      </c>
      <c r="E1536">
        <v>102.22</v>
      </c>
      <c r="F1536">
        <v>313</v>
      </c>
      <c r="G1536">
        <v>2021</v>
      </c>
      <c r="H1536">
        <v>13574.491550000001</v>
      </c>
      <c r="I1536">
        <v>48.445950000000003</v>
      </c>
    </row>
    <row r="1537" spans="1:9" x14ac:dyDescent="0.25">
      <c r="A1537" t="s">
        <v>2092</v>
      </c>
      <c r="B1537" t="s">
        <v>1490</v>
      </c>
      <c r="D1537">
        <v>381.04559999999998</v>
      </c>
      <c r="E1537">
        <v>212.48</v>
      </c>
      <c r="F1537">
        <v>9</v>
      </c>
      <c r="G1537">
        <v>2021</v>
      </c>
      <c r="H1537">
        <v>37.706699999999998</v>
      </c>
    </row>
    <row r="1538" spans="1:9" x14ac:dyDescent="0.25">
      <c r="A1538" t="s">
        <v>988</v>
      </c>
      <c r="B1538" t="s">
        <v>121</v>
      </c>
      <c r="C1538">
        <v>29.2744</v>
      </c>
      <c r="E1538">
        <v>764.14</v>
      </c>
      <c r="F1538">
        <v>57</v>
      </c>
      <c r="G1538">
        <v>2021</v>
      </c>
      <c r="H1538">
        <v>44.945749999999997</v>
      </c>
      <c r="I1538">
        <v>15.67135</v>
      </c>
    </row>
    <row r="1539" spans="1:9" x14ac:dyDescent="0.25">
      <c r="A1539" t="s">
        <v>2705</v>
      </c>
      <c r="B1539" t="s">
        <v>164</v>
      </c>
      <c r="D1539">
        <v>3.5521199999999999</v>
      </c>
      <c r="E1539">
        <v>0.56000000000000005</v>
      </c>
      <c r="F1539">
        <v>1</v>
      </c>
      <c r="G1539">
        <v>2021</v>
      </c>
      <c r="H1539">
        <v>1.1136999999999999</v>
      </c>
    </row>
    <row r="1540" spans="1:9" x14ac:dyDescent="0.25">
      <c r="A1540" t="s">
        <v>1051</v>
      </c>
      <c r="B1540" t="s">
        <v>1022</v>
      </c>
      <c r="C1540">
        <v>2881.7782999999999</v>
      </c>
      <c r="D1540">
        <v>5.4896399999999996</v>
      </c>
      <c r="E1540">
        <v>908.95</v>
      </c>
      <c r="F1540">
        <v>614</v>
      </c>
      <c r="G1540">
        <v>2021</v>
      </c>
      <c r="H1540">
        <v>2907.31385</v>
      </c>
      <c r="I1540">
        <v>25.535550000000001</v>
      </c>
    </row>
    <row r="1541" spans="1:9" x14ac:dyDescent="0.25">
      <c r="A1541" t="s">
        <v>1747</v>
      </c>
      <c r="B1541" t="s">
        <v>1352</v>
      </c>
      <c r="D1541">
        <v>2027.6146799999999</v>
      </c>
      <c r="E1541">
        <v>10.86</v>
      </c>
      <c r="F1541">
        <v>17</v>
      </c>
      <c r="G1541">
        <v>2021</v>
      </c>
      <c r="H1541">
        <v>65.867400000000004</v>
      </c>
    </row>
    <row r="1542" spans="1:9" x14ac:dyDescent="0.25">
      <c r="A1542" t="s">
        <v>2027</v>
      </c>
      <c r="B1542" t="s">
        <v>1490</v>
      </c>
      <c r="C1542">
        <v>5766.4999500000004</v>
      </c>
      <c r="E1542">
        <v>6676.05</v>
      </c>
      <c r="F1542">
        <v>1740</v>
      </c>
      <c r="G1542">
        <v>2021</v>
      </c>
      <c r="H1542">
        <v>6049.8570499999996</v>
      </c>
      <c r="I1542">
        <v>283.3571</v>
      </c>
    </row>
    <row r="1543" spans="1:9" x14ac:dyDescent="0.25">
      <c r="A1543" t="s">
        <v>619</v>
      </c>
      <c r="B1543" t="s">
        <v>98</v>
      </c>
      <c r="C1543">
        <v>321.54109999999997</v>
      </c>
      <c r="D1543">
        <v>2634.0584399999998</v>
      </c>
      <c r="E1543">
        <v>0</v>
      </c>
      <c r="F1543">
        <v>36</v>
      </c>
      <c r="G1543">
        <v>2021</v>
      </c>
      <c r="H1543">
        <v>343.9742</v>
      </c>
      <c r="I1543">
        <v>22.4331</v>
      </c>
    </row>
    <row r="1544" spans="1:9" x14ac:dyDescent="0.25">
      <c r="A1544" t="s">
        <v>680</v>
      </c>
      <c r="B1544" t="s">
        <v>554</v>
      </c>
      <c r="C1544">
        <v>1473.9023999999999</v>
      </c>
      <c r="D1544">
        <v>3371.60772</v>
      </c>
      <c r="E1544">
        <v>0</v>
      </c>
      <c r="F1544">
        <v>48</v>
      </c>
      <c r="G1544">
        <v>2021</v>
      </c>
      <c r="H1544">
        <v>1516.3025500000001</v>
      </c>
      <c r="I1544">
        <v>42.400149999999996</v>
      </c>
    </row>
    <row r="1545" spans="1:9" x14ac:dyDescent="0.25">
      <c r="A1545" t="s">
        <v>1457</v>
      </c>
      <c r="B1545" t="s">
        <v>1352</v>
      </c>
      <c r="E1545">
        <v>26.15</v>
      </c>
      <c r="F1545">
        <v>1</v>
      </c>
      <c r="G1545">
        <v>2021</v>
      </c>
      <c r="H1545">
        <v>0.87504999999999999</v>
      </c>
    </row>
    <row r="1546" spans="1:9" x14ac:dyDescent="0.25">
      <c r="A1546" t="s">
        <v>2796</v>
      </c>
      <c r="B1546" t="s">
        <v>164</v>
      </c>
      <c r="C1546">
        <v>340.87175000000002</v>
      </c>
      <c r="D1546">
        <v>18.40644</v>
      </c>
      <c r="E1546">
        <v>1465.15</v>
      </c>
      <c r="F1546">
        <v>335</v>
      </c>
      <c r="G1546">
        <v>2021</v>
      </c>
      <c r="H1546">
        <v>387.72669999999999</v>
      </c>
      <c r="I1546">
        <v>46.854950000000002</v>
      </c>
    </row>
    <row r="1547" spans="1:9" x14ac:dyDescent="0.25">
      <c r="A1547" t="s">
        <v>1742</v>
      </c>
      <c r="B1547" t="s">
        <v>1352</v>
      </c>
      <c r="E1547">
        <v>7.22</v>
      </c>
      <c r="F1547">
        <v>14</v>
      </c>
      <c r="G1547">
        <v>2021</v>
      </c>
      <c r="H1547">
        <v>42.957000000000001</v>
      </c>
    </row>
    <row r="1548" spans="1:9" x14ac:dyDescent="0.25">
      <c r="A1548" t="s">
        <v>303</v>
      </c>
      <c r="B1548" t="s">
        <v>17</v>
      </c>
      <c r="C1548">
        <v>63.162700000000001</v>
      </c>
      <c r="D1548">
        <v>1417.2958799999999</v>
      </c>
      <c r="E1548">
        <v>0</v>
      </c>
      <c r="F1548">
        <v>15</v>
      </c>
      <c r="G1548">
        <v>2021</v>
      </c>
      <c r="H1548">
        <v>104.60825</v>
      </c>
      <c r="I1548">
        <v>41.445549999999997</v>
      </c>
    </row>
    <row r="1549" spans="1:9" x14ac:dyDescent="0.25">
      <c r="A1549" t="s">
        <v>2695</v>
      </c>
      <c r="B1549" t="s">
        <v>164</v>
      </c>
      <c r="C1549">
        <v>16645.439750000001</v>
      </c>
      <c r="E1549">
        <v>1739.53</v>
      </c>
      <c r="F1549">
        <v>470</v>
      </c>
      <c r="G1549">
        <v>2021</v>
      </c>
      <c r="H1549">
        <v>16720.534950000001</v>
      </c>
      <c r="I1549">
        <v>75.095200000000006</v>
      </c>
    </row>
    <row r="1550" spans="1:9" x14ac:dyDescent="0.25">
      <c r="A1550" t="s">
        <v>229</v>
      </c>
      <c r="B1550" t="s">
        <v>217</v>
      </c>
      <c r="C1550">
        <v>33166.6224</v>
      </c>
      <c r="D1550">
        <v>22099.676039999998</v>
      </c>
      <c r="E1550">
        <v>46.64</v>
      </c>
      <c r="F1550">
        <v>216</v>
      </c>
      <c r="G1550">
        <v>2021</v>
      </c>
      <c r="H1550">
        <v>39124.4401</v>
      </c>
      <c r="I1550">
        <v>5957.8176999999996</v>
      </c>
    </row>
    <row r="1551" spans="1:9" x14ac:dyDescent="0.25">
      <c r="A1551" t="s">
        <v>442</v>
      </c>
      <c r="B1551" t="s">
        <v>98</v>
      </c>
      <c r="C1551">
        <v>1062.9471000000001</v>
      </c>
      <c r="D1551">
        <v>25546.847040000001</v>
      </c>
      <c r="E1551">
        <v>802.41</v>
      </c>
      <c r="F1551">
        <v>45</v>
      </c>
      <c r="G1551">
        <v>2021</v>
      </c>
      <c r="H1551">
        <v>11106.373250000001</v>
      </c>
      <c r="I1551">
        <v>10043.426149999999</v>
      </c>
    </row>
    <row r="1552" spans="1:9" x14ac:dyDescent="0.25">
      <c r="A1552" t="s">
        <v>882</v>
      </c>
      <c r="B1552" t="s">
        <v>554</v>
      </c>
      <c r="C1552">
        <v>977.98770000000002</v>
      </c>
      <c r="D1552">
        <v>3.2292000000000001</v>
      </c>
      <c r="E1552">
        <v>0</v>
      </c>
      <c r="F1552">
        <v>61</v>
      </c>
      <c r="G1552">
        <v>2021</v>
      </c>
      <c r="H1552">
        <v>997.15925000000004</v>
      </c>
      <c r="I1552">
        <v>19.17155</v>
      </c>
    </row>
    <row r="1553" spans="1:9" x14ac:dyDescent="0.25">
      <c r="A1553" t="s">
        <v>1789</v>
      </c>
      <c r="B1553" t="s">
        <v>1352</v>
      </c>
      <c r="C1553">
        <v>80.504599999999996</v>
      </c>
      <c r="E1553">
        <v>374.63</v>
      </c>
      <c r="F1553">
        <v>32</v>
      </c>
      <c r="G1553">
        <v>2021</v>
      </c>
      <c r="H1553">
        <v>81.3001</v>
      </c>
      <c r="I1553">
        <v>0.79549999999999998</v>
      </c>
    </row>
    <row r="1554" spans="1:9" x14ac:dyDescent="0.25">
      <c r="A1554" t="s">
        <v>1997</v>
      </c>
      <c r="B1554" t="s">
        <v>1490</v>
      </c>
      <c r="C1554">
        <v>11694.56595</v>
      </c>
      <c r="E1554">
        <v>2788.89</v>
      </c>
      <c r="F1554">
        <v>2453</v>
      </c>
      <c r="G1554">
        <v>2021</v>
      </c>
      <c r="H1554">
        <v>11838.630999999999</v>
      </c>
      <c r="I1554">
        <v>144.06505000000001</v>
      </c>
    </row>
    <row r="1555" spans="1:9" x14ac:dyDescent="0.25">
      <c r="A1555" t="s">
        <v>2033</v>
      </c>
      <c r="B1555" t="s">
        <v>1490</v>
      </c>
      <c r="C1555">
        <v>31190.123100000001</v>
      </c>
      <c r="E1555">
        <v>2240.33</v>
      </c>
      <c r="F1555">
        <v>703</v>
      </c>
      <c r="G1555">
        <v>2021</v>
      </c>
      <c r="H1555">
        <v>32068.673299999999</v>
      </c>
      <c r="I1555">
        <v>878.55020000000002</v>
      </c>
    </row>
    <row r="1556" spans="1:9" x14ac:dyDescent="0.25">
      <c r="A1556" t="s">
        <v>2518</v>
      </c>
      <c r="B1556" t="s">
        <v>1490</v>
      </c>
      <c r="C1556">
        <v>2693.8811999999998</v>
      </c>
      <c r="D1556">
        <v>3386.1391199999998</v>
      </c>
      <c r="E1556">
        <v>13.36</v>
      </c>
      <c r="F1556">
        <v>146</v>
      </c>
      <c r="G1556">
        <v>2021</v>
      </c>
      <c r="H1556">
        <v>2697.3018499999998</v>
      </c>
      <c r="I1556">
        <v>3.4206500000000002</v>
      </c>
    </row>
    <row r="1557" spans="1:9" x14ac:dyDescent="0.25">
      <c r="A1557" t="s">
        <v>1488</v>
      </c>
      <c r="B1557" t="s">
        <v>1352</v>
      </c>
      <c r="E1557">
        <v>0</v>
      </c>
      <c r="F1557">
        <v>5</v>
      </c>
      <c r="G1557">
        <v>2021</v>
      </c>
      <c r="H1557">
        <v>35.3202</v>
      </c>
    </row>
    <row r="1558" spans="1:9" x14ac:dyDescent="0.25">
      <c r="A1558" t="s">
        <v>1007</v>
      </c>
      <c r="B1558" t="s">
        <v>458</v>
      </c>
      <c r="C1558">
        <v>665.51530000000002</v>
      </c>
      <c r="D1558">
        <v>1293.2945999999999</v>
      </c>
      <c r="E1558">
        <v>113.76</v>
      </c>
      <c r="F1558">
        <v>74</v>
      </c>
      <c r="G1558">
        <v>2021</v>
      </c>
      <c r="H1558">
        <v>667.34495000000004</v>
      </c>
      <c r="I1558">
        <v>1.82965</v>
      </c>
    </row>
    <row r="1559" spans="1:9" x14ac:dyDescent="0.25">
      <c r="A1559" t="s">
        <v>3022</v>
      </c>
      <c r="B1559" t="s">
        <v>217</v>
      </c>
      <c r="C1559">
        <v>1614.62635</v>
      </c>
      <c r="D1559">
        <v>3752.0074800000002</v>
      </c>
      <c r="E1559">
        <v>4916.32</v>
      </c>
      <c r="F1559">
        <v>65</v>
      </c>
      <c r="G1559">
        <v>2021</v>
      </c>
      <c r="H1559">
        <v>1642.3097499999999</v>
      </c>
      <c r="I1559">
        <v>27.683399999999999</v>
      </c>
    </row>
    <row r="1560" spans="1:9" x14ac:dyDescent="0.25">
      <c r="A1560" t="s">
        <v>132</v>
      </c>
      <c r="B1560" t="s">
        <v>104</v>
      </c>
      <c r="C1560">
        <v>1183.62445</v>
      </c>
      <c r="D1560">
        <v>28440.533159999999</v>
      </c>
      <c r="E1560">
        <v>0</v>
      </c>
      <c r="F1560">
        <v>61</v>
      </c>
      <c r="G1560">
        <v>2021</v>
      </c>
      <c r="H1560">
        <v>1184.89725</v>
      </c>
      <c r="I1560">
        <v>1.2727999999999999</v>
      </c>
    </row>
    <row r="1561" spans="1:9" x14ac:dyDescent="0.25">
      <c r="A1561" t="s">
        <v>1526</v>
      </c>
      <c r="B1561" t="s">
        <v>1490</v>
      </c>
      <c r="C1561">
        <v>321.38200000000001</v>
      </c>
      <c r="E1561">
        <v>4500.37</v>
      </c>
      <c r="F1561">
        <v>85</v>
      </c>
      <c r="G1561">
        <v>2021</v>
      </c>
      <c r="H1561">
        <v>342.46275000000003</v>
      </c>
      <c r="I1561">
        <v>21.080749999999998</v>
      </c>
    </row>
    <row r="1562" spans="1:9" x14ac:dyDescent="0.25">
      <c r="A1562" t="s">
        <v>1132</v>
      </c>
      <c r="B1562" t="s">
        <v>1055</v>
      </c>
      <c r="E1562">
        <v>8.6300000000000008</v>
      </c>
      <c r="F1562">
        <v>17</v>
      </c>
      <c r="G1562">
        <v>2021</v>
      </c>
      <c r="H1562">
        <v>591.21559999999999</v>
      </c>
    </row>
    <row r="1563" spans="1:9" x14ac:dyDescent="0.25">
      <c r="A1563" t="s">
        <v>2181</v>
      </c>
      <c r="B1563" t="s">
        <v>1490</v>
      </c>
      <c r="C1563">
        <v>13641.8704</v>
      </c>
      <c r="E1563">
        <v>876.06</v>
      </c>
      <c r="F1563">
        <v>915</v>
      </c>
      <c r="G1563">
        <v>2021</v>
      </c>
      <c r="H1563">
        <v>13687.77075</v>
      </c>
      <c r="I1563">
        <v>45.900350000000003</v>
      </c>
    </row>
    <row r="1564" spans="1:9" x14ac:dyDescent="0.25">
      <c r="A1564" t="s">
        <v>909</v>
      </c>
      <c r="B1564" t="s">
        <v>121</v>
      </c>
      <c r="E1564">
        <v>17.5</v>
      </c>
      <c r="F1564">
        <v>2</v>
      </c>
      <c r="G1564">
        <v>2021</v>
      </c>
      <c r="H1564">
        <v>1.1136999999999999</v>
      </c>
    </row>
    <row r="1565" spans="1:9" x14ac:dyDescent="0.25">
      <c r="A1565" t="s">
        <v>339</v>
      </c>
      <c r="B1565" t="s">
        <v>17</v>
      </c>
      <c r="C1565">
        <v>353.59974999999997</v>
      </c>
      <c r="D1565">
        <v>2978.9369999999999</v>
      </c>
      <c r="E1565">
        <v>0</v>
      </c>
      <c r="F1565">
        <v>27</v>
      </c>
      <c r="G1565">
        <v>2021</v>
      </c>
      <c r="H1565">
        <v>688.42570000000001</v>
      </c>
      <c r="I1565">
        <v>334.82594999999998</v>
      </c>
    </row>
    <row r="1566" spans="1:9" x14ac:dyDescent="0.25">
      <c r="A1566" t="s">
        <v>1335</v>
      </c>
      <c r="B1566" t="s">
        <v>1325</v>
      </c>
      <c r="E1566">
        <v>0</v>
      </c>
      <c r="F1566">
        <v>1</v>
      </c>
      <c r="G1566">
        <v>2021</v>
      </c>
      <c r="H1566">
        <v>7.9549999999999996E-2</v>
      </c>
    </row>
    <row r="1567" spans="1:9" x14ac:dyDescent="0.25">
      <c r="A1567" t="s">
        <v>751</v>
      </c>
      <c r="B1567" t="s">
        <v>554</v>
      </c>
      <c r="C1567">
        <v>8712.4750999999997</v>
      </c>
      <c r="D1567">
        <v>3356.43048</v>
      </c>
      <c r="E1567">
        <v>0</v>
      </c>
      <c r="F1567">
        <v>177</v>
      </c>
      <c r="G1567">
        <v>2021</v>
      </c>
      <c r="H1567">
        <v>8800.9346999999998</v>
      </c>
      <c r="I1567">
        <v>88.459599999999995</v>
      </c>
    </row>
    <row r="1568" spans="1:9" x14ac:dyDescent="0.25">
      <c r="A1568" t="s">
        <v>1423</v>
      </c>
      <c r="B1568" t="s">
        <v>1352</v>
      </c>
      <c r="C1568">
        <v>1566.9758999999999</v>
      </c>
      <c r="D1568">
        <v>5603.63076</v>
      </c>
      <c r="E1568">
        <v>15.27</v>
      </c>
      <c r="F1568">
        <v>153</v>
      </c>
      <c r="G1568">
        <v>2021</v>
      </c>
      <c r="H1568">
        <v>1606.4327000000001</v>
      </c>
      <c r="I1568">
        <v>39.456800000000001</v>
      </c>
    </row>
    <row r="1569" spans="1:9" x14ac:dyDescent="0.25">
      <c r="A1569" t="s">
        <v>2207</v>
      </c>
      <c r="B1569" t="s">
        <v>1490</v>
      </c>
      <c r="C1569">
        <v>11555.9103</v>
      </c>
      <c r="D1569">
        <v>14430.971879999999</v>
      </c>
      <c r="E1569">
        <v>123.51</v>
      </c>
      <c r="F1569">
        <v>260</v>
      </c>
      <c r="G1569">
        <v>2021</v>
      </c>
      <c r="H1569">
        <v>11559.33095</v>
      </c>
      <c r="I1569">
        <v>3.4206500000000002</v>
      </c>
    </row>
    <row r="1570" spans="1:9" x14ac:dyDescent="0.25">
      <c r="A1570" t="s">
        <v>1034</v>
      </c>
      <c r="B1570" t="s">
        <v>458</v>
      </c>
      <c r="C1570">
        <v>26.01285</v>
      </c>
      <c r="D1570">
        <v>3245.9918400000001</v>
      </c>
      <c r="E1570">
        <v>29.9</v>
      </c>
      <c r="F1570">
        <v>9</v>
      </c>
      <c r="G1570">
        <v>2021</v>
      </c>
      <c r="H1570">
        <v>26.887899999999998</v>
      </c>
      <c r="I1570">
        <v>0.87504999999999999</v>
      </c>
    </row>
    <row r="1571" spans="1:9" x14ac:dyDescent="0.25">
      <c r="A1571" t="s">
        <v>1654</v>
      </c>
      <c r="B1571" t="s">
        <v>1352</v>
      </c>
      <c r="C1571">
        <v>13203.709000000001</v>
      </c>
      <c r="D1571">
        <v>120.12624</v>
      </c>
      <c r="E1571">
        <v>110.55</v>
      </c>
      <c r="F1571">
        <v>456</v>
      </c>
      <c r="G1571">
        <v>2021</v>
      </c>
      <c r="H1571">
        <v>13220.65315</v>
      </c>
      <c r="I1571">
        <v>16.94415</v>
      </c>
    </row>
    <row r="1572" spans="1:9" x14ac:dyDescent="0.25">
      <c r="A1572" t="s">
        <v>528</v>
      </c>
      <c r="B1572" t="s">
        <v>217</v>
      </c>
      <c r="C1572">
        <v>98445.750150000007</v>
      </c>
      <c r="D1572">
        <v>83022.409079999998</v>
      </c>
      <c r="E1572">
        <v>7058.15</v>
      </c>
      <c r="F1572">
        <v>683</v>
      </c>
      <c r="G1572">
        <v>2021</v>
      </c>
      <c r="H1572">
        <v>110490.01790000001</v>
      </c>
      <c r="I1572">
        <v>12044.267750000001</v>
      </c>
    </row>
    <row r="1573" spans="1:9" x14ac:dyDescent="0.25">
      <c r="A1573" t="s">
        <v>2072</v>
      </c>
      <c r="B1573" t="s">
        <v>1490</v>
      </c>
      <c r="C1573">
        <v>12864.6669</v>
      </c>
      <c r="E1573">
        <v>168.31</v>
      </c>
      <c r="F1573">
        <v>645</v>
      </c>
      <c r="G1573">
        <v>2021</v>
      </c>
      <c r="H1573">
        <v>12877.63355</v>
      </c>
      <c r="I1573">
        <v>12.96665</v>
      </c>
    </row>
    <row r="1574" spans="1:9" x14ac:dyDescent="0.25">
      <c r="A1574" t="s">
        <v>2180</v>
      </c>
      <c r="B1574" t="s">
        <v>1490</v>
      </c>
      <c r="C1574">
        <v>35594.011100000003</v>
      </c>
      <c r="E1574">
        <v>2086.39</v>
      </c>
      <c r="F1574">
        <v>4045</v>
      </c>
      <c r="G1574">
        <v>2021</v>
      </c>
      <c r="H1574">
        <v>35665.844749999997</v>
      </c>
      <c r="I1574">
        <v>71.833650000000006</v>
      </c>
    </row>
    <row r="1575" spans="1:9" x14ac:dyDescent="0.25">
      <c r="A1575" t="s">
        <v>1399</v>
      </c>
      <c r="B1575" t="s">
        <v>1352</v>
      </c>
      <c r="E1575">
        <v>0</v>
      </c>
      <c r="F1575">
        <v>28</v>
      </c>
      <c r="G1575">
        <v>2021</v>
      </c>
      <c r="H1575">
        <v>343.65600000000001</v>
      </c>
    </row>
    <row r="1576" spans="1:9" x14ac:dyDescent="0.25">
      <c r="A1576" t="s">
        <v>10</v>
      </c>
      <c r="B1576" t="s">
        <v>1</v>
      </c>
      <c r="C1576">
        <v>936.06484999999998</v>
      </c>
      <c r="D1576">
        <v>1815.1333199999999</v>
      </c>
      <c r="E1576">
        <v>0</v>
      </c>
      <c r="F1576">
        <v>56</v>
      </c>
      <c r="G1576">
        <v>2021</v>
      </c>
      <c r="H1576">
        <v>947.20185000000004</v>
      </c>
      <c r="I1576">
        <v>11.137</v>
      </c>
    </row>
    <row r="1577" spans="1:9" x14ac:dyDescent="0.25">
      <c r="A1577" t="s">
        <v>2363</v>
      </c>
      <c r="B1577" t="s">
        <v>100</v>
      </c>
      <c r="C1577">
        <v>193.54515000000001</v>
      </c>
      <c r="D1577">
        <v>0.96875999999999995</v>
      </c>
      <c r="E1577">
        <v>173.19</v>
      </c>
      <c r="F1577">
        <v>117</v>
      </c>
      <c r="G1577">
        <v>2021</v>
      </c>
      <c r="H1577">
        <v>199.35230000000001</v>
      </c>
      <c r="I1577">
        <v>5.80715</v>
      </c>
    </row>
    <row r="1578" spans="1:9" x14ac:dyDescent="0.25">
      <c r="A1578" t="s">
        <v>717</v>
      </c>
      <c r="B1578" t="s">
        <v>554</v>
      </c>
      <c r="C1578">
        <v>2116.6664000000001</v>
      </c>
      <c r="E1578">
        <v>0</v>
      </c>
      <c r="F1578">
        <v>58</v>
      </c>
      <c r="G1578">
        <v>2021</v>
      </c>
      <c r="H1578">
        <v>2119.5302000000001</v>
      </c>
      <c r="I1578">
        <v>2.8637999999999999</v>
      </c>
    </row>
    <row r="1579" spans="1:9" x14ac:dyDescent="0.25">
      <c r="A1579" t="s">
        <v>2116</v>
      </c>
      <c r="B1579" t="s">
        <v>1490</v>
      </c>
      <c r="C1579">
        <v>28895.821550000001</v>
      </c>
      <c r="E1579">
        <v>7936.11</v>
      </c>
      <c r="F1579">
        <v>4567</v>
      </c>
      <c r="G1579">
        <v>2021</v>
      </c>
      <c r="H1579">
        <v>32225.705000000002</v>
      </c>
      <c r="I1579">
        <v>3329.8834499999998</v>
      </c>
    </row>
    <row r="1580" spans="1:9" x14ac:dyDescent="0.25">
      <c r="A1580" t="s">
        <v>85</v>
      </c>
      <c r="B1580" t="s">
        <v>86</v>
      </c>
      <c r="C1580">
        <v>948.79285000000004</v>
      </c>
      <c r="D1580">
        <v>3666.11076</v>
      </c>
      <c r="E1580">
        <v>0</v>
      </c>
      <c r="F1580">
        <v>85</v>
      </c>
      <c r="G1580">
        <v>2021</v>
      </c>
      <c r="H1580">
        <v>961.20264999999995</v>
      </c>
      <c r="I1580">
        <v>12.409800000000001</v>
      </c>
    </row>
    <row r="1581" spans="1:9" x14ac:dyDescent="0.25">
      <c r="A1581" t="s">
        <v>1840</v>
      </c>
      <c r="B1581" t="s">
        <v>1352</v>
      </c>
      <c r="D1581">
        <v>187.61652000000001</v>
      </c>
      <c r="E1581">
        <v>0</v>
      </c>
      <c r="F1581">
        <v>39</v>
      </c>
      <c r="G1581">
        <v>2021</v>
      </c>
      <c r="H1581">
        <v>997.95474999999999</v>
      </c>
    </row>
    <row r="1582" spans="1:9" x14ac:dyDescent="0.25">
      <c r="A1582" t="s">
        <v>1339</v>
      </c>
      <c r="B1582" t="s">
        <v>1325</v>
      </c>
      <c r="D1582">
        <v>0.96875999999999995</v>
      </c>
      <c r="E1582">
        <v>0</v>
      </c>
      <c r="F1582">
        <v>3</v>
      </c>
      <c r="G1582">
        <v>2021</v>
      </c>
      <c r="H1582">
        <v>1.82965</v>
      </c>
    </row>
    <row r="1583" spans="1:9" x14ac:dyDescent="0.25">
      <c r="A1583" t="s">
        <v>660</v>
      </c>
      <c r="B1583" t="s">
        <v>98</v>
      </c>
      <c r="C1583">
        <v>31.899550000000001</v>
      </c>
      <c r="D1583">
        <v>4345.5344400000004</v>
      </c>
      <c r="E1583">
        <v>0</v>
      </c>
      <c r="F1583">
        <v>19</v>
      </c>
      <c r="G1583">
        <v>2021</v>
      </c>
      <c r="H1583">
        <v>32.854149999999997</v>
      </c>
      <c r="I1583">
        <v>0.9546</v>
      </c>
    </row>
    <row r="1584" spans="1:9" x14ac:dyDescent="0.25">
      <c r="A1584" t="s">
        <v>1567</v>
      </c>
      <c r="B1584" t="s">
        <v>1352</v>
      </c>
      <c r="E1584">
        <v>0</v>
      </c>
      <c r="F1584">
        <v>1</v>
      </c>
      <c r="G1584">
        <v>2021</v>
      </c>
      <c r="H1584">
        <v>1.4319</v>
      </c>
    </row>
    <row r="1585" spans="1:9" x14ac:dyDescent="0.25">
      <c r="A1585" t="s">
        <v>2802</v>
      </c>
      <c r="B1585" t="s">
        <v>164</v>
      </c>
      <c r="C1585">
        <v>2995.7734500000001</v>
      </c>
      <c r="E1585">
        <v>1407.52</v>
      </c>
      <c r="F1585">
        <v>714</v>
      </c>
      <c r="G1585">
        <v>2021</v>
      </c>
      <c r="H1585">
        <v>3110.2458999999999</v>
      </c>
      <c r="I1585">
        <v>114.47244999999999</v>
      </c>
    </row>
    <row r="1586" spans="1:9" x14ac:dyDescent="0.25">
      <c r="A1586" t="s">
        <v>2870</v>
      </c>
      <c r="B1586" t="s">
        <v>164</v>
      </c>
      <c r="C1586">
        <v>152.33824999999999</v>
      </c>
      <c r="D1586">
        <v>2.9062800000000002</v>
      </c>
      <c r="E1586">
        <v>177.78</v>
      </c>
      <c r="F1586">
        <v>84</v>
      </c>
      <c r="G1586">
        <v>2021</v>
      </c>
      <c r="H1586">
        <v>165.14580000000001</v>
      </c>
      <c r="I1586">
        <v>12.807550000000001</v>
      </c>
    </row>
    <row r="1587" spans="1:9" x14ac:dyDescent="0.25">
      <c r="A1587" t="s">
        <v>1441</v>
      </c>
      <c r="B1587" t="s">
        <v>1352</v>
      </c>
      <c r="C1587">
        <v>187.18115</v>
      </c>
      <c r="E1587">
        <v>505.26</v>
      </c>
      <c r="F1587">
        <v>41</v>
      </c>
      <c r="G1587">
        <v>2021</v>
      </c>
      <c r="H1587">
        <v>199.35230000000001</v>
      </c>
      <c r="I1587">
        <v>12.171150000000001</v>
      </c>
    </row>
    <row r="1588" spans="1:9" x14ac:dyDescent="0.25">
      <c r="A1588" t="s">
        <v>391</v>
      </c>
      <c r="B1588" t="s">
        <v>217</v>
      </c>
      <c r="C1588">
        <v>2797.8530500000002</v>
      </c>
      <c r="D1588">
        <v>8373.6385200000004</v>
      </c>
      <c r="E1588">
        <v>0</v>
      </c>
      <c r="F1588">
        <v>26</v>
      </c>
      <c r="G1588">
        <v>2021</v>
      </c>
      <c r="H1588">
        <v>2799.9213500000001</v>
      </c>
      <c r="I1588">
        <v>2.0682999999999998</v>
      </c>
    </row>
    <row r="1589" spans="1:9" x14ac:dyDescent="0.25">
      <c r="A1589" t="s">
        <v>762</v>
      </c>
      <c r="B1589" t="s">
        <v>121</v>
      </c>
      <c r="C1589">
        <v>1.51145</v>
      </c>
      <c r="E1589">
        <v>165.5</v>
      </c>
      <c r="F1589">
        <v>7</v>
      </c>
      <c r="G1589">
        <v>2021</v>
      </c>
      <c r="H1589">
        <v>2.9433500000000001</v>
      </c>
      <c r="I1589">
        <v>1.4319</v>
      </c>
    </row>
    <row r="1590" spans="1:9" x14ac:dyDescent="0.25">
      <c r="A1590" t="s">
        <v>2090</v>
      </c>
      <c r="B1590" t="s">
        <v>1490</v>
      </c>
      <c r="E1590">
        <v>414.61</v>
      </c>
      <c r="F1590">
        <v>214</v>
      </c>
      <c r="G1590">
        <v>2021</v>
      </c>
      <c r="H1590">
        <v>3359.9533499999998</v>
      </c>
    </row>
    <row r="1591" spans="1:9" x14ac:dyDescent="0.25">
      <c r="A1591" t="s">
        <v>1266</v>
      </c>
      <c r="B1591" t="s">
        <v>1055</v>
      </c>
      <c r="C1591">
        <v>13010.641149999999</v>
      </c>
      <c r="E1591">
        <v>14.45</v>
      </c>
      <c r="F1591">
        <v>412</v>
      </c>
      <c r="G1591">
        <v>2021</v>
      </c>
      <c r="H1591">
        <v>13251.439</v>
      </c>
      <c r="I1591">
        <v>240.79785000000001</v>
      </c>
    </row>
    <row r="1592" spans="1:9" x14ac:dyDescent="0.25">
      <c r="A1592" t="s">
        <v>752</v>
      </c>
      <c r="B1592" t="s">
        <v>554</v>
      </c>
      <c r="C1592">
        <v>4195.7852000000003</v>
      </c>
      <c r="D1592">
        <v>536.69304</v>
      </c>
      <c r="E1592">
        <v>23.68</v>
      </c>
      <c r="F1592">
        <v>161</v>
      </c>
      <c r="G1592">
        <v>2021</v>
      </c>
      <c r="H1592">
        <v>4361.4083000000001</v>
      </c>
      <c r="I1592">
        <v>165.62309999999999</v>
      </c>
    </row>
    <row r="1593" spans="1:9" x14ac:dyDescent="0.25">
      <c r="A1593" t="s">
        <v>2301</v>
      </c>
      <c r="B1593" t="s">
        <v>1490</v>
      </c>
      <c r="C1593">
        <v>13884.41835</v>
      </c>
      <c r="E1593">
        <v>1033.6300000000001</v>
      </c>
      <c r="F1593">
        <v>1345</v>
      </c>
      <c r="G1593">
        <v>2021</v>
      </c>
      <c r="H1593">
        <v>13968.423150000001</v>
      </c>
      <c r="I1593">
        <v>84.004800000000003</v>
      </c>
    </row>
    <row r="1594" spans="1:9" x14ac:dyDescent="0.25">
      <c r="A1594" t="s">
        <v>2024</v>
      </c>
      <c r="B1594" t="s">
        <v>1490</v>
      </c>
      <c r="C1594">
        <v>89.334649999999996</v>
      </c>
      <c r="E1594">
        <v>204.38</v>
      </c>
      <c r="F1594">
        <v>38</v>
      </c>
      <c r="G1594">
        <v>2021</v>
      </c>
      <c r="H1594">
        <v>101.02849999999999</v>
      </c>
      <c r="I1594">
        <v>11.693849999999999</v>
      </c>
    </row>
    <row r="1595" spans="1:9" x14ac:dyDescent="0.25">
      <c r="A1595" t="s">
        <v>2939</v>
      </c>
      <c r="B1595" t="s">
        <v>164</v>
      </c>
      <c r="C1595">
        <v>1651.1397999999999</v>
      </c>
      <c r="E1595">
        <v>1763</v>
      </c>
      <c r="F1595">
        <v>449</v>
      </c>
      <c r="G1595">
        <v>2021</v>
      </c>
      <c r="H1595">
        <v>1721.1438000000001</v>
      </c>
      <c r="I1595">
        <v>70.004000000000005</v>
      </c>
    </row>
    <row r="1596" spans="1:9" x14ac:dyDescent="0.25">
      <c r="A1596" t="s">
        <v>306</v>
      </c>
      <c r="B1596" t="s">
        <v>17</v>
      </c>
      <c r="C1596">
        <v>514.29075</v>
      </c>
      <c r="D1596">
        <v>2297.8987200000001</v>
      </c>
      <c r="E1596">
        <v>41.6</v>
      </c>
      <c r="F1596">
        <v>18</v>
      </c>
      <c r="G1596">
        <v>2021</v>
      </c>
      <c r="H1596">
        <v>1189.1134</v>
      </c>
      <c r="I1596">
        <v>674.82264999999995</v>
      </c>
    </row>
    <row r="1597" spans="1:9" x14ac:dyDescent="0.25">
      <c r="A1597" t="s">
        <v>218</v>
      </c>
      <c r="B1597" t="s">
        <v>217</v>
      </c>
      <c r="C1597">
        <v>57298.751300000004</v>
      </c>
      <c r="D1597">
        <v>26198.499599999999</v>
      </c>
      <c r="E1597">
        <v>2323.9699999999998</v>
      </c>
      <c r="F1597">
        <v>305</v>
      </c>
      <c r="G1597">
        <v>2021</v>
      </c>
      <c r="H1597">
        <v>58379.915350000003</v>
      </c>
      <c r="I1597">
        <v>1081.1640500000001</v>
      </c>
    </row>
    <row r="1598" spans="1:9" x14ac:dyDescent="0.25">
      <c r="A1598" t="s">
        <v>2209</v>
      </c>
      <c r="B1598" t="s">
        <v>1490</v>
      </c>
      <c r="C1598">
        <v>559.95245</v>
      </c>
      <c r="D1598">
        <v>2080.2506400000002</v>
      </c>
      <c r="E1598">
        <v>6.11</v>
      </c>
      <c r="F1598">
        <v>50</v>
      </c>
      <c r="G1598">
        <v>2021</v>
      </c>
      <c r="H1598">
        <v>561.38435000000004</v>
      </c>
      <c r="I1598">
        <v>1.4319</v>
      </c>
    </row>
    <row r="1599" spans="1:9" x14ac:dyDescent="0.25">
      <c r="A1599" t="s">
        <v>2899</v>
      </c>
      <c r="B1599" t="s">
        <v>164</v>
      </c>
      <c r="C1599">
        <v>2867.9366</v>
      </c>
      <c r="E1599">
        <v>2042.35</v>
      </c>
      <c r="F1599">
        <v>712</v>
      </c>
      <c r="G1599">
        <v>2021</v>
      </c>
      <c r="H1599">
        <v>2959.26</v>
      </c>
      <c r="I1599">
        <v>91.323400000000007</v>
      </c>
    </row>
    <row r="1600" spans="1:9" x14ac:dyDescent="0.25">
      <c r="A1600" t="s">
        <v>2233</v>
      </c>
      <c r="B1600" t="s">
        <v>1490</v>
      </c>
      <c r="C1600">
        <v>65053.205750000001</v>
      </c>
      <c r="E1600">
        <v>9298.68</v>
      </c>
      <c r="F1600">
        <v>3417</v>
      </c>
      <c r="G1600">
        <v>2021</v>
      </c>
      <c r="H1600">
        <v>69676.174450000006</v>
      </c>
      <c r="I1600">
        <v>4622.9687000000004</v>
      </c>
    </row>
    <row r="1601" spans="1:9" x14ac:dyDescent="0.25">
      <c r="A1601" t="s">
        <v>2789</v>
      </c>
      <c r="B1601" t="s">
        <v>164</v>
      </c>
      <c r="C1601">
        <v>5660.8575499999997</v>
      </c>
      <c r="E1601">
        <v>402.56</v>
      </c>
      <c r="F1601">
        <v>719</v>
      </c>
      <c r="G1601">
        <v>2021</v>
      </c>
      <c r="H1601">
        <v>5675.8924999999999</v>
      </c>
      <c r="I1601">
        <v>15.03495</v>
      </c>
    </row>
    <row r="1602" spans="1:9" x14ac:dyDescent="0.25">
      <c r="A1602" t="s">
        <v>1379</v>
      </c>
      <c r="B1602" t="s">
        <v>1055</v>
      </c>
      <c r="C1602">
        <v>15755.9912</v>
      </c>
      <c r="E1602">
        <v>1.57</v>
      </c>
      <c r="F1602">
        <v>425</v>
      </c>
      <c r="G1602">
        <v>2021</v>
      </c>
      <c r="H1602">
        <v>16034.81395</v>
      </c>
      <c r="I1602">
        <v>278.82274999999998</v>
      </c>
    </row>
    <row r="1603" spans="1:9" x14ac:dyDescent="0.25">
      <c r="A1603" t="s">
        <v>1011</v>
      </c>
      <c r="B1603" t="s">
        <v>164</v>
      </c>
      <c r="C1603">
        <v>170.23699999999999</v>
      </c>
      <c r="D1603">
        <v>7.7500799999999996</v>
      </c>
      <c r="E1603">
        <v>423.3</v>
      </c>
      <c r="F1603">
        <v>135</v>
      </c>
      <c r="G1603">
        <v>2021</v>
      </c>
      <c r="H1603">
        <v>176.91919999999999</v>
      </c>
      <c r="I1603">
        <v>6.6821999999999999</v>
      </c>
    </row>
    <row r="1604" spans="1:9" x14ac:dyDescent="0.25">
      <c r="A1604" t="s">
        <v>482</v>
      </c>
      <c r="B1604" t="s">
        <v>98</v>
      </c>
      <c r="C1604">
        <v>3093.8586</v>
      </c>
      <c r="D1604">
        <v>13312.377</v>
      </c>
      <c r="E1604">
        <v>31.19</v>
      </c>
      <c r="F1604">
        <v>57</v>
      </c>
      <c r="G1604">
        <v>2021</v>
      </c>
      <c r="H1604">
        <v>7845.3005499999999</v>
      </c>
      <c r="I1604">
        <v>4751.4419500000004</v>
      </c>
    </row>
    <row r="1605" spans="1:9" x14ac:dyDescent="0.25">
      <c r="A1605" t="s">
        <v>133</v>
      </c>
      <c r="B1605" t="s">
        <v>104</v>
      </c>
      <c r="D1605">
        <v>1047.8753999999999</v>
      </c>
      <c r="E1605">
        <v>0</v>
      </c>
      <c r="F1605">
        <v>5</v>
      </c>
      <c r="G1605">
        <v>2021</v>
      </c>
      <c r="H1605">
        <v>2.9433500000000001</v>
      </c>
    </row>
    <row r="1606" spans="1:9" x14ac:dyDescent="0.25">
      <c r="A1606" t="s">
        <v>2008</v>
      </c>
      <c r="B1606" t="s">
        <v>1490</v>
      </c>
      <c r="C1606">
        <v>2635.8892500000002</v>
      </c>
      <c r="D1606">
        <v>2116.41768</v>
      </c>
      <c r="E1606">
        <v>0</v>
      </c>
      <c r="F1606">
        <v>146</v>
      </c>
      <c r="G1606">
        <v>2021</v>
      </c>
      <c r="H1606">
        <v>2637.8780000000002</v>
      </c>
      <c r="I1606">
        <v>1.98875</v>
      </c>
    </row>
    <row r="1607" spans="1:9" x14ac:dyDescent="0.25">
      <c r="A1607" t="s">
        <v>1830</v>
      </c>
      <c r="B1607" t="s">
        <v>1352</v>
      </c>
      <c r="D1607">
        <v>82.021680000000003</v>
      </c>
      <c r="E1607">
        <v>0.59</v>
      </c>
      <c r="F1607">
        <v>86</v>
      </c>
      <c r="G1607">
        <v>2021</v>
      </c>
      <c r="H1607">
        <v>298.15339999999998</v>
      </c>
    </row>
    <row r="1608" spans="1:9" x14ac:dyDescent="0.25">
      <c r="A1608" t="s">
        <v>2929</v>
      </c>
      <c r="B1608" t="s">
        <v>164</v>
      </c>
      <c r="C1608">
        <v>3323.2012500000001</v>
      </c>
      <c r="D1608">
        <v>8.0730000000000004</v>
      </c>
      <c r="E1608">
        <v>449.13</v>
      </c>
      <c r="F1608">
        <v>226</v>
      </c>
      <c r="G1608">
        <v>2021</v>
      </c>
      <c r="H1608">
        <v>9252.7787000000008</v>
      </c>
      <c r="I1608">
        <v>5929.5774499999998</v>
      </c>
    </row>
    <row r="1609" spans="1:9" x14ac:dyDescent="0.25">
      <c r="A1609" t="s">
        <v>1588</v>
      </c>
      <c r="B1609" t="s">
        <v>1352</v>
      </c>
      <c r="D1609">
        <v>13.23972</v>
      </c>
      <c r="E1609">
        <v>0</v>
      </c>
      <c r="F1609">
        <v>4</v>
      </c>
      <c r="G1609">
        <v>2021</v>
      </c>
      <c r="H1609">
        <v>43.354750000000003</v>
      </c>
    </row>
    <row r="1610" spans="1:9" x14ac:dyDescent="0.25">
      <c r="A1610" t="s">
        <v>1996</v>
      </c>
      <c r="B1610" t="s">
        <v>1490</v>
      </c>
      <c r="C1610">
        <v>10512.452950000001</v>
      </c>
      <c r="E1610">
        <v>202.37</v>
      </c>
      <c r="F1610">
        <v>806</v>
      </c>
      <c r="G1610">
        <v>2021</v>
      </c>
      <c r="H1610">
        <v>10521.04435</v>
      </c>
      <c r="I1610">
        <v>8.5914000000000001</v>
      </c>
    </row>
    <row r="1611" spans="1:9" x14ac:dyDescent="0.25">
      <c r="A1611" t="s">
        <v>773</v>
      </c>
      <c r="B1611" t="s">
        <v>554</v>
      </c>
      <c r="C1611">
        <v>10180.57035</v>
      </c>
      <c r="D1611">
        <v>13975.65468</v>
      </c>
      <c r="E1611">
        <v>0</v>
      </c>
      <c r="F1611">
        <v>196</v>
      </c>
      <c r="G1611">
        <v>2021</v>
      </c>
      <c r="H1611">
        <v>10221.61815</v>
      </c>
      <c r="I1611">
        <v>41.047800000000002</v>
      </c>
    </row>
    <row r="1612" spans="1:9" x14ac:dyDescent="0.25">
      <c r="A1612" t="s">
        <v>1092</v>
      </c>
      <c r="B1612" t="s">
        <v>1055</v>
      </c>
      <c r="C1612">
        <v>901.85834999999997</v>
      </c>
      <c r="E1612">
        <v>66.709999999999994</v>
      </c>
      <c r="F1612">
        <v>41</v>
      </c>
      <c r="G1612">
        <v>2021</v>
      </c>
      <c r="H1612">
        <v>961.44129999999996</v>
      </c>
      <c r="I1612">
        <v>59.582949999999997</v>
      </c>
    </row>
    <row r="1613" spans="1:9" x14ac:dyDescent="0.25">
      <c r="A1613" t="s">
        <v>538</v>
      </c>
      <c r="B1613" t="s">
        <v>217</v>
      </c>
      <c r="C1613">
        <v>40.4114</v>
      </c>
      <c r="D1613">
        <v>660.04848000000004</v>
      </c>
      <c r="E1613">
        <v>135.44999999999999</v>
      </c>
      <c r="F1613">
        <v>19</v>
      </c>
      <c r="G1613">
        <v>2021</v>
      </c>
      <c r="H1613">
        <v>56.0032</v>
      </c>
      <c r="I1613">
        <v>15.591799999999999</v>
      </c>
    </row>
    <row r="1614" spans="1:9" x14ac:dyDescent="0.25">
      <c r="A1614" t="s">
        <v>2837</v>
      </c>
      <c r="B1614" t="s">
        <v>164</v>
      </c>
      <c r="C1614">
        <v>2825.1387</v>
      </c>
      <c r="D1614">
        <v>190.84572</v>
      </c>
      <c r="E1614">
        <v>1647.45</v>
      </c>
      <c r="F1614">
        <v>400</v>
      </c>
      <c r="G1614">
        <v>2021</v>
      </c>
      <c r="H1614">
        <v>2909.4616999999998</v>
      </c>
      <c r="I1614">
        <v>84.322999999999993</v>
      </c>
    </row>
    <row r="1615" spans="1:9" x14ac:dyDescent="0.25">
      <c r="A1615" t="s">
        <v>661</v>
      </c>
      <c r="B1615" t="s">
        <v>554</v>
      </c>
      <c r="C1615">
        <v>101295.788</v>
      </c>
      <c r="D1615">
        <v>16326.512280000001</v>
      </c>
      <c r="E1615">
        <v>252.24</v>
      </c>
      <c r="F1615">
        <v>260</v>
      </c>
      <c r="G1615">
        <v>2021</v>
      </c>
      <c r="H1615">
        <v>103465.03694999999</v>
      </c>
      <c r="I1615">
        <v>2169.2489500000001</v>
      </c>
    </row>
    <row r="1616" spans="1:9" x14ac:dyDescent="0.25">
      <c r="A1616" t="s">
        <v>2668</v>
      </c>
      <c r="B1616" t="s">
        <v>164</v>
      </c>
      <c r="C1616">
        <v>18548.434850000001</v>
      </c>
      <c r="E1616">
        <v>2944.44</v>
      </c>
      <c r="F1616">
        <v>1649</v>
      </c>
      <c r="G1616">
        <v>2021</v>
      </c>
      <c r="H1616">
        <v>18993.039799999999</v>
      </c>
      <c r="I1616">
        <v>444.60494999999997</v>
      </c>
    </row>
    <row r="1617" spans="1:9" x14ac:dyDescent="0.25">
      <c r="A1617" t="s">
        <v>2579</v>
      </c>
      <c r="B1617" t="s">
        <v>164</v>
      </c>
      <c r="E1617">
        <v>1.65</v>
      </c>
      <c r="F1617">
        <v>7</v>
      </c>
      <c r="G1617">
        <v>2021</v>
      </c>
      <c r="H1617">
        <v>204.36394999999999</v>
      </c>
    </row>
    <row r="1618" spans="1:9" x14ac:dyDescent="0.25">
      <c r="A1618" t="s">
        <v>2122</v>
      </c>
      <c r="B1618" t="s">
        <v>1490</v>
      </c>
      <c r="D1618">
        <v>752.72652000000005</v>
      </c>
      <c r="E1618">
        <v>0</v>
      </c>
      <c r="F1618">
        <v>60</v>
      </c>
      <c r="G1618">
        <v>2021</v>
      </c>
      <c r="H1618">
        <v>621.92190000000005</v>
      </c>
    </row>
    <row r="1619" spans="1:9" x14ac:dyDescent="0.25">
      <c r="A1619" t="s">
        <v>2110</v>
      </c>
      <c r="B1619" t="s">
        <v>1490</v>
      </c>
      <c r="C1619">
        <v>21597.347699999998</v>
      </c>
      <c r="D1619">
        <v>19746.235079999999</v>
      </c>
      <c r="E1619">
        <v>41.97</v>
      </c>
      <c r="F1619">
        <v>796</v>
      </c>
      <c r="G1619">
        <v>2021</v>
      </c>
      <c r="H1619">
        <v>21612.859949999998</v>
      </c>
      <c r="I1619">
        <v>15.51225</v>
      </c>
    </row>
    <row r="1620" spans="1:9" x14ac:dyDescent="0.25">
      <c r="A1620" t="s">
        <v>1703</v>
      </c>
      <c r="B1620" t="s">
        <v>1352</v>
      </c>
      <c r="D1620">
        <v>602.89164000000005</v>
      </c>
      <c r="E1620">
        <v>0</v>
      </c>
      <c r="F1620">
        <v>5</v>
      </c>
      <c r="G1620">
        <v>2021</v>
      </c>
      <c r="H1620">
        <v>361.71384999999998</v>
      </c>
    </row>
    <row r="1621" spans="1:9" x14ac:dyDescent="0.25">
      <c r="A1621" t="s">
        <v>1226</v>
      </c>
      <c r="B1621" t="s">
        <v>1055</v>
      </c>
      <c r="E1621">
        <v>0</v>
      </c>
      <c r="F1621">
        <v>7</v>
      </c>
      <c r="G1621">
        <v>2021</v>
      </c>
      <c r="H1621">
        <v>58.469250000000002</v>
      </c>
    </row>
    <row r="1622" spans="1:9" x14ac:dyDescent="0.25">
      <c r="A1622" t="s">
        <v>254</v>
      </c>
      <c r="B1622" t="s">
        <v>17</v>
      </c>
      <c r="C1622">
        <v>4019.7410500000001</v>
      </c>
      <c r="D1622">
        <v>25083.13392</v>
      </c>
      <c r="E1622">
        <v>115.07</v>
      </c>
      <c r="F1622">
        <v>112</v>
      </c>
      <c r="G1622">
        <v>2021</v>
      </c>
      <c r="H1622">
        <v>4061.8229999999999</v>
      </c>
      <c r="I1622">
        <v>42.081949999999999</v>
      </c>
    </row>
    <row r="1623" spans="1:9" x14ac:dyDescent="0.25">
      <c r="A1623" t="s">
        <v>2955</v>
      </c>
      <c r="B1623" t="s">
        <v>164</v>
      </c>
      <c r="C1623">
        <v>10919.669400000001</v>
      </c>
      <c r="D1623">
        <v>0.64583999999999997</v>
      </c>
      <c r="E1623">
        <v>1223.27</v>
      </c>
      <c r="F1623">
        <v>1105</v>
      </c>
      <c r="G1623">
        <v>2021</v>
      </c>
      <c r="H1623">
        <v>11268.2575</v>
      </c>
      <c r="I1623">
        <v>348.5881</v>
      </c>
    </row>
    <row r="1624" spans="1:9" x14ac:dyDescent="0.25">
      <c r="A1624" t="s">
        <v>2288</v>
      </c>
      <c r="B1624" t="s">
        <v>164</v>
      </c>
      <c r="C1624">
        <v>32390.373500000002</v>
      </c>
      <c r="E1624">
        <v>1431.21</v>
      </c>
      <c r="F1624">
        <v>1996</v>
      </c>
      <c r="G1624">
        <v>2021</v>
      </c>
      <c r="H1624">
        <v>32576.520499999999</v>
      </c>
      <c r="I1624">
        <v>186.14699999999999</v>
      </c>
    </row>
    <row r="1625" spans="1:9" x14ac:dyDescent="0.25">
      <c r="A1625" t="s">
        <v>2976</v>
      </c>
      <c r="B1625" t="s">
        <v>202</v>
      </c>
      <c r="C1625">
        <v>377.3852</v>
      </c>
      <c r="D1625">
        <v>900.94680000000005</v>
      </c>
      <c r="E1625">
        <v>0</v>
      </c>
      <c r="F1625">
        <v>18</v>
      </c>
      <c r="G1625">
        <v>2021</v>
      </c>
      <c r="H1625">
        <v>470.61779999999999</v>
      </c>
      <c r="I1625">
        <v>93.232600000000005</v>
      </c>
    </row>
    <row r="1626" spans="1:9" x14ac:dyDescent="0.25">
      <c r="A1626" t="s">
        <v>2455</v>
      </c>
      <c r="B1626" t="s">
        <v>100</v>
      </c>
      <c r="E1626">
        <v>26.84</v>
      </c>
      <c r="F1626">
        <v>1</v>
      </c>
      <c r="G1626">
        <v>2021</v>
      </c>
      <c r="H1626">
        <v>0.4773</v>
      </c>
    </row>
    <row r="1627" spans="1:9" x14ac:dyDescent="0.25">
      <c r="A1627" t="s">
        <v>2997</v>
      </c>
      <c r="B1627" t="s">
        <v>202</v>
      </c>
      <c r="C1627">
        <v>17309.841349999999</v>
      </c>
      <c r="D1627">
        <v>12655.880639999999</v>
      </c>
      <c r="E1627">
        <v>816.88</v>
      </c>
      <c r="F1627">
        <v>152</v>
      </c>
      <c r="G1627">
        <v>2021</v>
      </c>
      <c r="H1627">
        <v>18981.584599999998</v>
      </c>
      <c r="I1627">
        <v>1671.74325</v>
      </c>
    </row>
    <row r="1628" spans="1:9" x14ac:dyDescent="0.25">
      <c r="A1628" t="s">
        <v>693</v>
      </c>
      <c r="B1628" t="s">
        <v>554</v>
      </c>
      <c r="C1628">
        <v>19513.376349999999</v>
      </c>
      <c r="D1628">
        <v>7003.1660400000001</v>
      </c>
      <c r="E1628">
        <v>4.59</v>
      </c>
      <c r="F1628">
        <v>364</v>
      </c>
      <c r="G1628">
        <v>2021</v>
      </c>
      <c r="H1628">
        <v>20171.016199999998</v>
      </c>
      <c r="I1628">
        <v>657.63985000000002</v>
      </c>
    </row>
    <row r="1629" spans="1:9" x14ac:dyDescent="0.25">
      <c r="A1629" t="s">
        <v>318</v>
      </c>
      <c r="B1629" t="s">
        <v>17</v>
      </c>
      <c r="C1629">
        <v>6595.4109500000004</v>
      </c>
      <c r="D1629">
        <v>14075.11404</v>
      </c>
      <c r="E1629">
        <v>4313.63</v>
      </c>
      <c r="F1629">
        <v>137</v>
      </c>
      <c r="G1629">
        <v>2021</v>
      </c>
      <c r="H1629">
        <v>9234.8004000000001</v>
      </c>
      <c r="I1629">
        <v>2639.3894500000001</v>
      </c>
    </row>
    <row r="1630" spans="1:9" x14ac:dyDescent="0.25">
      <c r="A1630" t="s">
        <v>539</v>
      </c>
      <c r="B1630" t="s">
        <v>217</v>
      </c>
      <c r="C1630">
        <v>139178.53215000001</v>
      </c>
      <c r="D1630">
        <v>25576.8786</v>
      </c>
      <c r="E1630">
        <v>2325.61</v>
      </c>
      <c r="F1630">
        <v>880</v>
      </c>
      <c r="G1630">
        <v>2021</v>
      </c>
      <c r="H1630">
        <v>141691.1189</v>
      </c>
      <c r="I1630">
        <v>2512.5867499999999</v>
      </c>
    </row>
    <row r="1631" spans="1:9" x14ac:dyDescent="0.25">
      <c r="A1631" t="s">
        <v>459</v>
      </c>
      <c r="B1631" t="s">
        <v>98</v>
      </c>
      <c r="C1631">
        <v>105.24464999999999</v>
      </c>
      <c r="D1631">
        <v>138.20975999999999</v>
      </c>
      <c r="E1631">
        <v>14.02</v>
      </c>
      <c r="F1631">
        <v>29</v>
      </c>
      <c r="G1631">
        <v>2021</v>
      </c>
      <c r="H1631">
        <v>111.13135</v>
      </c>
      <c r="I1631">
        <v>5.8867000000000003</v>
      </c>
    </row>
    <row r="1632" spans="1:9" x14ac:dyDescent="0.25">
      <c r="A1632" t="s">
        <v>415</v>
      </c>
      <c r="B1632" t="s">
        <v>217</v>
      </c>
      <c r="D1632">
        <v>7450.7331599999998</v>
      </c>
      <c r="E1632">
        <v>0</v>
      </c>
      <c r="F1632">
        <v>58</v>
      </c>
      <c r="G1632">
        <v>2021</v>
      </c>
      <c r="H1632">
        <v>3197.7509</v>
      </c>
    </row>
    <row r="1633" spans="1:9" x14ac:dyDescent="0.25">
      <c r="A1633" t="s">
        <v>1424</v>
      </c>
      <c r="B1633" t="s">
        <v>1352</v>
      </c>
      <c r="E1633">
        <v>193.61</v>
      </c>
      <c r="F1633">
        <v>8</v>
      </c>
      <c r="G1633">
        <v>2021</v>
      </c>
      <c r="H1633">
        <v>25.137799999999999</v>
      </c>
    </row>
    <row r="1634" spans="1:9" x14ac:dyDescent="0.25">
      <c r="A1634" t="s">
        <v>196</v>
      </c>
      <c r="B1634" t="s">
        <v>104</v>
      </c>
      <c r="C1634">
        <v>114.07470000000001</v>
      </c>
      <c r="D1634">
        <v>3691.2985199999998</v>
      </c>
      <c r="E1634">
        <v>0</v>
      </c>
      <c r="F1634">
        <v>45</v>
      </c>
      <c r="G1634">
        <v>2021</v>
      </c>
      <c r="H1634">
        <v>114.2338</v>
      </c>
      <c r="I1634">
        <v>0.15909999999999999</v>
      </c>
    </row>
    <row r="1635" spans="1:9" x14ac:dyDescent="0.25">
      <c r="A1635" t="s">
        <v>1256</v>
      </c>
      <c r="B1635" t="s">
        <v>1055</v>
      </c>
      <c r="C1635">
        <v>658.0376</v>
      </c>
      <c r="D1635">
        <v>3451.6918799999999</v>
      </c>
      <c r="E1635">
        <v>0</v>
      </c>
      <c r="F1635">
        <v>62</v>
      </c>
      <c r="G1635">
        <v>2021</v>
      </c>
      <c r="H1635">
        <v>836.2296</v>
      </c>
      <c r="I1635">
        <v>178.19200000000001</v>
      </c>
    </row>
    <row r="1636" spans="1:9" x14ac:dyDescent="0.25">
      <c r="A1636" t="s">
        <v>2477</v>
      </c>
      <c r="B1636" t="s">
        <v>100</v>
      </c>
      <c r="E1636">
        <v>10.83</v>
      </c>
      <c r="F1636">
        <v>15</v>
      </c>
      <c r="G1636">
        <v>2021</v>
      </c>
      <c r="H1636">
        <v>30.30855</v>
      </c>
    </row>
    <row r="1637" spans="1:9" x14ac:dyDescent="0.25">
      <c r="A1637" t="s">
        <v>1326</v>
      </c>
      <c r="B1637" t="s">
        <v>1325</v>
      </c>
      <c r="C1637">
        <v>26.649249999999999</v>
      </c>
      <c r="D1637">
        <v>628.40232000000003</v>
      </c>
      <c r="E1637">
        <v>188.33</v>
      </c>
      <c r="F1637">
        <v>10</v>
      </c>
      <c r="G1637">
        <v>2021</v>
      </c>
      <c r="H1637">
        <v>27.047000000000001</v>
      </c>
      <c r="I1637">
        <v>0.39774999999999999</v>
      </c>
    </row>
    <row r="1638" spans="1:9" x14ac:dyDescent="0.25">
      <c r="A1638" t="s">
        <v>1433</v>
      </c>
      <c r="B1638" t="s">
        <v>1352</v>
      </c>
      <c r="C1638">
        <v>3797.4783499999999</v>
      </c>
      <c r="E1638">
        <v>783.84</v>
      </c>
      <c r="F1638">
        <v>289</v>
      </c>
      <c r="G1638">
        <v>2021</v>
      </c>
      <c r="H1638">
        <v>3805.1151500000001</v>
      </c>
      <c r="I1638">
        <v>7.6368</v>
      </c>
    </row>
    <row r="1639" spans="1:9" x14ac:dyDescent="0.25">
      <c r="A1639" t="s">
        <v>1883</v>
      </c>
      <c r="B1639" t="s">
        <v>1352</v>
      </c>
      <c r="C1639">
        <v>529.08704999999998</v>
      </c>
      <c r="D1639">
        <v>77.823719999999994</v>
      </c>
      <c r="E1639">
        <v>292.77999999999997</v>
      </c>
      <c r="F1639">
        <v>63</v>
      </c>
      <c r="G1639">
        <v>2021</v>
      </c>
      <c r="H1639">
        <v>529.16660000000002</v>
      </c>
      <c r="I1639">
        <v>7.9549999999999996E-2</v>
      </c>
    </row>
    <row r="1640" spans="1:9" x14ac:dyDescent="0.25">
      <c r="A1640" t="s">
        <v>393</v>
      </c>
      <c r="B1640" t="s">
        <v>217</v>
      </c>
      <c r="C1640">
        <v>25972.836350000001</v>
      </c>
      <c r="D1640">
        <v>14550.129360000001</v>
      </c>
      <c r="E1640">
        <v>4240.9799999999996</v>
      </c>
      <c r="F1640">
        <v>113</v>
      </c>
      <c r="G1640">
        <v>2021</v>
      </c>
      <c r="H1640">
        <v>25992.962500000001</v>
      </c>
      <c r="I1640">
        <v>20.126149999999999</v>
      </c>
    </row>
    <row r="1641" spans="1:9" x14ac:dyDescent="0.25">
      <c r="A1641" t="s">
        <v>1150</v>
      </c>
      <c r="B1641" t="s">
        <v>959</v>
      </c>
      <c r="D1641">
        <v>4943.9052000000001</v>
      </c>
      <c r="E1641">
        <v>49.04</v>
      </c>
      <c r="F1641">
        <v>412</v>
      </c>
      <c r="G1641">
        <v>2021</v>
      </c>
      <c r="H1641">
        <v>6189.5468499999997</v>
      </c>
    </row>
    <row r="1642" spans="1:9" x14ac:dyDescent="0.25">
      <c r="A1642" t="s">
        <v>907</v>
      </c>
      <c r="B1642" t="s">
        <v>554</v>
      </c>
      <c r="C1642">
        <v>462.02640000000002</v>
      </c>
      <c r="D1642">
        <v>5497.7129999999997</v>
      </c>
      <c r="E1642">
        <v>0</v>
      </c>
      <c r="F1642">
        <v>30</v>
      </c>
      <c r="G1642">
        <v>2021</v>
      </c>
      <c r="H1642">
        <v>518.10915</v>
      </c>
      <c r="I1642">
        <v>56.082749999999997</v>
      </c>
    </row>
    <row r="1643" spans="1:9" x14ac:dyDescent="0.25">
      <c r="A1643" t="s">
        <v>1480</v>
      </c>
      <c r="B1643" t="s">
        <v>1352</v>
      </c>
      <c r="C1643">
        <v>1320.6891000000001</v>
      </c>
      <c r="D1643">
        <v>3177.2098799999999</v>
      </c>
      <c r="E1643">
        <v>194.68</v>
      </c>
      <c r="F1643">
        <v>140</v>
      </c>
      <c r="G1643">
        <v>2021</v>
      </c>
      <c r="H1643">
        <v>1322.67785</v>
      </c>
      <c r="I1643">
        <v>1.98875</v>
      </c>
    </row>
    <row r="1644" spans="1:9" x14ac:dyDescent="0.25">
      <c r="A1644" t="s">
        <v>2421</v>
      </c>
      <c r="B1644" t="s">
        <v>100</v>
      </c>
      <c r="E1644">
        <v>0</v>
      </c>
      <c r="F1644">
        <v>6</v>
      </c>
      <c r="G1644">
        <v>2021</v>
      </c>
      <c r="H1644">
        <v>3.3411</v>
      </c>
    </row>
    <row r="1645" spans="1:9" x14ac:dyDescent="0.25">
      <c r="A1645" t="s">
        <v>1532</v>
      </c>
      <c r="B1645" t="s">
        <v>1352</v>
      </c>
      <c r="D1645">
        <v>4468.5669600000001</v>
      </c>
      <c r="E1645">
        <v>22.73</v>
      </c>
      <c r="F1645">
        <v>184</v>
      </c>
      <c r="G1645">
        <v>2021</v>
      </c>
      <c r="H1645">
        <v>1312.9727499999999</v>
      </c>
    </row>
    <row r="1646" spans="1:9" x14ac:dyDescent="0.25">
      <c r="A1646" t="s">
        <v>1095</v>
      </c>
      <c r="B1646" t="s">
        <v>1055</v>
      </c>
      <c r="E1646">
        <v>0</v>
      </c>
      <c r="F1646">
        <v>1</v>
      </c>
      <c r="G1646">
        <v>2021</v>
      </c>
      <c r="H1646">
        <v>10.659700000000001</v>
      </c>
    </row>
    <row r="1647" spans="1:9" x14ac:dyDescent="0.25">
      <c r="A1647" t="s">
        <v>1596</v>
      </c>
      <c r="B1647" t="s">
        <v>1352</v>
      </c>
      <c r="D1647">
        <v>0.64583999999999997</v>
      </c>
      <c r="E1647">
        <v>0</v>
      </c>
      <c r="F1647">
        <v>11</v>
      </c>
      <c r="G1647">
        <v>2021</v>
      </c>
      <c r="H1647">
        <v>204.76169999999999</v>
      </c>
    </row>
    <row r="1648" spans="1:9" x14ac:dyDescent="0.25">
      <c r="A1648" t="s">
        <v>120</v>
      </c>
      <c r="B1648" t="s">
        <v>104</v>
      </c>
      <c r="D1648">
        <v>9905.8939200000004</v>
      </c>
      <c r="E1648">
        <v>0</v>
      </c>
      <c r="F1648">
        <v>23</v>
      </c>
      <c r="G1648">
        <v>2021</v>
      </c>
      <c r="H1648">
        <v>25.694649999999999</v>
      </c>
    </row>
    <row r="1649" spans="1:9" x14ac:dyDescent="0.25">
      <c r="A1649" t="s">
        <v>485</v>
      </c>
      <c r="B1649" t="s">
        <v>217</v>
      </c>
      <c r="D1649">
        <v>351.33695999999998</v>
      </c>
      <c r="E1649">
        <v>0</v>
      </c>
      <c r="F1649">
        <v>2</v>
      </c>
      <c r="G1649">
        <v>2021</v>
      </c>
      <c r="H1649">
        <v>2.0682999999999998</v>
      </c>
    </row>
    <row r="1650" spans="1:9" x14ac:dyDescent="0.25">
      <c r="A1650" t="s">
        <v>42</v>
      </c>
      <c r="B1650" t="s">
        <v>1</v>
      </c>
      <c r="C1650">
        <v>9691.4174000000003</v>
      </c>
      <c r="D1650">
        <v>171.14760000000001</v>
      </c>
      <c r="E1650">
        <v>5.3</v>
      </c>
      <c r="F1650">
        <v>172</v>
      </c>
      <c r="G1650">
        <v>2021</v>
      </c>
      <c r="H1650">
        <v>10022.6636</v>
      </c>
      <c r="I1650">
        <v>331.24619999999999</v>
      </c>
    </row>
    <row r="1651" spans="1:9" x14ac:dyDescent="0.25">
      <c r="A1651" t="s">
        <v>372</v>
      </c>
      <c r="B1651" t="s">
        <v>17</v>
      </c>
      <c r="C1651">
        <v>3727.7130000000002</v>
      </c>
      <c r="D1651">
        <v>8035.8642</v>
      </c>
      <c r="E1651">
        <v>59.34</v>
      </c>
      <c r="F1651">
        <v>74</v>
      </c>
      <c r="G1651">
        <v>2021</v>
      </c>
      <c r="H1651">
        <v>7617.78755</v>
      </c>
      <c r="I1651">
        <v>3890.0745499999998</v>
      </c>
    </row>
    <row r="1652" spans="1:9" x14ac:dyDescent="0.25">
      <c r="A1652" t="s">
        <v>1637</v>
      </c>
      <c r="B1652" t="s">
        <v>1352</v>
      </c>
      <c r="C1652">
        <v>1691.8694</v>
      </c>
      <c r="D1652">
        <v>33.906599999999997</v>
      </c>
      <c r="E1652">
        <v>676.57</v>
      </c>
      <c r="F1652">
        <v>71</v>
      </c>
      <c r="G1652">
        <v>2021</v>
      </c>
      <c r="H1652">
        <v>1703.5632499999999</v>
      </c>
      <c r="I1652">
        <v>11.693849999999999</v>
      </c>
    </row>
    <row r="1653" spans="1:9" x14ac:dyDescent="0.25">
      <c r="A1653" t="s">
        <v>178</v>
      </c>
      <c r="B1653" t="s">
        <v>164</v>
      </c>
      <c r="C1653">
        <v>25301.275249999999</v>
      </c>
      <c r="E1653">
        <v>257.77</v>
      </c>
      <c r="F1653">
        <v>1998</v>
      </c>
      <c r="G1653">
        <v>2021</v>
      </c>
      <c r="H1653">
        <v>25373.824850000001</v>
      </c>
      <c r="I1653">
        <v>72.549599999999998</v>
      </c>
    </row>
    <row r="1654" spans="1:9" x14ac:dyDescent="0.25">
      <c r="A1654" t="s">
        <v>1104</v>
      </c>
      <c r="B1654" t="s">
        <v>1055</v>
      </c>
      <c r="C1654">
        <v>2731.0310500000001</v>
      </c>
      <c r="E1654">
        <v>113.47</v>
      </c>
      <c r="F1654">
        <v>172</v>
      </c>
      <c r="G1654">
        <v>2021</v>
      </c>
      <c r="H1654">
        <v>2750.28215</v>
      </c>
      <c r="I1654">
        <v>19.251100000000001</v>
      </c>
    </row>
    <row r="1655" spans="1:9" x14ac:dyDescent="0.25">
      <c r="A1655" t="s">
        <v>1422</v>
      </c>
      <c r="B1655" t="s">
        <v>1352</v>
      </c>
      <c r="D1655">
        <v>19.698119999999999</v>
      </c>
      <c r="E1655">
        <v>1.94</v>
      </c>
      <c r="F1655">
        <v>40</v>
      </c>
      <c r="G1655">
        <v>2021</v>
      </c>
      <c r="H1655">
        <v>188.85169999999999</v>
      </c>
    </row>
    <row r="1656" spans="1:9" x14ac:dyDescent="0.25">
      <c r="A1656" t="s">
        <v>357</v>
      </c>
      <c r="B1656" t="s">
        <v>104</v>
      </c>
      <c r="C1656">
        <v>2006.48965</v>
      </c>
      <c r="D1656">
        <v>13799.01744</v>
      </c>
      <c r="E1656">
        <v>73.77</v>
      </c>
      <c r="F1656">
        <v>71</v>
      </c>
      <c r="G1656">
        <v>2021</v>
      </c>
      <c r="H1656">
        <v>2297.0857999999998</v>
      </c>
      <c r="I1656">
        <v>290.59615000000002</v>
      </c>
    </row>
    <row r="1657" spans="1:9" x14ac:dyDescent="0.25">
      <c r="A1657" t="s">
        <v>329</v>
      </c>
      <c r="B1657" t="s">
        <v>17</v>
      </c>
      <c r="C1657">
        <v>737.74670000000003</v>
      </c>
      <c r="D1657">
        <v>293.53428000000002</v>
      </c>
      <c r="E1657">
        <v>6.68</v>
      </c>
      <c r="F1657">
        <v>49</v>
      </c>
      <c r="G1657">
        <v>2021</v>
      </c>
      <c r="H1657">
        <v>9720.2940500000004</v>
      </c>
      <c r="I1657">
        <v>8982.5473500000007</v>
      </c>
    </row>
    <row r="1658" spans="1:9" x14ac:dyDescent="0.25">
      <c r="A1658" t="s">
        <v>725</v>
      </c>
      <c r="B1658" t="s">
        <v>554</v>
      </c>
      <c r="C1658">
        <v>1186.64735</v>
      </c>
      <c r="D1658">
        <v>22.281479999999998</v>
      </c>
      <c r="E1658">
        <v>25.71</v>
      </c>
      <c r="F1658">
        <v>87</v>
      </c>
      <c r="G1658">
        <v>2021</v>
      </c>
      <c r="H1658">
        <v>1201.9209499999999</v>
      </c>
      <c r="I1658">
        <v>15.2736</v>
      </c>
    </row>
    <row r="1659" spans="1:9" x14ac:dyDescent="0.25">
      <c r="A1659" t="s">
        <v>2682</v>
      </c>
      <c r="B1659" t="s">
        <v>164</v>
      </c>
      <c r="C1659">
        <v>885.07330000000002</v>
      </c>
      <c r="D1659">
        <v>17.43768</v>
      </c>
      <c r="E1659">
        <v>1058.98</v>
      </c>
      <c r="F1659">
        <v>321</v>
      </c>
      <c r="G1659">
        <v>2021</v>
      </c>
      <c r="H1659">
        <v>924.68920000000003</v>
      </c>
      <c r="I1659">
        <v>39.615900000000003</v>
      </c>
    </row>
    <row r="1660" spans="1:9" x14ac:dyDescent="0.25">
      <c r="A1660" t="s">
        <v>1417</v>
      </c>
      <c r="B1660" t="s">
        <v>1352</v>
      </c>
      <c r="C1660">
        <v>708.79049999999995</v>
      </c>
      <c r="E1660">
        <v>32.56</v>
      </c>
      <c r="F1660">
        <v>120</v>
      </c>
      <c r="G1660">
        <v>2021</v>
      </c>
      <c r="H1660">
        <v>717.30235000000005</v>
      </c>
      <c r="I1660">
        <v>8.5118500000000008</v>
      </c>
    </row>
    <row r="1661" spans="1:9" x14ac:dyDescent="0.25">
      <c r="A1661" t="s">
        <v>1083</v>
      </c>
      <c r="B1661" t="s">
        <v>1055</v>
      </c>
      <c r="C1661">
        <v>3070.1527000000001</v>
      </c>
      <c r="D1661">
        <v>269.63819999999998</v>
      </c>
      <c r="E1661">
        <v>0</v>
      </c>
      <c r="F1661">
        <v>48</v>
      </c>
      <c r="G1661">
        <v>2021</v>
      </c>
      <c r="H1661">
        <v>3087.6536999999998</v>
      </c>
      <c r="I1661">
        <v>17.501000000000001</v>
      </c>
    </row>
    <row r="1662" spans="1:9" x14ac:dyDescent="0.25">
      <c r="A1662" t="s">
        <v>2165</v>
      </c>
      <c r="B1662" t="s">
        <v>1490</v>
      </c>
      <c r="C1662">
        <v>23281.898499999999</v>
      </c>
      <c r="E1662">
        <v>951.22</v>
      </c>
      <c r="F1662">
        <v>898</v>
      </c>
      <c r="G1662">
        <v>2021</v>
      </c>
      <c r="H1662">
        <v>23385.790799999999</v>
      </c>
      <c r="I1662">
        <v>103.89230000000001</v>
      </c>
    </row>
    <row r="1663" spans="1:9" x14ac:dyDescent="0.25">
      <c r="A1663" t="s">
        <v>785</v>
      </c>
      <c r="B1663" t="s">
        <v>121</v>
      </c>
      <c r="C1663">
        <v>0.15909999999999999</v>
      </c>
      <c r="E1663">
        <v>0.31</v>
      </c>
      <c r="F1663">
        <v>3</v>
      </c>
      <c r="G1663">
        <v>2021</v>
      </c>
      <c r="H1663">
        <v>4.3752500000000003</v>
      </c>
      <c r="I1663">
        <v>4.2161499999999998</v>
      </c>
    </row>
    <row r="1664" spans="1:9" x14ac:dyDescent="0.25">
      <c r="A1664" t="s">
        <v>1311</v>
      </c>
      <c r="B1664" t="s">
        <v>1055</v>
      </c>
      <c r="C1664">
        <v>146868.15335000001</v>
      </c>
      <c r="D1664">
        <v>65452.654799999997</v>
      </c>
      <c r="E1664">
        <v>60.22</v>
      </c>
      <c r="F1664">
        <v>1104</v>
      </c>
      <c r="G1664">
        <v>2021</v>
      </c>
      <c r="H1664">
        <v>163232.38385000001</v>
      </c>
      <c r="I1664">
        <v>16364.2305</v>
      </c>
    </row>
    <row r="1665" spans="1:9" x14ac:dyDescent="0.25">
      <c r="A1665" t="s">
        <v>750</v>
      </c>
      <c r="B1665" t="s">
        <v>554</v>
      </c>
      <c r="C1665">
        <v>2412.4333000000001</v>
      </c>
      <c r="D1665">
        <v>3408.74352</v>
      </c>
      <c r="E1665">
        <v>10.69</v>
      </c>
      <c r="F1665">
        <v>55</v>
      </c>
      <c r="G1665">
        <v>2021</v>
      </c>
      <c r="H1665">
        <v>2567.7148999999999</v>
      </c>
      <c r="I1665">
        <v>155.2816</v>
      </c>
    </row>
    <row r="1666" spans="1:9" x14ac:dyDescent="0.25">
      <c r="A1666" t="s">
        <v>1674</v>
      </c>
      <c r="B1666" t="s">
        <v>1352</v>
      </c>
      <c r="D1666">
        <v>1680.7986000000001</v>
      </c>
      <c r="E1666">
        <v>0</v>
      </c>
      <c r="F1666">
        <v>23</v>
      </c>
      <c r="G1666">
        <v>2021</v>
      </c>
      <c r="H1666">
        <v>228.6267</v>
      </c>
    </row>
    <row r="1667" spans="1:9" x14ac:dyDescent="0.25">
      <c r="A1667" t="s">
        <v>861</v>
      </c>
      <c r="B1667" t="s">
        <v>554</v>
      </c>
      <c r="C1667">
        <v>1688.0509999999999</v>
      </c>
      <c r="E1667">
        <v>5.95</v>
      </c>
      <c r="F1667">
        <v>37</v>
      </c>
      <c r="G1667">
        <v>2021</v>
      </c>
      <c r="H1667">
        <v>1690.4375</v>
      </c>
      <c r="I1667">
        <v>2.3864999999999998</v>
      </c>
    </row>
    <row r="1668" spans="1:9" x14ac:dyDescent="0.25">
      <c r="A1668" t="s">
        <v>2047</v>
      </c>
      <c r="B1668" t="s">
        <v>1490</v>
      </c>
      <c r="C1668">
        <v>3377.1361499999998</v>
      </c>
      <c r="E1668">
        <v>27.92</v>
      </c>
      <c r="F1668">
        <v>137</v>
      </c>
      <c r="G1668">
        <v>2021</v>
      </c>
      <c r="H1668">
        <v>3377.6134499999998</v>
      </c>
      <c r="I1668">
        <v>0.4773</v>
      </c>
    </row>
    <row r="1669" spans="1:9" x14ac:dyDescent="0.25">
      <c r="A1669" t="s">
        <v>788</v>
      </c>
      <c r="B1669" t="s">
        <v>554</v>
      </c>
      <c r="C1669">
        <v>25442.635600000001</v>
      </c>
      <c r="D1669">
        <v>30224.343239999998</v>
      </c>
      <c r="E1669">
        <v>11.78</v>
      </c>
      <c r="F1669">
        <v>144</v>
      </c>
      <c r="G1669">
        <v>2021</v>
      </c>
      <c r="H1669">
        <v>28874.661250000001</v>
      </c>
      <c r="I1669">
        <v>3432.02565</v>
      </c>
    </row>
    <row r="1670" spans="1:9" x14ac:dyDescent="0.25">
      <c r="A1670" t="s">
        <v>606</v>
      </c>
      <c r="B1670" t="s">
        <v>554</v>
      </c>
      <c r="E1670">
        <v>0</v>
      </c>
      <c r="F1670">
        <v>8</v>
      </c>
      <c r="G1670">
        <v>2021</v>
      </c>
      <c r="H1670">
        <v>55.605449999999998</v>
      </c>
    </row>
    <row r="1671" spans="1:9" x14ac:dyDescent="0.25">
      <c r="A1671" t="s">
        <v>1507</v>
      </c>
      <c r="B1671" t="s">
        <v>1352</v>
      </c>
      <c r="E1671">
        <v>0</v>
      </c>
      <c r="F1671">
        <v>6</v>
      </c>
      <c r="G1671">
        <v>2021</v>
      </c>
      <c r="H1671">
        <v>26.887899999999998</v>
      </c>
    </row>
    <row r="1672" spans="1:9" x14ac:dyDescent="0.25">
      <c r="A1672" t="s">
        <v>2755</v>
      </c>
      <c r="B1672" t="s">
        <v>164</v>
      </c>
      <c r="C1672">
        <v>68563.667700000005</v>
      </c>
      <c r="E1672">
        <v>855.43</v>
      </c>
      <c r="F1672">
        <v>1595</v>
      </c>
      <c r="G1672">
        <v>2021</v>
      </c>
      <c r="H1672">
        <v>81066.461649999997</v>
      </c>
      <c r="I1672">
        <v>12502.793949999999</v>
      </c>
    </row>
    <row r="1673" spans="1:9" x14ac:dyDescent="0.25">
      <c r="A1673" t="s">
        <v>2238</v>
      </c>
      <c r="B1673" t="s">
        <v>1490</v>
      </c>
      <c r="D1673">
        <v>5136.0425999999998</v>
      </c>
      <c r="E1673">
        <v>0</v>
      </c>
      <c r="F1673">
        <v>27</v>
      </c>
      <c r="G1673">
        <v>2021</v>
      </c>
      <c r="H1673">
        <v>1525.6098999999999</v>
      </c>
    </row>
    <row r="1674" spans="1:9" x14ac:dyDescent="0.25">
      <c r="A1674" t="s">
        <v>1635</v>
      </c>
      <c r="B1674" t="s">
        <v>1352</v>
      </c>
      <c r="D1674">
        <v>503.10935999999998</v>
      </c>
      <c r="E1674">
        <v>0</v>
      </c>
      <c r="F1674">
        <v>11</v>
      </c>
      <c r="G1674">
        <v>2021</v>
      </c>
      <c r="H1674">
        <v>119.08635</v>
      </c>
    </row>
    <row r="1675" spans="1:9" x14ac:dyDescent="0.25">
      <c r="A1675" t="s">
        <v>2161</v>
      </c>
      <c r="B1675" t="s">
        <v>1490</v>
      </c>
      <c r="C1675">
        <v>7145.5787499999997</v>
      </c>
      <c r="E1675">
        <v>2094.79</v>
      </c>
      <c r="F1675">
        <v>491</v>
      </c>
      <c r="G1675">
        <v>2021</v>
      </c>
      <c r="H1675">
        <v>7166.1026499999998</v>
      </c>
      <c r="I1675">
        <v>20.523900000000001</v>
      </c>
    </row>
    <row r="1676" spans="1:9" x14ac:dyDescent="0.25">
      <c r="A1676" t="s">
        <v>298</v>
      </c>
      <c r="B1676" t="s">
        <v>17</v>
      </c>
      <c r="C1676">
        <v>564.88454999999999</v>
      </c>
      <c r="D1676">
        <v>6692.8399200000003</v>
      </c>
      <c r="E1676">
        <v>171.61</v>
      </c>
      <c r="F1676">
        <v>104</v>
      </c>
      <c r="G1676">
        <v>2021</v>
      </c>
      <c r="H1676">
        <v>14817.858050000001</v>
      </c>
      <c r="I1676">
        <v>14252.9735</v>
      </c>
    </row>
    <row r="1677" spans="1:9" x14ac:dyDescent="0.25">
      <c r="A1677" t="s">
        <v>2619</v>
      </c>
      <c r="B1677" t="s">
        <v>164</v>
      </c>
      <c r="C1677">
        <v>15448.1327</v>
      </c>
      <c r="E1677">
        <v>463.82</v>
      </c>
      <c r="F1677">
        <v>855</v>
      </c>
      <c r="G1677">
        <v>2021</v>
      </c>
      <c r="H1677">
        <v>16177.049349999999</v>
      </c>
      <c r="I1677">
        <v>728.91665</v>
      </c>
    </row>
    <row r="1678" spans="1:9" x14ac:dyDescent="0.25">
      <c r="A1678" t="s">
        <v>140</v>
      </c>
      <c r="B1678" t="s">
        <v>100</v>
      </c>
      <c r="C1678">
        <v>13.5235</v>
      </c>
      <c r="D1678">
        <v>141.43896000000001</v>
      </c>
      <c r="E1678">
        <v>50.59</v>
      </c>
      <c r="F1678">
        <v>19</v>
      </c>
      <c r="G1678">
        <v>2021</v>
      </c>
      <c r="H1678">
        <v>15.2736</v>
      </c>
      <c r="I1678">
        <v>1.7501</v>
      </c>
    </row>
    <row r="1679" spans="1:9" x14ac:dyDescent="0.25">
      <c r="A1679" t="s">
        <v>3019</v>
      </c>
      <c r="B1679" t="s">
        <v>217</v>
      </c>
      <c r="C1679">
        <v>512.85884999999996</v>
      </c>
      <c r="D1679">
        <v>6448.7124000000003</v>
      </c>
      <c r="E1679">
        <v>0</v>
      </c>
      <c r="F1679">
        <v>26</v>
      </c>
      <c r="G1679">
        <v>2021</v>
      </c>
      <c r="H1679">
        <v>677.44780000000003</v>
      </c>
      <c r="I1679">
        <v>164.58895000000001</v>
      </c>
    </row>
    <row r="1680" spans="1:9" x14ac:dyDescent="0.25">
      <c r="A1680" t="s">
        <v>2248</v>
      </c>
      <c r="B1680" t="s">
        <v>1490</v>
      </c>
      <c r="C1680">
        <v>3927.8607999999999</v>
      </c>
      <c r="D1680">
        <v>17236.823759999999</v>
      </c>
      <c r="E1680">
        <v>252.39</v>
      </c>
      <c r="F1680">
        <v>56</v>
      </c>
      <c r="G1680">
        <v>2021</v>
      </c>
      <c r="H1680">
        <v>3961.4308999999998</v>
      </c>
      <c r="I1680">
        <v>33.570099999999996</v>
      </c>
    </row>
    <row r="1681" spans="1:9" x14ac:dyDescent="0.25">
      <c r="A1681" t="s">
        <v>1392</v>
      </c>
      <c r="B1681" t="s">
        <v>1352</v>
      </c>
      <c r="C1681">
        <v>3189.2390500000001</v>
      </c>
      <c r="D1681">
        <v>1039.1565599999999</v>
      </c>
      <c r="E1681">
        <v>1100.3900000000001</v>
      </c>
      <c r="F1681">
        <v>211</v>
      </c>
      <c r="G1681">
        <v>2021</v>
      </c>
      <c r="H1681">
        <v>3263.3000999999999</v>
      </c>
      <c r="I1681">
        <v>74.061049999999994</v>
      </c>
    </row>
    <row r="1682" spans="1:9" x14ac:dyDescent="0.25">
      <c r="A1682" t="s">
        <v>1944</v>
      </c>
      <c r="B1682" t="s">
        <v>1352</v>
      </c>
      <c r="C1682">
        <v>1472.4704999999999</v>
      </c>
      <c r="D1682">
        <v>171.47051999999999</v>
      </c>
      <c r="E1682">
        <v>909.86</v>
      </c>
      <c r="F1682">
        <v>93</v>
      </c>
      <c r="G1682">
        <v>2021</v>
      </c>
      <c r="H1682">
        <v>1491.6420499999999</v>
      </c>
      <c r="I1682">
        <v>19.17155</v>
      </c>
    </row>
    <row r="1683" spans="1:9" x14ac:dyDescent="0.25">
      <c r="A1683" t="s">
        <v>996</v>
      </c>
      <c r="B1683" t="s">
        <v>995</v>
      </c>
      <c r="C1683">
        <v>689.38030000000003</v>
      </c>
      <c r="D1683">
        <v>15.177239999999999</v>
      </c>
      <c r="E1683">
        <v>244.35</v>
      </c>
      <c r="F1683">
        <v>393</v>
      </c>
      <c r="G1683">
        <v>2021</v>
      </c>
      <c r="H1683">
        <v>729.87125000000003</v>
      </c>
      <c r="I1683">
        <v>40.490949999999998</v>
      </c>
    </row>
    <row r="1684" spans="1:9" x14ac:dyDescent="0.25">
      <c r="A1684" t="s">
        <v>1861</v>
      </c>
      <c r="B1684" t="s">
        <v>1352</v>
      </c>
      <c r="F1684">
        <v>1</v>
      </c>
      <c r="G1684">
        <v>2021</v>
      </c>
      <c r="H1684">
        <v>0.79549999999999998</v>
      </c>
    </row>
    <row r="1685" spans="1:9" x14ac:dyDescent="0.25">
      <c r="A1685" t="s">
        <v>876</v>
      </c>
      <c r="B1685" t="s">
        <v>554</v>
      </c>
      <c r="C1685">
        <v>770.12355000000002</v>
      </c>
      <c r="E1685">
        <v>0</v>
      </c>
      <c r="F1685">
        <v>20</v>
      </c>
      <c r="G1685">
        <v>2021</v>
      </c>
      <c r="H1685">
        <v>778.71495000000004</v>
      </c>
      <c r="I1685">
        <v>8.5914000000000001</v>
      </c>
    </row>
    <row r="1686" spans="1:9" x14ac:dyDescent="0.25">
      <c r="A1686" t="s">
        <v>1535</v>
      </c>
      <c r="B1686" t="s">
        <v>1352</v>
      </c>
      <c r="C1686">
        <v>118.44995</v>
      </c>
      <c r="D1686">
        <v>116.89704</v>
      </c>
      <c r="E1686">
        <v>0</v>
      </c>
      <c r="F1686">
        <v>21</v>
      </c>
      <c r="G1686">
        <v>2021</v>
      </c>
      <c r="H1686">
        <v>120.2796</v>
      </c>
      <c r="I1686">
        <v>1.82965</v>
      </c>
    </row>
    <row r="1687" spans="1:9" x14ac:dyDescent="0.25">
      <c r="A1687" t="s">
        <v>484</v>
      </c>
      <c r="B1687" t="s">
        <v>217</v>
      </c>
      <c r="C1687">
        <v>519.77970000000005</v>
      </c>
      <c r="D1687">
        <v>11240.8452</v>
      </c>
      <c r="E1687">
        <v>0</v>
      </c>
      <c r="F1687">
        <v>49</v>
      </c>
      <c r="G1687">
        <v>2021</v>
      </c>
      <c r="H1687">
        <v>529.72344999999996</v>
      </c>
      <c r="I1687">
        <v>9.9437499999999996</v>
      </c>
    </row>
    <row r="1688" spans="1:9" x14ac:dyDescent="0.25">
      <c r="A1688" t="s">
        <v>94</v>
      </c>
      <c r="B1688" t="s">
        <v>17</v>
      </c>
      <c r="C1688">
        <v>6.5231000000000003</v>
      </c>
      <c r="D1688">
        <v>607.73544000000004</v>
      </c>
      <c r="E1688">
        <v>0</v>
      </c>
      <c r="F1688">
        <v>8</v>
      </c>
      <c r="G1688">
        <v>2021</v>
      </c>
      <c r="H1688">
        <v>295.44869999999997</v>
      </c>
      <c r="I1688">
        <v>288.92559999999997</v>
      </c>
    </row>
    <row r="1689" spans="1:9" x14ac:dyDescent="0.25">
      <c r="A1689" t="s">
        <v>2817</v>
      </c>
      <c r="B1689" t="s">
        <v>164</v>
      </c>
      <c r="C1689">
        <v>18222.120749999998</v>
      </c>
      <c r="E1689">
        <v>1164.55</v>
      </c>
      <c r="F1689">
        <v>535</v>
      </c>
      <c r="G1689">
        <v>2021</v>
      </c>
      <c r="H1689">
        <v>18698.147949999999</v>
      </c>
      <c r="I1689">
        <v>476.02719999999999</v>
      </c>
    </row>
    <row r="1690" spans="1:9" x14ac:dyDescent="0.25">
      <c r="A1690" t="s">
        <v>2486</v>
      </c>
      <c r="B1690" t="s">
        <v>1490</v>
      </c>
      <c r="C1690">
        <v>24161.403300000002</v>
      </c>
      <c r="E1690">
        <v>45.13</v>
      </c>
      <c r="F1690">
        <v>1521</v>
      </c>
      <c r="G1690">
        <v>2021</v>
      </c>
      <c r="H1690">
        <v>24162.91475</v>
      </c>
      <c r="I1690">
        <v>1.51145</v>
      </c>
    </row>
    <row r="1691" spans="1:9" x14ac:dyDescent="0.25">
      <c r="A1691" t="s">
        <v>2385</v>
      </c>
      <c r="B1691" t="s">
        <v>100</v>
      </c>
      <c r="C1691">
        <v>1214.0125499999999</v>
      </c>
      <c r="E1691">
        <v>1196.47</v>
      </c>
      <c r="F1691">
        <v>521</v>
      </c>
      <c r="G1691">
        <v>2021</v>
      </c>
      <c r="H1691">
        <v>1242.7301</v>
      </c>
      <c r="I1691">
        <v>28.717549999999999</v>
      </c>
    </row>
    <row r="1692" spans="1:9" x14ac:dyDescent="0.25">
      <c r="A1692" t="s">
        <v>2825</v>
      </c>
      <c r="B1692" t="s">
        <v>164</v>
      </c>
      <c r="C1692">
        <v>3194.1711500000001</v>
      </c>
      <c r="E1692">
        <v>293.58999999999997</v>
      </c>
      <c r="F1692">
        <v>602</v>
      </c>
      <c r="G1692">
        <v>2021</v>
      </c>
      <c r="H1692">
        <v>3219.7862500000001</v>
      </c>
      <c r="I1692">
        <v>25.615100000000002</v>
      </c>
    </row>
    <row r="1693" spans="1:9" x14ac:dyDescent="0.25">
      <c r="A1693" t="s">
        <v>2134</v>
      </c>
      <c r="B1693" t="s">
        <v>1490</v>
      </c>
      <c r="C1693">
        <v>4062.6185</v>
      </c>
      <c r="E1693">
        <v>225.09</v>
      </c>
      <c r="F1693">
        <v>212</v>
      </c>
      <c r="G1693">
        <v>2021</v>
      </c>
      <c r="H1693">
        <v>4081.1536500000002</v>
      </c>
      <c r="I1693">
        <v>18.535150000000002</v>
      </c>
    </row>
    <row r="1694" spans="1:9" x14ac:dyDescent="0.25">
      <c r="A1694" t="s">
        <v>2379</v>
      </c>
      <c r="B1694" t="s">
        <v>100</v>
      </c>
      <c r="C1694">
        <v>2157.3960000000002</v>
      </c>
      <c r="E1694">
        <v>354.36</v>
      </c>
      <c r="F1694">
        <v>559</v>
      </c>
      <c r="G1694">
        <v>2021</v>
      </c>
      <c r="H1694">
        <v>2184.7611999999999</v>
      </c>
      <c r="I1694">
        <v>27.365200000000002</v>
      </c>
    </row>
    <row r="1695" spans="1:9" x14ac:dyDescent="0.25">
      <c r="A1695" t="s">
        <v>918</v>
      </c>
      <c r="B1695" t="s">
        <v>554</v>
      </c>
      <c r="C1695">
        <v>18383.44815</v>
      </c>
      <c r="D1695">
        <v>9428.61816</v>
      </c>
      <c r="E1695">
        <v>17.53</v>
      </c>
      <c r="F1695">
        <v>255</v>
      </c>
      <c r="G1695">
        <v>2021</v>
      </c>
      <c r="H1695">
        <v>20296.625650000002</v>
      </c>
      <c r="I1695">
        <v>1913.1775</v>
      </c>
    </row>
    <row r="1696" spans="1:9" x14ac:dyDescent="0.25">
      <c r="A1696" t="s">
        <v>22</v>
      </c>
      <c r="B1696" t="s">
        <v>17</v>
      </c>
      <c r="C1696">
        <v>41.843299999999999</v>
      </c>
      <c r="D1696">
        <v>2304.6800400000002</v>
      </c>
      <c r="E1696">
        <v>143.87</v>
      </c>
      <c r="F1696">
        <v>30</v>
      </c>
      <c r="G1696">
        <v>2021</v>
      </c>
      <c r="H1696">
        <v>55.366799999999998</v>
      </c>
      <c r="I1696">
        <v>13.5235</v>
      </c>
    </row>
    <row r="1697" spans="1:9" x14ac:dyDescent="0.25">
      <c r="A1697" t="s">
        <v>925</v>
      </c>
      <c r="B1697" t="s">
        <v>121</v>
      </c>
      <c r="C1697">
        <v>190.92</v>
      </c>
      <c r="D1697">
        <v>2264.9608800000001</v>
      </c>
      <c r="E1697">
        <v>788.57</v>
      </c>
      <c r="F1697">
        <v>32</v>
      </c>
      <c r="G1697">
        <v>2021</v>
      </c>
      <c r="H1697">
        <v>1730.5307</v>
      </c>
      <c r="I1697">
        <v>1539.6107</v>
      </c>
    </row>
    <row r="1698" spans="1:9" x14ac:dyDescent="0.25">
      <c r="A1698" t="s">
        <v>688</v>
      </c>
      <c r="B1698" t="s">
        <v>98</v>
      </c>
      <c r="D1698">
        <v>3606.3705599999998</v>
      </c>
      <c r="E1698">
        <v>0</v>
      </c>
      <c r="F1698">
        <v>38</v>
      </c>
      <c r="G1698">
        <v>2021</v>
      </c>
      <c r="H1698">
        <v>56.957799999999999</v>
      </c>
    </row>
    <row r="1699" spans="1:9" x14ac:dyDescent="0.25">
      <c r="A1699" t="s">
        <v>1808</v>
      </c>
      <c r="B1699" t="s">
        <v>1352</v>
      </c>
      <c r="C1699">
        <v>1445.50305</v>
      </c>
      <c r="E1699">
        <v>1554.86</v>
      </c>
      <c r="F1699">
        <v>634</v>
      </c>
      <c r="G1699">
        <v>2021</v>
      </c>
      <c r="H1699">
        <v>1463.8791000000001</v>
      </c>
      <c r="I1699">
        <v>18.376049999999999</v>
      </c>
    </row>
    <row r="1700" spans="1:9" x14ac:dyDescent="0.25">
      <c r="A1700" t="s">
        <v>504</v>
      </c>
      <c r="B1700" t="s">
        <v>217</v>
      </c>
      <c r="C1700">
        <v>14091.9643</v>
      </c>
      <c r="D1700">
        <v>5894.5816800000002</v>
      </c>
      <c r="E1700">
        <v>14.41</v>
      </c>
      <c r="F1700">
        <v>142</v>
      </c>
      <c r="G1700">
        <v>2021</v>
      </c>
      <c r="H1700">
        <v>14837.268249999999</v>
      </c>
      <c r="I1700">
        <v>745.30394999999999</v>
      </c>
    </row>
    <row r="1701" spans="1:9" x14ac:dyDescent="0.25">
      <c r="A1701" t="s">
        <v>2396</v>
      </c>
      <c r="B1701" t="s">
        <v>100</v>
      </c>
      <c r="C1701">
        <v>8513.7592000000004</v>
      </c>
      <c r="E1701">
        <v>1063.0999999999999</v>
      </c>
      <c r="F1701">
        <v>1092</v>
      </c>
      <c r="G1701">
        <v>2021</v>
      </c>
      <c r="H1701">
        <v>8551.8636499999993</v>
      </c>
      <c r="I1701">
        <v>38.10445</v>
      </c>
    </row>
    <row r="1702" spans="1:9" x14ac:dyDescent="0.25">
      <c r="A1702" t="s">
        <v>99</v>
      </c>
      <c r="B1702" t="s">
        <v>100</v>
      </c>
      <c r="C1702">
        <v>970.51</v>
      </c>
      <c r="E1702">
        <v>65.73</v>
      </c>
      <c r="F1702">
        <v>155</v>
      </c>
      <c r="G1702">
        <v>2021</v>
      </c>
      <c r="H1702">
        <v>1003.2846</v>
      </c>
      <c r="I1702">
        <v>32.7746</v>
      </c>
    </row>
    <row r="1703" spans="1:9" x14ac:dyDescent="0.25">
      <c r="A1703" t="s">
        <v>729</v>
      </c>
      <c r="B1703" t="s">
        <v>121</v>
      </c>
      <c r="C1703">
        <v>5.17075</v>
      </c>
      <c r="D1703">
        <v>13.23972</v>
      </c>
      <c r="E1703">
        <v>165.92</v>
      </c>
      <c r="F1703">
        <v>8</v>
      </c>
      <c r="G1703">
        <v>2021</v>
      </c>
      <c r="H1703">
        <v>9.3869000000000007</v>
      </c>
      <c r="I1703">
        <v>4.2161499999999998</v>
      </c>
    </row>
    <row r="1704" spans="1:9" x14ac:dyDescent="0.25">
      <c r="A1704" t="s">
        <v>1859</v>
      </c>
      <c r="B1704" t="s">
        <v>1352</v>
      </c>
      <c r="D1704">
        <v>134.33472</v>
      </c>
      <c r="E1704">
        <v>0</v>
      </c>
      <c r="F1704">
        <v>3</v>
      </c>
      <c r="G1704">
        <v>2021</v>
      </c>
      <c r="H1704">
        <v>110.97225</v>
      </c>
    </row>
    <row r="1705" spans="1:9" x14ac:dyDescent="0.25">
      <c r="A1705" t="s">
        <v>2541</v>
      </c>
      <c r="B1705" t="s">
        <v>100</v>
      </c>
      <c r="C1705">
        <v>254.95775</v>
      </c>
      <c r="E1705">
        <v>362.27</v>
      </c>
      <c r="F1705">
        <v>148</v>
      </c>
      <c r="G1705">
        <v>2021</v>
      </c>
      <c r="H1705">
        <v>257.66244999999998</v>
      </c>
      <c r="I1705">
        <v>2.7046999999999999</v>
      </c>
    </row>
    <row r="1706" spans="1:9" x14ac:dyDescent="0.25">
      <c r="A1706" t="s">
        <v>1700</v>
      </c>
      <c r="B1706" t="s">
        <v>1352</v>
      </c>
      <c r="E1706">
        <v>0</v>
      </c>
      <c r="F1706">
        <v>2</v>
      </c>
      <c r="G1706">
        <v>2021</v>
      </c>
      <c r="H1706">
        <v>0.23865</v>
      </c>
    </row>
    <row r="1707" spans="1:9" x14ac:dyDescent="0.25">
      <c r="A1707" t="s">
        <v>111</v>
      </c>
      <c r="B1707" t="s">
        <v>104</v>
      </c>
      <c r="D1707">
        <v>2295.3153600000001</v>
      </c>
      <c r="E1707">
        <v>0</v>
      </c>
      <c r="F1707">
        <v>27</v>
      </c>
      <c r="G1707">
        <v>2021</v>
      </c>
      <c r="H1707">
        <v>278.02724999999998</v>
      </c>
    </row>
    <row r="1708" spans="1:9" x14ac:dyDescent="0.25">
      <c r="A1708" t="s">
        <v>931</v>
      </c>
      <c r="B1708" t="s">
        <v>121</v>
      </c>
      <c r="C1708">
        <v>1.2727999999999999</v>
      </c>
      <c r="E1708">
        <v>0</v>
      </c>
      <c r="F1708">
        <v>1</v>
      </c>
      <c r="G1708">
        <v>2021</v>
      </c>
      <c r="H1708">
        <v>3.8979499999999998</v>
      </c>
      <c r="I1708">
        <v>2.6251500000000001</v>
      </c>
    </row>
    <row r="1709" spans="1:9" x14ac:dyDescent="0.25">
      <c r="A1709" t="s">
        <v>2509</v>
      </c>
      <c r="B1709" t="s">
        <v>100</v>
      </c>
      <c r="C1709">
        <v>269.91314999999997</v>
      </c>
      <c r="D1709">
        <v>63.938160000000003</v>
      </c>
      <c r="E1709">
        <v>505.03</v>
      </c>
      <c r="F1709">
        <v>179</v>
      </c>
      <c r="G1709">
        <v>2021</v>
      </c>
      <c r="H1709">
        <v>308.41534999999999</v>
      </c>
      <c r="I1709">
        <v>38.502200000000002</v>
      </c>
    </row>
    <row r="1710" spans="1:9" x14ac:dyDescent="0.25">
      <c r="A1710" t="s">
        <v>1291</v>
      </c>
      <c r="B1710" t="s">
        <v>1055</v>
      </c>
      <c r="C1710">
        <v>0.31819999999999998</v>
      </c>
      <c r="E1710">
        <v>0</v>
      </c>
      <c r="F1710">
        <v>1</v>
      </c>
      <c r="G1710">
        <v>2021</v>
      </c>
      <c r="H1710">
        <v>0.71594999999999998</v>
      </c>
      <c r="I1710">
        <v>0.39774999999999999</v>
      </c>
    </row>
    <row r="1711" spans="1:9" x14ac:dyDescent="0.25">
      <c r="A1711" t="s">
        <v>1085</v>
      </c>
      <c r="B1711" t="s">
        <v>1055</v>
      </c>
      <c r="E1711">
        <v>0</v>
      </c>
      <c r="F1711">
        <v>7</v>
      </c>
      <c r="G1711">
        <v>2021</v>
      </c>
      <c r="H1711">
        <v>95.619100000000003</v>
      </c>
    </row>
    <row r="1712" spans="1:9" x14ac:dyDescent="0.25">
      <c r="A1712" t="s">
        <v>971</v>
      </c>
      <c r="B1712" t="s">
        <v>121</v>
      </c>
      <c r="E1712">
        <v>0</v>
      </c>
      <c r="F1712">
        <v>1</v>
      </c>
      <c r="G1712">
        <v>2021</v>
      </c>
      <c r="H1712">
        <v>0.71594999999999998</v>
      </c>
    </row>
    <row r="1713" spans="1:9" x14ac:dyDescent="0.25">
      <c r="A1713" t="s">
        <v>927</v>
      </c>
      <c r="B1713" t="s">
        <v>121</v>
      </c>
      <c r="C1713">
        <v>7.9549999999999996E-2</v>
      </c>
      <c r="E1713">
        <v>1219.1500000000001</v>
      </c>
      <c r="F1713">
        <v>5</v>
      </c>
      <c r="G1713">
        <v>2021</v>
      </c>
      <c r="H1713">
        <v>1.51145</v>
      </c>
      <c r="I1713">
        <v>1.4319</v>
      </c>
    </row>
    <row r="1714" spans="1:9" x14ac:dyDescent="0.25">
      <c r="A1714" t="s">
        <v>1675</v>
      </c>
      <c r="B1714" t="s">
        <v>1352</v>
      </c>
      <c r="D1714">
        <v>634.53779999999995</v>
      </c>
      <c r="E1714">
        <v>0</v>
      </c>
      <c r="F1714">
        <v>34</v>
      </c>
      <c r="G1714">
        <v>2021</v>
      </c>
      <c r="H1714">
        <v>2091.3694999999998</v>
      </c>
    </row>
    <row r="1715" spans="1:9" x14ac:dyDescent="0.25">
      <c r="A1715" t="s">
        <v>1331</v>
      </c>
      <c r="B1715" t="s">
        <v>1022</v>
      </c>
      <c r="C1715">
        <v>119242.98394999999</v>
      </c>
      <c r="D1715">
        <v>67644.635760000005</v>
      </c>
      <c r="E1715">
        <v>3079.62</v>
      </c>
      <c r="F1715">
        <v>706</v>
      </c>
      <c r="G1715">
        <v>2021</v>
      </c>
      <c r="H1715">
        <v>166164.27864999999</v>
      </c>
      <c r="I1715">
        <v>46921.294699999999</v>
      </c>
    </row>
    <row r="1716" spans="1:9" x14ac:dyDescent="0.25">
      <c r="A1716" t="s">
        <v>1843</v>
      </c>
      <c r="B1716" t="s">
        <v>1352</v>
      </c>
      <c r="D1716">
        <v>3955.77</v>
      </c>
      <c r="E1716">
        <v>0</v>
      </c>
      <c r="F1716">
        <v>42</v>
      </c>
      <c r="G1716">
        <v>2021</v>
      </c>
      <c r="H1716">
        <v>572.20315000000005</v>
      </c>
    </row>
    <row r="1717" spans="1:9" x14ac:dyDescent="0.25">
      <c r="A1717" t="s">
        <v>114</v>
      </c>
      <c r="B1717" t="s">
        <v>104</v>
      </c>
      <c r="D1717">
        <v>75.886200000000002</v>
      </c>
      <c r="E1717">
        <v>0</v>
      </c>
      <c r="F1717">
        <v>5</v>
      </c>
      <c r="G1717">
        <v>2021</v>
      </c>
      <c r="H1717">
        <v>4.2161499999999998</v>
      </c>
    </row>
    <row r="1718" spans="1:9" x14ac:dyDescent="0.25">
      <c r="A1718" t="s">
        <v>266</v>
      </c>
      <c r="B1718" t="s">
        <v>17</v>
      </c>
      <c r="C1718">
        <v>559.47514999999999</v>
      </c>
      <c r="D1718">
        <v>4135.6364400000002</v>
      </c>
      <c r="E1718">
        <v>0</v>
      </c>
      <c r="F1718">
        <v>50</v>
      </c>
      <c r="G1718">
        <v>2021</v>
      </c>
      <c r="H1718">
        <v>559.63424999999995</v>
      </c>
      <c r="I1718">
        <v>0.15909999999999999</v>
      </c>
    </row>
    <row r="1719" spans="1:9" x14ac:dyDescent="0.25">
      <c r="A1719" t="s">
        <v>1317</v>
      </c>
      <c r="B1719" t="s">
        <v>1055</v>
      </c>
      <c r="C1719">
        <v>1907.7681</v>
      </c>
      <c r="D1719">
        <v>4900.3109999999997</v>
      </c>
      <c r="E1719">
        <v>0</v>
      </c>
      <c r="F1719">
        <v>16</v>
      </c>
      <c r="G1719">
        <v>2021</v>
      </c>
      <c r="H1719">
        <v>2060.9814000000001</v>
      </c>
      <c r="I1719">
        <v>153.2133</v>
      </c>
    </row>
    <row r="1720" spans="1:9" x14ac:dyDescent="0.25">
      <c r="A1720" t="s">
        <v>540</v>
      </c>
      <c r="B1720" t="s">
        <v>98</v>
      </c>
      <c r="E1720">
        <v>0</v>
      </c>
      <c r="F1720">
        <v>1</v>
      </c>
      <c r="G1720">
        <v>2021</v>
      </c>
      <c r="H1720">
        <v>0.4773</v>
      </c>
    </row>
    <row r="1721" spans="1:9" x14ac:dyDescent="0.25">
      <c r="A1721" t="s">
        <v>1456</v>
      </c>
      <c r="B1721" t="s">
        <v>1352</v>
      </c>
      <c r="D1721">
        <v>5662.7251200000001</v>
      </c>
      <c r="E1721">
        <v>33.229999999999997</v>
      </c>
      <c r="F1721">
        <v>128</v>
      </c>
      <c r="G1721">
        <v>2021</v>
      </c>
      <c r="H1721">
        <v>1231.9113</v>
      </c>
    </row>
    <row r="1722" spans="1:9" x14ac:dyDescent="0.25">
      <c r="A1722" t="s">
        <v>683</v>
      </c>
      <c r="B1722" t="s">
        <v>98</v>
      </c>
      <c r="C1722">
        <v>612.29634999999996</v>
      </c>
      <c r="D1722">
        <v>10091.895839999999</v>
      </c>
      <c r="E1722">
        <v>59.74</v>
      </c>
      <c r="F1722">
        <v>39</v>
      </c>
      <c r="G1722">
        <v>2021</v>
      </c>
      <c r="H1722">
        <v>2130.5876499999999</v>
      </c>
      <c r="I1722">
        <v>1518.2913000000001</v>
      </c>
    </row>
    <row r="1723" spans="1:9" x14ac:dyDescent="0.25">
      <c r="A1723" t="s">
        <v>2584</v>
      </c>
      <c r="B1723" t="s">
        <v>164</v>
      </c>
      <c r="C1723">
        <v>116.85894999999999</v>
      </c>
      <c r="D1723">
        <v>41.979599999999998</v>
      </c>
      <c r="E1723">
        <v>453.99</v>
      </c>
      <c r="F1723">
        <v>59</v>
      </c>
      <c r="G1723">
        <v>2021</v>
      </c>
      <c r="H1723">
        <v>120.99554999999999</v>
      </c>
      <c r="I1723">
        <v>4.1365999999999996</v>
      </c>
    </row>
    <row r="1724" spans="1:9" x14ac:dyDescent="0.25">
      <c r="A1724" t="s">
        <v>2082</v>
      </c>
      <c r="B1724" t="s">
        <v>1490</v>
      </c>
      <c r="C1724">
        <v>9496.5994499999997</v>
      </c>
      <c r="E1724">
        <v>480.27</v>
      </c>
      <c r="F1724">
        <v>287</v>
      </c>
      <c r="G1724">
        <v>2021</v>
      </c>
      <c r="H1724">
        <v>9574.5584500000004</v>
      </c>
      <c r="I1724">
        <v>77.959000000000003</v>
      </c>
    </row>
    <row r="1725" spans="1:9" x14ac:dyDescent="0.25">
      <c r="A1725" t="s">
        <v>2283</v>
      </c>
      <c r="B1725" t="s">
        <v>164</v>
      </c>
      <c r="C1725">
        <v>1207.0916999999999</v>
      </c>
      <c r="D1725">
        <v>501.49475999999999</v>
      </c>
      <c r="E1725">
        <v>133.01</v>
      </c>
      <c r="F1725">
        <v>69</v>
      </c>
      <c r="G1725">
        <v>2021</v>
      </c>
      <c r="H1725">
        <v>1959.5551499999999</v>
      </c>
      <c r="I1725">
        <v>752.46344999999997</v>
      </c>
    </row>
    <row r="1726" spans="1:9" x14ac:dyDescent="0.25">
      <c r="A1726" t="s">
        <v>2485</v>
      </c>
      <c r="B1726" t="s">
        <v>100</v>
      </c>
      <c r="D1726">
        <v>25.187760000000001</v>
      </c>
      <c r="E1726">
        <v>12.94</v>
      </c>
      <c r="F1726">
        <v>5</v>
      </c>
      <c r="G1726">
        <v>2021</v>
      </c>
      <c r="H1726">
        <v>2.3864999999999998</v>
      </c>
    </row>
    <row r="1727" spans="1:9" x14ac:dyDescent="0.25">
      <c r="A1727" t="s">
        <v>182</v>
      </c>
      <c r="B1727" t="s">
        <v>104</v>
      </c>
      <c r="C1727">
        <v>63133.027849999999</v>
      </c>
      <c r="D1727">
        <v>253055.93508</v>
      </c>
      <c r="E1727">
        <v>2003.64</v>
      </c>
      <c r="F1727">
        <v>273</v>
      </c>
      <c r="G1727">
        <v>2021</v>
      </c>
      <c r="H1727">
        <v>64693.719299999997</v>
      </c>
      <c r="I1727">
        <v>1560.69145</v>
      </c>
    </row>
    <row r="1728" spans="1:9" x14ac:dyDescent="0.25">
      <c r="A1728" t="s">
        <v>199</v>
      </c>
      <c r="B1728" t="s">
        <v>104</v>
      </c>
      <c r="C1728">
        <v>108.42665</v>
      </c>
      <c r="D1728">
        <v>9075.9895199999992</v>
      </c>
      <c r="E1728">
        <v>0</v>
      </c>
      <c r="F1728">
        <v>38</v>
      </c>
      <c r="G1728">
        <v>2021</v>
      </c>
      <c r="H1728">
        <v>112.961</v>
      </c>
      <c r="I1728">
        <v>4.5343499999999999</v>
      </c>
    </row>
    <row r="1729" spans="1:9" x14ac:dyDescent="0.25">
      <c r="A1729" t="s">
        <v>2009</v>
      </c>
      <c r="B1729" t="s">
        <v>1490</v>
      </c>
      <c r="C1729">
        <v>15359.59355</v>
      </c>
      <c r="E1729">
        <v>117.2</v>
      </c>
      <c r="F1729">
        <v>1384</v>
      </c>
      <c r="G1729">
        <v>2021</v>
      </c>
      <c r="H1729">
        <v>15362.29825</v>
      </c>
      <c r="I1729">
        <v>2.7046999999999999</v>
      </c>
    </row>
    <row r="1730" spans="1:9" x14ac:dyDescent="0.25">
      <c r="A1730" t="s">
        <v>2603</v>
      </c>
      <c r="B1730" t="s">
        <v>164</v>
      </c>
      <c r="C1730">
        <v>3535.6792999999998</v>
      </c>
      <c r="D1730">
        <v>9.3646799999999999</v>
      </c>
      <c r="E1730">
        <v>1898.75</v>
      </c>
      <c r="F1730">
        <v>770</v>
      </c>
      <c r="G1730">
        <v>2021</v>
      </c>
      <c r="H1730">
        <v>4462.7550000000001</v>
      </c>
      <c r="I1730">
        <v>927.07569999999998</v>
      </c>
    </row>
    <row r="1731" spans="1:9" x14ac:dyDescent="0.25">
      <c r="A1731" t="s">
        <v>1597</v>
      </c>
      <c r="B1731" t="s">
        <v>1352</v>
      </c>
      <c r="D1731">
        <v>1398.8894399999999</v>
      </c>
      <c r="E1731">
        <v>0</v>
      </c>
      <c r="F1731">
        <v>7</v>
      </c>
      <c r="G1731">
        <v>2021</v>
      </c>
      <c r="H1731">
        <v>49.400550000000003</v>
      </c>
    </row>
    <row r="1732" spans="1:9" x14ac:dyDescent="0.25">
      <c r="A1732" t="s">
        <v>462</v>
      </c>
      <c r="B1732" t="s">
        <v>98</v>
      </c>
      <c r="C1732">
        <v>163.63435000000001</v>
      </c>
      <c r="D1732">
        <v>3814.6539600000001</v>
      </c>
      <c r="E1732">
        <v>106.54</v>
      </c>
      <c r="F1732">
        <v>28</v>
      </c>
      <c r="G1732">
        <v>2021</v>
      </c>
      <c r="H1732">
        <v>1462.6858500000001</v>
      </c>
      <c r="I1732">
        <v>1299.0515</v>
      </c>
    </row>
    <row r="1733" spans="1:9" x14ac:dyDescent="0.25">
      <c r="A1733" t="s">
        <v>469</v>
      </c>
      <c r="B1733" t="s">
        <v>164</v>
      </c>
      <c r="C1733">
        <v>24479.126</v>
      </c>
      <c r="E1733">
        <v>1000.75</v>
      </c>
      <c r="F1733">
        <v>2011</v>
      </c>
      <c r="G1733">
        <v>2021</v>
      </c>
      <c r="H1733">
        <v>25196.587449999999</v>
      </c>
      <c r="I1733">
        <v>717.46145000000001</v>
      </c>
    </row>
    <row r="1734" spans="1:9" x14ac:dyDescent="0.25">
      <c r="A1734" t="s">
        <v>392</v>
      </c>
      <c r="B1734" t="s">
        <v>217</v>
      </c>
      <c r="C1734">
        <v>33438.922050000001</v>
      </c>
      <c r="D1734">
        <v>80351.860679999998</v>
      </c>
      <c r="E1734">
        <v>7975.46</v>
      </c>
      <c r="F1734">
        <v>311</v>
      </c>
      <c r="G1734">
        <v>2021</v>
      </c>
      <c r="H1734">
        <v>46961.785649999998</v>
      </c>
      <c r="I1734">
        <v>13522.863600000001</v>
      </c>
    </row>
    <row r="1735" spans="1:9" x14ac:dyDescent="0.25">
      <c r="A1735" t="s">
        <v>2407</v>
      </c>
      <c r="B1735" t="s">
        <v>100</v>
      </c>
      <c r="C1735">
        <v>3659.1408999999999</v>
      </c>
      <c r="E1735">
        <v>386.44</v>
      </c>
      <c r="F1735">
        <v>524</v>
      </c>
      <c r="G1735">
        <v>2021</v>
      </c>
      <c r="H1735">
        <v>3724.2923500000002</v>
      </c>
      <c r="I1735">
        <v>65.151449999999997</v>
      </c>
    </row>
    <row r="1736" spans="1:9" x14ac:dyDescent="0.25">
      <c r="A1736" t="s">
        <v>756</v>
      </c>
      <c r="B1736" t="s">
        <v>554</v>
      </c>
      <c r="C1736">
        <v>19943.503199999999</v>
      </c>
      <c r="D1736">
        <v>397.83744000000002</v>
      </c>
      <c r="E1736">
        <v>0</v>
      </c>
      <c r="F1736">
        <v>295</v>
      </c>
      <c r="G1736">
        <v>2021</v>
      </c>
      <c r="H1736">
        <v>20186.448899999999</v>
      </c>
      <c r="I1736">
        <v>242.94569999999999</v>
      </c>
    </row>
    <row r="1737" spans="1:9" x14ac:dyDescent="0.25">
      <c r="A1737" t="s">
        <v>203</v>
      </c>
      <c r="B1737" t="s">
        <v>202</v>
      </c>
      <c r="C1737">
        <v>76759.385999999999</v>
      </c>
      <c r="D1737">
        <v>3534.0364800000002</v>
      </c>
      <c r="E1737">
        <v>161.22</v>
      </c>
      <c r="F1737">
        <v>1252</v>
      </c>
      <c r="G1737">
        <v>2021</v>
      </c>
      <c r="H1737">
        <v>76951.578800000003</v>
      </c>
      <c r="I1737">
        <v>192.19280000000001</v>
      </c>
    </row>
    <row r="1738" spans="1:9" x14ac:dyDescent="0.25">
      <c r="A1738" t="s">
        <v>397</v>
      </c>
      <c r="B1738" t="s">
        <v>98</v>
      </c>
      <c r="C1738">
        <v>12.48935</v>
      </c>
      <c r="D1738">
        <v>2569.79736</v>
      </c>
      <c r="E1738">
        <v>2666.27</v>
      </c>
      <c r="F1738">
        <v>40</v>
      </c>
      <c r="G1738">
        <v>2021</v>
      </c>
      <c r="H1738">
        <v>57.435099999999998</v>
      </c>
      <c r="I1738">
        <v>44.945749999999997</v>
      </c>
    </row>
    <row r="1739" spans="1:9" x14ac:dyDescent="0.25">
      <c r="A1739" t="s">
        <v>2370</v>
      </c>
      <c r="B1739" t="s">
        <v>1490</v>
      </c>
      <c r="C1739">
        <v>2500.8133499999999</v>
      </c>
      <c r="E1739">
        <v>295.76</v>
      </c>
      <c r="F1739">
        <v>266</v>
      </c>
      <c r="G1739">
        <v>2021</v>
      </c>
      <c r="H1739">
        <v>2567.4762500000002</v>
      </c>
      <c r="I1739">
        <v>66.662899999999993</v>
      </c>
    </row>
    <row r="1740" spans="1:9" x14ac:dyDescent="0.25">
      <c r="A1740" t="s">
        <v>670</v>
      </c>
      <c r="B1740" t="s">
        <v>554</v>
      </c>
      <c r="E1740">
        <v>0</v>
      </c>
      <c r="F1740">
        <v>10</v>
      </c>
      <c r="G1740">
        <v>2021</v>
      </c>
      <c r="H1740">
        <v>23.626349999999999</v>
      </c>
    </row>
    <row r="1741" spans="1:9" x14ac:dyDescent="0.25">
      <c r="A1741" t="s">
        <v>2031</v>
      </c>
      <c r="B1741" t="s">
        <v>1490</v>
      </c>
      <c r="C1741">
        <v>61016.043250000002</v>
      </c>
      <c r="E1741">
        <v>6546.19</v>
      </c>
      <c r="F1741">
        <v>1636</v>
      </c>
      <c r="G1741">
        <v>2021</v>
      </c>
      <c r="H1741">
        <v>65146.358800000002</v>
      </c>
      <c r="I1741">
        <v>4130.3155500000003</v>
      </c>
    </row>
    <row r="1742" spans="1:9" x14ac:dyDescent="0.25">
      <c r="A1742" t="s">
        <v>558</v>
      </c>
      <c r="B1742" t="s">
        <v>554</v>
      </c>
      <c r="C1742">
        <v>30213.010450000002</v>
      </c>
      <c r="D1742">
        <v>1247.4399599999999</v>
      </c>
      <c r="E1742">
        <v>294.17</v>
      </c>
      <c r="F1742">
        <v>250</v>
      </c>
      <c r="G1742">
        <v>2021</v>
      </c>
      <c r="H1742">
        <v>41439.901949999999</v>
      </c>
      <c r="I1742">
        <v>11226.8915</v>
      </c>
    </row>
    <row r="1743" spans="1:9" x14ac:dyDescent="0.25">
      <c r="A1743" t="s">
        <v>2058</v>
      </c>
      <c r="B1743" t="s">
        <v>1490</v>
      </c>
      <c r="C1743">
        <v>50.832450000000001</v>
      </c>
      <c r="E1743">
        <v>24.63</v>
      </c>
      <c r="F1743">
        <v>18</v>
      </c>
      <c r="G1743">
        <v>2021</v>
      </c>
      <c r="H1743">
        <v>51.946150000000003</v>
      </c>
      <c r="I1743">
        <v>1.1136999999999999</v>
      </c>
    </row>
    <row r="1744" spans="1:9" x14ac:dyDescent="0.25">
      <c r="A1744" t="s">
        <v>41</v>
      </c>
      <c r="B1744" t="s">
        <v>1</v>
      </c>
      <c r="D1744">
        <v>18669.6198</v>
      </c>
      <c r="E1744">
        <v>0</v>
      </c>
      <c r="F1744">
        <v>34</v>
      </c>
      <c r="G1744">
        <v>2021</v>
      </c>
      <c r="H1744">
        <v>51.787050000000001</v>
      </c>
    </row>
    <row r="1745" spans="1:9" x14ac:dyDescent="0.25">
      <c r="A1745" t="s">
        <v>547</v>
      </c>
      <c r="B1745" t="s">
        <v>98</v>
      </c>
      <c r="C1745">
        <v>2247.2874999999999</v>
      </c>
      <c r="D1745">
        <v>16829.298719999999</v>
      </c>
      <c r="E1745">
        <v>464.86</v>
      </c>
      <c r="F1745">
        <v>59</v>
      </c>
      <c r="G1745">
        <v>2021</v>
      </c>
      <c r="H1745">
        <v>6668.1992</v>
      </c>
      <c r="I1745">
        <v>4420.9116999999997</v>
      </c>
    </row>
    <row r="1746" spans="1:9" x14ac:dyDescent="0.25">
      <c r="A1746" t="s">
        <v>633</v>
      </c>
      <c r="B1746" t="s">
        <v>98</v>
      </c>
      <c r="C1746">
        <v>815.94434999999999</v>
      </c>
      <c r="D1746">
        <v>3471.7129199999999</v>
      </c>
      <c r="E1746">
        <v>0.59</v>
      </c>
      <c r="F1746">
        <v>48</v>
      </c>
      <c r="G1746">
        <v>2021</v>
      </c>
      <c r="H1746">
        <v>825.80854999999997</v>
      </c>
      <c r="I1746">
        <v>9.8642000000000003</v>
      </c>
    </row>
    <row r="1747" spans="1:9" x14ac:dyDescent="0.25">
      <c r="A1747" t="s">
        <v>766</v>
      </c>
      <c r="B1747" t="s">
        <v>554</v>
      </c>
      <c r="C1747">
        <v>53901.727650000001</v>
      </c>
      <c r="D1747">
        <v>0.64583999999999997</v>
      </c>
      <c r="E1747">
        <v>69.290000000000006</v>
      </c>
      <c r="F1747">
        <v>814</v>
      </c>
      <c r="G1747">
        <v>2021</v>
      </c>
      <c r="H1747">
        <v>62888.96845</v>
      </c>
      <c r="I1747">
        <v>8987.2407999999996</v>
      </c>
    </row>
    <row r="1748" spans="1:9" x14ac:dyDescent="0.25">
      <c r="A1748" t="s">
        <v>643</v>
      </c>
      <c r="B1748" t="s">
        <v>554</v>
      </c>
      <c r="C1748">
        <v>3467.8231500000002</v>
      </c>
      <c r="D1748">
        <v>4752.0907200000001</v>
      </c>
      <c r="E1748">
        <v>0</v>
      </c>
      <c r="F1748">
        <v>89</v>
      </c>
      <c r="G1748">
        <v>2021</v>
      </c>
      <c r="H1748">
        <v>3482.2217000000001</v>
      </c>
      <c r="I1748">
        <v>14.39855</v>
      </c>
    </row>
    <row r="1749" spans="1:9" x14ac:dyDescent="0.25">
      <c r="A1749" t="s">
        <v>592</v>
      </c>
      <c r="B1749" t="s">
        <v>554</v>
      </c>
      <c r="C1749">
        <v>923.97325000000001</v>
      </c>
      <c r="E1749">
        <v>0</v>
      </c>
      <c r="F1749">
        <v>30</v>
      </c>
      <c r="G1749">
        <v>2021</v>
      </c>
      <c r="H1749">
        <v>949.34969999999998</v>
      </c>
      <c r="I1749">
        <v>25.376449999999998</v>
      </c>
    </row>
    <row r="1750" spans="1:9" x14ac:dyDescent="0.25">
      <c r="A1750" t="s">
        <v>957</v>
      </c>
      <c r="B1750" t="s">
        <v>121</v>
      </c>
      <c r="C1750">
        <v>0.63639999999999997</v>
      </c>
      <c r="D1750">
        <v>386.21231999999998</v>
      </c>
      <c r="E1750">
        <v>0</v>
      </c>
      <c r="F1750">
        <v>9</v>
      </c>
      <c r="G1750">
        <v>2021</v>
      </c>
      <c r="H1750">
        <v>18.773800000000001</v>
      </c>
      <c r="I1750">
        <v>18.1374</v>
      </c>
    </row>
    <row r="1751" spans="1:9" x14ac:dyDescent="0.25">
      <c r="A1751" t="s">
        <v>2889</v>
      </c>
      <c r="B1751" t="s">
        <v>164</v>
      </c>
      <c r="C1751">
        <v>8224.7540499999996</v>
      </c>
      <c r="E1751">
        <v>169.75</v>
      </c>
      <c r="F1751">
        <v>712</v>
      </c>
      <c r="G1751">
        <v>2021</v>
      </c>
      <c r="H1751">
        <v>8227.9360500000003</v>
      </c>
      <c r="I1751">
        <v>3.1819999999999999</v>
      </c>
    </row>
    <row r="1752" spans="1:9" x14ac:dyDescent="0.25">
      <c r="A1752" t="s">
        <v>1346</v>
      </c>
      <c r="B1752" t="s">
        <v>1327</v>
      </c>
      <c r="C1752">
        <v>12.8871</v>
      </c>
      <c r="D1752">
        <v>124.00127999999999</v>
      </c>
      <c r="E1752">
        <v>123</v>
      </c>
      <c r="F1752">
        <v>17</v>
      </c>
      <c r="G1752">
        <v>2021</v>
      </c>
      <c r="H1752">
        <v>14.23945</v>
      </c>
      <c r="I1752">
        <v>1.3523499999999999</v>
      </c>
    </row>
    <row r="1753" spans="1:9" x14ac:dyDescent="0.25">
      <c r="A1753" t="s">
        <v>1572</v>
      </c>
      <c r="B1753" t="s">
        <v>1352</v>
      </c>
      <c r="C1753">
        <v>693.83510000000001</v>
      </c>
      <c r="E1753">
        <v>248.34</v>
      </c>
      <c r="F1753">
        <v>160</v>
      </c>
      <c r="G1753">
        <v>2021</v>
      </c>
      <c r="H1753">
        <v>699.48315000000002</v>
      </c>
      <c r="I1753">
        <v>5.6480499999999996</v>
      </c>
    </row>
    <row r="1754" spans="1:9" x14ac:dyDescent="0.25">
      <c r="A1754" t="s">
        <v>1307</v>
      </c>
      <c r="B1754" t="s">
        <v>1055</v>
      </c>
      <c r="C1754">
        <v>36386.408649999998</v>
      </c>
      <c r="D1754">
        <v>1367.2432799999999</v>
      </c>
      <c r="E1754">
        <v>1181.08</v>
      </c>
      <c r="F1754">
        <v>560</v>
      </c>
      <c r="G1754">
        <v>2021</v>
      </c>
      <c r="H1754">
        <v>36843.980250000001</v>
      </c>
      <c r="I1754">
        <v>457.57159999999999</v>
      </c>
    </row>
    <row r="1755" spans="1:9" x14ac:dyDescent="0.25">
      <c r="A1755" t="s">
        <v>533</v>
      </c>
      <c r="B1755" t="s">
        <v>217</v>
      </c>
      <c r="C1755">
        <v>29351.80215</v>
      </c>
      <c r="D1755">
        <v>0.32291999999999998</v>
      </c>
      <c r="E1755">
        <v>1558</v>
      </c>
      <c r="F1755">
        <v>507</v>
      </c>
      <c r="G1755">
        <v>2021</v>
      </c>
      <c r="H1755">
        <v>30428.113649999999</v>
      </c>
      <c r="I1755">
        <v>1076.3115</v>
      </c>
    </row>
    <row r="1756" spans="1:9" x14ac:dyDescent="0.25">
      <c r="A1756" t="s">
        <v>1121</v>
      </c>
      <c r="B1756" t="s">
        <v>1055</v>
      </c>
      <c r="C1756">
        <v>394.88619999999997</v>
      </c>
      <c r="E1756">
        <v>30.35</v>
      </c>
      <c r="F1756">
        <v>29</v>
      </c>
      <c r="G1756">
        <v>2021</v>
      </c>
      <c r="H1756">
        <v>395.36349999999999</v>
      </c>
      <c r="I1756">
        <v>0.4773</v>
      </c>
    </row>
    <row r="1757" spans="1:9" x14ac:dyDescent="0.25">
      <c r="A1757" t="s">
        <v>76</v>
      </c>
      <c r="B1757" t="s">
        <v>1</v>
      </c>
      <c r="C1757">
        <v>877.27739999999994</v>
      </c>
      <c r="D1757">
        <v>4426.5873600000004</v>
      </c>
      <c r="E1757">
        <v>0</v>
      </c>
      <c r="F1757">
        <v>24</v>
      </c>
      <c r="G1757">
        <v>2021</v>
      </c>
      <c r="H1757">
        <v>888.33484999999996</v>
      </c>
      <c r="I1757">
        <v>11.057449999999999</v>
      </c>
    </row>
    <row r="1758" spans="1:9" x14ac:dyDescent="0.25">
      <c r="A1758" t="s">
        <v>1811</v>
      </c>
      <c r="B1758" t="s">
        <v>1352</v>
      </c>
      <c r="C1758">
        <v>94.187200000000004</v>
      </c>
      <c r="D1758">
        <v>1521.27612</v>
      </c>
      <c r="E1758">
        <v>26.68</v>
      </c>
      <c r="F1758">
        <v>16</v>
      </c>
      <c r="G1758">
        <v>2021</v>
      </c>
      <c r="H1758">
        <v>94.266750000000002</v>
      </c>
      <c r="I1758">
        <v>7.9549999999999996E-2</v>
      </c>
    </row>
    <row r="1759" spans="1:9" x14ac:dyDescent="0.25">
      <c r="A1759" t="s">
        <v>676</v>
      </c>
      <c r="B1759" t="s">
        <v>554</v>
      </c>
      <c r="C1759">
        <v>1361.2596000000001</v>
      </c>
      <c r="E1759">
        <v>0</v>
      </c>
      <c r="F1759">
        <v>51</v>
      </c>
      <c r="G1759">
        <v>2021</v>
      </c>
      <c r="H1759">
        <v>1381.9426000000001</v>
      </c>
      <c r="I1759">
        <v>20.683</v>
      </c>
    </row>
    <row r="1760" spans="1:9" x14ac:dyDescent="0.25">
      <c r="A1760" t="s">
        <v>290</v>
      </c>
      <c r="B1760" t="s">
        <v>17</v>
      </c>
      <c r="C1760">
        <v>846.09379999999999</v>
      </c>
      <c r="D1760">
        <v>2980.8745199999998</v>
      </c>
      <c r="E1760">
        <v>9.48</v>
      </c>
      <c r="F1760">
        <v>44</v>
      </c>
      <c r="G1760">
        <v>2021</v>
      </c>
      <c r="H1760">
        <v>1776.5106000000001</v>
      </c>
      <c r="I1760">
        <v>930.41679999999997</v>
      </c>
    </row>
    <row r="1761" spans="1:9" x14ac:dyDescent="0.25">
      <c r="A1761" t="s">
        <v>2273</v>
      </c>
      <c r="B1761" t="s">
        <v>164</v>
      </c>
      <c r="C1761">
        <v>29.433499999999999</v>
      </c>
      <c r="D1761">
        <v>62.323560000000001</v>
      </c>
      <c r="E1761">
        <v>73.02</v>
      </c>
      <c r="F1761">
        <v>19</v>
      </c>
      <c r="G1761">
        <v>2021</v>
      </c>
      <c r="H1761">
        <v>31.104050000000001</v>
      </c>
      <c r="I1761">
        <v>1.67055</v>
      </c>
    </row>
    <row r="1762" spans="1:9" x14ac:dyDescent="0.25">
      <c r="A1762" t="s">
        <v>2770</v>
      </c>
      <c r="B1762" t="s">
        <v>164</v>
      </c>
      <c r="C1762">
        <v>455.66239999999999</v>
      </c>
      <c r="D1762">
        <v>4057.4897999999998</v>
      </c>
      <c r="E1762">
        <v>1172.04</v>
      </c>
      <c r="F1762">
        <v>177</v>
      </c>
      <c r="G1762">
        <v>2021</v>
      </c>
      <c r="H1762">
        <v>603.38675000000001</v>
      </c>
      <c r="I1762">
        <v>147.72434999999999</v>
      </c>
    </row>
    <row r="1763" spans="1:9" x14ac:dyDescent="0.25">
      <c r="A1763" t="s">
        <v>71</v>
      </c>
      <c r="B1763" t="s">
        <v>1</v>
      </c>
      <c r="C1763">
        <v>1711.7569000000001</v>
      </c>
      <c r="D1763">
        <v>247.67964000000001</v>
      </c>
      <c r="E1763">
        <v>0</v>
      </c>
      <c r="F1763">
        <v>50</v>
      </c>
      <c r="G1763">
        <v>2021</v>
      </c>
      <c r="H1763">
        <v>1734.1104499999999</v>
      </c>
      <c r="I1763">
        <v>22.353549999999998</v>
      </c>
    </row>
    <row r="1764" spans="1:9" x14ac:dyDescent="0.25">
      <c r="A1764" t="s">
        <v>2492</v>
      </c>
      <c r="B1764" t="s">
        <v>100</v>
      </c>
      <c r="C1764">
        <v>397.11360000000002</v>
      </c>
      <c r="E1764">
        <v>170.95</v>
      </c>
      <c r="F1764">
        <v>161</v>
      </c>
      <c r="G1764">
        <v>2021</v>
      </c>
      <c r="H1764">
        <v>443.4117</v>
      </c>
      <c r="I1764">
        <v>46.298099999999998</v>
      </c>
    </row>
    <row r="1765" spans="1:9" x14ac:dyDescent="0.25">
      <c r="A1765" t="s">
        <v>3026</v>
      </c>
      <c r="B1765" t="s">
        <v>217</v>
      </c>
      <c r="C1765">
        <v>105876.1179</v>
      </c>
      <c r="D1765">
        <v>53549.823600000003</v>
      </c>
      <c r="E1765">
        <v>25.13</v>
      </c>
      <c r="F1765">
        <v>445</v>
      </c>
      <c r="G1765">
        <v>2021</v>
      </c>
      <c r="H1765">
        <v>106779.72635</v>
      </c>
      <c r="I1765">
        <v>903.60844999999995</v>
      </c>
    </row>
    <row r="1766" spans="1:9" x14ac:dyDescent="0.25">
      <c r="A1766" t="s">
        <v>891</v>
      </c>
      <c r="B1766" t="s">
        <v>121</v>
      </c>
      <c r="C1766">
        <v>9.8642000000000003</v>
      </c>
      <c r="E1766">
        <v>4445.8500000000004</v>
      </c>
      <c r="F1766">
        <v>18</v>
      </c>
      <c r="G1766">
        <v>2021</v>
      </c>
      <c r="H1766">
        <v>60.298900000000003</v>
      </c>
      <c r="I1766">
        <v>50.434699999999999</v>
      </c>
    </row>
    <row r="1767" spans="1:9" x14ac:dyDescent="0.25">
      <c r="A1767" t="s">
        <v>1614</v>
      </c>
      <c r="B1767" t="s">
        <v>1352</v>
      </c>
      <c r="C1767">
        <v>1578.3515500000001</v>
      </c>
      <c r="D1767">
        <v>4983.9472800000003</v>
      </c>
      <c r="E1767">
        <v>26.22</v>
      </c>
      <c r="F1767">
        <v>161</v>
      </c>
      <c r="G1767">
        <v>2021</v>
      </c>
      <c r="H1767">
        <v>1580.89715</v>
      </c>
      <c r="I1767">
        <v>2.5455999999999999</v>
      </c>
    </row>
    <row r="1768" spans="1:9" x14ac:dyDescent="0.25">
      <c r="A1768" t="s">
        <v>2984</v>
      </c>
      <c r="B1768" t="s">
        <v>202</v>
      </c>
      <c r="C1768">
        <v>104629.2512</v>
      </c>
      <c r="D1768">
        <v>53022.172319999998</v>
      </c>
      <c r="E1768">
        <v>579.70000000000005</v>
      </c>
      <c r="F1768">
        <v>292</v>
      </c>
      <c r="G1768">
        <v>2021</v>
      </c>
      <c r="H1768">
        <v>104983.56690000001</v>
      </c>
      <c r="I1768">
        <v>354.31569999999999</v>
      </c>
    </row>
    <row r="1769" spans="1:9" x14ac:dyDescent="0.25">
      <c r="A1769" t="s">
        <v>2100</v>
      </c>
      <c r="B1769" t="s">
        <v>1490</v>
      </c>
      <c r="C1769">
        <v>0</v>
      </c>
      <c r="E1769">
        <v>566.59</v>
      </c>
      <c r="F1769">
        <v>1</v>
      </c>
      <c r="G1769">
        <v>2021</v>
      </c>
      <c r="H1769">
        <v>0.71594999999999998</v>
      </c>
      <c r="I1769">
        <v>0.71594999999999998</v>
      </c>
    </row>
    <row r="1770" spans="1:9" x14ac:dyDescent="0.25">
      <c r="A1770" t="s">
        <v>2960</v>
      </c>
      <c r="B1770" t="s">
        <v>202</v>
      </c>
      <c r="C1770">
        <v>7005.8094000000001</v>
      </c>
      <c r="D1770">
        <v>9953.0402400000003</v>
      </c>
      <c r="E1770">
        <v>69.150000000000006</v>
      </c>
      <c r="F1770">
        <v>71</v>
      </c>
      <c r="G1770">
        <v>2021</v>
      </c>
      <c r="H1770">
        <v>7252.0962</v>
      </c>
      <c r="I1770">
        <v>246.2868</v>
      </c>
    </row>
    <row r="1771" spans="1:9" x14ac:dyDescent="0.25">
      <c r="A1771" t="s">
        <v>1045</v>
      </c>
      <c r="B1771" t="s">
        <v>1022</v>
      </c>
      <c r="C1771">
        <v>171795.38449999999</v>
      </c>
      <c r="D1771">
        <v>132109.80119999999</v>
      </c>
      <c r="E1771">
        <v>1987.28</v>
      </c>
      <c r="F1771">
        <v>1137</v>
      </c>
      <c r="G1771">
        <v>2021</v>
      </c>
      <c r="H1771">
        <v>275166.79109999997</v>
      </c>
      <c r="I1771">
        <v>103371.4066</v>
      </c>
    </row>
    <row r="1772" spans="1:9" x14ac:dyDescent="0.25">
      <c r="A1772" t="s">
        <v>904</v>
      </c>
      <c r="B1772" t="s">
        <v>554</v>
      </c>
      <c r="C1772">
        <v>1390.7726500000001</v>
      </c>
      <c r="D1772">
        <v>2294.0236799999998</v>
      </c>
      <c r="E1772">
        <v>36.08</v>
      </c>
      <c r="F1772">
        <v>29</v>
      </c>
      <c r="G1772">
        <v>2021</v>
      </c>
      <c r="H1772">
        <v>1691.3125500000001</v>
      </c>
      <c r="I1772">
        <v>300.53989999999999</v>
      </c>
    </row>
    <row r="1773" spans="1:9" x14ac:dyDescent="0.25">
      <c r="A1773" t="s">
        <v>227</v>
      </c>
      <c r="B1773" t="s">
        <v>217</v>
      </c>
      <c r="C1773">
        <v>7472.3701499999997</v>
      </c>
      <c r="D1773">
        <v>30228.864119999998</v>
      </c>
      <c r="E1773">
        <v>12727.8</v>
      </c>
      <c r="F1773">
        <v>94</v>
      </c>
      <c r="G1773">
        <v>2021</v>
      </c>
      <c r="H1773">
        <v>7479.6887500000003</v>
      </c>
      <c r="I1773">
        <v>7.3186</v>
      </c>
    </row>
    <row r="1774" spans="1:9" x14ac:dyDescent="0.25">
      <c r="A1774" t="s">
        <v>962</v>
      </c>
      <c r="B1774" t="s">
        <v>121</v>
      </c>
      <c r="C1774">
        <v>521.13205000000005</v>
      </c>
      <c r="D1774">
        <v>1180.9184399999999</v>
      </c>
      <c r="E1774">
        <v>131945.54</v>
      </c>
      <c r="F1774">
        <v>98</v>
      </c>
      <c r="G1774">
        <v>2021</v>
      </c>
      <c r="H1774">
        <v>1540.6448499999999</v>
      </c>
      <c r="I1774">
        <v>1019.5128</v>
      </c>
    </row>
    <row r="1775" spans="1:9" x14ac:dyDescent="0.25">
      <c r="A1775" t="s">
        <v>1691</v>
      </c>
      <c r="B1775" t="s">
        <v>1352</v>
      </c>
      <c r="C1775">
        <v>14.4781</v>
      </c>
      <c r="E1775">
        <v>172</v>
      </c>
      <c r="F1775">
        <v>9</v>
      </c>
      <c r="G1775">
        <v>2021</v>
      </c>
      <c r="H1775">
        <v>17.262350000000001</v>
      </c>
      <c r="I1775">
        <v>2.7842500000000001</v>
      </c>
    </row>
    <row r="1776" spans="1:9" x14ac:dyDescent="0.25">
      <c r="A1776" t="s">
        <v>162</v>
      </c>
      <c r="B1776" t="s">
        <v>100</v>
      </c>
      <c r="C1776">
        <v>3580.8636999999999</v>
      </c>
      <c r="E1776">
        <v>564.48</v>
      </c>
      <c r="F1776">
        <v>555</v>
      </c>
      <c r="G1776">
        <v>2021</v>
      </c>
      <c r="H1776">
        <v>3596.7737000000002</v>
      </c>
      <c r="I1776">
        <v>15.91</v>
      </c>
    </row>
    <row r="1777" spans="1:9" x14ac:dyDescent="0.25">
      <c r="A1777" t="s">
        <v>80</v>
      </c>
      <c r="B1777" t="s">
        <v>1</v>
      </c>
      <c r="C1777">
        <v>3602.3422</v>
      </c>
      <c r="D1777">
        <v>1272.95064</v>
      </c>
      <c r="E1777">
        <v>0</v>
      </c>
      <c r="F1777">
        <v>138</v>
      </c>
      <c r="G1777">
        <v>2021</v>
      </c>
      <c r="H1777">
        <v>3662.1637999999998</v>
      </c>
      <c r="I1777">
        <v>59.821599999999997</v>
      </c>
    </row>
    <row r="1778" spans="1:9" x14ac:dyDescent="0.25">
      <c r="A1778" t="s">
        <v>2022</v>
      </c>
      <c r="B1778" t="s">
        <v>1490</v>
      </c>
      <c r="C1778">
        <v>33362.315399999999</v>
      </c>
      <c r="E1778">
        <v>1350.31</v>
      </c>
      <c r="F1778">
        <v>1387</v>
      </c>
      <c r="G1778">
        <v>2021</v>
      </c>
      <c r="H1778">
        <v>33397.635600000001</v>
      </c>
      <c r="I1778">
        <v>35.3202</v>
      </c>
    </row>
    <row r="1779" spans="1:9" x14ac:dyDescent="0.25">
      <c r="A1779" t="s">
        <v>2792</v>
      </c>
      <c r="B1779" t="s">
        <v>164</v>
      </c>
      <c r="C1779">
        <v>4595.9216999999999</v>
      </c>
      <c r="D1779">
        <v>282.23208</v>
      </c>
      <c r="E1779">
        <v>1978.83</v>
      </c>
      <c r="F1779">
        <v>569</v>
      </c>
      <c r="G1779">
        <v>2021</v>
      </c>
      <c r="H1779">
        <v>5615.4345000000003</v>
      </c>
      <c r="I1779">
        <v>1019.5128</v>
      </c>
    </row>
    <row r="1780" spans="1:9" x14ac:dyDescent="0.25">
      <c r="A1780" t="s">
        <v>1289</v>
      </c>
      <c r="B1780" t="s">
        <v>1055</v>
      </c>
      <c r="C1780">
        <v>753.41804999999999</v>
      </c>
      <c r="E1780">
        <v>283.51</v>
      </c>
      <c r="F1780">
        <v>63</v>
      </c>
      <c r="G1780">
        <v>2021</v>
      </c>
      <c r="H1780">
        <v>777.0444</v>
      </c>
      <c r="I1780">
        <v>23.626349999999999</v>
      </c>
    </row>
    <row r="1781" spans="1:9" x14ac:dyDescent="0.25">
      <c r="A1781" t="s">
        <v>2898</v>
      </c>
      <c r="B1781" t="s">
        <v>164</v>
      </c>
      <c r="C1781">
        <v>7855.1647499999999</v>
      </c>
      <c r="E1781">
        <v>176.01</v>
      </c>
      <c r="F1781">
        <v>866</v>
      </c>
      <c r="G1781">
        <v>2021</v>
      </c>
      <c r="H1781">
        <v>7869.9610499999999</v>
      </c>
      <c r="I1781">
        <v>14.7963</v>
      </c>
    </row>
    <row r="1782" spans="1:9" x14ac:dyDescent="0.25">
      <c r="A1782" t="s">
        <v>738</v>
      </c>
      <c r="B1782" t="s">
        <v>554</v>
      </c>
      <c r="C1782">
        <v>3252.7995000000001</v>
      </c>
      <c r="D1782">
        <v>6021.8121600000004</v>
      </c>
      <c r="E1782">
        <v>13.99</v>
      </c>
      <c r="F1782">
        <v>121</v>
      </c>
      <c r="G1782">
        <v>2021</v>
      </c>
      <c r="H1782">
        <v>3341.2591000000002</v>
      </c>
      <c r="I1782">
        <v>88.459599999999995</v>
      </c>
    </row>
    <row r="1783" spans="1:9" x14ac:dyDescent="0.25">
      <c r="A1783" t="s">
        <v>1970</v>
      </c>
      <c r="B1783" t="s">
        <v>1352</v>
      </c>
      <c r="D1783">
        <v>8.7188400000000001</v>
      </c>
      <c r="E1783">
        <v>0</v>
      </c>
      <c r="F1783">
        <v>4</v>
      </c>
      <c r="G1783">
        <v>2021</v>
      </c>
      <c r="H1783">
        <v>12.728</v>
      </c>
    </row>
    <row r="1784" spans="1:9" x14ac:dyDescent="0.25">
      <c r="A1784" t="s">
        <v>2786</v>
      </c>
      <c r="B1784" t="s">
        <v>164</v>
      </c>
      <c r="C1784">
        <v>4780.0799500000003</v>
      </c>
      <c r="E1784">
        <v>1974.53</v>
      </c>
      <c r="F1784">
        <v>674</v>
      </c>
      <c r="G1784">
        <v>2021</v>
      </c>
      <c r="H1784">
        <v>5116.8150999999998</v>
      </c>
      <c r="I1784">
        <v>336.73514999999998</v>
      </c>
    </row>
    <row r="1785" spans="1:9" x14ac:dyDescent="0.25">
      <c r="A1785" t="s">
        <v>939</v>
      </c>
      <c r="B1785" t="s">
        <v>121</v>
      </c>
      <c r="C1785">
        <v>3.8979499999999998</v>
      </c>
      <c r="D1785">
        <v>30.354479999999999</v>
      </c>
      <c r="E1785">
        <v>164.07</v>
      </c>
      <c r="F1785">
        <v>11</v>
      </c>
      <c r="G1785">
        <v>2021</v>
      </c>
      <c r="H1785">
        <v>12.2507</v>
      </c>
      <c r="I1785">
        <v>8.3527500000000003</v>
      </c>
    </row>
    <row r="1786" spans="1:9" x14ac:dyDescent="0.25">
      <c r="A1786" t="s">
        <v>51</v>
      </c>
      <c r="B1786" t="s">
        <v>1</v>
      </c>
      <c r="C1786">
        <v>1292.92615</v>
      </c>
      <c r="D1786">
        <v>3270.5337599999998</v>
      </c>
      <c r="E1786">
        <v>0</v>
      </c>
      <c r="F1786">
        <v>98</v>
      </c>
      <c r="G1786">
        <v>2021</v>
      </c>
      <c r="H1786">
        <v>1300.9607000000001</v>
      </c>
      <c r="I1786">
        <v>8.0345499999999994</v>
      </c>
    </row>
    <row r="1787" spans="1:9" x14ac:dyDescent="0.25">
      <c r="A1787" t="s">
        <v>3047</v>
      </c>
      <c r="B1787" t="s">
        <v>217</v>
      </c>
      <c r="D1787">
        <v>15090.374519999999</v>
      </c>
      <c r="E1787">
        <v>0</v>
      </c>
      <c r="F1787">
        <v>74</v>
      </c>
      <c r="G1787">
        <v>2021</v>
      </c>
      <c r="H1787">
        <v>4225.0595999999996</v>
      </c>
    </row>
    <row r="1788" spans="1:9" x14ac:dyDescent="0.25">
      <c r="A1788" t="s">
        <v>2641</v>
      </c>
      <c r="B1788" t="s">
        <v>164</v>
      </c>
      <c r="D1788">
        <v>594.81863999999996</v>
      </c>
      <c r="E1788">
        <v>26.14</v>
      </c>
      <c r="F1788">
        <v>20</v>
      </c>
      <c r="G1788">
        <v>2021</v>
      </c>
      <c r="H1788">
        <v>221.46719999999999</v>
      </c>
    </row>
    <row r="1789" spans="1:9" x14ac:dyDescent="0.25">
      <c r="A1789" t="s">
        <v>1772</v>
      </c>
      <c r="B1789" t="s">
        <v>1352</v>
      </c>
      <c r="C1789">
        <v>2124.4623000000001</v>
      </c>
      <c r="D1789">
        <v>0.64583999999999997</v>
      </c>
      <c r="E1789">
        <v>72.7</v>
      </c>
      <c r="F1789">
        <v>94</v>
      </c>
      <c r="G1789">
        <v>2021</v>
      </c>
      <c r="H1789">
        <v>2143.5542999999998</v>
      </c>
      <c r="I1789">
        <v>19.091999999999999</v>
      </c>
    </row>
    <row r="1790" spans="1:9" x14ac:dyDescent="0.25">
      <c r="A1790" t="s">
        <v>1149</v>
      </c>
      <c r="B1790" t="s">
        <v>1039</v>
      </c>
      <c r="C1790">
        <v>12469.54205</v>
      </c>
      <c r="E1790">
        <v>52.54</v>
      </c>
      <c r="F1790">
        <v>521</v>
      </c>
      <c r="G1790">
        <v>2021</v>
      </c>
      <c r="H1790">
        <v>12472.24675</v>
      </c>
      <c r="I1790">
        <v>2.7046999999999999</v>
      </c>
    </row>
    <row r="1791" spans="1:9" x14ac:dyDescent="0.25">
      <c r="A1791" t="s">
        <v>2150</v>
      </c>
      <c r="B1791" t="s">
        <v>164</v>
      </c>
      <c r="C1791">
        <v>18430.9395</v>
      </c>
      <c r="E1791">
        <v>938.17</v>
      </c>
      <c r="F1791">
        <v>1135</v>
      </c>
      <c r="G1791">
        <v>2021</v>
      </c>
      <c r="H1791">
        <v>18473.2601</v>
      </c>
      <c r="I1791">
        <v>42.320599999999999</v>
      </c>
    </row>
    <row r="1792" spans="1:9" x14ac:dyDescent="0.25">
      <c r="A1792" t="s">
        <v>154</v>
      </c>
      <c r="B1792" t="s">
        <v>104</v>
      </c>
      <c r="D1792">
        <v>4305.8152799999998</v>
      </c>
      <c r="E1792">
        <v>0</v>
      </c>
      <c r="F1792">
        <v>23</v>
      </c>
      <c r="G1792">
        <v>2021</v>
      </c>
      <c r="H1792">
        <v>23.149049999999999</v>
      </c>
    </row>
    <row r="1793" spans="1:9" x14ac:dyDescent="0.25">
      <c r="A1793" t="s">
        <v>1832</v>
      </c>
      <c r="B1793" t="s">
        <v>1352</v>
      </c>
      <c r="C1793">
        <v>1711.9159999999999</v>
      </c>
      <c r="D1793">
        <v>3974.4993599999998</v>
      </c>
      <c r="E1793">
        <v>241.92</v>
      </c>
      <c r="F1793">
        <v>68</v>
      </c>
      <c r="G1793">
        <v>2021</v>
      </c>
      <c r="H1793">
        <v>1727.58735</v>
      </c>
      <c r="I1793">
        <v>15.67135</v>
      </c>
    </row>
    <row r="1794" spans="1:9" x14ac:dyDescent="0.25">
      <c r="A1794" t="s">
        <v>24</v>
      </c>
      <c r="B1794" t="s">
        <v>17</v>
      </c>
      <c r="C1794">
        <v>14.6372</v>
      </c>
      <c r="D1794">
        <v>4048.1251200000002</v>
      </c>
      <c r="E1794">
        <v>158.66999999999999</v>
      </c>
      <c r="F1794">
        <v>11</v>
      </c>
      <c r="G1794">
        <v>2021</v>
      </c>
      <c r="H1794">
        <v>270.23135000000002</v>
      </c>
      <c r="I1794">
        <v>255.59415000000001</v>
      </c>
    </row>
    <row r="1795" spans="1:9" x14ac:dyDescent="0.25">
      <c r="A1795" t="s">
        <v>1828</v>
      </c>
      <c r="B1795" t="s">
        <v>1352</v>
      </c>
      <c r="C1795">
        <v>2407.183</v>
      </c>
      <c r="E1795">
        <v>239.4</v>
      </c>
      <c r="F1795">
        <v>134</v>
      </c>
      <c r="G1795">
        <v>2021</v>
      </c>
      <c r="H1795">
        <v>2429.1388000000002</v>
      </c>
      <c r="I1795">
        <v>21.9558</v>
      </c>
    </row>
    <row r="1796" spans="1:9" x14ac:dyDescent="0.25">
      <c r="A1796" t="s">
        <v>1696</v>
      </c>
      <c r="B1796" t="s">
        <v>1352</v>
      </c>
      <c r="D1796">
        <v>33.583680000000001</v>
      </c>
      <c r="E1796">
        <v>10.33</v>
      </c>
      <c r="F1796">
        <v>24</v>
      </c>
      <c r="G1796">
        <v>2021</v>
      </c>
      <c r="H1796">
        <v>35.161099999999998</v>
      </c>
    </row>
    <row r="1797" spans="1:9" x14ac:dyDescent="0.25">
      <c r="A1797" t="s">
        <v>647</v>
      </c>
      <c r="B1797" t="s">
        <v>554</v>
      </c>
      <c r="C1797">
        <v>197.1249</v>
      </c>
      <c r="D1797">
        <v>38.427480000000003</v>
      </c>
      <c r="E1797">
        <v>0</v>
      </c>
      <c r="F1797">
        <v>55</v>
      </c>
      <c r="G1797">
        <v>2021</v>
      </c>
      <c r="H1797">
        <v>207.62549999999999</v>
      </c>
      <c r="I1797">
        <v>10.5006</v>
      </c>
    </row>
    <row r="1798" spans="1:9" x14ac:dyDescent="0.25">
      <c r="A1798" t="s">
        <v>434</v>
      </c>
      <c r="B1798" t="s">
        <v>164</v>
      </c>
      <c r="C1798">
        <v>2179.0336000000002</v>
      </c>
      <c r="D1798">
        <v>56.511000000000003</v>
      </c>
      <c r="E1798">
        <v>1764.06</v>
      </c>
      <c r="F1798">
        <v>649</v>
      </c>
      <c r="G1798">
        <v>2021</v>
      </c>
      <c r="H1798">
        <v>2211.9672999999998</v>
      </c>
      <c r="I1798">
        <v>32.933700000000002</v>
      </c>
    </row>
    <row r="1799" spans="1:9" x14ac:dyDescent="0.25">
      <c r="A1799" t="s">
        <v>901</v>
      </c>
      <c r="B1799" t="s">
        <v>121</v>
      </c>
      <c r="C1799">
        <v>0.9546</v>
      </c>
      <c r="E1799">
        <v>101.98</v>
      </c>
      <c r="F1799">
        <v>4</v>
      </c>
      <c r="G1799">
        <v>2021</v>
      </c>
      <c r="H1799">
        <v>3.6593</v>
      </c>
      <c r="I1799">
        <v>2.7046999999999999</v>
      </c>
    </row>
    <row r="1800" spans="1:9" x14ac:dyDescent="0.25">
      <c r="A1800" t="s">
        <v>760</v>
      </c>
      <c r="B1800" t="s">
        <v>121</v>
      </c>
      <c r="C1800">
        <v>2.8637999999999999</v>
      </c>
      <c r="E1800">
        <v>345.8</v>
      </c>
      <c r="F1800">
        <v>13</v>
      </c>
      <c r="G1800">
        <v>2021</v>
      </c>
      <c r="H1800">
        <v>7.0004</v>
      </c>
      <c r="I1800">
        <v>4.1365999999999996</v>
      </c>
    </row>
    <row r="1801" spans="1:9" x14ac:dyDescent="0.25">
      <c r="A1801" t="s">
        <v>916</v>
      </c>
      <c r="B1801" t="s">
        <v>554</v>
      </c>
      <c r="C1801">
        <v>22067.806400000001</v>
      </c>
      <c r="D1801">
        <v>7492.0669200000002</v>
      </c>
      <c r="E1801">
        <v>0.5</v>
      </c>
      <c r="F1801">
        <v>353</v>
      </c>
      <c r="G1801">
        <v>2021</v>
      </c>
      <c r="H1801">
        <v>22200.813999999998</v>
      </c>
      <c r="I1801">
        <v>133.0076</v>
      </c>
    </row>
    <row r="1802" spans="1:9" x14ac:dyDescent="0.25">
      <c r="A1802" t="s">
        <v>1707</v>
      </c>
      <c r="B1802" t="s">
        <v>1352</v>
      </c>
      <c r="C1802">
        <v>2331.0536499999998</v>
      </c>
      <c r="D1802">
        <v>2968.60356</v>
      </c>
      <c r="E1802">
        <v>51.06</v>
      </c>
      <c r="F1802">
        <v>571</v>
      </c>
      <c r="G1802">
        <v>2021</v>
      </c>
      <c r="H1802">
        <v>2342.7474999999999</v>
      </c>
      <c r="I1802">
        <v>11.693849999999999</v>
      </c>
    </row>
    <row r="1803" spans="1:9" x14ac:dyDescent="0.25">
      <c r="A1803" t="s">
        <v>1032</v>
      </c>
      <c r="B1803" t="s">
        <v>458</v>
      </c>
      <c r="C1803">
        <v>2008.7965999999999</v>
      </c>
      <c r="E1803">
        <v>2851.21</v>
      </c>
      <c r="F1803">
        <v>80</v>
      </c>
      <c r="G1803">
        <v>2021</v>
      </c>
      <c r="H1803">
        <v>2093.9946500000001</v>
      </c>
      <c r="I1803">
        <v>85.198049999999995</v>
      </c>
    </row>
    <row r="1804" spans="1:9" x14ac:dyDescent="0.25">
      <c r="A1804" t="s">
        <v>1368</v>
      </c>
      <c r="B1804" t="s">
        <v>1055</v>
      </c>
      <c r="E1804">
        <v>61.09</v>
      </c>
      <c r="F1804">
        <v>28</v>
      </c>
      <c r="G1804">
        <v>2021</v>
      </c>
      <c r="H1804">
        <v>101.824</v>
      </c>
    </row>
    <row r="1805" spans="1:9" x14ac:dyDescent="0.25">
      <c r="A1805" t="s">
        <v>2206</v>
      </c>
      <c r="B1805" t="s">
        <v>1490</v>
      </c>
      <c r="C1805">
        <v>26795.542450000001</v>
      </c>
      <c r="D1805">
        <v>22.604399999999998</v>
      </c>
      <c r="E1805">
        <v>1130.0899999999999</v>
      </c>
      <c r="F1805">
        <v>1040</v>
      </c>
      <c r="G1805">
        <v>2021</v>
      </c>
      <c r="H1805">
        <v>26831.02175</v>
      </c>
      <c r="I1805">
        <v>35.479300000000002</v>
      </c>
    </row>
    <row r="1806" spans="1:9" x14ac:dyDescent="0.25">
      <c r="A1806" t="s">
        <v>2586</v>
      </c>
      <c r="B1806" t="s">
        <v>164</v>
      </c>
      <c r="C1806">
        <v>290.11885000000001</v>
      </c>
      <c r="E1806">
        <v>0</v>
      </c>
      <c r="F1806">
        <v>14</v>
      </c>
      <c r="G1806">
        <v>2021</v>
      </c>
      <c r="H1806">
        <v>398.62504999999999</v>
      </c>
      <c r="I1806">
        <v>108.50620000000001</v>
      </c>
    </row>
    <row r="1807" spans="1:9" x14ac:dyDescent="0.25">
      <c r="A1807" t="s">
        <v>1872</v>
      </c>
      <c r="B1807" t="s">
        <v>1352</v>
      </c>
      <c r="E1807">
        <v>0</v>
      </c>
      <c r="F1807">
        <v>9</v>
      </c>
      <c r="G1807">
        <v>2021</v>
      </c>
      <c r="H1807">
        <v>37.786250000000003</v>
      </c>
    </row>
    <row r="1808" spans="1:9" x14ac:dyDescent="0.25">
      <c r="A1808" t="s">
        <v>568</v>
      </c>
      <c r="B1808" t="s">
        <v>98</v>
      </c>
      <c r="D1808">
        <v>258.98183999999998</v>
      </c>
      <c r="E1808">
        <v>0</v>
      </c>
      <c r="F1808">
        <v>7</v>
      </c>
      <c r="G1808">
        <v>2021</v>
      </c>
      <c r="H1808">
        <v>3.5797500000000002</v>
      </c>
    </row>
    <row r="1809" spans="1:9" x14ac:dyDescent="0.25">
      <c r="A1809" t="s">
        <v>172</v>
      </c>
      <c r="B1809" t="s">
        <v>104</v>
      </c>
      <c r="D1809">
        <v>3375.8056799999999</v>
      </c>
      <c r="E1809">
        <v>0</v>
      </c>
      <c r="F1809">
        <v>2</v>
      </c>
      <c r="G1809">
        <v>2021</v>
      </c>
      <c r="H1809">
        <v>11.4552</v>
      </c>
    </row>
    <row r="1810" spans="1:9" x14ac:dyDescent="0.25">
      <c r="A1810" t="s">
        <v>2909</v>
      </c>
      <c r="B1810" t="s">
        <v>164</v>
      </c>
      <c r="C1810">
        <v>305.47199999999998</v>
      </c>
      <c r="D1810">
        <v>1.9375199999999999</v>
      </c>
      <c r="E1810">
        <v>425.82</v>
      </c>
      <c r="F1810">
        <v>186</v>
      </c>
      <c r="G1810">
        <v>2021</v>
      </c>
      <c r="H1810">
        <v>306.82434999999998</v>
      </c>
      <c r="I1810">
        <v>1.3523499999999999</v>
      </c>
    </row>
    <row r="1811" spans="1:9" x14ac:dyDescent="0.25">
      <c r="A1811" t="s">
        <v>2369</v>
      </c>
      <c r="B1811" t="s">
        <v>100</v>
      </c>
      <c r="C1811">
        <v>6268.3013499999997</v>
      </c>
      <c r="E1811">
        <v>5816.21</v>
      </c>
      <c r="F1811">
        <v>679</v>
      </c>
      <c r="G1811">
        <v>2021</v>
      </c>
      <c r="H1811">
        <v>9891.5651999999991</v>
      </c>
      <c r="I1811">
        <v>3623.2638499999998</v>
      </c>
    </row>
    <row r="1812" spans="1:9" x14ac:dyDescent="0.25">
      <c r="A1812" t="s">
        <v>2616</v>
      </c>
      <c r="B1812" t="s">
        <v>164</v>
      </c>
      <c r="C1812">
        <v>27437.1132</v>
      </c>
      <c r="E1812">
        <v>7347.54</v>
      </c>
      <c r="F1812">
        <v>1697</v>
      </c>
      <c r="G1812">
        <v>2021</v>
      </c>
      <c r="H1812">
        <v>60788.450700000001</v>
      </c>
      <c r="I1812">
        <v>33351.337500000001</v>
      </c>
    </row>
    <row r="1813" spans="1:9" x14ac:dyDescent="0.25">
      <c r="A1813" t="s">
        <v>1711</v>
      </c>
      <c r="B1813" t="s">
        <v>1352</v>
      </c>
      <c r="D1813">
        <v>1.9375199999999999</v>
      </c>
      <c r="E1813">
        <v>0</v>
      </c>
      <c r="F1813">
        <v>13</v>
      </c>
      <c r="G1813">
        <v>2021</v>
      </c>
      <c r="H1813">
        <v>54.094000000000001</v>
      </c>
    </row>
    <row r="1814" spans="1:9" x14ac:dyDescent="0.25">
      <c r="A1814" t="s">
        <v>29</v>
      </c>
      <c r="B1814" t="s">
        <v>17</v>
      </c>
      <c r="C1814">
        <v>6835.3337499999998</v>
      </c>
      <c r="D1814">
        <v>3627.0374400000001</v>
      </c>
      <c r="E1814">
        <v>72.209999999999994</v>
      </c>
      <c r="F1814">
        <v>81</v>
      </c>
      <c r="G1814">
        <v>2021</v>
      </c>
      <c r="H1814">
        <v>15287.043949999999</v>
      </c>
      <c r="I1814">
        <v>8451.7101999999995</v>
      </c>
    </row>
    <row r="1815" spans="1:9" x14ac:dyDescent="0.25">
      <c r="A1815" t="s">
        <v>2384</v>
      </c>
      <c r="B1815" t="s">
        <v>100</v>
      </c>
      <c r="D1815">
        <v>84.927959999999999</v>
      </c>
      <c r="E1815">
        <v>5.9</v>
      </c>
      <c r="F1815">
        <v>6</v>
      </c>
      <c r="G1815">
        <v>2021</v>
      </c>
      <c r="H1815">
        <v>3.6593</v>
      </c>
    </row>
    <row r="1816" spans="1:9" x14ac:dyDescent="0.25">
      <c r="A1816" t="s">
        <v>2473</v>
      </c>
      <c r="B1816" t="s">
        <v>100</v>
      </c>
      <c r="C1816">
        <v>6.8413000000000004</v>
      </c>
      <c r="D1816">
        <v>107.53236</v>
      </c>
      <c r="E1816">
        <v>189.27</v>
      </c>
      <c r="F1816">
        <v>12</v>
      </c>
      <c r="G1816">
        <v>2021</v>
      </c>
      <c r="H1816">
        <v>7.6368</v>
      </c>
      <c r="I1816">
        <v>0.79549999999999998</v>
      </c>
    </row>
    <row r="1817" spans="1:9" x14ac:dyDescent="0.25">
      <c r="A1817" t="s">
        <v>1792</v>
      </c>
      <c r="B1817" t="s">
        <v>1352</v>
      </c>
      <c r="D1817">
        <v>38.427480000000003</v>
      </c>
      <c r="E1817">
        <v>39.82</v>
      </c>
      <c r="F1817">
        <v>21</v>
      </c>
      <c r="G1817">
        <v>2021</v>
      </c>
      <c r="H1817">
        <v>374.04410000000001</v>
      </c>
    </row>
    <row r="1818" spans="1:9" x14ac:dyDescent="0.25">
      <c r="A1818" t="s">
        <v>2278</v>
      </c>
      <c r="B1818" t="s">
        <v>1490</v>
      </c>
      <c r="C1818">
        <v>9450.3809000000001</v>
      </c>
      <c r="E1818">
        <v>1358.01</v>
      </c>
      <c r="F1818">
        <v>1390</v>
      </c>
      <c r="G1818">
        <v>2021</v>
      </c>
      <c r="H1818">
        <v>9528.1808000000001</v>
      </c>
      <c r="I1818">
        <v>77.799899999999994</v>
      </c>
    </row>
    <row r="1819" spans="1:9" x14ac:dyDescent="0.25">
      <c r="A1819" t="s">
        <v>1821</v>
      </c>
      <c r="B1819" t="s">
        <v>1352</v>
      </c>
      <c r="D1819">
        <v>1128.2824800000001</v>
      </c>
      <c r="E1819">
        <v>1.72</v>
      </c>
      <c r="F1819">
        <v>16</v>
      </c>
      <c r="G1819">
        <v>2021</v>
      </c>
      <c r="H1819">
        <v>166.49815000000001</v>
      </c>
    </row>
    <row r="1820" spans="1:9" x14ac:dyDescent="0.25">
      <c r="A1820" t="s">
        <v>2964</v>
      </c>
      <c r="B1820" t="s">
        <v>202</v>
      </c>
      <c r="C1820">
        <v>332.43945000000002</v>
      </c>
      <c r="D1820">
        <v>192.78324000000001</v>
      </c>
      <c r="E1820">
        <v>0</v>
      </c>
      <c r="F1820">
        <v>27</v>
      </c>
      <c r="G1820">
        <v>2021</v>
      </c>
      <c r="H1820">
        <v>334.26909999999998</v>
      </c>
      <c r="I1820">
        <v>1.82965</v>
      </c>
    </row>
    <row r="1821" spans="1:9" x14ac:dyDescent="0.25">
      <c r="A1821" t="s">
        <v>189</v>
      </c>
      <c r="B1821" t="s">
        <v>104</v>
      </c>
      <c r="C1821">
        <v>45116.146099999998</v>
      </c>
      <c r="D1821">
        <v>131412.93984000001</v>
      </c>
      <c r="E1821">
        <v>923.15</v>
      </c>
      <c r="F1821">
        <v>1594</v>
      </c>
      <c r="G1821">
        <v>2021</v>
      </c>
      <c r="H1821">
        <v>47173.945500000002</v>
      </c>
      <c r="I1821">
        <v>2057.7993999999999</v>
      </c>
    </row>
    <row r="1822" spans="1:9" x14ac:dyDescent="0.25">
      <c r="A1822" t="s">
        <v>2483</v>
      </c>
      <c r="B1822" t="s">
        <v>100</v>
      </c>
      <c r="C1822">
        <v>4105.4164000000001</v>
      </c>
      <c r="E1822">
        <v>5463.94</v>
      </c>
      <c r="F1822">
        <v>349</v>
      </c>
      <c r="G1822">
        <v>2021</v>
      </c>
      <c r="H1822">
        <v>6441.24305</v>
      </c>
      <c r="I1822">
        <v>2335.82665</v>
      </c>
    </row>
    <row r="1823" spans="1:9" x14ac:dyDescent="0.25">
      <c r="A1823" t="s">
        <v>1927</v>
      </c>
      <c r="B1823" t="s">
        <v>1352</v>
      </c>
      <c r="C1823">
        <v>99.278400000000005</v>
      </c>
      <c r="E1823">
        <v>1248.04</v>
      </c>
      <c r="F1823">
        <v>30</v>
      </c>
      <c r="G1823">
        <v>2021</v>
      </c>
      <c r="H1823">
        <v>104.60825</v>
      </c>
      <c r="I1823">
        <v>5.3298500000000004</v>
      </c>
    </row>
    <row r="1824" spans="1:9" x14ac:dyDescent="0.25">
      <c r="A1824" t="s">
        <v>241</v>
      </c>
      <c r="B1824" t="s">
        <v>104</v>
      </c>
      <c r="C1824">
        <v>997.47744999999998</v>
      </c>
      <c r="D1824">
        <v>19699.088759999999</v>
      </c>
      <c r="E1824">
        <v>0</v>
      </c>
      <c r="F1824">
        <v>260</v>
      </c>
      <c r="G1824">
        <v>2021</v>
      </c>
      <c r="H1824">
        <v>998.75025000000005</v>
      </c>
      <c r="I1824">
        <v>1.2727999999999999</v>
      </c>
    </row>
    <row r="1825" spans="1:9" x14ac:dyDescent="0.25">
      <c r="A1825" t="s">
        <v>2440</v>
      </c>
      <c r="B1825" t="s">
        <v>1490</v>
      </c>
      <c r="C1825">
        <v>2440.4349000000002</v>
      </c>
      <c r="D1825">
        <v>91.06344</v>
      </c>
      <c r="E1825">
        <v>52.65</v>
      </c>
      <c r="F1825">
        <v>221</v>
      </c>
      <c r="G1825">
        <v>2021</v>
      </c>
      <c r="H1825">
        <v>2442.9009500000002</v>
      </c>
      <c r="I1825">
        <v>2.4660500000000001</v>
      </c>
    </row>
    <row r="1826" spans="1:9" x14ac:dyDescent="0.25">
      <c r="A1826" t="s">
        <v>812</v>
      </c>
      <c r="B1826" t="s">
        <v>554</v>
      </c>
      <c r="C1826">
        <v>4561.9538499999999</v>
      </c>
      <c r="D1826">
        <v>11444.284799999999</v>
      </c>
      <c r="E1826">
        <v>54.61</v>
      </c>
      <c r="F1826">
        <v>96</v>
      </c>
      <c r="G1826">
        <v>2021</v>
      </c>
      <c r="H1826">
        <v>5681.1427999999996</v>
      </c>
      <c r="I1826">
        <v>1119.18895</v>
      </c>
    </row>
    <row r="1827" spans="1:9" x14ac:dyDescent="0.25">
      <c r="A1827" t="s">
        <v>879</v>
      </c>
      <c r="B1827" t="s">
        <v>554</v>
      </c>
      <c r="C1827">
        <v>1567.37365</v>
      </c>
      <c r="E1827">
        <v>1.74</v>
      </c>
      <c r="F1827">
        <v>97</v>
      </c>
      <c r="G1827">
        <v>2021</v>
      </c>
      <c r="H1827">
        <v>1634.51385</v>
      </c>
      <c r="I1827">
        <v>67.140199999999993</v>
      </c>
    </row>
    <row r="1828" spans="1:9" x14ac:dyDescent="0.25">
      <c r="A1828" t="s">
        <v>1248</v>
      </c>
      <c r="B1828" t="s">
        <v>1055</v>
      </c>
      <c r="C1828">
        <v>0</v>
      </c>
      <c r="E1828">
        <v>0</v>
      </c>
      <c r="F1828">
        <v>2</v>
      </c>
      <c r="G1828">
        <v>2021</v>
      </c>
      <c r="H1828">
        <v>1.1136999999999999</v>
      </c>
      <c r="I1828">
        <v>1.1136999999999999</v>
      </c>
    </row>
    <row r="1829" spans="1:9" x14ac:dyDescent="0.25">
      <c r="A1829" t="s">
        <v>179</v>
      </c>
      <c r="B1829" t="s">
        <v>104</v>
      </c>
      <c r="C1829">
        <v>662.57195000000002</v>
      </c>
      <c r="D1829">
        <v>41633.429759999999</v>
      </c>
      <c r="E1829">
        <v>0</v>
      </c>
      <c r="F1829">
        <v>219</v>
      </c>
      <c r="G1829">
        <v>2021</v>
      </c>
      <c r="H1829">
        <v>669.25414999999998</v>
      </c>
      <c r="I1829">
        <v>6.6821999999999999</v>
      </c>
    </row>
    <row r="1830" spans="1:9" x14ac:dyDescent="0.25">
      <c r="A1830" t="s">
        <v>2041</v>
      </c>
      <c r="B1830" t="s">
        <v>1490</v>
      </c>
      <c r="C1830">
        <v>11935.682000000001</v>
      </c>
      <c r="D1830">
        <v>16468.919999999998</v>
      </c>
      <c r="E1830">
        <v>3233.87</v>
      </c>
      <c r="F1830">
        <v>873</v>
      </c>
      <c r="G1830">
        <v>2021</v>
      </c>
      <c r="H1830">
        <v>11936.6366</v>
      </c>
      <c r="I1830">
        <v>0.9546</v>
      </c>
    </row>
    <row r="1831" spans="1:9" x14ac:dyDescent="0.25">
      <c r="A1831" t="s">
        <v>787</v>
      </c>
      <c r="B1831" t="s">
        <v>121</v>
      </c>
      <c r="C1831">
        <v>1.51145</v>
      </c>
      <c r="D1831">
        <v>1186.731</v>
      </c>
      <c r="E1831">
        <v>36.18</v>
      </c>
      <c r="F1831">
        <v>8</v>
      </c>
      <c r="G1831">
        <v>2021</v>
      </c>
      <c r="H1831">
        <v>28.638000000000002</v>
      </c>
      <c r="I1831">
        <v>27.126550000000002</v>
      </c>
    </row>
    <row r="1832" spans="1:9" x14ac:dyDescent="0.25">
      <c r="A1832" t="s">
        <v>2757</v>
      </c>
      <c r="B1832" t="s">
        <v>164</v>
      </c>
      <c r="C1832">
        <v>1732.9172000000001</v>
      </c>
      <c r="D1832">
        <v>4.52088</v>
      </c>
      <c r="E1832">
        <v>935.8</v>
      </c>
      <c r="F1832">
        <v>393</v>
      </c>
      <c r="G1832">
        <v>2021</v>
      </c>
      <c r="H1832">
        <v>1754.2366</v>
      </c>
      <c r="I1832">
        <v>21.319400000000002</v>
      </c>
    </row>
    <row r="1833" spans="1:9" x14ac:dyDescent="0.25">
      <c r="A1833" t="s">
        <v>335</v>
      </c>
      <c r="B1833" t="s">
        <v>17</v>
      </c>
      <c r="C1833">
        <v>930.81455000000005</v>
      </c>
      <c r="D1833">
        <v>4123.6884</v>
      </c>
      <c r="E1833">
        <v>0</v>
      </c>
      <c r="F1833">
        <v>59</v>
      </c>
      <c r="G1833">
        <v>2021</v>
      </c>
      <c r="H1833">
        <v>1115.3705500000001</v>
      </c>
      <c r="I1833">
        <v>184.55600000000001</v>
      </c>
    </row>
    <row r="1834" spans="1:9" x14ac:dyDescent="0.25">
      <c r="A1834" t="s">
        <v>747</v>
      </c>
      <c r="B1834" t="s">
        <v>554</v>
      </c>
      <c r="C1834">
        <v>2873.8233</v>
      </c>
      <c r="D1834">
        <v>5618.808</v>
      </c>
      <c r="E1834">
        <v>0</v>
      </c>
      <c r="F1834">
        <v>32</v>
      </c>
      <c r="G1834">
        <v>2021</v>
      </c>
      <c r="H1834">
        <v>3069.4367499999998</v>
      </c>
      <c r="I1834">
        <v>195.61345</v>
      </c>
    </row>
    <row r="1835" spans="1:9" x14ac:dyDescent="0.25">
      <c r="A1835" t="s">
        <v>2902</v>
      </c>
      <c r="B1835" t="s">
        <v>164</v>
      </c>
      <c r="C1835">
        <v>304.19920000000002</v>
      </c>
      <c r="D1835">
        <v>306.774</v>
      </c>
      <c r="E1835">
        <v>94.95</v>
      </c>
      <c r="F1835">
        <v>145</v>
      </c>
      <c r="G1835">
        <v>2021</v>
      </c>
      <c r="H1835">
        <v>373.80545000000001</v>
      </c>
      <c r="I1835">
        <v>69.606250000000003</v>
      </c>
    </row>
    <row r="1836" spans="1:9" x14ac:dyDescent="0.25">
      <c r="A1836" t="s">
        <v>2075</v>
      </c>
      <c r="B1836" t="s">
        <v>1490</v>
      </c>
      <c r="C1836">
        <v>13475.6109</v>
      </c>
      <c r="E1836">
        <v>4073.7</v>
      </c>
      <c r="F1836">
        <v>933</v>
      </c>
      <c r="G1836">
        <v>2021</v>
      </c>
      <c r="H1836">
        <v>14631.870150000001</v>
      </c>
      <c r="I1836">
        <v>1156.2592500000001</v>
      </c>
    </row>
    <row r="1837" spans="1:9" x14ac:dyDescent="0.25">
      <c r="A1837" t="s">
        <v>1049</v>
      </c>
      <c r="B1837" t="s">
        <v>1022</v>
      </c>
      <c r="D1837">
        <v>1592.6414400000001</v>
      </c>
      <c r="E1837">
        <v>1561.94</v>
      </c>
      <c r="F1837">
        <v>3</v>
      </c>
      <c r="G1837">
        <v>2021</v>
      </c>
      <c r="H1837">
        <v>2.2273999999999998</v>
      </c>
    </row>
    <row r="1838" spans="1:9" x14ac:dyDescent="0.25">
      <c r="A1838" t="s">
        <v>745</v>
      </c>
      <c r="B1838" t="s">
        <v>554</v>
      </c>
      <c r="D1838">
        <v>3913.4674799999998</v>
      </c>
      <c r="E1838">
        <v>0</v>
      </c>
      <c r="F1838">
        <v>15</v>
      </c>
      <c r="G1838">
        <v>2021</v>
      </c>
      <c r="H1838">
        <v>2391.1934500000002</v>
      </c>
    </row>
    <row r="1839" spans="1:9" x14ac:dyDescent="0.25">
      <c r="A1839" t="s">
        <v>1129</v>
      </c>
      <c r="B1839" t="s">
        <v>1055</v>
      </c>
      <c r="C1839">
        <v>385.73795000000001</v>
      </c>
      <c r="D1839">
        <v>1321.71156</v>
      </c>
      <c r="E1839">
        <v>0</v>
      </c>
      <c r="F1839">
        <v>18</v>
      </c>
      <c r="G1839">
        <v>2021</v>
      </c>
      <c r="H1839">
        <v>446.27550000000002</v>
      </c>
      <c r="I1839">
        <v>60.537550000000003</v>
      </c>
    </row>
    <row r="1840" spans="1:9" x14ac:dyDescent="0.25">
      <c r="A1840" t="s">
        <v>2327</v>
      </c>
      <c r="B1840" t="s">
        <v>1490</v>
      </c>
      <c r="C1840">
        <v>12678.28125</v>
      </c>
      <c r="E1840">
        <v>1646.93</v>
      </c>
      <c r="F1840">
        <v>1358</v>
      </c>
      <c r="G1840">
        <v>2021</v>
      </c>
      <c r="H1840">
        <v>12757.115299999999</v>
      </c>
      <c r="I1840">
        <v>78.834050000000005</v>
      </c>
    </row>
    <row r="1841" spans="1:9" x14ac:dyDescent="0.25">
      <c r="A1841" t="s">
        <v>631</v>
      </c>
      <c r="B1841" t="s">
        <v>554</v>
      </c>
      <c r="C1841">
        <v>704.65390000000002</v>
      </c>
      <c r="E1841">
        <v>0</v>
      </c>
      <c r="F1841">
        <v>80</v>
      </c>
      <c r="G1841">
        <v>2021</v>
      </c>
      <c r="H1841">
        <v>730.26900000000001</v>
      </c>
      <c r="I1841">
        <v>25.615100000000002</v>
      </c>
    </row>
    <row r="1842" spans="1:9" x14ac:dyDescent="0.25">
      <c r="A1842" t="s">
        <v>67</v>
      </c>
      <c r="B1842" t="s">
        <v>1</v>
      </c>
      <c r="C1842">
        <v>2090.5740000000001</v>
      </c>
      <c r="D1842">
        <v>6.4584000000000001</v>
      </c>
      <c r="E1842">
        <v>0</v>
      </c>
      <c r="F1842">
        <v>101</v>
      </c>
      <c r="G1842">
        <v>2021</v>
      </c>
      <c r="H1842">
        <v>2099.2449499999998</v>
      </c>
      <c r="I1842">
        <v>8.6709499999999995</v>
      </c>
    </row>
    <row r="1843" spans="1:9" x14ac:dyDescent="0.25">
      <c r="A1843" t="s">
        <v>1783</v>
      </c>
      <c r="B1843" t="s">
        <v>1352</v>
      </c>
      <c r="E1843">
        <v>14.03</v>
      </c>
      <c r="F1843">
        <v>3</v>
      </c>
      <c r="G1843">
        <v>2021</v>
      </c>
      <c r="H1843">
        <v>2.5455999999999999</v>
      </c>
    </row>
    <row r="1844" spans="1:9" x14ac:dyDescent="0.25">
      <c r="A1844" t="s">
        <v>261</v>
      </c>
      <c r="B1844" t="s">
        <v>17</v>
      </c>
      <c r="D1844">
        <v>16.468920000000001</v>
      </c>
      <c r="E1844">
        <v>0.05</v>
      </c>
      <c r="F1844">
        <v>8</v>
      </c>
      <c r="G1844">
        <v>2021</v>
      </c>
      <c r="H1844">
        <v>5.9662499999999996</v>
      </c>
    </row>
    <row r="1845" spans="1:9" x14ac:dyDescent="0.25">
      <c r="A1845" t="s">
        <v>2087</v>
      </c>
      <c r="B1845" t="s">
        <v>1490</v>
      </c>
      <c r="C1845">
        <v>2424.7635500000001</v>
      </c>
      <c r="E1845">
        <v>20.55</v>
      </c>
      <c r="F1845">
        <v>382</v>
      </c>
      <c r="G1845">
        <v>2021</v>
      </c>
      <c r="H1845">
        <v>2431.6048500000002</v>
      </c>
      <c r="I1845">
        <v>6.8413000000000004</v>
      </c>
    </row>
    <row r="1846" spans="1:9" x14ac:dyDescent="0.25">
      <c r="A1846" t="s">
        <v>1546</v>
      </c>
      <c r="B1846" t="s">
        <v>1352</v>
      </c>
      <c r="C1846">
        <v>169.20285000000001</v>
      </c>
      <c r="D1846">
        <v>11.625120000000001</v>
      </c>
      <c r="E1846">
        <v>637.98</v>
      </c>
      <c r="F1846">
        <v>20</v>
      </c>
      <c r="G1846">
        <v>2021</v>
      </c>
      <c r="H1846">
        <v>169.52105</v>
      </c>
      <c r="I1846">
        <v>0.31819999999999998</v>
      </c>
    </row>
    <row r="1847" spans="1:9" x14ac:dyDescent="0.25">
      <c r="A1847" t="s">
        <v>2609</v>
      </c>
      <c r="B1847" t="s">
        <v>164</v>
      </c>
      <c r="C1847">
        <v>45.263950000000001</v>
      </c>
      <c r="E1847">
        <v>53.46</v>
      </c>
      <c r="F1847">
        <v>41</v>
      </c>
      <c r="G1847">
        <v>2021</v>
      </c>
      <c r="H1847">
        <v>48.366399999999999</v>
      </c>
      <c r="I1847">
        <v>3.1024500000000002</v>
      </c>
    </row>
    <row r="1848" spans="1:9" x14ac:dyDescent="0.25">
      <c r="A1848" t="s">
        <v>814</v>
      </c>
      <c r="B1848" t="s">
        <v>554</v>
      </c>
      <c r="C1848">
        <v>110.0972</v>
      </c>
      <c r="E1848">
        <v>0</v>
      </c>
      <c r="F1848">
        <v>44</v>
      </c>
      <c r="G1848">
        <v>2021</v>
      </c>
      <c r="H1848">
        <v>123.22295</v>
      </c>
      <c r="I1848">
        <v>13.12575</v>
      </c>
    </row>
    <row r="1849" spans="1:9" x14ac:dyDescent="0.25">
      <c r="A1849" t="s">
        <v>1666</v>
      </c>
      <c r="B1849" t="s">
        <v>1352</v>
      </c>
      <c r="C1849">
        <v>33321.506249999999</v>
      </c>
      <c r="D1849">
        <v>3078.0734400000001</v>
      </c>
      <c r="E1849">
        <v>184.02</v>
      </c>
      <c r="F1849">
        <v>690</v>
      </c>
      <c r="G1849">
        <v>2021</v>
      </c>
      <c r="H1849">
        <v>33697.379999999997</v>
      </c>
      <c r="I1849">
        <v>375.87374999999997</v>
      </c>
    </row>
    <row r="1850" spans="1:9" x14ac:dyDescent="0.25">
      <c r="A1850" t="s">
        <v>2025</v>
      </c>
      <c r="B1850" t="s">
        <v>1490</v>
      </c>
      <c r="C1850">
        <v>16241.00755</v>
      </c>
      <c r="E1850">
        <v>3862.63</v>
      </c>
      <c r="F1850">
        <v>516</v>
      </c>
      <c r="G1850">
        <v>2021</v>
      </c>
      <c r="H1850">
        <v>16285.71465</v>
      </c>
      <c r="I1850">
        <v>44.707099999999997</v>
      </c>
    </row>
    <row r="1851" spans="1:9" x14ac:dyDescent="0.25">
      <c r="A1851" t="s">
        <v>453</v>
      </c>
      <c r="B1851" t="s">
        <v>98</v>
      </c>
      <c r="C1851">
        <v>530.59849999999994</v>
      </c>
      <c r="D1851">
        <v>8918.0816400000003</v>
      </c>
      <c r="E1851">
        <v>0</v>
      </c>
      <c r="F1851">
        <v>9</v>
      </c>
      <c r="G1851">
        <v>2021</v>
      </c>
      <c r="H1851">
        <v>16524.36465</v>
      </c>
      <c r="I1851">
        <v>15993.766149999999</v>
      </c>
    </row>
    <row r="1852" spans="1:9" x14ac:dyDescent="0.25">
      <c r="A1852" t="s">
        <v>1212</v>
      </c>
      <c r="B1852" t="s">
        <v>1055</v>
      </c>
      <c r="C1852">
        <v>94.744050000000001</v>
      </c>
      <c r="D1852">
        <v>698.79888000000005</v>
      </c>
      <c r="E1852">
        <v>141.69999999999999</v>
      </c>
      <c r="F1852">
        <v>19</v>
      </c>
      <c r="G1852">
        <v>2021</v>
      </c>
      <c r="H1852">
        <v>135.87139999999999</v>
      </c>
      <c r="I1852">
        <v>41.12735</v>
      </c>
    </row>
    <row r="1853" spans="1:9" x14ac:dyDescent="0.25">
      <c r="A1853" t="s">
        <v>1609</v>
      </c>
      <c r="B1853" t="s">
        <v>1352</v>
      </c>
      <c r="C1853">
        <v>1013.3079</v>
      </c>
      <c r="D1853">
        <v>1591.02684</v>
      </c>
      <c r="E1853">
        <v>33.92</v>
      </c>
      <c r="F1853">
        <v>201</v>
      </c>
      <c r="G1853">
        <v>2021</v>
      </c>
      <c r="H1853">
        <v>1017.68315</v>
      </c>
      <c r="I1853">
        <v>4.3752500000000003</v>
      </c>
    </row>
    <row r="1854" spans="1:9" x14ac:dyDescent="0.25">
      <c r="A1854" t="s">
        <v>2178</v>
      </c>
      <c r="B1854" t="s">
        <v>1490</v>
      </c>
      <c r="C1854">
        <v>50262.474249999999</v>
      </c>
      <c r="E1854">
        <v>6296.77</v>
      </c>
      <c r="F1854">
        <v>1484</v>
      </c>
      <c r="G1854">
        <v>2021</v>
      </c>
      <c r="H1854">
        <v>52173.10615</v>
      </c>
      <c r="I1854">
        <v>1910.6319000000001</v>
      </c>
    </row>
    <row r="1855" spans="1:9" x14ac:dyDescent="0.25">
      <c r="A1855" t="s">
        <v>1443</v>
      </c>
      <c r="B1855" t="s">
        <v>1352</v>
      </c>
      <c r="C1855">
        <v>7843.63</v>
      </c>
      <c r="D1855">
        <v>22731.63048</v>
      </c>
      <c r="E1855">
        <v>207.37</v>
      </c>
      <c r="F1855">
        <v>393</v>
      </c>
      <c r="G1855">
        <v>2021</v>
      </c>
      <c r="H1855">
        <v>7872.5861999999997</v>
      </c>
      <c r="I1855">
        <v>28.956199999999999</v>
      </c>
    </row>
    <row r="1856" spans="1:9" x14ac:dyDescent="0.25">
      <c r="A1856" t="s">
        <v>486</v>
      </c>
      <c r="B1856" t="s">
        <v>98</v>
      </c>
      <c r="F1856">
        <v>1</v>
      </c>
      <c r="G1856">
        <v>2021</v>
      </c>
      <c r="H1856">
        <v>0.79549999999999998</v>
      </c>
    </row>
    <row r="1857" spans="1:9" x14ac:dyDescent="0.25">
      <c r="A1857" t="s">
        <v>2514</v>
      </c>
      <c r="B1857" t="s">
        <v>100</v>
      </c>
      <c r="C1857">
        <v>61.014850000000003</v>
      </c>
      <c r="E1857">
        <v>522.17999999999995</v>
      </c>
      <c r="F1857">
        <v>37</v>
      </c>
      <c r="G1857">
        <v>2021</v>
      </c>
      <c r="H1857">
        <v>64.5946</v>
      </c>
      <c r="I1857">
        <v>3.5797500000000002</v>
      </c>
    </row>
    <row r="1858" spans="1:9" x14ac:dyDescent="0.25">
      <c r="A1858" t="s">
        <v>2708</v>
      </c>
      <c r="B1858" t="s">
        <v>164</v>
      </c>
      <c r="C1858">
        <v>27348.574049999999</v>
      </c>
      <c r="E1858">
        <v>598.82000000000005</v>
      </c>
      <c r="F1858">
        <v>962</v>
      </c>
      <c r="G1858">
        <v>2021</v>
      </c>
      <c r="H1858">
        <v>30492.70825</v>
      </c>
      <c r="I1858">
        <v>3144.1342</v>
      </c>
    </row>
    <row r="1859" spans="1:9" x14ac:dyDescent="0.25">
      <c r="A1859" t="s">
        <v>833</v>
      </c>
      <c r="B1859" t="s">
        <v>554</v>
      </c>
      <c r="C1859">
        <v>9616.7199500000006</v>
      </c>
      <c r="D1859">
        <v>2197.7935200000002</v>
      </c>
      <c r="E1859">
        <v>16.149999999999999</v>
      </c>
      <c r="F1859">
        <v>249</v>
      </c>
      <c r="G1859">
        <v>2021</v>
      </c>
      <c r="H1859">
        <v>9676.9393</v>
      </c>
      <c r="I1859">
        <v>60.219349999999999</v>
      </c>
    </row>
    <row r="1860" spans="1:9" x14ac:dyDescent="0.25">
      <c r="A1860" t="s">
        <v>550</v>
      </c>
      <c r="B1860" t="s">
        <v>98</v>
      </c>
      <c r="C1860">
        <v>3467.02765</v>
      </c>
      <c r="D1860">
        <v>16704.97452</v>
      </c>
      <c r="E1860">
        <v>1969.64</v>
      </c>
      <c r="F1860">
        <v>110</v>
      </c>
      <c r="G1860">
        <v>2021</v>
      </c>
      <c r="H1860">
        <v>14143.114949999999</v>
      </c>
      <c r="I1860">
        <v>10676.087299999999</v>
      </c>
    </row>
    <row r="1861" spans="1:9" x14ac:dyDescent="0.25">
      <c r="A1861" t="s">
        <v>2454</v>
      </c>
      <c r="B1861" t="s">
        <v>100</v>
      </c>
      <c r="D1861">
        <v>9.3646799999999999</v>
      </c>
      <c r="E1861">
        <v>7.31</v>
      </c>
      <c r="F1861">
        <v>7</v>
      </c>
      <c r="G1861">
        <v>2021</v>
      </c>
      <c r="H1861">
        <v>4.7729999999999997</v>
      </c>
    </row>
    <row r="1862" spans="1:9" x14ac:dyDescent="0.25">
      <c r="A1862" t="s">
        <v>1913</v>
      </c>
      <c r="B1862" t="s">
        <v>1352</v>
      </c>
      <c r="E1862">
        <v>0.1</v>
      </c>
      <c r="F1862">
        <v>1</v>
      </c>
      <c r="G1862">
        <v>2021</v>
      </c>
      <c r="H1862">
        <v>0.87504999999999999</v>
      </c>
    </row>
    <row r="1863" spans="1:9" x14ac:dyDescent="0.25">
      <c r="A1863" t="s">
        <v>771</v>
      </c>
      <c r="B1863" t="s">
        <v>554</v>
      </c>
      <c r="C1863">
        <v>1696.3242</v>
      </c>
      <c r="D1863">
        <v>175.9914</v>
      </c>
      <c r="E1863">
        <v>0</v>
      </c>
      <c r="F1863">
        <v>45</v>
      </c>
      <c r="G1863">
        <v>2021</v>
      </c>
      <c r="H1863">
        <v>1867.9930999999999</v>
      </c>
      <c r="I1863">
        <v>171.66890000000001</v>
      </c>
    </row>
    <row r="1864" spans="1:9" x14ac:dyDescent="0.25">
      <c r="A1864" t="s">
        <v>1636</v>
      </c>
      <c r="B1864" t="s">
        <v>1352</v>
      </c>
      <c r="C1864">
        <v>9159.4665499999992</v>
      </c>
      <c r="D1864">
        <v>2497.1403599999999</v>
      </c>
      <c r="E1864">
        <v>106.1</v>
      </c>
      <c r="F1864">
        <v>233</v>
      </c>
      <c r="G1864">
        <v>2021</v>
      </c>
      <c r="H1864">
        <v>9166.2283000000007</v>
      </c>
      <c r="I1864">
        <v>6.7617500000000001</v>
      </c>
    </row>
    <row r="1865" spans="1:9" x14ac:dyDescent="0.25">
      <c r="A1865" t="s">
        <v>1486</v>
      </c>
      <c r="B1865" t="s">
        <v>1352</v>
      </c>
      <c r="E1865">
        <v>0</v>
      </c>
      <c r="F1865">
        <v>3</v>
      </c>
      <c r="G1865">
        <v>2021</v>
      </c>
      <c r="H1865">
        <v>50.832450000000001</v>
      </c>
    </row>
    <row r="1866" spans="1:9" x14ac:dyDescent="0.25">
      <c r="A1866" t="s">
        <v>2651</v>
      </c>
      <c r="B1866" t="s">
        <v>164</v>
      </c>
      <c r="C1866">
        <v>12349.9784</v>
      </c>
      <c r="E1866">
        <v>2106.64</v>
      </c>
      <c r="F1866">
        <v>1536</v>
      </c>
      <c r="G1866">
        <v>2021</v>
      </c>
      <c r="H1866">
        <v>12603.98155</v>
      </c>
      <c r="I1866">
        <v>254.00315000000001</v>
      </c>
    </row>
    <row r="1867" spans="1:9" x14ac:dyDescent="0.25">
      <c r="A1867" t="s">
        <v>2886</v>
      </c>
      <c r="B1867" t="s">
        <v>164</v>
      </c>
      <c r="D1867">
        <v>16.791840000000001</v>
      </c>
      <c r="E1867">
        <v>21.71</v>
      </c>
      <c r="F1867">
        <v>4</v>
      </c>
      <c r="G1867">
        <v>2021</v>
      </c>
      <c r="H1867">
        <v>34.683799999999998</v>
      </c>
    </row>
    <row r="1868" spans="1:9" x14ac:dyDescent="0.25">
      <c r="A1868" t="s">
        <v>2124</v>
      </c>
      <c r="B1868" t="s">
        <v>1490</v>
      </c>
      <c r="C1868">
        <v>11582.6391</v>
      </c>
      <c r="D1868">
        <v>1079.5215599999999</v>
      </c>
      <c r="E1868">
        <v>80.37</v>
      </c>
      <c r="F1868">
        <v>632</v>
      </c>
      <c r="G1868">
        <v>2021</v>
      </c>
      <c r="H1868">
        <v>11604.038049999999</v>
      </c>
      <c r="I1868">
        <v>21.398949999999999</v>
      </c>
    </row>
    <row r="1869" spans="1:9" x14ac:dyDescent="0.25">
      <c r="A1869" t="s">
        <v>2119</v>
      </c>
      <c r="B1869" t="s">
        <v>1490</v>
      </c>
      <c r="C1869">
        <v>50639.382149999998</v>
      </c>
      <c r="E1869">
        <v>5132.8999999999996</v>
      </c>
      <c r="F1869">
        <v>754</v>
      </c>
      <c r="G1869">
        <v>2021</v>
      </c>
      <c r="H1869">
        <v>50691.726049999997</v>
      </c>
      <c r="I1869">
        <v>52.343899999999998</v>
      </c>
    </row>
    <row r="1870" spans="1:9" x14ac:dyDescent="0.25">
      <c r="A1870" t="s">
        <v>1172</v>
      </c>
      <c r="B1870" t="s">
        <v>1055</v>
      </c>
      <c r="C1870">
        <v>2.5455999999999999</v>
      </c>
      <c r="D1870">
        <v>1425.0459599999999</v>
      </c>
      <c r="E1870">
        <v>0</v>
      </c>
      <c r="F1870">
        <v>6</v>
      </c>
      <c r="G1870">
        <v>2021</v>
      </c>
      <c r="H1870">
        <v>16.3873</v>
      </c>
      <c r="I1870">
        <v>13.841699999999999</v>
      </c>
    </row>
    <row r="1871" spans="1:9" x14ac:dyDescent="0.25">
      <c r="A1871" t="s">
        <v>1158</v>
      </c>
      <c r="B1871" t="s">
        <v>1055</v>
      </c>
      <c r="C1871">
        <v>5286.0974999999999</v>
      </c>
      <c r="D1871">
        <v>3.2292000000000001</v>
      </c>
      <c r="E1871">
        <v>759.9</v>
      </c>
      <c r="F1871">
        <v>1399</v>
      </c>
      <c r="G1871">
        <v>2021</v>
      </c>
      <c r="H1871">
        <v>5351.0898500000003</v>
      </c>
      <c r="I1871">
        <v>64.992350000000002</v>
      </c>
    </row>
    <row r="1872" spans="1:9" x14ac:dyDescent="0.25">
      <c r="A1872" t="s">
        <v>487</v>
      </c>
      <c r="B1872" t="s">
        <v>217</v>
      </c>
      <c r="C1872">
        <v>56893.682699999998</v>
      </c>
      <c r="D1872">
        <v>29022.435000000001</v>
      </c>
      <c r="E1872">
        <v>1177.04</v>
      </c>
      <c r="F1872">
        <v>321</v>
      </c>
      <c r="G1872">
        <v>2021</v>
      </c>
      <c r="H1872">
        <v>64772.792000000001</v>
      </c>
      <c r="I1872">
        <v>7879.1093000000001</v>
      </c>
    </row>
    <row r="1873" spans="1:9" x14ac:dyDescent="0.25">
      <c r="A1873" t="s">
        <v>703</v>
      </c>
      <c r="B1873" t="s">
        <v>554</v>
      </c>
      <c r="C1873">
        <v>21567.993750000001</v>
      </c>
      <c r="E1873">
        <v>34.909999999999997</v>
      </c>
      <c r="F1873">
        <v>521</v>
      </c>
      <c r="G1873">
        <v>2021</v>
      </c>
      <c r="H1873">
        <v>25683.592550000001</v>
      </c>
      <c r="I1873">
        <v>4115.5987999999998</v>
      </c>
    </row>
    <row r="1874" spans="1:9" x14ac:dyDescent="0.25">
      <c r="A1874" t="s">
        <v>3044</v>
      </c>
      <c r="B1874" t="s">
        <v>217</v>
      </c>
      <c r="C1874">
        <v>307.61984999999999</v>
      </c>
      <c r="D1874">
        <v>3524.0259599999999</v>
      </c>
      <c r="E1874">
        <v>0</v>
      </c>
      <c r="F1874">
        <v>25</v>
      </c>
      <c r="G1874">
        <v>2021</v>
      </c>
      <c r="H1874">
        <v>352.64515</v>
      </c>
      <c r="I1874">
        <v>45.025300000000001</v>
      </c>
    </row>
    <row r="1875" spans="1:9" x14ac:dyDescent="0.25">
      <c r="A1875" t="s">
        <v>1436</v>
      </c>
      <c r="B1875" t="s">
        <v>1352</v>
      </c>
      <c r="C1875">
        <v>1759.1686999999999</v>
      </c>
      <c r="D1875">
        <v>1390.1705999999999</v>
      </c>
      <c r="E1875">
        <v>71.790000000000006</v>
      </c>
      <c r="F1875">
        <v>96</v>
      </c>
      <c r="G1875">
        <v>2021</v>
      </c>
      <c r="H1875">
        <v>1760.9187999999999</v>
      </c>
      <c r="I1875">
        <v>1.7501</v>
      </c>
    </row>
    <row r="1876" spans="1:9" x14ac:dyDescent="0.25">
      <c r="A1876" t="s">
        <v>205</v>
      </c>
      <c r="B1876" t="s">
        <v>202</v>
      </c>
      <c r="C1876">
        <v>20059.248449999999</v>
      </c>
      <c r="D1876">
        <v>36565.8462</v>
      </c>
      <c r="E1876">
        <v>191.21</v>
      </c>
      <c r="F1876">
        <v>392</v>
      </c>
      <c r="G1876">
        <v>2021</v>
      </c>
      <c r="H1876">
        <v>20098.22795</v>
      </c>
      <c r="I1876">
        <v>38.979500000000002</v>
      </c>
    </row>
    <row r="1877" spans="1:9" x14ac:dyDescent="0.25">
      <c r="A1877" t="s">
        <v>1529</v>
      </c>
      <c r="B1877" t="s">
        <v>1490</v>
      </c>
      <c r="C1877">
        <v>31512.300599999999</v>
      </c>
      <c r="E1877">
        <v>5071.21</v>
      </c>
      <c r="F1877">
        <v>1217</v>
      </c>
      <c r="G1877">
        <v>2021</v>
      </c>
      <c r="H1877">
        <v>31702.266</v>
      </c>
      <c r="I1877">
        <v>189.96539999999999</v>
      </c>
    </row>
    <row r="1878" spans="1:9" x14ac:dyDescent="0.25">
      <c r="A1878" t="s">
        <v>813</v>
      </c>
      <c r="B1878" t="s">
        <v>554</v>
      </c>
      <c r="C1878">
        <v>36084.993699999999</v>
      </c>
      <c r="E1878">
        <v>66.87</v>
      </c>
      <c r="F1878">
        <v>1381</v>
      </c>
      <c r="G1878">
        <v>2021</v>
      </c>
      <c r="H1878">
        <v>39170.658649999998</v>
      </c>
      <c r="I1878">
        <v>3085.6649499999999</v>
      </c>
    </row>
    <row r="1879" spans="1:9" x14ac:dyDescent="0.25">
      <c r="A1879" t="s">
        <v>2553</v>
      </c>
      <c r="B1879" t="s">
        <v>100</v>
      </c>
      <c r="C1879">
        <v>38586.920749999997</v>
      </c>
      <c r="E1879">
        <v>3302.35</v>
      </c>
      <c r="F1879">
        <v>1101</v>
      </c>
      <c r="G1879">
        <v>2021</v>
      </c>
      <c r="H1879">
        <v>40084.688150000002</v>
      </c>
      <c r="I1879">
        <v>1497.7674</v>
      </c>
    </row>
    <row r="1880" spans="1:9" x14ac:dyDescent="0.25">
      <c r="A1880" t="s">
        <v>943</v>
      </c>
      <c r="B1880" t="s">
        <v>121</v>
      </c>
      <c r="C1880">
        <v>0</v>
      </c>
      <c r="D1880">
        <v>3051.27108</v>
      </c>
      <c r="E1880">
        <v>56605.04</v>
      </c>
      <c r="F1880">
        <v>6</v>
      </c>
      <c r="G1880">
        <v>2021</v>
      </c>
      <c r="H1880">
        <v>1610.64885</v>
      </c>
      <c r="I1880">
        <v>1610.64885</v>
      </c>
    </row>
    <row r="1881" spans="1:9" x14ac:dyDescent="0.25">
      <c r="A1881" t="s">
        <v>940</v>
      </c>
      <c r="B1881" t="s">
        <v>121</v>
      </c>
      <c r="C1881">
        <v>6.1253500000000001</v>
      </c>
      <c r="D1881">
        <v>286.75295999999997</v>
      </c>
      <c r="E1881">
        <v>2.14</v>
      </c>
      <c r="F1881">
        <v>20</v>
      </c>
      <c r="G1881">
        <v>2021</v>
      </c>
      <c r="H1881">
        <v>17.023700000000002</v>
      </c>
      <c r="I1881">
        <v>10.898350000000001</v>
      </c>
    </row>
    <row r="1882" spans="1:9" x14ac:dyDescent="0.25">
      <c r="A1882" t="s">
        <v>1836</v>
      </c>
      <c r="B1882" t="s">
        <v>1352</v>
      </c>
      <c r="C1882">
        <v>774.02149999999995</v>
      </c>
      <c r="E1882">
        <v>1.23</v>
      </c>
      <c r="F1882">
        <v>34</v>
      </c>
      <c r="G1882">
        <v>2021</v>
      </c>
      <c r="H1882">
        <v>797.48874999999998</v>
      </c>
      <c r="I1882">
        <v>23.46725</v>
      </c>
    </row>
    <row r="1883" spans="1:9" x14ac:dyDescent="0.25">
      <c r="A1883" t="s">
        <v>7</v>
      </c>
      <c r="B1883" t="s">
        <v>1</v>
      </c>
      <c r="C1883">
        <v>2874.3006</v>
      </c>
      <c r="D1883">
        <v>9962.4049200000009</v>
      </c>
      <c r="E1883">
        <v>0</v>
      </c>
      <c r="F1883">
        <v>286</v>
      </c>
      <c r="G1883">
        <v>2021</v>
      </c>
      <c r="H1883">
        <v>2973.3403499999999</v>
      </c>
      <c r="I1883">
        <v>99.039749999999998</v>
      </c>
    </row>
    <row r="1884" spans="1:9" x14ac:dyDescent="0.25">
      <c r="A1884" t="s">
        <v>1413</v>
      </c>
      <c r="B1884" t="s">
        <v>1352</v>
      </c>
      <c r="C1884">
        <v>1632.5251000000001</v>
      </c>
      <c r="E1884">
        <v>8460.56</v>
      </c>
      <c r="F1884">
        <v>141</v>
      </c>
      <c r="G1884">
        <v>2021</v>
      </c>
      <c r="H1884">
        <v>1719.47325</v>
      </c>
      <c r="I1884">
        <v>86.948149999999998</v>
      </c>
    </row>
    <row r="1885" spans="1:9" x14ac:dyDescent="0.25">
      <c r="A1885" t="s">
        <v>2525</v>
      </c>
      <c r="B1885" t="s">
        <v>100</v>
      </c>
      <c r="C1885">
        <v>1017.84225</v>
      </c>
      <c r="E1885">
        <v>281.18</v>
      </c>
      <c r="F1885">
        <v>238</v>
      </c>
      <c r="G1885">
        <v>2021</v>
      </c>
      <c r="H1885">
        <v>1035.8205499999999</v>
      </c>
      <c r="I1885">
        <v>17.978300000000001</v>
      </c>
    </row>
    <row r="1886" spans="1:9" x14ac:dyDescent="0.25">
      <c r="A1886" t="s">
        <v>1658</v>
      </c>
      <c r="B1886" t="s">
        <v>1352</v>
      </c>
      <c r="C1886">
        <v>632.42250000000001</v>
      </c>
      <c r="D1886">
        <v>1661.1004800000001</v>
      </c>
      <c r="E1886">
        <v>29.5</v>
      </c>
      <c r="F1886">
        <v>29</v>
      </c>
      <c r="G1886">
        <v>2021</v>
      </c>
      <c r="H1886">
        <v>633.45664999999997</v>
      </c>
      <c r="I1886">
        <v>1.0341499999999999</v>
      </c>
    </row>
    <row r="1887" spans="1:9" x14ac:dyDescent="0.25">
      <c r="A1887" t="s">
        <v>1943</v>
      </c>
      <c r="B1887" t="s">
        <v>1352</v>
      </c>
      <c r="C1887">
        <v>225.04695000000001</v>
      </c>
      <c r="D1887">
        <v>343.58688000000001</v>
      </c>
      <c r="E1887">
        <v>7.15</v>
      </c>
      <c r="F1887">
        <v>67</v>
      </c>
      <c r="G1887">
        <v>2021</v>
      </c>
      <c r="H1887">
        <v>226.08109999999999</v>
      </c>
      <c r="I1887">
        <v>1.0341499999999999</v>
      </c>
    </row>
    <row r="1888" spans="1:9" x14ac:dyDescent="0.25">
      <c r="A1888" t="s">
        <v>893</v>
      </c>
      <c r="B1888" t="s">
        <v>554</v>
      </c>
      <c r="C1888">
        <v>35487.254999999997</v>
      </c>
      <c r="D1888">
        <v>30975.77808</v>
      </c>
      <c r="E1888">
        <v>31.15</v>
      </c>
      <c r="F1888">
        <v>356</v>
      </c>
      <c r="G1888">
        <v>2021</v>
      </c>
      <c r="H1888">
        <v>39507.234700000001</v>
      </c>
      <c r="I1888">
        <v>4019.9796999999999</v>
      </c>
    </row>
    <row r="1889" spans="1:9" x14ac:dyDescent="0.25">
      <c r="A1889" t="s">
        <v>1015</v>
      </c>
      <c r="B1889" t="s">
        <v>458</v>
      </c>
      <c r="C1889">
        <v>11265.791450000001</v>
      </c>
      <c r="D1889">
        <v>8134.0318799999995</v>
      </c>
      <c r="E1889">
        <v>230</v>
      </c>
      <c r="F1889">
        <v>561</v>
      </c>
      <c r="G1889">
        <v>2021</v>
      </c>
      <c r="H1889">
        <v>11267.064249999999</v>
      </c>
      <c r="I1889">
        <v>1.2727999999999999</v>
      </c>
    </row>
    <row r="1890" spans="1:9" x14ac:dyDescent="0.25">
      <c r="A1890" t="s">
        <v>555</v>
      </c>
      <c r="B1890" t="s">
        <v>554</v>
      </c>
      <c r="C1890">
        <v>11076.144249999999</v>
      </c>
      <c r="E1890">
        <v>10.69</v>
      </c>
      <c r="F1890">
        <v>297</v>
      </c>
      <c r="G1890">
        <v>2021</v>
      </c>
      <c r="H1890">
        <v>12452.757</v>
      </c>
      <c r="I1890">
        <v>1376.61275</v>
      </c>
    </row>
    <row r="1891" spans="1:9" x14ac:dyDescent="0.25">
      <c r="A1891" t="s">
        <v>377</v>
      </c>
      <c r="B1891" t="s">
        <v>98</v>
      </c>
      <c r="C1891">
        <v>442.53665000000001</v>
      </c>
      <c r="D1891">
        <v>909.01980000000003</v>
      </c>
      <c r="E1891">
        <v>0</v>
      </c>
      <c r="F1891">
        <v>40</v>
      </c>
      <c r="G1891">
        <v>2021</v>
      </c>
      <c r="H1891">
        <v>443.72989999999999</v>
      </c>
      <c r="I1891">
        <v>1.1932499999999999</v>
      </c>
    </row>
    <row r="1892" spans="1:9" x14ac:dyDescent="0.25">
      <c r="A1892" t="s">
        <v>2228</v>
      </c>
      <c r="B1892" t="s">
        <v>1490</v>
      </c>
      <c r="C1892">
        <v>23320.002949999998</v>
      </c>
      <c r="E1892">
        <v>11257.14</v>
      </c>
      <c r="F1892">
        <v>769</v>
      </c>
      <c r="G1892">
        <v>2021</v>
      </c>
      <c r="H1892">
        <v>23475.6823</v>
      </c>
      <c r="I1892">
        <v>155.67935</v>
      </c>
    </row>
    <row r="1893" spans="1:9" x14ac:dyDescent="0.25">
      <c r="A1893" t="s">
        <v>1328</v>
      </c>
      <c r="B1893" t="s">
        <v>1022</v>
      </c>
      <c r="C1893">
        <v>0</v>
      </c>
      <c r="F1893">
        <v>1</v>
      </c>
      <c r="G1893">
        <v>2021</v>
      </c>
      <c r="H1893">
        <v>0.87504999999999999</v>
      </c>
      <c r="I1893">
        <v>0.87504999999999999</v>
      </c>
    </row>
    <row r="1894" spans="1:9" x14ac:dyDescent="0.25">
      <c r="A1894" t="s">
        <v>1496</v>
      </c>
      <c r="B1894" t="s">
        <v>1352</v>
      </c>
      <c r="D1894">
        <v>127.23048</v>
      </c>
      <c r="E1894">
        <v>4.13</v>
      </c>
      <c r="F1894">
        <v>22</v>
      </c>
      <c r="G1894">
        <v>2021</v>
      </c>
      <c r="H1894">
        <v>1506.59745</v>
      </c>
    </row>
    <row r="1895" spans="1:9" x14ac:dyDescent="0.25">
      <c r="A1895" t="s">
        <v>624</v>
      </c>
      <c r="B1895" t="s">
        <v>98</v>
      </c>
      <c r="C1895">
        <v>38687.471949999999</v>
      </c>
      <c r="D1895">
        <v>22563.06624</v>
      </c>
      <c r="E1895">
        <v>645.25</v>
      </c>
      <c r="F1895">
        <v>356</v>
      </c>
      <c r="G1895">
        <v>2021</v>
      </c>
      <c r="H1895">
        <v>75029.571249999994</v>
      </c>
      <c r="I1895">
        <v>36342.099300000002</v>
      </c>
    </row>
    <row r="1896" spans="1:9" x14ac:dyDescent="0.25">
      <c r="A1896" t="s">
        <v>1862</v>
      </c>
      <c r="B1896" t="s">
        <v>1352</v>
      </c>
      <c r="D1896">
        <v>816.98760000000004</v>
      </c>
      <c r="E1896">
        <v>32.130000000000003</v>
      </c>
      <c r="F1896">
        <v>38</v>
      </c>
      <c r="G1896">
        <v>2021</v>
      </c>
      <c r="H1896">
        <v>191.63595000000001</v>
      </c>
    </row>
    <row r="1897" spans="1:9" x14ac:dyDescent="0.25">
      <c r="A1897" t="s">
        <v>1623</v>
      </c>
      <c r="B1897" t="s">
        <v>1352</v>
      </c>
      <c r="E1897">
        <v>14.01</v>
      </c>
      <c r="F1897">
        <v>1</v>
      </c>
      <c r="G1897">
        <v>2021</v>
      </c>
      <c r="H1897">
        <v>0.63639999999999997</v>
      </c>
    </row>
    <row r="1898" spans="1:9" x14ac:dyDescent="0.25">
      <c r="A1898" t="s">
        <v>1018</v>
      </c>
      <c r="B1898" t="s">
        <v>164</v>
      </c>
      <c r="C1898">
        <v>38488.596949999999</v>
      </c>
      <c r="E1898">
        <v>1680.9</v>
      </c>
      <c r="F1898">
        <v>1165</v>
      </c>
      <c r="G1898">
        <v>2021</v>
      </c>
      <c r="H1898">
        <v>49634.188349999997</v>
      </c>
      <c r="I1898">
        <v>11145.591399999999</v>
      </c>
    </row>
    <row r="1899" spans="1:9" x14ac:dyDescent="0.25">
      <c r="A1899" t="s">
        <v>1185</v>
      </c>
      <c r="B1899" t="s">
        <v>1055</v>
      </c>
      <c r="E1899">
        <v>0</v>
      </c>
      <c r="F1899">
        <v>1</v>
      </c>
      <c r="G1899">
        <v>2021</v>
      </c>
      <c r="H1899">
        <v>0.9546</v>
      </c>
    </row>
    <row r="1900" spans="1:9" x14ac:dyDescent="0.25">
      <c r="A1900" t="s">
        <v>2696</v>
      </c>
      <c r="B1900" t="s">
        <v>164</v>
      </c>
      <c r="C1900">
        <v>314.85890000000001</v>
      </c>
      <c r="D1900">
        <v>33.583680000000001</v>
      </c>
      <c r="E1900">
        <v>283.07</v>
      </c>
      <c r="F1900">
        <v>159</v>
      </c>
      <c r="G1900">
        <v>2021</v>
      </c>
      <c r="H1900">
        <v>316.44990000000001</v>
      </c>
      <c r="I1900">
        <v>1.591</v>
      </c>
    </row>
    <row r="1901" spans="1:9" x14ac:dyDescent="0.25">
      <c r="A1901" t="s">
        <v>3058</v>
      </c>
      <c r="B1901" t="s">
        <v>217</v>
      </c>
      <c r="C1901">
        <v>52746.184350000003</v>
      </c>
      <c r="D1901">
        <v>118600.12007999999</v>
      </c>
      <c r="E1901">
        <v>52426.66</v>
      </c>
      <c r="F1901">
        <v>250</v>
      </c>
      <c r="G1901">
        <v>2021</v>
      </c>
      <c r="H1901">
        <v>54959.74265</v>
      </c>
      <c r="I1901">
        <v>2213.5583000000001</v>
      </c>
    </row>
    <row r="1902" spans="1:9" x14ac:dyDescent="0.25">
      <c r="A1902" t="s">
        <v>2538</v>
      </c>
      <c r="B1902" t="s">
        <v>100</v>
      </c>
      <c r="C1902">
        <v>270.78820000000002</v>
      </c>
      <c r="E1902">
        <v>159.86000000000001</v>
      </c>
      <c r="F1902">
        <v>136</v>
      </c>
      <c r="G1902">
        <v>2021</v>
      </c>
      <c r="H1902">
        <v>275.72030000000001</v>
      </c>
      <c r="I1902">
        <v>4.9321000000000002</v>
      </c>
    </row>
    <row r="1903" spans="1:9" x14ac:dyDescent="0.25">
      <c r="A1903" t="s">
        <v>797</v>
      </c>
      <c r="B1903" t="s">
        <v>554</v>
      </c>
      <c r="C1903">
        <v>2749.32755</v>
      </c>
      <c r="E1903">
        <v>1.86</v>
      </c>
      <c r="F1903">
        <v>82</v>
      </c>
      <c r="G1903">
        <v>2021</v>
      </c>
      <c r="H1903">
        <v>2803.3420000000001</v>
      </c>
      <c r="I1903">
        <v>54.014449999999997</v>
      </c>
    </row>
    <row r="1904" spans="1:9" x14ac:dyDescent="0.25">
      <c r="A1904" t="s">
        <v>319</v>
      </c>
      <c r="B1904" t="s">
        <v>17</v>
      </c>
      <c r="C1904">
        <v>18846.270049999999</v>
      </c>
      <c r="D1904">
        <v>4869.3106799999996</v>
      </c>
      <c r="E1904">
        <v>616.52</v>
      </c>
      <c r="F1904">
        <v>240</v>
      </c>
      <c r="G1904">
        <v>2021</v>
      </c>
      <c r="H1904">
        <v>36943.019999999997</v>
      </c>
      <c r="I1904">
        <v>18096.749950000001</v>
      </c>
    </row>
    <row r="1905" spans="1:9" x14ac:dyDescent="0.25">
      <c r="A1905" t="s">
        <v>731</v>
      </c>
      <c r="B1905" t="s">
        <v>121</v>
      </c>
      <c r="C1905">
        <v>891.99414999999999</v>
      </c>
      <c r="D1905">
        <v>2536.2136799999998</v>
      </c>
      <c r="E1905">
        <v>234.16</v>
      </c>
      <c r="F1905">
        <v>10</v>
      </c>
      <c r="G1905">
        <v>2021</v>
      </c>
      <c r="H1905">
        <v>1368.1804500000001</v>
      </c>
      <c r="I1905">
        <v>476.18630000000002</v>
      </c>
    </row>
    <row r="1906" spans="1:9" x14ac:dyDescent="0.25">
      <c r="A1906" t="s">
        <v>2963</v>
      </c>
      <c r="B1906" t="s">
        <v>202</v>
      </c>
      <c r="C1906">
        <v>35464.662799999998</v>
      </c>
      <c r="D1906">
        <v>4288.3775999999998</v>
      </c>
      <c r="E1906">
        <v>28.97</v>
      </c>
      <c r="F1906">
        <v>341</v>
      </c>
      <c r="G1906">
        <v>2021</v>
      </c>
      <c r="H1906">
        <v>38666.47075</v>
      </c>
      <c r="I1906">
        <v>3201.8079499999999</v>
      </c>
    </row>
    <row r="1907" spans="1:9" x14ac:dyDescent="0.25">
      <c r="A1907" t="s">
        <v>2931</v>
      </c>
      <c r="B1907" t="s">
        <v>164</v>
      </c>
      <c r="C1907">
        <v>29022.306049999999</v>
      </c>
      <c r="E1907">
        <v>4352.13</v>
      </c>
      <c r="F1907">
        <v>1134</v>
      </c>
      <c r="G1907">
        <v>2021</v>
      </c>
      <c r="H1907">
        <v>61399.872000000003</v>
      </c>
      <c r="I1907">
        <v>32377.56595</v>
      </c>
    </row>
    <row r="1908" spans="1:9" x14ac:dyDescent="0.25">
      <c r="A1908" t="s">
        <v>1901</v>
      </c>
      <c r="B1908" t="s">
        <v>1352</v>
      </c>
      <c r="E1908">
        <v>0</v>
      </c>
      <c r="F1908">
        <v>5</v>
      </c>
      <c r="G1908">
        <v>2021</v>
      </c>
      <c r="H1908">
        <v>17.023700000000002</v>
      </c>
    </row>
    <row r="1909" spans="1:9" x14ac:dyDescent="0.25">
      <c r="A1909" t="s">
        <v>1994</v>
      </c>
      <c r="B1909" t="s">
        <v>1490</v>
      </c>
      <c r="C1909">
        <v>20496.693899999998</v>
      </c>
      <c r="E1909">
        <v>707.36</v>
      </c>
      <c r="F1909">
        <v>1194</v>
      </c>
      <c r="G1909">
        <v>2021</v>
      </c>
      <c r="H1909">
        <v>20512.365249999999</v>
      </c>
      <c r="I1909">
        <v>15.67135</v>
      </c>
    </row>
    <row r="1910" spans="1:9" x14ac:dyDescent="0.25">
      <c r="A1910" t="s">
        <v>1292</v>
      </c>
      <c r="B1910" t="s">
        <v>1055</v>
      </c>
      <c r="E1910">
        <v>0</v>
      </c>
      <c r="F1910">
        <v>1</v>
      </c>
      <c r="G1910">
        <v>2021</v>
      </c>
      <c r="H1910">
        <v>0.87504999999999999</v>
      </c>
    </row>
    <row r="1911" spans="1:9" x14ac:dyDescent="0.25">
      <c r="A1911" t="s">
        <v>2497</v>
      </c>
      <c r="B1911" t="s">
        <v>100</v>
      </c>
      <c r="C1911">
        <v>472.44745</v>
      </c>
      <c r="E1911">
        <v>1324.97</v>
      </c>
      <c r="F1911">
        <v>65</v>
      </c>
      <c r="G1911">
        <v>2021</v>
      </c>
      <c r="H1911">
        <v>515.40445</v>
      </c>
      <c r="I1911">
        <v>42.957000000000001</v>
      </c>
    </row>
    <row r="1912" spans="1:9" x14ac:dyDescent="0.25">
      <c r="A1912" t="s">
        <v>2444</v>
      </c>
      <c r="B1912" t="s">
        <v>100</v>
      </c>
      <c r="E1912">
        <v>0</v>
      </c>
      <c r="F1912">
        <v>1</v>
      </c>
      <c r="G1912">
        <v>2021</v>
      </c>
      <c r="H1912">
        <v>0.55684999999999996</v>
      </c>
    </row>
    <row r="1913" spans="1:9" x14ac:dyDescent="0.25">
      <c r="A1913" t="s">
        <v>1476</v>
      </c>
      <c r="B1913" t="s">
        <v>1352</v>
      </c>
      <c r="E1913">
        <v>51.08</v>
      </c>
      <c r="F1913">
        <v>1</v>
      </c>
      <c r="G1913">
        <v>2021</v>
      </c>
      <c r="H1913">
        <v>3.0228999999999999</v>
      </c>
    </row>
    <row r="1914" spans="1:9" x14ac:dyDescent="0.25">
      <c r="A1914" t="s">
        <v>2515</v>
      </c>
      <c r="B1914" t="s">
        <v>100</v>
      </c>
      <c r="C1914">
        <v>252.25305</v>
      </c>
      <c r="E1914">
        <v>118.09</v>
      </c>
      <c r="F1914">
        <v>88</v>
      </c>
      <c r="G1914">
        <v>2021</v>
      </c>
      <c r="H1914">
        <v>257.74200000000002</v>
      </c>
      <c r="I1914">
        <v>5.48895</v>
      </c>
    </row>
    <row r="1915" spans="1:9" x14ac:dyDescent="0.25">
      <c r="A1915" t="s">
        <v>2900</v>
      </c>
      <c r="B1915" t="s">
        <v>164</v>
      </c>
      <c r="C1915">
        <v>8416.7081999999991</v>
      </c>
      <c r="D1915">
        <v>7917.3525600000003</v>
      </c>
      <c r="E1915">
        <v>60.23</v>
      </c>
      <c r="F1915">
        <v>151</v>
      </c>
      <c r="G1915">
        <v>2021</v>
      </c>
      <c r="H1915">
        <v>9635.8119499999993</v>
      </c>
      <c r="I1915">
        <v>1219.10375</v>
      </c>
    </row>
    <row r="1916" spans="1:9" x14ac:dyDescent="0.25">
      <c r="A1916" t="s">
        <v>1398</v>
      </c>
      <c r="B1916" t="s">
        <v>1352</v>
      </c>
      <c r="C1916">
        <v>1390.6931</v>
      </c>
      <c r="E1916">
        <v>265.95</v>
      </c>
      <c r="F1916">
        <v>160</v>
      </c>
      <c r="G1916">
        <v>2021</v>
      </c>
      <c r="H1916">
        <v>1395.9434000000001</v>
      </c>
      <c r="I1916">
        <v>5.2503000000000002</v>
      </c>
    </row>
    <row r="1917" spans="1:9" x14ac:dyDescent="0.25">
      <c r="A1917" t="s">
        <v>857</v>
      </c>
      <c r="B1917" t="s">
        <v>554</v>
      </c>
      <c r="C1917">
        <v>357.73635000000002</v>
      </c>
      <c r="D1917">
        <v>0.32291999999999998</v>
      </c>
      <c r="E1917">
        <v>0</v>
      </c>
      <c r="F1917">
        <v>31</v>
      </c>
      <c r="G1917">
        <v>2021</v>
      </c>
      <c r="H1917">
        <v>371.02120000000002</v>
      </c>
      <c r="I1917">
        <v>13.28485</v>
      </c>
    </row>
    <row r="1918" spans="1:9" x14ac:dyDescent="0.25">
      <c r="A1918" t="s">
        <v>2320</v>
      </c>
      <c r="B1918" t="s">
        <v>1490</v>
      </c>
      <c r="C1918">
        <v>20929.36635</v>
      </c>
      <c r="E1918">
        <v>106.38</v>
      </c>
      <c r="F1918">
        <v>1301</v>
      </c>
      <c r="G1918">
        <v>2021</v>
      </c>
      <c r="H1918">
        <v>20944.560399999998</v>
      </c>
      <c r="I1918">
        <v>15.194050000000001</v>
      </c>
    </row>
    <row r="1919" spans="1:9" x14ac:dyDescent="0.25">
      <c r="A1919" t="s">
        <v>512</v>
      </c>
      <c r="B1919" t="s">
        <v>217</v>
      </c>
      <c r="C1919">
        <v>99050.568799999994</v>
      </c>
      <c r="D1919">
        <v>30339.302759999999</v>
      </c>
      <c r="E1919">
        <v>518.42999999999995</v>
      </c>
      <c r="F1919">
        <v>520</v>
      </c>
      <c r="G1919">
        <v>2021</v>
      </c>
      <c r="H1919">
        <v>100261.55845</v>
      </c>
      <c r="I1919">
        <v>1210.98965</v>
      </c>
    </row>
    <row r="1920" spans="1:9" x14ac:dyDescent="0.25">
      <c r="A1920" t="s">
        <v>2373</v>
      </c>
      <c r="B1920" t="s">
        <v>100</v>
      </c>
      <c r="C1920">
        <v>17338.399799999999</v>
      </c>
      <c r="E1920">
        <v>2023.39</v>
      </c>
      <c r="F1920">
        <v>711</v>
      </c>
      <c r="G1920">
        <v>2021</v>
      </c>
      <c r="H1920">
        <v>17566.708299999998</v>
      </c>
      <c r="I1920">
        <v>228.30850000000001</v>
      </c>
    </row>
    <row r="1921" spans="1:9" x14ac:dyDescent="0.25">
      <c r="A1921" t="s">
        <v>552</v>
      </c>
      <c r="B1921" t="s">
        <v>217</v>
      </c>
      <c r="C1921">
        <v>1282.0278000000001</v>
      </c>
      <c r="D1921">
        <v>2927.5927200000001</v>
      </c>
      <c r="E1921">
        <v>0</v>
      </c>
      <c r="F1921">
        <v>23</v>
      </c>
      <c r="G1921">
        <v>2021</v>
      </c>
      <c r="H1921">
        <v>1303.8244999999999</v>
      </c>
      <c r="I1921">
        <v>21.796700000000001</v>
      </c>
    </row>
    <row r="1922" spans="1:9" x14ac:dyDescent="0.25">
      <c r="A1922" t="s">
        <v>2788</v>
      </c>
      <c r="B1922" t="s">
        <v>164</v>
      </c>
      <c r="C1922">
        <v>6263.9260999999997</v>
      </c>
      <c r="E1922">
        <v>2479.9499999999998</v>
      </c>
      <c r="F1922">
        <v>1038</v>
      </c>
      <c r="G1922">
        <v>2021</v>
      </c>
      <c r="H1922">
        <v>6579.3418499999998</v>
      </c>
      <c r="I1922">
        <v>315.41575</v>
      </c>
    </row>
    <row r="1923" spans="1:9" x14ac:dyDescent="0.25">
      <c r="A1923" t="s">
        <v>639</v>
      </c>
      <c r="B1923" t="s">
        <v>98</v>
      </c>
      <c r="C1923">
        <v>7.1595000000000004</v>
      </c>
      <c r="D1923">
        <v>2280.4610400000001</v>
      </c>
      <c r="E1923">
        <v>560.11</v>
      </c>
      <c r="F1923">
        <v>8</v>
      </c>
      <c r="G1923">
        <v>2021</v>
      </c>
      <c r="H1923">
        <v>21.9558</v>
      </c>
      <c r="I1923">
        <v>14.7963</v>
      </c>
    </row>
    <row r="1924" spans="1:9" x14ac:dyDescent="0.25">
      <c r="A1924" t="s">
        <v>2734</v>
      </c>
      <c r="B1924" t="s">
        <v>164</v>
      </c>
      <c r="C1924">
        <v>10134.510899999999</v>
      </c>
      <c r="E1924">
        <v>160.12</v>
      </c>
      <c r="F1924">
        <v>354</v>
      </c>
      <c r="G1924">
        <v>2021</v>
      </c>
      <c r="H1924">
        <v>15313.215899999999</v>
      </c>
      <c r="I1924">
        <v>5178.7049999999999</v>
      </c>
    </row>
    <row r="1925" spans="1:9" x14ac:dyDescent="0.25">
      <c r="A1925" t="s">
        <v>2489</v>
      </c>
      <c r="B1925" t="s">
        <v>1490</v>
      </c>
      <c r="C1925">
        <v>2289.8467500000002</v>
      </c>
      <c r="E1925">
        <v>10012.49</v>
      </c>
      <c r="F1925">
        <v>383</v>
      </c>
      <c r="G1925">
        <v>2021</v>
      </c>
      <c r="H1925">
        <v>2530.24685</v>
      </c>
      <c r="I1925">
        <v>240.40010000000001</v>
      </c>
    </row>
    <row r="1926" spans="1:9" x14ac:dyDescent="0.25">
      <c r="A1926" t="s">
        <v>1070</v>
      </c>
      <c r="B1926" t="s">
        <v>1055</v>
      </c>
      <c r="C1926">
        <v>29491.810150000001</v>
      </c>
      <c r="D1926">
        <v>27421.720560000002</v>
      </c>
      <c r="E1926">
        <v>0</v>
      </c>
      <c r="F1926">
        <v>168</v>
      </c>
      <c r="G1926">
        <v>2021</v>
      </c>
      <c r="H1926">
        <v>34428.285400000001</v>
      </c>
      <c r="I1926">
        <v>4936.4752500000004</v>
      </c>
    </row>
    <row r="1927" spans="1:9" x14ac:dyDescent="0.25">
      <c r="A1927" t="s">
        <v>1998</v>
      </c>
      <c r="B1927" t="s">
        <v>1490</v>
      </c>
      <c r="C1927">
        <v>11738.8753</v>
      </c>
      <c r="E1927">
        <v>279.43</v>
      </c>
      <c r="F1927">
        <v>629</v>
      </c>
      <c r="G1927">
        <v>2021</v>
      </c>
      <c r="H1927">
        <v>11753.910250000001</v>
      </c>
      <c r="I1927">
        <v>15.03495</v>
      </c>
    </row>
    <row r="1928" spans="1:9" x14ac:dyDescent="0.25">
      <c r="A1928" t="s">
        <v>1363</v>
      </c>
      <c r="B1928" t="s">
        <v>1055</v>
      </c>
      <c r="C1928">
        <v>310.56319999999999</v>
      </c>
      <c r="D1928">
        <v>623.88144</v>
      </c>
      <c r="E1928">
        <v>0</v>
      </c>
      <c r="F1928">
        <v>10</v>
      </c>
      <c r="G1928">
        <v>2021</v>
      </c>
      <c r="H1928">
        <v>338.40570000000002</v>
      </c>
      <c r="I1928">
        <v>27.842500000000001</v>
      </c>
    </row>
    <row r="1929" spans="1:9" x14ac:dyDescent="0.25">
      <c r="A1929" t="s">
        <v>292</v>
      </c>
      <c r="B1929" t="s">
        <v>17</v>
      </c>
      <c r="C1929">
        <v>1299.60835</v>
      </c>
      <c r="D1929">
        <v>103.01148000000001</v>
      </c>
      <c r="E1929">
        <v>34.520000000000003</v>
      </c>
      <c r="F1929">
        <v>30</v>
      </c>
      <c r="G1929">
        <v>2021</v>
      </c>
      <c r="H1929">
        <v>1871.9706000000001</v>
      </c>
      <c r="I1929">
        <v>572.36225000000002</v>
      </c>
    </row>
    <row r="1930" spans="1:9" x14ac:dyDescent="0.25">
      <c r="A1930" t="s">
        <v>666</v>
      </c>
      <c r="B1930" t="s">
        <v>98</v>
      </c>
      <c r="C1930">
        <v>5.7275999999999998</v>
      </c>
      <c r="D1930">
        <v>403.32708000000002</v>
      </c>
      <c r="E1930">
        <v>0</v>
      </c>
      <c r="F1930">
        <v>8</v>
      </c>
      <c r="G1930">
        <v>2021</v>
      </c>
      <c r="H1930">
        <v>458.36709999999999</v>
      </c>
      <c r="I1930">
        <v>452.6395</v>
      </c>
    </row>
    <row r="1931" spans="1:9" x14ac:dyDescent="0.25">
      <c r="A1931" t="s">
        <v>40</v>
      </c>
      <c r="B1931" t="s">
        <v>1</v>
      </c>
      <c r="C1931">
        <v>7417.0829000000003</v>
      </c>
      <c r="D1931">
        <v>6615.6620400000002</v>
      </c>
      <c r="E1931">
        <v>12</v>
      </c>
      <c r="F1931">
        <v>112</v>
      </c>
      <c r="G1931">
        <v>2021</v>
      </c>
      <c r="H1931">
        <v>7451.6076000000003</v>
      </c>
      <c r="I1931">
        <v>34.524700000000003</v>
      </c>
    </row>
    <row r="1932" spans="1:9" x14ac:dyDescent="0.25">
      <c r="A1932" t="s">
        <v>1804</v>
      </c>
      <c r="B1932" t="s">
        <v>1352</v>
      </c>
      <c r="D1932">
        <v>179.22059999999999</v>
      </c>
      <c r="E1932">
        <v>6.36</v>
      </c>
      <c r="F1932">
        <v>33</v>
      </c>
      <c r="G1932">
        <v>2021</v>
      </c>
      <c r="H1932">
        <v>452.79860000000002</v>
      </c>
    </row>
    <row r="1933" spans="1:9" x14ac:dyDescent="0.25">
      <c r="A1933" t="s">
        <v>338</v>
      </c>
      <c r="B1933" t="s">
        <v>17</v>
      </c>
      <c r="C1933">
        <v>22482.023249999998</v>
      </c>
      <c r="D1933">
        <v>35138.539799999999</v>
      </c>
      <c r="E1933">
        <v>251.61</v>
      </c>
      <c r="F1933">
        <v>286</v>
      </c>
      <c r="G1933">
        <v>2021</v>
      </c>
      <c r="H1933">
        <v>42273.267749999999</v>
      </c>
      <c r="I1933">
        <v>19791.244500000001</v>
      </c>
    </row>
    <row r="1934" spans="1:9" x14ac:dyDescent="0.25">
      <c r="A1934" t="s">
        <v>3029</v>
      </c>
      <c r="B1934" t="s">
        <v>217</v>
      </c>
      <c r="C1934">
        <v>23958.868999999999</v>
      </c>
      <c r="D1934">
        <v>45449.052479999998</v>
      </c>
      <c r="E1934">
        <v>4019.67</v>
      </c>
      <c r="F1934">
        <v>211</v>
      </c>
      <c r="G1934">
        <v>2021</v>
      </c>
      <c r="H1934">
        <v>36589.022499999999</v>
      </c>
      <c r="I1934">
        <v>12630.1535</v>
      </c>
    </row>
    <row r="1935" spans="1:9" x14ac:dyDescent="0.25">
      <c r="A1935" t="s">
        <v>2336</v>
      </c>
      <c r="B1935" t="s">
        <v>1490</v>
      </c>
      <c r="C1935">
        <v>34849.820849999996</v>
      </c>
      <c r="E1935">
        <v>13306.16</v>
      </c>
      <c r="F1935">
        <v>4461</v>
      </c>
      <c r="G1935">
        <v>2021</v>
      </c>
      <c r="H1935">
        <v>39279.244400000003</v>
      </c>
      <c r="I1935">
        <v>4429.4235500000004</v>
      </c>
    </row>
    <row r="1936" spans="1:9" x14ac:dyDescent="0.25">
      <c r="A1936" t="s">
        <v>1088</v>
      </c>
      <c r="B1936" t="s">
        <v>1055</v>
      </c>
      <c r="E1936">
        <v>0</v>
      </c>
      <c r="F1936">
        <v>16</v>
      </c>
      <c r="G1936">
        <v>2021</v>
      </c>
      <c r="H1936">
        <v>30.5472</v>
      </c>
    </row>
    <row r="1937" spans="1:9" x14ac:dyDescent="0.25">
      <c r="A1937" t="s">
        <v>848</v>
      </c>
      <c r="B1937" t="s">
        <v>554</v>
      </c>
      <c r="C1937">
        <v>13199.572399999999</v>
      </c>
      <c r="D1937">
        <v>39098.50776</v>
      </c>
      <c r="E1937">
        <v>7.94</v>
      </c>
      <c r="F1937">
        <v>245</v>
      </c>
      <c r="G1937">
        <v>2021</v>
      </c>
      <c r="H1937">
        <v>15184.3449</v>
      </c>
      <c r="I1937">
        <v>1984.7725</v>
      </c>
    </row>
    <row r="1938" spans="1:9" x14ac:dyDescent="0.25">
      <c r="A1938" t="s">
        <v>2436</v>
      </c>
      <c r="B1938" t="s">
        <v>100</v>
      </c>
      <c r="C1938">
        <v>532.18949999999995</v>
      </c>
      <c r="E1938">
        <v>732.38</v>
      </c>
      <c r="F1938">
        <v>200</v>
      </c>
      <c r="G1938">
        <v>2021</v>
      </c>
      <c r="H1938">
        <v>565.52094999999997</v>
      </c>
      <c r="I1938">
        <v>33.331449999999997</v>
      </c>
    </row>
    <row r="1939" spans="1:9" x14ac:dyDescent="0.25">
      <c r="A1939" t="s">
        <v>2922</v>
      </c>
      <c r="B1939" t="s">
        <v>164</v>
      </c>
      <c r="C1939">
        <v>12166.377</v>
      </c>
      <c r="E1939">
        <v>333.23</v>
      </c>
      <c r="F1939">
        <v>1045</v>
      </c>
      <c r="G1939">
        <v>2021</v>
      </c>
      <c r="H1939">
        <v>12176.002549999999</v>
      </c>
      <c r="I1939">
        <v>9.6255500000000005</v>
      </c>
    </row>
    <row r="1940" spans="1:9" x14ac:dyDescent="0.25">
      <c r="A1940" t="s">
        <v>507</v>
      </c>
      <c r="B1940" t="s">
        <v>217</v>
      </c>
      <c r="C1940">
        <v>123.4616</v>
      </c>
      <c r="D1940">
        <v>6672.1730399999997</v>
      </c>
      <c r="E1940">
        <v>0</v>
      </c>
      <c r="F1940">
        <v>41</v>
      </c>
      <c r="G1940">
        <v>2021</v>
      </c>
      <c r="H1940">
        <v>138.73519999999999</v>
      </c>
      <c r="I1940">
        <v>15.2736</v>
      </c>
    </row>
    <row r="1941" spans="1:9" x14ac:dyDescent="0.25">
      <c r="A1941" t="s">
        <v>1761</v>
      </c>
      <c r="B1941" t="s">
        <v>1352</v>
      </c>
      <c r="D1941">
        <v>3802.3829999999998</v>
      </c>
      <c r="E1941">
        <v>109.13</v>
      </c>
      <c r="F1941">
        <v>100</v>
      </c>
      <c r="G1941">
        <v>2021</v>
      </c>
      <c r="H1941">
        <v>2905.1660000000002</v>
      </c>
    </row>
    <row r="1942" spans="1:9" x14ac:dyDescent="0.25">
      <c r="A1942" t="s">
        <v>2685</v>
      </c>
      <c r="B1942" t="s">
        <v>164</v>
      </c>
      <c r="C1942">
        <v>8720.1914500000003</v>
      </c>
      <c r="D1942">
        <v>13518.399960000001</v>
      </c>
      <c r="E1942">
        <v>231.87</v>
      </c>
      <c r="F1942">
        <v>287</v>
      </c>
      <c r="G1942">
        <v>2021</v>
      </c>
      <c r="H1942">
        <v>9155.9663500000006</v>
      </c>
      <c r="I1942">
        <v>435.7749</v>
      </c>
    </row>
    <row r="1943" spans="1:9" x14ac:dyDescent="0.25">
      <c r="A1943" t="s">
        <v>2154</v>
      </c>
      <c r="B1943" t="s">
        <v>1490</v>
      </c>
      <c r="C1943">
        <v>17857.46355</v>
      </c>
      <c r="E1943">
        <v>3653.56</v>
      </c>
      <c r="F1943">
        <v>1311</v>
      </c>
      <c r="G1943">
        <v>2021</v>
      </c>
      <c r="H1943">
        <v>18277.487550000002</v>
      </c>
      <c r="I1943">
        <v>420.024</v>
      </c>
    </row>
    <row r="1944" spans="1:9" x14ac:dyDescent="0.25">
      <c r="A1944" t="s">
        <v>735</v>
      </c>
      <c r="B1944" t="s">
        <v>554</v>
      </c>
      <c r="C1944">
        <v>1655.19685</v>
      </c>
      <c r="E1944">
        <v>0.1</v>
      </c>
      <c r="F1944">
        <v>150</v>
      </c>
      <c r="G1944">
        <v>2021</v>
      </c>
      <c r="H1944">
        <v>1671.9023500000001</v>
      </c>
      <c r="I1944">
        <v>16.705500000000001</v>
      </c>
    </row>
    <row r="1945" spans="1:9" x14ac:dyDescent="0.25">
      <c r="A1945" t="s">
        <v>1330</v>
      </c>
      <c r="B1945" t="s">
        <v>1022</v>
      </c>
      <c r="C1945">
        <v>0.9546</v>
      </c>
      <c r="D1945">
        <v>0.64583999999999997</v>
      </c>
      <c r="E1945">
        <v>3174.23</v>
      </c>
      <c r="F1945">
        <v>2</v>
      </c>
      <c r="G1945">
        <v>2021</v>
      </c>
      <c r="H1945">
        <v>16.228200000000001</v>
      </c>
      <c r="I1945">
        <v>15.2736</v>
      </c>
    </row>
    <row r="1946" spans="1:9" x14ac:dyDescent="0.25">
      <c r="A1946" t="s">
        <v>1301</v>
      </c>
      <c r="B1946" t="s">
        <v>1055</v>
      </c>
      <c r="C1946">
        <v>893.82380000000001</v>
      </c>
      <c r="D1946">
        <v>7.4271599999999998</v>
      </c>
      <c r="E1946">
        <v>1.41</v>
      </c>
      <c r="F1946">
        <v>74</v>
      </c>
      <c r="G1946">
        <v>2021</v>
      </c>
      <c r="H1946">
        <v>945.13355000000001</v>
      </c>
      <c r="I1946">
        <v>51.309750000000001</v>
      </c>
    </row>
    <row r="1947" spans="1:9" x14ac:dyDescent="0.25">
      <c r="A1947" t="s">
        <v>2364</v>
      </c>
      <c r="B1947" t="s">
        <v>100</v>
      </c>
      <c r="C1947">
        <v>8119.0321000000004</v>
      </c>
      <c r="E1947">
        <v>1589.57</v>
      </c>
      <c r="F1947">
        <v>788</v>
      </c>
      <c r="G1947">
        <v>2021</v>
      </c>
      <c r="H1947">
        <v>8660.9267</v>
      </c>
      <c r="I1947">
        <v>541.89459999999997</v>
      </c>
    </row>
    <row r="1948" spans="1:9" x14ac:dyDescent="0.25">
      <c r="A1948" t="s">
        <v>2551</v>
      </c>
      <c r="B1948" t="s">
        <v>1490</v>
      </c>
      <c r="D1948">
        <v>5514.5048399999996</v>
      </c>
      <c r="E1948">
        <v>0</v>
      </c>
      <c r="F1948">
        <v>40</v>
      </c>
      <c r="G1948">
        <v>2021</v>
      </c>
      <c r="H1948">
        <v>197.1249</v>
      </c>
    </row>
    <row r="1949" spans="1:9" x14ac:dyDescent="0.25">
      <c r="A1949" t="s">
        <v>2581</v>
      </c>
      <c r="B1949" t="s">
        <v>164</v>
      </c>
      <c r="C1949">
        <v>2677.7325500000002</v>
      </c>
      <c r="E1949">
        <v>327.58999999999997</v>
      </c>
      <c r="F1949">
        <v>458</v>
      </c>
      <c r="G1949">
        <v>2021</v>
      </c>
      <c r="H1949">
        <v>2680.2781500000001</v>
      </c>
      <c r="I1949">
        <v>2.5455999999999999</v>
      </c>
    </row>
    <row r="1950" spans="1:9" x14ac:dyDescent="0.25">
      <c r="A1950" t="s">
        <v>1357</v>
      </c>
      <c r="B1950" t="s">
        <v>1022</v>
      </c>
      <c r="C1950">
        <v>156279.95250000001</v>
      </c>
      <c r="D1950">
        <v>151362.93744000001</v>
      </c>
      <c r="E1950">
        <v>10529.4</v>
      </c>
      <c r="F1950">
        <v>1376</v>
      </c>
      <c r="G1950">
        <v>2021</v>
      </c>
      <c r="H1950">
        <v>420031.00040000002</v>
      </c>
      <c r="I1950">
        <v>263751.04790000001</v>
      </c>
    </row>
    <row r="1951" spans="1:9" x14ac:dyDescent="0.25">
      <c r="A1951" t="s">
        <v>1249</v>
      </c>
      <c r="B1951" t="s">
        <v>1055</v>
      </c>
      <c r="C1951">
        <v>8428.0838500000009</v>
      </c>
      <c r="D1951">
        <v>6774.21576</v>
      </c>
      <c r="E1951">
        <v>15.74</v>
      </c>
      <c r="F1951">
        <v>216</v>
      </c>
      <c r="G1951">
        <v>2021</v>
      </c>
      <c r="H1951">
        <v>8539.1356500000002</v>
      </c>
      <c r="I1951">
        <v>111.0518</v>
      </c>
    </row>
    <row r="1952" spans="1:9" x14ac:dyDescent="0.25">
      <c r="A1952" t="s">
        <v>2683</v>
      </c>
      <c r="B1952" t="s">
        <v>164</v>
      </c>
      <c r="C1952">
        <v>32251.638299999999</v>
      </c>
      <c r="E1952">
        <v>964.48</v>
      </c>
      <c r="F1952">
        <v>671</v>
      </c>
      <c r="G1952">
        <v>2021</v>
      </c>
      <c r="H1952">
        <v>32704.993750000001</v>
      </c>
      <c r="I1952">
        <v>453.35545000000002</v>
      </c>
    </row>
    <row r="1953" spans="1:9" x14ac:dyDescent="0.25">
      <c r="A1953" t="s">
        <v>2821</v>
      </c>
      <c r="B1953" t="s">
        <v>164</v>
      </c>
      <c r="C1953">
        <v>632.10429999999997</v>
      </c>
      <c r="D1953">
        <v>18.72936</v>
      </c>
      <c r="E1953">
        <v>1009.12</v>
      </c>
      <c r="F1953">
        <v>241</v>
      </c>
      <c r="G1953">
        <v>2021</v>
      </c>
      <c r="H1953">
        <v>665.27665000000002</v>
      </c>
      <c r="I1953">
        <v>33.172350000000002</v>
      </c>
    </row>
    <row r="1954" spans="1:9" x14ac:dyDescent="0.25">
      <c r="A1954" t="s">
        <v>2453</v>
      </c>
      <c r="B1954" t="s">
        <v>100</v>
      </c>
      <c r="C1954">
        <v>230.05860000000001</v>
      </c>
      <c r="E1954">
        <v>285.75</v>
      </c>
      <c r="F1954">
        <v>78</v>
      </c>
      <c r="G1954">
        <v>2021</v>
      </c>
      <c r="H1954">
        <v>233.16104999999999</v>
      </c>
      <c r="I1954">
        <v>3.1024500000000002</v>
      </c>
    </row>
    <row r="1955" spans="1:9" x14ac:dyDescent="0.25">
      <c r="A1955" t="s">
        <v>516</v>
      </c>
      <c r="B1955" t="s">
        <v>98</v>
      </c>
      <c r="E1955">
        <v>0</v>
      </c>
      <c r="F1955">
        <v>1</v>
      </c>
      <c r="G1955">
        <v>2021</v>
      </c>
      <c r="H1955">
        <v>0.63639999999999997</v>
      </c>
    </row>
    <row r="1956" spans="1:9" x14ac:dyDescent="0.25">
      <c r="A1956" t="s">
        <v>210</v>
      </c>
      <c r="B1956" t="s">
        <v>202</v>
      </c>
      <c r="C1956">
        <v>23523.650949999999</v>
      </c>
      <c r="D1956">
        <v>26149.092840000001</v>
      </c>
      <c r="E1956">
        <v>2.23</v>
      </c>
      <c r="F1956">
        <v>117</v>
      </c>
      <c r="G1956">
        <v>2021</v>
      </c>
      <c r="H1956">
        <v>23706.218199999999</v>
      </c>
      <c r="I1956">
        <v>182.56725</v>
      </c>
    </row>
    <row r="1957" spans="1:9" x14ac:dyDescent="0.25">
      <c r="A1957" t="s">
        <v>718</v>
      </c>
      <c r="B1957" t="s">
        <v>121</v>
      </c>
      <c r="C1957">
        <v>2609.2399999999998</v>
      </c>
      <c r="D1957">
        <v>464.35896000000002</v>
      </c>
      <c r="E1957">
        <v>52251.81</v>
      </c>
      <c r="F1957">
        <v>6</v>
      </c>
      <c r="G1957">
        <v>2021</v>
      </c>
      <c r="H1957">
        <v>3671.4711499999999</v>
      </c>
      <c r="I1957">
        <v>1062.2311500000001</v>
      </c>
    </row>
    <row r="1958" spans="1:9" x14ac:dyDescent="0.25">
      <c r="A1958" t="s">
        <v>1891</v>
      </c>
      <c r="B1958" t="s">
        <v>1352</v>
      </c>
      <c r="E1958">
        <v>156.33000000000001</v>
      </c>
      <c r="F1958">
        <v>4</v>
      </c>
      <c r="G1958">
        <v>2021</v>
      </c>
      <c r="H1958">
        <v>5.4093999999999998</v>
      </c>
    </row>
    <row r="1959" spans="1:9" x14ac:dyDescent="0.25">
      <c r="A1959" t="s">
        <v>1393</v>
      </c>
      <c r="B1959" t="s">
        <v>1352</v>
      </c>
      <c r="E1959">
        <v>0.21</v>
      </c>
      <c r="F1959">
        <v>2</v>
      </c>
      <c r="G1959">
        <v>2021</v>
      </c>
      <c r="H1959">
        <v>4.2161499999999998</v>
      </c>
    </row>
    <row r="1960" spans="1:9" x14ac:dyDescent="0.25">
      <c r="A1960" t="s">
        <v>1485</v>
      </c>
      <c r="B1960" t="s">
        <v>1352</v>
      </c>
      <c r="D1960">
        <v>479.53620000000001</v>
      </c>
      <c r="E1960">
        <v>0</v>
      </c>
      <c r="F1960">
        <v>6</v>
      </c>
      <c r="G1960">
        <v>2021</v>
      </c>
      <c r="H1960">
        <v>30.149450000000002</v>
      </c>
    </row>
    <row r="1961" spans="1:9" x14ac:dyDescent="0.25">
      <c r="A1961" t="s">
        <v>2135</v>
      </c>
      <c r="B1961" t="s">
        <v>164</v>
      </c>
      <c r="C1961">
        <v>5217.6049499999999</v>
      </c>
      <c r="E1961">
        <v>722.58</v>
      </c>
      <c r="F1961">
        <v>558</v>
      </c>
      <c r="G1961">
        <v>2021</v>
      </c>
      <c r="H1961">
        <v>5417.1163500000002</v>
      </c>
      <c r="I1961">
        <v>199.51140000000001</v>
      </c>
    </row>
    <row r="1962" spans="1:9" x14ac:dyDescent="0.25">
      <c r="A1962" t="s">
        <v>147</v>
      </c>
      <c r="B1962" t="s">
        <v>104</v>
      </c>
      <c r="C1962">
        <v>29.910799999999998</v>
      </c>
      <c r="D1962">
        <v>6557.8593600000004</v>
      </c>
      <c r="E1962">
        <v>0</v>
      </c>
      <c r="F1962">
        <v>35</v>
      </c>
      <c r="G1962">
        <v>2021</v>
      </c>
      <c r="H1962">
        <v>35.3202</v>
      </c>
      <c r="I1962">
        <v>5.4093999999999998</v>
      </c>
    </row>
    <row r="1963" spans="1:9" x14ac:dyDescent="0.25">
      <c r="A1963" t="s">
        <v>2139</v>
      </c>
      <c r="B1963" t="s">
        <v>164</v>
      </c>
      <c r="C1963">
        <v>585.32889999999998</v>
      </c>
      <c r="E1963">
        <v>1382.27</v>
      </c>
      <c r="F1963">
        <v>127</v>
      </c>
      <c r="G1963">
        <v>2021</v>
      </c>
      <c r="H1963">
        <v>2461.5952000000002</v>
      </c>
      <c r="I1963">
        <v>1876.2663</v>
      </c>
    </row>
    <row r="1964" spans="1:9" x14ac:dyDescent="0.25">
      <c r="A1964" t="s">
        <v>1492</v>
      </c>
      <c r="B1964" t="s">
        <v>1490</v>
      </c>
      <c r="C1964">
        <v>14446.757299999999</v>
      </c>
      <c r="E1964">
        <v>1198.93</v>
      </c>
      <c r="F1964">
        <v>1468</v>
      </c>
      <c r="G1964">
        <v>2021</v>
      </c>
      <c r="H1964">
        <v>14495.1237</v>
      </c>
      <c r="I1964">
        <v>48.366399999999999</v>
      </c>
    </row>
    <row r="1965" spans="1:9" x14ac:dyDescent="0.25">
      <c r="A1965" t="s">
        <v>2989</v>
      </c>
      <c r="B1965" t="s">
        <v>202</v>
      </c>
      <c r="C1965">
        <v>56953.822500000002</v>
      </c>
      <c r="D1965">
        <v>12832.194960000001</v>
      </c>
      <c r="E1965">
        <v>281.42</v>
      </c>
      <c r="F1965">
        <v>359</v>
      </c>
      <c r="G1965">
        <v>2021</v>
      </c>
      <c r="H1965">
        <v>60089.206200000001</v>
      </c>
      <c r="I1965">
        <v>3135.3836999999999</v>
      </c>
    </row>
    <row r="1966" spans="1:9" x14ac:dyDescent="0.25">
      <c r="A1966" t="s">
        <v>1429</v>
      </c>
      <c r="B1966" t="s">
        <v>1352</v>
      </c>
      <c r="D1966">
        <v>543.79728</v>
      </c>
      <c r="E1966">
        <v>0</v>
      </c>
      <c r="F1966">
        <v>2</v>
      </c>
      <c r="G1966">
        <v>2021</v>
      </c>
      <c r="H1966">
        <v>31.0245</v>
      </c>
    </row>
    <row r="1967" spans="1:9" x14ac:dyDescent="0.25">
      <c r="A1967" t="s">
        <v>2944</v>
      </c>
      <c r="B1967" t="s">
        <v>164</v>
      </c>
      <c r="C1967">
        <v>9887.9854500000001</v>
      </c>
      <c r="E1967">
        <v>1566.03</v>
      </c>
      <c r="F1967">
        <v>960</v>
      </c>
      <c r="G1967">
        <v>2021</v>
      </c>
      <c r="H1967">
        <v>10007.2309</v>
      </c>
      <c r="I1967">
        <v>119.24545000000001</v>
      </c>
    </row>
    <row r="1968" spans="1:9" x14ac:dyDescent="0.25">
      <c r="A1968" t="s">
        <v>1279</v>
      </c>
      <c r="B1968" t="s">
        <v>1055</v>
      </c>
      <c r="C1968">
        <v>1084.4256</v>
      </c>
      <c r="E1968">
        <v>0</v>
      </c>
      <c r="F1968">
        <v>87</v>
      </c>
      <c r="G1968">
        <v>2021</v>
      </c>
      <c r="H1968">
        <v>1090.39185</v>
      </c>
      <c r="I1968">
        <v>5.9662499999999996</v>
      </c>
    </row>
    <row r="1969" spans="1:9" x14ac:dyDescent="0.25">
      <c r="A1969" t="s">
        <v>310</v>
      </c>
      <c r="B1969" t="s">
        <v>17</v>
      </c>
      <c r="C1969">
        <v>612.61455000000001</v>
      </c>
      <c r="D1969">
        <v>48.115079999999999</v>
      </c>
      <c r="E1969">
        <v>149.88</v>
      </c>
      <c r="F1969">
        <v>247</v>
      </c>
      <c r="G1969">
        <v>2021</v>
      </c>
      <c r="H1969">
        <v>622.00144999999998</v>
      </c>
      <c r="I1969">
        <v>9.3869000000000007</v>
      </c>
    </row>
    <row r="1970" spans="1:9" x14ac:dyDescent="0.25">
      <c r="A1970" t="s">
        <v>1765</v>
      </c>
      <c r="B1970" t="s">
        <v>1352</v>
      </c>
      <c r="C1970">
        <v>2299.4722999999999</v>
      </c>
      <c r="D1970">
        <v>4228.6373999999996</v>
      </c>
      <c r="E1970">
        <v>45.83</v>
      </c>
      <c r="F1970">
        <v>49</v>
      </c>
      <c r="G1970">
        <v>2021</v>
      </c>
      <c r="H1970">
        <v>2302.2565500000001</v>
      </c>
      <c r="I1970">
        <v>2.7842500000000001</v>
      </c>
    </row>
    <row r="1971" spans="1:9" x14ac:dyDescent="0.25">
      <c r="A1971" t="s">
        <v>2834</v>
      </c>
      <c r="B1971" t="s">
        <v>164</v>
      </c>
      <c r="C1971">
        <v>4400.7060000000001</v>
      </c>
      <c r="E1971">
        <v>205.68</v>
      </c>
      <c r="F1971">
        <v>585</v>
      </c>
      <c r="G1971">
        <v>2021</v>
      </c>
      <c r="H1971">
        <v>4409.6156000000001</v>
      </c>
      <c r="I1971">
        <v>8.9095999999999993</v>
      </c>
    </row>
    <row r="1972" spans="1:9" x14ac:dyDescent="0.25">
      <c r="A1972" t="s">
        <v>1336</v>
      </c>
      <c r="B1972" t="s">
        <v>1325</v>
      </c>
      <c r="D1972">
        <v>387.18108000000001</v>
      </c>
      <c r="E1972">
        <v>0</v>
      </c>
      <c r="F1972">
        <v>6</v>
      </c>
      <c r="G1972">
        <v>2021</v>
      </c>
      <c r="H1972">
        <v>21.796700000000001</v>
      </c>
    </row>
    <row r="1973" spans="1:9" x14ac:dyDescent="0.25">
      <c r="A1973" t="s">
        <v>997</v>
      </c>
      <c r="B1973" t="s">
        <v>995</v>
      </c>
      <c r="C1973">
        <v>100543.48364999999</v>
      </c>
      <c r="E1973">
        <v>14065.39</v>
      </c>
      <c r="F1973">
        <v>4015</v>
      </c>
      <c r="G1973">
        <v>2021</v>
      </c>
      <c r="H1973">
        <v>100777.5993</v>
      </c>
      <c r="I1973">
        <v>234.11564999999999</v>
      </c>
    </row>
    <row r="1974" spans="1:9" x14ac:dyDescent="0.25">
      <c r="A1974" t="s">
        <v>1749</v>
      </c>
      <c r="B1974" t="s">
        <v>1352</v>
      </c>
      <c r="E1974">
        <v>22.23</v>
      </c>
      <c r="F1974">
        <v>8</v>
      </c>
      <c r="G1974">
        <v>2021</v>
      </c>
      <c r="H1974">
        <v>6.7617500000000001</v>
      </c>
    </row>
    <row r="1975" spans="1:9" x14ac:dyDescent="0.25">
      <c r="A1975" t="s">
        <v>1831</v>
      </c>
      <c r="B1975" t="s">
        <v>1352</v>
      </c>
      <c r="D1975">
        <v>761.12243999999998</v>
      </c>
      <c r="E1975">
        <v>0</v>
      </c>
      <c r="F1975">
        <v>16</v>
      </c>
      <c r="G1975">
        <v>2021</v>
      </c>
      <c r="H1975">
        <v>171.19159999999999</v>
      </c>
    </row>
    <row r="1976" spans="1:9" x14ac:dyDescent="0.25">
      <c r="A1976" t="s">
        <v>2590</v>
      </c>
      <c r="B1976" t="s">
        <v>164</v>
      </c>
      <c r="C1976">
        <v>4970.2044500000002</v>
      </c>
      <c r="E1976">
        <v>3328.6</v>
      </c>
      <c r="F1976">
        <v>679</v>
      </c>
      <c r="G1976">
        <v>2021</v>
      </c>
      <c r="H1976">
        <v>9692.0537999999997</v>
      </c>
      <c r="I1976">
        <v>4721.8493500000004</v>
      </c>
    </row>
    <row r="1977" spans="1:9" x14ac:dyDescent="0.25">
      <c r="A1977" t="s">
        <v>2601</v>
      </c>
      <c r="B1977" t="s">
        <v>164</v>
      </c>
      <c r="C1977">
        <v>10758.342000000001</v>
      </c>
      <c r="E1977">
        <v>1194.9100000000001</v>
      </c>
      <c r="F1977">
        <v>622</v>
      </c>
      <c r="G1977">
        <v>2021</v>
      </c>
      <c r="H1977">
        <v>11470.075849999999</v>
      </c>
      <c r="I1977">
        <v>711.73384999999996</v>
      </c>
    </row>
    <row r="1978" spans="1:9" x14ac:dyDescent="0.25">
      <c r="A1978" t="s">
        <v>1218</v>
      </c>
      <c r="B1978" t="s">
        <v>1055</v>
      </c>
      <c r="C1978">
        <v>6.6026499999999997</v>
      </c>
      <c r="D1978">
        <v>210.22092000000001</v>
      </c>
      <c r="E1978">
        <v>0</v>
      </c>
      <c r="F1978">
        <v>4</v>
      </c>
      <c r="G1978">
        <v>2021</v>
      </c>
      <c r="H1978">
        <v>7.5572499999999998</v>
      </c>
      <c r="I1978">
        <v>0.9546</v>
      </c>
    </row>
    <row r="1979" spans="1:9" x14ac:dyDescent="0.25">
      <c r="A1979" t="s">
        <v>1966</v>
      </c>
      <c r="B1979" t="s">
        <v>1352</v>
      </c>
      <c r="D1979">
        <v>4.52088</v>
      </c>
      <c r="E1979">
        <v>51.39</v>
      </c>
      <c r="F1979">
        <v>16</v>
      </c>
      <c r="G1979">
        <v>2021</v>
      </c>
      <c r="H1979">
        <v>429.49045000000001</v>
      </c>
    </row>
    <row r="1980" spans="1:9" x14ac:dyDescent="0.25">
      <c r="A1980" t="s">
        <v>691</v>
      </c>
      <c r="B1980" t="s">
        <v>98</v>
      </c>
      <c r="D1980">
        <v>16.791840000000001</v>
      </c>
      <c r="E1980">
        <v>0</v>
      </c>
      <c r="F1980">
        <v>2</v>
      </c>
      <c r="G1980">
        <v>2021</v>
      </c>
      <c r="H1980">
        <v>0.87504999999999999</v>
      </c>
    </row>
    <row r="1981" spans="1:9" x14ac:dyDescent="0.25">
      <c r="A1981" t="s">
        <v>1068</v>
      </c>
      <c r="B1981" t="s">
        <v>1055</v>
      </c>
      <c r="E1981">
        <v>59.78</v>
      </c>
      <c r="F1981">
        <v>13</v>
      </c>
      <c r="G1981">
        <v>2021</v>
      </c>
      <c r="H1981">
        <v>34.683799999999998</v>
      </c>
    </row>
    <row r="1982" spans="1:9" x14ac:dyDescent="0.25">
      <c r="A1982" t="s">
        <v>566</v>
      </c>
      <c r="B1982" t="s">
        <v>98</v>
      </c>
      <c r="C1982">
        <v>213.51220000000001</v>
      </c>
      <c r="D1982">
        <v>2230.4084400000002</v>
      </c>
      <c r="E1982">
        <v>533.91</v>
      </c>
      <c r="F1982">
        <v>14</v>
      </c>
      <c r="G1982">
        <v>2021</v>
      </c>
      <c r="H1982">
        <v>880.14120000000003</v>
      </c>
      <c r="I1982">
        <v>666.62900000000002</v>
      </c>
    </row>
    <row r="1983" spans="1:9" x14ac:dyDescent="0.25">
      <c r="A1983" t="s">
        <v>169</v>
      </c>
      <c r="B1983" t="s">
        <v>104</v>
      </c>
      <c r="C1983">
        <v>6185.2511500000001</v>
      </c>
      <c r="D1983">
        <v>18165.541679999998</v>
      </c>
      <c r="E1983">
        <v>3.36</v>
      </c>
      <c r="F1983">
        <v>153</v>
      </c>
      <c r="G1983">
        <v>2021</v>
      </c>
      <c r="H1983">
        <v>6371.7163499999997</v>
      </c>
      <c r="I1983">
        <v>186.46520000000001</v>
      </c>
    </row>
    <row r="1984" spans="1:9" x14ac:dyDescent="0.25">
      <c r="A1984" t="s">
        <v>1917</v>
      </c>
      <c r="B1984" t="s">
        <v>1352</v>
      </c>
      <c r="C1984">
        <v>1152.12265</v>
      </c>
      <c r="D1984">
        <v>64.90692</v>
      </c>
      <c r="E1984">
        <v>124.22</v>
      </c>
      <c r="F1984">
        <v>130</v>
      </c>
      <c r="G1984">
        <v>2021</v>
      </c>
      <c r="H1984">
        <v>1164.6120000000001</v>
      </c>
      <c r="I1984">
        <v>12.48935</v>
      </c>
    </row>
    <row r="1985" spans="1:9" x14ac:dyDescent="0.25">
      <c r="A1985" t="s">
        <v>565</v>
      </c>
      <c r="B1985" t="s">
        <v>98</v>
      </c>
      <c r="C1985">
        <v>933.91700000000003</v>
      </c>
      <c r="D1985">
        <v>2440.3064399999998</v>
      </c>
      <c r="E1985">
        <v>142.07</v>
      </c>
      <c r="F1985">
        <v>75</v>
      </c>
      <c r="G1985">
        <v>2021</v>
      </c>
      <c r="H1985">
        <v>4109.5529999999999</v>
      </c>
      <c r="I1985">
        <v>3175.636</v>
      </c>
    </row>
    <row r="1986" spans="1:9" x14ac:dyDescent="0.25">
      <c r="A1986" t="s">
        <v>369</v>
      </c>
      <c r="B1986" t="s">
        <v>17</v>
      </c>
      <c r="C1986">
        <v>1075.6750999999999</v>
      </c>
      <c r="D1986">
        <v>17147.374919999998</v>
      </c>
      <c r="E1986">
        <v>5.22</v>
      </c>
      <c r="F1986">
        <v>68</v>
      </c>
      <c r="G1986">
        <v>2021</v>
      </c>
      <c r="H1986">
        <v>6077.4609</v>
      </c>
      <c r="I1986">
        <v>5001.7857999999997</v>
      </c>
    </row>
    <row r="1987" spans="1:9" x14ac:dyDescent="0.25">
      <c r="A1987" t="s">
        <v>1708</v>
      </c>
      <c r="B1987" t="s">
        <v>1352</v>
      </c>
      <c r="C1987">
        <v>1761.4756500000001</v>
      </c>
      <c r="D1987">
        <v>1718.2573199999999</v>
      </c>
      <c r="E1987">
        <v>719.57</v>
      </c>
      <c r="F1987">
        <v>518</v>
      </c>
      <c r="G1987">
        <v>2021</v>
      </c>
      <c r="H1987">
        <v>1771.18075</v>
      </c>
      <c r="I1987">
        <v>9.7050999999999998</v>
      </c>
    </row>
    <row r="1988" spans="1:9" x14ac:dyDescent="0.25">
      <c r="A1988" t="s">
        <v>148</v>
      </c>
      <c r="B1988" t="s">
        <v>104</v>
      </c>
      <c r="C1988">
        <v>58839.873449999999</v>
      </c>
      <c r="D1988">
        <v>53679.960359999997</v>
      </c>
      <c r="E1988">
        <v>515.07000000000005</v>
      </c>
      <c r="F1988">
        <v>1040</v>
      </c>
      <c r="G1988">
        <v>2021</v>
      </c>
      <c r="H1988">
        <v>64660.706050000001</v>
      </c>
      <c r="I1988">
        <v>5820.8325999999997</v>
      </c>
    </row>
    <row r="1989" spans="1:9" x14ac:dyDescent="0.25">
      <c r="A1989" t="s">
        <v>549</v>
      </c>
      <c r="B1989" t="s">
        <v>98</v>
      </c>
      <c r="C1989">
        <v>220.1944</v>
      </c>
      <c r="D1989">
        <v>19722.339</v>
      </c>
      <c r="E1989">
        <v>204.76</v>
      </c>
      <c r="F1989">
        <v>50</v>
      </c>
      <c r="G1989">
        <v>2021</v>
      </c>
      <c r="H1989">
        <v>8627.7543499999992</v>
      </c>
      <c r="I1989">
        <v>8407.5599500000008</v>
      </c>
    </row>
    <row r="1990" spans="1:9" x14ac:dyDescent="0.25">
      <c r="A1990" t="s">
        <v>2001</v>
      </c>
      <c r="B1990" t="s">
        <v>1490</v>
      </c>
      <c r="C1990">
        <v>24195.768899999999</v>
      </c>
      <c r="D1990">
        <v>3.2292000000000001</v>
      </c>
      <c r="E1990">
        <v>788</v>
      </c>
      <c r="F1990">
        <v>1024</v>
      </c>
      <c r="G1990">
        <v>2021</v>
      </c>
      <c r="H1990">
        <v>24250.737949999999</v>
      </c>
      <c r="I1990">
        <v>54.969050000000003</v>
      </c>
    </row>
    <row r="1991" spans="1:9" x14ac:dyDescent="0.25">
      <c r="A1991" t="s">
        <v>658</v>
      </c>
      <c r="B1991" t="s">
        <v>98</v>
      </c>
      <c r="C1991">
        <v>3824.0480499999999</v>
      </c>
      <c r="D1991">
        <v>7034.8122000000003</v>
      </c>
      <c r="E1991">
        <v>0</v>
      </c>
      <c r="F1991">
        <v>249</v>
      </c>
      <c r="G1991">
        <v>2021</v>
      </c>
      <c r="H1991">
        <v>4123.7129000000004</v>
      </c>
      <c r="I1991">
        <v>299.66485</v>
      </c>
    </row>
    <row r="1992" spans="1:9" x14ac:dyDescent="0.25">
      <c r="A1992" t="s">
        <v>1776</v>
      </c>
      <c r="B1992" t="s">
        <v>1352</v>
      </c>
      <c r="D1992">
        <v>237.02328</v>
      </c>
      <c r="E1992">
        <v>1.81</v>
      </c>
      <c r="F1992">
        <v>47</v>
      </c>
      <c r="G1992">
        <v>2021</v>
      </c>
      <c r="H1992">
        <v>374.20319999999998</v>
      </c>
    </row>
    <row r="1993" spans="1:9" x14ac:dyDescent="0.25">
      <c r="A1993" t="s">
        <v>2109</v>
      </c>
      <c r="B1993" t="s">
        <v>1490</v>
      </c>
      <c r="C1993">
        <v>33229.22825</v>
      </c>
      <c r="E1993">
        <v>8704.5499999999993</v>
      </c>
      <c r="F1993">
        <v>2292</v>
      </c>
      <c r="G1993">
        <v>2021</v>
      </c>
      <c r="H1993">
        <v>35834.252099999998</v>
      </c>
      <c r="I1993">
        <v>2605.02385</v>
      </c>
    </row>
    <row r="1994" spans="1:9" x14ac:dyDescent="0.25">
      <c r="A1994" t="s">
        <v>2132</v>
      </c>
      <c r="B1994" t="s">
        <v>1490</v>
      </c>
      <c r="C1994">
        <v>4732.5886</v>
      </c>
      <c r="E1994">
        <v>449.27</v>
      </c>
      <c r="F1994">
        <v>690</v>
      </c>
      <c r="G1994">
        <v>2021</v>
      </c>
      <c r="H1994">
        <v>4792.4897499999997</v>
      </c>
      <c r="I1994">
        <v>59.901150000000001</v>
      </c>
    </row>
    <row r="1995" spans="1:9" x14ac:dyDescent="0.25">
      <c r="A1995" t="s">
        <v>245</v>
      </c>
      <c r="B1995" t="s">
        <v>98</v>
      </c>
      <c r="C1995">
        <v>5.17075</v>
      </c>
      <c r="D1995">
        <v>65.229839999999996</v>
      </c>
      <c r="E1995">
        <v>0.05</v>
      </c>
      <c r="F1995">
        <v>3</v>
      </c>
      <c r="G1995">
        <v>2021</v>
      </c>
      <c r="H1995">
        <v>8.7505000000000006</v>
      </c>
      <c r="I1995">
        <v>3.5797500000000002</v>
      </c>
    </row>
    <row r="1996" spans="1:9" x14ac:dyDescent="0.25">
      <c r="A1996" t="s">
        <v>1984</v>
      </c>
      <c r="B1996" t="s">
        <v>1490</v>
      </c>
      <c r="C1996">
        <v>29542.0062</v>
      </c>
      <c r="D1996">
        <v>3779.13276</v>
      </c>
      <c r="E1996">
        <v>33.15</v>
      </c>
      <c r="F1996">
        <v>552</v>
      </c>
      <c r="G1996">
        <v>2021</v>
      </c>
      <c r="H1996">
        <v>29542.165300000001</v>
      </c>
      <c r="I1996">
        <v>0.15909999999999999</v>
      </c>
    </row>
    <row r="1997" spans="1:9" x14ac:dyDescent="0.25">
      <c r="A1997" t="s">
        <v>2366</v>
      </c>
      <c r="B1997" t="s">
        <v>100</v>
      </c>
      <c r="C1997">
        <v>541.65594999999996</v>
      </c>
      <c r="E1997">
        <v>298.98</v>
      </c>
      <c r="F1997">
        <v>189</v>
      </c>
      <c r="G1997">
        <v>2021</v>
      </c>
      <c r="H1997">
        <v>571.40764999999999</v>
      </c>
      <c r="I1997">
        <v>29.7517</v>
      </c>
    </row>
    <row r="1998" spans="1:9" x14ac:dyDescent="0.25">
      <c r="A1998" t="s">
        <v>1464</v>
      </c>
      <c r="B1998" t="s">
        <v>1352</v>
      </c>
      <c r="D1998">
        <v>1212.5645999999999</v>
      </c>
      <c r="E1998">
        <v>0</v>
      </c>
      <c r="F1998">
        <v>106</v>
      </c>
      <c r="G1998">
        <v>2021</v>
      </c>
      <c r="H1998">
        <v>2175.9311499999999</v>
      </c>
    </row>
    <row r="1999" spans="1:9" x14ac:dyDescent="0.25">
      <c r="A1999" t="s">
        <v>387</v>
      </c>
      <c r="B1999" t="s">
        <v>98</v>
      </c>
      <c r="C1999">
        <v>4372.0680000000002</v>
      </c>
      <c r="D1999">
        <v>7492.7127600000003</v>
      </c>
      <c r="E1999">
        <v>0</v>
      </c>
      <c r="F1999">
        <v>275</v>
      </c>
      <c r="G1999">
        <v>2021</v>
      </c>
      <c r="H1999">
        <v>4679.2105499999998</v>
      </c>
      <c r="I1999">
        <v>307.14255000000003</v>
      </c>
    </row>
    <row r="2000" spans="1:9" x14ac:dyDescent="0.25">
      <c r="A2000" t="s">
        <v>2246</v>
      </c>
      <c r="B2000" t="s">
        <v>164</v>
      </c>
      <c r="C2000">
        <v>11983.33245</v>
      </c>
      <c r="E2000">
        <v>364.35</v>
      </c>
      <c r="F2000">
        <v>817</v>
      </c>
      <c r="G2000">
        <v>2021</v>
      </c>
      <c r="H2000">
        <v>11992.87845</v>
      </c>
      <c r="I2000">
        <v>9.5459999999999994</v>
      </c>
    </row>
    <row r="2001" spans="1:9" x14ac:dyDescent="0.25">
      <c r="A2001" t="s">
        <v>1710</v>
      </c>
      <c r="B2001" t="s">
        <v>1352</v>
      </c>
      <c r="D2001">
        <v>3.8750399999999998</v>
      </c>
      <c r="E2001">
        <v>0</v>
      </c>
      <c r="F2001">
        <v>22</v>
      </c>
      <c r="G2001">
        <v>2021</v>
      </c>
      <c r="H2001">
        <v>168.3278</v>
      </c>
    </row>
    <row r="2002" spans="1:9" x14ac:dyDescent="0.25">
      <c r="A2002" t="s">
        <v>184</v>
      </c>
      <c r="B2002" t="s">
        <v>104</v>
      </c>
      <c r="D2002">
        <v>136.91808</v>
      </c>
      <c r="E2002">
        <v>0</v>
      </c>
      <c r="F2002">
        <v>2</v>
      </c>
      <c r="G2002">
        <v>2021</v>
      </c>
      <c r="H2002">
        <v>0.31819999999999998</v>
      </c>
    </row>
    <row r="2003" spans="1:9" x14ac:dyDescent="0.25">
      <c r="A2003" t="s">
        <v>492</v>
      </c>
      <c r="B2003" t="s">
        <v>98</v>
      </c>
      <c r="C2003">
        <v>14726.53465</v>
      </c>
      <c r="D2003">
        <v>39592.575360000003</v>
      </c>
      <c r="E2003">
        <v>20.55</v>
      </c>
      <c r="F2003">
        <v>278</v>
      </c>
      <c r="G2003">
        <v>2021</v>
      </c>
      <c r="H2003">
        <v>16431.291150000001</v>
      </c>
      <c r="I2003">
        <v>1704.7565</v>
      </c>
    </row>
    <row r="2004" spans="1:9" x14ac:dyDescent="0.25">
      <c r="A2004" t="s">
        <v>2546</v>
      </c>
      <c r="B2004" t="s">
        <v>1490</v>
      </c>
      <c r="C2004">
        <v>18174.9476</v>
      </c>
      <c r="E2004">
        <v>1013.43</v>
      </c>
      <c r="F2004">
        <v>846</v>
      </c>
      <c r="G2004">
        <v>2021</v>
      </c>
      <c r="H2004">
        <v>18186.243699999999</v>
      </c>
      <c r="I2004">
        <v>11.296099999999999</v>
      </c>
    </row>
    <row r="2005" spans="1:9" x14ac:dyDescent="0.25">
      <c r="A2005" t="s">
        <v>228</v>
      </c>
      <c r="B2005" t="s">
        <v>217</v>
      </c>
      <c r="D2005">
        <v>3807.54972</v>
      </c>
      <c r="E2005">
        <v>591.23</v>
      </c>
      <c r="F2005">
        <v>14</v>
      </c>
      <c r="G2005">
        <v>2021</v>
      </c>
      <c r="H2005">
        <v>223.37639999999999</v>
      </c>
    </row>
    <row r="2006" spans="1:9" x14ac:dyDescent="0.25">
      <c r="A2006" t="s">
        <v>135</v>
      </c>
      <c r="B2006" t="s">
        <v>100</v>
      </c>
      <c r="D2006">
        <v>0.96875999999999995</v>
      </c>
      <c r="E2006">
        <v>0</v>
      </c>
      <c r="F2006">
        <v>8</v>
      </c>
      <c r="G2006">
        <v>2021</v>
      </c>
      <c r="H2006">
        <v>4.8525499999999999</v>
      </c>
    </row>
    <row r="2007" spans="1:9" x14ac:dyDescent="0.25">
      <c r="A2007" t="s">
        <v>403</v>
      </c>
      <c r="B2007" t="s">
        <v>217</v>
      </c>
      <c r="C2007">
        <v>26991.951400000002</v>
      </c>
      <c r="D2007">
        <v>90364.318199999994</v>
      </c>
      <c r="E2007">
        <v>4430.34</v>
      </c>
      <c r="F2007">
        <v>253</v>
      </c>
      <c r="G2007">
        <v>2021</v>
      </c>
      <c r="H2007">
        <v>27794.849549999999</v>
      </c>
      <c r="I2007">
        <v>802.89814999999999</v>
      </c>
    </row>
    <row r="2008" spans="1:9" x14ac:dyDescent="0.25">
      <c r="A2008" t="s">
        <v>2428</v>
      </c>
      <c r="B2008" t="s">
        <v>100</v>
      </c>
      <c r="C2008">
        <v>1479.55045</v>
      </c>
      <c r="E2008">
        <v>788.54</v>
      </c>
      <c r="F2008">
        <v>501</v>
      </c>
      <c r="G2008">
        <v>2021</v>
      </c>
      <c r="H2008">
        <v>1527.28045</v>
      </c>
      <c r="I2008">
        <v>47.73</v>
      </c>
    </row>
    <row r="2009" spans="1:9" x14ac:dyDescent="0.25">
      <c r="A2009" t="s">
        <v>589</v>
      </c>
      <c r="B2009" t="s">
        <v>554</v>
      </c>
      <c r="C2009">
        <v>1268.10655</v>
      </c>
      <c r="D2009">
        <v>5499.00468</v>
      </c>
      <c r="E2009">
        <v>0</v>
      </c>
      <c r="F2009">
        <v>26</v>
      </c>
      <c r="G2009">
        <v>2021</v>
      </c>
      <c r="H2009">
        <v>1285.8462</v>
      </c>
      <c r="I2009">
        <v>17.739650000000001</v>
      </c>
    </row>
    <row r="2010" spans="1:9" x14ac:dyDescent="0.25">
      <c r="A2010" t="s">
        <v>2465</v>
      </c>
      <c r="B2010" t="s">
        <v>100</v>
      </c>
      <c r="C2010">
        <v>1532.37165</v>
      </c>
      <c r="D2010">
        <v>0.64583999999999997</v>
      </c>
      <c r="E2010">
        <v>340.05</v>
      </c>
      <c r="F2010">
        <v>410</v>
      </c>
      <c r="G2010">
        <v>2021</v>
      </c>
      <c r="H2010">
        <v>1541.6790000000001</v>
      </c>
      <c r="I2010">
        <v>9.3073499999999996</v>
      </c>
    </row>
    <row r="2011" spans="1:9" x14ac:dyDescent="0.25">
      <c r="A2011" t="s">
        <v>1841</v>
      </c>
      <c r="B2011" t="s">
        <v>1352</v>
      </c>
      <c r="C2011">
        <v>3039.20775</v>
      </c>
      <c r="D2011">
        <v>392.02488</v>
      </c>
      <c r="E2011">
        <v>0</v>
      </c>
      <c r="F2011">
        <v>67</v>
      </c>
      <c r="G2011">
        <v>2021</v>
      </c>
      <c r="H2011">
        <v>3039.3668499999999</v>
      </c>
      <c r="I2011">
        <v>0.15909999999999999</v>
      </c>
    </row>
    <row r="2012" spans="1:9" x14ac:dyDescent="0.25">
      <c r="A2012" t="s">
        <v>599</v>
      </c>
      <c r="B2012" t="s">
        <v>554</v>
      </c>
      <c r="C2012">
        <v>608.95524999999998</v>
      </c>
      <c r="E2012">
        <v>0</v>
      </c>
      <c r="F2012">
        <v>38</v>
      </c>
      <c r="G2012">
        <v>2021</v>
      </c>
      <c r="H2012">
        <v>613.56915000000004</v>
      </c>
      <c r="I2012">
        <v>4.6139000000000001</v>
      </c>
    </row>
    <row r="2013" spans="1:9" x14ac:dyDescent="0.25">
      <c r="A2013" t="s">
        <v>753</v>
      </c>
      <c r="B2013" t="s">
        <v>554</v>
      </c>
      <c r="C2013">
        <v>275982.49680000002</v>
      </c>
      <c r="D2013">
        <v>100423.92204</v>
      </c>
      <c r="E2013">
        <v>85.54</v>
      </c>
      <c r="F2013">
        <v>1970</v>
      </c>
      <c r="G2013">
        <v>2021</v>
      </c>
      <c r="H2013">
        <v>286363.77179999999</v>
      </c>
      <c r="I2013">
        <v>10381.275</v>
      </c>
    </row>
    <row r="2014" spans="1:9" x14ac:dyDescent="0.25">
      <c r="A2014" t="s">
        <v>509</v>
      </c>
      <c r="B2014" t="s">
        <v>217</v>
      </c>
      <c r="C2014">
        <v>105380.83960000001</v>
      </c>
      <c r="D2014">
        <v>22229.489880000001</v>
      </c>
      <c r="E2014">
        <v>0</v>
      </c>
      <c r="F2014">
        <v>289</v>
      </c>
      <c r="G2014">
        <v>2021</v>
      </c>
      <c r="H2014">
        <v>105741.83749999999</v>
      </c>
      <c r="I2014">
        <v>360.99790000000002</v>
      </c>
    </row>
    <row r="2015" spans="1:9" x14ac:dyDescent="0.25">
      <c r="A2015" t="s">
        <v>2803</v>
      </c>
      <c r="B2015" t="s">
        <v>164</v>
      </c>
      <c r="C2015">
        <v>2906.5183499999998</v>
      </c>
      <c r="D2015">
        <v>5118.9278400000003</v>
      </c>
      <c r="E2015">
        <v>1405.7</v>
      </c>
      <c r="F2015">
        <v>540</v>
      </c>
      <c r="G2015">
        <v>2021</v>
      </c>
      <c r="H2015">
        <v>3226.8661999999999</v>
      </c>
      <c r="I2015">
        <v>320.34784999999999</v>
      </c>
    </row>
    <row r="2016" spans="1:9" x14ac:dyDescent="0.25">
      <c r="A2016" t="s">
        <v>1857</v>
      </c>
      <c r="B2016" t="s">
        <v>1352</v>
      </c>
      <c r="E2016">
        <v>15.46</v>
      </c>
      <c r="F2016">
        <v>17</v>
      </c>
      <c r="G2016">
        <v>2021</v>
      </c>
      <c r="H2016">
        <v>324.24579999999997</v>
      </c>
    </row>
    <row r="2017" spans="1:9" x14ac:dyDescent="0.25">
      <c r="A2017" t="s">
        <v>801</v>
      </c>
      <c r="B2017" t="s">
        <v>121</v>
      </c>
      <c r="C2017">
        <v>17.023700000000002</v>
      </c>
      <c r="E2017">
        <v>1222.92</v>
      </c>
      <c r="F2017">
        <v>22</v>
      </c>
      <c r="G2017">
        <v>2021</v>
      </c>
      <c r="H2017">
        <v>32.695050000000002</v>
      </c>
      <c r="I2017">
        <v>15.67135</v>
      </c>
    </row>
    <row r="2018" spans="1:9" x14ac:dyDescent="0.25">
      <c r="A2018" t="s">
        <v>1081</v>
      </c>
      <c r="B2018" t="s">
        <v>1055</v>
      </c>
      <c r="E2018">
        <v>0</v>
      </c>
      <c r="F2018">
        <v>5</v>
      </c>
      <c r="G2018">
        <v>2021</v>
      </c>
      <c r="H2018">
        <v>75.970249999999993</v>
      </c>
    </row>
    <row r="2019" spans="1:9" x14ac:dyDescent="0.25">
      <c r="A2019" t="s">
        <v>742</v>
      </c>
      <c r="B2019" t="s">
        <v>554</v>
      </c>
      <c r="C2019">
        <v>154.24744999999999</v>
      </c>
      <c r="E2019">
        <v>0</v>
      </c>
      <c r="F2019">
        <v>16</v>
      </c>
      <c r="G2019">
        <v>2021</v>
      </c>
      <c r="H2019">
        <v>154.327</v>
      </c>
      <c r="I2019">
        <v>7.9549999999999996E-2</v>
      </c>
    </row>
    <row r="2020" spans="1:9" x14ac:dyDescent="0.25">
      <c r="A2020" t="s">
        <v>841</v>
      </c>
      <c r="B2020" t="s">
        <v>554</v>
      </c>
      <c r="C2020">
        <v>29.194849999999999</v>
      </c>
      <c r="D2020">
        <v>2444.5043999999998</v>
      </c>
      <c r="E2020">
        <v>0</v>
      </c>
      <c r="F2020">
        <v>10</v>
      </c>
      <c r="G2020">
        <v>2021</v>
      </c>
      <c r="H2020">
        <v>54.412199999999999</v>
      </c>
      <c r="I2020">
        <v>25.21735</v>
      </c>
    </row>
    <row r="2021" spans="1:9" x14ac:dyDescent="0.25">
      <c r="A2021" t="s">
        <v>963</v>
      </c>
      <c r="B2021" t="s">
        <v>121</v>
      </c>
      <c r="C2021">
        <v>96.891900000000007</v>
      </c>
      <c r="D2021">
        <v>578.34972000000005</v>
      </c>
      <c r="E2021">
        <v>4645.8599999999997</v>
      </c>
      <c r="F2021">
        <v>18</v>
      </c>
      <c r="G2021">
        <v>2021</v>
      </c>
      <c r="H2021">
        <v>234.0361</v>
      </c>
      <c r="I2021">
        <v>137.14420000000001</v>
      </c>
    </row>
    <row r="2022" spans="1:9" x14ac:dyDescent="0.25">
      <c r="A2022" t="s">
        <v>573</v>
      </c>
      <c r="B2022" t="s">
        <v>554</v>
      </c>
      <c r="C2022">
        <v>9934.6813000000002</v>
      </c>
      <c r="D2022">
        <v>1302.6592800000001</v>
      </c>
      <c r="E2022">
        <v>28.49</v>
      </c>
      <c r="F2022">
        <v>87</v>
      </c>
      <c r="G2022">
        <v>2021</v>
      </c>
      <c r="H2022">
        <v>16119.93245</v>
      </c>
      <c r="I2022">
        <v>6185.2511500000001</v>
      </c>
    </row>
    <row r="2023" spans="1:9" x14ac:dyDescent="0.25">
      <c r="A2023" t="s">
        <v>2574</v>
      </c>
      <c r="B2023" t="s">
        <v>164</v>
      </c>
      <c r="C2023">
        <v>35.3202</v>
      </c>
      <c r="D2023">
        <v>168.88715999999999</v>
      </c>
      <c r="E2023">
        <v>44.07</v>
      </c>
      <c r="F2023">
        <v>39</v>
      </c>
      <c r="G2023">
        <v>2021</v>
      </c>
      <c r="H2023">
        <v>37.388500000000001</v>
      </c>
      <c r="I2023">
        <v>2.0682999999999998</v>
      </c>
    </row>
    <row r="2024" spans="1:9" x14ac:dyDescent="0.25">
      <c r="A2024" t="s">
        <v>2387</v>
      </c>
      <c r="B2024" t="s">
        <v>100</v>
      </c>
      <c r="C2024">
        <v>783.96524999999997</v>
      </c>
      <c r="E2024">
        <v>193.11</v>
      </c>
      <c r="F2024">
        <v>281</v>
      </c>
      <c r="G2024">
        <v>2021</v>
      </c>
      <c r="H2024">
        <v>792.39755000000002</v>
      </c>
      <c r="I2024">
        <v>8.4322999999999997</v>
      </c>
    </row>
    <row r="2025" spans="1:9" x14ac:dyDescent="0.25">
      <c r="A2025" t="s">
        <v>258</v>
      </c>
      <c r="B2025" t="s">
        <v>17</v>
      </c>
      <c r="C2025">
        <v>71.038150000000002</v>
      </c>
      <c r="D2025">
        <v>2055.3858</v>
      </c>
      <c r="E2025">
        <v>0</v>
      </c>
      <c r="F2025">
        <v>26</v>
      </c>
      <c r="G2025">
        <v>2021</v>
      </c>
      <c r="H2025">
        <v>90.050600000000003</v>
      </c>
      <c r="I2025">
        <v>19.012450000000001</v>
      </c>
    </row>
    <row r="2026" spans="1:9" x14ac:dyDescent="0.25">
      <c r="A2026" t="s">
        <v>2970</v>
      </c>
      <c r="B2026" t="s">
        <v>202</v>
      </c>
      <c r="C2026">
        <v>4397.1262500000003</v>
      </c>
      <c r="D2026">
        <v>8156.6362799999997</v>
      </c>
      <c r="E2026">
        <v>5971.44</v>
      </c>
      <c r="F2026">
        <v>76</v>
      </c>
      <c r="G2026">
        <v>2021</v>
      </c>
      <c r="H2026">
        <v>5233.5149499999998</v>
      </c>
      <c r="I2026">
        <v>836.38869999999997</v>
      </c>
    </row>
    <row r="2027" spans="1:9" x14ac:dyDescent="0.25">
      <c r="A2027" t="s">
        <v>1167</v>
      </c>
      <c r="B2027" t="s">
        <v>1055</v>
      </c>
      <c r="C2027">
        <v>362.74799999999999</v>
      </c>
      <c r="E2027">
        <v>0</v>
      </c>
      <c r="F2027">
        <v>13</v>
      </c>
      <c r="G2027">
        <v>2021</v>
      </c>
      <c r="H2027">
        <v>367.68009999999998</v>
      </c>
      <c r="I2027">
        <v>4.9321000000000002</v>
      </c>
    </row>
    <row r="2028" spans="1:9" x14ac:dyDescent="0.25">
      <c r="A2028" t="s">
        <v>46</v>
      </c>
      <c r="B2028" t="s">
        <v>1</v>
      </c>
      <c r="C2028">
        <v>3079.3805000000002</v>
      </c>
      <c r="D2028">
        <v>5601.6932399999996</v>
      </c>
      <c r="E2028">
        <v>0</v>
      </c>
      <c r="F2028">
        <v>43</v>
      </c>
      <c r="G2028">
        <v>2021</v>
      </c>
      <c r="H2028">
        <v>3102.9272999999998</v>
      </c>
      <c r="I2028">
        <v>23.546800000000001</v>
      </c>
    </row>
    <row r="2029" spans="1:9" x14ac:dyDescent="0.25">
      <c r="A2029" t="s">
        <v>1969</v>
      </c>
      <c r="B2029" t="s">
        <v>1352</v>
      </c>
      <c r="D2029">
        <v>495.03636</v>
      </c>
      <c r="E2029">
        <v>2.86</v>
      </c>
      <c r="F2029">
        <v>42</v>
      </c>
      <c r="G2029">
        <v>2021</v>
      </c>
      <c r="H2029">
        <v>147.00839999999999</v>
      </c>
    </row>
    <row r="2030" spans="1:9" x14ac:dyDescent="0.25">
      <c r="A2030" t="s">
        <v>652</v>
      </c>
      <c r="B2030" t="s">
        <v>98</v>
      </c>
      <c r="C2030">
        <v>91.800700000000006</v>
      </c>
      <c r="D2030">
        <v>1342.0555199999999</v>
      </c>
      <c r="E2030">
        <v>0</v>
      </c>
      <c r="F2030">
        <v>43</v>
      </c>
      <c r="G2030">
        <v>2021</v>
      </c>
      <c r="H2030">
        <v>117.65445</v>
      </c>
      <c r="I2030">
        <v>25.853750000000002</v>
      </c>
    </row>
    <row r="2031" spans="1:9" x14ac:dyDescent="0.25">
      <c r="A2031" t="s">
        <v>1014</v>
      </c>
      <c r="B2031" t="s">
        <v>458</v>
      </c>
      <c r="C2031">
        <v>3096.32465</v>
      </c>
      <c r="E2031">
        <v>1332.52</v>
      </c>
      <c r="F2031">
        <v>750</v>
      </c>
      <c r="G2031">
        <v>2021</v>
      </c>
      <c r="H2031">
        <v>3124.0875999999998</v>
      </c>
      <c r="I2031">
        <v>27.76295</v>
      </c>
    </row>
    <row r="2032" spans="1:9" x14ac:dyDescent="0.25">
      <c r="A2032" t="s">
        <v>2192</v>
      </c>
      <c r="B2032" t="s">
        <v>1490</v>
      </c>
      <c r="C2032">
        <v>13826.505950000001</v>
      </c>
      <c r="E2032">
        <v>2425.41</v>
      </c>
      <c r="F2032">
        <v>380</v>
      </c>
      <c r="G2032">
        <v>2021</v>
      </c>
      <c r="H2032">
        <v>13876.304249999999</v>
      </c>
      <c r="I2032">
        <v>49.798299999999998</v>
      </c>
    </row>
    <row r="2033" spans="1:9" x14ac:dyDescent="0.25">
      <c r="A2033" t="s">
        <v>2597</v>
      </c>
      <c r="B2033" t="s">
        <v>164</v>
      </c>
      <c r="C2033">
        <v>12600.95865</v>
      </c>
      <c r="E2033">
        <v>1625.68</v>
      </c>
      <c r="F2033">
        <v>243</v>
      </c>
      <c r="G2033">
        <v>2021</v>
      </c>
      <c r="H2033">
        <v>13112.226500000001</v>
      </c>
      <c r="I2033">
        <v>511.26785000000001</v>
      </c>
    </row>
    <row r="2034" spans="1:9" x14ac:dyDescent="0.25">
      <c r="A2034" t="s">
        <v>2129</v>
      </c>
      <c r="B2034" t="s">
        <v>1490</v>
      </c>
      <c r="C2034">
        <v>3360.7488499999999</v>
      </c>
      <c r="D2034">
        <v>2027.6146799999999</v>
      </c>
      <c r="E2034">
        <v>373.56</v>
      </c>
      <c r="F2034">
        <v>163</v>
      </c>
      <c r="G2034">
        <v>2021</v>
      </c>
      <c r="H2034">
        <v>3374.0337</v>
      </c>
      <c r="I2034">
        <v>13.28485</v>
      </c>
    </row>
    <row r="2035" spans="1:9" x14ac:dyDescent="0.25">
      <c r="A2035" t="s">
        <v>2127</v>
      </c>
      <c r="B2035" t="s">
        <v>1490</v>
      </c>
      <c r="C2035">
        <v>8127.9417000000003</v>
      </c>
      <c r="E2035">
        <v>8.58</v>
      </c>
      <c r="F2035">
        <v>258</v>
      </c>
      <c r="G2035">
        <v>2021</v>
      </c>
      <c r="H2035">
        <v>8129.9304499999998</v>
      </c>
      <c r="I2035">
        <v>1.98875</v>
      </c>
    </row>
    <row r="2036" spans="1:9" x14ac:dyDescent="0.25">
      <c r="A2036" t="s">
        <v>79</v>
      </c>
      <c r="B2036" t="s">
        <v>1</v>
      </c>
      <c r="C2036">
        <v>240.24100000000001</v>
      </c>
      <c r="D2036">
        <v>137.56392</v>
      </c>
      <c r="E2036">
        <v>0</v>
      </c>
      <c r="F2036">
        <v>37</v>
      </c>
      <c r="G2036">
        <v>2021</v>
      </c>
      <c r="H2036">
        <v>241.35470000000001</v>
      </c>
      <c r="I2036">
        <v>1.1136999999999999</v>
      </c>
    </row>
    <row r="2037" spans="1:9" x14ac:dyDescent="0.25">
      <c r="A2037" t="s">
        <v>1773</v>
      </c>
      <c r="B2037" t="s">
        <v>1352</v>
      </c>
      <c r="D2037">
        <v>446.59836000000001</v>
      </c>
      <c r="E2037">
        <v>0</v>
      </c>
      <c r="F2037">
        <v>2</v>
      </c>
      <c r="G2037">
        <v>2021</v>
      </c>
      <c r="H2037">
        <v>2.4660500000000001</v>
      </c>
    </row>
    <row r="2038" spans="1:9" x14ac:dyDescent="0.25">
      <c r="A2038" t="s">
        <v>3020</v>
      </c>
      <c r="B2038" t="s">
        <v>217</v>
      </c>
      <c r="C2038">
        <v>345.64474999999999</v>
      </c>
      <c r="D2038">
        <v>88.802999999999997</v>
      </c>
      <c r="E2038">
        <v>0</v>
      </c>
      <c r="F2038">
        <v>37</v>
      </c>
      <c r="G2038">
        <v>2021</v>
      </c>
      <c r="H2038">
        <v>345.80385000000001</v>
      </c>
      <c r="I2038">
        <v>0.15909999999999999</v>
      </c>
    </row>
    <row r="2039" spans="1:9" x14ac:dyDescent="0.25">
      <c r="A2039" t="s">
        <v>900</v>
      </c>
      <c r="B2039" t="s">
        <v>554</v>
      </c>
      <c r="C2039">
        <v>777.36260000000004</v>
      </c>
      <c r="D2039">
        <v>3.8750399999999998</v>
      </c>
      <c r="E2039">
        <v>0</v>
      </c>
      <c r="F2039">
        <v>56</v>
      </c>
      <c r="G2039">
        <v>2021</v>
      </c>
      <c r="H2039">
        <v>855.56025</v>
      </c>
      <c r="I2039">
        <v>78.197649999999996</v>
      </c>
    </row>
    <row r="2040" spans="1:9" x14ac:dyDescent="0.25">
      <c r="A2040" t="s">
        <v>1089</v>
      </c>
      <c r="B2040" t="s">
        <v>1055</v>
      </c>
      <c r="C2040">
        <v>16193.59575</v>
      </c>
      <c r="D2040">
        <v>14624.400960000001</v>
      </c>
      <c r="E2040">
        <v>585.86</v>
      </c>
      <c r="F2040">
        <v>255</v>
      </c>
      <c r="G2040">
        <v>2021</v>
      </c>
      <c r="H2040">
        <v>16292.1582</v>
      </c>
      <c r="I2040">
        <v>98.562449999999998</v>
      </c>
    </row>
    <row r="2041" spans="1:9" x14ac:dyDescent="0.25">
      <c r="A2041" t="s">
        <v>559</v>
      </c>
      <c r="B2041" t="s">
        <v>554</v>
      </c>
      <c r="C2041">
        <v>146.0538</v>
      </c>
      <c r="E2041">
        <v>115.22</v>
      </c>
      <c r="F2041">
        <v>20</v>
      </c>
      <c r="G2041">
        <v>2021</v>
      </c>
      <c r="H2041">
        <v>146.61064999999999</v>
      </c>
      <c r="I2041">
        <v>0.55684999999999996</v>
      </c>
    </row>
    <row r="2042" spans="1:9" x14ac:dyDescent="0.25">
      <c r="A2042" t="s">
        <v>1648</v>
      </c>
      <c r="B2042" t="s">
        <v>1352</v>
      </c>
      <c r="D2042">
        <v>424.96271999999999</v>
      </c>
      <c r="E2042">
        <v>0</v>
      </c>
      <c r="F2042">
        <v>19</v>
      </c>
      <c r="G2042">
        <v>2021</v>
      </c>
      <c r="H2042">
        <v>227.8312</v>
      </c>
    </row>
    <row r="2043" spans="1:9" x14ac:dyDescent="0.25">
      <c r="A2043" t="s">
        <v>270</v>
      </c>
      <c r="B2043" t="s">
        <v>17</v>
      </c>
      <c r="C2043">
        <v>3.1024500000000002</v>
      </c>
      <c r="E2043">
        <v>0</v>
      </c>
      <c r="F2043">
        <v>2</v>
      </c>
      <c r="G2043">
        <v>2021</v>
      </c>
      <c r="H2043">
        <v>7.0799500000000002</v>
      </c>
      <c r="I2043">
        <v>3.9775</v>
      </c>
    </row>
    <row r="2044" spans="1:9" x14ac:dyDescent="0.25">
      <c r="A2044" t="s">
        <v>2529</v>
      </c>
      <c r="B2044" t="s">
        <v>100</v>
      </c>
      <c r="C2044">
        <v>392.26105000000001</v>
      </c>
      <c r="E2044">
        <v>472.99</v>
      </c>
      <c r="F2044">
        <v>269</v>
      </c>
      <c r="G2044">
        <v>2021</v>
      </c>
      <c r="H2044">
        <v>404.67084999999997</v>
      </c>
      <c r="I2044">
        <v>12.409800000000001</v>
      </c>
    </row>
    <row r="2045" spans="1:9" x14ac:dyDescent="0.25">
      <c r="A2045" t="s">
        <v>2596</v>
      </c>
      <c r="B2045" t="s">
        <v>164</v>
      </c>
      <c r="C2045">
        <v>37038.320899999999</v>
      </c>
      <c r="E2045">
        <v>169.85</v>
      </c>
      <c r="F2045">
        <v>860</v>
      </c>
      <c r="G2045">
        <v>2021</v>
      </c>
      <c r="H2045">
        <v>40058.197999999997</v>
      </c>
      <c r="I2045">
        <v>3019.8771000000002</v>
      </c>
    </row>
    <row r="2046" spans="1:9" x14ac:dyDescent="0.25">
      <c r="A2046" t="s">
        <v>3011</v>
      </c>
      <c r="B2046" t="s">
        <v>217</v>
      </c>
      <c r="C2046">
        <v>32588.214349999998</v>
      </c>
      <c r="D2046">
        <v>668.76732000000004</v>
      </c>
      <c r="E2046">
        <v>26471.4</v>
      </c>
      <c r="F2046">
        <v>1030</v>
      </c>
      <c r="G2046">
        <v>2021</v>
      </c>
      <c r="H2046">
        <v>32824.557399999998</v>
      </c>
      <c r="I2046">
        <v>236.34305000000001</v>
      </c>
    </row>
    <row r="2047" spans="1:9" x14ac:dyDescent="0.25">
      <c r="A2047" t="s">
        <v>1947</v>
      </c>
      <c r="B2047" t="s">
        <v>1352</v>
      </c>
      <c r="C2047">
        <v>23254.612850000001</v>
      </c>
      <c r="D2047">
        <v>7271.8354799999997</v>
      </c>
      <c r="E2047">
        <v>294.36</v>
      </c>
      <c r="F2047">
        <v>895</v>
      </c>
      <c r="G2047">
        <v>2021</v>
      </c>
      <c r="H2047">
        <v>23658.24955</v>
      </c>
      <c r="I2047">
        <v>403.63670000000002</v>
      </c>
    </row>
    <row r="2048" spans="1:9" x14ac:dyDescent="0.25">
      <c r="A2048" t="s">
        <v>1389</v>
      </c>
      <c r="B2048" t="s">
        <v>1352</v>
      </c>
      <c r="C2048">
        <v>1207.48945</v>
      </c>
      <c r="D2048">
        <v>3173.33484</v>
      </c>
      <c r="E2048">
        <v>46.73</v>
      </c>
      <c r="F2048">
        <v>40</v>
      </c>
      <c r="G2048">
        <v>2021</v>
      </c>
      <c r="H2048">
        <v>1210.8305499999999</v>
      </c>
      <c r="I2048">
        <v>3.3411</v>
      </c>
    </row>
    <row r="2049" spans="1:9" x14ac:dyDescent="0.25">
      <c r="A2049" t="s">
        <v>1324</v>
      </c>
      <c r="B2049" t="s">
        <v>959</v>
      </c>
      <c r="C2049">
        <v>1161.43</v>
      </c>
      <c r="D2049">
        <v>464.35896000000002</v>
      </c>
      <c r="E2049">
        <v>2.44</v>
      </c>
      <c r="F2049">
        <v>103</v>
      </c>
      <c r="G2049">
        <v>2021</v>
      </c>
      <c r="H2049">
        <v>1169.8623</v>
      </c>
      <c r="I2049">
        <v>8.4322999999999997</v>
      </c>
    </row>
    <row r="2050" spans="1:9" x14ac:dyDescent="0.25">
      <c r="A2050" t="s">
        <v>601</v>
      </c>
      <c r="B2050" t="s">
        <v>554</v>
      </c>
      <c r="C2050">
        <v>293.14175</v>
      </c>
      <c r="E2050">
        <v>0</v>
      </c>
      <c r="F2050">
        <v>15</v>
      </c>
      <c r="G2050">
        <v>2021</v>
      </c>
      <c r="H2050">
        <v>293.61905000000002</v>
      </c>
      <c r="I2050">
        <v>0.4773</v>
      </c>
    </row>
    <row r="2051" spans="1:9" x14ac:dyDescent="0.25">
      <c r="A2051" t="s">
        <v>2556</v>
      </c>
      <c r="B2051" t="s">
        <v>100</v>
      </c>
      <c r="C2051">
        <v>5051.7431999999999</v>
      </c>
      <c r="E2051">
        <v>3195.8</v>
      </c>
      <c r="F2051">
        <v>514</v>
      </c>
      <c r="G2051">
        <v>2021</v>
      </c>
      <c r="H2051">
        <v>19043.394950000002</v>
      </c>
      <c r="I2051">
        <v>13991.651750000001</v>
      </c>
    </row>
    <row r="2052" spans="1:9" x14ac:dyDescent="0.25">
      <c r="A2052" t="s">
        <v>2880</v>
      </c>
      <c r="B2052" t="s">
        <v>164</v>
      </c>
      <c r="C2052">
        <v>7636.4022500000001</v>
      </c>
      <c r="D2052">
        <v>23614.493760000001</v>
      </c>
      <c r="E2052">
        <v>618.41</v>
      </c>
      <c r="F2052">
        <v>645</v>
      </c>
      <c r="G2052">
        <v>2021</v>
      </c>
      <c r="H2052">
        <v>29224.203949999999</v>
      </c>
      <c r="I2052">
        <v>21587.8017</v>
      </c>
    </row>
    <row r="2053" spans="1:9" x14ac:dyDescent="0.25">
      <c r="A2053" t="s">
        <v>1662</v>
      </c>
      <c r="B2053" t="s">
        <v>1352</v>
      </c>
      <c r="C2053">
        <v>236.42259999999999</v>
      </c>
      <c r="D2053">
        <v>1241.30448</v>
      </c>
      <c r="E2053">
        <v>0</v>
      </c>
      <c r="F2053">
        <v>37</v>
      </c>
      <c r="G2053">
        <v>2021</v>
      </c>
      <c r="H2053">
        <v>236.50215</v>
      </c>
      <c r="I2053">
        <v>7.9549999999999996E-2</v>
      </c>
    </row>
    <row r="2054" spans="1:9" x14ac:dyDescent="0.25">
      <c r="A2054" t="s">
        <v>1296</v>
      </c>
      <c r="B2054" t="s">
        <v>1055</v>
      </c>
      <c r="E2054">
        <v>163.02000000000001</v>
      </c>
      <c r="F2054">
        <v>3</v>
      </c>
      <c r="G2054">
        <v>2021</v>
      </c>
      <c r="H2054">
        <v>2.4660500000000001</v>
      </c>
    </row>
    <row r="2055" spans="1:9" x14ac:dyDescent="0.25">
      <c r="A2055" t="s">
        <v>1964</v>
      </c>
      <c r="B2055" t="s">
        <v>1352</v>
      </c>
      <c r="E2055">
        <v>0</v>
      </c>
      <c r="F2055">
        <v>35</v>
      </c>
      <c r="G2055">
        <v>2021</v>
      </c>
      <c r="H2055">
        <v>264.34465</v>
      </c>
    </row>
    <row r="2056" spans="1:9" x14ac:dyDescent="0.25">
      <c r="A2056" t="s">
        <v>2193</v>
      </c>
      <c r="B2056" t="s">
        <v>1490</v>
      </c>
      <c r="E2056">
        <v>2.1800000000000002</v>
      </c>
      <c r="F2056">
        <v>71</v>
      </c>
      <c r="G2056">
        <v>2021</v>
      </c>
      <c r="H2056">
        <v>651.11675000000002</v>
      </c>
    </row>
    <row r="2057" spans="1:9" x14ac:dyDescent="0.25">
      <c r="A2057" t="s">
        <v>2787</v>
      </c>
      <c r="B2057" t="s">
        <v>164</v>
      </c>
      <c r="C2057">
        <v>2011.0239999999999</v>
      </c>
      <c r="E2057">
        <v>853.21</v>
      </c>
      <c r="F2057">
        <v>439</v>
      </c>
      <c r="G2057">
        <v>2021</v>
      </c>
      <c r="H2057">
        <v>2112.4502499999999</v>
      </c>
      <c r="I2057">
        <v>101.42625</v>
      </c>
    </row>
    <row r="2058" spans="1:9" x14ac:dyDescent="0.25">
      <c r="A2058" t="s">
        <v>1434</v>
      </c>
      <c r="B2058" t="s">
        <v>1352</v>
      </c>
      <c r="C2058">
        <v>471.0951</v>
      </c>
      <c r="E2058">
        <v>16.88</v>
      </c>
      <c r="F2058">
        <v>29</v>
      </c>
      <c r="G2058">
        <v>2021</v>
      </c>
      <c r="H2058">
        <v>472.84519999999998</v>
      </c>
      <c r="I2058">
        <v>1.7501</v>
      </c>
    </row>
    <row r="2059" spans="1:9" x14ac:dyDescent="0.25">
      <c r="A2059" t="s">
        <v>2763</v>
      </c>
      <c r="B2059" t="s">
        <v>164</v>
      </c>
      <c r="C2059">
        <v>6147.0671499999999</v>
      </c>
      <c r="E2059">
        <v>1486.26</v>
      </c>
      <c r="F2059">
        <v>1270</v>
      </c>
      <c r="G2059">
        <v>2021</v>
      </c>
      <c r="H2059">
        <v>6250.0048500000003</v>
      </c>
      <c r="I2059">
        <v>102.93770000000001</v>
      </c>
    </row>
    <row r="2060" spans="1:9" x14ac:dyDescent="0.25">
      <c r="A2060" t="s">
        <v>2873</v>
      </c>
      <c r="B2060" t="s">
        <v>164</v>
      </c>
      <c r="C2060">
        <v>4356.3171000000002</v>
      </c>
      <c r="D2060">
        <v>7390.9929599999996</v>
      </c>
      <c r="E2060">
        <v>2781.48</v>
      </c>
      <c r="F2060">
        <v>1090</v>
      </c>
      <c r="G2060">
        <v>2021</v>
      </c>
      <c r="H2060">
        <v>11609.288350000001</v>
      </c>
      <c r="I2060">
        <v>7252.9712499999996</v>
      </c>
    </row>
    <row r="2061" spans="1:9" x14ac:dyDescent="0.25">
      <c r="A2061" t="s">
        <v>1057</v>
      </c>
      <c r="B2061" t="s">
        <v>1055</v>
      </c>
      <c r="C2061">
        <v>329.8143</v>
      </c>
      <c r="E2061">
        <v>0</v>
      </c>
      <c r="F2061">
        <v>25</v>
      </c>
      <c r="G2061">
        <v>2021</v>
      </c>
      <c r="H2061">
        <v>331.08710000000002</v>
      </c>
      <c r="I2061">
        <v>1.2727999999999999</v>
      </c>
    </row>
    <row r="2062" spans="1:9" x14ac:dyDescent="0.25">
      <c r="A2062" t="s">
        <v>473</v>
      </c>
      <c r="B2062" t="s">
        <v>217</v>
      </c>
      <c r="C2062">
        <v>7860.0173000000004</v>
      </c>
      <c r="D2062">
        <v>6809.7369600000002</v>
      </c>
      <c r="E2062">
        <v>2.81</v>
      </c>
      <c r="F2062">
        <v>66</v>
      </c>
      <c r="G2062">
        <v>2021</v>
      </c>
      <c r="H2062">
        <v>8337.9537</v>
      </c>
      <c r="I2062">
        <v>477.93639999999999</v>
      </c>
    </row>
    <row r="2063" spans="1:9" x14ac:dyDescent="0.25">
      <c r="A2063" t="s">
        <v>242</v>
      </c>
      <c r="B2063" t="s">
        <v>104</v>
      </c>
      <c r="D2063">
        <v>211.18968000000001</v>
      </c>
      <c r="E2063">
        <v>0</v>
      </c>
      <c r="F2063">
        <v>17</v>
      </c>
      <c r="G2063">
        <v>2021</v>
      </c>
      <c r="H2063">
        <v>44.309350000000002</v>
      </c>
    </row>
    <row r="2064" spans="1:9" x14ac:dyDescent="0.25">
      <c r="A2064" t="s">
        <v>2723</v>
      </c>
      <c r="B2064" t="s">
        <v>164</v>
      </c>
      <c r="C2064">
        <v>5529.9978000000001</v>
      </c>
      <c r="E2064">
        <v>1038.07</v>
      </c>
      <c r="F2064">
        <v>517</v>
      </c>
      <c r="G2064">
        <v>2021</v>
      </c>
      <c r="H2064">
        <v>6897.3827499999998</v>
      </c>
      <c r="I2064">
        <v>1367.3849499999999</v>
      </c>
    </row>
    <row r="2065" spans="1:9" x14ac:dyDescent="0.25">
      <c r="A2065" t="s">
        <v>1056</v>
      </c>
      <c r="B2065" t="s">
        <v>1055</v>
      </c>
      <c r="C2065">
        <v>48.286850000000001</v>
      </c>
      <c r="E2065">
        <v>50.47</v>
      </c>
      <c r="F2065">
        <v>8</v>
      </c>
      <c r="G2065">
        <v>2021</v>
      </c>
      <c r="H2065">
        <v>54.650849999999998</v>
      </c>
      <c r="I2065">
        <v>6.3639999999999999</v>
      </c>
    </row>
    <row r="2066" spans="1:9" x14ac:dyDescent="0.25">
      <c r="A2066" t="s">
        <v>2829</v>
      </c>
      <c r="B2066" t="s">
        <v>164</v>
      </c>
      <c r="C2066">
        <v>6884.8933999999999</v>
      </c>
      <c r="E2066">
        <v>453.45</v>
      </c>
      <c r="F2066">
        <v>797</v>
      </c>
      <c r="G2066">
        <v>2021</v>
      </c>
      <c r="H2066">
        <v>7001.6728000000003</v>
      </c>
      <c r="I2066">
        <v>116.7794</v>
      </c>
    </row>
    <row r="2067" spans="1:9" x14ac:dyDescent="0.25">
      <c r="A2067" t="s">
        <v>2968</v>
      </c>
      <c r="B2067" t="s">
        <v>202</v>
      </c>
      <c r="C2067">
        <v>18951.5147</v>
      </c>
      <c r="D2067">
        <v>24015.23748</v>
      </c>
      <c r="E2067">
        <v>1002.02</v>
      </c>
      <c r="F2067">
        <v>329</v>
      </c>
      <c r="G2067">
        <v>2021</v>
      </c>
      <c r="H2067">
        <v>18993.835299999999</v>
      </c>
      <c r="I2067">
        <v>42.320599999999999</v>
      </c>
    </row>
    <row r="2068" spans="1:9" x14ac:dyDescent="0.25">
      <c r="A2068" t="s">
        <v>2952</v>
      </c>
      <c r="B2068" t="s">
        <v>202</v>
      </c>
      <c r="C2068">
        <v>15853.678599999999</v>
      </c>
      <c r="D2068">
        <v>10752.267239999999</v>
      </c>
      <c r="E2068">
        <v>73.44</v>
      </c>
      <c r="F2068">
        <v>154</v>
      </c>
      <c r="G2068">
        <v>2021</v>
      </c>
      <c r="H2068">
        <v>19537.87775</v>
      </c>
      <c r="I2068">
        <v>3684.1991499999999</v>
      </c>
    </row>
    <row r="2069" spans="1:9" x14ac:dyDescent="0.25">
      <c r="A2069" t="s">
        <v>883</v>
      </c>
      <c r="B2069" t="s">
        <v>554</v>
      </c>
      <c r="C2069">
        <v>3234.4234499999998</v>
      </c>
      <c r="D2069">
        <v>7628.3391600000004</v>
      </c>
      <c r="E2069">
        <v>0</v>
      </c>
      <c r="F2069">
        <v>65</v>
      </c>
      <c r="G2069">
        <v>2021</v>
      </c>
      <c r="H2069">
        <v>3443.3217500000001</v>
      </c>
      <c r="I2069">
        <v>208.89830000000001</v>
      </c>
    </row>
    <row r="2070" spans="1:9" x14ac:dyDescent="0.25">
      <c r="A2070" t="s">
        <v>739</v>
      </c>
      <c r="B2070" t="s">
        <v>554</v>
      </c>
      <c r="C2070">
        <v>757.15689999999995</v>
      </c>
      <c r="D2070">
        <v>1185.43932</v>
      </c>
      <c r="E2070">
        <v>0</v>
      </c>
      <c r="F2070">
        <v>21</v>
      </c>
      <c r="G2070">
        <v>2021</v>
      </c>
      <c r="H2070">
        <v>781.41965000000005</v>
      </c>
      <c r="I2070">
        <v>24.26275</v>
      </c>
    </row>
    <row r="2071" spans="1:9" x14ac:dyDescent="0.25">
      <c r="A2071" t="s">
        <v>3046</v>
      </c>
      <c r="B2071" t="s">
        <v>217</v>
      </c>
      <c r="D2071">
        <v>498.91140000000001</v>
      </c>
      <c r="E2071">
        <v>0</v>
      </c>
      <c r="F2071">
        <v>11</v>
      </c>
      <c r="G2071">
        <v>2021</v>
      </c>
      <c r="H2071">
        <v>17.501000000000001</v>
      </c>
    </row>
    <row r="2072" spans="1:9" x14ac:dyDescent="0.25">
      <c r="A2072" t="s">
        <v>383</v>
      </c>
      <c r="B2072" t="s">
        <v>98</v>
      </c>
      <c r="C2072">
        <v>13.60305</v>
      </c>
      <c r="D2072">
        <v>1642.37112</v>
      </c>
      <c r="E2072">
        <v>557.4</v>
      </c>
      <c r="F2072">
        <v>20</v>
      </c>
      <c r="G2072">
        <v>2021</v>
      </c>
      <c r="H2072">
        <v>20.2057</v>
      </c>
      <c r="I2072">
        <v>6.6026499999999997</v>
      </c>
    </row>
    <row r="2073" spans="1:9" x14ac:dyDescent="0.25">
      <c r="A2073" t="s">
        <v>2115</v>
      </c>
      <c r="B2073" t="s">
        <v>1490</v>
      </c>
      <c r="C2073">
        <v>5839.0495499999997</v>
      </c>
      <c r="E2073">
        <v>48.59</v>
      </c>
      <c r="F2073">
        <v>391</v>
      </c>
      <c r="G2073">
        <v>2021</v>
      </c>
      <c r="H2073">
        <v>5840.4814500000002</v>
      </c>
      <c r="I2073">
        <v>1.4319</v>
      </c>
    </row>
    <row r="2074" spans="1:9" x14ac:dyDescent="0.25">
      <c r="A2074" t="s">
        <v>3007</v>
      </c>
      <c r="B2074" t="s">
        <v>202</v>
      </c>
      <c r="C2074">
        <v>29351.722600000001</v>
      </c>
      <c r="D2074">
        <v>14851.41372</v>
      </c>
      <c r="E2074">
        <v>37.46</v>
      </c>
      <c r="F2074">
        <v>415</v>
      </c>
      <c r="G2074">
        <v>2021</v>
      </c>
      <c r="H2074">
        <v>30956.962049999998</v>
      </c>
      <c r="I2074">
        <v>1605.23945</v>
      </c>
    </row>
    <row r="2075" spans="1:9" x14ac:dyDescent="0.25">
      <c r="A2075" t="s">
        <v>578</v>
      </c>
      <c r="B2075" t="s">
        <v>554</v>
      </c>
      <c r="C2075">
        <v>9496.9176499999994</v>
      </c>
      <c r="E2075">
        <v>14.25</v>
      </c>
      <c r="F2075">
        <v>329</v>
      </c>
      <c r="G2075">
        <v>2021</v>
      </c>
      <c r="H2075">
        <v>9915.9074999999993</v>
      </c>
      <c r="I2075">
        <v>418.98984999999999</v>
      </c>
    </row>
    <row r="2076" spans="1:9" x14ac:dyDescent="0.25">
      <c r="A2076" t="s">
        <v>645</v>
      </c>
      <c r="B2076" t="s">
        <v>554</v>
      </c>
      <c r="C2076">
        <v>914.74545000000001</v>
      </c>
      <c r="E2076">
        <v>14.04</v>
      </c>
      <c r="F2076">
        <v>81</v>
      </c>
      <c r="G2076">
        <v>2021</v>
      </c>
      <c r="H2076">
        <v>939.08775000000003</v>
      </c>
      <c r="I2076">
        <v>24.342300000000002</v>
      </c>
    </row>
    <row r="2077" spans="1:9" x14ac:dyDescent="0.25">
      <c r="A2077" t="s">
        <v>1337</v>
      </c>
      <c r="B2077" t="s">
        <v>1325</v>
      </c>
      <c r="F2077">
        <v>1</v>
      </c>
      <c r="G2077">
        <v>2021</v>
      </c>
      <c r="H2077">
        <v>0.63639999999999997</v>
      </c>
    </row>
    <row r="2078" spans="1:9" x14ac:dyDescent="0.25">
      <c r="A2078" t="s">
        <v>2303</v>
      </c>
      <c r="B2078" t="s">
        <v>1490</v>
      </c>
      <c r="C2078">
        <v>28364.745749999998</v>
      </c>
      <c r="D2078">
        <v>710.74692000000005</v>
      </c>
      <c r="E2078">
        <v>343.77</v>
      </c>
      <c r="F2078">
        <v>578</v>
      </c>
      <c r="G2078">
        <v>2021</v>
      </c>
      <c r="H2078">
        <v>28391.395</v>
      </c>
      <c r="I2078">
        <v>26.649249999999999</v>
      </c>
    </row>
    <row r="2079" spans="1:9" x14ac:dyDescent="0.25">
      <c r="A2079" t="s">
        <v>672</v>
      </c>
      <c r="B2079" t="s">
        <v>554</v>
      </c>
      <c r="C2079">
        <v>8542.9540500000003</v>
      </c>
      <c r="D2079">
        <v>550.25567999999998</v>
      </c>
      <c r="E2079">
        <v>141.97999999999999</v>
      </c>
      <c r="F2079">
        <v>174</v>
      </c>
      <c r="G2079">
        <v>2021</v>
      </c>
      <c r="H2079">
        <v>9020.9699999999993</v>
      </c>
      <c r="I2079">
        <v>478.01594999999998</v>
      </c>
    </row>
    <row r="2080" spans="1:9" x14ac:dyDescent="0.25">
      <c r="A2080" t="s">
        <v>699</v>
      </c>
      <c r="B2080" t="s">
        <v>98</v>
      </c>
      <c r="D2080">
        <v>606.76667999999995</v>
      </c>
      <c r="E2080">
        <v>0</v>
      </c>
      <c r="F2080">
        <v>7</v>
      </c>
      <c r="G2080">
        <v>2021</v>
      </c>
      <c r="H2080">
        <v>5.5685000000000002</v>
      </c>
    </row>
    <row r="2081" spans="1:9" x14ac:dyDescent="0.25">
      <c r="A2081" t="s">
        <v>2890</v>
      </c>
      <c r="B2081" t="s">
        <v>164</v>
      </c>
      <c r="C2081">
        <v>6428.9128000000001</v>
      </c>
      <c r="D2081">
        <v>2.9062800000000002</v>
      </c>
      <c r="E2081">
        <v>1949.75</v>
      </c>
      <c r="F2081">
        <v>1160</v>
      </c>
      <c r="G2081">
        <v>2021</v>
      </c>
      <c r="H2081">
        <v>6715.4519</v>
      </c>
      <c r="I2081">
        <v>286.53910000000002</v>
      </c>
    </row>
    <row r="2082" spans="1:9" x14ac:dyDescent="0.25">
      <c r="A2082" t="s">
        <v>2015</v>
      </c>
      <c r="B2082" t="s">
        <v>1490</v>
      </c>
      <c r="C2082">
        <v>1370.0896499999999</v>
      </c>
      <c r="E2082">
        <v>637.37</v>
      </c>
      <c r="F2082">
        <v>347</v>
      </c>
      <c r="G2082">
        <v>2021</v>
      </c>
      <c r="H2082">
        <v>1378.6015</v>
      </c>
      <c r="I2082">
        <v>8.5118500000000008</v>
      </c>
    </row>
    <row r="2083" spans="1:9" x14ac:dyDescent="0.25">
      <c r="A2083" t="s">
        <v>2690</v>
      </c>
      <c r="B2083" t="s">
        <v>164</v>
      </c>
      <c r="C2083">
        <v>8037.6524499999996</v>
      </c>
      <c r="E2083">
        <v>1430.9</v>
      </c>
      <c r="F2083">
        <v>1183</v>
      </c>
      <c r="G2083">
        <v>2021</v>
      </c>
      <c r="H2083">
        <v>8326.7371500000008</v>
      </c>
      <c r="I2083">
        <v>289.0847</v>
      </c>
    </row>
    <row r="2084" spans="1:9" x14ac:dyDescent="0.25">
      <c r="A2084" t="s">
        <v>2046</v>
      </c>
      <c r="B2084" t="s">
        <v>1490</v>
      </c>
      <c r="C2084">
        <v>12408.3681</v>
      </c>
      <c r="E2084">
        <v>1949.3</v>
      </c>
      <c r="F2084">
        <v>689</v>
      </c>
      <c r="G2084">
        <v>2021</v>
      </c>
      <c r="H2084">
        <v>12423.005300000001</v>
      </c>
      <c r="I2084">
        <v>14.6372</v>
      </c>
    </row>
    <row r="2085" spans="1:9" x14ac:dyDescent="0.25">
      <c r="A2085" t="s">
        <v>1842</v>
      </c>
      <c r="B2085" t="s">
        <v>1352</v>
      </c>
      <c r="C2085">
        <v>3623.5025000000001</v>
      </c>
      <c r="D2085">
        <v>1404.702</v>
      </c>
      <c r="E2085">
        <v>12.08</v>
      </c>
      <c r="F2085">
        <v>254</v>
      </c>
      <c r="G2085">
        <v>2021</v>
      </c>
      <c r="H2085">
        <v>3625.01395</v>
      </c>
      <c r="I2085">
        <v>1.51145</v>
      </c>
    </row>
    <row r="2086" spans="1:9" x14ac:dyDescent="0.25">
      <c r="A2086" t="s">
        <v>92</v>
      </c>
      <c r="B2086" t="s">
        <v>86</v>
      </c>
      <c r="C2086">
        <v>2149.0432500000002</v>
      </c>
      <c r="D2086">
        <v>8088.8230800000001</v>
      </c>
      <c r="E2086">
        <v>0</v>
      </c>
      <c r="F2086">
        <v>189</v>
      </c>
      <c r="G2086">
        <v>2021</v>
      </c>
      <c r="H2086">
        <v>2503.9953500000001</v>
      </c>
      <c r="I2086">
        <v>354.95209999999997</v>
      </c>
    </row>
    <row r="2087" spans="1:9" x14ac:dyDescent="0.25">
      <c r="A2087" t="s">
        <v>436</v>
      </c>
      <c r="B2087" t="s">
        <v>98</v>
      </c>
      <c r="C2087">
        <v>9915.8279500000008</v>
      </c>
      <c r="D2087">
        <v>14679.9432</v>
      </c>
      <c r="E2087">
        <v>110.35</v>
      </c>
      <c r="F2087">
        <v>104</v>
      </c>
      <c r="G2087">
        <v>2021</v>
      </c>
      <c r="H2087">
        <v>29028.749599999999</v>
      </c>
      <c r="I2087">
        <v>19112.92165</v>
      </c>
    </row>
    <row r="2088" spans="1:9" x14ac:dyDescent="0.25">
      <c r="A2088" t="s">
        <v>180</v>
      </c>
      <c r="B2088" t="s">
        <v>104</v>
      </c>
      <c r="E2088">
        <v>0</v>
      </c>
      <c r="F2088">
        <v>1</v>
      </c>
      <c r="G2088">
        <v>2021</v>
      </c>
      <c r="H2088">
        <v>0.79549999999999998</v>
      </c>
    </row>
    <row r="2089" spans="1:9" x14ac:dyDescent="0.25">
      <c r="A2089" t="s">
        <v>1483</v>
      </c>
      <c r="B2089" t="s">
        <v>1352</v>
      </c>
      <c r="E2089">
        <v>0</v>
      </c>
      <c r="F2089">
        <v>6</v>
      </c>
      <c r="G2089">
        <v>2021</v>
      </c>
      <c r="H2089">
        <v>27.76295</v>
      </c>
    </row>
    <row r="2090" spans="1:9" x14ac:dyDescent="0.25">
      <c r="A2090" t="s">
        <v>1583</v>
      </c>
      <c r="B2090" t="s">
        <v>1352</v>
      </c>
      <c r="E2090">
        <v>0.35</v>
      </c>
      <c r="F2090">
        <v>57</v>
      </c>
      <c r="G2090">
        <v>2021</v>
      </c>
      <c r="H2090">
        <v>225.7629</v>
      </c>
    </row>
    <row r="2091" spans="1:9" x14ac:dyDescent="0.25">
      <c r="A2091" t="s">
        <v>906</v>
      </c>
      <c r="B2091" t="s">
        <v>554</v>
      </c>
      <c r="C2091">
        <v>23903.26355</v>
      </c>
      <c r="D2091">
        <v>10250.77248</v>
      </c>
      <c r="E2091">
        <v>0</v>
      </c>
      <c r="F2091">
        <v>362</v>
      </c>
      <c r="G2091">
        <v>2021</v>
      </c>
      <c r="H2091">
        <v>24146.050149999999</v>
      </c>
      <c r="I2091">
        <v>242.78659999999999</v>
      </c>
    </row>
    <row r="2092" spans="1:9" x14ac:dyDescent="0.25">
      <c r="A2092" t="s">
        <v>1613</v>
      </c>
      <c r="B2092" t="s">
        <v>1352</v>
      </c>
      <c r="C2092">
        <v>3.8184</v>
      </c>
      <c r="E2092">
        <v>2339.9899999999998</v>
      </c>
      <c r="F2092">
        <v>8</v>
      </c>
      <c r="G2092">
        <v>2021</v>
      </c>
      <c r="H2092">
        <v>4.5343499999999999</v>
      </c>
      <c r="I2092">
        <v>0.71594999999999998</v>
      </c>
    </row>
    <row r="2093" spans="1:9" x14ac:dyDescent="0.25">
      <c r="A2093" t="s">
        <v>2688</v>
      </c>
      <c r="B2093" t="s">
        <v>164</v>
      </c>
      <c r="C2093">
        <v>10812.992850000001</v>
      </c>
      <c r="E2093">
        <v>704.34</v>
      </c>
      <c r="F2093">
        <v>1000</v>
      </c>
      <c r="G2093">
        <v>2021</v>
      </c>
      <c r="H2093">
        <v>10884.428749999999</v>
      </c>
      <c r="I2093">
        <v>71.435900000000004</v>
      </c>
    </row>
    <row r="2094" spans="1:9" x14ac:dyDescent="0.25">
      <c r="A2094" t="s">
        <v>2048</v>
      </c>
      <c r="B2094" t="s">
        <v>1490</v>
      </c>
      <c r="C2094">
        <v>11138.591</v>
      </c>
      <c r="E2094">
        <v>2567.6799999999998</v>
      </c>
      <c r="F2094">
        <v>1994</v>
      </c>
      <c r="G2094">
        <v>2021</v>
      </c>
      <c r="H2094">
        <v>11365.308499999999</v>
      </c>
      <c r="I2094">
        <v>226.7175</v>
      </c>
    </row>
    <row r="2095" spans="1:9" x14ac:dyDescent="0.25">
      <c r="A2095" t="s">
        <v>761</v>
      </c>
      <c r="B2095" t="s">
        <v>121</v>
      </c>
      <c r="C2095">
        <v>94419.247350000005</v>
      </c>
      <c r="D2095">
        <v>67248.735839999994</v>
      </c>
      <c r="E2095">
        <v>17821.13</v>
      </c>
      <c r="F2095">
        <v>238</v>
      </c>
      <c r="G2095">
        <v>2021</v>
      </c>
      <c r="H2095">
        <v>298152.9227</v>
      </c>
      <c r="I2095">
        <v>203733.67535</v>
      </c>
    </row>
    <row r="2096" spans="1:9" x14ac:dyDescent="0.25">
      <c r="A2096" t="s">
        <v>2710</v>
      </c>
      <c r="B2096" t="s">
        <v>164</v>
      </c>
      <c r="C2096">
        <v>435.37714999999997</v>
      </c>
      <c r="D2096">
        <v>0.64583999999999997</v>
      </c>
      <c r="E2096">
        <v>823.13</v>
      </c>
      <c r="F2096">
        <v>267</v>
      </c>
      <c r="G2096">
        <v>2021</v>
      </c>
      <c r="H2096">
        <v>466.87894999999997</v>
      </c>
      <c r="I2096">
        <v>31.501799999999999</v>
      </c>
    </row>
    <row r="2097" spans="1:9" x14ac:dyDescent="0.25">
      <c r="A2097" t="s">
        <v>1146</v>
      </c>
      <c r="B2097" t="s">
        <v>1055</v>
      </c>
      <c r="C2097">
        <v>6108.4853999999996</v>
      </c>
      <c r="E2097">
        <v>0.92</v>
      </c>
      <c r="F2097">
        <v>191</v>
      </c>
      <c r="G2097">
        <v>2021</v>
      </c>
      <c r="H2097">
        <v>6207.4456</v>
      </c>
      <c r="I2097">
        <v>98.9602</v>
      </c>
    </row>
    <row r="2098" spans="1:9" x14ac:dyDescent="0.25">
      <c r="A2098" t="s">
        <v>2941</v>
      </c>
      <c r="B2098" t="s">
        <v>164</v>
      </c>
      <c r="C2098">
        <v>18774.515950000001</v>
      </c>
      <c r="E2098">
        <v>410.83</v>
      </c>
      <c r="F2098">
        <v>1069</v>
      </c>
      <c r="G2098">
        <v>2021</v>
      </c>
      <c r="H2098">
        <v>18783.0278</v>
      </c>
      <c r="I2098">
        <v>8.5118500000000008</v>
      </c>
    </row>
    <row r="2099" spans="1:9" x14ac:dyDescent="0.25">
      <c r="A2099" t="s">
        <v>2832</v>
      </c>
      <c r="B2099" t="s">
        <v>164</v>
      </c>
      <c r="C2099">
        <v>5901.8145000000004</v>
      </c>
      <c r="E2099">
        <v>1167.5</v>
      </c>
      <c r="F2099">
        <v>920</v>
      </c>
      <c r="G2099">
        <v>2021</v>
      </c>
      <c r="H2099">
        <v>6271.96065</v>
      </c>
      <c r="I2099">
        <v>370.14614999999998</v>
      </c>
    </row>
    <row r="2100" spans="1:9" x14ac:dyDescent="0.25">
      <c r="A2100" t="s">
        <v>790</v>
      </c>
      <c r="B2100" t="s">
        <v>554</v>
      </c>
      <c r="C2100">
        <v>2246.0942500000001</v>
      </c>
      <c r="D2100">
        <v>7501.7545200000004</v>
      </c>
      <c r="E2100">
        <v>5.31</v>
      </c>
      <c r="F2100">
        <v>40</v>
      </c>
      <c r="G2100">
        <v>2021</v>
      </c>
      <c r="H2100">
        <v>2732.5425</v>
      </c>
      <c r="I2100">
        <v>486.44824999999997</v>
      </c>
    </row>
    <row r="2101" spans="1:9" x14ac:dyDescent="0.25">
      <c r="A2101" t="s">
        <v>36</v>
      </c>
      <c r="B2101" t="s">
        <v>17</v>
      </c>
      <c r="C2101">
        <v>23341.720099999999</v>
      </c>
      <c r="D2101">
        <v>2701.8716399999998</v>
      </c>
      <c r="E2101">
        <v>6589.21</v>
      </c>
      <c r="F2101">
        <v>613</v>
      </c>
      <c r="G2101">
        <v>2021</v>
      </c>
      <c r="H2101">
        <v>45627.016199999998</v>
      </c>
      <c r="I2101">
        <v>22285.2961</v>
      </c>
    </row>
    <row r="2102" spans="1:9" x14ac:dyDescent="0.25">
      <c r="A2102" t="s">
        <v>1047</v>
      </c>
      <c r="B2102" t="s">
        <v>1022</v>
      </c>
      <c r="C2102">
        <v>37244.434950000003</v>
      </c>
      <c r="D2102">
        <v>42700.034520000001</v>
      </c>
      <c r="E2102">
        <v>1167.83</v>
      </c>
      <c r="F2102">
        <v>1185</v>
      </c>
      <c r="G2102">
        <v>2021</v>
      </c>
      <c r="H2102">
        <v>104841.72925</v>
      </c>
      <c r="I2102">
        <v>67597.294299999994</v>
      </c>
    </row>
    <row r="2103" spans="1:9" x14ac:dyDescent="0.25">
      <c r="A2103" t="s">
        <v>2413</v>
      </c>
      <c r="B2103" t="s">
        <v>100</v>
      </c>
      <c r="E2103">
        <v>0</v>
      </c>
      <c r="F2103">
        <v>3</v>
      </c>
      <c r="G2103">
        <v>2021</v>
      </c>
      <c r="H2103">
        <v>2.3069500000000001</v>
      </c>
    </row>
    <row r="2104" spans="1:9" x14ac:dyDescent="0.25">
      <c r="A2104" t="s">
        <v>2730</v>
      </c>
      <c r="B2104" t="s">
        <v>164</v>
      </c>
      <c r="C2104">
        <v>1408.3532</v>
      </c>
      <c r="D2104">
        <v>2200.0539600000002</v>
      </c>
      <c r="E2104">
        <v>21.42</v>
      </c>
      <c r="F2104">
        <v>102</v>
      </c>
      <c r="G2104">
        <v>2021</v>
      </c>
      <c r="H2104">
        <v>1805.5463500000001</v>
      </c>
      <c r="I2104">
        <v>397.19315</v>
      </c>
    </row>
    <row r="2105" spans="1:9" x14ac:dyDescent="0.25">
      <c r="A2105" t="s">
        <v>820</v>
      </c>
      <c r="B2105" t="s">
        <v>121</v>
      </c>
      <c r="C2105">
        <v>1316.3933999999999</v>
      </c>
      <c r="D2105">
        <v>4184.3973599999999</v>
      </c>
      <c r="E2105">
        <v>6552.45</v>
      </c>
      <c r="F2105">
        <v>116</v>
      </c>
      <c r="G2105">
        <v>2021</v>
      </c>
      <c r="H2105">
        <v>13705.033100000001</v>
      </c>
      <c r="I2105">
        <v>12388.6397</v>
      </c>
    </row>
    <row r="2106" spans="1:9" x14ac:dyDescent="0.25">
      <c r="A2106" t="s">
        <v>2912</v>
      </c>
      <c r="B2106" t="s">
        <v>164</v>
      </c>
      <c r="C2106">
        <v>20.046600000000002</v>
      </c>
      <c r="D2106">
        <v>3.5521199999999999</v>
      </c>
      <c r="E2106">
        <v>212.99</v>
      </c>
      <c r="F2106">
        <v>24</v>
      </c>
      <c r="G2106">
        <v>2021</v>
      </c>
      <c r="H2106">
        <v>23.94455</v>
      </c>
      <c r="I2106">
        <v>3.8979499999999998</v>
      </c>
    </row>
    <row r="2107" spans="1:9" x14ac:dyDescent="0.25">
      <c r="A2107" t="s">
        <v>1491</v>
      </c>
      <c r="B2107" t="s">
        <v>1490</v>
      </c>
      <c r="C2107">
        <v>18310.739450000001</v>
      </c>
      <c r="E2107">
        <v>16.97</v>
      </c>
      <c r="F2107">
        <v>461</v>
      </c>
      <c r="G2107">
        <v>2021</v>
      </c>
      <c r="H2107">
        <v>18312.728200000001</v>
      </c>
      <c r="I2107">
        <v>1.98875</v>
      </c>
    </row>
    <row r="2108" spans="1:9" x14ac:dyDescent="0.25">
      <c r="A2108" t="s">
        <v>1200</v>
      </c>
      <c r="B2108" t="s">
        <v>1055</v>
      </c>
      <c r="C2108">
        <v>8163.5801000000001</v>
      </c>
      <c r="E2108">
        <v>9.08</v>
      </c>
      <c r="F2108">
        <v>733</v>
      </c>
      <c r="G2108">
        <v>2021</v>
      </c>
      <c r="H2108">
        <v>8423.0722000000005</v>
      </c>
      <c r="I2108">
        <v>259.49209999999999</v>
      </c>
    </row>
    <row r="2109" spans="1:9" x14ac:dyDescent="0.25">
      <c r="A2109" t="s">
        <v>1493</v>
      </c>
      <c r="B2109" t="s">
        <v>1490</v>
      </c>
      <c r="C2109">
        <v>16860.940699999999</v>
      </c>
      <c r="E2109">
        <v>4694.72</v>
      </c>
      <c r="F2109">
        <v>2340</v>
      </c>
      <c r="G2109">
        <v>2021</v>
      </c>
      <c r="H2109">
        <v>19232.008000000002</v>
      </c>
      <c r="I2109">
        <v>2371.0673000000002</v>
      </c>
    </row>
    <row r="2110" spans="1:9" x14ac:dyDescent="0.25">
      <c r="A2110" t="s">
        <v>1397</v>
      </c>
      <c r="B2110" t="s">
        <v>1352</v>
      </c>
      <c r="C2110">
        <v>9096.8606999999993</v>
      </c>
      <c r="D2110">
        <v>2978.9369999999999</v>
      </c>
      <c r="E2110">
        <v>21.39</v>
      </c>
      <c r="F2110">
        <v>516</v>
      </c>
      <c r="G2110">
        <v>2021</v>
      </c>
      <c r="H2110">
        <v>9261.9269499999991</v>
      </c>
      <c r="I2110">
        <v>165.06625</v>
      </c>
    </row>
    <row r="2111" spans="1:9" x14ac:dyDescent="0.25">
      <c r="A2111" t="s">
        <v>1080</v>
      </c>
      <c r="B2111" t="s">
        <v>1055</v>
      </c>
      <c r="E2111">
        <v>0</v>
      </c>
      <c r="F2111">
        <v>1</v>
      </c>
      <c r="G2111">
        <v>2021</v>
      </c>
      <c r="H2111">
        <v>0.71594999999999998</v>
      </c>
    </row>
    <row r="2112" spans="1:9" x14ac:dyDescent="0.25">
      <c r="A2112" t="s">
        <v>1871</v>
      </c>
      <c r="B2112" t="s">
        <v>1352</v>
      </c>
      <c r="C2112">
        <v>407.29599999999999</v>
      </c>
      <c r="D2112">
        <v>4267.0648799999999</v>
      </c>
      <c r="E2112">
        <v>12.14</v>
      </c>
      <c r="F2112">
        <v>66</v>
      </c>
      <c r="G2112">
        <v>2021</v>
      </c>
      <c r="H2112">
        <v>408.96654999999998</v>
      </c>
      <c r="I2112">
        <v>1.67055</v>
      </c>
    </row>
    <row r="2113" spans="1:9" x14ac:dyDescent="0.25">
      <c r="A2113" t="s">
        <v>1283</v>
      </c>
      <c r="B2113" t="s">
        <v>1055</v>
      </c>
      <c r="E2113">
        <v>0</v>
      </c>
      <c r="F2113">
        <v>2</v>
      </c>
      <c r="G2113">
        <v>2021</v>
      </c>
      <c r="H2113">
        <v>0.9546</v>
      </c>
    </row>
    <row r="2114" spans="1:9" x14ac:dyDescent="0.25">
      <c r="A2114" t="s">
        <v>497</v>
      </c>
      <c r="B2114" t="s">
        <v>217</v>
      </c>
      <c r="C2114">
        <v>387928.67745000002</v>
      </c>
      <c r="D2114">
        <v>138597.90984000001</v>
      </c>
      <c r="E2114">
        <v>15609.51</v>
      </c>
      <c r="F2114">
        <v>1750</v>
      </c>
      <c r="G2114">
        <v>2021</v>
      </c>
      <c r="H2114">
        <v>405312.10255000001</v>
      </c>
      <c r="I2114">
        <v>17383.4251</v>
      </c>
    </row>
    <row r="2115" spans="1:9" x14ac:dyDescent="0.25">
      <c r="A2115" t="s">
        <v>1601</v>
      </c>
      <c r="B2115" t="s">
        <v>1352</v>
      </c>
      <c r="D2115">
        <v>4989.4369200000001</v>
      </c>
      <c r="E2115">
        <v>0</v>
      </c>
      <c r="F2115">
        <v>29</v>
      </c>
      <c r="G2115">
        <v>2021</v>
      </c>
      <c r="H2115">
        <v>443.96854999999999</v>
      </c>
    </row>
    <row r="2116" spans="1:9" x14ac:dyDescent="0.25">
      <c r="A2116" t="s">
        <v>1360</v>
      </c>
      <c r="B2116" t="s">
        <v>1022</v>
      </c>
      <c r="C2116">
        <v>2198.9211</v>
      </c>
      <c r="D2116">
        <v>3281.8359599999999</v>
      </c>
      <c r="E2116">
        <v>940.76</v>
      </c>
      <c r="F2116">
        <v>580</v>
      </c>
      <c r="G2116">
        <v>2021</v>
      </c>
      <c r="H2116">
        <v>2260.5723499999999</v>
      </c>
      <c r="I2116">
        <v>61.651249999999997</v>
      </c>
    </row>
    <row r="2117" spans="1:9" x14ac:dyDescent="0.25">
      <c r="A2117" t="s">
        <v>2999</v>
      </c>
      <c r="B2117" t="s">
        <v>202</v>
      </c>
      <c r="C2117">
        <v>555.81584999999995</v>
      </c>
      <c r="D2117">
        <v>2358.9306000000001</v>
      </c>
      <c r="E2117">
        <v>0</v>
      </c>
      <c r="F2117">
        <v>24</v>
      </c>
      <c r="G2117">
        <v>2021</v>
      </c>
      <c r="H2117">
        <v>603.86405000000002</v>
      </c>
      <c r="I2117">
        <v>48.048200000000001</v>
      </c>
    </row>
    <row r="2118" spans="1:9" x14ac:dyDescent="0.25">
      <c r="A2118" t="s">
        <v>649</v>
      </c>
      <c r="B2118" t="s">
        <v>98</v>
      </c>
      <c r="C2118">
        <v>70.1631</v>
      </c>
      <c r="D2118">
        <v>19322.88696</v>
      </c>
      <c r="E2118">
        <v>1343.75</v>
      </c>
      <c r="F2118">
        <v>29</v>
      </c>
      <c r="G2118">
        <v>2021</v>
      </c>
      <c r="H2118">
        <v>1214.0125499999999</v>
      </c>
      <c r="I2118">
        <v>1143.8494499999999</v>
      </c>
    </row>
    <row r="2119" spans="1:9" x14ac:dyDescent="0.25">
      <c r="A2119" t="s">
        <v>2093</v>
      </c>
      <c r="B2119" t="s">
        <v>1490</v>
      </c>
      <c r="C2119">
        <v>5479.5631000000003</v>
      </c>
      <c r="E2119">
        <v>1958.92</v>
      </c>
      <c r="F2119">
        <v>1025</v>
      </c>
      <c r="G2119">
        <v>2021</v>
      </c>
      <c r="H2119">
        <v>6180.2394999999997</v>
      </c>
      <c r="I2119">
        <v>700.67639999999994</v>
      </c>
    </row>
    <row r="2120" spans="1:9" x14ac:dyDescent="0.25">
      <c r="A2120" t="s">
        <v>2225</v>
      </c>
      <c r="B2120" t="s">
        <v>1490</v>
      </c>
      <c r="C2120">
        <v>11798.299150000001</v>
      </c>
      <c r="E2120">
        <v>976.87</v>
      </c>
      <c r="F2120">
        <v>1412</v>
      </c>
      <c r="G2120">
        <v>2021</v>
      </c>
      <c r="H2120">
        <v>11880.633400000001</v>
      </c>
      <c r="I2120">
        <v>82.334249999999997</v>
      </c>
    </row>
    <row r="2121" spans="1:9" x14ac:dyDescent="0.25">
      <c r="A2121" t="s">
        <v>2120</v>
      </c>
      <c r="B2121" t="s">
        <v>164</v>
      </c>
      <c r="C2121">
        <v>655.49199999999996</v>
      </c>
      <c r="D2121">
        <v>227.98151999999999</v>
      </c>
      <c r="E2121">
        <v>1021.81</v>
      </c>
      <c r="F2121">
        <v>212</v>
      </c>
      <c r="G2121">
        <v>2021</v>
      </c>
      <c r="H2121">
        <v>689.93714999999997</v>
      </c>
      <c r="I2121">
        <v>34.445149999999998</v>
      </c>
    </row>
    <row r="2122" spans="1:9" x14ac:dyDescent="0.25">
      <c r="A2122" t="s">
        <v>271</v>
      </c>
      <c r="B2122" t="s">
        <v>17</v>
      </c>
      <c r="C2122">
        <v>27271.887849999999</v>
      </c>
      <c r="D2122">
        <v>8862.5393999999997</v>
      </c>
      <c r="E2122">
        <v>927.35</v>
      </c>
      <c r="F2122">
        <v>220</v>
      </c>
      <c r="G2122">
        <v>2021</v>
      </c>
      <c r="H2122">
        <v>60338.8341</v>
      </c>
      <c r="I2122">
        <v>33066.946250000001</v>
      </c>
    </row>
    <row r="2123" spans="1:9" x14ac:dyDescent="0.25">
      <c r="A2123" t="s">
        <v>2266</v>
      </c>
      <c r="B2123" t="s">
        <v>1490</v>
      </c>
      <c r="C2123">
        <v>19701.830300000001</v>
      </c>
      <c r="D2123">
        <v>8.3959200000000003</v>
      </c>
      <c r="E2123">
        <v>388</v>
      </c>
      <c r="F2123">
        <v>365</v>
      </c>
      <c r="G2123">
        <v>2021</v>
      </c>
      <c r="H2123">
        <v>19748.367050000001</v>
      </c>
      <c r="I2123">
        <v>46.536749999999998</v>
      </c>
    </row>
    <row r="2124" spans="1:9" x14ac:dyDescent="0.25">
      <c r="A2124" t="s">
        <v>2223</v>
      </c>
      <c r="B2124" t="s">
        <v>1490</v>
      </c>
      <c r="C2124">
        <v>4440.71965</v>
      </c>
      <c r="E2124">
        <v>73.510000000000005</v>
      </c>
      <c r="F2124">
        <v>255</v>
      </c>
      <c r="G2124">
        <v>2021</v>
      </c>
      <c r="H2124">
        <v>4442.9470499999998</v>
      </c>
      <c r="I2124">
        <v>2.2273999999999998</v>
      </c>
    </row>
    <row r="2125" spans="1:9" x14ac:dyDescent="0.25">
      <c r="A2125" t="s">
        <v>394</v>
      </c>
      <c r="B2125" t="s">
        <v>98</v>
      </c>
      <c r="C2125">
        <v>130742.89105000001</v>
      </c>
      <c r="D2125">
        <v>66935.50344</v>
      </c>
      <c r="E2125">
        <v>3346.31</v>
      </c>
      <c r="F2125">
        <v>877</v>
      </c>
      <c r="G2125">
        <v>2021</v>
      </c>
      <c r="H2125">
        <v>260399.52684999999</v>
      </c>
      <c r="I2125">
        <v>129656.6358</v>
      </c>
    </row>
    <row r="2126" spans="1:9" x14ac:dyDescent="0.25">
      <c r="A2126" t="s">
        <v>1579</v>
      </c>
      <c r="B2126" t="s">
        <v>1352</v>
      </c>
      <c r="E2126">
        <v>0</v>
      </c>
      <c r="F2126">
        <v>63</v>
      </c>
      <c r="G2126">
        <v>2021</v>
      </c>
      <c r="H2126">
        <v>400.61380000000003</v>
      </c>
    </row>
    <row r="2127" spans="1:9" x14ac:dyDescent="0.25">
      <c r="A2127" t="s">
        <v>897</v>
      </c>
      <c r="B2127" t="s">
        <v>554</v>
      </c>
      <c r="C2127">
        <v>996.28420000000006</v>
      </c>
      <c r="E2127">
        <v>1.26</v>
      </c>
      <c r="F2127">
        <v>47</v>
      </c>
      <c r="G2127">
        <v>2021</v>
      </c>
      <c r="H2127">
        <v>1023.41075</v>
      </c>
      <c r="I2127">
        <v>27.126550000000002</v>
      </c>
    </row>
    <row r="2128" spans="1:9" x14ac:dyDescent="0.25">
      <c r="A2128" t="s">
        <v>591</v>
      </c>
      <c r="B2128" t="s">
        <v>554</v>
      </c>
      <c r="C2128">
        <v>7688.4279500000002</v>
      </c>
      <c r="D2128">
        <v>19207.281599999998</v>
      </c>
      <c r="E2128">
        <v>5066.8500000000004</v>
      </c>
      <c r="F2128">
        <v>57</v>
      </c>
      <c r="G2128">
        <v>2021</v>
      </c>
      <c r="H2128">
        <v>7841.0048500000003</v>
      </c>
      <c r="I2128">
        <v>152.57689999999999</v>
      </c>
    </row>
    <row r="2129" spans="1:9" x14ac:dyDescent="0.25">
      <c r="A2129" t="s">
        <v>2504</v>
      </c>
      <c r="B2129" t="s">
        <v>100</v>
      </c>
      <c r="C2129">
        <v>1044.57105</v>
      </c>
      <c r="E2129">
        <v>276.74</v>
      </c>
      <c r="F2129">
        <v>391</v>
      </c>
      <c r="G2129">
        <v>2021</v>
      </c>
      <c r="H2129">
        <v>1053.7193</v>
      </c>
      <c r="I2129">
        <v>9.1482500000000009</v>
      </c>
    </row>
    <row r="2130" spans="1:9" x14ac:dyDescent="0.25">
      <c r="A2130" t="s">
        <v>864</v>
      </c>
      <c r="B2130" t="s">
        <v>554</v>
      </c>
      <c r="C2130">
        <v>45149.398000000001</v>
      </c>
      <c r="D2130">
        <v>4216.0435200000002</v>
      </c>
      <c r="E2130">
        <v>5.88</v>
      </c>
      <c r="F2130">
        <v>889</v>
      </c>
      <c r="G2130">
        <v>2021</v>
      </c>
      <c r="H2130">
        <v>45469.427649999998</v>
      </c>
      <c r="I2130">
        <v>320.02965</v>
      </c>
    </row>
    <row r="2131" spans="1:9" x14ac:dyDescent="0.25">
      <c r="A2131" t="s">
        <v>1309</v>
      </c>
      <c r="B2131" t="s">
        <v>1055</v>
      </c>
      <c r="C2131">
        <v>57650.521399999998</v>
      </c>
      <c r="D2131">
        <v>8448.5559599999997</v>
      </c>
      <c r="E2131">
        <v>569.80999999999995</v>
      </c>
      <c r="F2131">
        <v>915</v>
      </c>
      <c r="G2131">
        <v>2021</v>
      </c>
      <c r="H2131">
        <v>60448.215349999999</v>
      </c>
      <c r="I2131">
        <v>2797.6939499999999</v>
      </c>
    </row>
    <row r="2132" spans="1:9" x14ac:dyDescent="0.25">
      <c r="A2132" t="s">
        <v>1467</v>
      </c>
      <c r="B2132" t="s">
        <v>1352</v>
      </c>
      <c r="E2132">
        <v>1339.71</v>
      </c>
      <c r="F2132">
        <v>24</v>
      </c>
      <c r="G2132">
        <v>2021</v>
      </c>
      <c r="H2132">
        <v>103.7332</v>
      </c>
    </row>
    <row r="2133" spans="1:9" x14ac:dyDescent="0.25">
      <c r="A2133" t="s">
        <v>1106</v>
      </c>
      <c r="B2133" t="s">
        <v>1055</v>
      </c>
      <c r="C2133">
        <v>12125.170099999999</v>
      </c>
      <c r="D2133">
        <v>6263.6792400000004</v>
      </c>
      <c r="E2133">
        <v>400.92</v>
      </c>
      <c r="F2133">
        <v>359</v>
      </c>
      <c r="G2133">
        <v>2021</v>
      </c>
      <c r="H2133">
        <v>20930.877799999998</v>
      </c>
      <c r="I2133">
        <v>8805.7077000000008</v>
      </c>
    </row>
    <row r="2134" spans="1:9" x14ac:dyDescent="0.25">
      <c r="A2134" t="s">
        <v>1679</v>
      </c>
      <c r="B2134" t="s">
        <v>1352</v>
      </c>
      <c r="D2134">
        <v>0.96875999999999995</v>
      </c>
      <c r="E2134">
        <v>262.74</v>
      </c>
      <c r="F2134">
        <v>21</v>
      </c>
      <c r="G2134">
        <v>2021</v>
      </c>
      <c r="H2134">
        <v>840.28665000000001</v>
      </c>
    </row>
    <row r="2135" spans="1:9" x14ac:dyDescent="0.25">
      <c r="A2135" t="s">
        <v>2910</v>
      </c>
      <c r="B2135" t="s">
        <v>164</v>
      </c>
      <c r="C2135">
        <v>4112.2577000000001</v>
      </c>
      <c r="E2135">
        <v>2103.9499999999998</v>
      </c>
      <c r="F2135">
        <v>783</v>
      </c>
      <c r="G2135">
        <v>2021</v>
      </c>
      <c r="H2135">
        <v>4295.5409</v>
      </c>
      <c r="I2135">
        <v>183.28319999999999</v>
      </c>
    </row>
    <row r="2136" spans="1:9" x14ac:dyDescent="0.25">
      <c r="A2136" t="s">
        <v>2530</v>
      </c>
      <c r="B2136" t="s">
        <v>100</v>
      </c>
      <c r="C2136">
        <v>13.5235</v>
      </c>
      <c r="E2136">
        <v>215.68</v>
      </c>
      <c r="F2136">
        <v>10</v>
      </c>
      <c r="G2136">
        <v>2021</v>
      </c>
      <c r="H2136">
        <v>14.1599</v>
      </c>
      <c r="I2136">
        <v>0.63639999999999997</v>
      </c>
    </row>
    <row r="2137" spans="1:9" x14ac:dyDescent="0.25">
      <c r="A2137" t="s">
        <v>659</v>
      </c>
      <c r="B2137" t="s">
        <v>98</v>
      </c>
      <c r="D2137">
        <v>33.583680000000001</v>
      </c>
      <c r="E2137">
        <v>0</v>
      </c>
      <c r="F2137">
        <v>10</v>
      </c>
      <c r="G2137">
        <v>2021</v>
      </c>
      <c r="H2137">
        <v>6.3639999999999999</v>
      </c>
    </row>
    <row r="2138" spans="1:9" x14ac:dyDescent="0.25">
      <c r="A2138" t="s">
        <v>932</v>
      </c>
      <c r="B2138" t="s">
        <v>121</v>
      </c>
      <c r="C2138">
        <v>8.4322999999999997</v>
      </c>
      <c r="E2138">
        <v>724.32</v>
      </c>
      <c r="F2138">
        <v>11</v>
      </c>
      <c r="G2138">
        <v>2021</v>
      </c>
      <c r="H2138">
        <v>12.64845</v>
      </c>
      <c r="I2138">
        <v>4.2161499999999998</v>
      </c>
    </row>
    <row r="2139" spans="1:9" x14ac:dyDescent="0.25">
      <c r="A2139" t="s">
        <v>2875</v>
      </c>
      <c r="B2139" t="s">
        <v>164</v>
      </c>
      <c r="C2139">
        <v>36519.654900000001</v>
      </c>
      <c r="D2139">
        <v>38592.815040000001</v>
      </c>
      <c r="E2139">
        <v>3073.65</v>
      </c>
      <c r="F2139">
        <v>1564</v>
      </c>
      <c r="G2139">
        <v>2021</v>
      </c>
      <c r="H2139">
        <v>63043.454550000002</v>
      </c>
      <c r="I2139">
        <v>26523.799650000001</v>
      </c>
    </row>
    <row r="2140" spans="1:9" x14ac:dyDescent="0.25">
      <c r="A2140" t="s">
        <v>1321</v>
      </c>
      <c r="B2140" t="s">
        <v>1055</v>
      </c>
      <c r="C2140">
        <v>17025.450099999998</v>
      </c>
      <c r="D2140">
        <v>38.104559999999999</v>
      </c>
      <c r="E2140">
        <v>1729.42</v>
      </c>
      <c r="F2140">
        <v>1096</v>
      </c>
      <c r="G2140">
        <v>2021</v>
      </c>
      <c r="H2140">
        <v>17074.930199999999</v>
      </c>
      <c r="I2140">
        <v>49.4801</v>
      </c>
    </row>
    <row r="2141" spans="1:9" x14ac:dyDescent="0.25">
      <c r="A2141" t="s">
        <v>881</v>
      </c>
      <c r="B2141" t="s">
        <v>554</v>
      </c>
      <c r="C2141">
        <v>8464.9154999999992</v>
      </c>
      <c r="D2141">
        <v>38.750399999999999</v>
      </c>
      <c r="E2141">
        <v>0.42</v>
      </c>
      <c r="F2141">
        <v>160</v>
      </c>
      <c r="G2141">
        <v>2021</v>
      </c>
      <c r="H2141">
        <v>8823.5269000000008</v>
      </c>
      <c r="I2141">
        <v>358.6114</v>
      </c>
    </row>
    <row r="2142" spans="1:9" x14ac:dyDescent="0.25">
      <c r="A2142" t="s">
        <v>2658</v>
      </c>
      <c r="B2142" t="s">
        <v>164</v>
      </c>
      <c r="E2142">
        <v>0</v>
      </c>
      <c r="F2142">
        <v>35</v>
      </c>
      <c r="G2142">
        <v>2021</v>
      </c>
      <c r="H2142">
        <v>1243.1278500000001</v>
      </c>
    </row>
    <row r="2143" spans="1:9" x14ac:dyDescent="0.25">
      <c r="A2143" t="s">
        <v>1008</v>
      </c>
      <c r="B2143" t="s">
        <v>458</v>
      </c>
      <c r="E2143">
        <v>0</v>
      </c>
      <c r="F2143">
        <v>6</v>
      </c>
      <c r="G2143">
        <v>2021</v>
      </c>
      <c r="H2143">
        <v>25.7742</v>
      </c>
    </row>
    <row r="2144" spans="1:9" x14ac:dyDescent="0.25">
      <c r="A2144" t="s">
        <v>2548</v>
      </c>
      <c r="B2144" t="s">
        <v>1490</v>
      </c>
      <c r="C2144">
        <v>944.49715000000003</v>
      </c>
      <c r="E2144">
        <v>9291.7099999999991</v>
      </c>
      <c r="F2144">
        <v>120</v>
      </c>
      <c r="G2144">
        <v>2021</v>
      </c>
      <c r="H2144">
        <v>1067.8792000000001</v>
      </c>
      <c r="I2144">
        <v>123.38205000000001</v>
      </c>
    </row>
    <row r="2145" spans="1:9" x14ac:dyDescent="0.25">
      <c r="A2145" t="s">
        <v>1061</v>
      </c>
      <c r="B2145" t="s">
        <v>1055</v>
      </c>
      <c r="E2145">
        <v>0</v>
      </c>
      <c r="F2145">
        <v>3</v>
      </c>
      <c r="G2145">
        <v>2021</v>
      </c>
      <c r="H2145">
        <v>2.9433500000000001</v>
      </c>
    </row>
    <row r="2146" spans="1:9" x14ac:dyDescent="0.25">
      <c r="A2146" t="s">
        <v>364</v>
      </c>
      <c r="B2146" t="s">
        <v>361</v>
      </c>
      <c r="D2146">
        <v>45134.851320000002</v>
      </c>
      <c r="E2146">
        <v>0</v>
      </c>
      <c r="F2146">
        <v>7</v>
      </c>
      <c r="G2146">
        <v>2021</v>
      </c>
      <c r="H2146">
        <v>570.61215000000004</v>
      </c>
    </row>
    <row r="2147" spans="1:9" x14ac:dyDescent="0.25">
      <c r="A2147" t="s">
        <v>1193</v>
      </c>
      <c r="B2147" t="s">
        <v>1055</v>
      </c>
      <c r="C2147">
        <v>7871.7906999999996</v>
      </c>
      <c r="D2147">
        <v>66578.353919999994</v>
      </c>
      <c r="E2147">
        <v>0</v>
      </c>
      <c r="F2147">
        <v>222</v>
      </c>
      <c r="G2147">
        <v>2021</v>
      </c>
      <c r="H2147">
        <v>9586.8091499999991</v>
      </c>
      <c r="I2147">
        <v>1715.01845</v>
      </c>
    </row>
    <row r="2148" spans="1:9" x14ac:dyDescent="0.25">
      <c r="A2148" t="s">
        <v>2995</v>
      </c>
      <c r="B2148" t="s">
        <v>202</v>
      </c>
      <c r="C2148">
        <v>19311.319350000002</v>
      </c>
      <c r="D2148">
        <v>6323.4194399999997</v>
      </c>
      <c r="E2148">
        <v>23.2</v>
      </c>
      <c r="F2148">
        <v>145</v>
      </c>
      <c r="G2148">
        <v>2021</v>
      </c>
      <c r="H2148">
        <v>20155.981250000001</v>
      </c>
      <c r="I2148">
        <v>844.66189999999995</v>
      </c>
    </row>
    <row r="2149" spans="1:9" x14ac:dyDescent="0.25">
      <c r="A2149" t="s">
        <v>411</v>
      </c>
      <c r="B2149" t="s">
        <v>98</v>
      </c>
      <c r="C2149">
        <v>4.0570500000000003</v>
      </c>
      <c r="D2149">
        <v>961.00991999999997</v>
      </c>
      <c r="E2149">
        <v>0</v>
      </c>
      <c r="F2149">
        <v>6</v>
      </c>
      <c r="G2149">
        <v>2021</v>
      </c>
      <c r="H2149">
        <v>8.5118500000000008</v>
      </c>
      <c r="I2149">
        <v>4.4547999999999996</v>
      </c>
    </row>
    <row r="2150" spans="1:9" x14ac:dyDescent="0.25">
      <c r="A2150" t="s">
        <v>2702</v>
      </c>
      <c r="B2150" t="s">
        <v>164</v>
      </c>
      <c r="C2150">
        <v>12328.579449999999</v>
      </c>
      <c r="E2150">
        <v>1720.48</v>
      </c>
      <c r="F2150">
        <v>762</v>
      </c>
      <c r="G2150">
        <v>2021</v>
      </c>
      <c r="H2150">
        <v>33013.329550000002</v>
      </c>
      <c r="I2150">
        <v>20684.750100000001</v>
      </c>
    </row>
    <row r="2151" spans="1:9" x14ac:dyDescent="0.25">
      <c r="A2151" t="s">
        <v>1169</v>
      </c>
      <c r="B2151" t="s">
        <v>1055</v>
      </c>
      <c r="C2151">
        <v>95.619100000000003</v>
      </c>
      <c r="E2151">
        <v>0</v>
      </c>
      <c r="F2151">
        <v>8</v>
      </c>
      <c r="G2151">
        <v>2021</v>
      </c>
      <c r="H2151">
        <v>108.50620000000001</v>
      </c>
      <c r="I2151">
        <v>12.8871</v>
      </c>
    </row>
    <row r="2152" spans="1:9" x14ac:dyDescent="0.25">
      <c r="A2152" t="s">
        <v>1355</v>
      </c>
      <c r="B2152" t="s">
        <v>1352</v>
      </c>
      <c r="E2152">
        <v>144.87</v>
      </c>
      <c r="F2152">
        <v>22</v>
      </c>
      <c r="G2152">
        <v>2021</v>
      </c>
      <c r="H2152">
        <v>96.812349999999995</v>
      </c>
    </row>
    <row r="2153" spans="1:9" x14ac:dyDescent="0.25">
      <c r="A2153" t="s">
        <v>2034</v>
      </c>
      <c r="B2153" t="s">
        <v>1490</v>
      </c>
      <c r="C2153">
        <v>1870.4591499999999</v>
      </c>
      <c r="D2153">
        <v>404.61876000000001</v>
      </c>
      <c r="E2153">
        <v>68.58</v>
      </c>
      <c r="F2153">
        <v>239</v>
      </c>
      <c r="G2153">
        <v>2021</v>
      </c>
      <c r="H2153">
        <v>1870.7773500000001</v>
      </c>
      <c r="I2153">
        <v>0.31819999999999998</v>
      </c>
    </row>
    <row r="2154" spans="1:9" x14ac:dyDescent="0.25">
      <c r="A2154" t="s">
        <v>653</v>
      </c>
      <c r="B2154" t="s">
        <v>98</v>
      </c>
      <c r="C2154">
        <v>25.456</v>
      </c>
      <c r="D2154">
        <v>6917.5922399999999</v>
      </c>
      <c r="E2154">
        <v>2777.09</v>
      </c>
      <c r="F2154">
        <v>48</v>
      </c>
      <c r="G2154">
        <v>2021</v>
      </c>
      <c r="H2154">
        <v>4863.8460999999998</v>
      </c>
      <c r="I2154">
        <v>4838.3900999999996</v>
      </c>
    </row>
    <row r="2155" spans="1:9" x14ac:dyDescent="0.25">
      <c r="A2155" t="s">
        <v>737</v>
      </c>
      <c r="B2155" t="s">
        <v>554</v>
      </c>
      <c r="C2155">
        <v>587.3972</v>
      </c>
      <c r="D2155">
        <v>200.21039999999999</v>
      </c>
      <c r="E2155">
        <v>0</v>
      </c>
      <c r="F2155">
        <v>135</v>
      </c>
      <c r="G2155">
        <v>2021</v>
      </c>
      <c r="H2155">
        <v>596.30679999999995</v>
      </c>
      <c r="I2155">
        <v>8.9095999999999993</v>
      </c>
    </row>
    <row r="2156" spans="1:9" x14ac:dyDescent="0.25">
      <c r="A2156" t="s">
        <v>730</v>
      </c>
      <c r="B2156" t="s">
        <v>121</v>
      </c>
      <c r="E2156">
        <v>24.72</v>
      </c>
      <c r="F2156">
        <v>2</v>
      </c>
      <c r="G2156">
        <v>2021</v>
      </c>
      <c r="H2156">
        <v>1.3523499999999999</v>
      </c>
    </row>
    <row r="2157" spans="1:9" x14ac:dyDescent="0.25">
      <c r="A2157" t="s">
        <v>200</v>
      </c>
      <c r="B2157" t="s">
        <v>104</v>
      </c>
      <c r="D2157">
        <v>233.14823999999999</v>
      </c>
      <c r="E2157">
        <v>0</v>
      </c>
      <c r="F2157">
        <v>3</v>
      </c>
      <c r="G2157">
        <v>2021</v>
      </c>
      <c r="H2157">
        <v>56.878250000000001</v>
      </c>
    </row>
    <row r="2158" spans="1:9" x14ac:dyDescent="0.25">
      <c r="A2158" t="s">
        <v>884</v>
      </c>
      <c r="B2158" t="s">
        <v>554</v>
      </c>
      <c r="C2158">
        <v>4455.1181999999999</v>
      </c>
      <c r="D2158">
        <v>38378.073239999998</v>
      </c>
      <c r="E2158">
        <v>6202.74</v>
      </c>
      <c r="F2158">
        <v>179</v>
      </c>
      <c r="G2158">
        <v>2021</v>
      </c>
      <c r="H2158">
        <v>5075.3695500000003</v>
      </c>
      <c r="I2158">
        <v>620.25135</v>
      </c>
    </row>
    <row r="2159" spans="1:9" x14ac:dyDescent="0.25">
      <c r="A2159" t="s">
        <v>2751</v>
      </c>
      <c r="B2159" t="s">
        <v>164</v>
      </c>
      <c r="C2159">
        <v>434.18389999999999</v>
      </c>
      <c r="D2159">
        <v>4.8437999999999999</v>
      </c>
      <c r="E2159">
        <v>456.03</v>
      </c>
      <c r="F2159">
        <v>218</v>
      </c>
      <c r="G2159">
        <v>2021</v>
      </c>
      <c r="H2159">
        <v>435.21805000000001</v>
      </c>
      <c r="I2159">
        <v>1.0341499999999999</v>
      </c>
    </row>
    <row r="2160" spans="1:9" x14ac:dyDescent="0.25">
      <c r="A2160" t="s">
        <v>2446</v>
      </c>
      <c r="B2160" t="s">
        <v>100</v>
      </c>
      <c r="C2160">
        <v>335.93964999999997</v>
      </c>
      <c r="E2160">
        <v>279.45999999999998</v>
      </c>
      <c r="F2160">
        <v>115</v>
      </c>
      <c r="G2160">
        <v>2021</v>
      </c>
      <c r="H2160">
        <v>344.53104999999999</v>
      </c>
      <c r="I2160">
        <v>8.5914000000000001</v>
      </c>
    </row>
    <row r="2161" spans="1:9" x14ac:dyDescent="0.25">
      <c r="A2161" t="s">
        <v>1454</v>
      </c>
      <c r="B2161" t="s">
        <v>1352</v>
      </c>
      <c r="C2161">
        <v>1911.66605</v>
      </c>
      <c r="D2161">
        <v>3016.0727999999999</v>
      </c>
      <c r="E2161">
        <v>101.48</v>
      </c>
      <c r="F2161">
        <v>78</v>
      </c>
      <c r="G2161">
        <v>2021</v>
      </c>
      <c r="H2161">
        <v>1920.4961000000001</v>
      </c>
      <c r="I2161">
        <v>8.83005</v>
      </c>
    </row>
    <row r="2162" spans="1:9" x14ac:dyDescent="0.25">
      <c r="A2162" t="s">
        <v>1796</v>
      </c>
      <c r="B2162" t="s">
        <v>1352</v>
      </c>
      <c r="C2162">
        <v>2071.8002000000001</v>
      </c>
      <c r="D2162">
        <v>11664.83916</v>
      </c>
      <c r="E2162">
        <v>3.72</v>
      </c>
      <c r="F2162">
        <v>215</v>
      </c>
      <c r="G2162">
        <v>2021</v>
      </c>
      <c r="H2162">
        <v>2076.6527500000002</v>
      </c>
      <c r="I2162">
        <v>4.8525499999999999</v>
      </c>
    </row>
    <row r="2163" spans="1:9" x14ac:dyDescent="0.25">
      <c r="A2163" t="s">
        <v>2393</v>
      </c>
      <c r="B2163" t="s">
        <v>100</v>
      </c>
      <c r="C2163">
        <v>138.73519999999999</v>
      </c>
      <c r="E2163">
        <v>64.150000000000006</v>
      </c>
      <c r="F2163">
        <v>88</v>
      </c>
      <c r="G2163">
        <v>2021</v>
      </c>
      <c r="H2163">
        <v>141.91720000000001</v>
      </c>
      <c r="I2163">
        <v>3.1819999999999999</v>
      </c>
    </row>
    <row r="2164" spans="1:9" x14ac:dyDescent="0.25">
      <c r="A2164" t="s">
        <v>188</v>
      </c>
      <c r="B2164" t="s">
        <v>104</v>
      </c>
      <c r="C2164">
        <v>3763.5104999999999</v>
      </c>
      <c r="D2164">
        <v>46953.213839999997</v>
      </c>
      <c r="E2164">
        <v>0</v>
      </c>
      <c r="F2164">
        <v>186</v>
      </c>
      <c r="G2164">
        <v>2021</v>
      </c>
      <c r="H2164">
        <v>3854.8339000000001</v>
      </c>
      <c r="I2164">
        <v>91.323400000000007</v>
      </c>
    </row>
    <row r="2165" spans="1:9" x14ac:dyDescent="0.25">
      <c r="A2165" t="s">
        <v>1622</v>
      </c>
      <c r="B2165" t="s">
        <v>1352</v>
      </c>
      <c r="E2165">
        <v>73.92</v>
      </c>
      <c r="F2165">
        <v>18</v>
      </c>
      <c r="G2165">
        <v>2021</v>
      </c>
      <c r="H2165">
        <v>22.4331</v>
      </c>
    </row>
    <row r="2166" spans="1:9" x14ac:dyDescent="0.25">
      <c r="A2166" t="s">
        <v>1659</v>
      </c>
      <c r="B2166" t="s">
        <v>1352</v>
      </c>
      <c r="D2166">
        <v>61.031880000000001</v>
      </c>
      <c r="E2166">
        <v>16.41</v>
      </c>
      <c r="F2166">
        <v>9</v>
      </c>
      <c r="G2166">
        <v>2021</v>
      </c>
      <c r="H2166">
        <v>73.504199999999997</v>
      </c>
    </row>
    <row r="2167" spans="1:9" x14ac:dyDescent="0.25">
      <c r="A2167" t="s">
        <v>2052</v>
      </c>
      <c r="B2167" t="s">
        <v>1490</v>
      </c>
      <c r="C2167">
        <v>29032.886200000001</v>
      </c>
      <c r="E2167">
        <v>3129</v>
      </c>
      <c r="F2167">
        <v>2448</v>
      </c>
      <c r="G2167">
        <v>2021</v>
      </c>
      <c r="H2167">
        <v>29205.748350000002</v>
      </c>
      <c r="I2167">
        <v>172.86215000000001</v>
      </c>
    </row>
    <row r="2168" spans="1:9" x14ac:dyDescent="0.25">
      <c r="A2168" t="s">
        <v>2239</v>
      </c>
      <c r="B2168" t="s">
        <v>1490</v>
      </c>
      <c r="D2168">
        <v>132.07427999999999</v>
      </c>
      <c r="E2168">
        <v>0</v>
      </c>
      <c r="F2168">
        <v>51</v>
      </c>
      <c r="G2168">
        <v>2021</v>
      </c>
      <c r="H2168">
        <v>466.56074999999998</v>
      </c>
    </row>
    <row r="2169" spans="1:9" x14ac:dyDescent="0.25">
      <c r="A2169" t="s">
        <v>1278</v>
      </c>
      <c r="B2169" t="s">
        <v>1055</v>
      </c>
      <c r="E2169">
        <v>0</v>
      </c>
      <c r="F2169">
        <v>7</v>
      </c>
      <c r="G2169">
        <v>2021</v>
      </c>
      <c r="H2169">
        <v>7.4776999999999996</v>
      </c>
    </row>
    <row r="2170" spans="1:9" x14ac:dyDescent="0.25">
      <c r="A2170" t="s">
        <v>2671</v>
      </c>
      <c r="B2170" t="s">
        <v>164</v>
      </c>
      <c r="C2170">
        <v>47192.5602</v>
      </c>
      <c r="D2170">
        <v>277.71120000000002</v>
      </c>
      <c r="E2170">
        <v>2726.69</v>
      </c>
      <c r="F2170">
        <v>2255</v>
      </c>
      <c r="G2170">
        <v>2021</v>
      </c>
      <c r="H2170">
        <v>51318.500500000002</v>
      </c>
      <c r="I2170">
        <v>4125.9403000000002</v>
      </c>
    </row>
    <row r="2171" spans="1:9" x14ac:dyDescent="0.25">
      <c r="A2171" t="s">
        <v>2185</v>
      </c>
      <c r="B2171" t="s">
        <v>1490</v>
      </c>
      <c r="C2171">
        <v>5660.1415999999999</v>
      </c>
      <c r="E2171">
        <v>500.28</v>
      </c>
      <c r="F2171">
        <v>413</v>
      </c>
      <c r="G2171">
        <v>2021</v>
      </c>
      <c r="H2171">
        <v>5667.8579499999996</v>
      </c>
      <c r="I2171">
        <v>7.7163500000000003</v>
      </c>
    </row>
    <row r="2172" spans="1:9" x14ac:dyDescent="0.25">
      <c r="A2172" t="s">
        <v>177</v>
      </c>
      <c r="B2172" t="s">
        <v>164</v>
      </c>
      <c r="C2172">
        <v>1641.67335</v>
      </c>
      <c r="D2172">
        <v>2315.3364000000001</v>
      </c>
      <c r="E2172">
        <v>1657.75</v>
      </c>
      <c r="F2172">
        <v>587</v>
      </c>
      <c r="G2172">
        <v>2021</v>
      </c>
      <c r="H2172">
        <v>1683.278</v>
      </c>
      <c r="I2172">
        <v>41.604649999999999</v>
      </c>
    </row>
    <row r="2173" spans="1:9" x14ac:dyDescent="0.25">
      <c r="A2173" t="s">
        <v>1276</v>
      </c>
      <c r="B2173" t="s">
        <v>1055</v>
      </c>
      <c r="D2173">
        <v>428.51483999999999</v>
      </c>
      <c r="E2173">
        <v>0</v>
      </c>
      <c r="F2173">
        <v>11</v>
      </c>
      <c r="G2173">
        <v>2021</v>
      </c>
      <c r="H2173">
        <v>653.26459999999997</v>
      </c>
    </row>
    <row r="2174" spans="1:9" x14ac:dyDescent="0.25">
      <c r="A2174" t="s">
        <v>2488</v>
      </c>
      <c r="B2174" t="s">
        <v>1490</v>
      </c>
      <c r="D2174">
        <v>13515.49368</v>
      </c>
      <c r="E2174">
        <v>115.1</v>
      </c>
      <c r="F2174">
        <v>100</v>
      </c>
      <c r="G2174">
        <v>2021</v>
      </c>
      <c r="H2174">
        <v>1998.6937499999999</v>
      </c>
    </row>
    <row r="2175" spans="1:9" x14ac:dyDescent="0.25">
      <c r="A2175" t="s">
        <v>1054</v>
      </c>
      <c r="B2175" t="s">
        <v>1055</v>
      </c>
      <c r="C2175">
        <v>8360.8641000000007</v>
      </c>
      <c r="D2175">
        <v>10.01052</v>
      </c>
      <c r="E2175">
        <v>0.86</v>
      </c>
      <c r="F2175">
        <v>258</v>
      </c>
      <c r="G2175">
        <v>2021</v>
      </c>
      <c r="H2175">
        <v>9130.6694499999994</v>
      </c>
      <c r="I2175">
        <v>769.80534999999998</v>
      </c>
    </row>
    <row r="2176" spans="1:9" x14ac:dyDescent="0.25">
      <c r="A2176" t="s">
        <v>174</v>
      </c>
      <c r="B2176" t="s">
        <v>104</v>
      </c>
      <c r="C2176">
        <v>3143.0205000000001</v>
      </c>
      <c r="D2176">
        <v>195897.15755999999</v>
      </c>
      <c r="E2176">
        <v>115.2</v>
      </c>
      <c r="F2176">
        <v>906</v>
      </c>
      <c r="G2176">
        <v>2021</v>
      </c>
      <c r="H2176">
        <v>4133.0202499999996</v>
      </c>
      <c r="I2176">
        <v>989.99974999999995</v>
      </c>
    </row>
    <row r="2177" spans="1:9" x14ac:dyDescent="0.25">
      <c r="A2177" t="s">
        <v>2846</v>
      </c>
      <c r="B2177" t="s">
        <v>164</v>
      </c>
      <c r="C2177">
        <v>8.9095999999999993</v>
      </c>
      <c r="D2177">
        <v>33.583680000000001</v>
      </c>
      <c r="E2177">
        <v>0</v>
      </c>
      <c r="F2177">
        <v>13</v>
      </c>
      <c r="G2177">
        <v>2021</v>
      </c>
      <c r="H2177">
        <v>9.7050999999999998</v>
      </c>
      <c r="I2177">
        <v>0.79549999999999998</v>
      </c>
    </row>
    <row r="2178" spans="1:9" x14ac:dyDescent="0.25">
      <c r="A2178" t="s">
        <v>1976</v>
      </c>
      <c r="B2178" t="s">
        <v>1490</v>
      </c>
      <c r="C2178">
        <v>2897.1314499999999</v>
      </c>
      <c r="D2178">
        <v>9906.8626800000002</v>
      </c>
      <c r="E2178">
        <v>0</v>
      </c>
      <c r="F2178">
        <v>148</v>
      </c>
      <c r="G2178">
        <v>2021</v>
      </c>
      <c r="H2178">
        <v>2897.6087499999999</v>
      </c>
      <c r="I2178">
        <v>0.4773</v>
      </c>
    </row>
    <row r="2179" spans="1:9" x14ac:dyDescent="0.25">
      <c r="A2179" t="s">
        <v>1655</v>
      </c>
      <c r="B2179" t="s">
        <v>1352</v>
      </c>
      <c r="C2179">
        <v>2321.3485500000002</v>
      </c>
      <c r="D2179">
        <v>14842.37196</v>
      </c>
      <c r="E2179">
        <v>51.14</v>
      </c>
      <c r="F2179">
        <v>273</v>
      </c>
      <c r="G2179">
        <v>2021</v>
      </c>
      <c r="H2179">
        <v>2330.8150000000001</v>
      </c>
      <c r="I2179">
        <v>9.46645</v>
      </c>
    </row>
    <row r="2180" spans="1:9" x14ac:dyDescent="0.25">
      <c r="A2180" t="s">
        <v>1028</v>
      </c>
      <c r="B2180" t="s">
        <v>1022</v>
      </c>
      <c r="C2180">
        <v>481.99345</v>
      </c>
      <c r="E2180">
        <v>50.14</v>
      </c>
      <c r="F2180">
        <v>139</v>
      </c>
      <c r="G2180">
        <v>2021</v>
      </c>
      <c r="H2180">
        <v>496.15334999999999</v>
      </c>
      <c r="I2180">
        <v>14.1599</v>
      </c>
    </row>
    <row r="2181" spans="1:9" x14ac:dyDescent="0.25">
      <c r="A2181" t="s">
        <v>1060</v>
      </c>
      <c r="B2181" t="s">
        <v>1055</v>
      </c>
      <c r="C2181">
        <v>2.7842500000000001</v>
      </c>
      <c r="D2181">
        <v>398.48327999999998</v>
      </c>
      <c r="E2181">
        <v>0</v>
      </c>
      <c r="F2181">
        <v>4</v>
      </c>
      <c r="G2181">
        <v>2021</v>
      </c>
      <c r="H2181">
        <v>5.0116500000000004</v>
      </c>
      <c r="I2181">
        <v>2.2273999999999998</v>
      </c>
    </row>
    <row r="2182" spans="1:9" x14ac:dyDescent="0.25">
      <c r="A2182" t="s">
        <v>2352</v>
      </c>
      <c r="B2182" t="s">
        <v>100</v>
      </c>
      <c r="C2182">
        <v>570.45304999999996</v>
      </c>
      <c r="E2182">
        <v>344.11</v>
      </c>
      <c r="F2182">
        <v>217</v>
      </c>
      <c r="G2182">
        <v>2021</v>
      </c>
      <c r="H2182">
        <v>579.12400000000002</v>
      </c>
      <c r="I2182">
        <v>8.6709499999999995</v>
      </c>
    </row>
    <row r="2183" spans="1:9" x14ac:dyDescent="0.25">
      <c r="A2183" t="s">
        <v>994</v>
      </c>
      <c r="B2183" t="s">
        <v>121</v>
      </c>
      <c r="C2183">
        <v>9.3073499999999996</v>
      </c>
      <c r="E2183">
        <v>5.75</v>
      </c>
      <c r="F2183">
        <v>14</v>
      </c>
      <c r="G2183">
        <v>2021</v>
      </c>
      <c r="H2183">
        <v>12.0916</v>
      </c>
      <c r="I2183">
        <v>2.7842500000000001</v>
      </c>
    </row>
    <row r="2184" spans="1:9" x14ac:dyDescent="0.25">
      <c r="A2184" t="s">
        <v>2991</v>
      </c>
      <c r="B2184" t="s">
        <v>202</v>
      </c>
      <c r="C2184">
        <v>10142.863649999999</v>
      </c>
      <c r="D2184">
        <v>8824.1119199999994</v>
      </c>
      <c r="E2184">
        <v>19.579999999999998</v>
      </c>
      <c r="F2184">
        <v>76</v>
      </c>
      <c r="G2184">
        <v>2021</v>
      </c>
      <c r="H2184">
        <v>10171.660749999999</v>
      </c>
      <c r="I2184">
        <v>28.7971</v>
      </c>
    </row>
    <row r="2185" spans="1:9" x14ac:dyDescent="0.25">
      <c r="A2185" t="s">
        <v>2740</v>
      </c>
      <c r="B2185" t="s">
        <v>164</v>
      </c>
      <c r="D2185">
        <v>73.302840000000003</v>
      </c>
      <c r="E2185">
        <v>57.69</v>
      </c>
      <c r="F2185">
        <v>12</v>
      </c>
      <c r="G2185">
        <v>2021</v>
      </c>
      <c r="H2185">
        <v>14.4781</v>
      </c>
    </row>
    <row r="2186" spans="1:9" x14ac:dyDescent="0.25">
      <c r="A2186" t="s">
        <v>1975</v>
      </c>
      <c r="B2186" t="s">
        <v>1352</v>
      </c>
      <c r="C2186">
        <v>983.95394999999996</v>
      </c>
      <c r="D2186">
        <v>489.22379999999998</v>
      </c>
      <c r="E2186">
        <v>27.44</v>
      </c>
      <c r="F2186">
        <v>173</v>
      </c>
      <c r="G2186">
        <v>2021</v>
      </c>
      <c r="H2186">
        <v>991.6703</v>
      </c>
      <c r="I2186">
        <v>7.7163500000000003</v>
      </c>
    </row>
    <row r="2187" spans="1:9" x14ac:dyDescent="0.25">
      <c r="A2187" t="s">
        <v>2554</v>
      </c>
      <c r="B2187" t="s">
        <v>100</v>
      </c>
      <c r="C2187">
        <v>406.1823</v>
      </c>
      <c r="D2187">
        <v>2.9062800000000002</v>
      </c>
      <c r="E2187">
        <v>425.43</v>
      </c>
      <c r="F2187">
        <v>236</v>
      </c>
      <c r="G2187">
        <v>2021</v>
      </c>
      <c r="H2187">
        <v>426.78575000000001</v>
      </c>
      <c r="I2187">
        <v>20.603449999999999</v>
      </c>
    </row>
    <row r="2188" spans="1:9" x14ac:dyDescent="0.25">
      <c r="A2188" t="s">
        <v>2510</v>
      </c>
      <c r="B2188" t="s">
        <v>100</v>
      </c>
      <c r="C2188">
        <v>81.061449999999994</v>
      </c>
      <c r="E2188">
        <v>921.65</v>
      </c>
      <c r="F2188">
        <v>19</v>
      </c>
      <c r="G2188">
        <v>2021</v>
      </c>
      <c r="H2188">
        <v>84.004800000000003</v>
      </c>
      <c r="I2188">
        <v>2.9433500000000001</v>
      </c>
    </row>
    <row r="2189" spans="1:9" x14ac:dyDescent="0.25">
      <c r="A2189" t="s">
        <v>1096</v>
      </c>
      <c r="B2189" t="s">
        <v>1055</v>
      </c>
      <c r="E2189">
        <v>0</v>
      </c>
      <c r="F2189">
        <v>3</v>
      </c>
      <c r="G2189">
        <v>2021</v>
      </c>
      <c r="H2189">
        <v>14.23945</v>
      </c>
    </row>
    <row r="2190" spans="1:9" x14ac:dyDescent="0.25">
      <c r="A2190" t="s">
        <v>2532</v>
      </c>
      <c r="B2190" t="s">
        <v>100</v>
      </c>
      <c r="C2190">
        <v>2.3069500000000001</v>
      </c>
      <c r="E2190">
        <v>16.8</v>
      </c>
      <c r="F2190">
        <v>8</v>
      </c>
      <c r="G2190">
        <v>2021</v>
      </c>
      <c r="H2190">
        <v>13.28485</v>
      </c>
      <c r="I2190">
        <v>10.9779</v>
      </c>
    </row>
    <row r="2191" spans="1:9" x14ac:dyDescent="0.25">
      <c r="A2191" t="s">
        <v>2227</v>
      </c>
      <c r="B2191" t="s">
        <v>1490</v>
      </c>
      <c r="C2191">
        <v>3497.1770999999999</v>
      </c>
      <c r="E2191">
        <v>547.14</v>
      </c>
      <c r="F2191">
        <v>409</v>
      </c>
      <c r="G2191">
        <v>2021</v>
      </c>
      <c r="H2191">
        <v>3514.5985500000002</v>
      </c>
      <c r="I2191">
        <v>17.42145</v>
      </c>
    </row>
    <row r="2192" spans="1:9" x14ac:dyDescent="0.25">
      <c r="A2192" t="s">
        <v>2824</v>
      </c>
      <c r="B2192" t="s">
        <v>164</v>
      </c>
      <c r="C2192">
        <v>1680.0164500000001</v>
      </c>
      <c r="D2192">
        <v>330.34715999999997</v>
      </c>
      <c r="E2192">
        <v>1208.47</v>
      </c>
      <c r="F2192">
        <v>571</v>
      </c>
      <c r="G2192">
        <v>2021</v>
      </c>
      <c r="H2192">
        <v>1698.0743</v>
      </c>
      <c r="I2192">
        <v>18.057849999999998</v>
      </c>
    </row>
    <row r="2193" spans="1:9" x14ac:dyDescent="0.25">
      <c r="A2193" t="s">
        <v>2883</v>
      </c>
      <c r="B2193" t="s">
        <v>164</v>
      </c>
      <c r="C2193">
        <v>6412.2868500000004</v>
      </c>
      <c r="E2193">
        <v>472.92</v>
      </c>
      <c r="F2193">
        <v>557</v>
      </c>
      <c r="G2193">
        <v>2021</v>
      </c>
      <c r="H2193">
        <v>6471.2334000000001</v>
      </c>
      <c r="I2193">
        <v>58.946550000000002</v>
      </c>
    </row>
    <row r="2194" spans="1:9" x14ac:dyDescent="0.25">
      <c r="A2194" t="s">
        <v>1898</v>
      </c>
      <c r="B2194" t="s">
        <v>1490</v>
      </c>
      <c r="C2194">
        <v>1597.2049</v>
      </c>
      <c r="E2194">
        <v>1435.74</v>
      </c>
      <c r="F2194">
        <v>752</v>
      </c>
      <c r="G2194">
        <v>2021</v>
      </c>
      <c r="H2194">
        <v>1706.1884</v>
      </c>
      <c r="I2194">
        <v>108.98350000000001</v>
      </c>
    </row>
    <row r="2195" spans="1:9" x14ac:dyDescent="0.25">
      <c r="A2195" t="s">
        <v>238</v>
      </c>
      <c r="B2195" t="s">
        <v>104</v>
      </c>
      <c r="D2195">
        <v>42.625439999999998</v>
      </c>
      <c r="E2195">
        <v>0</v>
      </c>
      <c r="F2195">
        <v>1</v>
      </c>
      <c r="G2195">
        <v>2021</v>
      </c>
      <c r="H2195">
        <v>1.2727999999999999</v>
      </c>
    </row>
    <row r="2196" spans="1:9" x14ac:dyDescent="0.25">
      <c r="A2196" t="s">
        <v>2517</v>
      </c>
      <c r="B2196" t="s">
        <v>100</v>
      </c>
      <c r="C2196">
        <v>129.0301</v>
      </c>
      <c r="D2196">
        <v>0.32291999999999998</v>
      </c>
      <c r="E2196">
        <v>130.69</v>
      </c>
      <c r="F2196">
        <v>101</v>
      </c>
      <c r="G2196">
        <v>2021</v>
      </c>
      <c r="H2196">
        <v>147.56524999999999</v>
      </c>
      <c r="I2196">
        <v>18.535150000000002</v>
      </c>
    </row>
    <row r="2197" spans="1:9" x14ac:dyDescent="0.25">
      <c r="A2197" t="s">
        <v>1231</v>
      </c>
      <c r="B2197" t="s">
        <v>1055</v>
      </c>
      <c r="C2197">
        <v>878.55020000000002</v>
      </c>
      <c r="D2197">
        <v>5321.3986800000002</v>
      </c>
      <c r="E2197">
        <v>0</v>
      </c>
      <c r="F2197">
        <v>31</v>
      </c>
      <c r="G2197">
        <v>2021</v>
      </c>
      <c r="H2197">
        <v>912.04075</v>
      </c>
      <c r="I2197">
        <v>33.490549999999999</v>
      </c>
    </row>
    <row r="2198" spans="1:9" x14ac:dyDescent="0.25">
      <c r="A2198" t="s">
        <v>2377</v>
      </c>
      <c r="B2198" t="s">
        <v>100</v>
      </c>
      <c r="C2198">
        <v>4673.8011500000002</v>
      </c>
      <c r="E2198">
        <v>1090.3800000000001</v>
      </c>
      <c r="F2198">
        <v>382</v>
      </c>
      <c r="G2198">
        <v>2021</v>
      </c>
      <c r="H2198">
        <v>4715.8035499999996</v>
      </c>
      <c r="I2198">
        <v>42.002400000000002</v>
      </c>
    </row>
    <row r="2199" spans="1:9" x14ac:dyDescent="0.25">
      <c r="A2199" t="s">
        <v>1354</v>
      </c>
      <c r="B2199" t="s">
        <v>1352</v>
      </c>
      <c r="C2199">
        <v>5823.2986499999997</v>
      </c>
      <c r="D2199">
        <v>76.532039999999995</v>
      </c>
      <c r="E2199">
        <v>81.790000000000006</v>
      </c>
      <c r="F2199">
        <v>279</v>
      </c>
      <c r="G2199">
        <v>2021</v>
      </c>
      <c r="H2199">
        <v>5852.7321499999998</v>
      </c>
      <c r="I2199">
        <v>29.433499999999999</v>
      </c>
    </row>
    <row r="2200" spans="1:9" x14ac:dyDescent="0.25">
      <c r="A2200" t="s">
        <v>2332</v>
      </c>
      <c r="B2200" t="s">
        <v>1490</v>
      </c>
      <c r="C2200">
        <v>17832.405299999999</v>
      </c>
      <c r="D2200">
        <v>4463.0773200000003</v>
      </c>
      <c r="E2200">
        <v>1720.17</v>
      </c>
      <c r="F2200">
        <v>927</v>
      </c>
      <c r="G2200">
        <v>2021</v>
      </c>
      <c r="H2200">
        <v>18094.124800000001</v>
      </c>
      <c r="I2200">
        <v>261.71949999999998</v>
      </c>
    </row>
    <row r="2201" spans="1:9" x14ac:dyDescent="0.25">
      <c r="A2201" t="s">
        <v>846</v>
      </c>
      <c r="B2201" t="s">
        <v>554</v>
      </c>
      <c r="C2201">
        <v>21531.718949999999</v>
      </c>
      <c r="D2201">
        <v>1186.4080799999999</v>
      </c>
      <c r="E2201">
        <v>674.99</v>
      </c>
      <c r="F2201">
        <v>338</v>
      </c>
      <c r="G2201">
        <v>2021</v>
      </c>
      <c r="H2201">
        <v>29531.028300000002</v>
      </c>
      <c r="I2201">
        <v>7999.3093500000004</v>
      </c>
    </row>
    <row r="2202" spans="1:9" x14ac:dyDescent="0.25">
      <c r="A2202" t="s">
        <v>1845</v>
      </c>
      <c r="B2202" t="s">
        <v>1352</v>
      </c>
      <c r="D2202">
        <v>6.1354800000000003</v>
      </c>
      <c r="E2202">
        <v>3.42</v>
      </c>
      <c r="F2202">
        <v>3</v>
      </c>
      <c r="G2202">
        <v>2021</v>
      </c>
      <c r="H2202">
        <v>4.6139000000000001</v>
      </c>
    </row>
    <row r="2203" spans="1:9" x14ac:dyDescent="0.25">
      <c r="A2203" t="s">
        <v>2911</v>
      </c>
      <c r="B2203" t="s">
        <v>164</v>
      </c>
      <c r="E2203">
        <v>10.46</v>
      </c>
      <c r="F2203">
        <v>11</v>
      </c>
      <c r="G2203">
        <v>2021</v>
      </c>
      <c r="H2203">
        <v>6.2844499999999996</v>
      </c>
    </row>
    <row r="2204" spans="1:9" x14ac:dyDescent="0.25">
      <c r="A2204" t="s">
        <v>2775</v>
      </c>
      <c r="B2204" t="s">
        <v>164</v>
      </c>
      <c r="C2204">
        <v>8361.1823000000004</v>
      </c>
      <c r="D2204">
        <v>24545.472119999999</v>
      </c>
      <c r="E2204">
        <v>67.760000000000005</v>
      </c>
      <c r="F2204">
        <v>89</v>
      </c>
      <c r="G2204">
        <v>2021</v>
      </c>
      <c r="H2204">
        <v>11263.882250000001</v>
      </c>
      <c r="I2204">
        <v>2902.6999500000002</v>
      </c>
    </row>
    <row r="2205" spans="1:9" x14ac:dyDescent="0.25">
      <c r="A2205" t="s">
        <v>2358</v>
      </c>
      <c r="B2205" t="s">
        <v>100</v>
      </c>
      <c r="C2205">
        <v>0</v>
      </c>
      <c r="E2205">
        <v>59.17</v>
      </c>
      <c r="F2205">
        <v>3</v>
      </c>
      <c r="G2205">
        <v>2021</v>
      </c>
      <c r="H2205">
        <v>2.14785</v>
      </c>
      <c r="I2205">
        <v>2.14785</v>
      </c>
    </row>
    <row r="2206" spans="1:9" x14ac:dyDescent="0.25">
      <c r="A2206" t="s">
        <v>275</v>
      </c>
      <c r="B2206" t="s">
        <v>17</v>
      </c>
      <c r="C2206">
        <v>23838.03255</v>
      </c>
      <c r="D2206">
        <v>11108.770920000001</v>
      </c>
      <c r="E2206">
        <v>149.75</v>
      </c>
      <c r="F2206">
        <v>63</v>
      </c>
      <c r="G2206">
        <v>2021</v>
      </c>
      <c r="H2206">
        <v>38627.173049999998</v>
      </c>
      <c r="I2206">
        <v>14789.1405</v>
      </c>
    </row>
    <row r="2207" spans="1:9" x14ac:dyDescent="0.25">
      <c r="A2207" t="s">
        <v>2520</v>
      </c>
      <c r="B2207" t="s">
        <v>100</v>
      </c>
      <c r="C2207">
        <v>149.554</v>
      </c>
      <c r="D2207">
        <v>321.95123999999998</v>
      </c>
      <c r="E2207">
        <v>5.35</v>
      </c>
      <c r="F2207">
        <v>124</v>
      </c>
      <c r="G2207">
        <v>2021</v>
      </c>
      <c r="H2207">
        <v>151.94049999999999</v>
      </c>
      <c r="I2207">
        <v>2.3864999999999998</v>
      </c>
    </row>
    <row r="2208" spans="1:9" x14ac:dyDescent="0.25">
      <c r="A2208" t="s">
        <v>972</v>
      </c>
      <c r="B2208" t="s">
        <v>121</v>
      </c>
      <c r="C2208">
        <v>4.2161499999999998</v>
      </c>
      <c r="D2208">
        <v>7329.3152399999999</v>
      </c>
      <c r="E2208">
        <v>965.16</v>
      </c>
      <c r="F2208">
        <v>5</v>
      </c>
      <c r="G2208">
        <v>2021</v>
      </c>
      <c r="H2208">
        <v>65.549199999999999</v>
      </c>
      <c r="I2208">
        <v>61.33305</v>
      </c>
    </row>
    <row r="2209" spans="1:9" x14ac:dyDescent="0.25">
      <c r="A2209" t="s">
        <v>221</v>
      </c>
      <c r="B2209" t="s">
        <v>217</v>
      </c>
      <c r="C2209">
        <v>38983.000200000002</v>
      </c>
      <c r="D2209">
        <v>126137.71872</v>
      </c>
      <c r="E2209">
        <v>2546.5300000000002</v>
      </c>
      <c r="F2209">
        <v>204</v>
      </c>
      <c r="G2209">
        <v>2021</v>
      </c>
      <c r="H2209">
        <v>39176.863550000002</v>
      </c>
      <c r="I2209">
        <v>193.86335</v>
      </c>
    </row>
    <row r="2210" spans="1:9" x14ac:dyDescent="0.25">
      <c r="A2210" t="s">
        <v>811</v>
      </c>
      <c r="B2210" t="s">
        <v>554</v>
      </c>
      <c r="C2210">
        <v>341.82634999999999</v>
      </c>
      <c r="D2210">
        <v>0.96875999999999995</v>
      </c>
      <c r="E2210">
        <v>0</v>
      </c>
      <c r="F2210">
        <v>12</v>
      </c>
      <c r="G2210">
        <v>2021</v>
      </c>
      <c r="H2210">
        <v>399.6592</v>
      </c>
      <c r="I2210">
        <v>57.832850000000001</v>
      </c>
    </row>
    <row r="2211" spans="1:9" x14ac:dyDescent="0.25">
      <c r="A2211" t="s">
        <v>2580</v>
      </c>
      <c r="B2211" t="s">
        <v>164</v>
      </c>
      <c r="C2211">
        <v>2883.4488500000002</v>
      </c>
      <c r="E2211">
        <v>610.07000000000005</v>
      </c>
      <c r="F2211">
        <v>647</v>
      </c>
      <c r="G2211">
        <v>2021</v>
      </c>
      <c r="H2211">
        <v>2886.9490500000002</v>
      </c>
      <c r="I2211">
        <v>3.5002</v>
      </c>
    </row>
    <row r="2212" spans="1:9" x14ac:dyDescent="0.25">
      <c r="A2212" t="s">
        <v>1548</v>
      </c>
      <c r="B2212" t="s">
        <v>1352</v>
      </c>
      <c r="C2212">
        <v>739.09905000000003</v>
      </c>
      <c r="D2212">
        <v>27.77112</v>
      </c>
      <c r="E2212">
        <v>37.450000000000003</v>
      </c>
      <c r="F2212">
        <v>62</v>
      </c>
      <c r="G2212">
        <v>2021</v>
      </c>
      <c r="H2212">
        <v>742.99699999999996</v>
      </c>
      <c r="I2212">
        <v>3.8979499999999998</v>
      </c>
    </row>
    <row r="2213" spans="1:9" x14ac:dyDescent="0.25">
      <c r="A2213" t="s">
        <v>2703</v>
      </c>
      <c r="B2213" t="s">
        <v>164</v>
      </c>
      <c r="C2213">
        <v>7220.99215</v>
      </c>
      <c r="E2213">
        <v>308.33</v>
      </c>
      <c r="F2213">
        <v>597</v>
      </c>
      <c r="G2213">
        <v>2021</v>
      </c>
      <c r="H2213">
        <v>7234.277</v>
      </c>
      <c r="I2213">
        <v>13.28485</v>
      </c>
    </row>
    <row r="2214" spans="1:9" x14ac:dyDescent="0.25">
      <c r="A2214" t="s">
        <v>1001</v>
      </c>
      <c r="B2214" t="s">
        <v>116</v>
      </c>
      <c r="C2214">
        <v>78958.784400000004</v>
      </c>
      <c r="D2214">
        <v>45907.921799999996</v>
      </c>
      <c r="E2214">
        <v>41.76</v>
      </c>
      <c r="F2214">
        <v>594</v>
      </c>
      <c r="G2214">
        <v>2021</v>
      </c>
      <c r="H2214">
        <v>81095.338300000003</v>
      </c>
      <c r="I2214">
        <v>2136.5538999999999</v>
      </c>
    </row>
    <row r="2215" spans="1:9" x14ac:dyDescent="0.25">
      <c r="A2215" t="s">
        <v>2069</v>
      </c>
      <c r="B2215" t="s">
        <v>1490</v>
      </c>
      <c r="C2215">
        <v>20689.284449999999</v>
      </c>
      <c r="D2215">
        <v>8.3959200000000003</v>
      </c>
      <c r="E2215">
        <v>123.99</v>
      </c>
      <c r="F2215">
        <v>495</v>
      </c>
      <c r="G2215">
        <v>2021</v>
      </c>
      <c r="H2215">
        <v>20695.0916</v>
      </c>
      <c r="I2215">
        <v>5.80715</v>
      </c>
    </row>
    <row r="2216" spans="1:9" x14ac:dyDescent="0.25">
      <c r="A2216" t="s">
        <v>2732</v>
      </c>
      <c r="B2216" t="s">
        <v>164</v>
      </c>
      <c r="C2216">
        <v>255.11685</v>
      </c>
      <c r="D2216">
        <v>16.146000000000001</v>
      </c>
      <c r="E2216">
        <v>994.07</v>
      </c>
      <c r="F2216">
        <v>95</v>
      </c>
      <c r="G2216">
        <v>2021</v>
      </c>
      <c r="H2216">
        <v>258.85570000000001</v>
      </c>
      <c r="I2216">
        <v>3.7388499999999998</v>
      </c>
    </row>
    <row r="2217" spans="1:9" x14ac:dyDescent="0.25">
      <c r="A2217" t="s">
        <v>855</v>
      </c>
      <c r="B2217" t="s">
        <v>554</v>
      </c>
      <c r="C2217">
        <v>862.16290000000004</v>
      </c>
      <c r="D2217">
        <v>763.70579999999995</v>
      </c>
      <c r="E2217">
        <v>0</v>
      </c>
      <c r="F2217">
        <v>61</v>
      </c>
      <c r="G2217">
        <v>2021</v>
      </c>
      <c r="H2217">
        <v>875.84550000000002</v>
      </c>
      <c r="I2217">
        <v>13.682600000000001</v>
      </c>
    </row>
    <row r="2218" spans="1:9" x14ac:dyDescent="0.25">
      <c r="A2218" t="s">
        <v>2171</v>
      </c>
      <c r="B2218" t="s">
        <v>1490</v>
      </c>
      <c r="C2218">
        <v>4218.1387500000001</v>
      </c>
      <c r="D2218">
        <v>8469.2228400000004</v>
      </c>
      <c r="E2218">
        <v>61.63</v>
      </c>
      <c r="F2218">
        <v>160</v>
      </c>
      <c r="G2218">
        <v>2021</v>
      </c>
      <c r="H2218">
        <v>4231.7417999999998</v>
      </c>
      <c r="I2218">
        <v>13.60305</v>
      </c>
    </row>
    <row r="2219" spans="1:9" x14ac:dyDescent="0.25">
      <c r="A2219" t="s">
        <v>1856</v>
      </c>
      <c r="B2219" t="s">
        <v>1352</v>
      </c>
      <c r="C2219">
        <v>4678.8127999999997</v>
      </c>
      <c r="D2219">
        <v>6134.1883200000002</v>
      </c>
      <c r="E2219">
        <v>1.32</v>
      </c>
      <c r="F2219">
        <v>44</v>
      </c>
      <c r="G2219">
        <v>2021</v>
      </c>
      <c r="H2219">
        <v>4678.8923500000001</v>
      </c>
      <c r="I2219">
        <v>7.9549999999999996E-2</v>
      </c>
    </row>
    <row r="2220" spans="1:9" x14ac:dyDescent="0.25">
      <c r="A2220" t="s">
        <v>860</v>
      </c>
      <c r="B2220" t="s">
        <v>554</v>
      </c>
      <c r="C2220">
        <v>136.03049999999999</v>
      </c>
      <c r="D2220">
        <v>66.521519999999995</v>
      </c>
      <c r="E2220">
        <v>0</v>
      </c>
      <c r="F2220">
        <v>14</v>
      </c>
      <c r="G2220">
        <v>2021</v>
      </c>
      <c r="H2220">
        <v>137.06465</v>
      </c>
      <c r="I2220">
        <v>1.0341499999999999</v>
      </c>
    </row>
    <row r="2221" spans="1:9" x14ac:dyDescent="0.25">
      <c r="A2221" t="s">
        <v>2594</v>
      </c>
      <c r="B2221" t="s">
        <v>164</v>
      </c>
      <c r="C2221">
        <v>3591.60295</v>
      </c>
      <c r="E2221">
        <v>536.99</v>
      </c>
      <c r="F2221">
        <v>836</v>
      </c>
      <c r="G2221">
        <v>2021</v>
      </c>
      <c r="H2221">
        <v>3604.1718500000002</v>
      </c>
      <c r="I2221">
        <v>12.568899999999999</v>
      </c>
    </row>
    <row r="2222" spans="1:9" x14ac:dyDescent="0.25">
      <c r="A2222" t="s">
        <v>2768</v>
      </c>
      <c r="B2222" t="s">
        <v>164</v>
      </c>
      <c r="C2222">
        <v>28.0016</v>
      </c>
      <c r="D2222">
        <v>268.66944000000001</v>
      </c>
      <c r="E2222">
        <v>35.799999999999997</v>
      </c>
      <c r="F2222">
        <v>33</v>
      </c>
      <c r="G2222">
        <v>2021</v>
      </c>
      <c r="H2222">
        <v>29.672149999999998</v>
      </c>
      <c r="I2222">
        <v>1.67055</v>
      </c>
    </row>
    <row r="2223" spans="1:9" x14ac:dyDescent="0.25">
      <c r="A2223" t="s">
        <v>2014</v>
      </c>
      <c r="B2223" t="s">
        <v>1490</v>
      </c>
      <c r="C2223">
        <v>8242.7323500000002</v>
      </c>
      <c r="D2223">
        <v>11.302199999999999</v>
      </c>
      <c r="E2223">
        <v>467.81</v>
      </c>
      <c r="F2223">
        <v>443</v>
      </c>
      <c r="G2223">
        <v>2021</v>
      </c>
      <c r="H2223">
        <v>8250.5282499999994</v>
      </c>
      <c r="I2223">
        <v>7.7958999999999996</v>
      </c>
    </row>
    <row r="2224" spans="1:9" x14ac:dyDescent="0.25">
      <c r="A2224" t="s">
        <v>1554</v>
      </c>
      <c r="B2224" t="s">
        <v>1352</v>
      </c>
      <c r="C2224">
        <v>17100.306649999999</v>
      </c>
      <c r="D2224">
        <v>6625.67256</v>
      </c>
      <c r="E2224">
        <v>294.7</v>
      </c>
      <c r="F2224">
        <v>319</v>
      </c>
      <c r="G2224">
        <v>2021</v>
      </c>
      <c r="H2224">
        <v>17103.170450000001</v>
      </c>
      <c r="I2224">
        <v>2.8637999999999999</v>
      </c>
    </row>
    <row r="2225" spans="1:9" x14ac:dyDescent="0.25">
      <c r="A2225" t="s">
        <v>186</v>
      </c>
      <c r="B2225" t="s">
        <v>104</v>
      </c>
      <c r="C2225">
        <v>8.6709499999999995</v>
      </c>
      <c r="D2225">
        <v>68390.258040000001</v>
      </c>
      <c r="E2225">
        <v>0</v>
      </c>
      <c r="F2225">
        <v>9</v>
      </c>
      <c r="G2225">
        <v>2021</v>
      </c>
      <c r="H2225">
        <v>10.58015</v>
      </c>
      <c r="I2225">
        <v>1.9092</v>
      </c>
    </row>
    <row r="2226" spans="1:9" x14ac:dyDescent="0.25">
      <c r="A2226" t="s">
        <v>2280</v>
      </c>
      <c r="B2226" t="s">
        <v>164</v>
      </c>
      <c r="C2226">
        <v>160.21369999999999</v>
      </c>
      <c r="E2226">
        <v>763.22</v>
      </c>
      <c r="F2226">
        <v>64</v>
      </c>
      <c r="G2226">
        <v>2021</v>
      </c>
      <c r="H2226">
        <v>694.55105000000003</v>
      </c>
      <c r="I2226">
        <v>534.33735000000001</v>
      </c>
    </row>
    <row r="2227" spans="1:9" x14ac:dyDescent="0.25">
      <c r="A2227" t="s">
        <v>1449</v>
      </c>
      <c r="B2227" t="s">
        <v>1352</v>
      </c>
      <c r="D2227">
        <v>385.88940000000002</v>
      </c>
      <c r="E2227">
        <v>0</v>
      </c>
      <c r="F2227">
        <v>4</v>
      </c>
      <c r="G2227">
        <v>2021</v>
      </c>
      <c r="H2227">
        <v>99.9148</v>
      </c>
    </row>
    <row r="2228" spans="1:9" x14ac:dyDescent="0.25">
      <c r="A2228" t="s">
        <v>1175</v>
      </c>
      <c r="B2228" t="s">
        <v>1055</v>
      </c>
      <c r="C2228">
        <v>6490.8822499999997</v>
      </c>
      <c r="D2228">
        <v>0.32291999999999998</v>
      </c>
      <c r="E2228">
        <v>0</v>
      </c>
      <c r="F2228">
        <v>243</v>
      </c>
      <c r="G2228">
        <v>2021</v>
      </c>
      <c r="H2228">
        <v>6640.3567000000003</v>
      </c>
      <c r="I2228">
        <v>149.47444999999999</v>
      </c>
    </row>
    <row r="2229" spans="1:9" x14ac:dyDescent="0.25">
      <c r="A2229" t="s">
        <v>1604</v>
      </c>
      <c r="B2229" t="s">
        <v>1352</v>
      </c>
      <c r="C2229">
        <v>104.84690000000001</v>
      </c>
      <c r="D2229">
        <v>94.292640000000006</v>
      </c>
      <c r="E2229">
        <v>0.18</v>
      </c>
      <c r="F2229">
        <v>20</v>
      </c>
      <c r="G2229">
        <v>2021</v>
      </c>
      <c r="H2229">
        <v>105.64239999999999</v>
      </c>
      <c r="I2229">
        <v>0.79549999999999998</v>
      </c>
    </row>
    <row r="2230" spans="1:9" x14ac:dyDescent="0.25">
      <c r="A2230" t="s">
        <v>233</v>
      </c>
      <c r="B2230" t="s">
        <v>121</v>
      </c>
      <c r="C2230">
        <v>0</v>
      </c>
      <c r="E2230">
        <v>47.19</v>
      </c>
      <c r="F2230">
        <v>1</v>
      </c>
      <c r="G2230">
        <v>2021</v>
      </c>
      <c r="H2230">
        <v>0.71594999999999998</v>
      </c>
      <c r="I2230">
        <v>0.71594999999999998</v>
      </c>
    </row>
    <row r="2231" spans="1:9" x14ac:dyDescent="0.25">
      <c r="A2231" t="s">
        <v>8</v>
      </c>
      <c r="B2231" t="s">
        <v>1</v>
      </c>
      <c r="C2231">
        <v>35896.539750000004</v>
      </c>
      <c r="D2231">
        <v>24331.37616</v>
      </c>
      <c r="E2231">
        <v>0</v>
      </c>
      <c r="F2231">
        <v>473</v>
      </c>
      <c r="G2231">
        <v>2021</v>
      </c>
      <c r="H2231">
        <v>36498.176399999997</v>
      </c>
      <c r="I2231">
        <v>601.63665000000003</v>
      </c>
    </row>
    <row r="2232" spans="1:9" x14ac:dyDescent="0.25">
      <c r="A2232" t="s">
        <v>1213</v>
      </c>
      <c r="B2232" t="s">
        <v>1055</v>
      </c>
      <c r="C2232">
        <v>157.58855</v>
      </c>
      <c r="E2232">
        <v>23.1</v>
      </c>
      <c r="F2232">
        <v>11</v>
      </c>
      <c r="G2232">
        <v>2021</v>
      </c>
      <c r="H2232">
        <v>157.8272</v>
      </c>
      <c r="I2232">
        <v>0.23865</v>
      </c>
    </row>
    <row r="2233" spans="1:9" x14ac:dyDescent="0.25">
      <c r="A2233" t="s">
        <v>1769</v>
      </c>
      <c r="B2233" t="s">
        <v>1352</v>
      </c>
      <c r="D2233">
        <v>989.74980000000005</v>
      </c>
      <c r="E2233">
        <v>130.91</v>
      </c>
      <c r="F2233">
        <v>10</v>
      </c>
      <c r="G2233">
        <v>2021</v>
      </c>
      <c r="H2233">
        <v>19.330649999999999</v>
      </c>
    </row>
    <row r="2234" spans="1:9" x14ac:dyDescent="0.25">
      <c r="A2234" t="s">
        <v>1735</v>
      </c>
      <c r="B2234" t="s">
        <v>1352</v>
      </c>
      <c r="E2234">
        <v>18.87</v>
      </c>
      <c r="F2234">
        <v>1</v>
      </c>
      <c r="G2234">
        <v>2021</v>
      </c>
      <c r="H2234">
        <v>0.4773</v>
      </c>
    </row>
    <row r="2235" spans="1:9" x14ac:dyDescent="0.25">
      <c r="A2235" t="s">
        <v>662</v>
      </c>
      <c r="B2235" t="s">
        <v>554</v>
      </c>
      <c r="C2235">
        <v>4248.7655000000004</v>
      </c>
      <c r="E2235">
        <v>11.35</v>
      </c>
      <c r="F2235">
        <v>81</v>
      </c>
      <c r="G2235">
        <v>2021</v>
      </c>
      <c r="H2235">
        <v>4766.9542000000001</v>
      </c>
      <c r="I2235">
        <v>518.18870000000004</v>
      </c>
    </row>
    <row r="2236" spans="1:9" x14ac:dyDescent="0.25">
      <c r="A2236" t="s">
        <v>809</v>
      </c>
      <c r="B2236" t="s">
        <v>554</v>
      </c>
      <c r="C2236">
        <v>52.025700000000001</v>
      </c>
      <c r="E2236">
        <v>0</v>
      </c>
      <c r="F2236">
        <v>22</v>
      </c>
      <c r="G2236">
        <v>2021</v>
      </c>
      <c r="H2236">
        <v>55.5259</v>
      </c>
      <c r="I2236">
        <v>3.5002</v>
      </c>
    </row>
    <row r="2237" spans="1:9" x14ac:dyDescent="0.25">
      <c r="A2237" t="s">
        <v>2101</v>
      </c>
      <c r="B2237" t="s">
        <v>1490</v>
      </c>
      <c r="C2237">
        <v>14.716749999999999</v>
      </c>
      <c r="D2237">
        <v>2.9062800000000002</v>
      </c>
      <c r="E2237">
        <v>20339.91</v>
      </c>
      <c r="F2237">
        <v>24</v>
      </c>
      <c r="G2237">
        <v>2021</v>
      </c>
      <c r="H2237">
        <v>18.376049999999999</v>
      </c>
      <c r="I2237">
        <v>3.6593</v>
      </c>
    </row>
    <row r="2238" spans="1:9" x14ac:dyDescent="0.25">
      <c r="A2238" t="s">
        <v>1244</v>
      </c>
      <c r="B2238" t="s">
        <v>1055</v>
      </c>
      <c r="E2238">
        <v>0</v>
      </c>
      <c r="F2238">
        <v>1</v>
      </c>
      <c r="G2238">
        <v>2021</v>
      </c>
      <c r="H2238">
        <v>1.1136999999999999</v>
      </c>
    </row>
    <row r="2239" spans="1:9" x14ac:dyDescent="0.25">
      <c r="A2239" t="s">
        <v>1940</v>
      </c>
      <c r="B2239" t="s">
        <v>1352</v>
      </c>
      <c r="C2239">
        <v>9446.7216000000008</v>
      </c>
      <c r="D2239">
        <v>24923.611440000001</v>
      </c>
      <c r="E2239">
        <v>5.64</v>
      </c>
      <c r="F2239">
        <v>191</v>
      </c>
      <c r="G2239">
        <v>2021</v>
      </c>
      <c r="H2239">
        <v>9467.7227999999996</v>
      </c>
      <c r="I2239">
        <v>21.001200000000001</v>
      </c>
    </row>
    <row r="2240" spans="1:9" x14ac:dyDescent="0.25">
      <c r="A2240" t="s">
        <v>2511</v>
      </c>
      <c r="B2240" t="s">
        <v>100</v>
      </c>
      <c r="C2240">
        <v>28.7971</v>
      </c>
      <c r="D2240">
        <v>30.031559999999999</v>
      </c>
      <c r="E2240">
        <v>228.36</v>
      </c>
      <c r="F2240">
        <v>19</v>
      </c>
      <c r="G2240">
        <v>2021</v>
      </c>
      <c r="H2240">
        <v>32.615499999999997</v>
      </c>
      <c r="I2240">
        <v>3.8184</v>
      </c>
    </row>
    <row r="2241" spans="1:9" x14ac:dyDescent="0.25">
      <c r="A2241" t="s">
        <v>2527</v>
      </c>
      <c r="B2241" t="s">
        <v>100</v>
      </c>
      <c r="C2241">
        <v>6.9208499999999997</v>
      </c>
      <c r="D2241">
        <v>0.64583999999999997</v>
      </c>
      <c r="E2241">
        <v>44.84</v>
      </c>
      <c r="F2241">
        <v>8</v>
      </c>
      <c r="G2241">
        <v>2021</v>
      </c>
      <c r="H2241">
        <v>7.0004</v>
      </c>
      <c r="I2241">
        <v>7.9549999999999996E-2</v>
      </c>
    </row>
    <row r="2242" spans="1:9" x14ac:dyDescent="0.25">
      <c r="A2242" t="s">
        <v>2126</v>
      </c>
      <c r="B2242" t="s">
        <v>1490</v>
      </c>
      <c r="C2242">
        <v>262.59455000000003</v>
      </c>
      <c r="E2242">
        <v>1872.76</v>
      </c>
      <c r="F2242">
        <v>55</v>
      </c>
      <c r="G2242">
        <v>2021</v>
      </c>
      <c r="H2242">
        <v>293.85770000000002</v>
      </c>
      <c r="I2242">
        <v>31.26315</v>
      </c>
    </row>
    <row r="2243" spans="1:9" x14ac:dyDescent="0.25">
      <c r="A2243" t="s">
        <v>2098</v>
      </c>
      <c r="B2243" t="s">
        <v>1490</v>
      </c>
      <c r="C2243">
        <v>12749.796700000001</v>
      </c>
      <c r="E2243">
        <v>6643.83</v>
      </c>
      <c r="F2243">
        <v>1017</v>
      </c>
      <c r="G2243">
        <v>2021</v>
      </c>
      <c r="H2243">
        <v>12831.017250000001</v>
      </c>
      <c r="I2243">
        <v>81.220550000000003</v>
      </c>
    </row>
    <row r="2244" spans="1:9" x14ac:dyDescent="0.25">
      <c r="A2244" t="s">
        <v>1320</v>
      </c>
      <c r="B2244" t="s">
        <v>1055</v>
      </c>
      <c r="C2244">
        <v>1057.2990500000001</v>
      </c>
      <c r="D2244">
        <v>2574.3182400000001</v>
      </c>
      <c r="E2244">
        <v>2.19</v>
      </c>
      <c r="F2244">
        <v>62</v>
      </c>
      <c r="G2244">
        <v>2021</v>
      </c>
      <c r="H2244">
        <v>1122.9277999999999</v>
      </c>
      <c r="I2244">
        <v>65.628749999999997</v>
      </c>
    </row>
    <row r="2245" spans="1:9" x14ac:dyDescent="0.25">
      <c r="A2245" t="s">
        <v>2434</v>
      </c>
      <c r="B2245" t="s">
        <v>100</v>
      </c>
      <c r="E2245">
        <v>11.87</v>
      </c>
      <c r="F2245">
        <v>1</v>
      </c>
      <c r="G2245">
        <v>2021</v>
      </c>
      <c r="H2245">
        <v>0.39774999999999999</v>
      </c>
    </row>
    <row r="2246" spans="1:9" x14ac:dyDescent="0.25">
      <c r="A2246" t="s">
        <v>2772</v>
      </c>
      <c r="B2246" t="s">
        <v>164</v>
      </c>
      <c r="C2246">
        <v>6996.2633999999998</v>
      </c>
      <c r="E2246">
        <v>140.54</v>
      </c>
      <c r="F2246">
        <v>705</v>
      </c>
      <c r="G2246">
        <v>2021</v>
      </c>
      <c r="H2246">
        <v>7023.4695000000002</v>
      </c>
      <c r="I2246">
        <v>27.206099999999999</v>
      </c>
    </row>
    <row r="2247" spans="1:9" x14ac:dyDescent="0.25">
      <c r="A2247" t="s">
        <v>2204</v>
      </c>
      <c r="B2247" t="s">
        <v>1490</v>
      </c>
      <c r="C2247">
        <v>12561.183650000001</v>
      </c>
      <c r="E2247">
        <v>6234.3</v>
      </c>
      <c r="F2247">
        <v>1082</v>
      </c>
      <c r="G2247">
        <v>2021</v>
      </c>
      <c r="H2247">
        <v>14082.2592</v>
      </c>
      <c r="I2247">
        <v>1521.07555</v>
      </c>
    </row>
    <row r="2248" spans="1:9" x14ac:dyDescent="0.25">
      <c r="A2248" t="s">
        <v>2620</v>
      </c>
      <c r="B2248" t="s">
        <v>164</v>
      </c>
      <c r="C2248">
        <v>12840.3246</v>
      </c>
      <c r="D2248">
        <v>8510.5565999999999</v>
      </c>
      <c r="E2248">
        <v>744.18</v>
      </c>
      <c r="F2248">
        <v>800</v>
      </c>
      <c r="G2248">
        <v>2021</v>
      </c>
      <c r="H2248">
        <v>14367.5255</v>
      </c>
      <c r="I2248">
        <v>1527.2009</v>
      </c>
    </row>
    <row r="2249" spans="1:9" x14ac:dyDescent="0.25">
      <c r="A2249" t="s">
        <v>2691</v>
      </c>
      <c r="B2249" t="s">
        <v>164</v>
      </c>
      <c r="C2249">
        <v>8775.9560000000001</v>
      </c>
      <c r="E2249">
        <v>973.55</v>
      </c>
      <c r="F2249">
        <v>1043</v>
      </c>
      <c r="G2249">
        <v>2021</v>
      </c>
      <c r="H2249">
        <v>8785.5815500000008</v>
      </c>
      <c r="I2249">
        <v>9.6255500000000005</v>
      </c>
    </row>
    <row r="2250" spans="1:9" x14ac:dyDescent="0.25">
      <c r="A2250" t="s">
        <v>352</v>
      </c>
      <c r="B2250" t="s">
        <v>17</v>
      </c>
      <c r="C2250">
        <v>3848.1516999999999</v>
      </c>
      <c r="D2250">
        <v>17313.67872</v>
      </c>
      <c r="E2250">
        <v>1035.06</v>
      </c>
      <c r="F2250">
        <v>143</v>
      </c>
      <c r="G2250">
        <v>2021</v>
      </c>
      <c r="H2250">
        <v>4454.2431500000002</v>
      </c>
      <c r="I2250">
        <v>606.09145000000001</v>
      </c>
    </row>
    <row r="2251" spans="1:9" x14ac:dyDescent="0.25">
      <c r="A2251" t="s">
        <v>2571</v>
      </c>
      <c r="B2251" t="s">
        <v>164</v>
      </c>
      <c r="C2251">
        <v>58.151049999999998</v>
      </c>
      <c r="D2251">
        <v>24.864840000000001</v>
      </c>
      <c r="E2251">
        <v>0</v>
      </c>
      <c r="F2251">
        <v>5</v>
      </c>
      <c r="G2251">
        <v>2021</v>
      </c>
      <c r="H2251">
        <v>64.674149999999997</v>
      </c>
      <c r="I2251">
        <v>6.5231000000000003</v>
      </c>
    </row>
    <row r="2252" spans="1:9" x14ac:dyDescent="0.25">
      <c r="A2252" t="s">
        <v>777</v>
      </c>
      <c r="B2252" t="s">
        <v>121</v>
      </c>
      <c r="C2252">
        <v>23.2286</v>
      </c>
      <c r="E2252">
        <v>6.36</v>
      </c>
      <c r="F2252">
        <v>5</v>
      </c>
      <c r="G2252">
        <v>2021</v>
      </c>
      <c r="H2252">
        <v>668.45865000000003</v>
      </c>
      <c r="I2252">
        <v>645.23005000000001</v>
      </c>
    </row>
    <row r="2253" spans="1:9" x14ac:dyDescent="0.25">
      <c r="A2253" t="s">
        <v>2490</v>
      </c>
      <c r="B2253" t="s">
        <v>100</v>
      </c>
      <c r="C2253">
        <v>97.210099999999997</v>
      </c>
      <c r="E2253">
        <v>253.56</v>
      </c>
      <c r="F2253">
        <v>62</v>
      </c>
      <c r="G2253">
        <v>2021</v>
      </c>
      <c r="H2253">
        <v>104.60825</v>
      </c>
      <c r="I2253">
        <v>7.3981500000000002</v>
      </c>
    </row>
    <row r="2254" spans="1:9" x14ac:dyDescent="0.25">
      <c r="A2254" t="s">
        <v>1921</v>
      </c>
      <c r="B2254" t="s">
        <v>1352</v>
      </c>
      <c r="C2254">
        <v>422.49005</v>
      </c>
      <c r="E2254">
        <v>225.56</v>
      </c>
      <c r="F2254">
        <v>75</v>
      </c>
      <c r="G2254">
        <v>2021</v>
      </c>
      <c r="H2254">
        <v>423.60374999999999</v>
      </c>
      <c r="I2254">
        <v>1.1136999999999999</v>
      </c>
    </row>
    <row r="2255" spans="1:9" x14ac:dyDescent="0.25">
      <c r="A2255" t="s">
        <v>395</v>
      </c>
      <c r="B2255" t="s">
        <v>98</v>
      </c>
      <c r="C2255">
        <v>11.932499999999999</v>
      </c>
      <c r="D2255">
        <v>152.41824</v>
      </c>
      <c r="E2255">
        <v>465.71</v>
      </c>
      <c r="F2255">
        <v>8</v>
      </c>
      <c r="G2255">
        <v>2021</v>
      </c>
      <c r="H2255">
        <v>13.682600000000001</v>
      </c>
      <c r="I2255">
        <v>1.7501</v>
      </c>
    </row>
    <row r="2256" spans="1:9" x14ac:dyDescent="0.25">
      <c r="A2256" t="s">
        <v>1207</v>
      </c>
      <c r="B2256" t="s">
        <v>1055</v>
      </c>
      <c r="C2256">
        <v>1389.7384999999999</v>
      </c>
      <c r="E2256">
        <v>0</v>
      </c>
      <c r="F2256">
        <v>71</v>
      </c>
      <c r="G2256">
        <v>2021</v>
      </c>
      <c r="H2256">
        <v>1407.0804000000001</v>
      </c>
      <c r="I2256">
        <v>17.341899999999999</v>
      </c>
    </row>
    <row r="2257" spans="1:9" x14ac:dyDescent="0.25">
      <c r="A2257" t="s">
        <v>348</v>
      </c>
      <c r="B2257" t="s">
        <v>17</v>
      </c>
      <c r="C2257">
        <v>11.534750000000001</v>
      </c>
      <c r="D2257">
        <v>1241.6274000000001</v>
      </c>
      <c r="E2257">
        <v>45.97</v>
      </c>
      <c r="F2257">
        <v>13</v>
      </c>
      <c r="G2257">
        <v>2021</v>
      </c>
      <c r="H2257">
        <v>13.443949999999999</v>
      </c>
      <c r="I2257">
        <v>1.9092</v>
      </c>
    </row>
    <row r="2258" spans="1:9" x14ac:dyDescent="0.25">
      <c r="A2258" t="s">
        <v>878</v>
      </c>
      <c r="B2258" t="s">
        <v>554</v>
      </c>
      <c r="C2258">
        <v>17641.167099999999</v>
      </c>
      <c r="D2258">
        <v>3256.32528</v>
      </c>
      <c r="E2258">
        <v>1573.37</v>
      </c>
      <c r="F2258">
        <v>1568</v>
      </c>
      <c r="G2258">
        <v>2021</v>
      </c>
      <c r="H2258">
        <v>20636.145049999999</v>
      </c>
      <c r="I2258">
        <v>2994.97795</v>
      </c>
    </row>
    <row r="2259" spans="1:9" x14ac:dyDescent="0.25">
      <c r="A2259" t="s">
        <v>574</v>
      </c>
      <c r="B2259" t="s">
        <v>554</v>
      </c>
      <c r="C2259">
        <v>952.5317</v>
      </c>
      <c r="D2259">
        <v>9547.7756399999998</v>
      </c>
      <c r="E2259">
        <v>0</v>
      </c>
      <c r="F2259">
        <v>44</v>
      </c>
      <c r="G2259">
        <v>2021</v>
      </c>
      <c r="H2259">
        <v>3483.4944999999998</v>
      </c>
      <c r="I2259">
        <v>2530.9627999999998</v>
      </c>
    </row>
    <row r="2260" spans="1:9" x14ac:dyDescent="0.25">
      <c r="A2260" t="s">
        <v>466</v>
      </c>
      <c r="B2260" t="s">
        <v>164</v>
      </c>
      <c r="C2260">
        <v>8647.0054500000006</v>
      </c>
      <c r="D2260">
        <v>135.30348000000001</v>
      </c>
      <c r="E2260">
        <v>1891.04</v>
      </c>
      <c r="F2260">
        <v>1608</v>
      </c>
      <c r="G2260">
        <v>2021</v>
      </c>
      <c r="H2260">
        <v>8750.1022499999999</v>
      </c>
      <c r="I2260">
        <v>103.0968</v>
      </c>
    </row>
    <row r="2261" spans="1:9" x14ac:dyDescent="0.25">
      <c r="A2261" t="s">
        <v>1216</v>
      </c>
      <c r="B2261" t="s">
        <v>1055</v>
      </c>
      <c r="D2261">
        <v>23.896080000000001</v>
      </c>
      <c r="E2261">
        <v>6.49</v>
      </c>
      <c r="F2261">
        <v>1</v>
      </c>
      <c r="G2261">
        <v>2021</v>
      </c>
      <c r="H2261">
        <v>1.7501</v>
      </c>
    </row>
    <row r="2262" spans="1:9" x14ac:dyDescent="0.25">
      <c r="A2262" t="s">
        <v>1949</v>
      </c>
      <c r="B2262" t="s">
        <v>1352</v>
      </c>
      <c r="D2262">
        <v>394.93115999999998</v>
      </c>
      <c r="E2262">
        <v>0</v>
      </c>
      <c r="F2262">
        <v>10</v>
      </c>
      <c r="G2262">
        <v>2021</v>
      </c>
      <c r="H2262">
        <v>81.459199999999996</v>
      </c>
    </row>
    <row r="2263" spans="1:9" x14ac:dyDescent="0.25">
      <c r="A2263" t="s">
        <v>1369</v>
      </c>
      <c r="B2263" t="s">
        <v>1055</v>
      </c>
      <c r="C2263">
        <v>1275.26605</v>
      </c>
      <c r="E2263">
        <v>19.41</v>
      </c>
      <c r="F2263">
        <v>107</v>
      </c>
      <c r="G2263">
        <v>2021</v>
      </c>
      <c r="H2263">
        <v>1309.47255</v>
      </c>
      <c r="I2263">
        <v>34.206499999999998</v>
      </c>
    </row>
    <row r="2264" spans="1:9" x14ac:dyDescent="0.25">
      <c r="A2264" t="s">
        <v>2188</v>
      </c>
      <c r="B2264" t="s">
        <v>1490</v>
      </c>
      <c r="C2264">
        <v>3440.5374999999999</v>
      </c>
      <c r="E2264">
        <v>392.54</v>
      </c>
      <c r="F2264">
        <v>120</v>
      </c>
      <c r="G2264">
        <v>2021</v>
      </c>
      <c r="H2264">
        <v>3444.6741000000002</v>
      </c>
      <c r="I2264">
        <v>4.1365999999999996</v>
      </c>
    </row>
    <row r="2265" spans="1:9" x14ac:dyDescent="0.25">
      <c r="A2265" t="s">
        <v>1364</v>
      </c>
      <c r="B2265" t="s">
        <v>1055</v>
      </c>
      <c r="C2265">
        <v>143570.48765</v>
      </c>
      <c r="D2265">
        <v>89218.275120000006</v>
      </c>
      <c r="E2265">
        <v>18862.66</v>
      </c>
      <c r="F2265">
        <v>981</v>
      </c>
      <c r="G2265">
        <v>2021</v>
      </c>
      <c r="H2265">
        <v>167630.6238</v>
      </c>
      <c r="I2265">
        <v>24060.136149999998</v>
      </c>
    </row>
    <row r="2266" spans="1:9" x14ac:dyDescent="0.25">
      <c r="A2266" t="s">
        <v>2855</v>
      </c>
      <c r="B2266" t="s">
        <v>164</v>
      </c>
      <c r="C2266">
        <v>401.17065000000002</v>
      </c>
      <c r="D2266">
        <v>6.1354800000000003</v>
      </c>
      <c r="E2266">
        <v>405.81</v>
      </c>
      <c r="F2266">
        <v>113</v>
      </c>
      <c r="G2266">
        <v>2021</v>
      </c>
      <c r="H2266">
        <v>403.00029999999998</v>
      </c>
      <c r="I2266">
        <v>1.82965</v>
      </c>
    </row>
    <row r="2267" spans="1:9" x14ac:dyDescent="0.25">
      <c r="A2267" t="s">
        <v>1886</v>
      </c>
      <c r="B2267" t="s">
        <v>1352</v>
      </c>
      <c r="C2267">
        <v>245.25264999999999</v>
      </c>
      <c r="D2267">
        <v>14.20848</v>
      </c>
      <c r="E2267">
        <v>0</v>
      </c>
      <c r="F2267">
        <v>28</v>
      </c>
      <c r="G2267">
        <v>2021</v>
      </c>
      <c r="H2267">
        <v>247.71870000000001</v>
      </c>
      <c r="I2267">
        <v>2.4660500000000001</v>
      </c>
    </row>
    <row r="2268" spans="1:9" x14ac:dyDescent="0.25">
      <c r="A2268" t="s">
        <v>32</v>
      </c>
      <c r="B2268" t="s">
        <v>17</v>
      </c>
      <c r="C2268">
        <v>11733.863649999999</v>
      </c>
      <c r="D2268">
        <v>10906.623</v>
      </c>
      <c r="E2268">
        <v>17.010000000000002</v>
      </c>
      <c r="F2268">
        <v>107</v>
      </c>
      <c r="G2268">
        <v>2021</v>
      </c>
      <c r="H2268">
        <v>14832.654350000001</v>
      </c>
      <c r="I2268">
        <v>3098.7907</v>
      </c>
    </row>
    <row r="2269" spans="1:9" x14ac:dyDescent="0.25">
      <c r="A2269" t="s">
        <v>1633</v>
      </c>
      <c r="B2269" t="s">
        <v>1352</v>
      </c>
      <c r="E2269">
        <v>0</v>
      </c>
      <c r="F2269">
        <v>8</v>
      </c>
      <c r="G2269">
        <v>2021</v>
      </c>
      <c r="H2269">
        <v>82.891099999999994</v>
      </c>
    </row>
    <row r="2270" spans="1:9" x14ac:dyDescent="0.25">
      <c r="A2270" t="s">
        <v>1890</v>
      </c>
      <c r="B2270" t="s">
        <v>1352</v>
      </c>
      <c r="E2270">
        <v>0</v>
      </c>
      <c r="F2270">
        <v>5</v>
      </c>
      <c r="G2270">
        <v>2021</v>
      </c>
      <c r="H2270">
        <v>147.24705</v>
      </c>
    </row>
    <row r="2271" spans="1:9" x14ac:dyDescent="0.25">
      <c r="A2271" t="s">
        <v>1107</v>
      </c>
      <c r="B2271" t="s">
        <v>1055</v>
      </c>
      <c r="E2271">
        <v>0</v>
      </c>
      <c r="F2271">
        <v>1</v>
      </c>
      <c r="G2271">
        <v>2021</v>
      </c>
      <c r="H2271">
        <v>1.98875</v>
      </c>
    </row>
    <row r="2272" spans="1:9" x14ac:dyDescent="0.25">
      <c r="A2272" t="s">
        <v>1000</v>
      </c>
      <c r="B2272" t="s">
        <v>995</v>
      </c>
      <c r="C2272">
        <v>24780.143199999999</v>
      </c>
      <c r="E2272">
        <v>1701.07</v>
      </c>
      <c r="F2272">
        <v>1697</v>
      </c>
      <c r="G2272">
        <v>2021</v>
      </c>
      <c r="H2272">
        <v>24795.257699999998</v>
      </c>
      <c r="I2272">
        <v>15.1145</v>
      </c>
    </row>
    <row r="2273" spans="1:9" x14ac:dyDescent="0.25">
      <c r="A2273" t="s">
        <v>1810</v>
      </c>
      <c r="B2273" t="s">
        <v>1352</v>
      </c>
      <c r="C2273">
        <v>1326.7348999999999</v>
      </c>
      <c r="E2273">
        <v>19.91</v>
      </c>
      <c r="F2273">
        <v>61</v>
      </c>
      <c r="G2273">
        <v>2021</v>
      </c>
      <c r="H2273">
        <v>1333.9739500000001</v>
      </c>
      <c r="I2273">
        <v>7.2390499999999998</v>
      </c>
    </row>
    <row r="2274" spans="1:9" x14ac:dyDescent="0.25">
      <c r="A2274" t="s">
        <v>961</v>
      </c>
      <c r="B2274" t="s">
        <v>121</v>
      </c>
      <c r="C2274">
        <v>0</v>
      </c>
      <c r="E2274">
        <v>10.66</v>
      </c>
      <c r="F2274">
        <v>2</v>
      </c>
      <c r="G2274">
        <v>2021</v>
      </c>
      <c r="H2274">
        <v>1.1932499999999999</v>
      </c>
      <c r="I2274">
        <v>1.1932499999999999</v>
      </c>
    </row>
    <row r="2275" spans="1:9" x14ac:dyDescent="0.25">
      <c r="A2275" t="s">
        <v>1725</v>
      </c>
      <c r="B2275" t="s">
        <v>1352</v>
      </c>
      <c r="C2275">
        <v>4425.2074000000002</v>
      </c>
      <c r="D2275">
        <v>5879.4044400000002</v>
      </c>
      <c r="E2275">
        <v>0</v>
      </c>
      <c r="F2275">
        <v>41</v>
      </c>
      <c r="G2275">
        <v>2021</v>
      </c>
      <c r="H2275">
        <v>4442.2311</v>
      </c>
      <c r="I2275">
        <v>17.023700000000002</v>
      </c>
    </row>
    <row r="2276" spans="1:9" x14ac:dyDescent="0.25">
      <c r="A2276" t="s">
        <v>648</v>
      </c>
      <c r="B2276" t="s">
        <v>554</v>
      </c>
      <c r="C2276">
        <v>7111.0540499999997</v>
      </c>
      <c r="D2276">
        <v>441.10872000000001</v>
      </c>
      <c r="E2276">
        <v>0.97</v>
      </c>
      <c r="F2276">
        <v>192</v>
      </c>
      <c r="G2276">
        <v>2021</v>
      </c>
      <c r="H2276">
        <v>7262.0399500000003</v>
      </c>
      <c r="I2276">
        <v>150.98589999999999</v>
      </c>
    </row>
    <row r="2277" spans="1:9" x14ac:dyDescent="0.25">
      <c r="A2277" t="s">
        <v>2392</v>
      </c>
      <c r="B2277" t="s">
        <v>100</v>
      </c>
      <c r="C2277">
        <v>4645.9586499999996</v>
      </c>
      <c r="E2277">
        <v>1145.1099999999999</v>
      </c>
      <c r="F2277">
        <v>1144</v>
      </c>
      <c r="G2277">
        <v>2021</v>
      </c>
      <c r="H2277">
        <v>4737.0433999999996</v>
      </c>
      <c r="I2277">
        <v>91.08475</v>
      </c>
    </row>
    <row r="2278" spans="1:9" x14ac:dyDescent="0.25">
      <c r="A2278" t="s">
        <v>989</v>
      </c>
      <c r="B2278" t="s">
        <v>121</v>
      </c>
      <c r="C2278">
        <v>7.9549999999999996E-2</v>
      </c>
      <c r="E2278">
        <v>43.1</v>
      </c>
      <c r="F2278">
        <v>2</v>
      </c>
      <c r="G2278">
        <v>2021</v>
      </c>
      <c r="H2278">
        <v>0.71594999999999998</v>
      </c>
      <c r="I2278">
        <v>0.63639999999999997</v>
      </c>
    </row>
    <row r="2279" spans="1:9" x14ac:dyDescent="0.25">
      <c r="A2279" t="s">
        <v>748</v>
      </c>
      <c r="B2279" t="s">
        <v>554</v>
      </c>
      <c r="C2279">
        <v>981.01059999999995</v>
      </c>
      <c r="E2279">
        <v>23.83</v>
      </c>
      <c r="F2279">
        <v>52</v>
      </c>
      <c r="G2279">
        <v>2021</v>
      </c>
      <c r="H2279">
        <v>1010.9213999999999</v>
      </c>
      <c r="I2279">
        <v>29.910799999999998</v>
      </c>
    </row>
    <row r="2280" spans="1:9" x14ac:dyDescent="0.25">
      <c r="A2280" t="s">
        <v>1348</v>
      </c>
      <c r="B2280" t="s">
        <v>1325</v>
      </c>
      <c r="D2280">
        <v>16.468920000000001</v>
      </c>
      <c r="E2280">
        <v>767.09</v>
      </c>
      <c r="F2280">
        <v>1</v>
      </c>
      <c r="G2280">
        <v>2021</v>
      </c>
      <c r="H2280">
        <v>0.71594999999999998</v>
      </c>
    </row>
    <row r="2281" spans="1:9" x14ac:dyDescent="0.25">
      <c r="A2281" t="s">
        <v>2177</v>
      </c>
      <c r="B2281" t="s">
        <v>1490</v>
      </c>
      <c r="C2281">
        <v>433.8657</v>
      </c>
      <c r="E2281">
        <v>740.99</v>
      </c>
      <c r="F2281">
        <v>148</v>
      </c>
      <c r="G2281">
        <v>2021</v>
      </c>
      <c r="H2281">
        <v>457.09429999999998</v>
      </c>
      <c r="I2281">
        <v>23.2286</v>
      </c>
    </row>
    <row r="2282" spans="1:9" x14ac:dyDescent="0.25">
      <c r="A2282" t="s">
        <v>307</v>
      </c>
      <c r="B2282" t="s">
        <v>17</v>
      </c>
      <c r="C2282">
        <v>5.80715</v>
      </c>
      <c r="D2282">
        <v>674.25696000000005</v>
      </c>
      <c r="E2282">
        <v>0</v>
      </c>
      <c r="F2282">
        <v>5</v>
      </c>
      <c r="G2282">
        <v>2021</v>
      </c>
      <c r="H2282">
        <v>99.278400000000005</v>
      </c>
      <c r="I2282">
        <v>93.471249999999998</v>
      </c>
    </row>
    <row r="2283" spans="1:9" x14ac:dyDescent="0.25">
      <c r="A2283" t="s">
        <v>53</v>
      </c>
      <c r="B2283" t="s">
        <v>1</v>
      </c>
      <c r="C2283">
        <v>80171.762799999997</v>
      </c>
      <c r="D2283">
        <v>61143.61032</v>
      </c>
      <c r="E2283">
        <v>49.7</v>
      </c>
      <c r="F2283">
        <v>699</v>
      </c>
      <c r="G2283">
        <v>2021</v>
      </c>
      <c r="H2283">
        <v>102498.02714999999</v>
      </c>
      <c r="I2283">
        <v>22326.264350000001</v>
      </c>
    </row>
    <row r="2284" spans="1:9" x14ac:dyDescent="0.25">
      <c r="A2284" t="s">
        <v>2856</v>
      </c>
      <c r="B2284" t="s">
        <v>164</v>
      </c>
      <c r="C2284">
        <v>8.5914000000000001</v>
      </c>
      <c r="D2284">
        <v>166.94963999999999</v>
      </c>
      <c r="E2284">
        <v>59.86</v>
      </c>
      <c r="F2284">
        <v>18</v>
      </c>
      <c r="G2284">
        <v>2021</v>
      </c>
      <c r="H2284">
        <v>11.137</v>
      </c>
      <c r="I2284">
        <v>2.5455999999999999</v>
      </c>
    </row>
    <row r="2285" spans="1:9" x14ac:dyDescent="0.25">
      <c r="A2285" t="s">
        <v>2673</v>
      </c>
      <c r="B2285" t="s">
        <v>164</v>
      </c>
      <c r="C2285">
        <v>33905.482799999998</v>
      </c>
      <c r="E2285">
        <v>990.49</v>
      </c>
      <c r="F2285">
        <v>1072</v>
      </c>
      <c r="G2285">
        <v>2021</v>
      </c>
      <c r="H2285">
        <v>34138.405200000001</v>
      </c>
      <c r="I2285">
        <v>232.92240000000001</v>
      </c>
    </row>
    <row r="2286" spans="1:9" x14ac:dyDescent="0.25">
      <c r="A2286" t="s">
        <v>2450</v>
      </c>
      <c r="B2286" t="s">
        <v>100</v>
      </c>
      <c r="D2286">
        <v>25.510680000000001</v>
      </c>
      <c r="E2286">
        <v>0</v>
      </c>
      <c r="F2286">
        <v>2</v>
      </c>
      <c r="G2286">
        <v>2021</v>
      </c>
      <c r="H2286">
        <v>1.1136999999999999</v>
      </c>
    </row>
    <row r="2287" spans="1:9" x14ac:dyDescent="0.25">
      <c r="A2287" t="s">
        <v>2313</v>
      </c>
      <c r="B2287" t="s">
        <v>1490</v>
      </c>
      <c r="C2287">
        <v>18924.069950000001</v>
      </c>
      <c r="E2287">
        <v>1084.6099999999999</v>
      </c>
      <c r="F2287">
        <v>554</v>
      </c>
      <c r="G2287">
        <v>2021</v>
      </c>
      <c r="H2287">
        <v>19052.14545</v>
      </c>
      <c r="I2287">
        <v>128.07550000000001</v>
      </c>
    </row>
    <row r="2288" spans="1:9" x14ac:dyDescent="0.25">
      <c r="A2288" t="s">
        <v>2137</v>
      </c>
      <c r="B2288" t="s">
        <v>1490</v>
      </c>
      <c r="D2288">
        <v>3802.7059199999999</v>
      </c>
      <c r="E2288">
        <v>0</v>
      </c>
      <c r="F2288">
        <v>30</v>
      </c>
      <c r="G2288">
        <v>2021</v>
      </c>
      <c r="H2288">
        <v>2007.7624499999999</v>
      </c>
    </row>
    <row r="2289" spans="1:9" x14ac:dyDescent="0.25">
      <c r="A2289" t="s">
        <v>980</v>
      </c>
      <c r="B2289" t="s">
        <v>121</v>
      </c>
      <c r="C2289">
        <v>2.3069500000000001</v>
      </c>
      <c r="E2289">
        <v>0</v>
      </c>
      <c r="F2289">
        <v>4</v>
      </c>
      <c r="G2289">
        <v>2021</v>
      </c>
      <c r="H2289">
        <v>2.4660500000000001</v>
      </c>
      <c r="I2289">
        <v>0.15909999999999999</v>
      </c>
    </row>
    <row r="2290" spans="1:9" x14ac:dyDescent="0.25">
      <c r="A2290" t="s">
        <v>1873</v>
      </c>
      <c r="B2290" t="s">
        <v>1352</v>
      </c>
      <c r="D2290">
        <v>2717.3717999999999</v>
      </c>
      <c r="E2290">
        <v>0.25</v>
      </c>
      <c r="F2290">
        <v>59</v>
      </c>
      <c r="G2290">
        <v>2021</v>
      </c>
      <c r="H2290">
        <v>813.55785000000003</v>
      </c>
    </row>
    <row r="2291" spans="1:9" x14ac:dyDescent="0.25">
      <c r="A2291" t="s">
        <v>1138</v>
      </c>
      <c r="B2291" t="s">
        <v>1055</v>
      </c>
      <c r="C2291">
        <v>373.64634999999998</v>
      </c>
      <c r="D2291">
        <v>88.802999999999997</v>
      </c>
      <c r="E2291">
        <v>0</v>
      </c>
      <c r="F2291">
        <v>47</v>
      </c>
      <c r="G2291">
        <v>2021</v>
      </c>
      <c r="H2291">
        <v>391.46555000000001</v>
      </c>
      <c r="I2291">
        <v>17.819199999999999</v>
      </c>
    </row>
    <row r="2292" spans="1:9" x14ac:dyDescent="0.25">
      <c r="A2292" t="s">
        <v>1727</v>
      </c>
      <c r="B2292" t="s">
        <v>1352</v>
      </c>
      <c r="D2292">
        <v>454.34843999999998</v>
      </c>
      <c r="E2292">
        <v>0</v>
      </c>
      <c r="F2292">
        <v>49</v>
      </c>
      <c r="G2292">
        <v>2021</v>
      </c>
      <c r="H2292">
        <v>346.44024999999999</v>
      </c>
    </row>
    <row r="2293" spans="1:9" x14ac:dyDescent="0.25">
      <c r="A2293" t="s">
        <v>2743</v>
      </c>
      <c r="B2293" t="s">
        <v>164</v>
      </c>
      <c r="C2293">
        <v>2915.1097500000001</v>
      </c>
      <c r="D2293">
        <v>118.51164</v>
      </c>
      <c r="E2293">
        <v>2670.54</v>
      </c>
      <c r="F2293">
        <v>159</v>
      </c>
      <c r="G2293">
        <v>2021</v>
      </c>
      <c r="H2293">
        <v>3768.9994499999998</v>
      </c>
      <c r="I2293">
        <v>853.88969999999995</v>
      </c>
    </row>
    <row r="2294" spans="1:9" x14ac:dyDescent="0.25">
      <c r="A2294" t="s">
        <v>2562</v>
      </c>
      <c r="B2294" t="s">
        <v>100</v>
      </c>
      <c r="C2294">
        <v>11.773400000000001</v>
      </c>
      <c r="E2294">
        <v>166.68</v>
      </c>
      <c r="F2294">
        <v>19</v>
      </c>
      <c r="G2294">
        <v>2021</v>
      </c>
      <c r="H2294">
        <v>14.23945</v>
      </c>
      <c r="I2294">
        <v>2.4660500000000001</v>
      </c>
    </row>
    <row r="2295" spans="1:9" x14ac:dyDescent="0.25">
      <c r="A2295" t="s">
        <v>284</v>
      </c>
      <c r="B2295" t="s">
        <v>104</v>
      </c>
      <c r="C2295">
        <v>770.91904999999997</v>
      </c>
      <c r="D2295">
        <v>3281.5130399999998</v>
      </c>
      <c r="E2295">
        <v>4.18</v>
      </c>
      <c r="F2295">
        <v>152</v>
      </c>
      <c r="G2295">
        <v>2021</v>
      </c>
      <c r="H2295">
        <v>854.60564999999997</v>
      </c>
      <c r="I2295">
        <v>83.686599999999999</v>
      </c>
    </row>
    <row r="2296" spans="1:9" x14ac:dyDescent="0.25">
      <c r="A2296" t="s">
        <v>2212</v>
      </c>
      <c r="B2296" t="s">
        <v>1490</v>
      </c>
      <c r="E2296">
        <v>3.52</v>
      </c>
      <c r="F2296">
        <v>8</v>
      </c>
      <c r="G2296">
        <v>2021</v>
      </c>
      <c r="H2296">
        <v>127.59820000000001</v>
      </c>
    </row>
    <row r="2297" spans="1:9" x14ac:dyDescent="0.25">
      <c r="A2297" t="s">
        <v>2431</v>
      </c>
      <c r="B2297" t="s">
        <v>100</v>
      </c>
      <c r="E2297">
        <v>36.47</v>
      </c>
      <c r="F2297">
        <v>53</v>
      </c>
      <c r="G2297">
        <v>2021</v>
      </c>
      <c r="H2297">
        <v>172.70304999999999</v>
      </c>
    </row>
    <row r="2298" spans="1:9" x14ac:dyDescent="0.25">
      <c r="A2298" t="s">
        <v>1517</v>
      </c>
      <c r="B2298" t="s">
        <v>1352</v>
      </c>
      <c r="C2298">
        <v>2386.8977500000001</v>
      </c>
      <c r="D2298">
        <v>100.42812000000001</v>
      </c>
      <c r="E2298">
        <v>6.04</v>
      </c>
      <c r="F2298">
        <v>173</v>
      </c>
      <c r="G2298">
        <v>2021</v>
      </c>
      <c r="H2298">
        <v>2398.5916000000002</v>
      </c>
      <c r="I2298">
        <v>11.693849999999999</v>
      </c>
    </row>
    <row r="2299" spans="1:9" x14ac:dyDescent="0.25">
      <c r="A2299" t="s">
        <v>1668</v>
      </c>
      <c r="B2299" t="s">
        <v>1352</v>
      </c>
      <c r="D2299">
        <v>6547.2030000000004</v>
      </c>
      <c r="E2299">
        <v>25.25</v>
      </c>
      <c r="F2299">
        <v>176</v>
      </c>
      <c r="G2299">
        <v>2021</v>
      </c>
      <c r="H2299">
        <v>1507.4725000000001</v>
      </c>
    </row>
    <row r="2300" spans="1:9" x14ac:dyDescent="0.25">
      <c r="A2300" t="s">
        <v>583</v>
      </c>
      <c r="B2300" t="s">
        <v>554</v>
      </c>
      <c r="C2300">
        <v>7717.9409999999998</v>
      </c>
      <c r="D2300">
        <v>27947.111400000002</v>
      </c>
      <c r="E2300">
        <v>0</v>
      </c>
      <c r="F2300">
        <v>87</v>
      </c>
      <c r="G2300">
        <v>2021</v>
      </c>
      <c r="H2300">
        <v>8187.6837500000001</v>
      </c>
      <c r="I2300">
        <v>469.74275</v>
      </c>
    </row>
    <row r="2301" spans="1:9" x14ac:dyDescent="0.25">
      <c r="A2301" t="s">
        <v>237</v>
      </c>
      <c r="B2301" t="s">
        <v>104</v>
      </c>
      <c r="C2301">
        <v>567.50969999999995</v>
      </c>
      <c r="D2301">
        <v>2977.3224</v>
      </c>
      <c r="E2301">
        <v>0</v>
      </c>
      <c r="F2301">
        <v>105</v>
      </c>
      <c r="G2301">
        <v>2021</v>
      </c>
      <c r="H2301">
        <v>571.32809999999995</v>
      </c>
      <c r="I2301">
        <v>3.8184</v>
      </c>
    </row>
    <row r="2302" spans="1:9" x14ac:dyDescent="0.25">
      <c r="A2302" t="s">
        <v>2835</v>
      </c>
      <c r="B2302" t="s">
        <v>164</v>
      </c>
      <c r="C2302">
        <v>17149.786749999999</v>
      </c>
      <c r="E2302">
        <v>826.43</v>
      </c>
      <c r="F2302">
        <v>759</v>
      </c>
      <c r="G2302">
        <v>2021</v>
      </c>
      <c r="H2302">
        <v>17180.811249999999</v>
      </c>
      <c r="I2302">
        <v>31.0245</v>
      </c>
    </row>
    <row r="2303" spans="1:9" x14ac:dyDescent="0.25">
      <c r="A2303" t="s">
        <v>1681</v>
      </c>
      <c r="B2303" t="s">
        <v>1352</v>
      </c>
      <c r="D2303">
        <v>37.781640000000003</v>
      </c>
      <c r="E2303">
        <v>1.06</v>
      </c>
      <c r="F2303">
        <v>28</v>
      </c>
      <c r="G2303">
        <v>2021</v>
      </c>
      <c r="H2303">
        <v>433.54750000000001</v>
      </c>
    </row>
    <row r="2304" spans="1:9" x14ac:dyDescent="0.25">
      <c r="A2304" t="s">
        <v>286</v>
      </c>
      <c r="B2304" t="s">
        <v>17</v>
      </c>
      <c r="C2304">
        <v>3115.0189</v>
      </c>
      <c r="D2304">
        <v>7018.9891200000002</v>
      </c>
      <c r="E2304">
        <v>8747.23</v>
      </c>
      <c r="F2304">
        <v>80</v>
      </c>
      <c r="G2304">
        <v>2021</v>
      </c>
      <c r="H2304">
        <v>7109.8608000000004</v>
      </c>
      <c r="I2304">
        <v>3994.8418999999999</v>
      </c>
    </row>
    <row r="2305" spans="1:9" x14ac:dyDescent="0.25">
      <c r="A2305" t="s">
        <v>2472</v>
      </c>
      <c r="B2305" t="s">
        <v>100</v>
      </c>
      <c r="C2305">
        <v>265.61745000000002</v>
      </c>
      <c r="E2305">
        <v>182.67</v>
      </c>
      <c r="F2305">
        <v>118</v>
      </c>
      <c r="G2305">
        <v>2021</v>
      </c>
      <c r="H2305">
        <v>269.83359999999999</v>
      </c>
      <c r="I2305">
        <v>4.2161499999999998</v>
      </c>
    </row>
    <row r="2306" spans="1:9" x14ac:dyDescent="0.25">
      <c r="A2306" t="s">
        <v>1824</v>
      </c>
      <c r="B2306" t="s">
        <v>1352</v>
      </c>
      <c r="C2306">
        <v>253.04855000000001</v>
      </c>
      <c r="D2306">
        <v>1202.877</v>
      </c>
      <c r="E2306">
        <v>0</v>
      </c>
      <c r="F2306">
        <v>17</v>
      </c>
      <c r="G2306">
        <v>2021</v>
      </c>
      <c r="H2306">
        <v>254.00315000000001</v>
      </c>
      <c r="I2306">
        <v>0.9546</v>
      </c>
    </row>
    <row r="2307" spans="1:9" x14ac:dyDescent="0.25">
      <c r="A2307" t="s">
        <v>1067</v>
      </c>
      <c r="B2307" t="s">
        <v>1055</v>
      </c>
      <c r="C2307">
        <v>1138.6786999999999</v>
      </c>
      <c r="E2307">
        <v>4.2699999999999996</v>
      </c>
      <c r="F2307">
        <v>58</v>
      </c>
      <c r="G2307">
        <v>2021</v>
      </c>
      <c r="H2307">
        <v>1156.0206000000001</v>
      </c>
      <c r="I2307">
        <v>17.341899999999999</v>
      </c>
    </row>
    <row r="2308" spans="1:9" x14ac:dyDescent="0.25">
      <c r="A2308" t="s">
        <v>1745</v>
      </c>
      <c r="B2308" t="s">
        <v>1352</v>
      </c>
      <c r="C2308">
        <v>7403.2412000000004</v>
      </c>
      <c r="D2308">
        <v>162.10584</v>
      </c>
      <c r="E2308">
        <v>428.11</v>
      </c>
      <c r="F2308">
        <v>357</v>
      </c>
      <c r="G2308">
        <v>2021</v>
      </c>
      <c r="H2308">
        <v>7431.4018999999998</v>
      </c>
      <c r="I2308">
        <v>28.160699999999999</v>
      </c>
    </row>
    <row r="2309" spans="1:9" x14ac:dyDescent="0.25">
      <c r="A2309" t="s">
        <v>191</v>
      </c>
      <c r="B2309" t="s">
        <v>104</v>
      </c>
      <c r="C2309">
        <v>17540.775000000001</v>
      </c>
      <c r="D2309">
        <v>71726.667480000004</v>
      </c>
      <c r="E2309">
        <v>69.180000000000007</v>
      </c>
      <c r="F2309">
        <v>180</v>
      </c>
      <c r="G2309">
        <v>2021</v>
      </c>
      <c r="H2309">
        <v>18072.964499999998</v>
      </c>
      <c r="I2309">
        <v>532.18949999999995</v>
      </c>
    </row>
    <row r="2310" spans="1:9" x14ac:dyDescent="0.25">
      <c r="A2310" t="s">
        <v>2374</v>
      </c>
      <c r="B2310" t="s">
        <v>100</v>
      </c>
      <c r="C2310">
        <v>58354.30025</v>
      </c>
      <c r="E2310">
        <v>8186.55</v>
      </c>
      <c r="F2310">
        <v>2668</v>
      </c>
      <c r="G2310">
        <v>2021</v>
      </c>
      <c r="H2310">
        <v>59694.479099999997</v>
      </c>
      <c r="I2310">
        <v>1340.17885</v>
      </c>
    </row>
    <row r="2311" spans="1:9" x14ac:dyDescent="0.25">
      <c r="A2311" t="s">
        <v>3005</v>
      </c>
      <c r="B2311" t="s">
        <v>202</v>
      </c>
      <c r="C2311">
        <v>14524.63675</v>
      </c>
      <c r="D2311">
        <v>7826.9349599999996</v>
      </c>
      <c r="E2311">
        <v>192.33</v>
      </c>
      <c r="F2311">
        <v>100</v>
      </c>
      <c r="G2311">
        <v>2021</v>
      </c>
      <c r="H2311">
        <v>14841.802600000001</v>
      </c>
      <c r="I2311">
        <v>317.16584999999998</v>
      </c>
    </row>
    <row r="2312" spans="1:9" x14ac:dyDescent="0.25">
      <c r="A2312" t="s">
        <v>895</v>
      </c>
      <c r="B2312" t="s">
        <v>554</v>
      </c>
      <c r="C2312">
        <v>0</v>
      </c>
      <c r="D2312">
        <v>9.3646799999999999</v>
      </c>
      <c r="E2312">
        <v>0</v>
      </c>
      <c r="F2312">
        <v>2</v>
      </c>
      <c r="G2312">
        <v>2021</v>
      </c>
      <c r="H2312">
        <v>1.2727999999999999</v>
      </c>
      <c r="I2312">
        <v>1.2727999999999999</v>
      </c>
    </row>
    <row r="2313" spans="1:9" x14ac:dyDescent="0.25">
      <c r="A2313" t="s">
        <v>2249</v>
      </c>
      <c r="B2313" t="s">
        <v>1490</v>
      </c>
      <c r="C2313">
        <v>7333.8735999999999</v>
      </c>
      <c r="E2313">
        <v>919.64</v>
      </c>
      <c r="F2313">
        <v>195</v>
      </c>
      <c r="G2313">
        <v>2021</v>
      </c>
      <c r="H2313">
        <v>8826.1520500000006</v>
      </c>
      <c r="I2313">
        <v>1492.27845</v>
      </c>
    </row>
    <row r="2314" spans="1:9" x14ac:dyDescent="0.25">
      <c r="A2314" t="s">
        <v>323</v>
      </c>
      <c r="B2314" t="s">
        <v>17</v>
      </c>
      <c r="C2314">
        <v>729.79169999999999</v>
      </c>
      <c r="D2314">
        <v>7132.9798799999999</v>
      </c>
      <c r="E2314">
        <v>450.3</v>
      </c>
      <c r="F2314">
        <v>54</v>
      </c>
      <c r="G2314">
        <v>2021</v>
      </c>
      <c r="H2314">
        <v>2035.1276499999999</v>
      </c>
      <c r="I2314">
        <v>1305.3359499999999</v>
      </c>
    </row>
    <row r="2315" spans="1:9" x14ac:dyDescent="0.25">
      <c r="A2315" t="s">
        <v>681</v>
      </c>
      <c r="B2315" t="s">
        <v>554</v>
      </c>
      <c r="C2315">
        <v>22830.3727</v>
      </c>
      <c r="D2315">
        <v>40534.855920000002</v>
      </c>
      <c r="E2315">
        <v>13.57</v>
      </c>
      <c r="F2315">
        <v>302</v>
      </c>
      <c r="G2315">
        <v>2021</v>
      </c>
      <c r="H2315">
        <v>24610.701700000001</v>
      </c>
      <c r="I2315">
        <v>1780.329</v>
      </c>
    </row>
    <row r="2316" spans="1:9" x14ac:dyDescent="0.25">
      <c r="A2316" t="s">
        <v>61</v>
      </c>
      <c r="B2316" t="s">
        <v>1</v>
      </c>
      <c r="C2316">
        <v>9245.4601000000002</v>
      </c>
      <c r="D2316">
        <v>2445.1502399999999</v>
      </c>
      <c r="E2316">
        <v>46.84</v>
      </c>
      <c r="F2316">
        <v>108</v>
      </c>
      <c r="G2316">
        <v>2021</v>
      </c>
      <c r="H2316">
        <v>9651.3241999999991</v>
      </c>
      <c r="I2316">
        <v>405.86410000000001</v>
      </c>
    </row>
    <row r="2317" spans="1:9" x14ac:dyDescent="0.25">
      <c r="A2317" t="s">
        <v>937</v>
      </c>
      <c r="B2317" t="s">
        <v>121</v>
      </c>
      <c r="C2317">
        <v>0.9546</v>
      </c>
      <c r="D2317">
        <v>36.489960000000004</v>
      </c>
      <c r="E2317">
        <v>26.36</v>
      </c>
      <c r="F2317">
        <v>2</v>
      </c>
      <c r="G2317">
        <v>2021</v>
      </c>
      <c r="H2317">
        <v>1.1932499999999999</v>
      </c>
      <c r="I2317">
        <v>0.23865</v>
      </c>
    </row>
    <row r="2318" spans="1:9" x14ac:dyDescent="0.25">
      <c r="A2318" t="s">
        <v>810</v>
      </c>
      <c r="B2318" t="s">
        <v>554</v>
      </c>
      <c r="E2318">
        <v>0</v>
      </c>
      <c r="F2318">
        <v>4</v>
      </c>
      <c r="G2318">
        <v>2021</v>
      </c>
      <c r="H2318">
        <v>3.4206500000000002</v>
      </c>
    </row>
    <row r="2319" spans="1:9" x14ac:dyDescent="0.25">
      <c r="A2319" t="s">
        <v>2311</v>
      </c>
      <c r="B2319" t="s">
        <v>164</v>
      </c>
      <c r="C2319">
        <v>25.21735</v>
      </c>
      <c r="D2319">
        <v>28.739879999999999</v>
      </c>
      <c r="E2319">
        <v>191.02</v>
      </c>
      <c r="F2319">
        <v>39</v>
      </c>
      <c r="G2319">
        <v>2021</v>
      </c>
      <c r="H2319">
        <v>30.944949999999999</v>
      </c>
      <c r="I2319">
        <v>5.7275999999999998</v>
      </c>
    </row>
    <row r="2320" spans="1:9" x14ac:dyDescent="0.25">
      <c r="A2320" t="s">
        <v>288</v>
      </c>
      <c r="B2320" t="s">
        <v>17</v>
      </c>
      <c r="C2320">
        <v>3381.5909499999998</v>
      </c>
      <c r="D2320">
        <v>32731.171200000001</v>
      </c>
      <c r="E2320">
        <v>0</v>
      </c>
      <c r="F2320">
        <v>91</v>
      </c>
      <c r="G2320">
        <v>2021</v>
      </c>
      <c r="H2320">
        <v>7832.0952500000003</v>
      </c>
      <c r="I2320">
        <v>4450.5042999999996</v>
      </c>
    </row>
    <row r="2321" spans="1:9" x14ac:dyDescent="0.25">
      <c r="A2321" t="s">
        <v>898</v>
      </c>
      <c r="B2321" t="s">
        <v>554</v>
      </c>
      <c r="C2321">
        <v>5.7275999999999998</v>
      </c>
      <c r="D2321">
        <v>196.9812</v>
      </c>
      <c r="E2321">
        <v>0</v>
      </c>
      <c r="F2321">
        <v>4</v>
      </c>
      <c r="G2321">
        <v>2021</v>
      </c>
      <c r="H2321">
        <v>198.79544999999999</v>
      </c>
      <c r="I2321">
        <v>193.06784999999999</v>
      </c>
    </row>
    <row r="2322" spans="1:9" x14ac:dyDescent="0.25">
      <c r="A2322" t="s">
        <v>2195</v>
      </c>
      <c r="B2322" t="s">
        <v>1490</v>
      </c>
      <c r="C2322">
        <v>38708.473149999998</v>
      </c>
      <c r="E2322">
        <v>8658.36</v>
      </c>
      <c r="F2322">
        <v>1317</v>
      </c>
      <c r="G2322">
        <v>2021</v>
      </c>
      <c r="H2322">
        <v>40467.482750000003</v>
      </c>
      <c r="I2322">
        <v>1759.0096000000001</v>
      </c>
    </row>
    <row r="2323" spans="1:9" x14ac:dyDescent="0.25">
      <c r="A2323" t="s">
        <v>313</v>
      </c>
      <c r="B2323" t="s">
        <v>17</v>
      </c>
      <c r="C2323">
        <v>75.652050000000003</v>
      </c>
      <c r="D2323">
        <v>42.948360000000001</v>
      </c>
      <c r="E2323">
        <v>51.38</v>
      </c>
      <c r="F2323">
        <v>5</v>
      </c>
      <c r="G2323">
        <v>2021</v>
      </c>
      <c r="H2323">
        <v>80.425049999999999</v>
      </c>
      <c r="I2323">
        <v>4.7729999999999997</v>
      </c>
    </row>
    <row r="2324" spans="1:9" x14ac:dyDescent="0.25">
      <c r="A2324" t="s">
        <v>316</v>
      </c>
      <c r="B2324" t="s">
        <v>17</v>
      </c>
      <c r="C2324">
        <v>2.7046999999999999</v>
      </c>
      <c r="D2324">
        <v>106.56359999999999</v>
      </c>
      <c r="E2324">
        <v>0</v>
      </c>
      <c r="F2324">
        <v>6</v>
      </c>
      <c r="G2324">
        <v>2021</v>
      </c>
      <c r="H2324">
        <v>8.4322999999999997</v>
      </c>
      <c r="I2324">
        <v>5.7275999999999998</v>
      </c>
    </row>
    <row r="2325" spans="1:9" x14ac:dyDescent="0.25">
      <c r="A2325" t="s">
        <v>1171</v>
      </c>
      <c r="B2325" t="s">
        <v>1055</v>
      </c>
      <c r="C2325">
        <v>121.95014999999999</v>
      </c>
      <c r="E2325">
        <v>0</v>
      </c>
      <c r="F2325">
        <v>2</v>
      </c>
      <c r="G2325">
        <v>2021</v>
      </c>
      <c r="H2325">
        <v>123.38205000000001</v>
      </c>
      <c r="I2325">
        <v>1.4319</v>
      </c>
    </row>
    <row r="2326" spans="1:9" x14ac:dyDescent="0.25">
      <c r="A2326" t="s">
        <v>1591</v>
      </c>
      <c r="B2326" t="s">
        <v>1352</v>
      </c>
      <c r="D2326">
        <v>62.646479999999997</v>
      </c>
      <c r="E2326">
        <v>0</v>
      </c>
      <c r="F2326">
        <v>33</v>
      </c>
      <c r="G2326">
        <v>2021</v>
      </c>
      <c r="H2326">
        <v>650.63945000000001</v>
      </c>
    </row>
    <row r="2327" spans="1:9" x14ac:dyDescent="0.25">
      <c r="A2327" t="s">
        <v>1468</v>
      </c>
      <c r="B2327" t="s">
        <v>1352</v>
      </c>
      <c r="E2327">
        <v>135.16</v>
      </c>
      <c r="F2327">
        <v>52</v>
      </c>
      <c r="G2327">
        <v>2021</v>
      </c>
      <c r="H2327">
        <v>374.83960000000002</v>
      </c>
    </row>
    <row r="2328" spans="1:9" x14ac:dyDescent="0.25">
      <c r="A2328" t="s">
        <v>746</v>
      </c>
      <c r="B2328" t="s">
        <v>554</v>
      </c>
      <c r="C2328">
        <v>877.83425</v>
      </c>
      <c r="D2328">
        <v>787.60188000000005</v>
      </c>
      <c r="E2328">
        <v>0</v>
      </c>
      <c r="F2328">
        <v>137</v>
      </c>
      <c r="G2328">
        <v>2021</v>
      </c>
      <c r="H2328">
        <v>902.73339999999996</v>
      </c>
      <c r="I2328">
        <v>24.899149999999999</v>
      </c>
    </row>
    <row r="2329" spans="1:9" x14ac:dyDescent="0.25">
      <c r="A2329" t="s">
        <v>1664</v>
      </c>
      <c r="B2329" t="s">
        <v>1352</v>
      </c>
      <c r="E2329">
        <v>0</v>
      </c>
      <c r="F2329">
        <v>1</v>
      </c>
      <c r="G2329">
        <v>2021</v>
      </c>
      <c r="H2329">
        <v>20.285250000000001</v>
      </c>
    </row>
    <row r="2330" spans="1:9" x14ac:dyDescent="0.25">
      <c r="A2330" t="s">
        <v>211</v>
      </c>
      <c r="B2330" t="s">
        <v>104</v>
      </c>
      <c r="C2330">
        <v>981.80610000000001</v>
      </c>
      <c r="D2330">
        <v>22288.58424</v>
      </c>
      <c r="E2330">
        <v>0</v>
      </c>
      <c r="F2330">
        <v>231</v>
      </c>
      <c r="G2330">
        <v>2021</v>
      </c>
      <c r="H2330">
        <v>985.86315000000002</v>
      </c>
      <c r="I2330">
        <v>4.0570500000000003</v>
      </c>
    </row>
    <row r="2331" spans="1:9" x14ac:dyDescent="0.25">
      <c r="A2331" t="s">
        <v>239</v>
      </c>
      <c r="B2331" t="s">
        <v>104</v>
      </c>
      <c r="C2331">
        <v>8554.1705999999995</v>
      </c>
      <c r="D2331">
        <v>27099.123479999998</v>
      </c>
      <c r="E2331">
        <v>0</v>
      </c>
      <c r="F2331">
        <v>136</v>
      </c>
      <c r="G2331">
        <v>2021</v>
      </c>
      <c r="H2331">
        <v>8673.0978500000001</v>
      </c>
      <c r="I2331">
        <v>118.92725</v>
      </c>
    </row>
    <row r="2332" spans="1:9" x14ac:dyDescent="0.25">
      <c r="A2332" t="s">
        <v>838</v>
      </c>
      <c r="B2332" t="s">
        <v>121</v>
      </c>
      <c r="C2332">
        <v>5.9662499999999996</v>
      </c>
      <c r="D2332">
        <v>1228.7106000000001</v>
      </c>
      <c r="E2332">
        <v>111.52</v>
      </c>
      <c r="F2332">
        <v>20</v>
      </c>
      <c r="G2332">
        <v>2021</v>
      </c>
      <c r="H2332">
        <v>21.319400000000002</v>
      </c>
      <c r="I2332">
        <v>15.353149999999999</v>
      </c>
    </row>
    <row r="2333" spans="1:9" x14ac:dyDescent="0.25">
      <c r="A2333" t="s">
        <v>2860</v>
      </c>
      <c r="B2333" t="s">
        <v>164</v>
      </c>
      <c r="C2333">
        <v>12.568899999999999</v>
      </c>
      <c r="D2333">
        <v>64.90692</v>
      </c>
      <c r="E2333">
        <v>50.73</v>
      </c>
      <c r="F2333">
        <v>20</v>
      </c>
      <c r="G2333">
        <v>2021</v>
      </c>
      <c r="H2333">
        <v>14.716749999999999</v>
      </c>
      <c r="I2333">
        <v>2.14785</v>
      </c>
    </row>
    <row r="2334" spans="1:9" x14ac:dyDescent="0.25">
      <c r="A2334" t="s">
        <v>1602</v>
      </c>
      <c r="B2334" t="s">
        <v>1352</v>
      </c>
      <c r="C2334">
        <v>25224.986799999999</v>
      </c>
      <c r="D2334">
        <v>2012.76036</v>
      </c>
      <c r="E2334">
        <v>57.83</v>
      </c>
      <c r="F2334">
        <v>763</v>
      </c>
      <c r="G2334">
        <v>2021</v>
      </c>
      <c r="H2334">
        <v>25275.182850000001</v>
      </c>
      <c r="I2334">
        <v>50.19605</v>
      </c>
    </row>
    <row r="2335" spans="1:9" x14ac:dyDescent="0.25">
      <c r="A2335" t="s">
        <v>1275</v>
      </c>
      <c r="B2335" t="s">
        <v>1055</v>
      </c>
      <c r="C2335">
        <v>2446.1624999999999</v>
      </c>
      <c r="E2335">
        <v>5210.22</v>
      </c>
      <c r="F2335">
        <v>582</v>
      </c>
      <c r="G2335">
        <v>2021</v>
      </c>
      <c r="H2335">
        <v>11693.6909</v>
      </c>
      <c r="I2335">
        <v>9247.5283999999992</v>
      </c>
    </row>
    <row r="2336" spans="1:9" x14ac:dyDescent="0.25">
      <c r="A2336" t="s">
        <v>87</v>
      </c>
      <c r="B2336" t="s">
        <v>86</v>
      </c>
      <c r="C2336">
        <v>27993.24725</v>
      </c>
      <c r="D2336">
        <v>9287.8250399999997</v>
      </c>
      <c r="E2336">
        <v>349.63</v>
      </c>
      <c r="F2336">
        <v>994</v>
      </c>
      <c r="G2336">
        <v>2021</v>
      </c>
      <c r="H2336">
        <v>28088.4686</v>
      </c>
      <c r="I2336">
        <v>95.221350000000001</v>
      </c>
    </row>
    <row r="2337" spans="1:9" x14ac:dyDescent="0.25">
      <c r="A2337" t="s">
        <v>1271</v>
      </c>
      <c r="B2337" t="s">
        <v>1055</v>
      </c>
      <c r="D2337">
        <v>445.30667999999997</v>
      </c>
      <c r="E2337">
        <v>0</v>
      </c>
      <c r="F2337">
        <v>27</v>
      </c>
      <c r="G2337">
        <v>2021</v>
      </c>
      <c r="H2337">
        <v>833.84310000000005</v>
      </c>
    </row>
    <row r="2338" spans="1:9" x14ac:dyDescent="0.25">
      <c r="A2338" t="s">
        <v>3054</v>
      </c>
      <c r="B2338" t="s">
        <v>217</v>
      </c>
      <c r="C2338">
        <v>21686.84145</v>
      </c>
      <c r="D2338">
        <v>17.43768</v>
      </c>
      <c r="E2338">
        <v>2537.58</v>
      </c>
      <c r="F2338">
        <v>369</v>
      </c>
      <c r="G2338">
        <v>2021</v>
      </c>
      <c r="H2338">
        <v>21946.333549999999</v>
      </c>
      <c r="I2338">
        <v>259.49209999999999</v>
      </c>
    </row>
    <row r="2339" spans="1:9" x14ac:dyDescent="0.25">
      <c r="A2339" t="s">
        <v>793</v>
      </c>
      <c r="B2339" t="s">
        <v>554</v>
      </c>
      <c r="C2339">
        <v>2737.6336999999999</v>
      </c>
      <c r="E2339">
        <v>0.04</v>
      </c>
      <c r="F2339">
        <v>101</v>
      </c>
      <c r="G2339">
        <v>2021</v>
      </c>
      <c r="H2339">
        <v>2755.9301999999998</v>
      </c>
      <c r="I2339">
        <v>18.296500000000002</v>
      </c>
    </row>
    <row r="2340" spans="1:9" x14ac:dyDescent="0.25">
      <c r="A2340" t="s">
        <v>152</v>
      </c>
      <c r="B2340" t="s">
        <v>104</v>
      </c>
      <c r="C2340">
        <v>1856.61745</v>
      </c>
      <c r="D2340">
        <v>34168.488120000002</v>
      </c>
      <c r="E2340">
        <v>0</v>
      </c>
      <c r="F2340">
        <v>372</v>
      </c>
      <c r="G2340">
        <v>2021</v>
      </c>
      <c r="H2340">
        <v>1872.9251999999999</v>
      </c>
      <c r="I2340">
        <v>16.307749999999999</v>
      </c>
    </row>
    <row r="2341" spans="1:9" x14ac:dyDescent="0.25">
      <c r="A2341" t="s">
        <v>1221</v>
      </c>
      <c r="B2341" t="s">
        <v>1055</v>
      </c>
      <c r="C2341">
        <v>34.047400000000003</v>
      </c>
      <c r="D2341">
        <v>1781.54964</v>
      </c>
      <c r="E2341">
        <v>2049.94</v>
      </c>
      <c r="F2341">
        <v>26</v>
      </c>
      <c r="G2341">
        <v>2021</v>
      </c>
      <c r="H2341">
        <v>74.458799999999997</v>
      </c>
      <c r="I2341">
        <v>40.4114</v>
      </c>
    </row>
    <row r="2342" spans="1:9" x14ac:dyDescent="0.25">
      <c r="A2342" t="s">
        <v>311</v>
      </c>
      <c r="B2342" t="s">
        <v>17</v>
      </c>
      <c r="C2342">
        <v>11.773400000000001</v>
      </c>
      <c r="E2342">
        <v>0</v>
      </c>
      <c r="F2342">
        <v>17</v>
      </c>
      <c r="G2342">
        <v>2021</v>
      </c>
      <c r="H2342">
        <v>23.785450000000001</v>
      </c>
      <c r="I2342">
        <v>12.01205</v>
      </c>
    </row>
    <row r="2343" spans="1:9" x14ac:dyDescent="0.25">
      <c r="A2343" t="s">
        <v>2884</v>
      </c>
      <c r="B2343" t="s">
        <v>164</v>
      </c>
      <c r="C2343">
        <v>8479.0753999999997</v>
      </c>
      <c r="E2343">
        <v>1010.39</v>
      </c>
      <c r="F2343">
        <v>1733</v>
      </c>
      <c r="G2343">
        <v>2021</v>
      </c>
      <c r="H2343">
        <v>8516.9411999999993</v>
      </c>
      <c r="I2343">
        <v>37.8658</v>
      </c>
    </row>
    <row r="2344" spans="1:9" x14ac:dyDescent="0.25">
      <c r="A2344" t="s">
        <v>2864</v>
      </c>
      <c r="B2344" t="s">
        <v>164</v>
      </c>
      <c r="C2344">
        <v>57296.046600000001</v>
      </c>
      <c r="E2344">
        <v>1871.26</v>
      </c>
      <c r="F2344">
        <v>1440</v>
      </c>
      <c r="G2344">
        <v>2021</v>
      </c>
      <c r="H2344">
        <v>69251.536550000004</v>
      </c>
      <c r="I2344">
        <v>11955.489949999999</v>
      </c>
    </row>
    <row r="2345" spans="1:9" x14ac:dyDescent="0.25">
      <c r="A2345" t="s">
        <v>502</v>
      </c>
      <c r="B2345" t="s">
        <v>217</v>
      </c>
      <c r="C2345">
        <v>19.807950000000002</v>
      </c>
      <c r="D2345">
        <v>1275.21108</v>
      </c>
      <c r="E2345">
        <v>3523.54</v>
      </c>
      <c r="F2345">
        <v>24</v>
      </c>
      <c r="G2345">
        <v>2021</v>
      </c>
      <c r="H2345">
        <v>29.353950000000001</v>
      </c>
      <c r="I2345">
        <v>9.5459999999999994</v>
      </c>
    </row>
    <row r="2346" spans="1:9" x14ac:dyDescent="0.25">
      <c r="A2346" t="s">
        <v>535</v>
      </c>
      <c r="B2346" t="s">
        <v>217</v>
      </c>
      <c r="C2346">
        <v>13602.8909</v>
      </c>
      <c r="D2346">
        <v>12094.9686</v>
      </c>
      <c r="E2346">
        <v>0</v>
      </c>
      <c r="F2346">
        <v>109</v>
      </c>
      <c r="G2346">
        <v>2021</v>
      </c>
      <c r="H2346">
        <v>13954.26325</v>
      </c>
      <c r="I2346">
        <v>351.37234999999998</v>
      </c>
    </row>
    <row r="2347" spans="1:9" x14ac:dyDescent="0.25">
      <c r="A2347" t="s">
        <v>2569</v>
      </c>
      <c r="B2347" t="s">
        <v>164</v>
      </c>
      <c r="C2347">
        <v>1832.43425</v>
      </c>
      <c r="D2347">
        <v>27.12528</v>
      </c>
      <c r="E2347">
        <v>531.59</v>
      </c>
      <c r="F2347">
        <v>667</v>
      </c>
      <c r="G2347">
        <v>2021</v>
      </c>
      <c r="H2347">
        <v>1835.93445</v>
      </c>
      <c r="I2347">
        <v>3.5002</v>
      </c>
    </row>
    <row r="2348" spans="1:9" x14ac:dyDescent="0.25">
      <c r="A2348" t="s">
        <v>1527</v>
      </c>
      <c r="B2348" t="s">
        <v>1490</v>
      </c>
      <c r="C2348">
        <v>8937.6811500000003</v>
      </c>
      <c r="D2348">
        <v>3111.3341999999998</v>
      </c>
      <c r="E2348">
        <v>5174.26</v>
      </c>
      <c r="F2348">
        <v>1412</v>
      </c>
      <c r="G2348">
        <v>2021</v>
      </c>
      <c r="H2348">
        <v>10679.826150000001</v>
      </c>
      <c r="I2348">
        <v>1742.145</v>
      </c>
    </row>
    <row r="2349" spans="1:9" x14ac:dyDescent="0.25">
      <c r="A2349" t="s">
        <v>389</v>
      </c>
      <c r="B2349" t="s">
        <v>121</v>
      </c>
      <c r="C2349">
        <v>2.3864999999999998</v>
      </c>
      <c r="E2349">
        <v>29.8</v>
      </c>
      <c r="F2349">
        <v>3</v>
      </c>
      <c r="G2349">
        <v>2021</v>
      </c>
      <c r="H2349">
        <v>5.48895</v>
      </c>
      <c r="I2349">
        <v>3.1024500000000002</v>
      </c>
    </row>
    <row r="2350" spans="1:9" x14ac:dyDescent="0.25">
      <c r="A2350" t="s">
        <v>2760</v>
      </c>
      <c r="B2350" t="s">
        <v>164</v>
      </c>
      <c r="C2350">
        <v>42982.376450000003</v>
      </c>
      <c r="E2350">
        <v>4708.96</v>
      </c>
      <c r="F2350">
        <v>2397</v>
      </c>
      <c r="G2350">
        <v>2021</v>
      </c>
      <c r="H2350">
        <v>61928.084000000003</v>
      </c>
      <c r="I2350">
        <v>18945.707549999999</v>
      </c>
    </row>
    <row r="2351" spans="1:9" x14ac:dyDescent="0.25">
      <c r="A2351" t="s">
        <v>1502</v>
      </c>
      <c r="B2351" t="s">
        <v>1352</v>
      </c>
      <c r="C2351">
        <v>260.20805000000001</v>
      </c>
      <c r="E2351">
        <v>174.04</v>
      </c>
      <c r="F2351">
        <v>31</v>
      </c>
      <c r="G2351">
        <v>2021</v>
      </c>
      <c r="H2351">
        <v>261.48084999999998</v>
      </c>
      <c r="I2351">
        <v>1.2727999999999999</v>
      </c>
    </row>
    <row r="2352" spans="1:9" x14ac:dyDescent="0.25">
      <c r="A2352" t="s">
        <v>637</v>
      </c>
      <c r="B2352" t="s">
        <v>98</v>
      </c>
      <c r="C2352">
        <v>237.8545</v>
      </c>
      <c r="D2352">
        <v>122.06376</v>
      </c>
      <c r="E2352">
        <v>20.04</v>
      </c>
      <c r="F2352">
        <v>200</v>
      </c>
      <c r="G2352">
        <v>2021</v>
      </c>
      <c r="H2352">
        <v>1549.0771500000001</v>
      </c>
      <c r="I2352">
        <v>1311.2226499999999</v>
      </c>
    </row>
    <row r="2353" spans="1:9" x14ac:dyDescent="0.25">
      <c r="A2353" t="s">
        <v>2020</v>
      </c>
      <c r="B2353" t="s">
        <v>1490</v>
      </c>
      <c r="C2353">
        <v>34106.346550000002</v>
      </c>
      <c r="E2353">
        <v>281.23</v>
      </c>
      <c r="F2353">
        <v>1016</v>
      </c>
      <c r="G2353">
        <v>2021</v>
      </c>
      <c r="H2353">
        <v>34126.870450000002</v>
      </c>
      <c r="I2353">
        <v>20.523900000000001</v>
      </c>
    </row>
    <row r="2354" spans="1:9" x14ac:dyDescent="0.25">
      <c r="A2354" t="s">
        <v>1161</v>
      </c>
      <c r="B2354" t="s">
        <v>1055</v>
      </c>
      <c r="C2354">
        <v>63248.375350000002</v>
      </c>
      <c r="D2354">
        <v>14746.46472</v>
      </c>
      <c r="E2354">
        <v>18.59</v>
      </c>
      <c r="F2354">
        <v>549</v>
      </c>
      <c r="G2354">
        <v>2021</v>
      </c>
      <c r="H2354">
        <v>71982.169850000006</v>
      </c>
      <c r="I2354">
        <v>8733.7945</v>
      </c>
    </row>
    <row r="2355" spans="1:9" x14ac:dyDescent="0.25">
      <c r="A2355" t="s">
        <v>108</v>
      </c>
      <c r="B2355" t="s">
        <v>104</v>
      </c>
      <c r="D2355">
        <v>13205.16756</v>
      </c>
      <c r="E2355">
        <v>0</v>
      </c>
      <c r="F2355">
        <v>8</v>
      </c>
      <c r="G2355">
        <v>2021</v>
      </c>
      <c r="H2355">
        <v>211.44390000000001</v>
      </c>
    </row>
    <row r="2356" spans="1:9" x14ac:dyDescent="0.25">
      <c r="A2356" t="s">
        <v>1878</v>
      </c>
      <c r="B2356" t="s">
        <v>1352</v>
      </c>
      <c r="D2356">
        <v>9.6875999999999998</v>
      </c>
      <c r="E2356">
        <v>14.86</v>
      </c>
      <c r="F2356">
        <v>18</v>
      </c>
      <c r="G2356">
        <v>2021</v>
      </c>
      <c r="H2356">
        <v>80.743250000000003</v>
      </c>
    </row>
    <row r="2357" spans="1:9" x14ac:dyDescent="0.25">
      <c r="A2357" t="s">
        <v>2184</v>
      </c>
      <c r="B2357" t="s">
        <v>1490</v>
      </c>
      <c r="C2357">
        <v>4145.2709500000001</v>
      </c>
      <c r="E2357">
        <v>1413.8</v>
      </c>
      <c r="F2357">
        <v>459</v>
      </c>
      <c r="G2357">
        <v>2021</v>
      </c>
      <c r="H2357">
        <v>4236.9921000000004</v>
      </c>
      <c r="I2357">
        <v>91.721149999999994</v>
      </c>
    </row>
    <row r="2358" spans="1:9" x14ac:dyDescent="0.25">
      <c r="A2358" t="s">
        <v>866</v>
      </c>
      <c r="B2358" t="s">
        <v>554</v>
      </c>
      <c r="C2358">
        <v>1465.23145</v>
      </c>
      <c r="D2358">
        <v>2927.9156400000002</v>
      </c>
      <c r="E2358">
        <v>69.239999999999995</v>
      </c>
      <c r="F2358">
        <v>109</v>
      </c>
      <c r="G2358">
        <v>2021</v>
      </c>
      <c r="H2358">
        <v>1498.6424500000001</v>
      </c>
      <c r="I2358">
        <v>33.411000000000001</v>
      </c>
    </row>
    <row r="2359" spans="1:9" x14ac:dyDescent="0.25">
      <c r="A2359" t="s">
        <v>1955</v>
      </c>
      <c r="B2359" t="s">
        <v>1352</v>
      </c>
      <c r="D2359">
        <v>5705.6734800000004</v>
      </c>
      <c r="E2359">
        <v>3.06</v>
      </c>
      <c r="F2359">
        <v>201</v>
      </c>
      <c r="G2359">
        <v>2021</v>
      </c>
      <c r="H2359">
        <v>1223.08125</v>
      </c>
    </row>
    <row r="2360" spans="1:9" x14ac:dyDescent="0.25">
      <c r="A2360" t="s">
        <v>273</v>
      </c>
      <c r="B2360" t="s">
        <v>17</v>
      </c>
      <c r="D2360">
        <v>1553.5681199999999</v>
      </c>
      <c r="E2360">
        <v>0</v>
      </c>
      <c r="F2360">
        <v>10</v>
      </c>
      <c r="G2360">
        <v>2021</v>
      </c>
      <c r="H2360">
        <v>21.637599999999999</v>
      </c>
    </row>
    <row r="2361" spans="1:9" x14ac:dyDescent="0.25">
      <c r="A2361" t="s">
        <v>1560</v>
      </c>
      <c r="B2361" t="s">
        <v>1352</v>
      </c>
      <c r="D2361">
        <v>3282.15888</v>
      </c>
      <c r="E2361">
        <v>46.16</v>
      </c>
      <c r="F2361">
        <v>111</v>
      </c>
      <c r="G2361">
        <v>2021</v>
      </c>
      <c r="H2361">
        <v>1307.24515</v>
      </c>
    </row>
    <row r="2362" spans="1:9" x14ac:dyDescent="0.25">
      <c r="A2362" t="s">
        <v>2516</v>
      </c>
      <c r="B2362" t="s">
        <v>100</v>
      </c>
      <c r="C2362">
        <v>429.41090000000003</v>
      </c>
      <c r="E2362">
        <v>312.19</v>
      </c>
      <c r="F2362">
        <v>207</v>
      </c>
      <c r="G2362">
        <v>2021</v>
      </c>
      <c r="H2362">
        <v>440.78654999999998</v>
      </c>
      <c r="I2362">
        <v>11.37565</v>
      </c>
    </row>
    <row r="2363" spans="1:9" x14ac:dyDescent="0.25">
      <c r="A2363" t="s">
        <v>894</v>
      </c>
      <c r="B2363" t="s">
        <v>554</v>
      </c>
      <c r="C2363">
        <v>78484.507299999997</v>
      </c>
      <c r="D2363">
        <v>3.2292000000000001</v>
      </c>
      <c r="E2363">
        <v>106.23</v>
      </c>
      <c r="F2363">
        <v>1276</v>
      </c>
      <c r="G2363">
        <v>2021</v>
      </c>
      <c r="H2363">
        <v>87915.637100000007</v>
      </c>
      <c r="I2363">
        <v>9431.1298000000006</v>
      </c>
    </row>
    <row r="2364" spans="1:9" x14ac:dyDescent="0.25">
      <c r="A2364" t="s">
        <v>2924</v>
      </c>
      <c r="B2364" t="s">
        <v>164</v>
      </c>
      <c r="C2364">
        <v>36.752099999999999</v>
      </c>
      <c r="D2364">
        <v>203.43960000000001</v>
      </c>
      <c r="E2364">
        <v>130.11000000000001</v>
      </c>
      <c r="F2364">
        <v>52</v>
      </c>
      <c r="G2364">
        <v>2021</v>
      </c>
      <c r="H2364">
        <v>49.71875</v>
      </c>
      <c r="I2364">
        <v>12.96665</v>
      </c>
    </row>
    <row r="2365" spans="1:9" x14ac:dyDescent="0.25">
      <c r="A2365" t="s">
        <v>2617</v>
      </c>
      <c r="B2365" t="s">
        <v>164</v>
      </c>
      <c r="C2365">
        <v>38686.517350000002</v>
      </c>
      <c r="E2365">
        <v>2747.82</v>
      </c>
      <c r="F2365">
        <v>2518</v>
      </c>
      <c r="G2365">
        <v>2021</v>
      </c>
      <c r="H2365">
        <v>39221.809300000001</v>
      </c>
      <c r="I2365">
        <v>535.29195000000004</v>
      </c>
    </row>
    <row r="2366" spans="1:9" x14ac:dyDescent="0.25">
      <c r="A2366" t="s">
        <v>1915</v>
      </c>
      <c r="B2366" t="s">
        <v>1352</v>
      </c>
      <c r="E2366">
        <v>0</v>
      </c>
      <c r="F2366">
        <v>18</v>
      </c>
      <c r="G2366">
        <v>2021</v>
      </c>
      <c r="H2366">
        <v>49.24145</v>
      </c>
    </row>
    <row r="2367" spans="1:9" x14ac:dyDescent="0.25">
      <c r="A2367" t="s">
        <v>427</v>
      </c>
      <c r="B2367" t="s">
        <v>98</v>
      </c>
      <c r="C2367">
        <v>196.24985000000001</v>
      </c>
      <c r="D2367">
        <v>911.60316</v>
      </c>
      <c r="E2367">
        <v>679.74</v>
      </c>
      <c r="F2367">
        <v>51</v>
      </c>
      <c r="G2367">
        <v>2021</v>
      </c>
      <c r="H2367">
        <v>237.21809999999999</v>
      </c>
      <c r="I2367">
        <v>40.968249999999998</v>
      </c>
    </row>
    <row r="2368" spans="1:9" x14ac:dyDescent="0.25">
      <c r="A2368" t="s">
        <v>117</v>
      </c>
      <c r="B2368" t="s">
        <v>104</v>
      </c>
      <c r="C2368">
        <v>3748.7937499999998</v>
      </c>
      <c r="D2368">
        <v>10414.17</v>
      </c>
      <c r="E2368">
        <v>287.77999999999997</v>
      </c>
      <c r="F2368">
        <v>185</v>
      </c>
      <c r="G2368">
        <v>2021</v>
      </c>
      <c r="H2368">
        <v>9682.7464500000006</v>
      </c>
      <c r="I2368">
        <v>5933.9526999999998</v>
      </c>
    </row>
    <row r="2369" spans="1:9" x14ac:dyDescent="0.25">
      <c r="A2369" t="s">
        <v>47</v>
      </c>
      <c r="B2369" t="s">
        <v>1</v>
      </c>
      <c r="C2369">
        <v>28917.140950000001</v>
      </c>
      <c r="D2369">
        <v>30270.520799999998</v>
      </c>
      <c r="E2369">
        <v>5516.47</v>
      </c>
      <c r="F2369">
        <v>410</v>
      </c>
      <c r="G2369">
        <v>2021</v>
      </c>
      <c r="H2369">
        <v>34934.3825</v>
      </c>
      <c r="I2369">
        <v>6017.2415499999997</v>
      </c>
    </row>
    <row r="2370" spans="1:9" x14ac:dyDescent="0.25">
      <c r="A2370" t="s">
        <v>2304</v>
      </c>
      <c r="B2370" t="s">
        <v>164</v>
      </c>
      <c r="C2370">
        <v>9.5459999999999994</v>
      </c>
      <c r="D2370">
        <v>41.010840000000002</v>
      </c>
      <c r="E2370">
        <v>68.28</v>
      </c>
      <c r="F2370">
        <v>9</v>
      </c>
      <c r="G2370">
        <v>2021</v>
      </c>
      <c r="H2370">
        <v>10.023300000000001</v>
      </c>
      <c r="I2370">
        <v>0.4773</v>
      </c>
    </row>
    <row r="2371" spans="1:9" x14ac:dyDescent="0.25">
      <c r="A2371" t="s">
        <v>351</v>
      </c>
      <c r="B2371" t="s">
        <v>17</v>
      </c>
      <c r="C2371">
        <v>4.4547999999999996</v>
      </c>
      <c r="D2371">
        <v>4197.6370800000004</v>
      </c>
      <c r="E2371">
        <v>49.52</v>
      </c>
      <c r="F2371">
        <v>13</v>
      </c>
      <c r="G2371">
        <v>2021</v>
      </c>
      <c r="H2371">
        <v>47.491349999999997</v>
      </c>
      <c r="I2371">
        <v>43.036549999999998</v>
      </c>
    </row>
    <row r="2372" spans="1:9" x14ac:dyDescent="0.25">
      <c r="A2372" t="s">
        <v>1992</v>
      </c>
      <c r="B2372" t="s">
        <v>1490</v>
      </c>
      <c r="C2372">
        <v>9807.7194999999992</v>
      </c>
      <c r="E2372">
        <v>4868.09</v>
      </c>
      <c r="F2372">
        <v>1467</v>
      </c>
      <c r="G2372">
        <v>2021</v>
      </c>
      <c r="H2372">
        <v>11584.627850000001</v>
      </c>
      <c r="I2372">
        <v>1776.9083499999999</v>
      </c>
    </row>
    <row r="2373" spans="1:9" x14ac:dyDescent="0.25">
      <c r="A2373" t="s">
        <v>376</v>
      </c>
      <c r="B2373" t="s">
        <v>98</v>
      </c>
      <c r="D2373">
        <v>2.5833599999999999</v>
      </c>
      <c r="E2373">
        <v>0</v>
      </c>
      <c r="F2373">
        <v>2</v>
      </c>
      <c r="G2373">
        <v>2021</v>
      </c>
      <c r="H2373">
        <v>2.3864999999999998</v>
      </c>
    </row>
    <row r="2374" spans="1:9" x14ac:dyDescent="0.25">
      <c r="A2374" t="s">
        <v>1848</v>
      </c>
      <c r="B2374" t="s">
        <v>1352</v>
      </c>
      <c r="C2374">
        <v>387.32895000000002</v>
      </c>
      <c r="E2374">
        <v>0</v>
      </c>
      <c r="F2374">
        <v>9</v>
      </c>
      <c r="G2374">
        <v>2021</v>
      </c>
      <c r="H2374">
        <v>389.95409999999998</v>
      </c>
      <c r="I2374">
        <v>2.6251500000000001</v>
      </c>
    </row>
    <row r="2375" spans="1:9" x14ac:dyDescent="0.25">
      <c r="A2375" t="s">
        <v>2067</v>
      </c>
      <c r="B2375" t="s">
        <v>1490</v>
      </c>
      <c r="C2375">
        <v>5651.9479499999998</v>
      </c>
      <c r="E2375">
        <v>101.24</v>
      </c>
      <c r="F2375">
        <v>541</v>
      </c>
      <c r="G2375">
        <v>2021</v>
      </c>
      <c r="H2375">
        <v>5654.9708499999997</v>
      </c>
      <c r="I2375">
        <v>3.0228999999999999</v>
      </c>
    </row>
    <row r="2376" spans="1:9" x14ac:dyDescent="0.25">
      <c r="A2376" t="s">
        <v>417</v>
      </c>
      <c r="B2376" t="s">
        <v>217</v>
      </c>
      <c r="C2376">
        <v>11010.6746</v>
      </c>
      <c r="D2376">
        <v>5855.8312800000003</v>
      </c>
      <c r="E2376">
        <v>7167.91</v>
      </c>
      <c r="F2376">
        <v>306</v>
      </c>
      <c r="G2376">
        <v>2021</v>
      </c>
      <c r="H2376">
        <v>11144.716350000001</v>
      </c>
      <c r="I2376">
        <v>134.04175000000001</v>
      </c>
    </row>
    <row r="2377" spans="1:9" x14ac:dyDescent="0.25">
      <c r="A2377" t="s">
        <v>2776</v>
      </c>
      <c r="B2377" t="s">
        <v>164</v>
      </c>
      <c r="C2377">
        <v>4844.5154499999999</v>
      </c>
      <c r="E2377">
        <v>386.38</v>
      </c>
      <c r="F2377">
        <v>721</v>
      </c>
      <c r="G2377">
        <v>2021</v>
      </c>
      <c r="H2377">
        <v>4850.9589999999998</v>
      </c>
      <c r="I2377">
        <v>6.4435500000000001</v>
      </c>
    </row>
    <row r="2378" spans="1:9" x14ac:dyDescent="0.25">
      <c r="A2378" t="s">
        <v>2224</v>
      </c>
      <c r="B2378" t="s">
        <v>1490</v>
      </c>
      <c r="C2378">
        <v>14432.358749999999</v>
      </c>
      <c r="D2378">
        <v>201.82499999999999</v>
      </c>
      <c r="E2378">
        <v>362.43</v>
      </c>
      <c r="F2378">
        <v>1720</v>
      </c>
      <c r="G2378">
        <v>2021</v>
      </c>
      <c r="H2378">
        <v>14448.5074</v>
      </c>
      <c r="I2378">
        <v>16.14865</v>
      </c>
    </row>
    <row r="2379" spans="1:9" x14ac:dyDescent="0.25">
      <c r="A2379" t="s">
        <v>2424</v>
      </c>
      <c r="B2379" t="s">
        <v>100</v>
      </c>
      <c r="C2379">
        <v>153.2133</v>
      </c>
      <c r="E2379">
        <v>162.49</v>
      </c>
      <c r="F2379">
        <v>73</v>
      </c>
      <c r="G2379">
        <v>2021</v>
      </c>
      <c r="H2379">
        <v>153.77015</v>
      </c>
      <c r="I2379">
        <v>0.55684999999999996</v>
      </c>
    </row>
    <row r="2380" spans="1:9" x14ac:dyDescent="0.25">
      <c r="A2380" t="s">
        <v>3049</v>
      </c>
      <c r="B2380" t="s">
        <v>217</v>
      </c>
      <c r="C2380">
        <v>41816.571199999998</v>
      </c>
      <c r="D2380">
        <v>29989.580399999999</v>
      </c>
      <c r="E2380">
        <v>489.89</v>
      </c>
      <c r="F2380">
        <v>187</v>
      </c>
      <c r="G2380">
        <v>2021</v>
      </c>
      <c r="H2380">
        <v>44329.476150000002</v>
      </c>
      <c r="I2380">
        <v>2512.9049500000001</v>
      </c>
    </row>
    <row r="2381" spans="1:9" x14ac:dyDescent="0.25">
      <c r="A2381" t="s">
        <v>0</v>
      </c>
      <c r="B2381" t="s">
        <v>1</v>
      </c>
      <c r="C2381">
        <v>949.27014999999994</v>
      </c>
      <c r="D2381">
        <v>2036.97936</v>
      </c>
      <c r="E2381">
        <v>0</v>
      </c>
      <c r="F2381">
        <v>69</v>
      </c>
      <c r="G2381">
        <v>2021</v>
      </c>
      <c r="H2381">
        <v>949.66790000000003</v>
      </c>
      <c r="I2381">
        <v>0.39774999999999999</v>
      </c>
    </row>
    <row r="2382" spans="1:9" x14ac:dyDescent="0.25">
      <c r="A2382" t="s">
        <v>2950</v>
      </c>
      <c r="B2382" t="s">
        <v>202</v>
      </c>
      <c r="C2382">
        <v>1979.44265</v>
      </c>
      <c r="D2382">
        <v>3413.9102400000002</v>
      </c>
      <c r="E2382">
        <v>0</v>
      </c>
      <c r="F2382">
        <v>45</v>
      </c>
      <c r="G2382">
        <v>2021</v>
      </c>
      <c r="H2382">
        <v>2505.3476999999998</v>
      </c>
      <c r="I2382">
        <v>525.90504999999996</v>
      </c>
    </row>
    <row r="2383" spans="1:9" x14ac:dyDescent="0.25">
      <c r="A2383" t="s">
        <v>38</v>
      </c>
      <c r="B2383" t="s">
        <v>1</v>
      </c>
      <c r="C2383">
        <v>73.981499999999997</v>
      </c>
      <c r="D2383">
        <v>266.40899999999999</v>
      </c>
      <c r="E2383">
        <v>0</v>
      </c>
      <c r="F2383">
        <v>32</v>
      </c>
      <c r="G2383">
        <v>2021</v>
      </c>
      <c r="H2383">
        <v>80.027299999999997</v>
      </c>
      <c r="I2383">
        <v>6.0457999999999998</v>
      </c>
    </row>
    <row r="2384" spans="1:9" x14ac:dyDescent="0.25">
      <c r="A2384" t="s">
        <v>673</v>
      </c>
      <c r="B2384" t="s">
        <v>554</v>
      </c>
      <c r="C2384">
        <v>185600.9688</v>
      </c>
      <c r="D2384">
        <v>3452.6606400000001</v>
      </c>
      <c r="E2384">
        <v>37.520000000000003</v>
      </c>
      <c r="F2384">
        <v>1162</v>
      </c>
      <c r="G2384">
        <v>2021</v>
      </c>
      <c r="H2384">
        <v>242038.35269999999</v>
      </c>
      <c r="I2384">
        <v>56437.383900000001</v>
      </c>
    </row>
    <row r="2385" spans="1:9" x14ac:dyDescent="0.25">
      <c r="A2385" t="s">
        <v>1817</v>
      </c>
      <c r="B2385" t="s">
        <v>1352</v>
      </c>
      <c r="C2385">
        <v>9545.9204499999996</v>
      </c>
      <c r="D2385">
        <v>6321.8048399999998</v>
      </c>
      <c r="E2385">
        <v>2040.72</v>
      </c>
      <c r="F2385">
        <v>248</v>
      </c>
      <c r="G2385">
        <v>2021</v>
      </c>
      <c r="H2385">
        <v>9612.1856000000007</v>
      </c>
      <c r="I2385">
        <v>66.265150000000006</v>
      </c>
    </row>
    <row r="2386" spans="1:9" x14ac:dyDescent="0.25">
      <c r="A2386" t="s">
        <v>2071</v>
      </c>
      <c r="B2386" t="s">
        <v>1490</v>
      </c>
      <c r="C2386">
        <v>1299.847</v>
      </c>
      <c r="E2386">
        <v>465.65</v>
      </c>
      <c r="F2386">
        <v>272</v>
      </c>
      <c r="G2386">
        <v>2021</v>
      </c>
      <c r="H2386">
        <v>1321.8027999999999</v>
      </c>
      <c r="I2386">
        <v>21.9558</v>
      </c>
    </row>
    <row r="2387" spans="1:9" x14ac:dyDescent="0.25">
      <c r="A2387" t="s">
        <v>1408</v>
      </c>
      <c r="B2387" t="s">
        <v>1352</v>
      </c>
      <c r="C2387">
        <v>1100.8128999999999</v>
      </c>
      <c r="D2387">
        <v>5.8125600000000004</v>
      </c>
      <c r="E2387">
        <v>559.70000000000005</v>
      </c>
      <c r="F2387">
        <v>35</v>
      </c>
      <c r="G2387">
        <v>2021</v>
      </c>
      <c r="H2387">
        <v>1103.5175999999999</v>
      </c>
      <c r="I2387">
        <v>2.7046999999999999</v>
      </c>
    </row>
    <row r="2388" spans="1:9" x14ac:dyDescent="0.25">
      <c r="A2388" t="s">
        <v>1631</v>
      </c>
      <c r="B2388" t="s">
        <v>1352</v>
      </c>
      <c r="D2388">
        <v>4240.2625200000002</v>
      </c>
      <c r="E2388">
        <v>0</v>
      </c>
      <c r="F2388">
        <v>46</v>
      </c>
      <c r="G2388">
        <v>2021</v>
      </c>
      <c r="H2388">
        <v>880.30029999999999</v>
      </c>
    </row>
    <row r="2389" spans="1:9" x14ac:dyDescent="0.25">
      <c r="A2389" t="s">
        <v>1894</v>
      </c>
      <c r="B2389" t="s">
        <v>1352</v>
      </c>
      <c r="E2389">
        <v>0</v>
      </c>
      <c r="F2389">
        <v>1</v>
      </c>
      <c r="G2389">
        <v>2021</v>
      </c>
      <c r="H2389">
        <v>1.4319</v>
      </c>
    </row>
    <row r="2390" spans="1:9" x14ac:dyDescent="0.25">
      <c r="A2390" t="s">
        <v>2969</v>
      </c>
      <c r="B2390" t="s">
        <v>202</v>
      </c>
      <c r="C2390">
        <v>28437.454450000001</v>
      </c>
      <c r="D2390">
        <v>25292.38608</v>
      </c>
      <c r="E2390">
        <v>0</v>
      </c>
      <c r="F2390">
        <v>149</v>
      </c>
      <c r="G2390">
        <v>2021</v>
      </c>
      <c r="H2390">
        <v>33065.196150000003</v>
      </c>
      <c r="I2390">
        <v>4627.7416999999996</v>
      </c>
    </row>
    <row r="2391" spans="1:9" x14ac:dyDescent="0.25">
      <c r="A2391" t="s">
        <v>511</v>
      </c>
      <c r="B2391" t="s">
        <v>217</v>
      </c>
      <c r="E2391">
        <v>0</v>
      </c>
      <c r="F2391">
        <v>1</v>
      </c>
      <c r="G2391">
        <v>2021</v>
      </c>
      <c r="H2391">
        <v>1.82965</v>
      </c>
    </row>
    <row r="2392" spans="1:9" x14ac:dyDescent="0.25">
      <c r="A2392" t="s">
        <v>328</v>
      </c>
      <c r="B2392" t="s">
        <v>104</v>
      </c>
      <c r="C2392">
        <v>9114.4412499999999</v>
      </c>
      <c r="D2392">
        <v>82753.73964</v>
      </c>
      <c r="E2392">
        <v>0</v>
      </c>
      <c r="F2392">
        <v>399</v>
      </c>
      <c r="G2392">
        <v>2021</v>
      </c>
      <c r="H2392">
        <v>9701.7589000000007</v>
      </c>
      <c r="I2392">
        <v>587.31764999999996</v>
      </c>
    </row>
    <row r="2393" spans="1:9" x14ac:dyDescent="0.25">
      <c r="A2393" t="s">
        <v>2211</v>
      </c>
      <c r="B2393" t="s">
        <v>1490</v>
      </c>
      <c r="C2393">
        <v>3970.0223000000001</v>
      </c>
      <c r="E2393">
        <v>2735.72</v>
      </c>
      <c r="F2393">
        <v>1162</v>
      </c>
      <c r="G2393">
        <v>2021</v>
      </c>
      <c r="H2393">
        <v>4450.9020499999997</v>
      </c>
      <c r="I2393">
        <v>480.87975</v>
      </c>
    </row>
    <row r="2394" spans="1:9" x14ac:dyDescent="0.25">
      <c r="A2394" t="s">
        <v>529</v>
      </c>
      <c r="B2394" t="s">
        <v>98</v>
      </c>
      <c r="E2394">
        <v>0</v>
      </c>
      <c r="F2394">
        <v>1</v>
      </c>
      <c r="G2394">
        <v>2021</v>
      </c>
      <c r="H2394">
        <v>0.55684999999999996</v>
      </c>
    </row>
    <row r="2395" spans="1:9" x14ac:dyDescent="0.25">
      <c r="A2395" t="s">
        <v>733</v>
      </c>
      <c r="B2395" t="s">
        <v>554</v>
      </c>
      <c r="C2395">
        <v>12247.279350000001</v>
      </c>
      <c r="D2395">
        <v>9942.0609600000007</v>
      </c>
      <c r="E2395">
        <v>0</v>
      </c>
      <c r="F2395">
        <v>276</v>
      </c>
      <c r="G2395">
        <v>2021</v>
      </c>
      <c r="H2395">
        <v>12263.9053</v>
      </c>
      <c r="I2395">
        <v>16.62595</v>
      </c>
    </row>
    <row r="2396" spans="1:9" x14ac:dyDescent="0.25">
      <c r="A2396" t="s">
        <v>1305</v>
      </c>
      <c r="B2396" t="s">
        <v>1055</v>
      </c>
      <c r="C2396">
        <v>1542.1563000000001</v>
      </c>
      <c r="D2396">
        <v>7696.15236</v>
      </c>
      <c r="E2396">
        <v>0</v>
      </c>
      <c r="F2396">
        <v>8</v>
      </c>
      <c r="G2396">
        <v>2021</v>
      </c>
      <c r="H2396">
        <v>2086.3578499999999</v>
      </c>
      <c r="I2396">
        <v>544.20155</v>
      </c>
    </row>
    <row r="2397" spans="1:9" x14ac:dyDescent="0.25">
      <c r="A2397" t="s">
        <v>2159</v>
      </c>
      <c r="B2397" t="s">
        <v>1490</v>
      </c>
      <c r="C2397">
        <v>15839.598249999999</v>
      </c>
      <c r="D2397">
        <v>3341.8990800000001</v>
      </c>
      <c r="E2397">
        <v>546.26</v>
      </c>
      <c r="F2397">
        <v>450</v>
      </c>
      <c r="G2397">
        <v>2021</v>
      </c>
      <c r="H2397">
        <v>15869.34995</v>
      </c>
      <c r="I2397">
        <v>29.7517</v>
      </c>
    </row>
    <row r="2398" spans="1:9" x14ac:dyDescent="0.25">
      <c r="A2398" t="s">
        <v>110</v>
      </c>
      <c r="B2398" t="s">
        <v>104</v>
      </c>
      <c r="D2398">
        <v>5.8125600000000004</v>
      </c>
      <c r="E2398">
        <v>0</v>
      </c>
      <c r="F2398">
        <v>9</v>
      </c>
      <c r="G2398">
        <v>2021</v>
      </c>
      <c r="H2398">
        <v>68.810749999999999</v>
      </c>
    </row>
    <row r="2399" spans="1:9" x14ac:dyDescent="0.25">
      <c r="A2399" t="s">
        <v>557</v>
      </c>
      <c r="B2399" t="s">
        <v>554</v>
      </c>
      <c r="C2399">
        <v>192.11324999999999</v>
      </c>
      <c r="E2399">
        <v>0</v>
      </c>
      <c r="F2399">
        <v>12</v>
      </c>
      <c r="G2399">
        <v>2021</v>
      </c>
      <c r="H2399">
        <v>194.18154999999999</v>
      </c>
      <c r="I2399">
        <v>2.0682999999999998</v>
      </c>
    </row>
    <row r="2400" spans="1:9" x14ac:dyDescent="0.25">
      <c r="A2400" t="s">
        <v>862</v>
      </c>
      <c r="B2400" t="s">
        <v>554</v>
      </c>
      <c r="C2400">
        <v>16901.3521</v>
      </c>
      <c r="E2400">
        <v>31.4</v>
      </c>
      <c r="F2400">
        <v>335</v>
      </c>
      <c r="G2400">
        <v>2021</v>
      </c>
      <c r="H2400">
        <v>20220.25765</v>
      </c>
      <c r="I2400">
        <v>3318.9055499999999</v>
      </c>
    </row>
    <row r="2401" spans="1:9" x14ac:dyDescent="0.25">
      <c r="A2401" t="s">
        <v>2657</v>
      </c>
      <c r="B2401" t="s">
        <v>164</v>
      </c>
      <c r="C2401">
        <v>4428.0712000000003</v>
      </c>
      <c r="E2401">
        <v>218.51</v>
      </c>
      <c r="F2401">
        <v>634</v>
      </c>
      <c r="G2401">
        <v>2021</v>
      </c>
      <c r="H2401">
        <v>4432.8441999999995</v>
      </c>
      <c r="I2401">
        <v>4.7729999999999997</v>
      </c>
    </row>
    <row r="2402" spans="1:9" x14ac:dyDescent="0.25">
      <c r="A2402" t="s">
        <v>412</v>
      </c>
      <c r="B2402" t="s">
        <v>217</v>
      </c>
      <c r="C2402">
        <v>312918.91415000003</v>
      </c>
      <c r="D2402">
        <v>149059.872</v>
      </c>
      <c r="E2402">
        <v>27595.11</v>
      </c>
      <c r="F2402">
        <v>1624</v>
      </c>
      <c r="G2402">
        <v>2021</v>
      </c>
      <c r="H2402">
        <v>392277.75550000003</v>
      </c>
      <c r="I2402">
        <v>79358.841350000002</v>
      </c>
    </row>
    <row r="2403" spans="1:9" x14ac:dyDescent="0.25">
      <c r="A2403" t="s">
        <v>3051</v>
      </c>
      <c r="B2403" t="s">
        <v>217</v>
      </c>
      <c r="D2403">
        <v>10.979279999999999</v>
      </c>
      <c r="E2403">
        <v>0</v>
      </c>
      <c r="F2403">
        <v>2</v>
      </c>
      <c r="G2403">
        <v>2021</v>
      </c>
      <c r="H2403">
        <v>0.87504999999999999</v>
      </c>
    </row>
    <row r="2404" spans="1:9" x14ac:dyDescent="0.25">
      <c r="A2404" t="s">
        <v>2360</v>
      </c>
      <c r="B2404" t="s">
        <v>100</v>
      </c>
      <c r="C2404">
        <v>5789.6490000000003</v>
      </c>
      <c r="E2404">
        <v>7882.62</v>
      </c>
      <c r="F2404">
        <v>324</v>
      </c>
      <c r="G2404">
        <v>2021</v>
      </c>
      <c r="H2404">
        <v>5881.3701499999997</v>
      </c>
      <c r="I2404">
        <v>91.721149999999994</v>
      </c>
    </row>
    <row r="2405" spans="1:9" x14ac:dyDescent="0.25">
      <c r="A2405" t="s">
        <v>2128</v>
      </c>
      <c r="B2405" t="s">
        <v>1490</v>
      </c>
      <c r="E2405">
        <v>66.91</v>
      </c>
      <c r="F2405">
        <v>141</v>
      </c>
      <c r="G2405">
        <v>2021</v>
      </c>
      <c r="H2405">
        <v>1871.09555</v>
      </c>
    </row>
    <row r="2406" spans="1:9" x14ac:dyDescent="0.25">
      <c r="A2406" t="s">
        <v>2324</v>
      </c>
      <c r="B2406" t="s">
        <v>1490</v>
      </c>
      <c r="C2406">
        <v>112754.3291</v>
      </c>
      <c r="E2406">
        <v>20444.04</v>
      </c>
      <c r="F2406">
        <v>1387</v>
      </c>
      <c r="G2406">
        <v>2021</v>
      </c>
      <c r="H2406">
        <v>116938.57954999999</v>
      </c>
      <c r="I2406">
        <v>4184.2504499999995</v>
      </c>
    </row>
    <row r="2407" spans="1:9" x14ac:dyDescent="0.25">
      <c r="A2407" t="s">
        <v>973</v>
      </c>
      <c r="B2407" t="s">
        <v>121</v>
      </c>
      <c r="C2407">
        <v>48.286850000000001</v>
      </c>
      <c r="E2407">
        <v>18181</v>
      </c>
      <c r="F2407">
        <v>28</v>
      </c>
      <c r="G2407">
        <v>2021</v>
      </c>
      <c r="H2407">
        <v>55.0486</v>
      </c>
      <c r="I2407">
        <v>6.7617500000000001</v>
      </c>
    </row>
    <row r="2408" spans="1:9" x14ac:dyDescent="0.25">
      <c r="A2408" t="s">
        <v>2908</v>
      </c>
      <c r="B2408" t="s">
        <v>164</v>
      </c>
      <c r="C2408">
        <v>273.17469999999997</v>
      </c>
      <c r="D2408">
        <v>79.438320000000004</v>
      </c>
      <c r="E2408">
        <v>28.29</v>
      </c>
      <c r="F2408">
        <v>54</v>
      </c>
      <c r="G2408">
        <v>2021</v>
      </c>
      <c r="H2408">
        <v>274.68615</v>
      </c>
      <c r="I2408">
        <v>1.51145</v>
      </c>
    </row>
    <row r="2409" spans="1:9" x14ac:dyDescent="0.25">
      <c r="A2409" t="s">
        <v>297</v>
      </c>
      <c r="B2409" t="s">
        <v>17</v>
      </c>
      <c r="C2409">
        <v>754.45219999999995</v>
      </c>
      <c r="D2409">
        <v>4011.9580799999999</v>
      </c>
      <c r="E2409">
        <v>3.58</v>
      </c>
      <c r="F2409">
        <v>47</v>
      </c>
      <c r="G2409">
        <v>2021</v>
      </c>
      <c r="H2409">
        <v>5844.2998500000003</v>
      </c>
      <c r="I2409">
        <v>5089.8476499999997</v>
      </c>
    </row>
    <row r="2410" spans="1:9" x14ac:dyDescent="0.25">
      <c r="A2410" t="s">
        <v>214</v>
      </c>
      <c r="B2410" t="s">
        <v>104</v>
      </c>
      <c r="C2410">
        <v>129.34829999999999</v>
      </c>
      <c r="D2410">
        <v>272639.09555999999</v>
      </c>
      <c r="E2410">
        <v>0</v>
      </c>
      <c r="F2410">
        <v>17</v>
      </c>
      <c r="G2410">
        <v>2021</v>
      </c>
      <c r="H2410">
        <v>129.42785000000001</v>
      </c>
      <c r="I2410">
        <v>7.9549999999999996E-2</v>
      </c>
    </row>
    <row r="2411" spans="1:9" x14ac:dyDescent="0.25">
      <c r="A2411" t="s">
        <v>2449</v>
      </c>
      <c r="B2411" t="s">
        <v>100</v>
      </c>
      <c r="C2411">
        <v>72.310950000000005</v>
      </c>
      <c r="D2411">
        <v>66.521519999999995</v>
      </c>
      <c r="E2411">
        <v>162.19999999999999</v>
      </c>
      <c r="F2411">
        <v>63</v>
      </c>
      <c r="G2411">
        <v>2021</v>
      </c>
      <c r="H2411">
        <v>72.390500000000003</v>
      </c>
      <c r="I2411">
        <v>7.9549999999999996E-2</v>
      </c>
    </row>
    <row r="2412" spans="1:9" x14ac:dyDescent="0.25">
      <c r="A2412" t="s">
        <v>1074</v>
      </c>
      <c r="B2412" t="s">
        <v>1055</v>
      </c>
      <c r="C2412">
        <v>11624.0051</v>
      </c>
      <c r="D2412">
        <v>17472.23244</v>
      </c>
      <c r="E2412">
        <v>0</v>
      </c>
      <c r="F2412">
        <v>45</v>
      </c>
      <c r="G2412">
        <v>2021</v>
      </c>
      <c r="H2412">
        <v>15578.912899999999</v>
      </c>
      <c r="I2412">
        <v>3954.9078</v>
      </c>
    </row>
    <row r="2413" spans="1:9" x14ac:dyDescent="0.25">
      <c r="A2413" t="s">
        <v>2255</v>
      </c>
      <c r="B2413" t="s">
        <v>1490</v>
      </c>
      <c r="C2413">
        <v>13609.095799999999</v>
      </c>
      <c r="E2413">
        <v>1147.4000000000001</v>
      </c>
      <c r="F2413">
        <v>933</v>
      </c>
      <c r="G2413">
        <v>2021</v>
      </c>
      <c r="H2413">
        <v>13724.045550000001</v>
      </c>
      <c r="I2413">
        <v>114.94974999999999</v>
      </c>
    </row>
    <row r="2414" spans="1:9" x14ac:dyDescent="0.25">
      <c r="A2414" t="s">
        <v>2422</v>
      </c>
      <c r="B2414" t="s">
        <v>100</v>
      </c>
      <c r="C2414">
        <v>592.56795</v>
      </c>
      <c r="E2414">
        <v>230.68</v>
      </c>
      <c r="F2414">
        <v>389</v>
      </c>
      <c r="G2414">
        <v>2021</v>
      </c>
      <c r="H2414">
        <v>622.00144999999998</v>
      </c>
      <c r="I2414">
        <v>29.433499999999999</v>
      </c>
    </row>
    <row r="2415" spans="1:9" x14ac:dyDescent="0.25">
      <c r="A2415" t="s">
        <v>2698</v>
      </c>
      <c r="B2415" t="s">
        <v>164</v>
      </c>
      <c r="C2415">
        <v>15063.19025</v>
      </c>
      <c r="E2415">
        <v>953.62</v>
      </c>
      <c r="F2415">
        <v>798</v>
      </c>
      <c r="G2415">
        <v>2021</v>
      </c>
      <c r="H2415">
        <v>15224.358550000001</v>
      </c>
      <c r="I2415">
        <v>161.16829999999999</v>
      </c>
    </row>
    <row r="2416" spans="1:9" x14ac:dyDescent="0.25">
      <c r="A2416" t="s">
        <v>380</v>
      </c>
      <c r="B2416" t="s">
        <v>217</v>
      </c>
      <c r="C2416">
        <v>72054.3217</v>
      </c>
      <c r="D2416">
        <v>33959.235959999998</v>
      </c>
      <c r="E2416">
        <v>1634.42</v>
      </c>
      <c r="F2416">
        <v>585</v>
      </c>
      <c r="G2416">
        <v>2021</v>
      </c>
      <c r="H2416">
        <v>79524.703099999999</v>
      </c>
      <c r="I2416">
        <v>7470.3814000000002</v>
      </c>
    </row>
    <row r="2417" spans="1:9" x14ac:dyDescent="0.25">
      <c r="A2417" t="s">
        <v>1112</v>
      </c>
      <c r="B2417" t="s">
        <v>1055</v>
      </c>
      <c r="C2417">
        <v>25865.44385</v>
      </c>
      <c r="D2417">
        <v>20860.309079999999</v>
      </c>
      <c r="E2417">
        <v>79.11</v>
      </c>
      <c r="F2417">
        <v>725</v>
      </c>
      <c r="G2417">
        <v>2021</v>
      </c>
      <c r="H2417">
        <v>26136.709350000001</v>
      </c>
      <c r="I2417">
        <v>271.26549999999997</v>
      </c>
    </row>
    <row r="2418" spans="1:9" x14ac:dyDescent="0.25">
      <c r="A2418" t="s">
        <v>743</v>
      </c>
      <c r="B2418" t="s">
        <v>554</v>
      </c>
      <c r="C2418">
        <v>518.26824999999997</v>
      </c>
      <c r="D2418">
        <v>7637.3809199999996</v>
      </c>
      <c r="E2418">
        <v>0</v>
      </c>
      <c r="F2418">
        <v>25</v>
      </c>
      <c r="G2418">
        <v>2021</v>
      </c>
      <c r="H2418">
        <v>527.09829999999999</v>
      </c>
      <c r="I2418">
        <v>8.83005</v>
      </c>
    </row>
    <row r="2419" spans="1:9" x14ac:dyDescent="0.25">
      <c r="A2419" t="s">
        <v>622</v>
      </c>
      <c r="B2419" t="s">
        <v>98</v>
      </c>
      <c r="D2419">
        <v>3687.1005599999999</v>
      </c>
      <c r="E2419">
        <v>1709.31</v>
      </c>
      <c r="F2419">
        <v>2</v>
      </c>
      <c r="G2419">
        <v>2021</v>
      </c>
      <c r="H2419">
        <v>1.7501</v>
      </c>
    </row>
    <row r="2420" spans="1:9" x14ac:dyDescent="0.25">
      <c r="A2420" t="s">
        <v>365</v>
      </c>
      <c r="B2420" t="s">
        <v>361</v>
      </c>
      <c r="D2420">
        <v>9469.9519199999995</v>
      </c>
      <c r="E2420">
        <v>0</v>
      </c>
      <c r="F2420">
        <v>30</v>
      </c>
      <c r="G2420">
        <v>2021</v>
      </c>
      <c r="H2420">
        <v>3341.8159500000002</v>
      </c>
    </row>
    <row r="2421" spans="1:9" x14ac:dyDescent="0.25">
      <c r="A2421" t="s">
        <v>663</v>
      </c>
      <c r="B2421" t="s">
        <v>554</v>
      </c>
      <c r="C2421">
        <v>10098.5543</v>
      </c>
      <c r="D2421">
        <v>270.28404</v>
      </c>
      <c r="E2421">
        <v>5.91</v>
      </c>
      <c r="F2421">
        <v>142</v>
      </c>
      <c r="G2421">
        <v>2021</v>
      </c>
      <c r="H2421">
        <v>12022.47105</v>
      </c>
      <c r="I2421">
        <v>1923.9167500000001</v>
      </c>
    </row>
    <row r="2422" spans="1:9" x14ac:dyDescent="0.25">
      <c r="A2422" t="s">
        <v>844</v>
      </c>
      <c r="B2422" t="s">
        <v>554</v>
      </c>
      <c r="C2422">
        <v>3201.17155</v>
      </c>
      <c r="E2422">
        <v>11.69</v>
      </c>
      <c r="F2422">
        <v>110</v>
      </c>
      <c r="G2422">
        <v>2021</v>
      </c>
      <c r="H2422">
        <v>3482.0626000000002</v>
      </c>
      <c r="I2422">
        <v>280.89105000000001</v>
      </c>
    </row>
    <row r="2423" spans="1:9" x14ac:dyDescent="0.25">
      <c r="A2423" t="s">
        <v>1916</v>
      </c>
      <c r="B2423" t="s">
        <v>1352</v>
      </c>
      <c r="C2423">
        <v>3465.3571000000002</v>
      </c>
      <c r="D2423">
        <v>55.865160000000003</v>
      </c>
      <c r="E2423">
        <v>133.44999999999999</v>
      </c>
      <c r="F2423">
        <v>179</v>
      </c>
      <c r="G2423">
        <v>2021</v>
      </c>
      <c r="H2423">
        <v>3495.4270000000001</v>
      </c>
      <c r="I2423">
        <v>30.069900000000001</v>
      </c>
    </row>
    <row r="2424" spans="1:9" x14ac:dyDescent="0.25">
      <c r="A2424" t="s">
        <v>1343</v>
      </c>
      <c r="B2424" t="s">
        <v>1325</v>
      </c>
      <c r="E2424">
        <v>2.93</v>
      </c>
      <c r="F2424">
        <v>4</v>
      </c>
      <c r="G2424">
        <v>2021</v>
      </c>
      <c r="H2424">
        <v>5.0911999999999997</v>
      </c>
    </row>
    <row r="2425" spans="1:9" x14ac:dyDescent="0.25">
      <c r="A2425" t="s">
        <v>34</v>
      </c>
      <c r="B2425" t="s">
        <v>17</v>
      </c>
      <c r="C2425">
        <v>35.08155</v>
      </c>
      <c r="D2425">
        <v>2342.7846</v>
      </c>
      <c r="E2425">
        <v>92.05</v>
      </c>
      <c r="F2425">
        <v>21</v>
      </c>
      <c r="G2425">
        <v>2021</v>
      </c>
      <c r="H2425">
        <v>86.948149999999998</v>
      </c>
      <c r="I2425">
        <v>51.866599999999998</v>
      </c>
    </row>
    <row r="2426" spans="1:9" x14ac:dyDescent="0.25">
      <c r="A2426" t="s">
        <v>2798</v>
      </c>
      <c r="B2426" t="s">
        <v>164</v>
      </c>
      <c r="C2426">
        <v>5773.4207999999999</v>
      </c>
      <c r="D2426">
        <v>7431.3579600000003</v>
      </c>
      <c r="E2426">
        <v>798.66</v>
      </c>
      <c r="F2426">
        <v>543</v>
      </c>
      <c r="G2426">
        <v>2021</v>
      </c>
      <c r="H2426">
        <v>6827.1400999999996</v>
      </c>
      <c r="I2426">
        <v>1053.7193</v>
      </c>
    </row>
    <row r="2427" spans="1:9" x14ac:dyDescent="0.25">
      <c r="A2427" t="s">
        <v>567</v>
      </c>
      <c r="B2427" t="s">
        <v>98</v>
      </c>
      <c r="D2427">
        <v>1459.27548</v>
      </c>
      <c r="E2427">
        <v>0</v>
      </c>
      <c r="F2427">
        <v>1</v>
      </c>
      <c r="G2427">
        <v>2021</v>
      </c>
      <c r="H2427">
        <v>1.1932499999999999</v>
      </c>
    </row>
    <row r="2428" spans="1:9" x14ac:dyDescent="0.25">
      <c r="A2428" t="s">
        <v>230</v>
      </c>
      <c r="B2428" t="s">
        <v>104</v>
      </c>
      <c r="C2428">
        <v>361.31610000000001</v>
      </c>
      <c r="D2428">
        <v>19348.397639999999</v>
      </c>
      <c r="E2428">
        <v>0</v>
      </c>
      <c r="F2428">
        <v>79</v>
      </c>
      <c r="G2428">
        <v>2021</v>
      </c>
      <c r="H2428">
        <v>405.78455000000002</v>
      </c>
      <c r="I2428">
        <v>44.468449999999997</v>
      </c>
    </row>
    <row r="2429" spans="1:9" x14ac:dyDescent="0.25">
      <c r="A2429" t="s">
        <v>1595</v>
      </c>
      <c r="B2429" t="s">
        <v>1352</v>
      </c>
      <c r="D2429">
        <v>20.343959999999999</v>
      </c>
      <c r="E2429">
        <v>0</v>
      </c>
      <c r="F2429">
        <v>12</v>
      </c>
      <c r="G2429">
        <v>2021</v>
      </c>
      <c r="H2429">
        <v>48.843699999999998</v>
      </c>
    </row>
    <row r="2430" spans="1:9" x14ac:dyDescent="0.25">
      <c r="A2430" t="s">
        <v>1510</v>
      </c>
      <c r="B2430" t="s">
        <v>1352</v>
      </c>
      <c r="D2430">
        <v>792.44568000000004</v>
      </c>
      <c r="E2430">
        <v>23.08</v>
      </c>
      <c r="F2430">
        <v>52</v>
      </c>
      <c r="G2430">
        <v>2021</v>
      </c>
      <c r="H2430">
        <v>1124.7574500000001</v>
      </c>
    </row>
    <row r="2431" spans="1:9" x14ac:dyDescent="0.25">
      <c r="A2431" t="s">
        <v>2847</v>
      </c>
      <c r="B2431" t="s">
        <v>164</v>
      </c>
      <c r="C2431">
        <v>14394.5725</v>
      </c>
      <c r="D2431">
        <v>178.89768000000001</v>
      </c>
      <c r="E2431">
        <v>159.38</v>
      </c>
      <c r="F2431">
        <v>893</v>
      </c>
      <c r="G2431">
        <v>2021</v>
      </c>
      <c r="H2431">
        <v>14397.038549999999</v>
      </c>
      <c r="I2431">
        <v>2.4660500000000001</v>
      </c>
    </row>
    <row r="2432" spans="1:9" x14ac:dyDescent="0.25">
      <c r="A2432" t="s">
        <v>682</v>
      </c>
      <c r="B2432" t="s">
        <v>98</v>
      </c>
      <c r="C2432">
        <v>87.664100000000005</v>
      </c>
      <c r="D2432">
        <v>11675.49552</v>
      </c>
      <c r="E2432">
        <v>287.81</v>
      </c>
      <c r="F2432">
        <v>13</v>
      </c>
      <c r="G2432">
        <v>2021</v>
      </c>
      <c r="H2432">
        <v>1343.83815</v>
      </c>
      <c r="I2432">
        <v>1256.1740500000001</v>
      </c>
    </row>
    <row r="2433" spans="1:9" x14ac:dyDescent="0.25">
      <c r="A2433" t="s">
        <v>438</v>
      </c>
      <c r="B2433" t="s">
        <v>98</v>
      </c>
      <c r="C2433">
        <v>180.65805</v>
      </c>
      <c r="D2433">
        <v>15935.45616</v>
      </c>
      <c r="E2433">
        <v>1358.97</v>
      </c>
      <c r="F2433">
        <v>32</v>
      </c>
      <c r="G2433">
        <v>2021</v>
      </c>
      <c r="H2433">
        <v>4475.0056999999997</v>
      </c>
      <c r="I2433">
        <v>4294.3476499999997</v>
      </c>
    </row>
    <row r="2434" spans="1:9" x14ac:dyDescent="0.25">
      <c r="A2434" t="s">
        <v>1466</v>
      </c>
      <c r="B2434" t="s">
        <v>1352</v>
      </c>
      <c r="C2434">
        <v>682.93674999999996</v>
      </c>
      <c r="D2434">
        <v>1342.70136</v>
      </c>
      <c r="E2434">
        <v>0</v>
      </c>
      <c r="F2434">
        <v>18</v>
      </c>
      <c r="G2434">
        <v>2021</v>
      </c>
      <c r="H2434">
        <v>687.86884999999995</v>
      </c>
      <c r="I2434">
        <v>4.9321000000000002</v>
      </c>
    </row>
    <row r="2435" spans="1:9" x14ac:dyDescent="0.25">
      <c r="A2435" t="s">
        <v>2425</v>
      </c>
      <c r="B2435" t="s">
        <v>100</v>
      </c>
      <c r="C2435">
        <v>599.88655000000006</v>
      </c>
      <c r="E2435">
        <v>418.9</v>
      </c>
      <c r="F2435">
        <v>317</v>
      </c>
      <c r="G2435">
        <v>2021</v>
      </c>
      <c r="H2435">
        <v>608.39840000000004</v>
      </c>
      <c r="I2435">
        <v>8.5118500000000008</v>
      </c>
    </row>
    <row r="2436" spans="1:9" x14ac:dyDescent="0.25">
      <c r="A2436" t="s">
        <v>2457</v>
      </c>
      <c r="B2436" t="s">
        <v>100</v>
      </c>
      <c r="C2436">
        <v>342.94004999999999</v>
      </c>
      <c r="E2436">
        <v>1007.67</v>
      </c>
      <c r="F2436">
        <v>53</v>
      </c>
      <c r="G2436">
        <v>2021</v>
      </c>
      <c r="H2436">
        <v>403.00029999999998</v>
      </c>
      <c r="I2436">
        <v>60.060250000000003</v>
      </c>
    </row>
    <row r="2437" spans="1:9" x14ac:dyDescent="0.25">
      <c r="A2437" t="s">
        <v>2404</v>
      </c>
      <c r="B2437" t="s">
        <v>100</v>
      </c>
      <c r="C2437">
        <v>17.6601</v>
      </c>
      <c r="D2437">
        <v>19.3752</v>
      </c>
      <c r="E2437">
        <v>3.89</v>
      </c>
      <c r="F2437">
        <v>19</v>
      </c>
      <c r="G2437">
        <v>2021</v>
      </c>
      <c r="H2437">
        <v>17.89875</v>
      </c>
      <c r="I2437">
        <v>0.23865</v>
      </c>
    </row>
    <row r="2438" spans="1:9" x14ac:dyDescent="0.25">
      <c r="A2438" t="s">
        <v>2011</v>
      </c>
      <c r="B2438" t="s">
        <v>1490</v>
      </c>
      <c r="C2438">
        <v>2688.1536000000001</v>
      </c>
      <c r="E2438">
        <v>12715.29</v>
      </c>
      <c r="F2438">
        <v>681</v>
      </c>
      <c r="G2438">
        <v>2021</v>
      </c>
      <c r="H2438">
        <v>4312.0873000000001</v>
      </c>
      <c r="I2438">
        <v>1623.9337</v>
      </c>
    </row>
    <row r="2439" spans="1:9" x14ac:dyDescent="0.25">
      <c r="A2439" t="s">
        <v>515</v>
      </c>
      <c r="B2439" t="s">
        <v>217</v>
      </c>
      <c r="C2439">
        <v>1769.0328999999999</v>
      </c>
      <c r="D2439">
        <v>14510.733120000001</v>
      </c>
      <c r="E2439">
        <v>280.94</v>
      </c>
      <c r="F2439">
        <v>173</v>
      </c>
      <c r="G2439">
        <v>2021</v>
      </c>
      <c r="H2439">
        <v>1815.0923499999999</v>
      </c>
      <c r="I2439">
        <v>46.059449999999998</v>
      </c>
    </row>
    <row r="2440" spans="1:9" x14ac:dyDescent="0.25">
      <c r="A2440" t="s">
        <v>209</v>
      </c>
      <c r="B2440" t="s">
        <v>202</v>
      </c>
      <c r="C2440">
        <v>20363.288550000001</v>
      </c>
      <c r="D2440">
        <v>9104.0835599999991</v>
      </c>
      <c r="E2440">
        <v>921.31</v>
      </c>
      <c r="F2440">
        <v>95</v>
      </c>
      <c r="G2440">
        <v>2021</v>
      </c>
      <c r="H2440">
        <v>20694.932499999999</v>
      </c>
      <c r="I2440">
        <v>331.64395000000002</v>
      </c>
    </row>
    <row r="2441" spans="1:9" x14ac:dyDescent="0.25">
      <c r="A2441" t="s">
        <v>887</v>
      </c>
      <c r="B2441" t="s">
        <v>554</v>
      </c>
      <c r="C2441">
        <v>12025.17575</v>
      </c>
      <c r="E2441">
        <v>46.52</v>
      </c>
      <c r="F2441">
        <v>281</v>
      </c>
      <c r="G2441">
        <v>2021</v>
      </c>
      <c r="H2441">
        <v>12593.7196</v>
      </c>
      <c r="I2441">
        <v>568.54385000000002</v>
      </c>
    </row>
    <row r="2442" spans="1:9" x14ac:dyDescent="0.25">
      <c r="A2442" t="s">
        <v>2351</v>
      </c>
      <c r="B2442" t="s">
        <v>100</v>
      </c>
      <c r="E2442">
        <v>79.92</v>
      </c>
      <c r="F2442">
        <v>3</v>
      </c>
      <c r="G2442">
        <v>2021</v>
      </c>
      <c r="H2442">
        <v>5.0911999999999997</v>
      </c>
    </row>
    <row r="2443" spans="1:9" x14ac:dyDescent="0.25">
      <c r="A2443" t="s">
        <v>530</v>
      </c>
      <c r="B2443" t="s">
        <v>98</v>
      </c>
      <c r="C2443">
        <v>18719.3878</v>
      </c>
      <c r="D2443">
        <v>12882.24756</v>
      </c>
      <c r="E2443">
        <v>2251.02</v>
      </c>
      <c r="F2443">
        <v>250</v>
      </c>
      <c r="G2443">
        <v>2021</v>
      </c>
      <c r="H2443">
        <v>51428.359049999999</v>
      </c>
      <c r="I2443">
        <v>32708.971249999999</v>
      </c>
    </row>
    <row r="2444" spans="1:9" x14ac:dyDescent="0.25">
      <c r="A2444" t="s">
        <v>2456</v>
      </c>
      <c r="B2444" t="s">
        <v>100</v>
      </c>
      <c r="C2444">
        <v>452.55995000000001</v>
      </c>
      <c r="E2444">
        <v>471.2</v>
      </c>
      <c r="F2444">
        <v>152</v>
      </c>
      <c r="G2444">
        <v>2021</v>
      </c>
      <c r="H2444">
        <v>460.67405000000002</v>
      </c>
      <c r="I2444">
        <v>8.1141000000000005</v>
      </c>
    </row>
    <row r="2445" spans="1:9" x14ac:dyDescent="0.25">
      <c r="A2445" t="s">
        <v>714</v>
      </c>
      <c r="B2445" t="s">
        <v>554</v>
      </c>
      <c r="C2445">
        <v>4697.3479500000003</v>
      </c>
      <c r="D2445">
        <v>2497.7862</v>
      </c>
      <c r="E2445">
        <v>0</v>
      </c>
      <c r="F2445">
        <v>155</v>
      </c>
      <c r="G2445">
        <v>2021</v>
      </c>
      <c r="H2445">
        <v>4756.9309000000003</v>
      </c>
      <c r="I2445">
        <v>59.582949999999997</v>
      </c>
    </row>
    <row r="2446" spans="1:9" x14ac:dyDescent="0.25">
      <c r="A2446" t="s">
        <v>2738</v>
      </c>
      <c r="B2446" t="s">
        <v>164</v>
      </c>
      <c r="C2446">
        <v>17333.467700000001</v>
      </c>
      <c r="E2446">
        <v>1771.54</v>
      </c>
      <c r="F2446">
        <v>974</v>
      </c>
      <c r="G2446">
        <v>2021</v>
      </c>
      <c r="H2446">
        <v>18499.750250000001</v>
      </c>
      <c r="I2446">
        <v>1166.2825499999999</v>
      </c>
    </row>
    <row r="2447" spans="1:9" x14ac:dyDescent="0.25">
      <c r="A2447" t="s">
        <v>334</v>
      </c>
      <c r="B2447" t="s">
        <v>17</v>
      </c>
      <c r="C2447">
        <v>2674.5505499999999</v>
      </c>
      <c r="D2447">
        <v>8809.5805199999995</v>
      </c>
      <c r="E2447">
        <v>104.08</v>
      </c>
      <c r="F2447">
        <v>61</v>
      </c>
      <c r="G2447">
        <v>2021</v>
      </c>
      <c r="H2447">
        <v>3255.4246499999999</v>
      </c>
      <c r="I2447">
        <v>580.8741</v>
      </c>
    </row>
    <row r="2448" spans="1:9" x14ac:dyDescent="0.25">
      <c r="A2448" t="s">
        <v>671</v>
      </c>
      <c r="B2448" t="s">
        <v>554</v>
      </c>
      <c r="C2448">
        <v>9024.0724499999997</v>
      </c>
      <c r="E2448">
        <v>0.71</v>
      </c>
      <c r="F2448">
        <v>206</v>
      </c>
      <c r="G2448">
        <v>2021</v>
      </c>
      <c r="H2448">
        <v>10545.068450000001</v>
      </c>
      <c r="I2448">
        <v>1520.9960000000001</v>
      </c>
    </row>
    <row r="2449" spans="1:9" x14ac:dyDescent="0.25">
      <c r="A2449" t="s">
        <v>1705</v>
      </c>
      <c r="B2449" t="s">
        <v>1352</v>
      </c>
      <c r="C2449">
        <v>3714.58725</v>
      </c>
      <c r="D2449">
        <v>31.646159999999998</v>
      </c>
      <c r="E2449">
        <v>444.1</v>
      </c>
      <c r="F2449">
        <v>430</v>
      </c>
      <c r="G2449">
        <v>2021</v>
      </c>
      <c r="H2449">
        <v>3714.9850000000001</v>
      </c>
      <c r="I2449">
        <v>0.39774999999999999</v>
      </c>
    </row>
    <row r="2450" spans="1:9" x14ac:dyDescent="0.25">
      <c r="A2450" t="s">
        <v>1035</v>
      </c>
      <c r="B2450" t="s">
        <v>1022</v>
      </c>
      <c r="C2450">
        <v>0.55684999999999996</v>
      </c>
      <c r="D2450">
        <v>1474.1297999999999</v>
      </c>
      <c r="E2450">
        <v>852.85</v>
      </c>
      <c r="F2450">
        <v>1</v>
      </c>
      <c r="G2450">
        <v>2021</v>
      </c>
      <c r="H2450">
        <v>1.1932499999999999</v>
      </c>
      <c r="I2450">
        <v>0.63639999999999997</v>
      </c>
    </row>
    <row r="2451" spans="1:9" x14ac:dyDescent="0.25">
      <c r="A2451" t="s">
        <v>1372</v>
      </c>
      <c r="B2451" t="s">
        <v>1055</v>
      </c>
      <c r="E2451">
        <v>4.3</v>
      </c>
      <c r="F2451">
        <v>7</v>
      </c>
      <c r="G2451">
        <v>2021</v>
      </c>
      <c r="H2451">
        <v>15.51225</v>
      </c>
    </row>
    <row r="2452" spans="1:9" x14ac:dyDescent="0.25">
      <c r="A2452" t="s">
        <v>1118</v>
      </c>
      <c r="B2452" t="s">
        <v>1055</v>
      </c>
      <c r="C2452">
        <v>10005.480799999999</v>
      </c>
      <c r="D2452">
        <v>0.32291999999999998</v>
      </c>
      <c r="E2452">
        <v>454.92</v>
      </c>
      <c r="F2452">
        <v>330</v>
      </c>
      <c r="G2452">
        <v>2021</v>
      </c>
      <c r="H2452">
        <v>10119.8737</v>
      </c>
      <c r="I2452">
        <v>114.3929</v>
      </c>
    </row>
    <row r="2453" spans="1:9" x14ac:dyDescent="0.25">
      <c r="A2453" t="s">
        <v>1743</v>
      </c>
      <c r="B2453" t="s">
        <v>1352</v>
      </c>
      <c r="C2453">
        <v>2951.7822999999999</v>
      </c>
      <c r="D2453">
        <v>150.48071999999999</v>
      </c>
      <c r="E2453">
        <v>445.95</v>
      </c>
      <c r="F2453">
        <v>179</v>
      </c>
      <c r="G2453">
        <v>2021</v>
      </c>
      <c r="H2453">
        <v>2976.2837</v>
      </c>
      <c r="I2453">
        <v>24.5014</v>
      </c>
    </row>
    <row r="2454" spans="1:9" x14ac:dyDescent="0.25">
      <c r="A2454" t="s">
        <v>830</v>
      </c>
      <c r="B2454" t="s">
        <v>121</v>
      </c>
      <c r="C2454">
        <v>6395.6608999999999</v>
      </c>
      <c r="D2454">
        <v>11800.14264</v>
      </c>
      <c r="E2454">
        <v>10591.1</v>
      </c>
      <c r="F2454">
        <v>92</v>
      </c>
      <c r="G2454">
        <v>2021</v>
      </c>
      <c r="H2454">
        <v>46157.69425</v>
      </c>
      <c r="I2454">
        <v>39762.033349999998</v>
      </c>
    </row>
    <row r="2455" spans="1:9" x14ac:dyDescent="0.25">
      <c r="A2455" t="s">
        <v>2513</v>
      </c>
      <c r="B2455" t="s">
        <v>100</v>
      </c>
      <c r="C2455">
        <v>6746.7946000000002</v>
      </c>
      <c r="E2455">
        <v>8974.07</v>
      </c>
      <c r="F2455">
        <v>742</v>
      </c>
      <c r="G2455">
        <v>2021</v>
      </c>
      <c r="H2455">
        <v>7962.2390500000001</v>
      </c>
      <c r="I2455">
        <v>1215.44445</v>
      </c>
    </row>
    <row r="2456" spans="1:9" x14ac:dyDescent="0.25">
      <c r="A2456" t="s">
        <v>269</v>
      </c>
      <c r="B2456" t="s">
        <v>17</v>
      </c>
      <c r="D2456">
        <v>472.10903999999999</v>
      </c>
      <c r="E2456">
        <v>0</v>
      </c>
      <c r="F2456">
        <v>41</v>
      </c>
      <c r="G2456">
        <v>2021</v>
      </c>
      <c r="H2456">
        <v>163.15705</v>
      </c>
    </row>
    <row r="2457" spans="1:9" x14ac:dyDescent="0.25">
      <c r="A2457" t="s">
        <v>548</v>
      </c>
      <c r="B2457" t="s">
        <v>98</v>
      </c>
      <c r="C2457">
        <v>90.050600000000003</v>
      </c>
      <c r="D2457">
        <v>1164.1266000000001</v>
      </c>
      <c r="E2457">
        <v>29.33</v>
      </c>
      <c r="F2457">
        <v>29</v>
      </c>
      <c r="G2457">
        <v>2021</v>
      </c>
      <c r="H2457">
        <v>775.69204999999999</v>
      </c>
      <c r="I2457">
        <v>685.64144999999996</v>
      </c>
    </row>
    <row r="2458" spans="1:9" x14ac:dyDescent="0.25">
      <c r="A2458" t="s">
        <v>1451</v>
      </c>
      <c r="B2458" t="s">
        <v>1352</v>
      </c>
      <c r="D2458">
        <v>4.1979600000000001</v>
      </c>
      <c r="E2458">
        <v>2.2400000000000002</v>
      </c>
      <c r="F2458">
        <v>75</v>
      </c>
      <c r="G2458">
        <v>2021</v>
      </c>
      <c r="H2458">
        <v>991.82939999999996</v>
      </c>
    </row>
    <row r="2459" spans="1:9" x14ac:dyDescent="0.25">
      <c r="A2459" t="s">
        <v>446</v>
      </c>
      <c r="B2459" t="s">
        <v>98</v>
      </c>
      <c r="C2459">
        <v>2162.7258499999998</v>
      </c>
      <c r="D2459">
        <v>347.46192000000002</v>
      </c>
      <c r="E2459">
        <v>5.0599999999999996</v>
      </c>
      <c r="F2459">
        <v>79</v>
      </c>
      <c r="G2459">
        <v>2021</v>
      </c>
      <c r="H2459">
        <v>2344.0998500000001</v>
      </c>
      <c r="I2459">
        <v>181.374</v>
      </c>
    </row>
    <row r="2460" spans="1:9" x14ac:dyDescent="0.25">
      <c r="A2460" t="s">
        <v>2378</v>
      </c>
      <c r="B2460" t="s">
        <v>100</v>
      </c>
      <c r="E2460">
        <v>0</v>
      </c>
      <c r="F2460">
        <v>5</v>
      </c>
      <c r="G2460">
        <v>2021</v>
      </c>
      <c r="H2460">
        <v>2.4660500000000001</v>
      </c>
    </row>
    <row r="2461" spans="1:9" x14ac:dyDescent="0.25">
      <c r="A2461" t="s">
        <v>582</v>
      </c>
      <c r="B2461" t="s">
        <v>554</v>
      </c>
      <c r="C2461">
        <v>718.89335000000005</v>
      </c>
      <c r="D2461">
        <v>749.49731999999995</v>
      </c>
      <c r="E2461">
        <v>0</v>
      </c>
      <c r="F2461">
        <v>35</v>
      </c>
      <c r="G2461">
        <v>2021</v>
      </c>
      <c r="H2461">
        <v>833.84310000000005</v>
      </c>
      <c r="I2461">
        <v>114.94974999999999</v>
      </c>
    </row>
    <row r="2462" spans="1:9" x14ac:dyDescent="0.25">
      <c r="A2462" t="s">
        <v>933</v>
      </c>
      <c r="B2462" t="s">
        <v>121</v>
      </c>
      <c r="D2462">
        <v>63.61524</v>
      </c>
      <c r="E2462">
        <v>0</v>
      </c>
      <c r="F2462">
        <v>2</v>
      </c>
      <c r="G2462">
        <v>2021</v>
      </c>
      <c r="H2462">
        <v>1.2727999999999999</v>
      </c>
    </row>
    <row r="2463" spans="1:9" x14ac:dyDescent="0.25">
      <c r="A2463" t="s">
        <v>1511</v>
      </c>
      <c r="B2463" t="s">
        <v>1352</v>
      </c>
      <c r="C2463">
        <v>2072.9139</v>
      </c>
      <c r="D2463">
        <v>1575.5266799999999</v>
      </c>
      <c r="E2463">
        <v>1.81</v>
      </c>
      <c r="F2463">
        <v>130</v>
      </c>
      <c r="G2463">
        <v>2021</v>
      </c>
      <c r="H2463">
        <v>2074.42535</v>
      </c>
      <c r="I2463">
        <v>1.51145</v>
      </c>
    </row>
    <row r="2464" spans="1:9" x14ac:dyDescent="0.25">
      <c r="A2464" t="s">
        <v>320</v>
      </c>
      <c r="B2464" t="s">
        <v>17</v>
      </c>
      <c r="C2464">
        <v>547.46310000000005</v>
      </c>
      <c r="D2464">
        <v>9642.3912</v>
      </c>
      <c r="E2464">
        <v>18.61</v>
      </c>
      <c r="F2464">
        <v>50</v>
      </c>
      <c r="G2464">
        <v>2021</v>
      </c>
      <c r="H2464">
        <v>1534.2808500000001</v>
      </c>
      <c r="I2464">
        <v>986.81775000000005</v>
      </c>
    </row>
    <row r="2465" spans="1:9" x14ac:dyDescent="0.25">
      <c r="A2465" t="s">
        <v>2236</v>
      </c>
      <c r="B2465" t="s">
        <v>1490</v>
      </c>
      <c r="D2465">
        <v>555.42240000000004</v>
      </c>
      <c r="E2465">
        <v>0</v>
      </c>
      <c r="F2465">
        <v>162</v>
      </c>
      <c r="G2465">
        <v>2021</v>
      </c>
      <c r="H2465">
        <v>2657.1291000000001</v>
      </c>
    </row>
    <row r="2466" spans="1:9" x14ac:dyDescent="0.25">
      <c r="A2466" t="s">
        <v>1959</v>
      </c>
      <c r="B2466" t="s">
        <v>1352</v>
      </c>
      <c r="D2466">
        <v>324.85752000000002</v>
      </c>
      <c r="E2466">
        <v>1.27</v>
      </c>
      <c r="F2466">
        <v>9</v>
      </c>
      <c r="G2466">
        <v>2021</v>
      </c>
      <c r="H2466">
        <v>108.3471</v>
      </c>
    </row>
    <row r="2467" spans="1:9" x14ac:dyDescent="0.25">
      <c r="A2467" t="s">
        <v>709</v>
      </c>
      <c r="B2467" t="s">
        <v>554</v>
      </c>
      <c r="C2467">
        <v>2454.1970500000002</v>
      </c>
      <c r="D2467">
        <v>4.1979600000000001</v>
      </c>
      <c r="E2467">
        <v>8.93</v>
      </c>
      <c r="F2467">
        <v>143</v>
      </c>
      <c r="G2467">
        <v>2021</v>
      </c>
      <c r="H2467">
        <v>2607.1716999999999</v>
      </c>
      <c r="I2467">
        <v>152.97465</v>
      </c>
    </row>
    <row r="2468" spans="1:9" x14ac:dyDescent="0.25">
      <c r="A2468" t="s">
        <v>224</v>
      </c>
      <c r="B2468" t="s">
        <v>104</v>
      </c>
      <c r="C2468">
        <v>822.30835000000002</v>
      </c>
      <c r="D2468">
        <v>25161.280559999999</v>
      </c>
      <c r="E2468">
        <v>0</v>
      </c>
      <c r="F2468">
        <v>146</v>
      </c>
      <c r="G2468">
        <v>2021</v>
      </c>
      <c r="H2468">
        <v>831.53615000000002</v>
      </c>
      <c r="I2468">
        <v>9.2278000000000002</v>
      </c>
    </row>
    <row r="2469" spans="1:9" x14ac:dyDescent="0.25">
      <c r="A2469" t="s">
        <v>2634</v>
      </c>
      <c r="B2469" t="s">
        <v>164</v>
      </c>
      <c r="C2469">
        <v>1698.3924999999999</v>
      </c>
      <c r="D2469">
        <v>1245.1795199999999</v>
      </c>
      <c r="E2469">
        <v>52.36</v>
      </c>
      <c r="F2469">
        <v>29</v>
      </c>
      <c r="G2469">
        <v>2021</v>
      </c>
      <c r="H2469">
        <v>1776.1923999999999</v>
      </c>
      <c r="I2469">
        <v>77.799899999999994</v>
      </c>
    </row>
    <row r="2470" spans="1:9" x14ac:dyDescent="0.25">
      <c r="A2470" t="s">
        <v>1170</v>
      </c>
      <c r="B2470" t="s">
        <v>1055</v>
      </c>
      <c r="C2470">
        <v>22679.62545</v>
      </c>
      <c r="D2470">
        <v>550.90152</v>
      </c>
      <c r="E2470">
        <v>210.62</v>
      </c>
      <c r="F2470">
        <v>515</v>
      </c>
      <c r="G2470">
        <v>2021</v>
      </c>
      <c r="H2470">
        <v>22977.858400000001</v>
      </c>
      <c r="I2470">
        <v>298.23295000000002</v>
      </c>
    </row>
    <row r="2471" spans="1:9" x14ac:dyDescent="0.25">
      <c r="A2471" t="s">
        <v>1556</v>
      </c>
      <c r="B2471" t="s">
        <v>1352</v>
      </c>
      <c r="C2471">
        <v>1707.9385</v>
      </c>
      <c r="D2471">
        <v>42.625439999999998</v>
      </c>
      <c r="E2471">
        <v>379.42</v>
      </c>
      <c r="F2471">
        <v>188</v>
      </c>
      <c r="G2471">
        <v>2021</v>
      </c>
      <c r="H2471">
        <v>1728.3033</v>
      </c>
      <c r="I2471">
        <v>20.364799999999999</v>
      </c>
    </row>
    <row r="2472" spans="1:9" x14ac:dyDescent="0.25">
      <c r="A2472" t="s">
        <v>366</v>
      </c>
      <c r="B2472" t="s">
        <v>361</v>
      </c>
      <c r="C2472">
        <v>6234.4925999999996</v>
      </c>
      <c r="D2472">
        <v>11148.49008</v>
      </c>
      <c r="E2472">
        <v>0</v>
      </c>
      <c r="F2472">
        <v>104</v>
      </c>
      <c r="G2472">
        <v>2021</v>
      </c>
      <c r="H2472">
        <v>6255.4938000000002</v>
      </c>
      <c r="I2472">
        <v>21.001200000000001</v>
      </c>
    </row>
    <row r="2473" spans="1:9" x14ac:dyDescent="0.25">
      <c r="A2473" t="s">
        <v>993</v>
      </c>
      <c r="B2473" t="s">
        <v>121</v>
      </c>
      <c r="C2473">
        <v>54694.443399999996</v>
      </c>
      <c r="D2473">
        <v>77355.486000000004</v>
      </c>
      <c r="E2473">
        <v>25783.1</v>
      </c>
      <c r="F2473">
        <v>492</v>
      </c>
      <c r="G2473">
        <v>2021</v>
      </c>
      <c r="H2473">
        <v>207657.63819999999</v>
      </c>
      <c r="I2473">
        <v>152963.1948</v>
      </c>
    </row>
    <row r="2474" spans="1:9" x14ac:dyDescent="0.25">
      <c r="A2474" t="s">
        <v>786</v>
      </c>
      <c r="B2474" t="s">
        <v>121</v>
      </c>
      <c r="C2474">
        <v>0.39774999999999999</v>
      </c>
      <c r="E2474">
        <v>13.09</v>
      </c>
      <c r="F2474">
        <v>2</v>
      </c>
      <c r="G2474">
        <v>2021</v>
      </c>
      <c r="H2474">
        <v>0.4773</v>
      </c>
      <c r="I2474">
        <v>7.9549999999999996E-2</v>
      </c>
    </row>
    <row r="2475" spans="1:9" x14ac:dyDescent="0.25">
      <c r="A2475" t="s">
        <v>2857</v>
      </c>
      <c r="B2475" t="s">
        <v>164</v>
      </c>
      <c r="C2475">
        <v>2502.8816499999998</v>
      </c>
      <c r="E2475">
        <v>592.34</v>
      </c>
      <c r="F2475">
        <v>557</v>
      </c>
      <c r="G2475">
        <v>2021</v>
      </c>
      <c r="H2475">
        <v>2514.97325</v>
      </c>
      <c r="I2475">
        <v>12.0916</v>
      </c>
    </row>
    <row r="2476" spans="1:9" x14ac:dyDescent="0.25">
      <c r="A2476" t="s">
        <v>3057</v>
      </c>
      <c r="B2476" t="s">
        <v>217</v>
      </c>
      <c r="C2476">
        <v>73605.705799999996</v>
      </c>
      <c r="D2476">
        <v>49583.397239999998</v>
      </c>
      <c r="E2476">
        <v>5007.7700000000004</v>
      </c>
      <c r="F2476">
        <v>1085</v>
      </c>
      <c r="G2476">
        <v>2021</v>
      </c>
      <c r="H2476">
        <v>83365.933950000006</v>
      </c>
      <c r="I2476">
        <v>9760.2281500000008</v>
      </c>
    </row>
    <row r="2477" spans="1:9" x14ac:dyDescent="0.25">
      <c r="A2477" t="s">
        <v>775</v>
      </c>
      <c r="B2477" t="s">
        <v>554</v>
      </c>
      <c r="C2477">
        <v>614.04645000000005</v>
      </c>
      <c r="D2477">
        <v>12231.24084</v>
      </c>
      <c r="E2477">
        <v>0</v>
      </c>
      <c r="F2477">
        <v>21</v>
      </c>
      <c r="G2477">
        <v>2021</v>
      </c>
      <c r="H2477">
        <v>704.25615000000005</v>
      </c>
      <c r="I2477">
        <v>90.209699999999998</v>
      </c>
    </row>
    <row r="2478" spans="1:9" x14ac:dyDescent="0.25">
      <c r="A2478" t="s">
        <v>1642</v>
      </c>
      <c r="B2478" t="s">
        <v>1352</v>
      </c>
      <c r="D2478">
        <v>755.63279999999997</v>
      </c>
      <c r="E2478">
        <v>2.39</v>
      </c>
      <c r="F2478">
        <v>142</v>
      </c>
      <c r="G2478">
        <v>2021</v>
      </c>
      <c r="H2478">
        <v>3533.6905499999998</v>
      </c>
    </row>
    <row r="2479" spans="1:9" x14ac:dyDescent="0.25">
      <c r="A2479" t="s">
        <v>265</v>
      </c>
      <c r="B2479" t="s">
        <v>17</v>
      </c>
      <c r="C2479">
        <v>102.85814999999999</v>
      </c>
      <c r="D2479">
        <v>3048.0418800000002</v>
      </c>
      <c r="E2479">
        <v>0</v>
      </c>
      <c r="F2479">
        <v>25</v>
      </c>
      <c r="G2479">
        <v>2021</v>
      </c>
      <c r="H2479">
        <v>139.68979999999999</v>
      </c>
      <c r="I2479">
        <v>36.831650000000003</v>
      </c>
    </row>
    <row r="2480" spans="1:9" x14ac:dyDescent="0.25">
      <c r="A2480" t="s">
        <v>299</v>
      </c>
      <c r="B2480" t="s">
        <v>17</v>
      </c>
      <c r="C2480">
        <v>2363.1918500000002</v>
      </c>
      <c r="D2480">
        <v>7871.1750000000002</v>
      </c>
      <c r="E2480">
        <v>143.07</v>
      </c>
      <c r="F2480">
        <v>248</v>
      </c>
      <c r="G2480">
        <v>2021</v>
      </c>
      <c r="H2480">
        <v>11226.096</v>
      </c>
      <c r="I2480">
        <v>8862.9041500000003</v>
      </c>
    </row>
    <row r="2481" spans="1:9" x14ac:dyDescent="0.25">
      <c r="A2481" t="s">
        <v>675</v>
      </c>
      <c r="B2481" t="s">
        <v>554</v>
      </c>
      <c r="C2481">
        <v>75.811149999999998</v>
      </c>
      <c r="D2481">
        <v>14696.0892</v>
      </c>
      <c r="E2481">
        <v>0</v>
      </c>
      <c r="F2481">
        <v>45</v>
      </c>
      <c r="G2481">
        <v>2021</v>
      </c>
      <c r="H2481">
        <v>117.5749</v>
      </c>
      <c r="I2481">
        <v>41.763750000000002</v>
      </c>
    </row>
    <row r="2482" spans="1:9" x14ac:dyDescent="0.25">
      <c r="A2482" t="s">
        <v>1232</v>
      </c>
      <c r="B2482" t="s">
        <v>1055</v>
      </c>
      <c r="E2482">
        <v>18.239999999999998</v>
      </c>
      <c r="F2482">
        <v>2</v>
      </c>
      <c r="G2482">
        <v>2021</v>
      </c>
      <c r="H2482">
        <v>4.6934500000000003</v>
      </c>
    </row>
    <row r="2483" spans="1:9" x14ac:dyDescent="0.25">
      <c r="A2483" t="s">
        <v>2219</v>
      </c>
      <c r="B2483" t="s">
        <v>1490</v>
      </c>
      <c r="C2483">
        <v>2001.9553000000001</v>
      </c>
      <c r="E2483">
        <v>810.93</v>
      </c>
      <c r="F2483">
        <v>530</v>
      </c>
      <c r="G2483">
        <v>2021</v>
      </c>
      <c r="H2483">
        <v>2032.5025000000001</v>
      </c>
      <c r="I2483">
        <v>30.5472</v>
      </c>
    </row>
    <row r="2484" spans="1:9" x14ac:dyDescent="0.25">
      <c r="A2484" t="s">
        <v>190</v>
      </c>
      <c r="B2484" t="s">
        <v>104</v>
      </c>
      <c r="C2484">
        <v>605.29594999999995</v>
      </c>
      <c r="D2484">
        <v>12953.28996</v>
      </c>
      <c r="E2484">
        <v>0</v>
      </c>
      <c r="F2484">
        <v>88</v>
      </c>
      <c r="G2484">
        <v>2021</v>
      </c>
      <c r="H2484">
        <v>652.94640000000004</v>
      </c>
      <c r="I2484">
        <v>47.650449999999999</v>
      </c>
    </row>
    <row r="2485" spans="1:9" x14ac:dyDescent="0.25">
      <c r="A2485" t="s">
        <v>2265</v>
      </c>
      <c r="B2485" t="s">
        <v>1490</v>
      </c>
      <c r="C2485">
        <v>13975.264450000001</v>
      </c>
      <c r="E2485">
        <v>6353.01</v>
      </c>
      <c r="F2485">
        <v>1006</v>
      </c>
      <c r="G2485">
        <v>2021</v>
      </c>
      <c r="H2485">
        <v>14243.50705</v>
      </c>
      <c r="I2485">
        <v>268.24259999999998</v>
      </c>
    </row>
    <row r="2486" spans="1:9" x14ac:dyDescent="0.25">
      <c r="A2486" t="s">
        <v>1640</v>
      </c>
      <c r="B2486" t="s">
        <v>1352</v>
      </c>
      <c r="D2486">
        <v>0.32291999999999998</v>
      </c>
      <c r="E2486">
        <v>0</v>
      </c>
      <c r="F2486">
        <v>6</v>
      </c>
      <c r="G2486">
        <v>2021</v>
      </c>
      <c r="H2486">
        <v>30.149450000000002</v>
      </c>
    </row>
    <row r="2487" spans="1:9" x14ac:dyDescent="0.25">
      <c r="A2487" t="s">
        <v>337</v>
      </c>
      <c r="B2487" t="s">
        <v>17</v>
      </c>
      <c r="C2487">
        <v>10156.864449999999</v>
      </c>
      <c r="D2487">
        <v>9318.1795199999997</v>
      </c>
      <c r="E2487">
        <v>565.74</v>
      </c>
      <c r="F2487">
        <v>191</v>
      </c>
      <c r="G2487">
        <v>2021</v>
      </c>
      <c r="H2487">
        <v>16919.330399999999</v>
      </c>
      <c r="I2487">
        <v>6762.4659499999998</v>
      </c>
    </row>
    <row r="2488" spans="1:9" x14ac:dyDescent="0.25">
      <c r="A2488" t="s">
        <v>1523</v>
      </c>
      <c r="B2488" t="s">
        <v>1490</v>
      </c>
      <c r="C2488">
        <v>5854.4026999999996</v>
      </c>
      <c r="E2488">
        <v>702.88</v>
      </c>
      <c r="F2488">
        <v>432</v>
      </c>
      <c r="G2488">
        <v>2021</v>
      </c>
      <c r="H2488">
        <v>5859.41435</v>
      </c>
      <c r="I2488">
        <v>5.0116500000000004</v>
      </c>
    </row>
    <row r="2489" spans="1:9" x14ac:dyDescent="0.25">
      <c r="A2489" t="s">
        <v>2466</v>
      </c>
      <c r="B2489" t="s">
        <v>100</v>
      </c>
      <c r="C2489">
        <v>112.56325</v>
      </c>
      <c r="E2489">
        <v>150.97</v>
      </c>
      <c r="F2489">
        <v>98</v>
      </c>
      <c r="G2489">
        <v>2021</v>
      </c>
      <c r="H2489">
        <v>114.55200000000001</v>
      </c>
      <c r="I2489">
        <v>1.98875</v>
      </c>
    </row>
    <row r="2490" spans="1:9" x14ac:dyDescent="0.25">
      <c r="A2490" t="s">
        <v>2017</v>
      </c>
      <c r="B2490" t="s">
        <v>1490</v>
      </c>
      <c r="C2490">
        <v>17165.935399999998</v>
      </c>
      <c r="E2490">
        <v>933.17</v>
      </c>
      <c r="F2490">
        <v>1015</v>
      </c>
      <c r="G2490">
        <v>2021</v>
      </c>
      <c r="H2490">
        <v>17215.813249999999</v>
      </c>
      <c r="I2490">
        <v>49.877850000000002</v>
      </c>
    </row>
    <row r="2491" spans="1:9" x14ac:dyDescent="0.25">
      <c r="A2491" t="s">
        <v>315</v>
      </c>
      <c r="B2491" t="s">
        <v>17</v>
      </c>
      <c r="C2491">
        <v>22475.261500000001</v>
      </c>
      <c r="D2491">
        <v>9107.6356799999994</v>
      </c>
      <c r="E2491">
        <v>1.31</v>
      </c>
      <c r="F2491">
        <v>119</v>
      </c>
      <c r="G2491">
        <v>2021</v>
      </c>
      <c r="H2491">
        <v>78429.617800000007</v>
      </c>
      <c r="I2491">
        <v>55954.356299999999</v>
      </c>
    </row>
    <row r="2492" spans="1:9" x14ac:dyDescent="0.25">
      <c r="A2492" t="s">
        <v>2815</v>
      </c>
      <c r="B2492" t="s">
        <v>164</v>
      </c>
      <c r="C2492">
        <v>874.97045000000003</v>
      </c>
      <c r="D2492">
        <v>0.96875999999999995</v>
      </c>
      <c r="E2492">
        <v>1476.32</v>
      </c>
      <c r="F2492">
        <v>335</v>
      </c>
      <c r="G2492">
        <v>2021</v>
      </c>
      <c r="H2492">
        <v>890.64179999999999</v>
      </c>
      <c r="I2492">
        <v>15.67135</v>
      </c>
    </row>
    <row r="2493" spans="1:9" x14ac:dyDescent="0.25">
      <c r="A2493" t="s">
        <v>2652</v>
      </c>
      <c r="B2493" t="s">
        <v>164</v>
      </c>
      <c r="C2493">
        <v>10507.918600000001</v>
      </c>
      <c r="E2493">
        <v>1624.46</v>
      </c>
      <c r="F2493">
        <v>752</v>
      </c>
      <c r="G2493">
        <v>2021</v>
      </c>
      <c r="H2493">
        <v>11516.4535</v>
      </c>
      <c r="I2493">
        <v>1008.5349</v>
      </c>
    </row>
    <row r="2494" spans="1:9" x14ac:dyDescent="0.25">
      <c r="A2494" t="s">
        <v>2675</v>
      </c>
      <c r="B2494" t="s">
        <v>164</v>
      </c>
      <c r="C2494">
        <v>5619.8892999999998</v>
      </c>
      <c r="E2494">
        <v>1907.27</v>
      </c>
      <c r="F2494">
        <v>447</v>
      </c>
      <c r="G2494">
        <v>2021</v>
      </c>
      <c r="H2494">
        <v>5652.1070499999996</v>
      </c>
      <c r="I2494">
        <v>32.217750000000002</v>
      </c>
    </row>
    <row r="2495" spans="1:9" x14ac:dyDescent="0.25">
      <c r="A2495" t="s">
        <v>2972</v>
      </c>
      <c r="B2495" t="s">
        <v>202</v>
      </c>
      <c r="C2495">
        <v>101901.24305</v>
      </c>
      <c r="D2495">
        <v>25656.962759999999</v>
      </c>
      <c r="E2495">
        <v>187.98</v>
      </c>
      <c r="F2495">
        <v>983</v>
      </c>
      <c r="G2495">
        <v>2021</v>
      </c>
      <c r="H2495">
        <v>102023.43184999999</v>
      </c>
      <c r="I2495">
        <v>122.1888</v>
      </c>
    </row>
    <row r="2496" spans="1:9" x14ac:dyDescent="0.25">
      <c r="A2496" t="s">
        <v>791</v>
      </c>
      <c r="B2496" t="s">
        <v>554</v>
      </c>
      <c r="C2496">
        <v>40314.508099999999</v>
      </c>
      <c r="D2496">
        <v>175.02264</v>
      </c>
      <c r="E2496">
        <v>982.09</v>
      </c>
      <c r="F2496">
        <v>894</v>
      </c>
      <c r="G2496">
        <v>2021</v>
      </c>
      <c r="H2496">
        <v>41047.800000000003</v>
      </c>
      <c r="I2496">
        <v>733.29190000000006</v>
      </c>
    </row>
    <row r="2497" spans="1:9" x14ac:dyDescent="0.25">
      <c r="A2497" t="s">
        <v>2849</v>
      </c>
      <c r="B2497" t="s">
        <v>164</v>
      </c>
      <c r="C2497">
        <v>17399.891950000001</v>
      </c>
      <c r="D2497">
        <v>12090.44772</v>
      </c>
      <c r="E2497">
        <v>5682.4</v>
      </c>
      <c r="F2497">
        <v>1730</v>
      </c>
      <c r="G2497">
        <v>2021</v>
      </c>
      <c r="H2497">
        <v>52517.000800000002</v>
      </c>
      <c r="I2497">
        <v>35117.108849999997</v>
      </c>
    </row>
    <row r="2498" spans="1:9" x14ac:dyDescent="0.25">
      <c r="A2498" t="s">
        <v>2780</v>
      </c>
      <c r="B2498" t="s">
        <v>164</v>
      </c>
      <c r="C2498">
        <v>9274.6549500000001</v>
      </c>
      <c r="D2498">
        <v>0.32291999999999998</v>
      </c>
      <c r="E2498">
        <v>908.52</v>
      </c>
      <c r="F2498">
        <v>721</v>
      </c>
      <c r="G2498">
        <v>2021</v>
      </c>
      <c r="H2498">
        <v>9288.8148500000007</v>
      </c>
      <c r="I2498">
        <v>14.1599</v>
      </c>
    </row>
    <row r="2499" spans="1:9" x14ac:dyDescent="0.25">
      <c r="A2499" t="s">
        <v>2687</v>
      </c>
      <c r="B2499" t="s">
        <v>164</v>
      </c>
      <c r="C2499">
        <v>103138.56375</v>
      </c>
      <c r="E2499">
        <v>433.95</v>
      </c>
      <c r="F2499">
        <v>1392</v>
      </c>
      <c r="G2499">
        <v>2021</v>
      </c>
      <c r="H2499">
        <v>109772.47689999999</v>
      </c>
      <c r="I2499">
        <v>6633.9131500000003</v>
      </c>
    </row>
    <row r="2500" spans="1:9" x14ac:dyDescent="0.25">
      <c r="A2500" t="s">
        <v>1731</v>
      </c>
      <c r="B2500" t="s">
        <v>1352</v>
      </c>
      <c r="C2500">
        <v>179.22614999999999</v>
      </c>
      <c r="D2500">
        <v>2337.6178799999998</v>
      </c>
      <c r="E2500">
        <v>366.84</v>
      </c>
      <c r="F2500">
        <v>10</v>
      </c>
      <c r="G2500">
        <v>2021</v>
      </c>
      <c r="H2500">
        <v>203.01159999999999</v>
      </c>
      <c r="I2500">
        <v>23.785450000000001</v>
      </c>
    </row>
    <row r="2501" spans="1:9" x14ac:dyDescent="0.25">
      <c r="A2501" t="s">
        <v>1586</v>
      </c>
      <c r="B2501" t="s">
        <v>1352</v>
      </c>
      <c r="C2501">
        <v>711.01790000000005</v>
      </c>
      <c r="D2501">
        <v>4338.7531200000003</v>
      </c>
      <c r="E2501">
        <v>5.74</v>
      </c>
      <c r="F2501">
        <v>133</v>
      </c>
      <c r="G2501">
        <v>2021</v>
      </c>
      <c r="H2501">
        <v>711.09744999999998</v>
      </c>
      <c r="I2501">
        <v>7.9549999999999996E-2</v>
      </c>
    </row>
    <row r="2502" spans="1:9" x14ac:dyDescent="0.25">
      <c r="A2502" t="s">
        <v>1617</v>
      </c>
      <c r="B2502" t="s">
        <v>1352</v>
      </c>
      <c r="D2502">
        <v>318.72203999999999</v>
      </c>
      <c r="E2502">
        <v>137.78</v>
      </c>
      <c r="F2502">
        <v>39</v>
      </c>
      <c r="G2502">
        <v>2021</v>
      </c>
      <c r="H2502">
        <v>990.5566</v>
      </c>
    </row>
    <row r="2503" spans="1:9" x14ac:dyDescent="0.25">
      <c r="A2503" t="s">
        <v>95</v>
      </c>
      <c r="B2503" t="s">
        <v>17</v>
      </c>
      <c r="C2503">
        <v>44.945749999999997</v>
      </c>
      <c r="D2503">
        <v>2726.73648</v>
      </c>
      <c r="E2503">
        <v>0</v>
      </c>
      <c r="F2503">
        <v>32</v>
      </c>
      <c r="G2503">
        <v>2021</v>
      </c>
      <c r="H2503">
        <v>241.83199999999999</v>
      </c>
      <c r="I2503">
        <v>196.88624999999999</v>
      </c>
    </row>
    <row r="2504" spans="1:9" x14ac:dyDescent="0.25">
      <c r="A2504" t="s">
        <v>2331</v>
      </c>
      <c r="B2504" t="s">
        <v>1490</v>
      </c>
      <c r="C2504">
        <v>22902.126799999998</v>
      </c>
      <c r="E2504">
        <v>8406.02</v>
      </c>
      <c r="F2504">
        <v>434</v>
      </c>
      <c r="G2504">
        <v>2021</v>
      </c>
      <c r="H2504">
        <v>23435.43</v>
      </c>
      <c r="I2504">
        <v>533.30319999999995</v>
      </c>
    </row>
    <row r="2505" spans="1:9" x14ac:dyDescent="0.25">
      <c r="A2505" t="s">
        <v>130</v>
      </c>
      <c r="B2505" t="s">
        <v>104</v>
      </c>
      <c r="C2505">
        <v>700.19910000000004</v>
      </c>
      <c r="D2505">
        <v>18830.433959999998</v>
      </c>
      <c r="E2505">
        <v>0</v>
      </c>
      <c r="F2505">
        <v>7</v>
      </c>
      <c r="G2505">
        <v>2021</v>
      </c>
      <c r="H2505">
        <v>700.91504999999995</v>
      </c>
      <c r="I2505">
        <v>0.71594999999999998</v>
      </c>
    </row>
    <row r="2506" spans="1:9" x14ac:dyDescent="0.25">
      <c r="A2506" t="s">
        <v>2935</v>
      </c>
      <c r="B2506" t="s">
        <v>164</v>
      </c>
      <c r="D2506">
        <v>20.666879999999999</v>
      </c>
      <c r="E2506">
        <v>0</v>
      </c>
      <c r="F2506">
        <v>4</v>
      </c>
      <c r="G2506">
        <v>2021</v>
      </c>
      <c r="H2506">
        <v>3.1819999999999999</v>
      </c>
    </row>
    <row r="2507" spans="1:9" x14ac:dyDescent="0.25">
      <c r="A2507" t="s">
        <v>698</v>
      </c>
      <c r="B2507" t="s">
        <v>554</v>
      </c>
      <c r="C2507">
        <v>5879.5405000000001</v>
      </c>
      <c r="D2507">
        <v>3.8750399999999998</v>
      </c>
      <c r="E2507">
        <v>0</v>
      </c>
      <c r="F2507">
        <v>194</v>
      </c>
      <c r="G2507">
        <v>2021</v>
      </c>
      <c r="H2507">
        <v>5940.3962499999998</v>
      </c>
      <c r="I2507">
        <v>60.85575</v>
      </c>
    </row>
    <row r="2508" spans="1:9" x14ac:dyDescent="0.25">
      <c r="A2508" t="s">
        <v>2170</v>
      </c>
      <c r="B2508" t="s">
        <v>1490</v>
      </c>
      <c r="C2508">
        <v>6847.7435500000001</v>
      </c>
      <c r="E2508">
        <v>1667.09</v>
      </c>
      <c r="F2508">
        <v>598</v>
      </c>
      <c r="G2508">
        <v>2021</v>
      </c>
      <c r="H2508">
        <v>6874.47235</v>
      </c>
      <c r="I2508">
        <v>26.7288</v>
      </c>
    </row>
    <row r="2509" spans="1:9" x14ac:dyDescent="0.25">
      <c r="A2509" t="s">
        <v>1458</v>
      </c>
      <c r="B2509" t="s">
        <v>1352</v>
      </c>
      <c r="C2509">
        <v>68.810749999999999</v>
      </c>
      <c r="E2509">
        <v>657.1</v>
      </c>
      <c r="F2509">
        <v>16</v>
      </c>
      <c r="G2509">
        <v>2021</v>
      </c>
      <c r="H2509">
        <v>71.515450000000001</v>
      </c>
      <c r="I2509">
        <v>2.7046999999999999</v>
      </c>
    </row>
    <row r="2510" spans="1:9" x14ac:dyDescent="0.25">
      <c r="A2510" t="s">
        <v>1026</v>
      </c>
      <c r="B2510" t="s">
        <v>1022</v>
      </c>
      <c r="E2510">
        <v>0</v>
      </c>
      <c r="F2510">
        <v>1</v>
      </c>
      <c r="G2510">
        <v>2021</v>
      </c>
      <c r="H2510">
        <v>0.55684999999999996</v>
      </c>
    </row>
    <row r="2511" spans="1:9" x14ac:dyDescent="0.25">
      <c r="A2511" t="s">
        <v>2484</v>
      </c>
      <c r="B2511" t="s">
        <v>100</v>
      </c>
      <c r="D2511">
        <v>37.45872</v>
      </c>
      <c r="E2511">
        <v>11.83</v>
      </c>
      <c r="F2511">
        <v>1</v>
      </c>
      <c r="G2511">
        <v>2021</v>
      </c>
      <c r="H2511">
        <v>0.79549999999999998</v>
      </c>
    </row>
    <row r="2512" spans="1:9" x14ac:dyDescent="0.25">
      <c r="A2512" t="s">
        <v>1775</v>
      </c>
      <c r="B2512" t="s">
        <v>1352</v>
      </c>
      <c r="C2512">
        <v>4685.4949999999999</v>
      </c>
      <c r="D2512">
        <v>6148.7197200000001</v>
      </c>
      <c r="E2512">
        <v>7.47</v>
      </c>
      <c r="F2512">
        <v>190</v>
      </c>
      <c r="G2512">
        <v>2021</v>
      </c>
      <c r="H2512">
        <v>4688.3588</v>
      </c>
      <c r="I2512">
        <v>2.8637999999999999</v>
      </c>
    </row>
    <row r="2513" spans="1:9" x14ac:dyDescent="0.25">
      <c r="A2513" t="s">
        <v>1993</v>
      </c>
      <c r="B2513" t="s">
        <v>1490</v>
      </c>
      <c r="C2513">
        <v>20379.118999999999</v>
      </c>
      <c r="E2513">
        <v>2066.94</v>
      </c>
      <c r="F2513">
        <v>1582</v>
      </c>
      <c r="G2513">
        <v>2021</v>
      </c>
      <c r="H2513">
        <v>20576.800749999999</v>
      </c>
      <c r="I2513">
        <v>197.68174999999999</v>
      </c>
    </row>
    <row r="2514" spans="1:9" x14ac:dyDescent="0.25">
      <c r="A2514" t="s">
        <v>2820</v>
      </c>
      <c r="B2514" t="s">
        <v>164</v>
      </c>
      <c r="C2514">
        <v>13492.39595</v>
      </c>
      <c r="E2514">
        <v>751.88</v>
      </c>
      <c r="F2514">
        <v>956</v>
      </c>
      <c r="G2514">
        <v>2021</v>
      </c>
      <c r="H2514">
        <v>13505.521699999999</v>
      </c>
      <c r="I2514">
        <v>13.12575</v>
      </c>
    </row>
    <row r="2515" spans="1:9" x14ac:dyDescent="0.25">
      <c r="A2515" t="s">
        <v>2382</v>
      </c>
      <c r="B2515" t="s">
        <v>100</v>
      </c>
      <c r="C2515">
        <v>475.07260000000002</v>
      </c>
      <c r="D2515">
        <v>0.32291999999999998</v>
      </c>
      <c r="E2515">
        <v>221.68</v>
      </c>
      <c r="F2515">
        <v>212</v>
      </c>
      <c r="G2515">
        <v>2021</v>
      </c>
      <c r="H2515">
        <v>510.79055</v>
      </c>
      <c r="I2515">
        <v>35.717950000000002</v>
      </c>
    </row>
    <row r="2516" spans="1:9" x14ac:dyDescent="0.25">
      <c r="A2516" t="s">
        <v>2869</v>
      </c>
      <c r="B2516" t="s">
        <v>164</v>
      </c>
      <c r="C2516">
        <v>3395.9895000000001</v>
      </c>
      <c r="E2516">
        <v>602.21</v>
      </c>
      <c r="F2516">
        <v>896</v>
      </c>
      <c r="G2516">
        <v>2021</v>
      </c>
      <c r="H2516">
        <v>3405.6945999999998</v>
      </c>
      <c r="I2516">
        <v>9.7050999999999998</v>
      </c>
    </row>
    <row r="2517" spans="1:9" x14ac:dyDescent="0.25">
      <c r="A2517" t="s">
        <v>2983</v>
      </c>
      <c r="B2517" t="s">
        <v>202</v>
      </c>
      <c r="C2517">
        <v>10045.01715</v>
      </c>
      <c r="D2517">
        <v>64743.199560000001</v>
      </c>
      <c r="E2517">
        <v>70528.77</v>
      </c>
      <c r="F2517">
        <v>64</v>
      </c>
      <c r="G2517">
        <v>2021</v>
      </c>
      <c r="H2517">
        <v>11731.954449999999</v>
      </c>
      <c r="I2517">
        <v>1686.9373000000001</v>
      </c>
    </row>
    <row r="2518" spans="1:9" x14ac:dyDescent="0.25">
      <c r="A2518" t="s">
        <v>1661</v>
      </c>
      <c r="B2518" t="s">
        <v>1352</v>
      </c>
      <c r="C2518">
        <v>5168.2043999999996</v>
      </c>
      <c r="D2518">
        <v>1272.95064</v>
      </c>
      <c r="E2518">
        <v>25.95</v>
      </c>
      <c r="F2518">
        <v>234</v>
      </c>
      <c r="G2518">
        <v>2021</v>
      </c>
      <c r="H2518">
        <v>5213.62745</v>
      </c>
      <c r="I2518">
        <v>45.423050000000003</v>
      </c>
    </row>
    <row r="2519" spans="1:9" x14ac:dyDescent="0.25">
      <c r="A2519" t="s">
        <v>2863</v>
      </c>
      <c r="B2519" t="s">
        <v>164</v>
      </c>
      <c r="C2519">
        <v>30203.2258</v>
      </c>
      <c r="D2519">
        <v>37645.044840000002</v>
      </c>
      <c r="E2519">
        <v>5985.75</v>
      </c>
      <c r="F2519">
        <v>2730</v>
      </c>
      <c r="G2519">
        <v>2021</v>
      </c>
      <c r="H2519">
        <v>34292.573100000001</v>
      </c>
      <c r="I2519">
        <v>4089.3472999999999</v>
      </c>
    </row>
    <row r="2520" spans="1:9" x14ac:dyDescent="0.25">
      <c r="A2520" t="s">
        <v>2689</v>
      </c>
      <c r="B2520" t="s">
        <v>164</v>
      </c>
      <c r="C2520">
        <v>848.16210000000001</v>
      </c>
      <c r="D2520">
        <v>607.41251999999997</v>
      </c>
      <c r="E2520">
        <v>35.119999999999997</v>
      </c>
      <c r="F2520">
        <v>194</v>
      </c>
      <c r="G2520">
        <v>2021</v>
      </c>
      <c r="H2520">
        <v>855.40115000000003</v>
      </c>
      <c r="I2520">
        <v>7.2390499999999998</v>
      </c>
    </row>
    <row r="2521" spans="1:9" x14ac:dyDescent="0.25">
      <c r="A2521" t="s">
        <v>2678</v>
      </c>
      <c r="B2521" t="s">
        <v>164</v>
      </c>
      <c r="C2521">
        <v>16738.831450000001</v>
      </c>
      <c r="E2521">
        <v>3417.13</v>
      </c>
      <c r="F2521">
        <v>944</v>
      </c>
      <c r="G2521">
        <v>2021</v>
      </c>
      <c r="H2521">
        <v>16786.0046</v>
      </c>
      <c r="I2521">
        <v>47.17315</v>
      </c>
    </row>
    <row r="2522" spans="1:9" x14ac:dyDescent="0.25">
      <c r="A2522" t="s">
        <v>1415</v>
      </c>
      <c r="B2522" t="s">
        <v>1352</v>
      </c>
      <c r="C2522">
        <v>4217.741</v>
      </c>
      <c r="D2522">
        <v>1460.5671600000001</v>
      </c>
      <c r="E2522">
        <v>0</v>
      </c>
      <c r="F2522">
        <v>256</v>
      </c>
      <c r="G2522">
        <v>2021</v>
      </c>
      <c r="H2522">
        <v>4217.8205500000004</v>
      </c>
      <c r="I2522">
        <v>7.9549999999999996E-2</v>
      </c>
    </row>
    <row r="2523" spans="1:9" x14ac:dyDescent="0.25">
      <c r="A2523" t="s">
        <v>145</v>
      </c>
      <c r="B2523" t="s">
        <v>104</v>
      </c>
      <c r="C2523">
        <v>879.82299999999998</v>
      </c>
      <c r="D2523">
        <v>22864.350600000002</v>
      </c>
      <c r="E2523">
        <v>0</v>
      </c>
      <c r="F2523">
        <v>83</v>
      </c>
      <c r="G2523">
        <v>2021</v>
      </c>
      <c r="H2523">
        <v>883.24365</v>
      </c>
      <c r="I2523">
        <v>3.4206500000000002</v>
      </c>
    </row>
    <row r="2524" spans="1:9" x14ac:dyDescent="0.25">
      <c r="A2524" t="s">
        <v>2741</v>
      </c>
      <c r="B2524" t="s">
        <v>164</v>
      </c>
      <c r="C2524">
        <v>45909.020949999998</v>
      </c>
      <c r="E2524">
        <v>1116.33</v>
      </c>
      <c r="F2524">
        <v>3525</v>
      </c>
      <c r="G2524">
        <v>2021</v>
      </c>
      <c r="H2524">
        <v>46002.333100000003</v>
      </c>
      <c r="I2524">
        <v>93.312150000000003</v>
      </c>
    </row>
    <row r="2525" spans="1:9" x14ac:dyDescent="0.25">
      <c r="A2525" t="s">
        <v>2561</v>
      </c>
      <c r="B2525" t="s">
        <v>100</v>
      </c>
      <c r="C2525">
        <v>82.2547</v>
      </c>
      <c r="E2525">
        <v>25.38</v>
      </c>
      <c r="F2525">
        <v>24</v>
      </c>
      <c r="G2525">
        <v>2021</v>
      </c>
      <c r="H2525">
        <v>83.845699999999994</v>
      </c>
      <c r="I2525">
        <v>1.591</v>
      </c>
    </row>
    <row r="2526" spans="1:9" x14ac:dyDescent="0.25">
      <c r="A2526" t="s">
        <v>1741</v>
      </c>
      <c r="B2526" t="s">
        <v>1352</v>
      </c>
      <c r="C2526">
        <v>711.49519999999995</v>
      </c>
      <c r="D2526">
        <v>159.84540000000001</v>
      </c>
      <c r="E2526">
        <v>14.57</v>
      </c>
      <c r="F2526">
        <v>52</v>
      </c>
      <c r="G2526">
        <v>2021</v>
      </c>
      <c r="H2526">
        <v>712.60889999999995</v>
      </c>
      <c r="I2526">
        <v>1.1136999999999999</v>
      </c>
    </row>
    <row r="2527" spans="1:9" x14ac:dyDescent="0.25">
      <c r="A2527" t="s">
        <v>3014</v>
      </c>
      <c r="B2527" t="s">
        <v>217</v>
      </c>
      <c r="C2527">
        <v>103287.16314999999</v>
      </c>
      <c r="D2527">
        <v>49328.936280000002</v>
      </c>
      <c r="E2527">
        <v>56.21</v>
      </c>
      <c r="F2527">
        <v>306</v>
      </c>
      <c r="G2527">
        <v>2021</v>
      </c>
      <c r="H2527">
        <v>119274.96305000001</v>
      </c>
      <c r="I2527">
        <v>15987.7999</v>
      </c>
    </row>
    <row r="2528" spans="1:9" x14ac:dyDescent="0.25">
      <c r="A2528" t="s">
        <v>914</v>
      </c>
      <c r="B2528" t="s">
        <v>554</v>
      </c>
      <c r="C2528">
        <v>1202.4777999999999</v>
      </c>
      <c r="D2528">
        <v>82.3446</v>
      </c>
      <c r="E2528">
        <v>0</v>
      </c>
      <c r="F2528">
        <v>61</v>
      </c>
      <c r="G2528">
        <v>2021</v>
      </c>
      <c r="H2528">
        <v>1209.6373000000001</v>
      </c>
      <c r="I2528">
        <v>7.1595000000000004</v>
      </c>
    </row>
    <row r="2529" spans="1:9" x14ac:dyDescent="0.25">
      <c r="A2529" t="s">
        <v>2575</v>
      </c>
      <c r="B2529" t="s">
        <v>164</v>
      </c>
      <c r="C2529">
        <v>9009.4352500000005</v>
      </c>
      <c r="E2529">
        <v>2469.5700000000002</v>
      </c>
      <c r="F2529">
        <v>1210</v>
      </c>
      <c r="G2529">
        <v>2021</v>
      </c>
      <c r="H2529">
        <v>9209.0262000000002</v>
      </c>
      <c r="I2529">
        <v>199.59094999999999</v>
      </c>
    </row>
    <row r="2530" spans="1:9" x14ac:dyDescent="0.25">
      <c r="A2530" t="s">
        <v>101</v>
      </c>
      <c r="B2530" t="s">
        <v>100</v>
      </c>
      <c r="D2530">
        <v>0.32291999999999998</v>
      </c>
      <c r="E2530">
        <v>10.9</v>
      </c>
      <c r="F2530">
        <v>6</v>
      </c>
      <c r="G2530">
        <v>2021</v>
      </c>
      <c r="H2530">
        <v>2.5455999999999999</v>
      </c>
    </row>
    <row r="2531" spans="1:9" x14ac:dyDescent="0.25">
      <c r="A2531" t="s">
        <v>175</v>
      </c>
      <c r="B2531" t="s">
        <v>164</v>
      </c>
      <c r="C2531">
        <v>12502.47575</v>
      </c>
      <c r="E2531">
        <v>136.08000000000001</v>
      </c>
      <c r="F2531">
        <v>446</v>
      </c>
      <c r="G2531">
        <v>2021</v>
      </c>
      <c r="H2531">
        <v>23368.846649999999</v>
      </c>
      <c r="I2531">
        <v>10866.3709</v>
      </c>
    </row>
    <row r="2532" spans="1:9" x14ac:dyDescent="0.25">
      <c r="A2532" t="s">
        <v>2269</v>
      </c>
      <c r="B2532" t="s">
        <v>1490</v>
      </c>
      <c r="C2532">
        <v>2557.3733999999999</v>
      </c>
      <c r="E2532">
        <v>389.81</v>
      </c>
      <c r="F2532">
        <v>143</v>
      </c>
      <c r="G2532">
        <v>2021</v>
      </c>
      <c r="H2532">
        <v>2560.4758499999998</v>
      </c>
      <c r="I2532">
        <v>3.1024500000000002</v>
      </c>
    </row>
    <row r="2533" spans="1:9" x14ac:dyDescent="0.25">
      <c r="A2533" t="s">
        <v>757</v>
      </c>
      <c r="B2533" t="s">
        <v>554</v>
      </c>
      <c r="C2533">
        <v>22896.558300000001</v>
      </c>
      <c r="D2533">
        <v>34105.841639999999</v>
      </c>
      <c r="E2533">
        <v>777.17</v>
      </c>
      <c r="F2533">
        <v>649</v>
      </c>
      <c r="G2533">
        <v>2021</v>
      </c>
      <c r="H2533">
        <v>23687.205750000001</v>
      </c>
      <c r="I2533">
        <v>790.64745000000005</v>
      </c>
    </row>
    <row r="2534" spans="1:9" x14ac:dyDescent="0.25">
      <c r="A2534" t="s">
        <v>2563</v>
      </c>
      <c r="B2534" t="s">
        <v>100</v>
      </c>
      <c r="C2534">
        <v>1190.3861999999999</v>
      </c>
      <c r="E2534">
        <v>806.69</v>
      </c>
      <c r="F2534">
        <v>331</v>
      </c>
      <c r="G2534">
        <v>2021</v>
      </c>
      <c r="H2534">
        <v>1474.77745</v>
      </c>
      <c r="I2534">
        <v>284.39125000000001</v>
      </c>
    </row>
    <row r="2535" spans="1:9" x14ac:dyDescent="0.25">
      <c r="A2535" t="s">
        <v>1941</v>
      </c>
      <c r="B2535" t="s">
        <v>1352</v>
      </c>
      <c r="D2535">
        <v>1419.2334000000001</v>
      </c>
      <c r="E2535">
        <v>58.64</v>
      </c>
      <c r="F2535">
        <v>142</v>
      </c>
      <c r="G2535">
        <v>2021</v>
      </c>
      <c r="H2535">
        <v>1978.8062500000001</v>
      </c>
    </row>
    <row r="2536" spans="1:9" x14ac:dyDescent="0.25">
      <c r="A2536" t="s">
        <v>877</v>
      </c>
      <c r="B2536" t="s">
        <v>554</v>
      </c>
      <c r="C2536">
        <v>2287.3011499999998</v>
      </c>
      <c r="E2536">
        <v>0</v>
      </c>
      <c r="F2536">
        <v>94</v>
      </c>
      <c r="G2536">
        <v>2021</v>
      </c>
      <c r="H2536">
        <v>2732.9402500000001</v>
      </c>
      <c r="I2536">
        <v>445.63909999999998</v>
      </c>
    </row>
    <row r="2537" spans="1:9" x14ac:dyDescent="0.25">
      <c r="A2537" t="s">
        <v>1763</v>
      </c>
      <c r="B2537" t="s">
        <v>1352</v>
      </c>
      <c r="C2537">
        <v>721.91624999999999</v>
      </c>
      <c r="D2537">
        <v>2022.1250399999999</v>
      </c>
      <c r="E2537">
        <v>1.2</v>
      </c>
      <c r="F2537">
        <v>63</v>
      </c>
      <c r="G2537">
        <v>2021</v>
      </c>
      <c r="H2537">
        <v>724.38229999999999</v>
      </c>
      <c r="I2537">
        <v>2.4660500000000001</v>
      </c>
    </row>
    <row r="2538" spans="1:9" x14ac:dyDescent="0.25">
      <c r="A2538" t="s">
        <v>767</v>
      </c>
      <c r="B2538" t="s">
        <v>554</v>
      </c>
      <c r="C2538">
        <v>4582.9550499999996</v>
      </c>
      <c r="D2538">
        <v>956.48904000000005</v>
      </c>
      <c r="E2538">
        <v>3.51</v>
      </c>
      <c r="F2538">
        <v>148</v>
      </c>
      <c r="G2538">
        <v>2021</v>
      </c>
      <c r="H2538">
        <v>4663.2209999999995</v>
      </c>
      <c r="I2538">
        <v>80.265950000000004</v>
      </c>
    </row>
    <row r="2539" spans="1:9" x14ac:dyDescent="0.25">
      <c r="A2539" t="s">
        <v>96</v>
      </c>
      <c r="B2539" t="s">
        <v>17</v>
      </c>
      <c r="C2539">
        <v>559.87289999999996</v>
      </c>
      <c r="D2539">
        <v>4772.4346800000003</v>
      </c>
      <c r="E2539">
        <v>0</v>
      </c>
      <c r="F2539">
        <v>27</v>
      </c>
      <c r="G2539">
        <v>2021</v>
      </c>
      <c r="H2539">
        <v>559.95245</v>
      </c>
      <c r="I2539">
        <v>7.9549999999999996E-2</v>
      </c>
    </row>
    <row r="2540" spans="1:9" x14ac:dyDescent="0.25">
      <c r="A2540" t="s">
        <v>1706</v>
      </c>
      <c r="B2540" t="s">
        <v>1352</v>
      </c>
      <c r="C2540">
        <v>1159.2026000000001</v>
      </c>
      <c r="D2540">
        <v>1462.1817599999999</v>
      </c>
      <c r="E2540">
        <v>1.43</v>
      </c>
      <c r="F2540">
        <v>95</v>
      </c>
      <c r="G2540">
        <v>2021</v>
      </c>
      <c r="H2540">
        <v>1181.7947999999999</v>
      </c>
      <c r="I2540">
        <v>22.592199999999998</v>
      </c>
    </row>
    <row r="2541" spans="1:9" x14ac:dyDescent="0.25">
      <c r="A2541" t="s">
        <v>1064</v>
      </c>
      <c r="B2541" t="s">
        <v>1055</v>
      </c>
      <c r="C2541">
        <v>72.470050000000001</v>
      </c>
      <c r="D2541">
        <v>36.489960000000004</v>
      </c>
      <c r="E2541">
        <v>0</v>
      </c>
      <c r="F2541">
        <v>1</v>
      </c>
      <c r="G2541">
        <v>2021</v>
      </c>
      <c r="H2541">
        <v>75.015649999999994</v>
      </c>
      <c r="I2541">
        <v>2.5455999999999999</v>
      </c>
    </row>
    <row r="2542" spans="1:9" x14ac:dyDescent="0.25">
      <c r="A2542" t="s">
        <v>2243</v>
      </c>
      <c r="B2542" t="s">
        <v>164</v>
      </c>
      <c r="C2542">
        <v>172.30529999999999</v>
      </c>
      <c r="D2542">
        <v>91.386359999999996</v>
      </c>
      <c r="E2542">
        <v>423.26</v>
      </c>
      <c r="F2542">
        <v>119</v>
      </c>
      <c r="G2542">
        <v>2021</v>
      </c>
      <c r="H2542">
        <v>177.15785</v>
      </c>
      <c r="I2542">
        <v>4.8525499999999999</v>
      </c>
    </row>
    <row r="2543" spans="1:9" x14ac:dyDescent="0.25">
      <c r="A2543" t="s">
        <v>2715</v>
      </c>
      <c r="B2543" t="s">
        <v>164</v>
      </c>
      <c r="C2543">
        <v>6505.5194499999998</v>
      </c>
      <c r="D2543">
        <v>22495.898880000001</v>
      </c>
      <c r="E2543">
        <v>258.55</v>
      </c>
      <c r="F2543">
        <v>680</v>
      </c>
      <c r="G2543">
        <v>2021</v>
      </c>
      <c r="H2543">
        <v>9833.2550499999998</v>
      </c>
      <c r="I2543">
        <v>3327.7356</v>
      </c>
    </row>
    <row r="2544" spans="1:9" x14ac:dyDescent="0.25">
      <c r="A2544" t="s">
        <v>2300</v>
      </c>
      <c r="B2544" t="s">
        <v>1490</v>
      </c>
      <c r="D2544">
        <v>1582.9538399999999</v>
      </c>
      <c r="E2544">
        <v>14.41</v>
      </c>
      <c r="F2544">
        <v>127</v>
      </c>
      <c r="G2544">
        <v>2021</v>
      </c>
      <c r="H2544">
        <v>2837.6280499999998</v>
      </c>
    </row>
    <row r="2545" spans="1:9" x14ac:dyDescent="0.25">
      <c r="A2545" t="s">
        <v>1041</v>
      </c>
      <c r="B2545" t="s">
        <v>458</v>
      </c>
      <c r="C2545">
        <v>214.46680000000001</v>
      </c>
      <c r="E2545">
        <v>1.58</v>
      </c>
      <c r="F2545">
        <v>55</v>
      </c>
      <c r="G2545">
        <v>2021</v>
      </c>
      <c r="H2545">
        <v>278.90230000000003</v>
      </c>
      <c r="I2545">
        <v>64.435500000000005</v>
      </c>
    </row>
    <row r="2546" spans="1:9" x14ac:dyDescent="0.25">
      <c r="A2546" t="s">
        <v>215</v>
      </c>
      <c r="B2546" t="s">
        <v>104</v>
      </c>
      <c r="C2546">
        <v>1779.2153000000001</v>
      </c>
      <c r="D2546">
        <v>151879.93236000001</v>
      </c>
      <c r="E2546">
        <v>283.33999999999997</v>
      </c>
      <c r="F2546">
        <v>233</v>
      </c>
      <c r="G2546">
        <v>2021</v>
      </c>
      <c r="H2546">
        <v>2244.5032500000002</v>
      </c>
      <c r="I2546">
        <v>465.28795000000002</v>
      </c>
    </row>
    <row r="2547" spans="1:9" x14ac:dyDescent="0.25">
      <c r="A2547" t="s">
        <v>498</v>
      </c>
      <c r="B2547" t="s">
        <v>98</v>
      </c>
      <c r="D2547">
        <v>27.12528</v>
      </c>
      <c r="E2547">
        <v>67.7</v>
      </c>
      <c r="F2547">
        <v>17</v>
      </c>
      <c r="G2547">
        <v>2021</v>
      </c>
      <c r="H2547">
        <v>182.88544999999999</v>
      </c>
    </row>
    <row r="2548" spans="1:9" x14ac:dyDescent="0.25">
      <c r="A2548" t="s">
        <v>2187</v>
      </c>
      <c r="B2548" t="s">
        <v>1490</v>
      </c>
      <c r="C2548">
        <v>9037.0391</v>
      </c>
      <c r="E2548">
        <v>2377.5300000000002</v>
      </c>
      <c r="F2548">
        <v>716</v>
      </c>
      <c r="G2548">
        <v>2021</v>
      </c>
      <c r="H2548">
        <v>9118.1005499999992</v>
      </c>
      <c r="I2548">
        <v>81.061449999999994</v>
      </c>
    </row>
    <row r="2549" spans="1:9" x14ac:dyDescent="0.25">
      <c r="A2549" t="s">
        <v>772</v>
      </c>
      <c r="B2549" t="s">
        <v>554</v>
      </c>
      <c r="C2549">
        <v>4861.3005000000003</v>
      </c>
      <c r="D2549">
        <v>26148.447</v>
      </c>
      <c r="E2549">
        <v>0</v>
      </c>
      <c r="F2549">
        <v>43</v>
      </c>
      <c r="G2549">
        <v>2021</v>
      </c>
      <c r="H2549">
        <v>4946.0212499999998</v>
      </c>
      <c r="I2549">
        <v>84.720749999999995</v>
      </c>
    </row>
    <row r="2550" spans="1:9" x14ac:dyDescent="0.25">
      <c r="A2550" t="s">
        <v>2756</v>
      </c>
      <c r="B2550" t="s">
        <v>164</v>
      </c>
      <c r="C2550">
        <v>85246.893700000001</v>
      </c>
      <c r="D2550">
        <v>99.78228</v>
      </c>
      <c r="E2550">
        <v>8210.42</v>
      </c>
      <c r="F2550">
        <v>1697</v>
      </c>
      <c r="G2550">
        <v>2021</v>
      </c>
      <c r="H2550">
        <v>125800.29045</v>
      </c>
      <c r="I2550">
        <v>40553.39675</v>
      </c>
    </row>
    <row r="2551" spans="1:9" x14ac:dyDescent="0.25">
      <c r="A2551" t="s">
        <v>832</v>
      </c>
      <c r="B2551" t="s">
        <v>554</v>
      </c>
      <c r="C2551">
        <v>8143.1357500000004</v>
      </c>
      <c r="E2551">
        <v>3.34</v>
      </c>
      <c r="F2551">
        <v>254</v>
      </c>
      <c r="G2551">
        <v>2021</v>
      </c>
      <c r="H2551">
        <v>8195.8773999999994</v>
      </c>
      <c r="I2551">
        <v>52.74165</v>
      </c>
    </row>
    <row r="2552" spans="1:9" x14ac:dyDescent="0.25">
      <c r="A2552" t="s">
        <v>870</v>
      </c>
      <c r="B2552" t="s">
        <v>554</v>
      </c>
      <c r="C2552">
        <v>7157.1930499999999</v>
      </c>
      <c r="D2552">
        <v>16523.170559999999</v>
      </c>
      <c r="E2552">
        <v>0</v>
      </c>
      <c r="F2552">
        <v>97</v>
      </c>
      <c r="G2552">
        <v>2021</v>
      </c>
      <c r="H2552">
        <v>7669.97235</v>
      </c>
      <c r="I2552">
        <v>512.77930000000003</v>
      </c>
    </row>
    <row r="2553" spans="1:9" x14ac:dyDescent="0.25">
      <c r="A2553" t="s">
        <v>721</v>
      </c>
      <c r="B2553" t="s">
        <v>121</v>
      </c>
      <c r="C2553">
        <v>6.2049000000000003</v>
      </c>
      <c r="D2553">
        <v>550.90152</v>
      </c>
      <c r="E2553">
        <v>1563.2</v>
      </c>
      <c r="F2553">
        <v>8</v>
      </c>
      <c r="G2553">
        <v>2021</v>
      </c>
      <c r="H2553">
        <v>9.5459999999999994</v>
      </c>
      <c r="I2553">
        <v>3.3411</v>
      </c>
    </row>
    <row r="2554" spans="1:9" x14ac:dyDescent="0.25">
      <c r="A2554" t="s">
        <v>885</v>
      </c>
      <c r="B2554" t="s">
        <v>121</v>
      </c>
      <c r="C2554">
        <v>56.082749999999997</v>
      </c>
      <c r="E2554">
        <v>833.73</v>
      </c>
      <c r="F2554">
        <v>74</v>
      </c>
      <c r="G2554">
        <v>2021</v>
      </c>
      <c r="H2554">
        <v>65.946950000000001</v>
      </c>
      <c r="I2554">
        <v>9.8642000000000003</v>
      </c>
    </row>
    <row r="2555" spans="1:9" x14ac:dyDescent="0.25">
      <c r="A2555" t="s">
        <v>2244</v>
      </c>
      <c r="B2555" t="s">
        <v>164</v>
      </c>
      <c r="C2555">
        <v>8717.5663000000004</v>
      </c>
      <c r="E2555">
        <v>502.09</v>
      </c>
      <c r="F2555">
        <v>444</v>
      </c>
      <c r="G2555">
        <v>2021</v>
      </c>
      <c r="H2555">
        <v>8723.6916500000007</v>
      </c>
      <c r="I2555">
        <v>6.1253500000000001</v>
      </c>
    </row>
    <row r="2556" spans="1:9" x14ac:dyDescent="0.25">
      <c r="A2556" t="s">
        <v>2602</v>
      </c>
      <c r="B2556" t="s">
        <v>164</v>
      </c>
      <c r="D2556">
        <v>1.6146</v>
      </c>
      <c r="E2556">
        <v>372.95</v>
      </c>
      <c r="F2556">
        <v>319</v>
      </c>
      <c r="G2556">
        <v>2021</v>
      </c>
      <c r="H2556">
        <v>876.87964999999997</v>
      </c>
    </row>
    <row r="2557" spans="1:9" x14ac:dyDescent="0.25">
      <c r="A2557" t="s">
        <v>1411</v>
      </c>
      <c r="B2557" t="s">
        <v>1352</v>
      </c>
      <c r="C2557">
        <v>319.63189999999997</v>
      </c>
      <c r="D2557">
        <v>1262.6171999999999</v>
      </c>
      <c r="E2557">
        <v>76.400000000000006</v>
      </c>
      <c r="F2557">
        <v>44</v>
      </c>
      <c r="G2557">
        <v>2021</v>
      </c>
      <c r="H2557">
        <v>339.83760000000001</v>
      </c>
      <c r="I2557">
        <v>20.2057</v>
      </c>
    </row>
    <row r="2558" spans="1:9" x14ac:dyDescent="0.25">
      <c r="A2558" t="s">
        <v>701</v>
      </c>
      <c r="B2558" t="s">
        <v>554</v>
      </c>
      <c r="C2558">
        <v>18876.02175</v>
      </c>
      <c r="D2558">
        <v>40004.944199999998</v>
      </c>
      <c r="E2558">
        <v>574.04999999999995</v>
      </c>
      <c r="F2558">
        <v>514</v>
      </c>
      <c r="G2558">
        <v>2021</v>
      </c>
      <c r="H2558">
        <v>23965.789850000001</v>
      </c>
      <c r="I2558">
        <v>5089.7681000000002</v>
      </c>
    </row>
    <row r="2559" spans="1:9" x14ac:dyDescent="0.25">
      <c r="A2559" t="s">
        <v>2660</v>
      </c>
      <c r="B2559" t="s">
        <v>164</v>
      </c>
      <c r="C2559">
        <v>16008.642</v>
      </c>
      <c r="E2559">
        <v>483.52</v>
      </c>
      <c r="F2559">
        <v>1821</v>
      </c>
      <c r="G2559">
        <v>2021</v>
      </c>
      <c r="H2559">
        <v>16023.19965</v>
      </c>
      <c r="I2559">
        <v>14.557650000000001</v>
      </c>
    </row>
    <row r="2560" spans="1:9" x14ac:dyDescent="0.25">
      <c r="A2560" t="s">
        <v>1164</v>
      </c>
      <c r="B2560" t="s">
        <v>1055</v>
      </c>
      <c r="D2560">
        <v>254.78388000000001</v>
      </c>
      <c r="E2560">
        <v>0</v>
      </c>
      <c r="F2560">
        <v>9</v>
      </c>
      <c r="G2560">
        <v>2021</v>
      </c>
      <c r="H2560">
        <v>25.615100000000002</v>
      </c>
    </row>
    <row r="2561" spans="1:9" x14ac:dyDescent="0.25">
      <c r="A2561" t="s">
        <v>1628</v>
      </c>
      <c r="B2561" t="s">
        <v>1352</v>
      </c>
      <c r="C2561">
        <v>197.60220000000001</v>
      </c>
      <c r="E2561">
        <v>2054.73</v>
      </c>
      <c r="F2561">
        <v>50</v>
      </c>
      <c r="G2561">
        <v>2021</v>
      </c>
      <c r="H2561">
        <v>222.02404999999999</v>
      </c>
      <c r="I2561">
        <v>24.421849999999999</v>
      </c>
    </row>
    <row r="2562" spans="1:9" x14ac:dyDescent="0.25">
      <c r="A2562" t="s">
        <v>1541</v>
      </c>
      <c r="B2562" t="s">
        <v>1352</v>
      </c>
      <c r="E2562">
        <v>5.01</v>
      </c>
      <c r="F2562">
        <v>66</v>
      </c>
      <c r="G2562">
        <v>2021</v>
      </c>
      <c r="H2562">
        <v>1119.8253500000001</v>
      </c>
    </row>
    <row r="2563" spans="1:9" x14ac:dyDescent="0.25">
      <c r="A2563" t="s">
        <v>1310</v>
      </c>
      <c r="B2563" t="s">
        <v>1055</v>
      </c>
      <c r="C2563">
        <v>66099.288249999998</v>
      </c>
      <c r="D2563">
        <v>13226.48028</v>
      </c>
      <c r="E2563">
        <v>213.13</v>
      </c>
      <c r="F2563">
        <v>785</v>
      </c>
      <c r="G2563">
        <v>2021</v>
      </c>
      <c r="H2563">
        <v>70262.139750000002</v>
      </c>
      <c r="I2563">
        <v>4162.8514999999998</v>
      </c>
    </row>
    <row r="2564" spans="1:9" x14ac:dyDescent="0.25">
      <c r="A2564" t="s">
        <v>2737</v>
      </c>
      <c r="B2564" t="s">
        <v>164</v>
      </c>
      <c r="C2564">
        <v>13847.507149999999</v>
      </c>
      <c r="E2564">
        <v>2186.64</v>
      </c>
      <c r="F2564">
        <v>1425</v>
      </c>
      <c r="G2564">
        <v>2021</v>
      </c>
      <c r="H2564">
        <v>14447.95055</v>
      </c>
      <c r="I2564">
        <v>600.4434</v>
      </c>
    </row>
    <row r="2565" spans="1:9" x14ac:dyDescent="0.25">
      <c r="A2565" t="s">
        <v>880</v>
      </c>
      <c r="B2565" t="s">
        <v>554</v>
      </c>
      <c r="C2565">
        <v>30604.873749999999</v>
      </c>
      <c r="D2565">
        <v>8571.9114000000009</v>
      </c>
      <c r="E2565">
        <v>241.66</v>
      </c>
      <c r="F2565">
        <v>310</v>
      </c>
      <c r="G2565">
        <v>2021</v>
      </c>
      <c r="H2565">
        <v>44803.43505</v>
      </c>
      <c r="I2565">
        <v>14198.561299999999</v>
      </c>
    </row>
    <row r="2566" spans="1:9" x14ac:dyDescent="0.25">
      <c r="A2566" t="s">
        <v>987</v>
      </c>
      <c r="B2566" t="s">
        <v>121</v>
      </c>
      <c r="C2566">
        <v>37.468049999999998</v>
      </c>
      <c r="E2566">
        <v>787.82</v>
      </c>
      <c r="F2566">
        <v>45</v>
      </c>
      <c r="G2566">
        <v>2021</v>
      </c>
      <c r="H2566">
        <v>57.276000000000003</v>
      </c>
      <c r="I2566">
        <v>19.807950000000002</v>
      </c>
    </row>
    <row r="2567" spans="1:9" x14ac:dyDescent="0.25">
      <c r="A2567" t="s">
        <v>1689</v>
      </c>
      <c r="B2567" t="s">
        <v>1352</v>
      </c>
      <c r="E2567">
        <v>217.6</v>
      </c>
      <c r="F2567">
        <v>24</v>
      </c>
      <c r="G2567">
        <v>2021</v>
      </c>
      <c r="H2567">
        <v>25.694649999999999</v>
      </c>
    </row>
    <row r="2568" spans="1:9" x14ac:dyDescent="0.25">
      <c r="A2568" t="s">
        <v>481</v>
      </c>
      <c r="B2568" t="s">
        <v>98</v>
      </c>
      <c r="C2568">
        <v>94.107650000000007</v>
      </c>
      <c r="D2568">
        <v>814.08132000000001</v>
      </c>
      <c r="E2568">
        <v>95.59</v>
      </c>
      <c r="F2568">
        <v>26</v>
      </c>
      <c r="G2568">
        <v>2021</v>
      </c>
      <c r="H2568">
        <v>519.14329999999995</v>
      </c>
      <c r="I2568">
        <v>425.03564999999998</v>
      </c>
    </row>
    <row r="2569" spans="1:9" x14ac:dyDescent="0.25">
      <c r="A2569" t="s">
        <v>945</v>
      </c>
      <c r="B2569" t="s">
        <v>121</v>
      </c>
      <c r="C2569">
        <v>2163.9191000000001</v>
      </c>
      <c r="D2569">
        <v>2313.0759600000001</v>
      </c>
      <c r="E2569">
        <v>4042.18</v>
      </c>
      <c r="F2569">
        <v>27</v>
      </c>
      <c r="G2569">
        <v>2021</v>
      </c>
      <c r="H2569">
        <v>15644.939399999999</v>
      </c>
      <c r="I2569">
        <v>13481.0203</v>
      </c>
    </row>
    <row r="2570" spans="1:9" x14ac:dyDescent="0.25">
      <c r="A2570" t="s">
        <v>19</v>
      </c>
      <c r="B2570" t="s">
        <v>17</v>
      </c>
      <c r="C2570">
        <v>506.01755000000003</v>
      </c>
      <c r="D2570">
        <v>7523.7130800000004</v>
      </c>
      <c r="E2570">
        <v>21.29</v>
      </c>
      <c r="F2570">
        <v>68</v>
      </c>
      <c r="G2570">
        <v>2021</v>
      </c>
      <c r="H2570">
        <v>5109.7351500000004</v>
      </c>
      <c r="I2570">
        <v>4603.7175999999999</v>
      </c>
    </row>
    <row r="2571" spans="1:9" x14ac:dyDescent="0.25">
      <c r="A2571" t="s">
        <v>2932</v>
      </c>
      <c r="B2571" t="s">
        <v>164</v>
      </c>
      <c r="C2571">
        <v>1981.9087</v>
      </c>
      <c r="E2571">
        <v>776.5</v>
      </c>
      <c r="F2571">
        <v>414</v>
      </c>
      <c r="G2571">
        <v>2021</v>
      </c>
      <c r="H2571">
        <v>2070.6864999999998</v>
      </c>
      <c r="I2571">
        <v>88.777799999999999</v>
      </c>
    </row>
    <row r="2572" spans="1:9" x14ac:dyDescent="0.25">
      <c r="A2572" t="s">
        <v>2199</v>
      </c>
      <c r="B2572" t="s">
        <v>1490</v>
      </c>
      <c r="C2572">
        <v>10514.6008</v>
      </c>
      <c r="D2572">
        <v>2048.2815599999999</v>
      </c>
      <c r="E2572">
        <v>117.16</v>
      </c>
      <c r="F2572">
        <v>762</v>
      </c>
      <c r="G2572">
        <v>2021</v>
      </c>
      <c r="H2572">
        <v>10516.51</v>
      </c>
      <c r="I2572">
        <v>1.9092</v>
      </c>
    </row>
    <row r="2573" spans="1:9" x14ac:dyDescent="0.25">
      <c r="A2573" t="s">
        <v>776</v>
      </c>
      <c r="B2573" t="s">
        <v>121</v>
      </c>
      <c r="C2573">
        <v>6.5231000000000003</v>
      </c>
      <c r="E2573">
        <v>719.28</v>
      </c>
      <c r="F2573">
        <v>17</v>
      </c>
      <c r="G2573">
        <v>2021</v>
      </c>
      <c r="H2573">
        <v>16.864599999999999</v>
      </c>
      <c r="I2573">
        <v>10.3415</v>
      </c>
    </row>
    <row r="2574" spans="1:9" x14ac:dyDescent="0.25">
      <c r="A2574" t="s">
        <v>1593</v>
      </c>
      <c r="B2574" t="s">
        <v>1352</v>
      </c>
      <c r="C2574">
        <v>3986.9664499999999</v>
      </c>
      <c r="D2574">
        <v>9779.9551200000005</v>
      </c>
      <c r="E2574">
        <v>0</v>
      </c>
      <c r="F2574">
        <v>70</v>
      </c>
      <c r="G2574">
        <v>2021</v>
      </c>
      <c r="H2574">
        <v>3996.19425</v>
      </c>
      <c r="I2574">
        <v>9.2278000000000002</v>
      </c>
    </row>
    <row r="2575" spans="1:9" x14ac:dyDescent="0.25">
      <c r="A2575" t="s">
        <v>2491</v>
      </c>
      <c r="B2575" t="s">
        <v>100</v>
      </c>
      <c r="E2575">
        <v>0</v>
      </c>
      <c r="F2575">
        <v>2</v>
      </c>
      <c r="G2575">
        <v>2021</v>
      </c>
      <c r="H2575">
        <v>2.0682999999999998</v>
      </c>
    </row>
    <row r="2576" spans="1:9" x14ac:dyDescent="0.25">
      <c r="A2576" t="s">
        <v>1780</v>
      </c>
      <c r="B2576" t="s">
        <v>1352</v>
      </c>
      <c r="C2576">
        <v>436.41129999999998</v>
      </c>
      <c r="E2576">
        <v>0</v>
      </c>
      <c r="F2576">
        <v>28</v>
      </c>
      <c r="G2576">
        <v>2021</v>
      </c>
      <c r="H2576">
        <v>436.57040000000001</v>
      </c>
      <c r="I2576">
        <v>0.15909999999999999</v>
      </c>
    </row>
    <row r="2577" spans="1:9" x14ac:dyDescent="0.25">
      <c r="A2577" t="s">
        <v>1896</v>
      </c>
      <c r="B2577" t="s">
        <v>1352</v>
      </c>
      <c r="C2577">
        <v>90.527900000000002</v>
      </c>
      <c r="D2577">
        <v>3.5521199999999999</v>
      </c>
      <c r="E2577">
        <v>31.3</v>
      </c>
      <c r="F2577">
        <v>19</v>
      </c>
      <c r="G2577">
        <v>2021</v>
      </c>
      <c r="H2577">
        <v>90.846100000000007</v>
      </c>
      <c r="I2577">
        <v>0.31819999999999998</v>
      </c>
    </row>
    <row r="2578" spans="1:9" x14ac:dyDescent="0.25">
      <c r="A2578" t="s">
        <v>25</v>
      </c>
      <c r="B2578" t="s">
        <v>17</v>
      </c>
      <c r="C2578">
        <v>15.03495</v>
      </c>
      <c r="E2578">
        <v>3.24</v>
      </c>
      <c r="F2578">
        <v>20</v>
      </c>
      <c r="G2578">
        <v>2021</v>
      </c>
      <c r="H2578">
        <v>24.421849999999999</v>
      </c>
      <c r="I2578">
        <v>9.3869000000000007</v>
      </c>
    </row>
    <row r="2579" spans="1:9" x14ac:dyDescent="0.25">
      <c r="A2579" t="s">
        <v>2381</v>
      </c>
      <c r="B2579" t="s">
        <v>100</v>
      </c>
      <c r="C2579">
        <v>1027.2291499999999</v>
      </c>
      <c r="E2579">
        <v>630.02</v>
      </c>
      <c r="F2579">
        <v>172</v>
      </c>
      <c r="G2579">
        <v>2021</v>
      </c>
      <c r="H2579">
        <v>1812.9445000000001</v>
      </c>
      <c r="I2579">
        <v>785.71534999999994</v>
      </c>
    </row>
    <row r="2580" spans="1:9" x14ac:dyDescent="0.25">
      <c r="A2580" t="s">
        <v>2487</v>
      </c>
      <c r="B2580" t="s">
        <v>1490</v>
      </c>
      <c r="C2580">
        <v>42719.225050000001</v>
      </c>
      <c r="E2580">
        <v>833.5</v>
      </c>
      <c r="F2580">
        <v>2162</v>
      </c>
      <c r="G2580">
        <v>2021</v>
      </c>
      <c r="H2580">
        <v>42748.817649999997</v>
      </c>
      <c r="I2580">
        <v>29.592600000000001</v>
      </c>
    </row>
    <row r="2581" spans="1:9" x14ac:dyDescent="0.25">
      <c r="A2581" t="s">
        <v>2595</v>
      </c>
      <c r="B2581" t="s">
        <v>164</v>
      </c>
      <c r="C2581">
        <v>51552.138850000003</v>
      </c>
      <c r="D2581">
        <v>6.1354800000000003</v>
      </c>
      <c r="E2581">
        <v>620.82000000000005</v>
      </c>
      <c r="F2581">
        <v>1104</v>
      </c>
      <c r="G2581">
        <v>2021</v>
      </c>
      <c r="H2581">
        <v>55764.7091</v>
      </c>
      <c r="I2581">
        <v>4212.5702499999998</v>
      </c>
    </row>
    <row r="2582" spans="1:9" x14ac:dyDescent="0.25">
      <c r="A2582" t="s">
        <v>2669</v>
      </c>
      <c r="B2582" t="s">
        <v>164</v>
      </c>
      <c r="C2582">
        <v>165.62309999999999</v>
      </c>
      <c r="D2582">
        <v>11.625120000000001</v>
      </c>
      <c r="E2582">
        <v>0</v>
      </c>
      <c r="F2582">
        <v>21</v>
      </c>
      <c r="G2582">
        <v>2021</v>
      </c>
      <c r="H2582">
        <v>334.34865000000002</v>
      </c>
      <c r="I2582">
        <v>168.72555</v>
      </c>
    </row>
    <row r="2583" spans="1:9" x14ac:dyDescent="0.25">
      <c r="A2583" t="s">
        <v>385</v>
      </c>
      <c r="B2583" t="s">
        <v>121</v>
      </c>
      <c r="C2583">
        <v>193.06784999999999</v>
      </c>
      <c r="E2583">
        <v>1623.25</v>
      </c>
      <c r="F2583">
        <v>94</v>
      </c>
      <c r="G2583">
        <v>2021</v>
      </c>
      <c r="H2583">
        <v>227.51300000000001</v>
      </c>
      <c r="I2583">
        <v>34.445149999999998</v>
      </c>
    </row>
    <row r="2584" spans="1:9" x14ac:dyDescent="0.25">
      <c r="A2584" t="s">
        <v>806</v>
      </c>
      <c r="B2584" t="s">
        <v>554</v>
      </c>
      <c r="C2584">
        <v>2384.7498999999998</v>
      </c>
      <c r="D2584">
        <v>1868.0922</v>
      </c>
      <c r="E2584">
        <v>0.27</v>
      </c>
      <c r="F2584">
        <v>257</v>
      </c>
      <c r="G2584">
        <v>2021</v>
      </c>
      <c r="H2584">
        <v>2430.6502500000001</v>
      </c>
      <c r="I2584">
        <v>45.900350000000003</v>
      </c>
    </row>
    <row r="2585" spans="1:9" x14ac:dyDescent="0.25">
      <c r="A2585" t="s">
        <v>1880</v>
      </c>
      <c r="B2585" t="s">
        <v>1352</v>
      </c>
      <c r="D2585">
        <v>5079.5316000000003</v>
      </c>
      <c r="E2585">
        <v>38.6</v>
      </c>
      <c r="F2585">
        <v>64</v>
      </c>
      <c r="G2585">
        <v>2021</v>
      </c>
      <c r="H2585">
        <v>2235.0367999999999</v>
      </c>
    </row>
    <row r="2586" spans="1:9" x14ac:dyDescent="0.25">
      <c r="A2586" t="s">
        <v>3018</v>
      </c>
      <c r="B2586" t="s">
        <v>217</v>
      </c>
      <c r="C2586">
        <v>3611.0927000000001</v>
      </c>
      <c r="D2586">
        <v>24824.797920000001</v>
      </c>
      <c r="E2586">
        <v>8754.59</v>
      </c>
      <c r="F2586">
        <v>88</v>
      </c>
      <c r="G2586">
        <v>2021</v>
      </c>
      <c r="H2586">
        <v>3924.2015000000001</v>
      </c>
      <c r="I2586">
        <v>313.10879999999997</v>
      </c>
    </row>
    <row r="2587" spans="1:9" x14ac:dyDescent="0.25">
      <c r="A2587" t="s">
        <v>2850</v>
      </c>
      <c r="B2587" t="s">
        <v>164</v>
      </c>
      <c r="C2587">
        <v>2165.5896499999999</v>
      </c>
      <c r="D2587">
        <v>16831.559160000001</v>
      </c>
      <c r="E2587">
        <v>336.94</v>
      </c>
      <c r="F2587">
        <v>175</v>
      </c>
      <c r="G2587">
        <v>2021</v>
      </c>
      <c r="H2587">
        <v>4699.8935499999998</v>
      </c>
      <c r="I2587">
        <v>2534.3038999999999</v>
      </c>
    </row>
    <row r="2588" spans="1:9" x14ac:dyDescent="0.25">
      <c r="A2588" t="s">
        <v>2915</v>
      </c>
      <c r="B2588" t="s">
        <v>164</v>
      </c>
      <c r="C2588">
        <v>7642.9253500000004</v>
      </c>
      <c r="E2588">
        <v>671.01</v>
      </c>
      <c r="F2588">
        <v>728</v>
      </c>
      <c r="G2588">
        <v>2021</v>
      </c>
      <c r="H2588">
        <v>7764.08</v>
      </c>
      <c r="I2588">
        <v>121.15465</v>
      </c>
    </row>
    <row r="2589" spans="1:9" x14ac:dyDescent="0.25">
      <c r="A2589" t="s">
        <v>1122</v>
      </c>
      <c r="B2589" t="s">
        <v>1055</v>
      </c>
      <c r="C2589">
        <v>334.03044999999997</v>
      </c>
      <c r="D2589">
        <v>1144.10556</v>
      </c>
      <c r="E2589">
        <v>0</v>
      </c>
      <c r="F2589">
        <v>5</v>
      </c>
      <c r="G2589">
        <v>2021</v>
      </c>
      <c r="H2589">
        <v>386.13569999999999</v>
      </c>
      <c r="I2589">
        <v>52.105249999999998</v>
      </c>
    </row>
    <row r="2590" spans="1:9" x14ac:dyDescent="0.25">
      <c r="A2590" t="s">
        <v>2445</v>
      </c>
      <c r="B2590" t="s">
        <v>100</v>
      </c>
      <c r="C2590">
        <v>1660.6858</v>
      </c>
      <c r="E2590">
        <v>193.84</v>
      </c>
      <c r="F2590">
        <v>397</v>
      </c>
      <c r="G2590">
        <v>2021</v>
      </c>
      <c r="H2590">
        <v>1681.28925</v>
      </c>
      <c r="I2590">
        <v>20.603449999999999</v>
      </c>
    </row>
    <row r="2591" spans="1:9" x14ac:dyDescent="0.25">
      <c r="A2591" t="s">
        <v>2107</v>
      </c>
      <c r="B2591" t="s">
        <v>1490</v>
      </c>
      <c r="C2591">
        <v>24577.290700000001</v>
      </c>
      <c r="E2591">
        <v>6616.17</v>
      </c>
      <c r="F2591">
        <v>2849</v>
      </c>
      <c r="G2591">
        <v>2021</v>
      </c>
      <c r="H2591">
        <v>27213.975450000002</v>
      </c>
      <c r="I2591">
        <v>2636.6847499999999</v>
      </c>
    </row>
    <row r="2592" spans="1:9" x14ac:dyDescent="0.25">
      <c r="A2592" t="s">
        <v>2423</v>
      </c>
      <c r="B2592" t="s">
        <v>100</v>
      </c>
      <c r="C2592">
        <v>688.34614999999997</v>
      </c>
      <c r="E2592">
        <v>506.45</v>
      </c>
      <c r="F2592">
        <v>295</v>
      </c>
      <c r="G2592">
        <v>2021</v>
      </c>
      <c r="H2592">
        <v>727.72339999999997</v>
      </c>
      <c r="I2592">
        <v>39.377249999999997</v>
      </c>
    </row>
    <row r="2593" spans="1:9" x14ac:dyDescent="0.25">
      <c r="A2593" t="s">
        <v>2643</v>
      </c>
      <c r="B2593" t="s">
        <v>164</v>
      </c>
      <c r="C2593">
        <v>46853.915849999998</v>
      </c>
      <c r="E2593">
        <v>1167.08</v>
      </c>
      <c r="F2593">
        <v>799</v>
      </c>
      <c r="G2593">
        <v>2021</v>
      </c>
      <c r="H2593">
        <v>47406.072399999997</v>
      </c>
      <c r="I2593">
        <v>552.15655000000004</v>
      </c>
    </row>
    <row r="2594" spans="1:9" x14ac:dyDescent="0.25">
      <c r="A2594" t="s">
        <v>235</v>
      </c>
      <c r="B2594" t="s">
        <v>104</v>
      </c>
      <c r="D2594">
        <v>0.64583999999999997</v>
      </c>
      <c r="E2594">
        <v>0</v>
      </c>
      <c r="F2594">
        <v>4</v>
      </c>
      <c r="G2594">
        <v>2021</v>
      </c>
      <c r="H2594">
        <v>7.1595000000000004</v>
      </c>
    </row>
    <row r="2595" spans="1:9" x14ac:dyDescent="0.25">
      <c r="A2595" t="s">
        <v>858</v>
      </c>
      <c r="B2595" t="s">
        <v>554</v>
      </c>
      <c r="C2595">
        <v>394730.04334999999</v>
      </c>
      <c r="D2595">
        <v>46873.452599999997</v>
      </c>
      <c r="E2595">
        <v>214.9</v>
      </c>
      <c r="F2595">
        <v>3911</v>
      </c>
      <c r="G2595">
        <v>2021</v>
      </c>
      <c r="H2595">
        <v>401784.06004999997</v>
      </c>
      <c r="I2595">
        <v>7054.0167000000001</v>
      </c>
    </row>
    <row r="2596" spans="1:9" x14ac:dyDescent="0.25">
      <c r="A2596" t="s">
        <v>1409</v>
      </c>
      <c r="B2596" t="s">
        <v>1352</v>
      </c>
      <c r="D2596">
        <v>559.94327999999996</v>
      </c>
      <c r="E2596">
        <v>0</v>
      </c>
      <c r="F2596">
        <v>57</v>
      </c>
      <c r="G2596">
        <v>2021</v>
      </c>
      <c r="H2596">
        <v>893.74424999999997</v>
      </c>
    </row>
    <row r="2597" spans="1:9" x14ac:dyDescent="0.25">
      <c r="A2597" t="s">
        <v>525</v>
      </c>
      <c r="B2597" t="s">
        <v>217</v>
      </c>
      <c r="C2597">
        <v>145831.45775</v>
      </c>
      <c r="D2597">
        <v>94052.710439999995</v>
      </c>
      <c r="E2597">
        <v>3679.73</v>
      </c>
      <c r="F2597">
        <v>1550</v>
      </c>
      <c r="G2597">
        <v>2021</v>
      </c>
      <c r="H2597">
        <v>153014.58410000001</v>
      </c>
      <c r="I2597">
        <v>7183.1263499999995</v>
      </c>
    </row>
    <row r="2598" spans="1:9" x14ac:dyDescent="0.25">
      <c r="A2598" t="s">
        <v>981</v>
      </c>
      <c r="B2598" t="s">
        <v>121</v>
      </c>
      <c r="C2598">
        <v>20.44435</v>
      </c>
      <c r="E2598">
        <v>2735.63</v>
      </c>
      <c r="F2598">
        <v>25</v>
      </c>
      <c r="G2598">
        <v>2021</v>
      </c>
      <c r="H2598">
        <v>26.569700000000001</v>
      </c>
      <c r="I2598">
        <v>6.1253500000000001</v>
      </c>
    </row>
    <row r="2599" spans="1:9" x14ac:dyDescent="0.25">
      <c r="A2599" t="s">
        <v>2216</v>
      </c>
      <c r="B2599" t="s">
        <v>1490</v>
      </c>
      <c r="C2599">
        <v>4059.3569499999999</v>
      </c>
      <c r="E2599">
        <v>403.73</v>
      </c>
      <c r="F2599">
        <v>295</v>
      </c>
      <c r="G2599">
        <v>2021</v>
      </c>
      <c r="H2599">
        <v>4195.7852000000003</v>
      </c>
      <c r="I2599">
        <v>136.42824999999999</v>
      </c>
    </row>
    <row r="2600" spans="1:9" x14ac:dyDescent="0.25">
      <c r="A2600" t="s">
        <v>2828</v>
      </c>
      <c r="B2600" t="s">
        <v>164</v>
      </c>
      <c r="C2600">
        <v>27925.947950000002</v>
      </c>
      <c r="E2600">
        <v>550.88</v>
      </c>
      <c r="F2600">
        <v>1422</v>
      </c>
      <c r="G2600">
        <v>2021</v>
      </c>
      <c r="H2600">
        <v>27955.381450000001</v>
      </c>
      <c r="I2600">
        <v>29.433499999999999</v>
      </c>
    </row>
    <row r="2601" spans="1:9" x14ac:dyDescent="0.25">
      <c r="A2601" t="s">
        <v>2106</v>
      </c>
      <c r="B2601" t="s">
        <v>1490</v>
      </c>
      <c r="C2601">
        <v>2932.2925500000001</v>
      </c>
      <c r="E2601">
        <v>1262.3699999999999</v>
      </c>
      <c r="F2601">
        <v>186</v>
      </c>
      <c r="G2601">
        <v>2021</v>
      </c>
      <c r="H2601">
        <v>3003.0920500000002</v>
      </c>
      <c r="I2601">
        <v>70.799499999999995</v>
      </c>
    </row>
    <row r="2602" spans="1:9" x14ac:dyDescent="0.25">
      <c r="A2602" t="s">
        <v>2977</v>
      </c>
      <c r="B2602" t="s">
        <v>202</v>
      </c>
      <c r="C2602">
        <v>18656.2251</v>
      </c>
      <c r="D2602">
        <v>13189.021559999999</v>
      </c>
      <c r="E2602">
        <v>0</v>
      </c>
      <c r="F2602">
        <v>141</v>
      </c>
      <c r="G2602">
        <v>2021</v>
      </c>
      <c r="H2602">
        <v>18967.504250000002</v>
      </c>
      <c r="I2602">
        <v>311.27915000000002</v>
      </c>
    </row>
    <row r="2603" spans="1:9" x14ac:dyDescent="0.25">
      <c r="A2603" t="s">
        <v>551</v>
      </c>
      <c r="B2603" t="s">
        <v>98</v>
      </c>
      <c r="C2603">
        <v>15531.9784</v>
      </c>
      <c r="D2603">
        <v>20781.516599999999</v>
      </c>
      <c r="E2603">
        <v>0</v>
      </c>
      <c r="F2603">
        <v>282</v>
      </c>
      <c r="G2603">
        <v>2021</v>
      </c>
      <c r="H2603">
        <v>16505.352200000001</v>
      </c>
      <c r="I2603">
        <v>973.37379999999996</v>
      </c>
    </row>
    <row r="2604" spans="1:9" x14ac:dyDescent="0.25">
      <c r="A2604" t="s">
        <v>2547</v>
      </c>
      <c r="B2604" t="s">
        <v>1490</v>
      </c>
      <c r="C2604">
        <v>15910.4773</v>
      </c>
      <c r="E2604">
        <v>893.08</v>
      </c>
      <c r="F2604">
        <v>1628</v>
      </c>
      <c r="G2604">
        <v>2021</v>
      </c>
      <c r="H2604">
        <v>16155.1731</v>
      </c>
      <c r="I2604">
        <v>244.69579999999999</v>
      </c>
    </row>
    <row r="2605" spans="1:9" x14ac:dyDescent="0.25">
      <c r="A2605" t="s">
        <v>949</v>
      </c>
      <c r="B2605" t="s">
        <v>121</v>
      </c>
      <c r="C2605">
        <v>10.3415</v>
      </c>
      <c r="D2605">
        <v>54.8964</v>
      </c>
      <c r="E2605">
        <v>245.5</v>
      </c>
      <c r="F2605">
        <v>4</v>
      </c>
      <c r="G2605">
        <v>2021</v>
      </c>
      <c r="H2605">
        <v>260.2876</v>
      </c>
      <c r="I2605">
        <v>249.9461</v>
      </c>
    </row>
    <row r="2606" spans="1:9" x14ac:dyDescent="0.25">
      <c r="A2606" t="s">
        <v>835</v>
      </c>
      <c r="B2606" t="s">
        <v>554</v>
      </c>
      <c r="C2606">
        <v>114462.02895000001</v>
      </c>
      <c r="D2606">
        <v>21351.14748</v>
      </c>
      <c r="E2606">
        <v>15.96</v>
      </c>
      <c r="F2606">
        <v>790</v>
      </c>
      <c r="G2606">
        <v>2021</v>
      </c>
      <c r="H2606">
        <v>118629.4148</v>
      </c>
      <c r="I2606">
        <v>4167.3858499999997</v>
      </c>
    </row>
    <row r="2607" spans="1:9" x14ac:dyDescent="0.25">
      <c r="A2607" t="s">
        <v>2648</v>
      </c>
      <c r="B2607" t="s">
        <v>164</v>
      </c>
      <c r="C2607">
        <v>41215.809600000001</v>
      </c>
      <c r="D2607">
        <v>400.74372</v>
      </c>
      <c r="E2607">
        <v>189.27</v>
      </c>
      <c r="F2607">
        <v>1043</v>
      </c>
      <c r="G2607">
        <v>2021</v>
      </c>
      <c r="H2607">
        <v>94627.907000000007</v>
      </c>
      <c r="I2607">
        <v>53412.097399999999</v>
      </c>
    </row>
    <row r="2608" spans="1:9" x14ac:dyDescent="0.25">
      <c r="A2608" t="s">
        <v>1629</v>
      </c>
      <c r="B2608" t="s">
        <v>1352</v>
      </c>
      <c r="C2608">
        <v>1356.5661500000001</v>
      </c>
      <c r="D2608">
        <v>1302.0134399999999</v>
      </c>
      <c r="E2608">
        <v>0</v>
      </c>
      <c r="F2608">
        <v>35</v>
      </c>
      <c r="G2608">
        <v>2021</v>
      </c>
      <c r="H2608">
        <v>1361.1800499999999</v>
      </c>
      <c r="I2608">
        <v>4.6139000000000001</v>
      </c>
    </row>
    <row r="2609" spans="1:9" x14ac:dyDescent="0.25">
      <c r="A2609" t="s">
        <v>1569</v>
      </c>
      <c r="B2609" t="s">
        <v>1352</v>
      </c>
      <c r="C2609">
        <v>4747.7030999999997</v>
      </c>
      <c r="D2609">
        <v>24969.466079999998</v>
      </c>
      <c r="E2609">
        <v>88.95</v>
      </c>
      <c r="F2609">
        <v>656</v>
      </c>
      <c r="G2609">
        <v>2021</v>
      </c>
      <c r="H2609">
        <v>4775.9433499999996</v>
      </c>
      <c r="I2609">
        <v>28.24025</v>
      </c>
    </row>
    <row r="2610" spans="1:9" x14ac:dyDescent="0.25">
      <c r="A2610" t="s">
        <v>702</v>
      </c>
      <c r="B2610" t="s">
        <v>554</v>
      </c>
      <c r="C2610">
        <v>24009.780999999999</v>
      </c>
      <c r="D2610">
        <v>20695.942800000001</v>
      </c>
      <c r="E2610">
        <v>45.23</v>
      </c>
      <c r="F2610">
        <v>324</v>
      </c>
      <c r="G2610">
        <v>2021</v>
      </c>
      <c r="H2610">
        <v>32414.3976</v>
      </c>
      <c r="I2610">
        <v>8404.6165999999994</v>
      </c>
    </row>
    <row r="2611" spans="1:9" x14ac:dyDescent="0.25">
      <c r="A2611" t="s">
        <v>1288</v>
      </c>
      <c r="B2611" t="s">
        <v>1055</v>
      </c>
      <c r="C2611">
        <v>1255.6967500000001</v>
      </c>
      <c r="E2611">
        <v>0</v>
      </c>
      <c r="F2611">
        <v>108</v>
      </c>
      <c r="G2611">
        <v>2021</v>
      </c>
      <c r="H2611">
        <v>1379.1583499999999</v>
      </c>
      <c r="I2611">
        <v>123.4616</v>
      </c>
    </row>
    <row r="2612" spans="1:9" x14ac:dyDescent="0.25">
      <c r="A2612" t="s">
        <v>1645</v>
      </c>
      <c r="B2612" t="s">
        <v>1352</v>
      </c>
      <c r="C2612">
        <v>1807.8533</v>
      </c>
      <c r="D2612">
        <v>739.16387999999995</v>
      </c>
      <c r="E2612">
        <v>139.01</v>
      </c>
      <c r="F2612">
        <v>130</v>
      </c>
      <c r="G2612">
        <v>2021</v>
      </c>
      <c r="H2612">
        <v>1808.0124000000001</v>
      </c>
      <c r="I2612">
        <v>0.15909999999999999</v>
      </c>
    </row>
    <row r="2613" spans="1:9" x14ac:dyDescent="0.25">
      <c r="A2613" t="s">
        <v>1105</v>
      </c>
      <c r="B2613" t="s">
        <v>1055</v>
      </c>
      <c r="C2613">
        <v>10705.600350000001</v>
      </c>
      <c r="D2613">
        <v>1723.7469599999999</v>
      </c>
      <c r="E2613">
        <v>534.6</v>
      </c>
      <c r="F2613">
        <v>204</v>
      </c>
      <c r="G2613">
        <v>2021</v>
      </c>
      <c r="H2613">
        <v>10824.845799999999</v>
      </c>
      <c r="I2613">
        <v>119.24545000000001</v>
      </c>
    </row>
    <row r="2614" spans="1:9" x14ac:dyDescent="0.25">
      <c r="A2614" t="s">
        <v>635</v>
      </c>
      <c r="B2614" t="s">
        <v>98</v>
      </c>
      <c r="C2614">
        <v>173.02125000000001</v>
      </c>
      <c r="D2614">
        <v>1051.1045999999999</v>
      </c>
      <c r="E2614">
        <v>55.41</v>
      </c>
      <c r="F2614">
        <v>30</v>
      </c>
      <c r="G2614">
        <v>2021</v>
      </c>
      <c r="H2614">
        <v>872.98170000000005</v>
      </c>
      <c r="I2614">
        <v>699.96045000000004</v>
      </c>
    </row>
    <row r="2615" spans="1:9" x14ac:dyDescent="0.25">
      <c r="A2615" t="s">
        <v>2742</v>
      </c>
      <c r="B2615" t="s">
        <v>164</v>
      </c>
      <c r="C2615">
        <v>313.02924999999999</v>
      </c>
      <c r="E2615">
        <v>579.96</v>
      </c>
      <c r="F2615">
        <v>129</v>
      </c>
      <c r="G2615">
        <v>2021</v>
      </c>
      <c r="H2615">
        <v>317.48405000000002</v>
      </c>
      <c r="I2615">
        <v>4.4547999999999996</v>
      </c>
    </row>
    <row r="2616" spans="1:9" x14ac:dyDescent="0.25">
      <c r="A2616" t="s">
        <v>1076</v>
      </c>
      <c r="B2616" t="s">
        <v>1055</v>
      </c>
      <c r="E2616">
        <v>0</v>
      </c>
      <c r="F2616">
        <v>2</v>
      </c>
      <c r="G2616">
        <v>2021</v>
      </c>
      <c r="H2616">
        <v>1.9092</v>
      </c>
    </row>
    <row r="2617" spans="1:9" x14ac:dyDescent="0.25">
      <c r="A2617" t="s">
        <v>919</v>
      </c>
      <c r="B2617" t="s">
        <v>920</v>
      </c>
      <c r="C2617">
        <v>158933.26319999999</v>
      </c>
      <c r="D2617">
        <v>942.28056000000004</v>
      </c>
      <c r="E2617">
        <v>541.84</v>
      </c>
      <c r="F2617">
        <v>2107</v>
      </c>
      <c r="G2617">
        <v>2021</v>
      </c>
      <c r="H2617">
        <v>167511.1397</v>
      </c>
      <c r="I2617">
        <v>8577.8765000000003</v>
      </c>
    </row>
    <row r="2618" spans="1:9" x14ac:dyDescent="0.25">
      <c r="A2618" t="s">
        <v>251</v>
      </c>
      <c r="B2618" t="s">
        <v>17</v>
      </c>
      <c r="C2618">
        <v>160.45235</v>
      </c>
      <c r="D2618">
        <v>2835.56052</v>
      </c>
      <c r="E2618">
        <v>0</v>
      </c>
      <c r="F2618">
        <v>25</v>
      </c>
      <c r="G2618">
        <v>2021</v>
      </c>
      <c r="H2618">
        <v>161.00919999999999</v>
      </c>
      <c r="I2618">
        <v>0.55684999999999996</v>
      </c>
    </row>
    <row r="2619" spans="1:9" x14ac:dyDescent="0.25">
      <c r="A2619" t="s">
        <v>107</v>
      </c>
      <c r="B2619" t="s">
        <v>104</v>
      </c>
      <c r="C2619">
        <v>494.96010000000001</v>
      </c>
      <c r="D2619">
        <v>7967.7280799999999</v>
      </c>
      <c r="E2619">
        <v>0</v>
      </c>
      <c r="F2619">
        <v>27</v>
      </c>
      <c r="G2619">
        <v>2021</v>
      </c>
      <c r="H2619">
        <v>495.83515</v>
      </c>
      <c r="I2619">
        <v>0.87504999999999999</v>
      </c>
    </row>
    <row r="2620" spans="1:9" x14ac:dyDescent="0.25">
      <c r="A2620" t="s">
        <v>2907</v>
      </c>
      <c r="B2620" t="s">
        <v>164</v>
      </c>
      <c r="C2620">
        <v>120438.30224999999</v>
      </c>
      <c r="D2620">
        <v>4.52088</v>
      </c>
      <c r="E2620">
        <v>137.56</v>
      </c>
      <c r="F2620">
        <v>1538</v>
      </c>
      <c r="G2620">
        <v>2021</v>
      </c>
      <c r="H2620">
        <v>164647.0215</v>
      </c>
      <c r="I2620">
        <v>44208.719250000002</v>
      </c>
    </row>
    <row r="2621" spans="1:9" x14ac:dyDescent="0.25">
      <c r="A2621" t="s">
        <v>2183</v>
      </c>
      <c r="B2621" t="s">
        <v>1490</v>
      </c>
      <c r="C2621">
        <v>14920.2389</v>
      </c>
      <c r="E2621">
        <v>1939.92</v>
      </c>
      <c r="F2621">
        <v>1267</v>
      </c>
      <c r="G2621">
        <v>2021</v>
      </c>
      <c r="H2621">
        <v>15292.771549999999</v>
      </c>
      <c r="I2621">
        <v>372.53264999999999</v>
      </c>
    </row>
    <row r="2622" spans="1:9" x14ac:dyDescent="0.25">
      <c r="A2622" t="s">
        <v>1651</v>
      </c>
      <c r="B2622" t="s">
        <v>1352</v>
      </c>
      <c r="C2622">
        <v>3284.85815</v>
      </c>
      <c r="D2622">
        <v>1444.09824</v>
      </c>
      <c r="E2622">
        <v>0.34</v>
      </c>
      <c r="F2622">
        <v>43</v>
      </c>
      <c r="G2622">
        <v>2021</v>
      </c>
      <c r="H2622">
        <v>3301.3249999999998</v>
      </c>
      <c r="I2622">
        <v>16.466850000000001</v>
      </c>
    </row>
    <row r="2623" spans="1:9" x14ac:dyDescent="0.25">
      <c r="A2623" t="s">
        <v>2600</v>
      </c>
      <c r="B2623" t="s">
        <v>164</v>
      </c>
      <c r="C2623">
        <v>5087.1429500000004</v>
      </c>
      <c r="E2623">
        <v>502.63</v>
      </c>
      <c r="F2623">
        <v>465</v>
      </c>
      <c r="G2623">
        <v>2021</v>
      </c>
      <c r="H2623">
        <v>5088.018</v>
      </c>
      <c r="I2623">
        <v>0.87504999999999999</v>
      </c>
    </row>
    <row r="2624" spans="1:9" x14ac:dyDescent="0.25">
      <c r="A2624" t="s">
        <v>2992</v>
      </c>
      <c r="B2624" t="s">
        <v>202</v>
      </c>
      <c r="C2624">
        <v>8566.1826500000006</v>
      </c>
      <c r="D2624">
        <v>4647.4646400000001</v>
      </c>
      <c r="E2624">
        <v>2.95</v>
      </c>
      <c r="F2624">
        <v>122</v>
      </c>
      <c r="G2624">
        <v>2021</v>
      </c>
      <c r="H2624">
        <v>8907.6112499999999</v>
      </c>
      <c r="I2624">
        <v>341.42860000000002</v>
      </c>
    </row>
    <row r="2625" spans="1:9" x14ac:dyDescent="0.25">
      <c r="A2625" t="s">
        <v>2962</v>
      </c>
      <c r="B2625" t="s">
        <v>202</v>
      </c>
      <c r="C2625">
        <v>11963.365400000001</v>
      </c>
      <c r="D2625">
        <v>11446.222320000001</v>
      </c>
      <c r="E2625">
        <v>181.23</v>
      </c>
      <c r="F2625">
        <v>157</v>
      </c>
      <c r="G2625">
        <v>2021</v>
      </c>
      <c r="H2625">
        <v>11984.287050000001</v>
      </c>
      <c r="I2625">
        <v>20.92165</v>
      </c>
    </row>
    <row r="2626" spans="1:9" x14ac:dyDescent="0.25">
      <c r="A2626" t="s">
        <v>1931</v>
      </c>
      <c r="B2626" t="s">
        <v>1352</v>
      </c>
      <c r="D2626">
        <v>258.98183999999998</v>
      </c>
      <c r="E2626">
        <v>0</v>
      </c>
      <c r="F2626">
        <v>23</v>
      </c>
      <c r="G2626">
        <v>2021</v>
      </c>
      <c r="H2626">
        <v>140.56485000000001</v>
      </c>
    </row>
    <row r="2627" spans="1:9" x14ac:dyDescent="0.25">
      <c r="A2627" t="s">
        <v>1120</v>
      </c>
      <c r="B2627" t="s">
        <v>1055</v>
      </c>
      <c r="C2627">
        <v>4.2161499999999998</v>
      </c>
      <c r="D2627">
        <v>54.8964</v>
      </c>
      <c r="E2627">
        <v>0</v>
      </c>
      <c r="F2627">
        <v>4</v>
      </c>
      <c r="G2627">
        <v>2021</v>
      </c>
      <c r="H2627">
        <v>4.3752500000000003</v>
      </c>
      <c r="I2627">
        <v>0.15909999999999999</v>
      </c>
    </row>
    <row r="2628" spans="1:9" x14ac:dyDescent="0.25">
      <c r="A2628" t="s">
        <v>2642</v>
      </c>
      <c r="B2628" t="s">
        <v>164</v>
      </c>
      <c r="C2628">
        <v>57.991950000000003</v>
      </c>
      <c r="D2628">
        <v>29.708639999999999</v>
      </c>
      <c r="E2628">
        <v>218.64</v>
      </c>
      <c r="F2628">
        <v>68</v>
      </c>
      <c r="G2628">
        <v>2021</v>
      </c>
      <c r="H2628">
        <v>59.423850000000002</v>
      </c>
      <c r="I2628">
        <v>1.4319</v>
      </c>
    </row>
    <row r="2629" spans="1:9" x14ac:dyDescent="0.25">
      <c r="A2629" t="s">
        <v>2614</v>
      </c>
      <c r="B2629" t="s">
        <v>164</v>
      </c>
      <c r="D2629">
        <v>0.32291999999999998</v>
      </c>
      <c r="E2629">
        <v>32.72</v>
      </c>
      <c r="F2629">
        <v>6</v>
      </c>
      <c r="G2629">
        <v>2021</v>
      </c>
      <c r="H2629">
        <v>5.80715</v>
      </c>
    </row>
    <row r="2630" spans="1:9" x14ac:dyDescent="0.25">
      <c r="A2630" t="s">
        <v>131</v>
      </c>
      <c r="B2630" t="s">
        <v>104</v>
      </c>
      <c r="C2630">
        <v>14595.3567</v>
      </c>
      <c r="D2630">
        <v>577.38095999999996</v>
      </c>
      <c r="E2630">
        <v>1087.45</v>
      </c>
      <c r="F2630">
        <v>2178</v>
      </c>
      <c r="G2630">
        <v>2021</v>
      </c>
      <c r="H2630">
        <v>14710.30645</v>
      </c>
      <c r="I2630">
        <v>114.94974999999999</v>
      </c>
    </row>
    <row r="2631" spans="1:9" x14ac:dyDescent="0.25">
      <c r="A2631" t="s">
        <v>1978</v>
      </c>
      <c r="B2631" t="s">
        <v>1490</v>
      </c>
      <c r="C2631">
        <v>5832.2878000000001</v>
      </c>
      <c r="E2631">
        <v>157.58000000000001</v>
      </c>
      <c r="F2631">
        <v>560</v>
      </c>
      <c r="G2631">
        <v>2021</v>
      </c>
      <c r="H2631">
        <v>5862.6759000000002</v>
      </c>
      <c r="I2631">
        <v>30.388100000000001</v>
      </c>
    </row>
    <row r="2632" spans="1:9" x14ac:dyDescent="0.25">
      <c r="A2632" t="s">
        <v>1552</v>
      </c>
      <c r="B2632" t="s">
        <v>1352</v>
      </c>
      <c r="C2632">
        <v>1161.3504499999999</v>
      </c>
      <c r="E2632">
        <v>1102.99</v>
      </c>
      <c r="F2632">
        <v>461</v>
      </c>
      <c r="G2632">
        <v>2021</v>
      </c>
      <c r="H2632">
        <v>1178.2945999999999</v>
      </c>
      <c r="I2632">
        <v>16.94415</v>
      </c>
    </row>
    <row r="2633" spans="1:9" x14ac:dyDescent="0.25">
      <c r="A2633" t="s">
        <v>2558</v>
      </c>
      <c r="B2633" t="s">
        <v>100</v>
      </c>
      <c r="C2633">
        <v>372.13490000000002</v>
      </c>
      <c r="E2633">
        <v>98.34</v>
      </c>
      <c r="F2633">
        <v>133</v>
      </c>
      <c r="G2633">
        <v>2021</v>
      </c>
      <c r="H2633">
        <v>376.43060000000003</v>
      </c>
      <c r="I2633">
        <v>4.2957000000000001</v>
      </c>
    </row>
    <row r="2634" spans="1:9" x14ac:dyDescent="0.25">
      <c r="A2634" t="s">
        <v>424</v>
      </c>
      <c r="B2634" t="s">
        <v>98</v>
      </c>
      <c r="C2634">
        <v>2991.00045</v>
      </c>
      <c r="D2634">
        <v>17384.721119999998</v>
      </c>
      <c r="E2634">
        <v>495.38</v>
      </c>
      <c r="F2634">
        <v>139</v>
      </c>
      <c r="G2634">
        <v>2021</v>
      </c>
      <c r="H2634">
        <v>19545.832750000001</v>
      </c>
      <c r="I2634">
        <v>16554.832299999998</v>
      </c>
    </row>
    <row r="2635" spans="1:9" x14ac:dyDescent="0.25">
      <c r="A2635" t="s">
        <v>1474</v>
      </c>
      <c r="B2635" t="s">
        <v>1352</v>
      </c>
      <c r="D2635">
        <v>877.69655999999998</v>
      </c>
      <c r="E2635">
        <v>0</v>
      </c>
      <c r="F2635">
        <v>22</v>
      </c>
      <c r="G2635">
        <v>2021</v>
      </c>
      <c r="H2635">
        <v>352.16784999999999</v>
      </c>
    </row>
    <row r="2636" spans="1:9" x14ac:dyDescent="0.25">
      <c r="A2636" t="s">
        <v>2645</v>
      </c>
      <c r="B2636" t="s">
        <v>164</v>
      </c>
      <c r="C2636">
        <v>615.0806</v>
      </c>
      <c r="D2636">
        <v>3474.6192000000001</v>
      </c>
      <c r="E2636">
        <v>3054.06</v>
      </c>
      <c r="F2636">
        <v>231</v>
      </c>
      <c r="G2636">
        <v>2021</v>
      </c>
      <c r="H2636">
        <v>2075.4594999999999</v>
      </c>
      <c r="I2636">
        <v>1460.3788999999999</v>
      </c>
    </row>
    <row r="2637" spans="1:9" x14ac:dyDescent="0.25">
      <c r="A2637" t="s">
        <v>2618</v>
      </c>
      <c r="B2637" t="s">
        <v>164</v>
      </c>
      <c r="C2637">
        <v>8036.1409999999996</v>
      </c>
      <c r="E2637">
        <v>966.65</v>
      </c>
      <c r="F2637">
        <v>1032</v>
      </c>
      <c r="G2637">
        <v>2021</v>
      </c>
      <c r="H2637">
        <v>8175.5921500000004</v>
      </c>
      <c r="I2637">
        <v>139.45115000000001</v>
      </c>
    </row>
    <row r="2638" spans="1:9" x14ac:dyDescent="0.25">
      <c r="A2638" t="s">
        <v>2794</v>
      </c>
      <c r="B2638" t="s">
        <v>164</v>
      </c>
      <c r="C2638">
        <v>29.2744</v>
      </c>
      <c r="E2638">
        <v>133.97</v>
      </c>
      <c r="F2638">
        <v>40</v>
      </c>
      <c r="G2638">
        <v>2021</v>
      </c>
      <c r="H2638">
        <v>34.047400000000003</v>
      </c>
      <c r="I2638">
        <v>4.7729999999999997</v>
      </c>
    </row>
    <row r="2639" spans="1:9" x14ac:dyDescent="0.25">
      <c r="A2639" t="s">
        <v>2147</v>
      </c>
      <c r="B2639" t="s">
        <v>1490</v>
      </c>
      <c r="C2639">
        <v>17024.256850000002</v>
      </c>
      <c r="E2639">
        <v>1710.02</v>
      </c>
      <c r="F2639">
        <v>789</v>
      </c>
      <c r="G2639">
        <v>2021</v>
      </c>
      <c r="H2639">
        <v>17099.670249999999</v>
      </c>
      <c r="I2639">
        <v>75.413399999999996</v>
      </c>
    </row>
    <row r="2640" spans="1:9" x14ac:dyDescent="0.25">
      <c r="A2640" t="s">
        <v>185</v>
      </c>
      <c r="B2640" t="s">
        <v>164</v>
      </c>
      <c r="C2640">
        <v>2002.2735</v>
      </c>
      <c r="E2640">
        <v>865.45</v>
      </c>
      <c r="F2640">
        <v>606</v>
      </c>
      <c r="G2640">
        <v>2021</v>
      </c>
      <c r="H2640">
        <v>2005.4555</v>
      </c>
      <c r="I2640">
        <v>3.1819999999999999</v>
      </c>
    </row>
    <row r="2641" spans="1:9" x14ac:dyDescent="0.25">
      <c r="A2641" t="s">
        <v>274</v>
      </c>
      <c r="B2641" t="s">
        <v>17</v>
      </c>
      <c r="D2641">
        <v>463.06727999999998</v>
      </c>
      <c r="E2641">
        <v>0</v>
      </c>
      <c r="F2641">
        <v>16</v>
      </c>
      <c r="G2641">
        <v>2021</v>
      </c>
      <c r="H2641">
        <v>116.143</v>
      </c>
    </row>
    <row r="2642" spans="1:9" x14ac:dyDescent="0.25">
      <c r="A2642" t="s">
        <v>1400</v>
      </c>
      <c r="B2642" t="s">
        <v>1352</v>
      </c>
      <c r="D2642">
        <v>1075.0006800000001</v>
      </c>
      <c r="E2642">
        <v>55.93</v>
      </c>
      <c r="F2642">
        <v>7</v>
      </c>
      <c r="G2642">
        <v>2021</v>
      </c>
      <c r="H2642">
        <v>79.072699999999998</v>
      </c>
    </row>
    <row r="2643" spans="1:9" x14ac:dyDescent="0.25">
      <c r="A2643" t="s">
        <v>2781</v>
      </c>
      <c r="B2643" t="s">
        <v>164</v>
      </c>
      <c r="C2643">
        <v>24.183199999999999</v>
      </c>
      <c r="D2643">
        <v>15.823079999999999</v>
      </c>
      <c r="E2643">
        <v>46.13</v>
      </c>
      <c r="F2643">
        <v>23</v>
      </c>
      <c r="G2643">
        <v>2021</v>
      </c>
      <c r="H2643">
        <v>28.081150000000001</v>
      </c>
      <c r="I2643">
        <v>3.8979499999999998</v>
      </c>
    </row>
    <row r="2644" spans="1:9" x14ac:dyDescent="0.25">
      <c r="A2644" t="s">
        <v>808</v>
      </c>
      <c r="B2644" t="s">
        <v>554</v>
      </c>
      <c r="C2644">
        <v>809.10305000000005</v>
      </c>
      <c r="D2644">
        <v>4.1979600000000001</v>
      </c>
      <c r="E2644">
        <v>48.19</v>
      </c>
      <c r="F2644">
        <v>72</v>
      </c>
      <c r="G2644">
        <v>2021</v>
      </c>
      <c r="H2644">
        <v>1252.83295</v>
      </c>
      <c r="I2644">
        <v>443.72989999999999</v>
      </c>
    </row>
    <row r="2645" spans="1:9" x14ac:dyDescent="0.25">
      <c r="A2645" t="s">
        <v>1972</v>
      </c>
      <c r="B2645" t="s">
        <v>1352</v>
      </c>
      <c r="D2645">
        <v>2277.2318399999999</v>
      </c>
      <c r="E2645">
        <v>0</v>
      </c>
      <c r="F2645">
        <v>12</v>
      </c>
      <c r="G2645">
        <v>2021</v>
      </c>
      <c r="H2645">
        <v>42.241050000000001</v>
      </c>
    </row>
    <row r="2646" spans="1:9" x14ac:dyDescent="0.25">
      <c r="A2646" t="s">
        <v>500</v>
      </c>
      <c r="B2646" t="s">
        <v>98</v>
      </c>
      <c r="C2646">
        <v>5.5685000000000002</v>
      </c>
      <c r="E2646">
        <v>108.45</v>
      </c>
      <c r="F2646">
        <v>10</v>
      </c>
      <c r="G2646">
        <v>2021</v>
      </c>
      <c r="H2646">
        <v>614.60329999999999</v>
      </c>
      <c r="I2646">
        <v>609.03480000000002</v>
      </c>
    </row>
    <row r="2647" spans="1:9" x14ac:dyDescent="0.25">
      <c r="A2647" t="s">
        <v>1956</v>
      </c>
      <c r="B2647" t="s">
        <v>1352</v>
      </c>
      <c r="D2647">
        <v>27.4482</v>
      </c>
      <c r="E2647">
        <v>832.68</v>
      </c>
      <c r="F2647">
        <v>43</v>
      </c>
      <c r="G2647">
        <v>2021</v>
      </c>
      <c r="H2647">
        <v>2302.0178999999998</v>
      </c>
    </row>
    <row r="2648" spans="1:9" x14ac:dyDescent="0.25">
      <c r="A2648" t="s">
        <v>1625</v>
      </c>
      <c r="B2648" t="s">
        <v>1352</v>
      </c>
      <c r="E2648">
        <v>75.459999999999994</v>
      </c>
      <c r="F2648">
        <v>23</v>
      </c>
      <c r="G2648">
        <v>2021</v>
      </c>
      <c r="H2648">
        <v>160.691</v>
      </c>
    </row>
    <row r="2649" spans="1:9" x14ac:dyDescent="0.25">
      <c r="A2649" t="s">
        <v>2583</v>
      </c>
      <c r="B2649" t="s">
        <v>164</v>
      </c>
      <c r="C2649">
        <v>815.54660000000001</v>
      </c>
      <c r="E2649">
        <v>162.6</v>
      </c>
      <c r="F2649">
        <v>211</v>
      </c>
      <c r="G2649">
        <v>2021</v>
      </c>
      <c r="H2649">
        <v>833.68399999999997</v>
      </c>
      <c r="I2649">
        <v>18.1374</v>
      </c>
    </row>
    <row r="2650" spans="1:9" x14ac:dyDescent="0.25">
      <c r="A2650" t="s">
        <v>1024</v>
      </c>
      <c r="B2650" t="s">
        <v>1022</v>
      </c>
      <c r="C2650">
        <v>0</v>
      </c>
      <c r="D2650">
        <v>54.573480000000004</v>
      </c>
      <c r="E2650">
        <v>40.83</v>
      </c>
      <c r="F2650">
        <v>1</v>
      </c>
      <c r="G2650">
        <v>2021</v>
      </c>
      <c r="H2650">
        <v>0.4773</v>
      </c>
      <c r="I2650">
        <v>0.4773</v>
      </c>
    </row>
    <row r="2651" spans="1:9" x14ac:dyDescent="0.25">
      <c r="A2651" t="s">
        <v>2108</v>
      </c>
      <c r="B2651" t="s">
        <v>1490</v>
      </c>
      <c r="C2651">
        <v>648.17340000000002</v>
      </c>
      <c r="E2651">
        <v>5006.79</v>
      </c>
      <c r="F2651">
        <v>83</v>
      </c>
      <c r="G2651">
        <v>2021</v>
      </c>
      <c r="H2651">
        <v>884.51644999999996</v>
      </c>
      <c r="I2651">
        <v>236.34305000000001</v>
      </c>
    </row>
    <row r="2652" spans="1:9" x14ac:dyDescent="0.25">
      <c r="A2652" t="s">
        <v>2536</v>
      </c>
      <c r="B2652" t="s">
        <v>100</v>
      </c>
      <c r="C2652">
        <v>11316.703450000001</v>
      </c>
      <c r="D2652">
        <v>385.24356</v>
      </c>
      <c r="E2652">
        <v>499.76</v>
      </c>
      <c r="F2652">
        <v>1246</v>
      </c>
      <c r="G2652">
        <v>2021</v>
      </c>
      <c r="H2652">
        <v>11329.8292</v>
      </c>
      <c r="I2652">
        <v>13.12575</v>
      </c>
    </row>
    <row r="2653" spans="1:9" x14ac:dyDescent="0.25">
      <c r="A2653" t="s">
        <v>1020</v>
      </c>
      <c r="B2653" t="s">
        <v>164</v>
      </c>
      <c r="C2653">
        <v>8481.2232499999991</v>
      </c>
      <c r="E2653">
        <v>574.79999999999995</v>
      </c>
      <c r="F2653">
        <v>722</v>
      </c>
      <c r="G2653">
        <v>2021</v>
      </c>
      <c r="H2653">
        <v>8484.3256999999994</v>
      </c>
      <c r="I2653">
        <v>3.1024500000000002</v>
      </c>
    </row>
    <row r="2654" spans="1:9" x14ac:dyDescent="0.25">
      <c r="A2654" t="s">
        <v>1770</v>
      </c>
      <c r="B2654" t="s">
        <v>1352</v>
      </c>
      <c r="C2654">
        <v>1170.9760000000001</v>
      </c>
      <c r="D2654">
        <v>3882.1442400000001</v>
      </c>
      <c r="E2654">
        <v>27.42</v>
      </c>
      <c r="F2654">
        <v>89</v>
      </c>
      <c r="G2654">
        <v>2021</v>
      </c>
      <c r="H2654">
        <v>1195.1592000000001</v>
      </c>
      <c r="I2654">
        <v>24.183199999999999</v>
      </c>
    </row>
    <row r="2655" spans="1:9" x14ac:dyDescent="0.25">
      <c r="A2655" t="s">
        <v>268</v>
      </c>
      <c r="B2655" t="s">
        <v>17</v>
      </c>
      <c r="C2655">
        <v>12593.083199999999</v>
      </c>
      <c r="D2655">
        <v>3447.1709999999998</v>
      </c>
      <c r="E2655">
        <v>16.920000000000002</v>
      </c>
      <c r="F2655">
        <v>91</v>
      </c>
      <c r="G2655">
        <v>2021</v>
      </c>
      <c r="H2655">
        <v>17308.807199999999</v>
      </c>
      <c r="I2655">
        <v>4715.7240000000002</v>
      </c>
    </row>
    <row r="2656" spans="1:9" x14ac:dyDescent="0.25">
      <c r="A2656" t="s">
        <v>541</v>
      </c>
      <c r="B2656" t="s">
        <v>98</v>
      </c>
      <c r="C2656">
        <v>20015.973249999999</v>
      </c>
      <c r="D2656">
        <v>17478.044999999998</v>
      </c>
      <c r="E2656">
        <v>1882.26</v>
      </c>
      <c r="F2656">
        <v>261</v>
      </c>
      <c r="G2656">
        <v>2021</v>
      </c>
      <c r="H2656">
        <v>43446.709799999997</v>
      </c>
      <c r="I2656">
        <v>23430.736550000001</v>
      </c>
    </row>
    <row r="2657" spans="1:9" x14ac:dyDescent="0.25">
      <c r="A2657" t="s">
        <v>926</v>
      </c>
      <c r="B2657" t="s">
        <v>121</v>
      </c>
      <c r="C2657">
        <v>39.695450000000001</v>
      </c>
      <c r="E2657">
        <v>305.13</v>
      </c>
      <c r="F2657">
        <v>55</v>
      </c>
      <c r="G2657">
        <v>2021</v>
      </c>
      <c r="H2657">
        <v>55.685000000000002</v>
      </c>
      <c r="I2657">
        <v>15.989549999999999</v>
      </c>
    </row>
    <row r="2658" spans="1:9" x14ac:dyDescent="0.25">
      <c r="A2658" t="s">
        <v>2979</v>
      </c>
      <c r="B2658" t="s">
        <v>202</v>
      </c>
      <c r="C2658">
        <v>63476.127</v>
      </c>
      <c r="D2658">
        <v>27746.255160000001</v>
      </c>
      <c r="E2658">
        <v>335.03</v>
      </c>
      <c r="F2658">
        <v>254</v>
      </c>
      <c r="G2658">
        <v>2021</v>
      </c>
      <c r="H2658">
        <v>65025.999649999998</v>
      </c>
      <c r="I2658">
        <v>1549.87265</v>
      </c>
    </row>
    <row r="2659" spans="1:9" x14ac:dyDescent="0.25">
      <c r="A2659" t="s">
        <v>370</v>
      </c>
      <c r="B2659" t="s">
        <v>17</v>
      </c>
      <c r="C2659">
        <v>14.1599</v>
      </c>
      <c r="D2659">
        <v>1359.81612</v>
      </c>
      <c r="E2659">
        <v>0</v>
      </c>
      <c r="F2659">
        <v>10</v>
      </c>
      <c r="G2659">
        <v>2021</v>
      </c>
      <c r="H2659">
        <v>15.353149999999999</v>
      </c>
      <c r="I2659">
        <v>1.1932499999999999</v>
      </c>
    </row>
    <row r="2660" spans="1:9" x14ac:dyDescent="0.25">
      <c r="A2660" t="s">
        <v>674</v>
      </c>
      <c r="B2660" t="s">
        <v>554</v>
      </c>
      <c r="C2660">
        <v>4140.5775000000003</v>
      </c>
      <c r="E2660">
        <v>29.78</v>
      </c>
      <c r="F2660">
        <v>153</v>
      </c>
      <c r="G2660">
        <v>2021</v>
      </c>
      <c r="H2660">
        <v>4359.8968500000001</v>
      </c>
      <c r="I2660">
        <v>219.31934999999999</v>
      </c>
    </row>
    <row r="2661" spans="1:9" x14ac:dyDescent="0.25">
      <c r="A2661" t="s">
        <v>707</v>
      </c>
      <c r="B2661" t="s">
        <v>121</v>
      </c>
      <c r="C2661">
        <v>36.911200000000001</v>
      </c>
      <c r="D2661">
        <v>108.1782</v>
      </c>
      <c r="E2661">
        <v>65.930000000000007</v>
      </c>
      <c r="F2661">
        <v>40</v>
      </c>
      <c r="G2661">
        <v>2021</v>
      </c>
      <c r="H2661">
        <v>50.275599999999997</v>
      </c>
      <c r="I2661">
        <v>13.3644</v>
      </c>
    </row>
    <row r="2662" spans="1:9" x14ac:dyDescent="0.25">
      <c r="A2662" t="s">
        <v>2038</v>
      </c>
      <c r="B2662" t="s">
        <v>1490</v>
      </c>
      <c r="C2662">
        <v>766.54380000000003</v>
      </c>
      <c r="E2662">
        <v>5467.61</v>
      </c>
      <c r="F2662">
        <v>249</v>
      </c>
      <c r="G2662">
        <v>2021</v>
      </c>
      <c r="H2662">
        <v>922.54134999999997</v>
      </c>
      <c r="I2662">
        <v>155.99754999999999</v>
      </c>
    </row>
    <row r="2663" spans="1:9" x14ac:dyDescent="0.25">
      <c r="A2663" t="s">
        <v>1494</v>
      </c>
      <c r="B2663" t="s">
        <v>1490</v>
      </c>
      <c r="C2663">
        <v>23285.239600000001</v>
      </c>
      <c r="E2663">
        <v>1963.08</v>
      </c>
      <c r="F2663">
        <v>1021</v>
      </c>
      <c r="G2663">
        <v>2021</v>
      </c>
      <c r="H2663">
        <v>23671.13665</v>
      </c>
      <c r="I2663">
        <v>385.89704999999998</v>
      </c>
    </row>
    <row r="2664" spans="1:9" x14ac:dyDescent="0.25">
      <c r="A2664" t="s">
        <v>2928</v>
      </c>
      <c r="B2664" t="s">
        <v>164</v>
      </c>
      <c r="C2664">
        <v>3534.4065000000001</v>
      </c>
      <c r="D2664">
        <v>2.26044</v>
      </c>
      <c r="E2664">
        <v>2325.86</v>
      </c>
      <c r="F2664">
        <v>552</v>
      </c>
      <c r="G2664">
        <v>2021</v>
      </c>
      <c r="H2664">
        <v>3738.1340500000001</v>
      </c>
      <c r="I2664">
        <v>203.72755000000001</v>
      </c>
    </row>
    <row r="2665" spans="1:9" x14ac:dyDescent="0.25">
      <c r="A2665" t="s">
        <v>1814</v>
      </c>
      <c r="B2665" t="s">
        <v>1352</v>
      </c>
      <c r="E2665">
        <v>15.54</v>
      </c>
      <c r="F2665">
        <v>3</v>
      </c>
      <c r="G2665">
        <v>2021</v>
      </c>
      <c r="H2665">
        <v>4.0570500000000003</v>
      </c>
    </row>
    <row r="2666" spans="1:9" x14ac:dyDescent="0.25">
      <c r="A2666" t="s">
        <v>3021</v>
      </c>
      <c r="B2666" t="s">
        <v>217</v>
      </c>
      <c r="C2666">
        <v>3093.3813</v>
      </c>
      <c r="D2666">
        <v>2706.7154399999999</v>
      </c>
      <c r="E2666">
        <v>0</v>
      </c>
      <c r="F2666">
        <v>64</v>
      </c>
      <c r="G2666">
        <v>2021</v>
      </c>
      <c r="H2666">
        <v>3094.7336500000001</v>
      </c>
      <c r="I2666">
        <v>1.3523499999999999</v>
      </c>
    </row>
    <row r="2667" spans="1:9" x14ac:dyDescent="0.25">
      <c r="A2667" t="s">
        <v>1922</v>
      </c>
      <c r="B2667" t="s">
        <v>1352</v>
      </c>
      <c r="E2667">
        <v>100.07</v>
      </c>
      <c r="F2667">
        <v>46</v>
      </c>
      <c r="G2667">
        <v>2021</v>
      </c>
      <c r="H2667">
        <v>127.20045</v>
      </c>
    </row>
    <row r="2668" spans="1:9" x14ac:dyDescent="0.25">
      <c r="A2668" t="s">
        <v>127</v>
      </c>
      <c r="B2668" t="s">
        <v>100</v>
      </c>
      <c r="C2668">
        <v>986.97685000000001</v>
      </c>
      <c r="E2668">
        <v>581.28</v>
      </c>
      <c r="F2668">
        <v>302</v>
      </c>
      <c r="G2668">
        <v>2021</v>
      </c>
      <c r="H2668">
        <v>1008.3758</v>
      </c>
      <c r="I2668">
        <v>21.398949999999999</v>
      </c>
    </row>
    <row r="2669" spans="1:9" x14ac:dyDescent="0.25">
      <c r="A2669" t="s">
        <v>1084</v>
      </c>
      <c r="B2669" t="s">
        <v>1055</v>
      </c>
      <c r="E2669">
        <v>6.47</v>
      </c>
      <c r="F2669">
        <v>10</v>
      </c>
      <c r="G2669">
        <v>2021</v>
      </c>
      <c r="H2669">
        <v>84.402550000000005</v>
      </c>
    </row>
    <row r="2670" spans="1:9" x14ac:dyDescent="0.25">
      <c r="A2670" t="s">
        <v>570</v>
      </c>
      <c r="B2670" t="s">
        <v>554</v>
      </c>
      <c r="C2670">
        <v>8316.4752000000008</v>
      </c>
      <c r="E2670">
        <v>0.15</v>
      </c>
      <c r="F2670">
        <v>229</v>
      </c>
      <c r="G2670">
        <v>2021</v>
      </c>
      <c r="H2670">
        <v>8935.8515000000007</v>
      </c>
      <c r="I2670">
        <v>619.37630000000001</v>
      </c>
    </row>
    <row r="2671" spans="1:9" x14ac:dyDescent="0.25">
      <c r="A2671" t="s">
        <v>974</v>
      </c>
      <c r="B2671" t="s">
        <v>121</v>
      </c>
      <c r="C2671">
        <v>86.550399999999996</v>
      </c>
      <c r="D2671">
        <v>3.2292000000000001</v>
      </c>
      <c r="E2671">
        <v>801.75</v>
      </c>
      <c r="F2671">
        <v>22</v>
      </c>
      <c r="G2671">
        <v>2021</v>
      </c>
      <c r="H2671">
        <v>3241.7420499999998</v>
      </c>
      <c r="I2671">
        <v>3155.1916500000002</v>
      </c>
    </row>
    <row r="2672" spans="1:9" x14ac:dyDescent="0.25">
      <c r="A2672" t="s">
        <v>321</v>
      </c>
      <c r="B2672" t="s">
        <v>17</v>
      </c>
      <c r="C2672">
        <v>158.46360000000001</v>
      </c>
      <c r="D2672">
        <v>2137.7303999999999</v>
      </c>
      <c r="E2672">
        <v>71.739999999999995</v>
      </c>
      <c r="F2672">
        <v>64</v>
      </c>
      <c r="G2672">
        <v>2021</v>
      </c>
      <c r="H2672">
        <v>393.61340000000001</v>
      </c>
      <c r="I2672">
        <v>235.1498</v>
      </c>
    </row>
    <row r="2673" spans="1:9" x14ac:dyDescent="0.25">
      <c r="A2673" t="s">
        <v>1130</v>
      </c>
      <c r="B2673" t="s">
        <v>1055</v>
      </c>
      <c r="C2673">
        <v>17.89875</v>
      </c>
      <c r="E2673">
        <v>0</v>
      </c>
      <c r="F2673">
        <v>2</v>
      </c>
      <c r="G2673">
        <v>2021</v>
      </c>
      <c r="H2673">
        <v>19.728400000000001</v>
      </c>
      <c r="I2673">
        <v>1.82965</v>
      </c>
    </row>
    <row r="2674" spans="1:9" x14ac:dyDescent="0.25">
      <c r="A2674" t="s">
        <v>1062</v>
      </c>
      <c r="B2674" t="s">
        <v>1055</v>
      </c>
      <c r="C2674">
        <v>69.128950000000003</v>
      </c>
      <c r="E2674">
        <v>0</v>
      </c>
      <c r="F2674">
        <v>3</v>
      </c>
      <c r="G2674">
        <v>2021</v>
      </c>
      <c r="H2674">
        <v>89.891499999999994</v>
      </c>
      <c r="I2674">
        <v>20.762550000000001</v>
      </c>
    </row>
    <row r="2675" spans="1:9" x14ac:dyDescent="0.25">
      <c r="A2675" t="s">
        <v>478</v>
      </c>
      <c r="B2675" t="s">
        <v>217</v>
      </c>
      <c r="C2675">
        <v>161219.6893</v>
      </c>
      <c r="D2675">
        <v>204435.16235999999</v>
      </c>
      <c r="E2675">
        <v>14887.13</v>
      </c>
      <c r="F2675">
        <v>645</v>
      </c>
      <c r="G2675">
        <v>2021</v>
      </c>
      <c r="H2675">
        <v>167335.17509999999</v>
      </c>
      <c r="I2675">
        <v>6115.4858000000004</v>
      </c>
    </row>
    <row r="2676" spans="1:9" x14ac:dyDescent="0.25">
      <c r="A2676" t="s">
        <v>1616</v>
      </c>
      <c r="B2676" t="s">
        <v>1352</v>
      </c>
      <c r="E2676">
        <v>309.64999999999998</v>
      </c>
      <c r="F2676">
        <v>87</v>
      </c>
      <c r="G2676">
        <v>2021</v>
      </c>
      <c r="H2676">
        <v>697.65350000000001</v>
      </c>
    </row>
    <row r="2677" spans="1:9" x14ac:dyDescent="0.25">
      <c r="A2677" t="s">
        <v>2790</v>
      </c>
      <c r="B2677" t="s">
        <v>164</v>
      </c>
      <c r="C2677">
        <v>157.11125000000001</v>
      </c>
      <c r="D2677">
        <v>63.61524</v>
      </c>
      <c r="E2677">
        <v>402.78</v>
      </c>
      <c r="F2677">
        <v>122</v>
      </c>
      <c r="G2677">
        <v>2021</v>
      </c>
      <c r="H2677">
        <v>172.54395</v>
      </c>
      <c r="I2677">
        <v>15.432700000000001</v>
      </c>
    </row>
    <row r="2678" spans="1:9" x14ac:dyDescent="0.25">
      <c r="A2678" t="s">
        <v>2905</v>
      </c>
      <c r="B2678" t="s">
        <v>164</v>
      </c>
      <c r="C2678">
        <v>11662.26865</v>
      </c>
      <c r="E2678">
        <v>1556.53</v>
      </c>
      <c r="F2678">
        <v>1361</v>
      </c>
      <c r="G2678">
        <v>2021</v>
      </c>
      <c r="H2678">
        <v>11683.747149999999</v>
      </c>
      <c r="I2678">
        <v>21.4785</v>
      </c>
    </row>
    <row r="2679" spans="1:9" x14ac:dyDescent="0.25">
      <c r="A2679" t="s">
        <v>2144</v>
      </c>
      <c r="B2679" t="s">
        <v>1490</v>
      </c>
      <c r="C2679">
        <v>4541.5890499999996</v>
      </c>
      <c r="E2679">
        <v>679.47</v>
      </c>
      <c r="F2679">
        <v>112</v>
      </c>
      <c r="G2679">
        <v>2021</v>
      </c>
      <c r="H2679">
        <v>4542.9413999999997</v>
      </c>
      <c r="I2679">
        <v>1.3523499999999999</v>
      </c>
    </row>
    <row r="2680" spans="1:9" x14ac:dyDescent="0.25">
      <c r="A2680" t="s">
        <v>1245</v>
      </c>
      <c r="B2680" t="s">
        <v>1055</v>
      </c>
      <c r="C2680">
        <v>8673.0182999999997</v>
      </c>
      <c r="E2680">
        <v>7.75</v>
      </c>
      <c r="F2680">
        <v>149</v>
      </c>
      <c r="G2680">
        <v>2021</v>
      </c>
      <c r="H2680">
        <v>8772.7739999999994</v>
      </c>
      <c r="I2680">
        <v>99.755700000000004</v>
      </c>
    </row>
    <row r="2681" spans="1:9" x14ac:dyDescent="0.25">
      <c r="A2681" t="s">
        <v>2783</v>
      </c>
      <c r="B2681" t="s">
        <v>164</v>
      </c>
      <c r="C2681">
        <v>28198.5658</v>
      </c>
      <c r="E2681">
        <v>1077.8800000000001</v>
      </c>
      <c r="F2681">
        <v>1308</v>
      </c>
      <c r="G2681">
        <v>2021</v>
      </c>
      <c r="H2681">
        <v>28307.390200000002</v>
      </c>
      <c r="I2681">
        <v>108.8244</v>
      </c>
    </row>
    <row r="2682" spans="1:9" x14ac:dyDescent="0.25">
      <c r="A2682" t="s">
        <v>1224</v>
      </c>
      <c r="B2682" t="s">
        <v>1055</v>
      </c>
      <c r="C2682">
        <v>338.08749999999998</v>
      </c>
      <c r="E2682">
        <v>229</v>
      </c>
      <c r="F2682">
        <v>22</v>
      </c>
      <c r="G2682">
        <v>2021</v>
      </c>
      <c r="H2682">
        <v>345.64474999999999</v>
      </c>
      <c r="I2682">
        <v>7.5572499999999998</v>
      </c>
    </row>
    <row r="2683" spans="1:9" x14ac:dyDescent="0.25">
      <c r="A2683" t="s">
        <v>992</v>
      </c>
      <c r="B2683" t="s">
        <v>121</v>
      </c>
      <c r="C2683">
        <v>2.6251500000000001</v>
      </c>
      <c r="D2683">
        <v>5345.9405999999999</v>
      </c>
      <c r="E2683">
        <v>0</v>
      </c>
      <c r="F2683">
        <v>4</v>
      </c>
      <c r="G2683">
        <v>2021</v>
      </c>
      <c r="H2683">
        <v>13.28485</v>
      </c>
      <c r="I2683">
        <v>10.659700000000001</v>
      </c>
    </row>
    <row r="2684" spans="1:9" x14ac:dyDescent="0.25">
      <c r="A2684" t="s">
        <v>1827</v>
      </c>
      <c r="B2684" t="s">
        <v>1352</v>
      </c>
      <c r="C2684">
        <v>1080.8458499999999</v>
      </c>
      <c r="D2684">
        <v>11266.03296</v>
      </c>
      <c r="E2684">
        <v>32.5</v>
      </c>
      <c r="F2684">
        <v>148</v>
      </c>
      <c r="G2684">
        <v>2021</v>
      </c>
      <c r="H2684">
        <v>1083.0732499999999</v>
      </c>
      <c r="I2684">
        <v>2.2273999999999998</v>
      </c>
    </row>
    <row r="2685" spans="1:9" x14ac:dyDescent="0.25">
      <c r="A2685" t="s">
        <v>122</v>
      </c>
      <c r="B2685" t="s">
        <v>100</v>
      </c>
      <c r="C2685">
        <v>4783.5801499999998</v>
      </c>
      <c r="E2685">
        <v>1496.32</v>
      </c>
      <c r="F2685">
        <v>458</v>
      </c>
      <c r="G2685">
        <v>2021</v>
      </c>
      <c r="H2685">
        <v>5025.8099000000002</v>
      </c>
      <c r="I2685">
        <v>242.22975</v>
      </c>
    </row>
    <row r="2686" spans="1:9" x14ac:dyDescent="0.25">
      <c r="A2686" t="s">
        <v>330</v>
      </c>
      <c r="B2686" t="s">
        <v>17</v>
      </c>
      <c r="C2686">
        <v>3.0228999999999999</v>
      </c>
      <c r="E2686">
        <v>0</v>
      </c>
      <c r="F2686">
        <v>6</v>
      </c>
      <c r="G2686">
        <v>2021</v>
      </c>
      <c r="H2686">
        <v>9.9437499999999996</v>
      </c>
      <c r="I2686">
        <v>6.9208499999999997</v>
      </c>
    </row>
    <row r="2687" spans="1:9" x14ac:dyDescent="0.25">
      <c r="A2687" t="s">
        <v>2189</v>
      </c>
      <c r="B2687" t="s">
        <v>1490</v>
      </c>
      <c r="C2687">
        <v>12801.901949999999</v>
      </c>
      <c r="E2687">
        <v>932.34</v>
      </c>
      <c r="F2687">
        <v>1357</v>
      </c>
      <c r="G2687">
        <v>2021</v>
      </c>
      <c r="H2687">
        <v>12849.15465</v>
      </c>
      <c r="I2687">
        <v>47.252699999999997</v>
      </c>
    </row>
    <row r="2688" spans="1:9" x14ac:dyDescent="0.25">
      <c r="A2688" t="s">
        <v>1839</v>
      </c>
      <c r="B2688" t="s">
        <v>1352</v>
      </c>
      <c r="D2688">
        <v>11.625120000000001</v>
      </c>
      <c r="E2688">
        <v>0</v>
      </c>
      <c r="F2688">
        <v>3</v>
      </c>
      <c r="G2688">
        <v>2021</v>
      </c>
      <c r="H2688">
        <v>3.4206500000000002</v>
      </c>
    </row>
    <row r="2689" spans="1:9" x14ac:dyDescent="0.25">
      <c r="A2689" t="s">
        <v>2745</v>
      </c>
      <c r="B2689" t="s">
        <v>164</v>
      </c>
      <c r="C2689">
        <v>1126.5871</v>
      </c>
      <c r="E2689">
        <v>346.14</v>
      </c>
      <c r="F2689">
        <v>275</v>
      </c>
      <c r="G2689">
        <v>2021</v>
      </c>
      <c r="H2689">
        <v>1134.7807499999999</v>
      </c>
      <c r="I2689">
        <v>8.1936499999999999</v>
      </c>
    </row>
    <row r="2690" spans="1:9" x14ac:dyDescent="0.25">
      <c r="A2690" t="s">
        <v>2341</v>
      </c>
      <c r="B2690" t="s">
        <v>100</v>
      </c>
      <c r="E2690">
        <v>1.61</v>
      </c>
      <c r="F2690">
        <v>4</v>
      </c>
      <c r="G2690">
        <v>2021</v>
      </c>
      <c r="H2690">
        <v>2.7046999999999999</v>
      </c>
    </row>
    <row r="2691" spans="1:9" x14ac:dyDescent="0.25">
      <c r="A2691" t="s">
        <v>2357</v>
      </c>
      <c r="B2691" t="s">
        <v>100</v>
      </c>
      <c r="C2691">
        <v>988.96559999999999</v>
      </c>
      <c r="E2691">
        <v>1166.68</v>
      </c>
      <c r="F2691">
        <v>143</v>
      </c>
      <c r="G2691">
        <v>2021</v>
      </c>
      <c r="H2691">
        <v>1007.5803</v>
      </c>
      <c r="I2691">
        <v>18.614699999999999</v>
      </c>
    </row>
    <row r="2692" spans="1:9" x14ac:dyDescent="0.25">
      <c r="A2692" t="s">
        <v>1906</v>
      </c>
      <c r="B2692" t="s">
        <v>1490</v>
      </c>
      <c r="C2692">
        <v>4720.1787999999997</v>
      </c>
      <c r="E2692">
        <v>428.41</v>
      </c>
      <c r="F2692">
        <v>655</v>
      </c>
      <c r="G2692">
        <v>2021</v>
      </c>
      <c r="H2692">
        <v>4745.3166000000001</v>
      </c>
      <c r="I2692">
        <v>25.137799999999999</v>
      </c>
    </row>
    <row r="2693" spans="1:9" x14ac:dyDescent="0.25">
      <c r="A2693" t="s">
        <v>2295</v>
      </c>
      <c r="B2693" t="s">
        <v>164</v>
      </c>
      <c r="C2693">
        <v>14388.0494</v>
      </c>
      <c r="E2693">
        <v>1045.4000000000001</v>
      </c>
      <c r="F2693">
        <v>227</v>
      </c>
      <c r="G2693">
        <v>2021</v>
      </c>
      <c r="H2693">
        <v>24455.420099999999</v>
      </c>
      <c r="I2693">
        <v>10067.370699999999</v>
      </c>
    </row>
    <row r="2694" spans="1:9" x14ac:dyDescent="0.25">
      <c r="A2694" t="s">
        <v>1073</v>
      </c>
      <c r="B2694" t="s">
        <v>1055</v>
      </c>
      <c r="E2694">
        <v>10.26</v>
      </c>
      <c r="F2694">
        <v>2</v>
      </c>
      <c r="G2694">
        <v>2021</v>
      </c>
      <c r="H2694">
        <v>0.15909999999999999</v>
      </c>
    </row>
    <row r="2695" spans="1:9" x14ac:dyDescent="0.25">
      <c r="A2695" t="s">
        <v>1904</v>
      </c>
      <c r="B2695" t="s">
        <v>1352</v>
      </c>
      <c r="C2695">
        <v>1092.2215000000001</v>
      </c>
      <c r="D2695">
        <v>341.64936</v>
      </c>
      <c r="E2695">
        <v>38.94</v>
      </c>
      <c r="F2695">
        <v>177</v>
      </c>
      <c r="G2695">
        <v>2021</v>
      </c>
      <c r="H2695">
        <v>1095.48305</v>
      </c>
      <c r="I2695">
        <v>3.2615500000000002</v>
      </c>
    </row>
    <row r="2696" spans="1:9" x14ac:dyDescent="0.25">
      <c r="A2696" t="s">
        <v>1100</v>
      </c>
      <c r="B2696" t="s">
        <v>1055</v>
      </c>
      <c r="C2696">
        <v>1029.61565</v>
      </c>
      <c r="E2696">
        <v>36.43</v>
      </c>
      <c r="F2696">
        <v>106</v>
      </c>
      <c r="G2696">
        <v>2021</v>
      </c>
      <c r="H2696">
        <v>1034.3886500000001</v>
      </c>
      <c r="I2696">
        <v>4.7729999999999997</v>
      </c>
    </row>
    <row r="2697" spans="1:9" x14ac:dyDescent="0.25">
      <c r="A2697" t="s">
        <v>1559</v>
      </c>
      <c r="B2697" t="s">
        <v>1352</v>
      </c>
      <c r="D2697">
        <v>477.92160000000001</v>
      </c>
      <c r="E2697">
        <v>0</v>
      </c>
      <c r="F2697">
        <v>24</v>
      </c>
      <c r="G2697">
        <v>2021</v>
      </c>
      <c r="H2697">
        <v>449.61660000000001</v>
      </c>
    </row>
    <row r="2698" spans="1:9" x14ac:dyDescent="0.25">
      <c r="A2698" t="s">
        <v>1229</v>
      </c>
      <c r="B2698" t="s">
        <v>1055</v>
      </c>
      <c r="E2698">
        <v>3.93</v>
      </c>
      <c r="F2698">
        <v>11</v>
      </c>
      <c r="G2698">
        <v>2021</v>
      </c>
      <c r="H2698">
        <v>40.013649999999998</v>
      </c>
    </row>
    <row r="2699" spans="1:9" x14ac:dyDescent="0.25">
      <c r="A2699" t="s">
        <v>2550</v>
      </c>
      <c r="B2699" t="s">
        <v>1490</v>
      </c>
      <c r="C2699">
        <v>15995.277599999999</v>
      </c>
      <c r="E2699">
        <v>1804.48</v>
      </c>
      <c r="F2699">
        <v>880</v>
      </c>
      <c r="G2699">
        <v>2021</v>
      </c>
      <c r="H2699">
        <v>16068.70225</v>
      </c>
      <c r="I2699">
        <v>73.42465</v>
      </c>
    </row>
    <row r="2700" spans="1:9" x14ac:dyDescent="0.25">
      <c r="A2700" t="s">
        <v>2717</v>
      </c>
      <c r="B2700" t="s">
        <v>164</v>
      </c>
      <c r="C2700">
        <v>37308.472699999998</v>
      </c>
      <c r="D2700">
        <v>74.594520000000003</v>
      </c>
      <c r="E2700">
        <v>351.99</v>
      </c>
      <c r="F2700">
        <v>1142</v>
      </c>
      <c r="G2700">
        <v>2021</v>
      </c>
      <c r="H2700">
        <v>41995.956449999998</v>
      </c>
      <c r="I2700">
        <v>4687.4837500000003</v>
      </c>
    </row>
    <row r="2701" spans="1:9" x14ac:dyDescent="0.25">
      <c r="A2701" t="s">
        <v>1781</v>
      </c>
      <c r="B2701" t="s">
        <v>1352</v>
      </c>
      <c r="E2701">
        <v>0</v>
      </c>
      <c r="F2701">
        <v>12</v>
      </c>
      <c r="G2701">
        <v>2021</v>
      </c>
      <c r="H2701">
        <v>131.01884999999999</v>
      </c>
    </row>
    <row r="2702" spans="1:9" x14ac:dyDescent="0.25">
      <c r="A2702" t="s">
        <v>2355</v>
      </c>
      <c r="B2702" t="s">
        <v>100</v>
      </c>
      <c r="E2702">
        <v>25.92</v>
      </c>
      <c r="F2702">
        <v>3</v>
      </c>
      <c r="G2702">
        <v>2021</v>
      </c>
      <c r="H2702">
        <v>2.6251500000000001</v>
      </c>
    </row>
    <row r="2703" spans="1:9" x14ac:dyDescent="0.25">
      <c r="A2703" t="s">
        <v>2749</v>
      </c>
      <c r="B2703" t="s">
        <v>164</v>
      </c>
      <c r="C2703">
        <v>1117.5979500000001</v>
      </c>
      <c r="E2703">
        <v>916.45</v>
      </c>
      <c r="F2703">
        <v>334</v>
      </c>
      <c r="G2703">
        <v>2021</v>
      </c>
      <c r="H2703">
        <v>1122.1323</v>
      </c>
      <c r="I2703">
        <v>4.5343499999999999</v>
      </c>
    </row>
    <row r="2704" spans="1:9" x14ac:dyDescent="0.25">
      <c r="A2704" t="s">
        <v>396</v>
      </c>
      <c r="B2704" t="s">
        <v>98</v>
      </c>
      <c r="C2704">
        <v>96.732799999999997</v>
      </c>
      <c r="D2704">
        <v>15274.438920000001</v>
      </c>
      <c r="E2704">
        <v>5055.57</v>
      </c>
      <c r="F2704">
        <v>75</v>
      </c>
      <c r="G2704">
        <v>2021</v>
      </c>
      <c r="H2704">
        <v>341.18995000000001</v>
      </c>
      <c r="I2704">
        <v>244.45715000000001</v>
      </c>
    </row>
    <row r="2705" spans="1:9" x14ac:dyDescent="0.25">
      <c r="A2705" t="s">
        <v>2795</v>
      </c>
      <c r="B2705" t="s">
        <v>164</v>
      </c>
      <c r="C2705">
        <v>7820.5604999999996</v>
      </c>
      <c r="D2705">
        <v>1712.4447600000001</v>
      </c>
      <c r="E2705">
        <v>5174.21</v>
      </c>
      <c r="F2705">
        <v>876</v>
      </c>
      <c r="G2705">
        <v>2021</v>
      </c>
      <c r="H2705">
        <v>8950.1705000000002</v>
      </c>
      <c r="I2705">
        <v>1129.6099999999999</v>
      </c>
    </row>
    <row r="2706" spans="1:9" x14ac:dyDescent="0.25">
      <c r="A2706" t="s">
        <v>1803</v>
      </c>
      <c r="B2706" t="s">
        <v>1352</v>
      </c>
      <c r="C2706">
        <v>7548.5790500000003</v>
      </c>
      <c r="D2706">
        <v>2039.88564</v>
      </c>
      <c r="E2706">
        <v>0</v>
      </c>
      <c r="F2706">
        <v>335</v>
      </c>
      <c r="G2706">
        <v>2021</v>
      </c>
      <c r="H2706">
        <v>7552.2383499999996</v>
      </c>
      <c r="I2706">
        <v>3.6593</v>
      </c>
    </row>
    <row r="2707" spans="1:9" x14ac:dyDescent="0.25">
      <c r="A2707" t="s">
        <v>347</v>
      </c>
      <c r="B2707" t="s">
        <v>17</v>
      </c>
      <c r="C2707">
        <v>41666.619449999998</v>
      </c>
      <c r="D2707">
        <v>16876.767960000001</v>
      </c>
      <c r="E2707">
        <v>144.28</v>
      </c>
      <c r="F2707">
        <v>466</v>
      </c>
      <c r="G2707">
        <v>2021</v>
      </c>
      <c r="H2707">
        <v>55857.384850000002</v>
      </c>
      <c r="I2707">
        <v>14190.7654</v>
      </c>
    </row>
    <row r="2708" spans="1:9" x14ac:dyDescent="0.25">
      <c r="A2708" t="s">
        <v>435</v>
      </c>
      <c r="B2708" t="s">
        <v>98</v>
      </c>
      <c r="D2708">
        <v>66.198599999999999</v>
      </c>
      <c r="E2708">
        <v>0</v>
      </c>
      <c r="F2708">
        <v>3</v>
      </c>
      <c r="G2708">
        <v>2021</v>
      </c>
      <c r="H2708">
        <v>9.5459999999999994</v>
      </c>
    </row>
    <row r="2709" spans="1:9" x14ac:dyDescent="0.25">
      <c r="A2709" t="s">
        <v>129</v>
      </c>
      <c r="B2709" t="s">
        <v>104</v>
      </c>
      <c r="D2709">
        <v>70365.559680000006</v>
      </c>
      <c r="E2709">
        <v>0</v>
      </c>
      <c r="F2709">
        <v>3</v>
      </c>
      <c r="G2709">
        <v>2021</v>
      </c>
      <c r="H2709">
        <v>5.0911999999999997</v>
      </c>
    </row>
    <row r="2710" spans="1:9" x14ac:dyDescent="0.25">
      <c r="A2710" t="s">
        <v>1043</v>
      </c>
      <c r="B2710" t="s">
        <v>1022</v>
      </c>
      <c r="C2710">
        <v>0.4773</v>
      </c>
      <c r="D2710">
        <v>114.31368000000001</v>
      </c>
      <c r="E2710">
        <v>22.43</v>
      </c>
      <c r="F2710">
        <v>3</v>
      </c>
      <c r="G2710">
        <v>2021</v>
      </c>
      <c r="H2710">
        <v>19.251100000000001</v>
      </c>
      <c r="I2710">
        <v>18.773800000000001</v>
      </c>
    </row>
    <row r="2711" spans="1:9" x14ac:dyDescent="0.25">
      <c r="A2711" t="s">
        <v>2257</v>
      </c>
      <c r="B2711" t="s">
        <v>1490</v>
      </c>
      <c r="C2711">
        <v>11013.140649999999</v>
      </c>
      <c r="D2711">
        <v>11099.729160000001</v>
      </c>
      <c r="E2711">
        <v>33.5</v>
      </c>
      <c r="F2711">
        <v>196</v>
      </c>
      <c r="G2711">
        <v>2021</v>
      </c>
      <c r="H2711">
        <v>11095.395350000001</v>
      </c>
      <c r="I2711">
        <v>82.2547</v>
      </c>
    </row>
    <row r="2712" spans="1:9" x14ac:dyDescent="0.25">
      <c r="A2712" t="s">
        <v>851</v>
      </c>
      <c r="B2712" t="s">
        <v>554</v>
      </c>
      <c r="C2712">
        <v>20380.47135</v>
      </c>
      <c r="D2712">
        <v>470.17151999999999</v>
      </c>
      <c r="E2712">
        <v>9.8699999999999992</v>
      </c>
      <c r="F2712">
        <v>257</v>
      </c>
      <c r="G2712">
        <v>2021</v>
      </c>
      <c r="H2712">
        <v>20697.955399999999</v>
      </c>
      <c r="I2712">
        <v>317.48405000000002</v>
      </c>
    </row>
    <row r="2713" spans="1:9" x14ac:dyDescent="0.25">
      <c r="A2713" t="s">
        <v>1251</v>
      </c>
      <c r="B2713" t="s">
        <v>1055</v>
      </c>
      <c r="C2713">
        <v>257.98065000000003</v>
      </c>
      <c r="D2713">
        <v>1296.2008800000001</v>
      </c>
      <c r="E2713">
        <v>0</v>
      </c>
      <c r="F2713">
        <v>4</v>
      </c>
      <c r="G2713">
        <v>2021</v>
      </c>
      <c r="H2713">
        <v>744.26980000000003</v>
      </c>
      <c r="I2713">
        <v>486.28915000000001</v>
      </c>
    </row>
    <row r="2714" spans="1:9" x14ac:dyDescent="0.25">
      <c r="A2714" t="s">
        <v>353</v>
      </c>
      <c r="B2714" t="s">
        <v>17</v>
      </c>
      <c r="C2714">
        <v>3612.8427999999999</v>
      </c>
      <c r="D2714">
        <v>2324.7010799999998</v>
      </c>
      <c r="E2714">
        <v>0</v>
      </c>
      <c r="F2714">
        <v>10</v>
      </c>
      <c r="G2714">
        <v>2021</v>
      </c>
      <c r="H2714">
        <v>4645.9586499999996</v>
      </c>
      <c r="I2714">
        <v>1033.1158499999999</v>
      </c>
    </row>
    <row r="2715" spans="1:9" x14ac:dyDescent="0.25">
      <c r="A2715" t="s">
        <v>2840</v>
      </c>
      <c r="B2715" t="s">
        <v>164</v>
      </c>
      <c r="C2715">
        <v>290.67570000000001</v>
      </c>
      <c r="D2715">
        <v>4.8437999999999999</v>
      </c>
      <c r="E2715">
        <v>330.15</v>
      </c>
      <c r="F2715">
        <v>157</v>
      </c>
      <c r="G2715">
        <v>2021</v>
      </c>
      <c r="H2715">
        <v>327.26870000000002</v>
      </c>
      <c r="I2715">
        <v>36.593000000000004</v>
      </c>
    </row>
    <row r="2716" spans="1:9" x14ac:dyDescent="0.25">
      <c r="A2716" t="s">
        <v>2155</v>
      </c>
      <c r="B2716" t="s">
        <v>164</v>
      </c>
      <c r="C2716">
        <v>10094.895</v>
      </c>
      <c r="E2716">
        <v>1108.45</v>
      </c>
      <c r="F2716">
        <v>1791</v>
      </c>
      <c r="G2716">
        <v>2021</v>
      </c>
      <c r="H2716">
        <v>10190.91185</v>
      </c>
      <c r="I2716">
        <v>96.016850000000005</v>
      </c>
    </row>
    <row r="2717" spans="1:9" x14ac:dyDescent="0.25">
      <c r="A2717" t="s">
        <v>160</v>
      </c>
      <c r="B2717" t="s">
        <v>100</v>
      </c>
      <c r="C2717">
        <v>12341.5461</v>
      </c>
      <c r="E2717">
        <v>793.26</v>
      </c>
      <c r="F2717">
        <v>1111</v>
      </c>
      <c r="G2717">
        <v>2021</v>
      </c>
      <c r="H2717">
        <v>12380.3665</v>
      </c>
      <c r="I2717">
        <v>38.820399999999999</v>
      </c>
    </row>
    <row r="2718" spans="1:9" x14ac:dyDescent="0.25">
      <c r="A2718" t="s">
        <v>437</v>
      </c>
      <c r="B2718" t="s">
        <v>98</v>
      </c>
      <c r="E2718">
        <v>0</v>
      </c>
      <c r="F2718">
        <v>1</v>
      </c>
      <c r="G2718">
        <v>2021</v>
      </c>
      <c r="H2718">
        <v>0.4773</v>
      </c>
    </row>
    <row r="2719" spans="1:9" x14ac:dyDescent="0.25">
      <c r="A2719" t="s">
        <v>1855</v>
      </c>
      <c r="B2719" t="s">
        <v>1352</v>
      </c>
      <c r="D2719">
        <v>3927.0301199999999</v>
      </c>
      <c r="E2719">
        <v>0.65</v>
      </c>
      <c r="F2719">
        <v>85</v>
      </c>
      <c r="G2719">
        <v>2021</v>
      </c>
      <c r="H2719">
        <v>494.88055000000003</v>
      </c>
    </row>
    <row r="2720" spans="1:9" x14ac:dyDescent="0.25">
      <c r="A2720" t="s">
        <v>2799</v>
      </c>
      <c r="B2720" t="s">
        <v>164</v>
      </c>
      <c r="C2720">
        <v>202.29564999999999</v>
      </c>
      <c r="D2720">
        <v>422.37936000000002</v>
      </c>
      <c r="E2720">
        <v>208.77</v>
      </c>
      <c r="F2720">
        <v>67</v>
      </c>
      <c r="G2720">
        <v>2021</v>
      </c>
      <c r="H2720">
        <v>202.61385000000001</v>
      </c>
      <c r="I2720">
        <v>0.31819999999999998</v>
      </c>
    </row>
    <row r="2721" spans="1:9" x14ac:dyDescent="0.25">
      <c r="A2721" t="s">
        <v>1119</v>
      </c>
      <c r="B2721" t="s">
        <v>1055</v>
      </c>
      <c r="E2721">
        <v>0</v>
      </c>
      <c r="F2721">
        <v>4</v>
      </c>
      <c r="G2721">
        <v>2021</v>
      </c>
      <c r="H2721">
        <v>19.489750000000001</v>
      </c>
    </row>
    <row r="2722" spans="1:9" x14ac:dyDescent="0.25">
      <c r="A2722" t="s">
        <v>3043</v>
      </c>
      <c r="B2722" t="s">
        <v>217</v>
      </c>
      <c r="C2722">
        <v>6562.875</v>
      </c>
      <c r="D2722">
        <v>12899.0394</v>
      </c>
      <c r="E2722">
        <v>0</v>
      </c>
      <c r="F2722">
        <v>38</v>
      </c>
      <c r="G2722">
        <v>2021</v>
      </c>
      <c r="H2722">
        <v>10539.420400000001</v>
      </c>
      <c r="I2722">
        <v>3976.5454</v>
      </c>
    </row>
    <row r="2723" spans="1:9" x14ac:dyDescent="0.25">
      <c r="A2723" t="s">
        <v>1525</v>
      </c>
      <c r="B2723" t="s">
        <v>1490</v>
      </c>
      <c r="C2723">
        <v>12014.4365</v>
      </c>
      <c r="E2723">
        <v>1180.33</v>
      </c>
      <c r="F2723">
        <v>252</v>
      </c>
      <c r="G2723">
        <v>2021</v>
      </c>
      <c r="H2723">
        <v>12030.664699999999</v>
      </c>
      <c r="I2723">
        <v>16.228200000000001</v>
      </c>
    </row>
    <row r="2724" spans="1:9" x14ac:dyDescent="0.25">
      <c r="A2724" t="s">
        <v>774</v>
      </c>
      <c r="B2724" t="s">
        <v>554</v>
      </c>
      <c r="C2724">
        <v>11320.99915</v>
      </c>
      <c r="D2724">
        <v>2953.42632</v>
      </c>
      <c r="E2724">
        <v>0</v>
      </c>
      <c r="F2724">
        <v>100</v>
      </c>
      <c r="G2724">
        <v>2021</v>
      </c>
      <c r="H2724">
        <v>13620.153249999999</v>
      </c>
      <c r="I2724">
        <v>2299.1541000000002</v>
      </c>
    </row>
    <row r="2725" spans="1:9" x14ac:dyDescent="0.25">
      <c r="A2725" t="s">
        <v>2390</v>
      </c>
      <c r="B2725" t="s">
        <v>100</v>
      </c>
      <c r="C2725">
        <v>1556.2366500000001</v>
      </c>
      <c r="E2725">
        <v>1249.72</v>
      </c>
      <c r="F2725">
        <v>311</v>
      </c>
      <c r="G2725">
        <v>2021</v>
      </c>
      <c r="H2725">
        <v>3217.1610999999998</v>
      </c>
      <c r="I2725">
        <v>1660.92445</v>
      </c>
    </row>
    <row r="2726" spans="1:9" x14ac:dyDescent="0.25">
      <c r="A2726" t="s">
        <v>2163</v>
      </c>
      <c r="B2726" t="s">
        <v>1490</v>
      </c>
      <c r="D2726">
        <v>131.42843999999999</v>
      </c>
      <c r="E2726">
        <v>0</v>
      </c>
      <c r="F2726">
        <v>28</v>
      </c>
      <c r="G2726">
        <v>2021</v>
      </c>
      <c r="H2726">
        <v>486.60735</v>
      </c>
    </row>
    <row r="2727" spans="1:9" x14ac:dyDescent="0.25">
      <c r="A2727" t="s">
        <v>1377</v>
      </c>
      <c r="B2727" t="s">
        <v>1055</v>
      </c>
      <c r="C2727">
        <v>18.9329</v>
      </c>
      <c r="E2727">
        <v>0</v>
      </c>
      <c r="F2727">
        <v>8</v>
      </c>
      <c r="G2727">
        <v>2021</v>
      </c>
      <c r="H2727">
        <v>24.421849999999999</v>
      </c>
      <c r="I2727">
        <v>5.48895</v>
      </c>
    </row>
    <row r="2728" spans="1:9" x14ac:dyDescent="0.25">
      <c r="A2728" t="s">
        <v>2629</v>
      </c>
      <c r="B2728" t="s">
        <v>164</v>
      </c>
      <c r="C2728">
        <v>62.764949999999999</v>
      </c>
      <c r="E2728">
        <v>257.37</v>
      </c>
      <c r="F2728">
        <v>71</v>
      </c>
      <c r="G2728">
        <v>2021</v>
      </c>
      <c r="H2728">
        <v>64.1173</v>
      </c>
      <c r="I2728">
        <v>1.3523499999999999</v>
      </c>
    </row>
    <row r="2729" spans="1:9" x14ac:dyDescent="0.25">
      <c r="A2729" t="s">
        <v>2782</v>
      </c>
      <c r="B2729" t="s">
        <v>164</v>
      </c>
      <c r="C2729">
        <v>5944.5328499999996</v>
      </c>
      <c r="E2729">
        <v>15.83</v>
      </c>
      <c r="F2729">
        <v>256</v>
      </c>
      <c r="G2729">
        <v>2021</v>
      </c>
      <c r="H2729">
        <v>8255.9376499999998</v>
      </c>
      <c r="I2729">
        <v>2311.4047999999998</v>
      </c>
    </row>
    <row r="2730" spans="1:9" x14ac:dyDescent="0.25">
      <c r="A2730" t="s">
        <v>1190</v>
      </c>
      <c r="B2730" t="s">
        <v>1055</v>
      </c>
      <c r="E2730">
        <v>0</v>
      </c>
      <c r="F2730">
        <v>2</v>
      </c>
      <c r="G2730">
        <v>2021</v>
      </c>
      <c r="H2730">
        <v>2.7046999999999999</v>
      </c>
    </row>
    <row r="2731" spans="1:9" x14ac:dyDescent="0.25">
      <c r="A2731" t="s">
        <v>1243</v>
      </c>
      <c r="B2731" t="s">
        <v>1055</v>
      </c>
      <c r="C2731">
        <v>26554.2673</v>
      </c>
      <c r="D2731">
        <v>17.43768</v>
      </c>
      <c r="E2731">
        <v>3.3</v>
      </c>
      <c r="F2731">
        <v>1111</v>
      </c>
      <c r="G2731">
        <v>2021</v>
      </c>
      <c r="H2731">
        <v>28323.37975</v>
      </c>
      <c r="I2731">
        <v>1769.1124500000001</v>
      </c>
    </row>
    <row r="2732" spans="1:9" x14ac:dyDescent="0.25">
      <c r="A2732" t="s">
        <v>646</v>
      </c>
      <c r="B2732" t="s">
        <v>554</v>
      </c>
      <c r="C2732">
        <v>1769.192</v>
      </c>
      <c r="D2732">
        <v>5375.6492399999997</v>
      </c>
      <c r="E2732">
        <v>177.97</v>
      </c>
      <c r="F2732">
        <v>21</v>
      </c>
      <c r="G2732">
        <v>2021</v>
      </c>
      <c r="H2732">
        <v>2444.2532999999999</v>
      </c>
      <c r="I2732">
        <v>675.06129999999996</v>
      </c>
    </row>
    <row r="2733" spans="1:9" x14ac:dyDescent="0.25">
      <c r="A2733" t="s">
        <v>2253</v>
      </c>
      <c r="B2733" t="s">
        <v>1490</v>
      </c>
      <c r="C2733">
        <v>957.62289999999996</v>
      </c>
      <c r="E2733">
        <v>3090.16</v>
      </c>
      <c r="F2733">
        <v>239</v>
      </c>
      <c r="G2733">
        <v>2021</v>
      </c>
      <c r="H2733">
        <v>1074.16365</v>
      </c>
      <c r="I2733">
        <v>116.54075</v>
      </c>
    </row>
    <row r="2734" spans="1:9" x14ac:dyDescent="0.25">
      <c r="A2734" t="s">
        <v>443</v>
      </c>
      <c r="B2734" t="s">
        <v>98</v>
      </c>
      <c r="C2734">
        <v>0.31819999999999998</v>
      </c>
      <c r="D2734">
        <v>3105.84456</v>
      </c>
      <c r="E2734">
        <v>0</v>
      </c>
      <c r="F2734">
        <v>1</v>
      </c>
      <c r="G2734">
        <v>2021</v>
      </c>
      <c r="H2734">
        <v>0.63639999999999997</v>
      </c>
      <c r="I2734">
        <v>0.31819999999999998</v>
      </c>
    </row>
    <row r="2735" spans="1:9" x14ac:dyDescent="0.25">
      <c r="A2735" t="s">
        <v>327</v>
      </c>
      <c r="B2735" t="s">
        <v>104</v>
      </c>
      <c r="C2735">
        <v>408.40969999999999</v>
      </c>
      <c r="D2735">
        <v>22976.08092</v>
      </c>
      <c r="E2735">
        <v>0</v>
      </c>
      <c r="F2735">
        <v>42</v>
      </c>
      <c r="G2735">
        <v>2021</v>
      </c>
      <c r="H2735">
        <v>411.43259999999998</v>
      </c>
      <c r="I2735">
        <v>3.0228999999999999</v>
      </c>
    </row>
    <row r="2736" spans="1:9" x14ac:dyDescent="0.25">
      <c r="A2736" t="s">
        <v>869</v>
      </c>
      <c r="B2736" t="s">
        <v>554</v>
      </c>
      <c r="C2736">
        <v>5810.7297500000004</v>
      </c>
      <c r="D2736">
        <v>9735.7150799999999</v>
      </c>
      <c r="E2736">
        <v>0</v>
      </c>
      <c r="F2736">
        <v>86</v>
      </c>
      <c r="G2736">
        <v>2021</v>
      </c>
      <c r="H2736">
        <v>6344.1125000000002</v>
      </c>
      <c r="I2736">
        <v>533.38274999999999</v>
      </c>
    </row>
    <row r="2737" spans="1:9" x14ac:dyDescent="0.25">
      <c r="A2737" t="s">
        <v>1714</v>
      </c>
      <c r="B2737" t="s">
        <v>1352</v>
      </c>
      <c r="E2737">
        <v>3.07</v>
      </c>
      <c r="F2737">
        <v>10</v>
      </c>
      <c r="G2737">
        <v>2021</v>
      </c>
      <c r="H2737">
        <v>14.87585</v>
      </c>
    </row>
    <row r="2738" spans="1:9" x14ac:dyDescent="0.25">
      <c r="A2738" t="s">
        <v>1573</v>
      </c>
      <c r="B2738" t="s">
        <v>1352</v>
      </c>
      <c r="C2738">
        <v>3184.3865000000001</v>
      </c>
      <c r="D2738">
        <v>6084.7815600000004</v>
      </c>
      <c r="E2738">
        <v>132.25</v>
      </c>
      <c r="F2738">
        <v>196</v>
      </c>
      <c r="G2738">
        <v>2021</v>
      </c>
      <c r="H2738">
        <v>3197.2736</v>
      </c>
      <c r="I2738">
        <v>12.8871</v>
      </c>
    </row>
    <row r="2739" spans="1:9" x14ac:dyDescent="0.25">
      <c r="A2739" t="s">
        <v>2059</v>
      </c>
      <c r="B2739" t="s">
        <v>1490</v>
      </c>
      <c r="C2739">
        <v>5935.6232499999996</v>
      </c>
      <c r="E2739">
        <v>1953.59</v>
      </c>
      <c r="F2739">
        <v>540</v>
      </c>
      <c r="G2739">
        <v>2021</v>
      </c>
      <c r="H2739">
        <v>6000.5360499999997</v>
      </c>
      <c r="I2739">
        <v>64.912800000000004</v>
      </c>
    </row>
    <row r="2740" spans="1:9" x14ac:dyDescent="0.25">
      <c r="A2740" t="s">
        <v>2368</v>
      </c>
      <c r="B2740" t="s">
        <v>100</v>
      </c>
      <c r="C2740">
        <v>1203.35285</v>
      </c>
      <c r="E2740">
        <v>2387.2800000000002</v>
      </c>
      <c r="F2740">
        <v>199</v>
      </c>
      <c r="G2740">
        <v>2021</v>
      </c>
      <c r="H2740">
        <v>3692.2337000000002</v>
      </c>
      <c r="I2740">
        <v>2488.88085</v>
      </c>
    </row>
    <row r="2741" spans="1:9" x14ac:dyDescent="0.25">
      <c r="A2741" t="s">
        <v>1421</v>
      </c>
      <c r="B2741" t="s">
        <v>1352</v>
      </c>
      <c r="C2741">
        <v>3992.2963</v>
      </c>
      <c r="D2741">
        <v>92.032200000000003</v>
      </c>
      <c r="E2741">
        <v>191.14</v>
      </c>
      <c r="F2741">
        <v>295</v>
      </c>
      <c r="G2741">
        <v>2021</v>
      </c>
      <c r="H2741">
        <v>4048.0608499999998</v>
      </c>
      <c r="I2741">
        <v>55.76455</v>
      </c>
    </row>
    <row r="2742" spans="1:9" x14ac:dyDescent="0.25">
      <c r="A2742" t="s">
        <v>1819</v>
      </c>
      <c r="B2742" t="s">
        <v>1352</v>
      </c>
      <c r="E2742">
        <v>12.13</v>
      </c>
      <c r="F2742">
        <v>16</v>
      </c>
      <c r="G2742">
        <v>2021</v>
      </c>
      <c r="H2742">
        <v>32.2973</v>
      </c>
    </row>
    <row r="2743" spans="1:9" x14ac:dyDescent="0.25">
      <c r="A2743" t="s">
        <v>2523</v>
      </c>
      <c r="B2743" t="s">
        <v>100</v>
      </c>
      <c r="C2743">
        <v>626.61535000000003</v>
      </c>
      <c r="E2743">
        <v>201.87</v>
      </c>
      <c r="F2743">
        <v>187</v>
      </c>
      <c r="G2743">
        <v>2021</v>
      </c>
      <c r="H2743">
        <v>648.01430000000005</v>
      </c>
      <c r="I2743">
        <v>21.398949999999999</v>
      </c>
    </row>
    <row r="2744" spans="1:9" x14ac:dyDescent="0.25">
      <c r="A2744" t="s">
        <v>2524</v>
      </c>
      <c r="B2744" t="s">
        <v>100</v>
      </c>
      <c r="D2744">
        <v>0.96875999999999995</v>
      </c>
      <c r="E2744">
        <v>6.17</v>
      </c>
      <c r="F2744">
        <v>3</v>
      </c>
      <c r="G2744">
        <v>2021</v>
      </c>
      <c r="H2744">
        <v>2.7842500000000001</v>
      </c>
    </row>
    <row r="2745" spans="1:9" x14ac:dyDescent="0.25">
      <c r="A2745" t="s">
        <v>506</v>
      </c>
      <c r="B2745" t="s">
        <v>217</v>
      </c>
      <c r="C2745">
        <v>12685.12255</v>
      </c>
      <c r="D2745">
        <v>21823.579440000001</v>
      </c>
      <c r="E2745">
        <v>3.99</v>
      </c>
      <c r="F2745">
        <v>93</v>
      </c>
      <c r="G2745">
        <v>2021</v>
      </c>
      <c r="H2745">
        <v>12705.010050000001</v>
      </c>
      <c r="I2745">
        <v>19.887499999999999</v>
      </c>
    </row>
    <row r="2746" spans="1:9" x14ac:dyDescent="0.25">
      <c r="A2746" t="s">
        <v>1499</v>
      </c>
      <c r="B2746" t="s">
        <v>1352</v>
      </c>
      <c r="D2746">
        <v>2610.4852799999999</v>
      </c>
      <c r="E2746">
        <v>2.81</v>
      </c>
      <c r="F2746">
        <v>26</v>
      </c>
      <c r="G2746">
        <v>2021</v>
      </c>
      <c r="H2746">
        <v>122.26835</v>
      </c>
    </row>
    <row r="2747" spans="1:9" x14ac:dyDescent="0.25">
      <c r="A2747" t="s">
        <v>1391</v>
      </c>
      <c r="B2747" t="s">
        <v>1352</v>
      </c>
      <c r="D2747">
        <v>1576.1725200000001</v>
      </c>
      <c r="E2747">
        <v>41.96</v>
      </c>
      <c r="F2747">
        <v>45</v>
      </c>
      <c r="G2747">
        <v>2021</v>
      </c>
      <c r="H2747">
        <v>558.04324999999994</v>
      </c>
    </row>
    <row r="2748" spans="1:9" x14ac:dyDescent="0.25">
      <c r="A2748" t="s">
        <v>2376</v>
      </c>
      <c r="B2748" t="s">
        <v>100</v>
      </c>
      <c r="C2748">
        <v>24094.819950000001</v>
      </c>
      <c r="E2748">
        <v>6314.31</v>
      </c>
      <c r="F2748">
        <v>2939</v>
      </c>
      <c r="G2748">
        <v>2021</v>
      </c>
      <c r="H2748">
        <v>25493.706699999999</v>
      </c>
      <c r="I2748">
        <v>1398.8867499999999</v>
      </c>
    </row>
    <row r="2749" spans="1:9" x14ac:dyDescent="0.25">
      <c r="A2749" t="s">
        <v>796</v>
      </c>
      <c r="B2749" t="s">
        <v>554</v>
      </c>
      <c r="C2749">
        <v>911.48389999999995</v>
      </c>
      <c r="D2749">
        <v>5824.5080399999997</v>
      </c>
      <c r="E2749">
        <v>0</v>
      </c>
      <c r="F2749">
        <v>25</v>
      </c>
      <c r="G2749">
        <v>2021</v>
      </c>
      <c r="H2749">
        <v>1075.0387000000001</v>
      </c>
      <c r="I2749">
        <v>163.5548</v>
      </c>
    </row>
    <row r="2750" spans="1:9" x14ac:dyDescent="0.25">
      <c r="A2750" t="s">
        <v>161</v>
      </c>
      <c r="B2750" t="s">
        <v>100</v>
      </c>
      <c r="C2750">
        <v>203.01159999999999</v>
      </c>
      <c r="E2750">
        <v>147.76</v>
      </c>
      <c r="F2750">
        <v>105</v>
      </c>
      <c r="G2750">
        <v>2021</v>
      </c>
      <c r="H2750">
        <v>212.47805</v>
      </c>
      <c r="I2750">
        <v>9.46645</v>
      </c>
    </row>
    <row r="2751" spans="1:9" x14ac:dyDescent="0.25">
      <c r="A2751" t="s">
        <v>1825</v>
      </c>
      <c r="B2751" t="s">
        <v>1352</v>
      </c>
      <c r="D2751">
        <v>663.60059999999999</v>
      </c>
      <c r="E2751">
        <v>0</v>
      </c>
      <c r="F2751">
        <v>8</v>
      </c>
      <c r="G2751">
        <v>2021</v>
      </c>
      <c r="H2751">
        <v>41.286450000000002</v>
      </c>
    </row>
    <row r="2752" spans="1:9" x14ac:dyDescent="0.25">
      <c r="A2752" t="s">
        <v>2259</v>
      </c>
      <c r="B2752" t="s">
        <v>1490</v>
      </c>
      <c r="C2752">
        <v>34909.960650000001</v>
      </c>
      <c r="E2752">
        <v>17624.03</v>
      </c>
      <c r="F2752">
        <v>5537</v>
      </c>
      <c r="G2752">
        <v>2021</v>
      </c>
      <c r="H2752">
        <v>38417.717900000003</v>
      </c>
      <c r="I2752">
        <v>3507.7572500000001</v>
      </c>
    </row>
    <row r="2753" spans="1:9" x14ac:dyDescent="0.25">
      <c r="A2753" t="s">
        <v>187</v>
      </c>
      <c r="B2753" t="s">
        <v>164</v>
      </c>
      <c r="C2753">
        <v>13590.878849999999</v>
      </c>
      <c r="D2753">
        <v>56907.222840000002</v>
      </c>
      <c r="E2753">
        <v>107.59</v>
      </c>
      <c r="F2753">
        <v>870</v>
      </c>
      <c r="G2753">
        <v>2021</v>
      </c>
      <c r="H2753">
        <v>51353.42295</v>
      </c>
      <c r="I2753">
        <v>37762.544099999999</v>
      </c>
    </row>
    <row r="2754" spans="1:9" x14ac:dyDescent="0.25">
      <c r="A2754" t="s">
        <v>1709</v>
      </c>
      <c r="B2754" t="s">
        <v>1352</v>
      </c>
      <c r="C2754">
        <v>24556.6077</v>
      </c>
      <c r="D2754">
        <v>1880.3631600000001</v>
      </c>
      <c r="E2754">
        <v>289.72000000000003</v>
      </c>
      <c r="F2754">
        <v>438</v>
      </c>
      <c r="G2754">
        <v>2021</v>
      </c>
      <c r="H2754">
        <v>25149.891599999999</v>
      </c>
      <c r="I2754">
        <v>593.28390000000002</v>
      </c>
    </row>
    <row r="2755" spans="1:9" x14ac:dyDescent="0.25">
      <c r="A2755" t="s">
        <v>782</v>
      </c>
      <c r="B2755" t="s">
        <v>554</v>
      </c>
      <c r="D2755">
        <v>0.96875999999999995</v>
      </c>
      <c r="E2755">
        <v>0</v>
      </c>
      <c r="F2755">
        <v>8</v>
      </c>
      <c r="G2755">
        <v>2021</v>
      </c>
      <c r="H2755">
        <v>244.45715000000001</v>
      </c>
    </row>
    <row r="2756" spans="1:9" x14ac:dyDescent="0.25">
      <c r="A2756" t="s">
        <v>1958</v>
      </c>
      <c r="B2756" t="s">
        <v>1352</v>
      </c>
      <c r="C2756">
        <v>1164.4529</v>
      </c>
      <c r="D2756">
        <v>7.7500799999999996</v>
      </c>
      <c r="E2756">
        <v>65.83</v>
      </c>
      <c r="F2756">
        <v>135</v>
      </c>
      <c r="G2756">
        <v>2021</v>
      </c>
      <c r="H2756">
        <v>1191.1817000000001</v>
      </c>
      <c r="I2756">
        <v>26.7288</v>
      </c>
    </row>
    <row r="2757" spans="1:9" x14ac:dyDescent="0.25">
      <c r="A2757" t="s">
        <v>155</v>
      </c>
      <c r="B2757" t="s">
        <v>104</v>
      </c>
      <c r="C2757">
        <v>6759.9998999999998</v>
      </c>
      <c r="D2757">
        <v>116184.67848</v>
      </c>
      <c r="E2757">
        <v>208.14</v>
      </c>
      <c r="F2757">
        <v>719</v>
      </c>
      <c r="G2757">
        <v>2021</v>
      </c>
      <c r="H2757">
        <v>7215.6623</v>
      </c>
      <c r="I2757">
        <v>455.66239999999999</v>
      </c>
    </row>
    <row r="2758" spans="1:9" x14ac:dyDescent="0.25">
      <c r="A2758" t="s">
        <v>15</v>
      </c>
      <c r="B2758" t="s">
        <v>1</v>
      </c>
      <c r="D2758">
        <v>14.85432</v>
      </c>
      <c r="E2758">
        <v>0</v>
      </c>
      <c r="F2758">
        <v>22</v>
      </c>
      <c r="G2758">
        <v>2021</v>
      </c>
      <c r="H2758">
        <v>476.02719999999999</v>
      </c>
    </row>
    <row r="2759" spans="1:9" x14ac:dyDescent="0.25">
      <c r="A2759" t="s">
        <v>23</v>
      </c>
      <c r="B2759" t="s">
        <v>17</v>
      </c>
      <c r="C2759">
        <v>38.422649999999997</v>
      </c>
      <c r="D2759">
        <v>328.73255999999998</v>
      </c>
      <c r="E2759">
        <v>2.42</v>
      </c>
      <c r="F2759">
        <v>17</v>
      </c>
      <c r="G2759">
        <v>2021</v>
      </c>
      <c r="H2759">
        <v>52.74165</v>
      </c>
      <c r="I2759">
        <v>14.319000000000001</v>
      </c>
    </row>
    <row r="2760" spans="1:9" x14ac:dyDescent="0.25">
      <c r="A2760" t="s">
        <v>1738</v>
      </c>
      <c r="B2760" t="s">
        <v>1352</v>
      </c>
      <c r="D2760">
        <v>112.69908</v>
      </c>
      <c r="E2760">
        <v>0</v>
      </c>
      <c r="F2760">
        <v>12</v>
      </c>
      <c r="G2760">
        <v>2021</v>
      </c>
      <c r="H2760">
        <v>100.07389999999999</v>
      </c>
    </row>
    <row r="2761" spans="1:9" x14ac:dyDescent="0.25">
      <c r="A2761" t="s">
        <v>2282</v>
      </c>
      <c r="B2761" t="s">
        <v>164</v>
      </c>
      <c r="C2761">
        <v>7427.9812499999998</v>
      </c>
      <c r="D2761">
        <v>72.33408</v>
      </c>
      <c r="E2761">
        <v>317.70999999999998</v>
      </c>
      <c r="F2761">
        <v>1068</v>
      </c>
      <c r="G2761">
        <v>2021</v>
      </c>
      <c r="H2761">
        <v>7451.8462499999996</v>
      </c>
      <c r="I2761">
        <v>23.864999999999998</v>
      </c>
    </row>
    <row r="2762" spans="1:9" x14ac:dyDescent="0.25">
      <c r="A2762" t="s">
        <v>2062</v>
      </c>
      <c r="B2762" t="s">
        <v>1490</v>
      </c>
      <c r="C2762">
        <v>14010.982400000001</v>
      </c>
      <c r="D2762">
        <v>3557.9325600000002</v>
      </c>
      <c r="E2762">
        <v>49.93</v>
      </c>
      <c r="F2762">
        <v>602</v>
      </c>
      <c r="G2762">
        <v>2021</v>
      </c>
      <c r="H2762">
        <v>14013.607550000001</v>
      </c>
      <c r="I2762">
        <v>2.6251500000000001</v>
      </c>
    </row>
    <row r="2763" spans="1:9" x14ac:dyDescent="0.25">
      <c r="A2763" t="s">
        <v>2653</v>
      </c>
      <c r="B2763" t="s">
        <v>164</v>
      </c>
      <c r="C2763">
        <v>43405.184699999998</v>
      </c>
      <c r="E2763">
        <v>1029.71</v>
      </c>
      <c r="F2763">
        <v>2239</v>
      </c>
      <c r="G2763">
        <v>2021</v>
      </c>
      <c r="H2763">
        <v>43738.658300000003</v>
      </c>
      <c r="I2763">
        <v>333.47359999999998</v>
      </c>
    </row>
    <row r="2764" spans="1:9" x14ac:dyDescent="0.25">
      <c r="A2764" t="s">
        <v>1155</v>
      </c>
      <c r="B2764" t="s">
        <v>1055</v>
      </c>
      <c r="C2764">
        <v>1336.7582</v>
      </c>
      <c r="E2764">
        <v>0</v>
      </c>
      <c r="F2764">
        <v>68</v>
      </c>
      <c r="G2764">
        <v>2021</v>
      </c>
      <c r="H2764">
        <v>1480.02775</v>
      </c>
      <c r="I2764">
        <v>143.26955000000001</v>
      </c>
    </row>
    <row r="2765" spans="1:9" x14ac:dyDescent="0.25">
      <c r="A2765" t="s">
        <v>2495</v>
      </c>
      <c r="B2765" t="s">
        <v>100</v>
      </c>
      <c r="E2765">
        <v>0</v>
      </c>
      <c r="F2765">
        <v>1</v>
      </c>
      <c r="G2765">
        <v>2021</v>
      </c>
      <c r="H2765">
        <v>0.71594999999999998</v>
      </c>
    </row>
    <row r="2766" spans="1:9" x14ac:dyDescent="0.25">
      <c r="A2766" t="s">
        <v>2342</v>
      </c>
      <c r="B2766" t="s">
        <v>1490</v>
      </c>
      <c r="C2766">
        <v>14198.481750000001</v>
      </c>
      <c r="E2766">
        <v>319.06</v>
      </c>
      <c r="F2766">
        <v>596</v>
      </c>
      <c r="G2766">
        <v>2021</v>
      </c>
      <c r="H2766">
        <v>14203.6525</v>
      </c>
      <c r="I2766">
        <v>5.17075</v>
      </c>
    </row>
    <row r="2767" spans="1:9" x14ac:dyDescent="0.25">
      <c r="A2767" t="s">
        <v>2148</v>
      </c>
      <c r="B2767" t="s">
        <v>1490</v>
      </c>
      <c r="D2767">
        <v>116.57411999999999</v>
      </c>
      <c r="E2767">
        <v>0</v>
      </c>
      <c r="F2767">
        <v>14</v>
      </c>
      <c r="G2767">
        <v>2021</v>
      </c>
      <c r="H2767">
        <v>107.7107</v>
      </c>
    </row>
    <row r="2768" spans="1:9" x14ac:dyDescent="0.25">
      <c r="A2768" t="s">
        <v>2956</v>
      </c>
      <c r="B2768" t="s">
        <v>164</v>
      </c>
      <c r="C2768">
        <v>0.55684999999999996</v>
      </c>
      <c r="E2768">
        <v>157.49</v>
      </c>
      <c r="F2768">
        <v>2</v>
      </c>
      <c r="G2768">
        <v>2021</v>
      </c>
      <c r="H2768">
        <v>1.3523499999999999</v>
      </c>
      <c r="I2768">
        <v>0.79549999999999998</v>
      </c>
    </row>
    <row r="2769" spans="1:9" x14ac:dyDescent="0.25">
      <c r="A2769" t="s">
        <v>2245</v>
      </c>
      <c r="B2769" t="s">
        <v>164</v>
      </c>
      <c r="C2769">
        <v>3546.8958499999999</v>
      </c>
      <c r="E2769">
        <v>2674.78</v>
      </c>
      <c r="F2769">
        <v>525</v>
      </c>
      <c r="G2769">
        <v>2021</v>
      </c>
      <c r="H2769">
        <v>9769.7741499999993</v>
      </c>
      <c r="I2769">
        <v>6222.8783000000003</v>
      </c>
    </row>
    <row r="2770" spans="1:9" x14ac:dyDescent="0.25">
      <c r="A2770" t="s">
        <v>896</v>
      </c>
      <c r="B2770" t="s">
        <v>554</v>
      </c>
      <c r="C2770">
        <v>3396.9441000000002</v>
      </c>
      <c r="D2770">
        <v>5257.7834400000002</v>
      </c>
      <c r="E2770">
        <v>0</v>
      </c>
      <c r="F2770">
        <v>54</v>
      </c>
      <c r="G2770">
        <v>2021</v>
      </c>
      <c r="H2770">
        <v>7031.4245000000001</v>
      </c>
      <c r="I2770">
        <v>3634.4803999999999</v>
      </c>
    </row>
    <row r="2771" spans="1:9" x14ac:dyDescent="0.25">
      <c r="A2771" t="s">
        <v>399</v>
      </c>
      <c r="B2771" t="s">
        <v>121</v>
      </c>
      <c r="C2771">
        <v>45.263950000000001</v>
      </c>
      <c r="D2771">
        <v>24.219000000000001</v>
      </c>
      <c r="E2771">
        <v>12782.48</v>
      </c>
      <c r="F2771">
        <v>31</v>
      </c>
      <c r="G2771">
        <v>2021</v>
      </c>
      <c r="H2771">
        <v>1539.84935</v>
      </c>
      <c r="I2771">
        <v>1494.5853999999999</v>
      </c>
    </row>
    <row r="2772" spans="1:9" x14ac:dyDescent="0.25">
      <c r="A2772" t="s">
        <v>27</v>
      </c>
      <c r="B2772" t="s">
        <v>17</v>
      </c>
      <c r="C2772">
        <v>1.51145</v>
      </c>
      <c r="D2772">
        <v>340.68060000000003</v>
      </c>
      <c r="E2772">
        <v>0</v>
      </c>
      <c r="F2772">
        <v>8</v>
      </c>
      <c r="G2772">
        <v>2021</v>
      </c>
      <c r="H2772">
        <v>7.7163500000000003</v>
      </c>
      <c r="I2772">
        <v>6.2049000000000003</v>
      </c>
    </row>
    <row r="2773" spans="1:9" x14ac:dyDescent="0.25">
      <c r="A2773" t="s">
        <v>2395</v>
      </c>
      <c r="B2773" t="s">
        <v>100</v>
      </c>
      <c r="C2773">
        <v>2482.3577500000001</v>
      </c>
      <c r="E2773">
        <v>608.65</v>
      </c>
      <c r="F2773">
        <v>734</v>
      </c>
      <c r="G2773">
        <v>2021</v>
      </c>
      <c r="H2773">
        <v>2504.15445</v>
      </c>
      <c r="I2773">
        <v>21.796700000000001</v>
      </c>
    </row>
    <row r="2774" spans="1:9" x14ac:dyDescent="0.25">
      <c r="A2774" t="s">
        <v>1347</v>
      </c>
      <c r="B2774" t="s">
        <v>1325</v>
      </c>
      <c r="F2774">
        <v>2</v>
      </c>
      <c r="G2774">
        <v>2021</v>
      </c>
      <c r="H2774">
        <v>2.0682999999999998</v>
      </c>
    </row>
    <row r="2775" spans="1:9" x14ac:dyDescent="0.25">
      <c r="A2775" t="s">
        <v>2711</v>
      </c>
      <c r="B2775" t="s">
        <v>164</v>
      </c>
      <c r="C2775">
        <v>36.115699999999997</v>
      </c>
      <c r="D2775">
        <v>223.13772</v>
      </c>
      <c r="E2775">
        <v>133.41999999999999</v>
      </c>
      <c r="F2775">
        <v>45</v>
      </c>
      <c r="G2775">
        <v>2021</v>
      </c>
      <c r="H2775">
        <v>39.377249999999997</v>
      </c>
      <c r="I2775">
        <v>3.2615500000000002</v>
      </c>
    </row>
    <row r="2776" spans="1:9" x14ac:dyDescent="0.25">
      <c r="A2776" t="s">
        <v>262</v>
      </c>
      <c r="B2776" t="s">
        <v>17</v>
      </c>
      <c r="C2776">
        <v>2510.1206999999999</v>
      </c>
      <c r="D2776">
        <v>981.35388</v>
      </c>
      <c r="E2776">
        <v>0</v>
      </c>
      <c r="F2776">
        <v>23</v>
      </c>
      <c r="G2776">
        <v>2021</v>
      </c>
      <c r="H2776">
        <v>2649.0945499999998</v>
      </c>
      <c r="I2776">
        <v>138.97385</v>
      </c>
    </row>
    <row r="2777" spans="1:9" x14ac:dyDescent="0.25">
      <c r="A2777" t="s">
        <v>418</v>
      </c>
      <c r="B2777" t="s">
        <v>217</v>
      </c>
      <c r="C2777">
        <v>198541.92415000001</v>
      </c>
      <c r="D2777">
        <v>372984.54804000002</v>
      </c>
      <c r="E2777">
        <v>66796.429999999993</v>
      </c>
      <c r="F2777">
        <v>765</v>
      </c>
      <c r="G2777">
        <v>2021</v>
      </c>
      <c r="H2777">
        <v>249417.41070000001</v>
      </c>
      <c r="I2777">
        <v>50875.486550000001</v>
      </c>
    </row>
    <row r="2778" spans="1:9" x14ac:dyDescent="0.25">
      <c r="A2778" t="s">
        <v>2773</v>
      </c>
      <c r="B2778" t="s">
        <v>164</v>
      </c>
      <c r="C2778">
        <v>1011.7169</v>
      </c>
      <c r="D2778">
        <v>4220.5644000000002</v>
      </c>
      <c r="E2778">
        <v>916.64</v>
      </c>
      <c r="F2778">
        <v>253</v>
      </c>
      <c r="G2778">
        <v>2021</v>
      </c>
      <c r="H2778">
        <v>1438.9004</v>
      </c>
      <c r="I2778">
        <v>427.18349999999998</v>
      </c>
    </row>
    <row r="2779" spans="1:9" x14ac:dyDescent="0.25">
      <c r="A2779" t="s">
        <v>2231</v>
      </c>
      <c r="B2779" t="s">
        <v>1490</v>
      </c>
      <c r="C2779">
        <v>72179.5334</v>
      </c>
      <c r="E2779">
        <v>8910.07</v>
      </c>
      <c r="F2779">
        <v>1412</v>
      </c>
      <c r="G2779">
        <v>2021</v>
      </c>
      <c r="H2779">
        <v>73356.873399999997</v>
      </c>
      <c r="I2779">
        <v>1177.3399999999999</v>
      </c>
    </row>
    <row r="2780" spans="1:9" x14ac:dyDescent="0.25">
      <c r="A2780" t="s">
        <v>499</v>
      </c>
      <c r="B2780" t="s">
        <v>98</v>
      </c>
      <c r="D2780">
        <v>412.36883999999998</v>
      </c>
      <c r="E2780">
        <v>0</v>
      </c>
      <c r="F2780">
        <v>1</v>
      </c>
      <c r="G2780">
        <v>2021</v>
      </c>
      <c r="H2780">
        <v>0.71594999999999998</v>
      </c>
    </row>
    <row r="2781" spans="1:9" x14ac:dyDescent="0.25">
      <c r="A2781" t="s">
        <v>1852</v>
      </c>
      <c r="B2781" t="s">
        <v>1352</v>
      </c>
      <c r="C2781">
        <v>272.06099999999998</v>
      </c>
      <c r="E2781">
        <v>42.5</v>
      </c>
      <c r="F2781">
        <v>14</v>
      </c>
      <c r="G2781">
        <v>2021</v>
      </c>
      <c r="H2781">
        <v>275.24299999999999</v>
      </c>
      <c r="I2781">
        <v>3.1819999999999999</v>
      </c>
    </row>
    <row r="2782" spans="1:9" x14ac:dyDescent="0.25">
      <c r="A2782" t="s">
        <v>510</v>
      </c>
      <c r="B2782" t="s">
        <v>217</v>
      </c>
      <c r="D2782">
        <v>3083.2401599999998</v>
      </c>
      <c r="E2782">
        <v>0</v>
      </c>
      <c r="F2782">
        <v>50</v>
      </c>
      <c r="G2782">
        <v>2021</v>
      </c>
      <c r="H2782">
        <v>3139.2021</v>
      </c>
    </row>
    <row r="2783" spans="1:9" x14ac:dyDescent="0.25">
      <c r="A2783" t="s">
        <v>1065</v>
      </c>
      <c r="B2783" t="s">
        <v>1055</v>
      </c>
      <c r="C2783">
        <v>24703.536550000001</v>
      </c>
      <c r="D2783">
        <v>0.32291999999999998</v>
      </c>
      <c r="E2783">
        <v>132.9</v>
      </c>
      <c r="F2783">
        <v>733</v>
      </c>
      <c r="G2783">
        <v>2021</v>
      </c>
      <c r="H2783">
        <v>24705.60485</v>
      </c>
      <c r="I2783">
        <v>2.0682999999999998</v>
      </c>
    </row>
    <row r="2784" spans="1:9" x14ac:dyDescent="0.25">
      <c r="A2784" t="s">
        <v>2842</v>
      </c>
      <c r="B2784" t="s">
        <v>164</v>
      </c>
      <c r="C2784">
        <v>80834.334749999995</v>
      </c>
      <c r="E2784">
        <v>745.84</v>
      </c>
      <c r="F2784">
        <v>1074</v>
      </c>
      <c r="G2784">
        <v>2021</v>
      </c>
      <c r="H2784">
        <v>82463.120999999999</v>
      </c>
      <c r="I2784">
        <v>1628.7862500000001</v>
      </c>
    </row>
    <row r="2785" spans="1:9" x14ac:dyDescent="0.25">
      <c r="A2785" t="s">
        <v>1981</v>
      </c>
      <c r="B2785" t="s">
        <v>1490</v>
      </c>
      <c r="C2785">
        <v>2470.4252499999998</v>
      </c>
      <c r="D2785">
        <v>5048.5312800000002</v>
      </c>
      <c r="E2785">
        <v>0.01</v>
      </c>
      <c r="F2785">
        <v>81</v>
      </c>
      <c r="G2785">
        <v>2021</v>
      </c>
      <c r="H2785">
        <v>2470.5843500000001</v>
      </c>
      <c r="I2785">
        <v>0.15909999999999999</v>
      </c>
    </row>
    <row r="2786" spans="1:9" x14ac:dyDescent="0.25">
      <c r="A2786" t="s">
        <v>300</v>
      </c>
      <c r="B2786" t="s">
        <v>17</v>
      </c>
      <c r="C2786">
        <v>10138.329299999999</v>
      </c>
      <c r="D2786">
        <v>3880.2067200000001</v>
      </c>
      <c r="E2786">
        <v>145.96</v>
      </c>
      <c r="F2786">
        <v>102</v>
      </c>
      <c r="G2786">
        <v>2021</v>
      </c>
      <c r="H2786">
        <v>11481.371950000001</v>
      </c>
      <c r="I2786">
        <v>1343.0426500000001</v>
      </c>
    </row>
    <row r="2787" spans="1:9" x14ac:dyDescent="0.25">
      <c r="A2787" t="s">
        <v>517</v>
      </c>
      <c r="B2787" t="s">
        <v>98</v>
      </c>
      <c r="C2787">
        <v>371.89625000000001</v>
      </c>
      <c r="D2787">
        <v>20.343959999999999</v>
      </c>
      <c r="E2787">
        <v>119.14</v>
      </c>
      <c r="F2787">
        <v>24</v>
      </c>
      <c r="G2787">
        <v>2021</v>
      </c>
      <c r="H2787">
        <v>432.11559999999997</v>
      </c>
      <c r="I2787">
        <v>60.219349999999999</v>
      </c>
    </row>
    <row r="2788" spans="1:9" x14ac:dyDescent="0.25">
      <c r="A2788" t="s">
        <v>656</v>
      </c>
      <c r="B2788" t="s">
        <v>98</v>
      </c>
      <c r="C2788">
        <v>123.1434</v>
      </c>
      <c r="D2788">
        <v>7918.9671600000001</v>
      </c>
      <c r="E2788">
        <v>674.53</v>
      </c>
      <c r="F2788">
        <v>37</v>
      </c>
      <c r="G2788">
        <v>2021</v>
      </c>
      <c r="H2788">
        <v>2144.9861999999998</v>
      </c>
      <c r="I2788">
        <v>2021.8427999999999</v>
      </c>
    </row>
    <row r="2789" spans="1:9" x14ac:dyDescent="0.25">
      <c r="A2789" t="s">
        <v>2406</v>
      </c>
      <c r="B2789" t="s">
        <v>100</v>
      </c>
      <c r="C2789">
        <v>1960.19155</v>
      </c>
      <c r="E2789">
        <v>465.14</v>
      </c>
      <c r="F2789">
        <v>421</v>
      </c>
      <c r="G2789">
        <v>2021</v>
      </c>
      <c r="H2789">
        <v>2055.8901999999998</v>
      </c>
      <c r="I2789">
        <v>95.698650000000001</v>
      </c>
    </row>
    <row r="2790" spans="1:9" x14ac:dyDescent="0.25">
      <c r="A2790" t="s">
        <v>1151</v>
      </c>
      <c r="B2790" t="s">
        <v>1055</v>
      </c>
      <c r="C2790">
        <v>479.84559999999999</v>
      </c>
      <c r="D2790">
        <v>344.23271999999997</v>
      </c>
      <c r="E2790">
        <v>0</v>
      </c>
      <c r="F2790">
        <v>30</v>
      </c>
      <c r="G2790">
        <v>2021</v>
      </c>
      <c r="H2790">
        <v>480.48200000000003</v>
      </c>
      <c r="I2790">
        <v>0.63639999999999997</v>
      </c>
    </row>
    <row r="2791" spans="1:9" x14ac:dyDescent="0.25">
      <c r="A2791" t="s">
        <v>1885</v>
      </c>
      <c r="B2791" t="s">
        <v>1352</v>
      </c>
      <c r="C2791">
        <v>645.70735000000002</v>
      </c>
      <c r="D2791">
        <v>361.02456000000001</v>
      </c>
      <c r="E2791">
        <v>0</v>
      </c>
      <c r="F2791">
        <v>30</v>
      </c>
      <c r="G2791">
        <v>2021</v>
      </c>
      <c r="H2791">
        <v>647.21879999999999</v>
      </c>
      <c r="I2791">
        <v>1.51145</v>
      </c>
    </row>
    <row r="2792" spans="1:9" x14ac:dyDescent="0.25">
      <c r="A2792" t="s">
        <v>2508</v>
      </c>
      <c r="B2792" t="s">
        <v>100</v>
      </c>
      <c r="C2792">
        <v>546.19029999999998</v>
      </c>
      <c r="E2792">
        <v>1211.96</v>
      </c>
      <c r="F2792">
        <v>307</v>
      </c>
      <c r="G2792">
        <v>2021</v>
      </c>
      <c r="H2792">
        <v>671.95884999999998</v>
      </c>
      <c r="I2792">
        <v>125.76855</v>
      </c>
    </row>
    <row r="2793" spans="1:9" x14ac:dyDescent="0.25">
      <c r="A2793" t="s">
        <v>1452</v>
      </c>
      <c r="B2793" t="s">
        <v>1352</v>
      </c>
      <c r="C2793">
        <v>10731.056350000001</v>
      </c>
      <c r="D2793">
        <v>1167.03288</v>
      </c>
      <c r="E2793">
        <v>27.67</v>
      </c>
      <c r="F2793">
        <v>531</v>
      </c>
      <c r="G2793">
        <v>2021</v>
      </c>
      <c r="H2793">
        <v>10732.7269</v>
      </c>
      <c r="I2793">
        <v>1.67055</v>
      </c>
    </row>
    <row r="2794" spans="1:9" x14ac:dyDescent="0.25">
      <c r="A2794" t="s">
        <v>2774</v>
      </c>
      <c r="B2794" t="s">
        <v>164</v>
      </c>
      <c r="C2794">
        <v>6421.3555500000002</v>
      </c>
      <c r="E2794">
        <v>1862.38</v>
      </c>
      <c r="F2794">
        <v>794</v>
      </c>
      <c r="G2794">
        <v>2021</v>
      </c>
      <c r="H2794">
        <v>6651.4141499999996</v>
      </c>
      <c r="I2794">
        <v>230.05860000000001</v>
      </c>
    </row>
    <row r="2795" spans="1:9" x14ac:dyDescent="0.25">
      <c r="A2795" t="s">
        <v>1308</v>
      </c>
      <c r="B2795" t="s">
        <v>1055</v>
      </c>
      <c r="D2795">
        <v>0.64583999999999997</v>
      </c>
      <c r="E2795">
        <v>1.1200000000000001</v>
      </c>
      <c r="F2795">
        <v>35</v>
      </c>
      <c r="G2795">
        <v>2021</v>
      </c>
      <c r="H2795">
        <v>186.86295000000001</v>
      </c>
    </row>
    <row r="2796" spans="1:9" x14ac:dyDescent="0.25">
      <c r="A2796" t="s">
        <v>816</v>
      </c>
      <c r="B2796" t="s">
        <v>121</v>
      </c>
      <c r="C2796">
        <v>3.0228999999999999</v>
      </c>
      <c r="E2796">
        <v>39.590000000000003</v>
      </c>
      <c r="F2796">
        <v>10</v>
      </c>
      <c r="G2796">
        <v>2021</v>
      </c>
      <c r="H2796">
        <v>6.2049000000000003</v>
      </c>
      <c r="I2796">
        <v>3.1819999999999999</v>
      </c>
    </row>
    <row r="2797" spans="1:9" x14ac:dyDescent="0.25">
      <c r="A2797" t="s">
        <v>324</v>
      </c>
      <c r="B2797" t="s">
        <v>17</v>
      </c>
      <c r="C2797">
        <v>11.37565</v>
      </c>
      <c r="D2797">
        <v>696.53844000000004</v>
      </c>
      <c r="E2797">
        <v>0</v>
      </c>
      <c r="F2797">
        <v>5</v>
      </c>
      <c r="G2797">
        <v>2021</v>
      </c>
      <c r="H2797">
        <v>12.330249999999999</v>
      </c>
      <c r="I2797">
        <v>0.9546</v>
      </c>
    </row>
    <row r="2798" spans="1:9" x14ac:dyDescent="0.25">
      <c r="A2798" t="s">
        <v>2013</v>
      </c>
      <c r="B2798" t="s">
        <v>1490</v>
      </c>
      <c r="C2798">
        <v>172.46440000000001</v>
      </c>
      <c r="E2798">
        <v>13878.26</v>
      </c>
      <c r="F2798">
        <v>135</v>
      </c>
      <c r="G2798">
        <v>2021</v>
      </c>
      <c r="H2798">
        <v>240.32055</v>
      </c>
      <c r="I2798">
        <v>67.85615</v>
      </c>
    </row>
    <row r="2799" spans="1:9" x14ac:dyDescent="0.25">
      <c r="A2799" t="s">
        <v>1656</v>
      </c>
      <c r="B2799" t="s">
        <v>1352</v>
      </c>
      <c r="D2799">
        <v>150.15780000000001</v>
      </c>
      <c r="E2799">
        <v>6.4</v>
      </c>
      <c r="F2799">
        <v>30</v>
      </c>
      <c r="G2799">
        <v>2021</v>
      </c>
      <c r="H2799">
        <v>281.20925</v>
      </c>
    </row>
    <row r="2800" spans="1:9" x14ac:dyDescent="0.25">
      <c r="A2800" t="s">
        <v>1889</v>
      </c>
      <c r="B2800" t="s">
        <v>1352</v>
      </c>
      <c r="C2800">
        <v>864.86760000000004</v>
      </c>
      <c r="E2800">
        <v>0</v>
      </c>
      <c r="F2800">
        <v>29</v>
      </c>
      <c r="G2800">
        <v>2021</v>
      </c>
      <c r="H2800">
        <v>865.02670000000001</v>
      </c>
      <c r="I2800">
        <v>0.15909999999999999</v>
      </c>
    </row>
    <row r="2801" spans="1:9" x14ac:dyDescent="0.25">
      <c r="A2801" t="s">
        <v>1285</v>
      </c>
      <c r="B2801" t="s">
        <v>1055</v>
      </c>
      <c r="E2801">
        <v>23.08</v>
      </c>
      <c r="F2801">
        <v>24</v>
      </c>
      <c r="G2801">
        <v>2021</v>
      </c>
      <c r="H2801">
        <v>109.85854999999999</v>
      </c>
    </row>
    <row r="2802" spans="1:9" x14ac:dyDescent="0.25">
      <c r="A2802" t="s">
        <v>1203</v>
      </c>
      <c r="B2802" t="s">
        <v>1055</v>
      </c>
      <c r="C2802">
        <v>607.52335000000005</v>
      </c>
      <c r="D2802">
        <v>8357.1695999999993</v>
      </c>
      <c r="E2802">
        <v>0</v>
      </c>
      <c r="F2802">
        <v>18</v>
      </c>
      <c r="G2802">
        <v>2021</v>
      </c>
      <c r="H2802">
        <v>842.99135000000001</v>
      </c>
      <c r="I2802">
        <v>235.46799999999999</v>
      </c>
    </row>
    <row r="2803" spans="1:9" x14ac:dyDescent="0.25">
      <c r="A2803" t="s">
        <v>2566</v>
      </c>
      <c r="B2803" t="s">
        <v>164</v>
      </c>
      <c r="D2803">
        <v>7.7500799999999996</v>
      </c>
      <c r="E2803">
        <v>0.67</v>
      </c>
      <c r="F2803">
        <v>4</v>
      </c>
      <c r="G2803">
        <v>2021</v>
      </c>
      <c r="H2803">
        <v>3.1024500000000002</v>
      </c>
    </row>
    <row r="2804" spans="1:9" x14ac:dyDescent="0.25">
      <c r="A2804" t="s">
        <v>650</v>
      </c>
      <c r="B2804" t="s">
        <v>98</v>
      </c>
      <c r="C2804">
        <v>248.91194999999999</v>
      </c>
      <c r="D2804">
        <v>1086.6258</v>
      </c>
      <c r="E2804">
        <v>104.22</v>
      </c>
      <c r="F2804">
        <v>32</v>
      </c>
      <c r="G2804">
        <v>2021</v>
      </c>
      <c r="H2804">
        <v>4970.9204</v>
      </c>
      <c r="I2804">
        <v>4722.0084500000003</v>
      </c>
    </row>
    <row r="2805" spans="1:9" x14ac:dyDescent="0.25">
      <c r="A2805" t="s">
        <v>604</v>
      </c>
      <c r="B2805" t="s">
        <v>98</v>
      </c>
      <c r="C2805">
        <v>1759.8051</v>
      </c>
      <c r="D2805">
        <v>15141.39588</v>
      </c>
      <c r="E2805">
        <v>583.33000000000004</v>
      </c>
      <c r="F2805">
        <v>71</v>
      </c>
      <c r="G2805">
        <v>2021</v>
      </c>
      <c r="H2805">
        <v>8769.7510999999995</v>
      </c>
      <c r="I2805">
        <v>7009.9459999999999</v>
      </c>
    </row>
    <row r="2806" spans="1:9" x14ac:dyDescent="0.25">
      <c r="A2806" t="s">
        <v>2564</v>
      </c>
      <c r="B2806" t="s">
        <v>100</v>
      </c>
      <c r="C2806">
        <v>3.3411</v>
      </c>
      <c r="E2806">
        <v>20.420000000000002</v>
      </c>
      <c r="F2806">
        <v>5</v>
      </c>
      <c r="G2806">
        <v>2021</v>
      </c>
      <c r="H2806">
        <v>3.5002</v>
      </c>
      <c r="I2806">
        <v>0.15909999999999999</v>
      </c>
    </row>
    <row r="2807" spans="1:9" x14ac:dyDescent="0.25">
      <c r="A2807" t="s">
        <v>1621</v>
      </c>
      <c r="B2807" t="s">
        <v>1352</v>
      </c>
      <c r="D2807">
        <v>15748.485479999999</v>
      </c>
      <c r="E2807">
        <v>14.71</v>
      </c>
      <c r="F2807">
        <v>95</v>
      </c>
      <c r="G2807">
        <v>2021</v>
      </c>
      <c r="H2807">
        <v>3353.5893500000002</v>
      </c>
    </row>
    <row r="2808" spans="1:9" x14ac:dyDescent="0.25">
      <c r="A2808" t="s">
        <v>1612</v>
      </c>
      <c r="B2808" t="s">
        <v>1352</v>
      </c>
      <c r="C2808">
        <v>3311.2687500000002</v>
      </c>
      <c r="D2808">
        <v>16.468920000000001</v>
      </c>
      <c r="E2808">
        <v>5351.69</v>
      </c>
      <c r="F2808">
        <v>608</v>
      </c>
      <c r="G2808">
        <v>2021</v>
      </c>
      <c r="H2808">
        <v>3831.5257499999998</v>
      </c>
      <c r="I2808">
        <v>520.25699999999995</v>
      </c>
    </row>
    <row r="2809" spans="1:9" x14ac:dyDescent="0.25">
      <c r="A2809" t="s">
        <v>985</v>
      </c>
      <c r="B2809" t="s">
        <v>121</v>
      </c>
      <c r="C2809">
        <v>0.79549999999999998</v>
      </c>
      <c r="E2809">
        <v>13.19</v>
      </c>
      <c r="F2809">
        <v>2</v>
      </c>
      <c r="G2809">
        <v>2021</v>
      </c>
      <c r="H2809">
        <v>4.6934500000000003</v>
      </c>
      <c r="I2809">
        <v>3.8979499999999998</v>
      </c>
    </row>
    <row r="2810" spans="1:9" x14ac:dyDescent="0.25">
      <c r="A2810" t="s">
        <v>2091</v>
      </c>
      <c r="B2810" t="s">
        <v>1490</v>
      </c>
      <c r="C2810">
        <v>2646.1511999999998</v>
      </c>
      <c r="D2810">
        <v>5711.4860399999998</v>
      </c>
      <c r="E2810">
        <v>0</v>
      </c>
      <c r="F2810">
        <v>140</v>
      </c>
      <c r="G2810">
        <v>2021</v>
      </c>
      <c r="H2810">
        <v>2647.0262499999999</v>
      </c>
      <c r="I2810">
        <v>0.87504999999999999</v>
      </c>
    </row>
    <row r="2811" spans="1:9" x14ac:dyDescent="0.25">
      <c r="A2811" t="s">
        <v>252</v>
      </c>
      <c r="B2811" t="s">
        <v>17</v>
      </c>
      <c r="C2811">
        <v>6066.8807500000003</v>
      </c>
      <c r="D2811">
        <v>24213.187440000002</v>
      </c>
      <c r="E2811">
        <v>33.36</v>
      </c>
      <c r="F2811">
        <v>93</v>
      </c>
      <c r="G2811">
        <v>2021</v>
      </c>
      <c r="H2811">
        <v>16661.19065</v>
      </c>
      <c r="I2811">
        <v>10594.3099</v>
      </c>
    </row>
    <row r="2812" spans="1:9" x14ac:dyDescent="0.25">
      <c r="A2812" t="s">
        <v>2213</v>
      </c>
      <c r="B2812" t="s">
        <v>1490</v>
      </c>
      <c r="C2812">
        <v>4031.67355</v>
      </c>
      <c r="D2812">
        <v>63.292319999999997</v>
      </c>
      <c r="E2812">
        <v>811.79</v>
      </c>
      <c r="F2812">
        <v>252</v>
      </c>
      <c r="G2812">
        <v>2021</v>
      </c>
      <c r="H2812">
        <v>4062.3002999999999</v>
      </c>
      <c r="I2812">
        <v>30.626750000000001</v>
      </c>
    </row>
    <row r="2813" spans="1:9" x14ac:dyDescent="0.25">
      <c r="A2813" t="s">
        <v>2306</v>
      </c>
      <c r="B2813" t="s">
        <v>1490</v>
      </c>
      <c r="C2813">
        <v>2963.6352499999998</v>
      </c>
      <c r="D2813">
        <v>944.21807999999999</v>
      </c>
      <c r="E2813">
        <v>34.64</v>
      </c>
      <c r="F2813">
        <v>71</v>
      </c>
      <c r="G2813">
        <v>2021</v>
      </c>
      <c r="H2813">
        <v>2976.9200999999998</v>
      </c>
      <c r="I2813">
        <v>13.28485</v>
      </c>
    </row>
    <row r="2814" spans="1:9" x14ac:dyDescent="0.25">
      <c r="A2814" t="s">
        <v>960</v>
      </c>
      <c r="B2814" t="s">
        <v>121</v>
      </c>
      <c r="C2814">
        <v>32.138199999999998</v>
      </c>
      <c r="D2814">
        <v>508.59899999999999</v>
      </c>
      <c r="E2814">
        <v>256.20999999999998</v>
      </c>
      <c r="F2814">
        <v>24</v>
      </c>
      <c r="G2814">
        <v>2021</v>
      </c>
      <c r="H2814">
        <v>459.9581</v>
      </c>
      <c r="I2814">
        <v>427.81990000000002</v>
      </c>
    </row>
    <row r="2815" spans="1:9" x14ac:dyDescent="0.25">
      <c r="A2815" t="s">
        <v>2947</v>
      </c>
      <c r="B2815" t="s">
        <v>164</v>
      </c>
      <c r="C2815">
        <v>1888.4374499999999</v>
      </c>
      <c r="D2815">
        <v>3.2292000000000001</v>
      </c>
      <c r="E2815">
        <v>1431.21</v>
      </c>
      <c r="F2815">
        <v>366</v>
      </c>
      <c r="G2815">
        <v>2021</v>
      </c>
      <c r="H2815">
        <v>1969.9762000000001</v>
      </c>
      <c r="I2815">
        <v>81.538749999999993</v>
      </c>
    </row>
    <row r="2816" spans="1:9" x14ac:dyDescent="0.25">
      <c r="A2816" t="s">
        <v>1239</v>
      </c>
      <c r="B2816" t="s">
        <v>1055</v>
      </c>
      <c r="C2816">
        <v>391.62464999999997</v>
      </c>
      <c r="E2816">
        <v>89.32</v>
      </c>
      <c r="F2816">
        <v>35</v>
      </c>
      <c r="G2816">
        <v>2021</v>
      </c>
      <c r="H2816">
        <v>395.60214999999999</v>
      </c>
      <c r="I2816">
        <v>3.9775</v>
      </c>
    </row>
    <row r="2817" spans="1:9" x14ac:dyDescent="0.25">
      <c r="A2817" t="s">
        <v>2365</v>
      </c>
      <c r="B2817" t="s">
        <v>100</v>
      </c>
      <c r="C2817">
        <v>2115.79135</v>
      </c>
      <c r="E2817">
        <v>3660.63</v>
      </c>
      <c r="F2817">
        <v>418</v>
      </c>
      <c r="G2817">
        <v>2021</v>
      </c>
      <c r="H2817">
        <v>2581.95435</v>
      </c>
      <c r="I2817">
        <v>466.16300000000001</v>
      </c>
    </row>
    <row r="2818" spans="1:9" x14ac:dyDescent="0.25">
      <c r="A2818" t="s">
        <v>1173</v>
      </c>
      <c r="B2818" t="s">
        <v>1055</v>
      </c>
      <c r="C2818">
        <v>8210.9123500000005</v>
      </c>
      <c r="D2818">
        <v>4374.9201599999997</v>
      </c>
      <c r="E2818">
        <v>110.13</v>
      </c>
      <c r="F2818">
        <v>117</v>
      </c>
      <c r="G2818">
        <v>2021</v>
      </c>
      <c r="H2818">
        <v>8242.0959500000008</v>
      </c>
      <c r="I2818">
        <v>31.183599999999998</v>
      </c>
    </row>
    <row r="2819" spans="1:9" x14ac:dyDescent="0.25">
      <c r="A2819" t="s">
        <v>1019</v>
      </c>
      <c r="B2819" t="s">
        <v>164</v>
      </c>
      <c r="C2819">
        <v>15618.5288</v>
      </c>
      <c r="E2819">
        <v>166.41</v>
      </c>
      <c r="F2819">
        <v>1024</v>
      </c>
      <c r="G2819">
        <v>2021</v>
      </c>
      <c r="H2819">
        <v>15655.99685</v>
      </c>
      <c r="I2819">
        <v>37.468049999999998</v>
      </c>
    </row>
    <row r="2820" spans="1:9" x14ac:dyDescent="0.25">
      <c r="A2820" t="s">
        <v>1653</v>
      </c>
      <c r="B2820" t="s">
        <v>1352</v>
      </c>
      <c r="D2820">
        <v>262.21104000000003</v>
      </c>
      <c r="E2820">
        <v>12.77</v>
      </c>
      <c r="F2820">
        <v>40</v>
      </c>
      <c r="G2820">
        <v>2021</v>
      </c>
      <c r="H2820">
        <v>217.25104999999999</v>
      </c>
    </row>
    <row r="2821" spans="1:9" x14ac:dyDescent="0.25">
      <c r="A2821" t="s">
        <v>1042</v>
      </c>
      <c r="B2821" t="s">
        <v>458</v>
      </c>
      <c r="C2821">
        <v>282.5616</v>
      </c>
      <c r="D2821">
        <v>1937.1970799999999</v>
      </c>
      <c r="E2821">
        <v>69.900000000000006</v>
      </c>
      <c r="F2821">
        <v>111</v>
      </c>
      <c r="G2821">
        <v>2021</v>
      </c>
      <c r="H2821">
        <v>658.99220000000003</v>
      </c>
      <c r="I2821">
        <v>376.43060000000003</v>
      </c>
    </row>
    <row r="2822" spans="1:9" x14ac:dyDescent="0.25">
      <c r="A2822" t="s">
        <v>1154</v>
      </c>
      <c r="B2822" t="s">
        <v>1055</v>
      </c>
      <c r="E2822">
        <v>0</v>
      </c>
      <c r="F2822">
        <v>1</v>
      </c>
      <c r="G2822">
        <v>2021</v>
      </c>
      <c r="H2822">
        <v>0.55684999999999996</v>
      </c>
    </row>
    <row r="2823" spans="1:9" x14ac:dyDescent="0.25">
      <c r="A2823" t="s">
        <v>2476</v>
      </c>
      <c r="B2823" t="s">
        <v>100</v>
      </c>
      <c r="C2823">
        <v>776.96484999999996</v>
      </c>
      <c r="E2823">
        <v>693.42</v>
      </c>
      <c r="F2823">
        <v>274</v>
      </c>
      <c r="G2823">
        <v>2021</v>
      </c>
      <c r="H2823">
        <v>810.85315000000003</v>
      </c>
      <c r="I2823">
        <v>33.888300000000001</v>
      </c>
    </row>
    <row r="2824" spans="1:9" x14ac:dyDescent="0.25">
      <c r="A2824" t="s">
        <v>2677</v>
      </c>
      <c r="B2824" t="s">
        <v>164</v>
      </c>
      <c r="C2824">
        <v>188.93125000000001</v>
      </c>
      <c r="D2824">
        <v>34.229520000000001</v>
      </c>
      <c r="E2824">
        <v>585.61</v>
      </c>
      <c r="F2824">
        <v>133</v>
      </c>
      <c r="G2824">
        <v>2021</v>
      </c>
      <c r="H2824">
        <v>202.13655</v>
      </c>
      <c r="I2824">
        <v>13.205299999999999</v>
      </c>
    </row>
    <row r="2825" spans="1:9" x14ac:dyDescent="0.25">
      <c r="A2825" t="s">
        <v>14</v>
      </c>
      <c r="B2825" t="s">
        <v>1</v>
      </c>
      <c r="D2825">
        <v>19.05228</v>
      </c>
      <c r="E2825">
        <v>0</v>
      </c>
      <c r="F2825">
        <v>16</v>
      </c>
      <c r="G2825">
        <v>2021</v>
      </c>
      <c r="H2825">
        <v>378.26024999999998</v>
      </c>
    </row>
    <row r="2826" spans="1:9" x14ac:dyDescent="0.25">
      <c r="A2826" t="s">
        <v>847</v>
      </c>
      <c r="B2826" t="s">
        <v>554</v>
      </c>
      <c r="C2826">
        <v>29402.793699999998</v>
      </c>
      <c r="D2826">
        <v>11226.63672</v>
      </c>
      <c r="E2826">
        <v>17.54</v>
      </c>
      <c r="F2826">
        <v>612</v>
      </c>
      <c r="G2826">
        <v>2021</v>
      </c>
      <c r="H2826">
        <v>29842.386999999999</v>
      </c>
      <c r="I2826">
        <v>439.5933</v>
      </c>
    </row>
    <row r="2827" spans="1:9" x14ac:dyDescent="0.25">
      <c r="A2827" t="s">
        <v>627</v>
      </c>
      <c r="B2827" t="s">
        <v>98</v>
      </c>
      <c r="C2827">
        <v>25691.070250000001</v>
      </c>
      <c r="E2827">
        <v>1002.52</v>
      </c>
      <c r="F2827">
        <v>2572</v>
      </c>
      <c r="G2827">
        <v>2021</v>
      </c>
      <c r="H2827">
        <v>25754.073850000001</v>
      </c>
      <c r="I2827">
        <v>63.003599999999999</v>
      </c>
    </row>
    <row r="2828" spans="1:9" x14ac:dyDescent="0.25">
      <c r="A2828" t="s">
        <v>1686</v>
      </c>
      <c r="B2828" t="s">
        <v>1352</v>
      </c>
      <c r="E2828">
        <v>158.13</v>
      </c>
      <c r="F2828">
        <v>63</v>
      </c>
      <c r="G2828">
        <v>2021</v>
      </c>
      <c r="H2828">
        <v>468.86770000000001</v>
      </c>
    </row>
    <row r="2829" spans="1:9" x14ac:dyDescent="0.25">
      <c r="A2829" t="s">
        <v>2577</v>
      </c>
      <c r="B2829" t="s">
        <v>164</v>
      </c>
      <c r="C2829">
        <v>6144.0442499999999</v>
      </c>
      <c r="E2829">
        <v>324.16000000000003</v>
      </c>
      <c r="F2829">
        <v>659</v>
      </c>
      <c r="G2829">
        <v>2021</v>
      </c>
      <c r="H2829">
        <v>6263.7669999999998</v>
      </c>
      <c r="I2829">
        <v>119.72275</v>
      </c>
    </row>
    <row r="2830" spans="1:9" x14ac:dyDescent="0.25">
      <c r="A2830" t="s">
        <v>1386</v>
      </c>
      <c r="B2830" t="s">
        <v>1352</v>
      </c>
      <c r="E2830">
        <v>0</v>
      </c>
      <c r="F2830">
        <v>18</v>
      </c>
      <c r="G2830">
        <v>2021</v>
      </c>
      <c r="H2830">
        <v>30.626750000000001</v>
      </c>
    </row>
    <row r="2831" spans="1:9" x14ac:dyDescent="0.25">
      <c r="A2831" t="s">
        <v>1144</v>
      </c>
      <c r="B2831" t="s">
        <v>1055</v>
      </c>
      <c r="E2831">
        <v>0</v>
      </c>
      <c r="F2831">
        <v>4</v>
      </c>
      <c r="G2831">
        <v>2021</v>
      </c>
      <c r="H2831">
        <v>5.80715</v>
      </c>
    </row>
    <row r="2832" spans="1:9" x14ac:dyDescent="0.25">
      <c r="A2832" t="s">
        <v>795</v>
      </c>
      <c r="B2832" t="s">
        <v>554</v>
      </c>
      <c r="C2832">
        <v>14367.60505</v>
      </c>
      <c r="D2832">
        <v>29371.834439999999</v>
      </c>
      <c r="E2832">
        <v>299.39</v>
      </c>
      <c r="F2832">
        <v>519</v>
      </c>
      <c r="G2832">
        <v>2021</v>
      </c>
      <c r="H2832">
        <v>14696.862499999999</v>
      </c>
      <c r="I2832">
        <v>329.25745000000001</v>
      </c>
    </row>
    <row r="2833" spans="1:9" x14ac:dyDescent="0.25">
      <c r="A2833" t="s">
        <v>1553</v>
      </c>
      <c r="B2833" t="s">
        <v>1352</v>
      </c>
      <c r="C2833">
        <v>747.53134999999997</v>
      </c>
      <c r="D2833">
        <v>1144.7514000000001</v>
      </c>
      <c r="E2833">
        <v>0</v>
      </c>
      <c r="F2833">
        <v>30</v>
      </c>
      <c r="G2833">
        <v>2021</v>
      </c>
      <c r="H2833">
        <v>768.77120000000002</v>
      </c>
      <c r="I2833">
        <v>21.239850000000001</v>
      </c>
    </row>
    <row r="2834" spans="1:9" x14ac:dyDescent="0.25">
      <c r="A2834" t="s">
        <v>1577</v>
      </c>
      <c r="B2834" t="s">
        <v>1352</v>
      </c>
      <c r="D2834">
        <v>232.50239999999999</v>
      </c>
      <c r="E2834">
        <v>55.47</v>
      </c>
      <c r="F2834">
        <v>273</v>
      </c>
      <c r="G2834">
        <v>2021</v>
      </c>
      <c r="H2834">
        <v>3084.7899000000002</v>
      </c>
    </row>
    <row r="2835" spans="1:9" x14ac:dyDescent="0.25">
      <c r="A2835" t="s">
        <v>2604</v>
      </c>
      <c r="B2835" t="s">
        <v>164</v>
      </c>
      <c r="C2835">
        <v>110.33584999999999</v>
      </c>
      <c r="E2835">
        <v>561.19000000000005</v>
      </c>
      <c r="F2835">
        <v>153</v>
      </c>
      <c r="G2835">
        <v>2021</v>
      </c>
      <c r="H2835">
        <v>144.70144999999999</v>
      </c>
      <c r="I2835">
        <v>34.365600000000001</v>
      </c>
    </row>
    <row r="2836" spans="1:9" x14ac:dyDescent="0.25">
      <c r="A2836" t="s">
        <v>1125</v>
      </c>
      <c r="B2836" t="s">
        <v>1055</v>
      </c>
      <c r="E2836">
        <v>0</v>
      </c>
      <c r="F2836">
        <v>10</v>
      </c>
      <c r="G2836">
        <v>2021</v>
      </c>
      <c r="H2836">
        <v>174.93045000000001</v>
      </c>
    </row>
    <row r="2837" spans="1:9" x14ac:dyDescent="0.25">
      <c r="A2837" t="s">
        <v>1077</v>
      </c>
      <c r="B2837" t="s">
        <v>1055</v>
      </c>
      <c r="E2837">
        <v>43</v>
      </c>
      <c r="F2837">
        <v>4</v>
      </c>
      <c r="G2837">
        <v>2021</v>
      </c>
      <c r="H2837">
        <v>33.490549999999999</v>
      </c>
    </row>
    <row r="2838" spans="1:9" x14ac:dyDescent="0.25">
      <c r="A2838" t="s">
        <v>1850</v>
      </c>
      <c r="B2838" t="s">
        <v>1352</v>
      </c>
      <c r="C2838">
        <v>2238.0596999999998</v>
      </c>
      <c r="D2838">
        <v>0.96875999999999995</v>
      </c>
      <c r="E2838">
        <v>169.5</v>
      </c>
      <c r="F2838">
        <v>152</v>
      </c>
      <c r="G2838">
        <v>2021</v>
      </c>
      <c r="H2838">
        <v>2238.1392500000002</v>
      </c>
      <c r="I2838">
        <v>7.9549999999999996E-2</v>
      </c>
    </row>
    <row r="2839" spans="1:9" x14ac:dyDescent="0.25">
      <c r="A2839" t="s">
        <v>602</v>
      </c>
      <c r="B2839" t="s">
        <v>554</v>
      </c>
      <c r="C2839">
        <v>3521.5194000000001</v>
      </c>
      <c r="D2839">
        <v>9902.3418000000001</v>
      </c>
      <c r="E2839">
        <v>0</v>
      </c>
      <c r="F2839">
        <v>23</v>
      </c>
      <c r="G2839">
        <v>2021</v>
      </c>
      <c r="H2839">
        <v>3763.9877999999999</v>
      </c>
      <c r="I2839">
        <v>242.4684</v>
      </c>
    </row>
    <row r="2840" spans="1:9" x14ac:dyDescent="0.25">
      <c r="A2840" t="s">
        <v>1233</v>
      </c>
      <c r="B2840" t="s">
        <v>1055</v>
      </c>
      <c r="C2840">
        <v>23354.686750000001</v>
      </c>
      <c r="D2840">
        <v>23.250240000000002</v>
      </c>
      <c r="E2840">
        <v>1.2</v>
      </c>
      <c r="F2840">
        <v>337</v>
      </c>
      <c r="G2840">
        <v>2021</v>
      </c>
      <c r="H2840">
        <v>24817.92945</v>
      </c>
      <c r="I2840">
        <v>1463.2427</v>
      </c>
    </row>
    <row r="2841" spans="1:9" x14ac:dyDescent="0.25">
      <c r="A2841" t="s">
        <v>2659</v>
      </c>
      <c r="B2841" t="s">
        <v>164</v>
      </c>
      <c r="C2841">
        <v>581.03319999999997</v>
      </c>
      <c r="D2841">
        <v>1365.62868</v>
      </c>
      <c r="E2841">
        <v>1095.76</v>
      </c>
      <c r="F2841">
        <v>197</v>
      </c>
      <c r="G2841">
        <v>2021</v>
      </c>
      <c r="H2841">
        <v>636.47955000000002</v>
      </c>
      <c r="I2841">
        <v>55.446350000000002</v>
      </c>
    </row>
    <row r="2842" spans="1:9" x14ac:dyDescent="0.25">
      <c r="A2842" t="s">
        <v>2503</v>
      </c>
      <c r="B2842" t="s">
        <v>100</v>
      </c>
      <c r="C2842">
        <v>38.3431</v>
      </c>
      <c r="E2842">
        <v>328.33</v>
      </c>
      <c r="F2842">
        <v>14</v>
      </c>
      <c r="G2842">
        <v>2021</v>
      </c>
      <c r="H2842">
        <v>39.615900000000003</v>
      </c>
      <c r="I2842">
        <v>1.2727999999999999</v>
      </c>
    </row>
    <row r="2843" spans="1:9" x14ac:dyDescent="0.25">
      <c r="A2843" t="s">
        <v>2023</v>
      </c>
      <c r="B2843" t="s">
        <v>1490</v>
      </c>
      <c r="C2843">
        <v>9868.0184000000008</v>
      </c>
      <c r="E2843">
        <v>3650.87</v>
      </c>
      <c r="F2843">
        <v>445</v>
      </c>
      <c r="G2843">
        <v>2021</v>
      </c>
      <c r="H2843">
        <v>10311.5892</v>
      </c>
      <c r="I2843">
        <v>443.57080000000002</v>
      </c>
    </row>
    <row r="2844" spans="1:9" x14ac:dyDescent="0.25">
      <c r="A2844" t="s">
        <v>272</v>
      </c>
      <c r="B2844" t="s">
        <v>17</v>
      </c>
      <c r="C2844">
        <v>11809.11795</v>
      </c>
      <c r="D2844">
        <v>10556.254800000001</v>
      </c>
      <c r="E2844">
        <v>0</v>
      </c>
      <c r="F2844">
        <v>97</v>
      </c>
      <c r="G2844">
        <v>2021</v>
      </c>
      <c r="H2844">
        <v>13755.229149999999</v>
      </c>
      <c r="I2844">
        <v>1946.1112000000001</v>
      </c>
    </row>
    <row r="2845" spans="1:9" x14ac:dyDescent="0.25">
      <c r="A2845" t="s">
        <v>1448</v>
      </c>
      <c r="B2845" t="s">
        <v>1352</v>
      </c>
      <c r="C2845">
        <v>2159.7029499999999</v>
      </c>
      <c r="D2845">
        <v>16097.88492</v>
      </c>
      <c r="E2845">
        <v>49.41</v>
      </c>
      <c r="F2845">
        <v>226</v>
      </c>
      <c r="G2845">
        <v>2021</v>
      </c>
      <c r="H2845">
        <v>2175.4538499999999</v>
      </c>
      <c r="I2845">
        <v>15.7509</v>
      </c>
    </row>
    <row r="2846" spans="1:9" x14ac:dyDescent="0.25">
      <c r="A2846" t="s">
        <v>556</v>
      </c>
      <c r="B2846" t="s">
        <v>554</v>
      </c>
      <c r="C2846">
        <v>36573.828450000001</v>
      </c>
      <c r="D2846">
        <v>792.76859999999999</v>
      </c>
      <c r="E2846">
        <v>33.04</v>
      </c>
      <c r="F2846">
        <v>438</v>
      </c>
      <c r="G2846">
        <v>2021</v>
      </c>
      <c r="H2846">
        <v>37740.508750000001</v>
      </c>
      <c r="I2846">
        <v>1166.6803</v>
      </c>
    </row>
    <row r="2847" spans="1:9" x14ac:dyDescent="0.25">
      <c r="A2847" t="s">
        <v>1425</v>
      </c>
      <c r="B2847" t="s">
        <v>1352</v>
      </c>
      <c r="D2847">
        <v>233.47116</v>
      </c>
      <c r="E2847">
        <v>0.04</v>
      </c>
      <c r="F2847">
        <v>17</v>
      </c>
      <c r="G2847">
        <v>2021</v>
      </c>
      <c r="H2847">
        <v>139.05340000000001</v>
      </c>
    </row>
    <row r="2848" spans="1:9" x14ac:dyDescent="0.25">
      <c r="A2848" t="s">
        <v>2026</v>
      </c>
      <c r="B2848" t="s">
        <v>1490</v>
      </c>
      <c r="C2848">
        <v>8025.9585999999999</v>
      </c>
      <c r="E2848">
        <v>2443.89</v>
      </c>
      <c r="F2848">
        <v>461</v>
      </c>
      <c r="G2848">
        <v>2021</v>
      </c>
      <c r="H2848">
        <v>9041.9712</v>
      </c>
      <c r="I2848">
        <v>1016.0126</v>
      </c>
    </row>
    <row r="2849" spans="1:9" x14ac:dyDescent="0.25">
      <c r="A2849" t="s">
        <v>2232</v>
      </c>
      <c r="B2849" t="s">
        <v>1490</v>
      </c>
      <c r="C2849">
        <v>9085.5645999999997</v>
      </c>
      <c r="D2849">
        <v>2557.5264000000002</v>
      </c>
      <c r="E2849">
        <v>98.29</v>
      </c>
      <c r="F2849">
        <v>680</v>
      </c>
      <c r="G2849">
        <v>2021</v>
      </c>
      <c r="H2849">
        <v>9086.9964999999993</v>
      </c>
      <c r="I2849">
        <v>1.4319</v>
      </c>
    </row>
    <row r="2850" spans="1:9" x14ac:dyDescent="0.25">
      <c r="A2850" t="s">
        <v>2312</v>
      </c>
      <c r="B2850" t="s">
        <v>1490</v>
      </c>
      <c r="C2850">
        <v>10197.037200000001</v>
      </c>
      <c r="D2850">
        <v>3095.1882000000001</v>
      </c>
      <c r="E2850">
        <v>342.04</v>
      </c>
      <c r="F2850">
        <v>569</v>
      </c>
      <c r="G2850">
        <v>2021</v>
      </c>
      <c r="H2850">
        <v>10205.6286</v>
      </c>
      <c r="I2850">
        <v>8.5914000000000001</v>
      </c>
    </row>
    <row r="2851" spans="1:9" x14ac:dyDescent="0.25">
      <c r="A2851" t="s">
        <v>1520</v>
      </c>
      <c r="B2851" t="s">
        <v>1490</v>
      </c>
      <c r="D2851">
        <v>154.67868000000001</v>
      </c>
      <c r="E2851">
        <v>338.11</v>
      </c>
      <c r="F2851">
        <v>49</v>
      </c>
      <c r="G2851">
        <v>2021</v>
      </c>
      <c r="H2851">
        <v>1084.98245</v>
      </c>
    </row>
    <row r="2852" spans="1:9" x14ac:dyDescent="0.25">
      <c r="A2852" t="s">
        <v>1974</v>
      </c>
      <c r="B2852" t="s">
        <v>1352</v>
      </c>
      <c r="D2852">
        <v>1.2916799999999999</v>
      </c>
      <c r="E2852">
        <v>1.32</v>
      </c>
      <c r="F2852">
        <v>6</v>
      </c>
      <c r="G2852">
        <v>2021</v>
      </c>
      <c r="H2852">
        <v>36.831650000000003</v>
      </c>
    </row>
    <row r="2853" spans="1:9" x14ac:dyDescent="0.25">
      <c r="A2853" t="s">
        <v>367</v>
      </c>
      <c r="B2853" t="s">
        <v>361</v>
      </c>
      <c r="C2853">
        <v>765.35055</v>
      </c>
      <c r="D2853">
        <v>438.20244000000002</v>
      </c>
      <c r="E2853">
        <v>869.65</v>
      </c>
      <c r="F2853">
        <v>5</v>
      </c>
      <c r="G2853">
        <v>2021</v>
      </c>
      <c r="H2853">
        <v>819.60365000000002</v>
      </c>
      <c r="I2853">
        <v>54.253100000000003</v>
      </c>
    </row>
    <row r="2854" spans="1:9" x14ac:dyDescent="0.25">
      <c r="A2854" t="s">
        <v>58</v>
      </c>
      <c r="B2854" t="s">
        <v>56</v>
      </c>
      <c r="D2854">
        <v>272.86739999999998</v>
      </c>
      <c r="E2854">
        <v>0</v>
      </c>
      <c r="F2854">
        <v>47</v>
      </c>
      <c r="G2854">
        <v>2021</v>
      </c>
      <c r="H2854">
        <v>131.17795000000001</v>
      </c>
    </row>
    <row r="2855" spans="1:9" x14ac:dyDescent="0.25">
      <c r="A2855" t="s">
        <v>226</v>
      </c>
      <c r="B2855" t="s">
        <v>104</v>
      </c>
      <c r="C2855">
        <v>390.03365000000002</v>
      </c>
      <c r="D2855">
        <v>4004.5309200000002</v>
      </c>
      <c r="E2855">
        <v>0.21</v>
      </c>
      <c r="F2855">
        <v>134</v>
      </c>
      <c r="G2855">
        <v>2021</v>
      </c>
      <c r="H2855">
        <v>394.01114999999999</v>
      </c>
      <c r="I2855">
        <v>3.9775</v>
      </c>
    </row>
    <row r="2856" spans="1:9" x14ac:dyDescent="0.25">
      <c r="A2856" t="s">
        <v>2314</v>
      </c>
      <c r="B2856" t="s">
        <v>164</v>
      </c>
      <c r="C2856">
        <v>2043.1622</v>
      </c>
      <c r="E2856">
        <v>371.83</v>
      </c>
      <c r="F2856">
        <v>476</v>
      </c>
      <c r="G2856">
        <v>2021</v>
      </c>
      <c r="H2856">
        <v>2062.7314999999999</v>
      </c>
      <c r="I2856">
        <v>19.569299999999998</v>
      </c>
    </row>
    <row r="2857" spans="1:9" x14ac:dyDescent="0.25">
      <c r="A2857" t="s">
        <v>2442</v>
      </c>
      <c r="B2857" t="s">
        <v>100</v>
      </c>
      <c r="C2857">
        <v>761.53215</v>
      </c>
      <c r="E2857">
        <v>653.72</v>
      </c>
      <c r="F2857">
        <v>256</v>
      </c>
      <c r="G2857">
        <v>2021</v>
      </c>
      <c r="H2857">
        <v>797.96605</v>
      </c>
      <c r="I2857">
        <v>36.433900000000001</v>
      </c>
    </row>
    <row r="2858" spans="1:9" x14ac:dyDescent="0.25">
      <c r="A2858" t="s">
        <v>1909</v>
      </c>
      <c r="B2858" t="s">
        <v>1490</v>
      </c>
      <c r="C2858">
        <v>21116.547500000001</v>
      </c>
      <c r="D2858">
        <v>629.04816000000005</v>
      </c>
      <c r="E2858">
        <v>43.5</v>
      </c>
      <c r="F2858">
        <v>449</v>
      </c>
      <c r="G2858">
        <v>2021</v>
      </c>
      <c r="H2858">
        <v>21119.01355</v>
      </c>
      <c r="I2858">
        <v>2.4660500000000001</v>
      </c>
    </row>
    <row r="2859" spans="1:9" x14ac:dyDescent="0.25">
      <c r="A2859" t="s">
        <v>758</v>
      </c>
      <c r="B2859" t="s">
        <v>554</v>
      </c>
      <c r="D2859">
        <v>1068.2193600000001</v>
      </c>
      <c r="E2859">
        <v>0</v>
      </c>
      <c r="F2859">
        <v>9</v>
      </c>
      <c r="G2859">
        <v>2021</v>
      </c>
      <c r="H2859">
        <v>19.648849999999999</v>
      </c>
    </row>
    <row r="2860" spans="1:9" x14ac:dyDescent="0.25">
      <c r="A2860" t="s">
        <v>561</v>
      </c>
      <c r="B2860" t="s">
        <v>98</v>
      </c>
      <c r="D2860">
        <v>1.6146</v>
      </c>
      <c r="F2860">
        <v>1</v>
      </c>
      <c r="G2860">
        <v>2021</v>
      </c>
      <c r="H2860">
        <v>0.71594999999999998</v>
      </c>
    </row>
    <row r="2861" spans="1:9" x14ac:dyDescent="0.25">
      <c r="A2861" t="s">
        <v>1110</v>
      </c>
      <c r="B2861" t="s">
        <v>1055</v>
      </c>
      <c r="C2861">
        <v>457.65114999999997</v>
      </c>
      <c r="D2861">
        <v>882.86328000000003</v>
      </c>
      <c r="E2861">
        <v>0</v>
      </c>
      <c r="F2861">
        <v>15</v>
      </c>
      <c r="G2861">
        <v>2021</v>
      </c>
      <c r="H2861">
        <v>460.51495</v>
      </c>
      <c r="I2861">
        <v>2.8637999999999999</v>
      </c>
    </row>
    <row r="2862" spans="1:9" x14ac:dyDescent="0.25">
      <c r="A2862" t="s">
        <v>2372</v>
      </c>
      <c r="B2862" t="s">
        <v>1490</v>
      </c>
      <c r="C2862">
        <v>12367.08165</v>
      </c>
      <c r="E2862">
        <v>194.02</v>
      </c>
      <c r="F2862">
        <v>1103</v>
      </c>
      <c r="G2862">
        <v>2021</v>
      </c>
      <c r="H2862">
        <v>12415.3685</v>
      </c>
      <c r="I2862">
        <v>48.286850000000001</v>
      </c>
    </row>
    <row r="2863" spans="1:9" x14ac:dyDescent="0.25">
      <c r="A2863" t="s">
        <v>2722</v>
      </c>
      <c r="B2863" t="s">
        <v>164</v>
      </c>
      <c r="C2863">
        <v>174.77135000000001</v>
      </c>
      <c r="D2863">
        <v>1156.0536</v>
      </c>
      <c r="E2863">
        <v>291.77</v>
      </c>
      <c r="F2863">
        <v>47</v>
      </c>
      <c r="G2863">
        <v>2021</v>
      </c>
      <c r="H2863">
        <v>395.12484999999998</v>
      </c>
      <c r="I2863">
        <v>220.3535</v>
      </c>
    </row>
    <row r="2864" spans="1:9" x14ac:dyDescent="0.25">
      <c r="A2864" t="s">
        <v>3006</v>
      </c>
      <c r="B2864" t="s">
        <v>202</v>
      </c>
      <c r="C2864">
        <v>6120.5770000000002</v>
      </c>
      <c r="D2864">
        <v>13587.82776</v>
      </c>
      <c r="E2864">
        <v>1059.03</v>
      </c>
      <c r="F2864">
        <v>223</v>
      </c>
      <c r="G2864">
        <v>2021</v>
      </c>
      <c r="H2864">
        <v>6133.3845499999998</v>
      </c>
      <c r="I2864">
        <v>12.807550000000001</v>
      </c>
    </row>
    <row r="2865" spans="1:9" x14ac:dyDescent="0.25">
      <c r="A2865" t="s">
        <v>2333</v>
      </c>
      <c r="B2865" t="s">
        <v>1490</v>
      </c>
      <c r="C2865">
        <v>2108.9500499999999</v>
      </c>
      <c r="E2865">
        <v>603.39</v>
      </c>
      <c r="F2865">
        <v>250</v>
      </c>
      <c r="G2865">
        <v>2021</v>
      </c>
      <c r="H2865">
        <v>2109.4273499999999</v>
      </c>
      <c r="I2865">
        <v>0.4773</v>
      </c>
    </row>
    <row r="2866" spans="1:9" x14ac:dyDescent="0.25">
      <c r="A2866" t="s">
        <v>55</v>
      </c>
      <c r="B2866" t="s">
        <v>1</v>
      </c>
      <c r="D2866">
        <v>3.2292000000000001</v>
      </c>
      <c r="E2866">
        <v>0</v>
      </c>
      <c r="F2866">
        <v>16</v>
      </c>
      <c r="G2866">
        <v>2021</v>
      </c>
      <c r="H2866">
        <v>1607.1486500000001</v>
      </c>
    </row>
    <row r="2867" spans="1:9" x14ac:dyDescent="0.25">
      <c r="A2867" t="s">
        <v>2565</v>
      </c>
      <c r="B2867" t="s">
        <v>164</v>
      </c>
      <c r="C2867">
        <v>6087.1660000000002</v>
      </c>
      <c r="D2867">
        <v>3458.79612</v>
      </c>
      <c r="E2867">
        <v>0.12</v>
      </c>
      <c r="F2867">
        <v>109</v>
      </c>
      <c r="G2867">
        <v>2021</v>
      </c>
      <c r="H2867">
        <v>6307.1217500000002</v>
      </c>
      <c r="I2867">
        <v>219.95574999999999</v>
      </c>
    </row>
    <row r="2868" spans="1:9" x14ac:dyDescent="0.25">
      <c r="A2868" t="s">
        <v>2686</v>
      </c>
      <c r="B2868" t="s">
        <v>164</v>
      </c>
      <c r="C2868">
        <v>4116.8716000000004</v>
      </c>
      <c r="E2868">
        <v>419.03</v>
      </c>
      <c r="F2868">
        <v>766</v>
      </c>
      <c r="G2868">
        <v>2021</v>
      </c>
      <c r="H2868">
        <v>4166.5903500000004</v>
      </c>
      <c r="I2868">
        <v>49.71875</v>
      </c>
    </row>
    <row r="2869" spans="1:9" x14ac:dyDescent="0.25">
      <c r="A2869" t="s">
        <v>2785</v>
      </c>
      <c r="B2869" t="s">
        <v>164</v>
      </c>
      <c r="C2869">
        <v>14217.096449999999</v>
      </c>
      <c r="E2869">
        <v>1864.21</v>
      </c>
      <c r="F2869">
        <v>657</v>
      </c>
      <c r="G2869">
        <v>2021</v>
      </c>
      <c r="H2869">
        <v>14285.032149999999</v>
      </c>
      <c r="I2869">
        <v>67.935699999999997</v>
      </c>
    </row>
    <row r="2870" spans="1:9" x14ac:dyDescent="0.25">
      <c r="A2870" t="s">
        <v>527</v>
      </c>
      <c r="B2870" t="s">
        <v>217</v>
      </c>
      <c r="C2870">
        <v>210823.72820000001</v>
      </c>
      <c r="D2870">
        <v>160780.25339999999</v>
      </c>
      <c r="E2870">
        <v>62466.12</v>
      </c>
      <c r="F2870">
        <v>1272</v>
      </c>
      <c r="G2870">
        <v>2021</v>
      </c>
      <c r="H2870">
        <v>224005.00409999999</v>
      </c>
      <c r="I2870">
        <v>13181.275900000001</v>
      </c>
    </row>
    <row r="2871" spans="1:9" x14ac:dyDescent="0.25">
      <c r="A2871" t="s">
        <v>457</v>
      </c>
      <c r="B2871" t="s">
        <v>98</v>
      </c>
      <c r="C2871">
        <v>0.39774999999999999</v>
      </c>
      <c r="D2871">
        <v>12.270960000000001</v>
      </c>
      <c r="E2871">
        <v>0</v>
      </c>
      <c r="F2871">
        <v>4</v>
      </c>
      <c r="G2871">
        <v>2021</v>
      </c>
      <c r="H2871">
        <v>2.2273999999999998</v>
      </c>
      <c r="I2871">
        <v>1.82965</v>
      </c>
    </row>
    <row r="2872" spans="1:9" x14ac:dyDescent="0.25">
      <c r="A2872" t="s">
        <v>2667</v>
      </c>
      <c r="B2872" t="s">
        <v>164</v>
      </c>
      <c r="C2872">
        <v>10851.8928</v>
      </c>
      <c r="E2872">
        <v>736.24</v>
      </c>
      <c r="F2872">
        <v>537</v>
      </c>
      <c r="G2872">
        <v>2021</v>
      </c>
      <c r="H2872">
        <v>10956.81925</v>
      </c>
      <c r="I2872">
        <v>104.92645</v>
      </c>
    </row>
    <row r="2873" spans="1:9" x14ac:dyDescent="0.25">
      <c r="A2873" t="s">
        <v>521</v>
      </c>
      <c r="B2873" t="s">
        <v>217</v>
      </c>
      <c r="C2873">
        <v>14697.260249999999</v>
      </c>
      <c r="D2873">
        <v>35793.421560000003</v>
      </c>
      <c r="E2873">
        <v>62253.85</v>
      </c>
      <c r="F2873">
        <v>158</v>
      </c>
      <c r="G2873">
        <v>2021</v>
      </c>
      <c r="H2873">
        <v>15337.399100000001</v>
      </c>
      <c r="I2873">
        <v>640.13885000000005</v>
      </c>
    </row>
    <row r="2874" spans="1:9" x14ac:dyDescent="0.25">
      <c r="A2874" t="s">
        <v>1729</v>
      </c>
      <c r="B2874" t="s">
        <v>1352</v>
      </c>
      <c r="D2874">
        <v>85.896720000000002</v>
      </c>
      <c r="E2874">
        <v>0.91</v>
      </c>
      <c r="F2874">
        <v>16</v>
      </c>
      <c r="G2874">
        <v>2021</v>
      </c>
      <c r="H2874">
        <v>385.8175</v>
      </c>
    </row>
    <row r="2875" spans="1:9" x14ac:dyDescent="0.25">
      <c r="A2875" t="s">
        <v>280</v>
      </c>
      <c r="B2875" t="s">
        <v>17</v>
      </c>
      <c r="C2875">
        <v>18.296500000000002</v>
      </c>
      <c r="E2875">
        <v>0</v>
      </c>
      <c r="F2875">
        <v>18</v>
      </c>
      <c r="G2875">
        <v>2021</v>
      </c>
      <c r="H2875">
        <v>25.615100000000002</v>
      </c>
      <c r="I2875">
        <v>7.3186</v>
      </c>
    </row>
    <row r="2876" spans="1:9" x14ac:dyDescent="0.25">
      <c r="A2876" t="s">
        <v>2007</v>
      </c>
      <c r="B2876" t="s">
        <v>1490</v>
      </c>
      <c r="C2876">
        <v>3849.4245000000001</v>
      </c>
      <c r="E2876">
        <v>469.87</v>
      </c>
      <c r="F2876">
        <v>665</v>
      </c>
      <c r="G2876">
        <v>2021</v>
      </c>
      <c r="H2876">
        <v>3878.3011499999998</v>
      </c>
      <c r="I2876">
        <v>28.876650000000001</v>
      </c>
    </row>
    <row r="2877" spans="1:9" x14ac:dyDescent="0.25">
      <c r="A2877" t="s">
        <v>2587</v>
      </c>
      <c r="B2877" t="s">
        <v>164</v>
      </c>
      <c r="C2877">
        <v>4683.2676000000001</v>
      </c>
      <c r="D2877">
        <v>6547.2030000000004</v>
      </c>
      <c r="E2877">
        <v>280.97000000000003</v>
      </c>
      <c r="F2877">
        <v>126</v>
      </c>
      <c r="G2877">
        <v>2021</v>
      </c>
      <c r="H2877">
        <v>5573.6707500000002</v>
      </c>
      <c r="I2877">
        <v>890.40314999999998</v>
      </c>
    </row>
    <row r="2878" spans="1:9" x14ac:dyDescent="0.25">
      <c r="A2878" t="s">
        <v>1141</v>
      </c>
      <c r="B2878" t="s">
        <v>1055</v>
      </c>
      <c r="E2878">
        <v>0</v>
      </c>
      <c r="F2878">
        <v>10</v>
      </c>
      <c r="G2878">
        <v>2021</v>
      </c>
      <c r="H2878">
        <v>86.789050000000003</v>
      </c>
    </row>
    <row r="2879" spans="1:9" x14ac:dyDescent="0.25">
      <c r="A2879" t="s">
        <v>3001</v>
      </c>
      <c r="B2879" t="s">
        <v>202</v>
      </c>
      <c r="C2879">
        <v>20023.928250000001</v>
      </c>
      <c r="D2879">
        <v>3715.1945999999998</v>
      </c>
      <c r="E2879">
        <v>422.66</v>
      </c>
      <c r="F2879">
        <v>219</v>
      </c>
      <c r="G2879">
        <v>2021</v>
      </c>
      <c r="H2879">
        <v>20133.150399999999</v>
      </c>
      <c r="I2879">
        <v>109.22215</v>
      </c>
    </row>
    <row r="2880" spans="1:9" x14ac:dyDescent="0.25">
      <c r="A2880" t="s">
        <v>416</v>
      </c>
      <c r="B2880" t="s">
        <v>217</v>
      </c>
      <c r="C2880">
        <v>90618.268800000005</v>
      </c>
      <c r="D2880">
        <v>32817.067920000001</v>
      </c>
      <c r="E2880">
        <v>13973.74</v>
      </c>
      <c r="F2880">
        <v>334</v>
      </c>
      <c r="G2880">
        <v>2021</v>
      </c>
      <c r="H2880">
        <v>102524.75595000001</v>
      </c>
      <c r="I2880">
        <v>11906.487150000001</v>
      </c>
    </row>
    <row r="2881" spans="1:9" x14ac:dyDescent="0.25">
      <c r="A2881" t="s">
        <v>1362</v>
      </c>
      <c r="B2881" t="s">
        <v>1055</v>
      </c>
      <c r="C2881">
        <v>4660.1185500000001</v>
      </c>
      <c r="D2881">
        <v>380.07684</v>
      </c>
      <c r="E2881">
        <v>0</v>
      </c>
      <c r="F2881">
        <v>251</v>
      </c>
      <c r="G2881">
        <v>2021</v>
      </c>
      <c r="H2881">
        <v>5077.0401000000002</v>
      </c>
      <c r="I2881">
        <v>416.92155000000002</v>
      </c>
    </row>
    <row r="2882" spans="1:9" x14ac:dyDescent="0.25">
      <c r="A2882" t="s">
        <v>2725</v>
      </c>
      <c r="B2882" t="s">
        <v>164</v>
      </c>
      <c r="C2882">
        <v>17422.404600000002</v>
      </c>
      <c r="D2882">
        <v>0.32291999999999998</v>
      </c>
      <c r="E2882">
        <v>992.44</v>
      </c>
      <c r="F2882">
        <v>630</v>
      </c>
      <c r="G2882">
        <v>2021</v>
      </c>
      <c r="H2882">
        <v>22524.02565</v>
      </c>
      <c r="I2882">
        <v>5101.6210499999997</v>
      </c>
    </row>
    <row r="2883" spans="1:9" x14ac:dyDescent="0.25">
      <c r="A2883" t="s">
        <v>106</v>
      </c>
      <c r="B2883" t="s">
        <v>104</v>
      </c>
      <c r="D2883">
        <v>252.84636</v>
      </c>
      <c r="E2883">
        <v>0</v>
      </c>
      <c r="F2883">
        <v>9</v>
      </c>
      <c r="G2883">
        <v>2021</v>
      </c>
      <c r="H2883">
        <v>10.898350000000001</v>
      </c>
    </row>
    <row r="2884" spans="1:9" x14ac:dyDescent="0.25">
      <c r="A2884" t="s">
        <v>142</v>
      </c>
      <c r="B2884" t="s">
        <v>104</v>
      </c>
      <c r="C2884">
        <v>5249.4249499999996</v>
      </c>
      <c r="D2884">
        <v>30056.42484</v>
      </c>
      <c r="E2884">
        <v>16.3</v>
      </c>
      <c r="F2884">
        <v>618</v>
      </c>
      <c r="G2884">
        <v>2021</v>
      </c>
      <c r="H2884">
        <v>6662.8693499999999</v>
      </c>
      <c r="I2884">
        <v>1413.4444000000001</v>
      </c>
    </row>
    <row r="2885" spans="1:9" x14ac:dyDescent="0.25">
      <c r="A2885" t="s">
        <v>2279</v>
      </c>
      <c r="B2885" t="s">
        <v>164</v>
      </c>
      <c r="C2885">
        <v>7327.1913999999997</v>
      </c>
      <c r="D2885">
        <v>4363.6179599999996</v>
      </c>
      <c r="E2885">
        <v>5333.69</v>
      </c>
      <c r="F2885">
        <v>1487</v>
      </c>
      <c r="G2885">
        <v>2021</v>
      </c>
      <c r="H2885">
        <v>10687.62205</v>
      </c>
      <c r="I2885">
        <v>3360.4306499999998</v>
      </c>
    </row>
    <row r="2886" spans="1:9" x14ac:dyDescent="0.25">
      <c r="A2886" t="s">
        <v>1463</v>
      </c>
      <c r="B2886" t="s">
        <v>1352</v>
      </c>
      <c r="C2886">
        <v>28224.499100000001</v>
      </c>
      <c r="D2886">
        <v>6999.9368400000003</v>
      </c>
      <c r="E2886">
        <v>3068.12</v>
      </c>
      <c r="F2886">
        <v>520</v>
      </c>
      <c r="G2886">
        <v>2021</v>
      </c>
      <c r="H2886">
        <v>28697.423849999999</v>
      </c>
      <c r="I2886">
        <v>472.92475000000002</v>
      </c>
    </row>
    <row r="2887" spans="1:9" x14ac:dyDescent="0.25">
      <c r="A2887" t="s">
        <v>2247</v>
      </c>
      <c r="B2887" t="s">
        <v>1490</v>
      </c>
      <c r="D2887">
        <v>691.04880000000003</v>
      </c>
      <c r="E2887">
        <v>137.58000000000001</v>
      </c>
      <c r="F2887">
        <v>31</v>
      </c>
      <c r="G2887">
        <v>2021</v>
      </c>
      <c r="H2887">
        <v>896.92624999999998</v>
      </c>
    </row>
    <row r="2888" spans="1:9" x14ac:dyDescent="0.25">
      <c r="A2888" t="s">
        <v>35</v>
      </c>
      <c r="B2888" t="s">
        <v>17</v>
      </c>
      <c r="C2888">
        <v>11694.327300000001</v>
      </c>
      <c r="D2888">
        <v>9437.3369999999995</v>
      </c>
      <c r="E2888">
        <v>6.37</v>
      </c>
      <c r="F2888">
        <v>129</v>
      </c>
      <c r="G2888">
        <v>2021</v>
      </c>
      <c r="H2888">
        <v>14241.12055</v>
      </c>
      <c r="I2888">
        <v>2546.7932500000002</v>
      </c>
    </row>
    <row r="2889" spans="1:9" x14ac:dyDescent="0.25">
      <c r="A2889" t="s">
        <v>358</v>
      </c>
      <c r="B2889" t="s">
        <v>104</v>
      </c>
      <c r="D2889">
        <v>531.52632000000006</v>
      </c>
      <c r="E2889">
        <v>0</v>
      </c>
      <c r="F2889">
        <v>17</v>
      </c>
      <c r="G2889">
        <v>2021</v>
      </c>
      <c r="H2889">
        <v>176.04415</v>
      </c>
    </row>
    <row r="2890" spans="1:9" x14ac:dyDescent="0.25">
      <c r="A2890" t="s">
        <v>1297</v>
      </c>
      <c r="B2890" t="s">
        <v>1055</v>
      </c>
      <c r="C2890">
        <v>24.183199999999999</v>
      </c>
      <c r="E2890">
        <v>0</v>
      </c>
      <c r="F2890">
        <v>4</v>
      </c>
      <c r="G2890">
        <v>2021</v>
      </c>
      <c r="H2890">
        <v>27.365200000000002</v>
      </c>
      <c r="I2890">
        <v>3.1819999999999999</v>
      </c>
    </row>
    <row r="2891" spans="1:9" x14ac:dyDescent="0.25">
      <c r="A2891" t="s">
        <v>1416</v>
      </c>
      <c r="B2891" t="s">
        <v>1352</v>
      </c>
      <c r="C2891">
        <v>2184.1248000000001</v>
      </c>
      <c r="D2891">
        <v>4388.1598800000002</v>
      </c>
      <c r="E2891">
        <v>187.78</v>
      </c>
      <c r="F2891">
        <v>157</v>
      </c>
      <c r="G2891">
        <v>2021</v>
      </c>
      <c r="H2891">
        <v>2185.2384999999999</v>
      </c>
      <c r="I2891">
        <v>1.1136999999999999</v>
      </c>
    </row>
    <row r="2892" spans="1:9" x14ac:dyDescent="0.25">
      <c r="A2892" t="s">
        <v>2198</v>
      </c>
      <c r="B2892" t="s">
        <v>1490</v>
      </c>
      <c r="C2892">
        <v>12577.6505</v>
      </c>
      <c r="E2892">
        <v>290.36</v>
      </c>
      <c r="F2892">
        <v>1444</v>
      </c>
      <c r="G2892">
        <v>2021</v>
      </c>
      <c r="H2892">
        <v>12602.151900000001</v>
      </c>
      <c r="I2892">
        <v>24.5014</v>
      </c>
    </row>
    <row r="2893" spans="1:9" x14ac:dyDescent="0.25">
      <c r="A2893" t="s">
        <v>1605</v>
      </c>
      <c r="B2893" t="s">
        <v>1352</v>
      </c>
      <c r="E2893">
        <v>6.34</v>
      </c>
      <c r="F2893">
        <v>2</v>
      </c>
      <c r="G2893">
        <v>2021</v>
      </c>
      <c r="H2893">
        <v>5.6480499999999996</v>
      </c>
    </row>
    <row r="2894" spans="1:9" x14ac:dyDescent="0.25">
      <c r="A2894" t="s">
        <v>426</v>
      </c>
      <c r="B2894" t="s">
        <v>98</v>
      </c>
      <c r="C2894">
        <v>27841.386299999998</v>
      </c>
      <c r="D2894">
        <v>20162.47896</v>
      </c>
      <c r="E2894">
        <v>25.22</v>
      </c>
      <c r="F2894">
        <v>324</v>
      </c>
      <c r="G2894">
        <v>2021</v>
      </c>
      <c r="H2894">
        <v>30614.89705</v>
      </c>
      <c r="I2894">
        <v>2773.5107499999999</v>
      </c>
    </row>
    <row r="2895" spans="1:9" x14ac:dyDescent="0.25">
      <c r="A2895" t="s">
        <v>2736</v>
      </c>
      <c r="B2895" t="s">
        <v>164</v>
      </c>
      <c r="C2895">
        <v>23659.68145</v>
      </c>
      <c r="E2895">
        <v>1097.46</v>
      </c>
      <c r="F2895">
        <v>1234</v>
      </c>
      <c r="G2895">
        <v>2021</v>
      </c>
      <c r="H2895">
        <v>24011.92885</v>
      </c>
      <c r="I2895">
        <v>352.24740000000003</v>
      </c>
    </row>
    <row r="2896" spans="1:9" x14ac:dyDescent="0.25">
      <c r="A2896" t="s">
        <v>1788</v>
      </c>
      <c r="B2896" t="s">
        <v>1352</v>
      </c>
      <c r="C2896">
        <v>8448.9259500000007</v>
      </c>
      <c r="D2896">
        <v>8572.8801600000006</v>
      </c>
      <c r="E2896">
        <v>24.76</v>
      </c>
      <c r="F2896">
        <v>423</v>
      </c>
      <c r="G2896">
        <v>2021</v>
      </c>
      <c r="H2896">
        <v>8606.1962999999996</v>
      </c>
      <c r="I2896">
        <v>157.27035000000001</v>
      </c>
    </row>
    <row r="2897" spans="1:9" x14ac:dyDescent="0.25">
      <c r="A2897" t="s">
        <v>1241</v>
      </c>
      <c r="B2897" t="s">
        <v>1055</v>
      </c>
      <c r="C2897">
        <v>4966.0678500000004</v>
      </c>
      <c r="D2897">
        <v>4.1979600000000001</v>
      </c>
      <c r="E2897">
        <v>3.73</v>
      </c>
      <c r="F2897">
        <v>342</v>
      </c>
      <c r="G2897">
        <v>2021</v>
      </c>
      <c r="H2897">
        <v>5005.6041999999998</v>
      </c>
      <c r="I2897">
        <v>39.536349999999999</v>
      </c>
    </row>
    <row r="2898" spans="1:9" x14ac:dyDescent="0.25">
      <c r="A2898" t="s">
        <v>657</v>
      </c>
      <c r="B2898" t="s">
        <v>98</v>
      </c>
      <c r="C2898">
        <v>1.0341499999999999</v>
      </c>
      <c r="D2898">
        <v>789.5394</v>
      </c>
      <c r="E2898">
        <v>0</v>
      </c>
      <c r="F2898">
        <v>4</v>
      </c>
      <c r="G2898">
        <v>2021</v>
      </c>
      <c r="H2898">
        <v>1.82965</v>
      </c>
      <c r="I2898">
        <v>0.79549999999999998</v>
      </c>
    </row>
    <row r="2899" spans="1:9" x14ac:dyDescent="0.25">
      <c r="A2899" t="s">
        <v>463</v>
      </c>
      <c r="B2899" t="s">
        <v>98</v>
      </c>
      <c r="D2899">
        <v>2625.0166800000002</v>
      </c>
      <c r="E2899">
        <v>0</v>
      </c>
      <c r="F2899">
        <v>10</v>
      </c>
      <c r="G2899">
        <v>2021</v>
      </c>
      <c r="H2899">
        <v>10.3415</v>
      </c>
    </row>
    <row r="2900" spans="1:9" x14ac:dyDescent="0.25">
      <c r="A2900" t="s">
        <v>1732</v>
      </c>
      <c r="B2900" t="s">
        <v>1352</v>
      </c>
      <c r="C2900">
        <v>10844.971949999999</v>
      </c>
      <c r="D2900">
        <v>1302.6592800000001</v>
      </c>
      <c r="E2900">
        <v>6.89</v>
      </c>
      <c r="F2900">
        <v>510</v>
      </c>
      <c r="G2900">
        <v>2021</v>
      </c>
      <c r="H2900">
        <v>10848.392599999999</v>
      </c>
      <c r="I2900">
        <v>3.4206500000000002</v>
      </c>
    </row>
    <row r="2901" spans="1:9" x14ac:dyDescent="0.25">
      <c r="A2901" t="s">
        <v>2277</v>
      </c>
      <c r="B2901" t="s">
        <v>1490</v>
      </c>
      <c r="C2901">
        <v>2051.6740500000001</v>
      </c>
      <c r="D2901">
        <v>1282.63824</v>
      </c>
      <c r="E2901">
        <v>69.52</v>
      </c>
      <c r="F2901">
        <v>242</v>
      </c>
      <c r="G2901">
        <v>2021</v>
      </c>
      <c r="H2901">
        <v>2054.5378500000002</v>
      </c>
      <c r="I2901">
        <v>2.8637999999999999</v>
      </c>
    </row>
    <row r="2902" spans="1:9" x14ac:dyDescent="0.25">
      <c r="A2902" t="s">
        <v>1361</v>
      </c>
      <c r="B2902" t="s">
        <v>1022</v>
      </c>
      <c r="D2902">
        <v>411.40008</v>
      </c>
      <c r="E2902">
        <v>0</v>
      </c>
      <c r="F2902">
        <v>1</v>
      </c>
      <c r="G2902">
        <v>2021</v>
      </c>
      <c r="H2902">
        <v>2.8637999999999999</v>
      </c>
    </row>
    <row r="2903" spans="1:9" x14ac:dyDescent="0.25">
      <c r="A2903" t="s">
        <v>1924</v>
      </c>
      <c r="B2903" t="s">
        <v>1352</v>
      </c>
      <c r="C2903">
        <v>17426.461650000001</v>
      </c>
      <c r="D2903">
        <v>71.365319999999997</v>
      </c>
      <c r="E2903">
        <v>3253.58</v>
      </c>
      <c r="F2903">
        <v>887</v>
      </c>
      <c r="G2903">
        <v>2021</v>
      </c>
      <c r="H2903">
        <v>17460.7477</v>
      </c>
      <c r="I2903">
        <v>34.286050000000003</v>
      </c>
    </row>
    <row r="2904" spans="1:9" x14ac:dyDescent="0.25">
      <c r="A2904" t="s">
        <v>615</v>
      </c>
      <c r="B2904" t="s">
        <v>554</v>
      </c>
      <c r="C2904">
        <v>27729.459449999998</v>
      </c>
      <c r="D2904">
        <v>211.51259999999999</v>
      </c>
      <c r="E2904">
        <v>3.11</v>
      </c>
      <c r="F2904">
        <v>454</v>
      </c>
      <c r="G2904">
        <v>2021</v>
      </c>
      <c r="H2904">
        <v>29914.220649999999</v>
      </c>
      <c r="I2904">
        <v>2184.7611999999999</v>
      </c>
    </row>
    <row r="2905" spans="1:9" x14ac:dyDescent="0.25">
      <c r="A2905" t="s">
        <v>1437</v>
      </c>
      <c r="B2905" t="s">
        <v>1352</v>
      </c>
      <c r="D2905">
        <v>97.844759999999994</v>
      </c>
      <c r="E2905">
        <v>0</v>
      </c>
      <c r="F2905">
        <v>14</v>
      </c>
      <c r="G2905">
        <v>2021</v>
      </c>
      <c r="H2905">
        <v>200.7842</v>
      </c>
    </row>
    <row r="2906" spans="1:9" x14ac:dyDescent="0.25">
      <c r="A2906" t="s">
        <v>543</v>
      </c>
      <c r="B2906" t="s">
        <v>217</v>
      </c>
      <c r="C2906">
        <v>14292.35075</v>
      </c>
      <c r="D2906">
        <v>109.14696000000001</v>
      </c>
      <c r="E2906">
        <v>1.66</v>
      </c>
      <c r="F2906">
        <v>396</v>
      </c>
      <c r="G2906">
        <v>2021</v>
      </c>
      <c r="H2906">
        <v>14461.63315</v>
      </c>
      <c r="I2906">
        <v>169.2824</v>
      </c>
    </row>
    <row r="2907" spans="1:9" x14ac:dyDescent="0.25">
      <c r="A2907" t="s">
        <v>2607</v>
      </c>
      <c r="B2907" t="s">
        <v>164</v>
      </c>
      <c r="C2907">
        <v>11337.147800000001</v>
      </c>
      <c r="D2907">
        <v>30210.134760000001</v>
      </c>
      <c r="E2907">
        <v>42.15</v>
      </c>
      <c r="F2907">
        <v>543</v>
      </c>
      <c r="G2907">
        <v>2021</v>
      </c>
      <c r="H2907">
        <v>39738.486550000001</v>
      </c>
      <c r="I2907">
        <v>28401.338749999999</v>
      </c>
    </row>
    <row r="2908" spans="1:9" x14ac:dyDescent="0.25">
      <c r="A2908" t="s">
        <v>1027</v>
      </c>
      <c r="B2908" t="s">
        <v>1022</v>
      </c>
      <c r="E2908">
        <v>0</v>
      </c>
      <c r="F2908">
        <v>1</v>
      </c>
      <c r="G2908">
        <v>2021</v>
      </c>
      <c r="H2908">
        <v>0.4773</v>
      </c>
    </row>
    <row r="2909" spans="1:9" x14ac:dyDescent="0.25">
      <c r="A2909" t="s">
        <v>1536</v>
      </c>
      <c r="B2909" t="s">
        <v>1352</v>
      </c>
      <c r="C2909">
        <v>1940.7018</v>
      </c>
      <c r="D2909">
        <v>11138.80248</v>
      </c>
      <c r="E2909">
        <v>6.8</v>
      </c>
      <c r="F2909">
        <v>107</v>
      </c>
      <c r="G2909">
        <v>2021</v>
      </c>
      <c r="H2909">
        <v>1981.0336500000001</v>
      </c>
      <c r="I2909">
        <v>40.331850000000003</v>
      </c>
    </row>
    <row r="2910" spans="1:9" x14ac:dyDescent="0.25">
      <c r="A2910" t="s">
        <v>2397</v>
      </c>
      <c r="B2910" t="s">
        <v>100</v>
      </c>
      <c r="C2910">
        <v>93.948549999999997</v>
      </c>
      <c r="D2910">
        <v>7.4271599999999998</v>
      </c>
      <c r="E2910">
        <v>146.1</v>
      </c>
      <c r="F2910">
        <v>76</v>
      </c>
      <c r="G2910">
        <v>2021</v>
      </c>
      <c r="H2910">
        <v>103.01725</v>
      </c>
      <c r="I2910">
        <v>9.0686999999999998</v>
      </c>
    </row>
    <row r="2911" spans="1:9" x14ac:dyDescent="0.25">
      <c r="A2911" t="s">
        <v>537</v>
      </c>
      <c r="B2911" t="s">
        <v>217</v>
      </c>
      <c r="C2911">
        <v>60.298900000000003</v>
      </c>
      <c r="D2911">
        <v>1966.5827999999999</v>
      </c>
      <c r="E2911">
        <v>8287.7099999999991</v>
      </c>
      <c r="F2911">
        <v>10</v>
      </c>
      <c r="G2911">
        <v>2021</v>
      </c>
      <c r="H2911">
        <v>496.392</v>
      </c>
      <c r="I2911">
        <v>436.09309999999999</v>
      </c>
    </row>
    <row r="2912" spans="1:9" x14ac:dyDescent="0.25">
      <c r="A2912" t="s">
        <v>3016</v>
      </c>
      <c r="B2912" t="s">
        <v>217</v>
      </c>
      <c r="C2912">
        <v>55896.523450000001</v>
      </c>
      <c r="D2912">
        <v>10160.03196</v>
      </c>
      <c r="E2912">
        <v>1043.79</v>
      </c>
      <c r="F2912">
        <v>269</v>
      </c>
      <c r="G2912">
        <v>2021</v>
      </c>
      <c r="H2912">
        <v>56551.379050000003</v>
      </c>
      <c r="I2912">
        <v>654.85559999999998</v>
      </c>
    </row>
    <row r="2913" spans="1:9" x14ac:dyDescent="0.25">
      <c r="A2913" t="s">
        <v>1646</v>
      </c>
      <c r="B2913" t="s">
        <v>1352</v>
      </c>
      <c r="C2913">
        <v>831.29750000000001</v>
      </c>
      <c r="D2913">
        <v>138.20975999999999</v>
      </c>
      <c r="E2913">
        <v>11.69</v>
      </c>
      <c r="F2913">
        <v>57</v>
      </c>
      <c r="G2913">
        <v>2021</v>
      </c>
      <c r="H2913">
        <v>857.86720000000003</v>
      </c>
      <c r="I2913">
        <v>26.569700000000001</v>
      </c>
    </row>
    <row r="2914" spans="1:9" x14ac:dyDescent="0.25">
      <c r="A2914" t="s">
        <v>2981</v>
      </c>
      <c r="B2914" t="s">
        <v>202</v>
      </c>
      <c r="C2914">
        <v>105319.66565</v>
      </c>
      <c r="D2914">
        <v>16951.36248</v>
      </c>
      <c r="E2914">
        <v>2322.7800000000002</v>
      </c>
      <c r="F2914">
        <v>789</v>
      </c>
      <c r="G2914">
        <v>2021</v>
      </c>
      <c r="H2914">
        <v>105456.96894999999</v>
      </c>
      <c r="I2914">
        <v>137.30330000000001</v>
      </c>
    </row>
    <row r="2915" spans="1:9" x14ac:dyDescent="0.25">
      <c r="A2915" t="s">
        <v>1147</v>
      </c>
      <c r="B2915" t="s">
        <v>1055</v>
      </c>
      <c r="E2915">
        <v>0</v>
      </c>
      <c r="F2915">
        <v>6</v>
      </c>
      <c r="G2915">
        <v>2021</v>
      </c>
      <c r="H2915">
        <v>16.307749999999999</v>
      </c>
    </row>
    <row r="2916" spans="1:9" x14ac:dyDescent="0.25">
      <c r="A2916" t="s">
        <v>2961</v>
      </c>
      <c r="B2916" t="s">
        <v>202</v>
      </c>
      <c r="C2916">
        <v>15781.924499999999</v>
      </c>
      <c r="D2916">
        <v>14578.86924</v>
      </c>
      <c r="E2916">
        <v>384.58</v>
      </c>
      <c r="F2916">
        <v>209</v>
      </c>
      <c r="G2916">
        <v>2021</v>
      </c>
      <c r="H2916">
        <v>16011.42625</v>
      </c>
      <c r="I2916">
        <v>229.50174999999999</v>
      </c>
    </row>
    <row r="2917" spans="1:9" x14ac:dyDescent="0.25">
      <c r="A2917" t="s">
        <v>1390</v>
      </c>
      <c r="B2917" t="s">
        <v>1352</v>
      </c>
      <c r="D2917">
        <v>4.8437999999999999</v>
      </c>
      <c r="E2917">
        <v>0</v>
      </c>
      <c r="F2917">
        <v>3</v>
      </c>
      <c r="G2917">
        <v>2021</v>
      </c>
      <c r="H2917">
        <v>2.7046999999999999</v>
      </c>
    </row>
    <row r="2918" spans="1:9" x14ac:dyDescent="0.25">
      <c r="A2918" t="s">
        <v>141</v>
      </c>
      <c r="B2918" t="s">
        <v>100</v>
      </c>
      <c r="C2918">
        <v>4675.7103500000003</v>
      </c>
      <c r="E2918">
        <v>888.15</v>
      </c>
      <c r="F2918">
        <v>535</v>
      </c>
      <c r="G2918">
        <v>2021</v>
      </c>
      <c r="H2918">
        <v>4815.5592500000002</v>
      </c>
      <c r="I2918">
        <v>139.84889999999999</v>
      </c>
    </row>
    <row r="2919" spans="1:9" x14ac:dyDescent="0.25">
      <c r="A2919" t="s">
        <v>955</v>
      </c>
      <c r="B2919" t="s">
        <v>121</v>
      </c>
      <c r="C2919">
        <v>0</v>
      </c>
      <c r="E2919">
        <v>0.63</v>
      </c>
      <c r="F2919">
        <v>1</v>
      </c>
      <c r="G2919">
        <v>2021</v>
      </c>
      <c r="H2919">
        <v>7.9549999999999996E-2</v>
      </c>
      <c r="I2919">
        <v>7.9549999999999996E-2</v>
      </c>
    </row>
    <row r="2920" spans="1:9" x14ac:dyDescent="0.25">
      <c r="A2920" t="s">
        <v>518</v>
      </c>
      <c r="B2920" t="s">
        <v>217</v>
      </c>
      <c r="C2920">
        <v>124198.5512</v>
      </c>
      <c r="D2920">
        <v>95208.764039999995</v>
      </c>
      <c r="E2920">
        <v>15068.23</v>
      </c>
      <c r="F2920">
        <v>405</v>
      </c>
      <c r="G2920">
        <v>2021</v>
      </c>
      <c r="H2920">
        <v>171387.21345000001</v>
      </c>
      <c r="I2920">
        <v>47188.662250000001</v>
      </c>
    </row>
    <row r="2921" spans="1:9" x14ac:dyDescent="0.25">
      <c r="A2921" t="s">
        <v>1903</v>
      </c>
      <c r="B2921" t="s">
        <v>1352</v>
      </c>
      <c r="C2921">
        <v>549.13364999999999</v>
      </c>
      <c r="D2921">
        <v>10.33344</v>
      </c>
      <c r="E2921">
        <v>84.7</v>
      </c>
      <c r="F2921">
        <v>97</v>
      </c>
      <c r="G2921">
        <v>2021</v>
      </c>
      <c r="H2921">
        <v>561.38435000000004</v>
      </c>
      <c r="I2921">
        <v>12.2507</v>
      </c>
    </row>
    <row r="2922" spans="1:9" x14ac:dyDescent="0.25">
      <c r="A2922" t="s">
        <v>2305</v>
      </c>
      <c r="B2922" t="s">
        <v>164</v>
      </c>
      <c r="C2922">
        <v>11149.8871</v>
      </c>
      <c r="E2922">
        <v>3250.48</v>
      </c>
      <c r="F2922">
        <v>1008</v>
      </c>
      <c r="G2922">
        <v>2021</v>
      </c>
      <c r="H2922">
        <v>11205.572099999999</v>
      </c>
      <c r="I2922">
        <v>55.685000000000002</v>
      </c>
    </row>
    <row r="2923" spans="1:9" x14ac:dyDescent="0.25">
      <c r="A2923" t="s">
        <v>1694</v>
      </c>
      <c r="B2923" t="s">
        <v>1352</v>
      </c>
      <c r="E2923">
        <v>25.87</v>
      </c>
      <c r="F2923">
        <v>10</v>
      </c>
      <c r="G2923">
        <v>2021</v>
      </c>
      <c r="H2923">
        <v>10.421049999999999</v>
      </c>
    </row>
    <row r="2924" spans="1:9" x14ac:dyDescent="0.25">
      <c r="A2924" t="s">
        <v>2967</v>
      </c>
      <c r="B2924" t="s">
        <v>202</v>
      </c>
      <c r="C2924">
        <v>7009.3095999999996</v>
      </c>
      <c r="D2924">
        <v>3620.25612</v>
      </c>
      <c r="E2924">
        <v>41.59</v>
      </c>
      <c r="F2924">
        <v>43</v>
      </c>
      <c r="G2924">
        <v>2021</v>
      </c>
      <c r="H2924">
        <v>7526.6232499999996</v>
      </c>
      <c r="I2924">
        <v>517.31365000000005</v>
      </c>
    </row>
    <row r="2925" spans="1:9" x14ac:dyDescent="0.25">
      <c r="A2925" t="s">
        <v>2771</v>
      </c>
      <c r="B2925" t="s">
        <v>164</v>
      </c>
      <c r="C2925">
        <v>827.87684999999999</v>
      </c>
      <c r="D2925">
        <v>0.64583999999999997</v>
      </c>
      <c r="E2925">
        <v>115.46</v>
      </c>
      <c r="F2925">
        <v>325</v>
      </c>
      <c r="G2925">
        <v>2021</v>
      </c>
      <c r="H2925">
        <v>828.59280000000001</v>
      </c>
      <c r="I2925">
        <v>0.71594999999999998</v>
      </c>
    </row>
    <row r="2926" spans="1:9" x14ac:dyDescent="0.25">
      <c r="A2926" t="s">
        <v>1255</v>
      </c>
      <c r="B2926" t="s">
        <v>1055</v>
      </c>
      <c r="E2926">
        <v>0.56000000000000005</v>
      </c>
      <c r="F2926">
        <v>3</v>
      </c>
      <c r="G2926">
        <v>2021</v>
      </c>
      <c r="H2926">
        <v>18.296500000000002</v>
      </c>
    </row>
    <row r="2927" spans="1:9" x14ac:dyDescent="0.25">
      <c r="A2927" t="s">
        <v>49</v>
      </c>
      <c r="B2927" t="s">
        <v>1</v>
      </c>
      <c r="C2927">
        <v>571.80539999999996</v>
      </c>
      <c r="D2927">
        <v>148.86612</v>
      </c>
      <c r="E2927">
        <v>0</v>
      </c>
      <c r="F2927">
        <v>29</v>
      </c>
      <c r="G2927">
        <v>2021</v>
      </c>
      <c r="H2927">
        <v>578.01030000000003</v>
      </c>
      <c r="I2927">
        <v>6.2049000000000003</v>
      </c>
    </row>
    <row r="2928" spans="1:9" x14ac:dyDescent="0.25">
      <c r="A2928" t="s">
        <v>2507</v>
      </c>
      <c r="B2928" t="s">
        <v>100</v>
      </c>
      <c r="C2928">
        <v>1765.4531500000001</v>
      </c>
      <c r="E2928">
        <v>1127.4100000000001</v>
      </c>
      <c r="F2928">
        <v>381</v>
      </c>
      <c r="G2928">
        <v>2021</v>
      </c>
      <c r="H2928">
        <v>1976.2606499999999</v>
      </c>
      <c r="I2928">
        <v>210.8075</v>
      </c>
    </row>
    <row r="2929" spans="1:9" x14ac:dyDescent="0.25">
      <c r="A2929" t="s">
        <v>986</v>
      </c>
      <c r="B2929" t="s">
        <v>121</v>
      </c>
      <c r="C2929">
        <v>19643.838350000002</v>
      </c>
      <c r="D2929">
        <v>38870.849159999998</v>
      </c>
      <c r="E2929">
        <v>4244.53</v>
      </c>
      <c r="F2929">
        <v>85</v>
      </c>
      <c r="G2929">
        <v>2021</v>
      </c>
      <c r="H2929">
        <v>63895.355499999998</v>
      </c>
      <c r="I2929">
        <v>44251.51715</v>
      </c>
    </row>
    <row r="2930" spans="1:9" x14ac:dyDescent="0.25">
      <c r="A2930" t="s">
        <v>2388</v>
      </c>
      <c r="B2930" t="s">
        <v>100</v>
      </c>
      <c r="C2930">
        <v>2340.75875</v>
      </c>
      <c r="E2930">
        <v>262.38</v>
      </c>
      <c r="F2930">
        <v>487</v>
      </c>
      <c r="G2930">
        <v>2021</v>
      </c>
      <c r="H2930">
        <v>2369.1581000000001</v>
      </c>
      <c r="I2930">
        <v>28.399349999999998</v>
      </c>
    </row>
    <row r="2931" spans="1:9" x14ac:dyDescent="0.25">
      <c r="A2931" t="s">
        <v>194</v>
      </c>
      <c r="B2931" t="s">
        <v>164</v>
      </c>
      <c r="C2931">
        <v>1402.3869500000001</v>
      </c>
      <c r="E2931">
        <v>1009.73</v>
      </c>
      <c r="F2931">
        <v>541</v>
      </c>
      <c r="G2931">
        <v>2021</v>
      </c>
      <c r="H2931">
        <v>1407.4781499999999</v>
      </c>
      <c r="I2931">
        <v>5.0911999999999997</v>
      </c>
    </row>
    <row r="2932" spans="1:9" x14ac:dyDescent="0.25">
      <c r="A2932" t="s">
        <v>2612</v>
      </c>
      <c r="B2932" t="s">
        <v>164</v>
      </c>
      <c r="C2932">
        <v>8026.9132</v>
      </c>
      <c r="D2932">
        <v>75806.438760000005</v>
      </c>
      <c r="E2932">
        <v>17.239999999999998</v>
      </c>
      <c r="F2932">
        <v>516</v>
      </c>
      <c r="G2932">
        <v>2021</v>
      </c>
      <c r="H2932">
        <v>32183.782149999999</v>
      </c>
      <c r="I2932">
        <v>24156.86895</v>
      </c>
    </row>
    <row r="2933" spans="1:9" x14ac:dyDescent="0.25">
      <c r="A2933" t="s">
        <v>819</v>
      </c>
      <c r="B2933" t="s">
        <v>121</v>
      </c>
      <c r="C2933">
        <v>1.98875</v>
      </c>
      <c r="E2933">
        <v>2456.0100000000002</v>
      </c>
      <c r="F2933">
        <v>10</v>
      </c>
      <c r="G2933">
        <v>2021</v>
      </c>
      <c r="H2933">
        <v>3.5797500000000002</v>
      </c>
      <c r="I2933">
        <v>1.591</v>
      </c>
    </row>
    <row r="2934" spans="1:9" x14ac:dyDescent="0.25">
      <c r="A2934" t="s">
        <v>1834</v>
      </c>
      <c r="B2934" t="s">
        <v>1352</v>
      </c>
      <c r="C2934">
        <v>480.72064999999998</v>
      </c>
      <c r="D2934">
        <v>4356.8366400000004</v>
      </c>
      <c r="E2934">
        <v>1.01</v>
      </c>
      <c r="F2934">
        <v>22</v>
      </c>
      <c r="G2934">
        <v>2021</v>
      </c>
      <c r="H2934">
        <v>481.27749999999997</v>
      </c>
      <c r="I2934">
        <v>0.55684999999999996</v>
      </c>
    </row>
    <row r="2935" spans="1:9" x14ac:dyDescent="0.25">
      <c r="A2935" t="s">
        <v>1093</v>
      </c>
      <c r="B2935" t="s">
        <v>1055</v>
      </c>
      <c r="C2935">
        <v>24984.666249999998</v>
      </c>
      <c r="D2935">
        <v>6736.4341199999999</v>
      </c>
      <c r="E2935">
        <v>636.89</v>
      </c>
      <c r="F2935">
        <v>381</v>
      </c>
      <c r="G2935">
        <v>2021</v>
      </c>
      <c r="H2935">
        <v>25060.397850000001</v>
      </c>
      <c r="I2935">
        <v>75.7316</v>
      </c>
    </row>
    <row r="2936" spans="1:9" x14ac:dyDescent="0.25">
      <c r="A2936" t="s">
        <v>2194</v>
      </c>
      <c r="B2936" t="s">
        <v>1490</v>
      </c>
      <c r="C2936">
        <v>16081.9871</v>
      </c>
      <c r="D2936">
        <v>559.94327999999996</v>
      </c>
      <c r="E2936">
        <v>747.58</v>
      </c>
      <c r="F2936">
        <v>1470</v>
      </c>
      <c r="G2936">
        <v>2021</v>
      </c>
      <c r="H2936">
        <v>16199.721100000001</v>
      </c>
      <c r="I2936">
        <v>117.73399999999999</v>
      </c>
    </row>
    <row r="2937" spans="1:9" x14ac:dyDescent="0.25">
      <c r="A2937" t="s">
        <v>2904</v>
      </c>
      <c r="B2937" t="s">
        <v>164</v>
      </c>
      <c r="C2937">
        <v>2441.3099499999998</v>
      </c>
      <c r="E2937">
        <v>638.62</v>
      </c>
      <c r="F2937">
        <v>497</v>
      </c>
      <c r="G2937">
        <v>2021</v>
      </c>
      <c r="H2937">
        <v>2468.9933500000002</v>
      </c>
      <c r="I2937">
        <v>27.683399999999999</v>
      </c>
    </row>
    <row r="2938" spans="1:9" x14ac:dyDescent="0.25">
      <c r="A2938" t="s">
        <v>2676</v>
      </c>
      <c r="B2938" t="s">
        <v>164</v>
      </c>
      <c r="C2938">
        <v>10373.0018</v>
      </c>
      <c r="E2938">
        <v>699.85</v>
      </c>
      <c r="F2938">
        <v>1319</v>
      </c>
      <c r="G2938">
        <v>2021</v>
      </c>
      <c r="H2938">
        <v>10458.199850000001</v>
      </c>
      <c r="I2938">
        <v>85.198049999999995</v>
      </c>
    </row>
    <row r="2939" spans="1:9" x14ac:dyDescent="0.25">
      <c r="A2939" t="s">
        <v>1600</v>
      </c>
      <c r="B2939" t="s">
        <v>1352</v>
      </c>
      <c r="C2939">
        <v>4852.3909000000003</v>
      </c>
      <c r="D2939">
        <v>4468.2440399999996</v>
      </c>
      <c r="E2939">
        <v>46.08</v>
      </c>
      <c r="F2939">
        <v>234</v>
      </c>
      <c r="G2939">
        <v>2021</v>
      </c>
      <c r="H2939">
        <v>4874.1876000000002</v>
      </c>
      <c r="I2939">
        <v>21.796700000000001</v>
      </c>
    </row>
    <row r="2940" spans="1:9" x14ac:dyDescent="0.25">
      <c r="A2940" t="s">
        <v>1284</v>
      </c>
      <c r="B2940" t="s">
        <v>1055</v>
      </c>
      <c r="C2940">
        <v>2163.4418000000001</v>
      </c>
      <c r="E2940">
        <v>0</v>
      </c>
      <c r="F2940">
        <v>152</v>
      </c>
      <c r="G2940">
        <v>2021</v>
      </c>
      <c r="H2940">
        <v>2433.9913499999998</v>
      </c>
      <c r="I2940">
        <v>270.54955000000001</v>
      </c>
    </row>
    <row r="2941" spans="1:9" x14ac:dyDescent="0.25">
      <c r="A2941" t="s">
        <v>441</v>
      </c>
      <c r="B2941" t="s">
        <v>98</v>
      </c>
      <c r="C2941">
        <v>730.98495000000003</v>
      </c>
      <c r="D2941">
        <v>35223.790679999998</v>
      </c>
      <c r="E2941">
        <v>751.45</v>
      </c>
      <c r="F2941">
        <v>41</v>
      </c>
      <c r="G2941">
        <v>2021</v>
      </c>
      <c r="H2941">
        <v>734.48514999999998</v>
      </c>
      <c r="I2941">
        <v>3.5002</v>
      </c>
    </row>
    <row r="2942" spans="1:9" x14ac:dyDescent="0.25">
      <c r="A2942" t="s">
        <v>1570</v>
      </c>
      <c r="B2942" t="s">
        <v>1352</v>
      </c>
      <c r="C2942">
        <v>729.07574999999997</v>
      </c>
      <c r="D2942">
        <v>381.69144</v>
      </c>
      <c r="E2942">
        <v>0</v>
      </c>
      <c r="F2942">
        <v>52</v>
      </c>
      <c r="G2942">
        <v>2021</v>
      </c>
      <c r="H2942">
        <v>733.13279999999997</v>
      </c>
      <c r="I2942">
        <v>4.0570500000000003</v>
      </c>
    </row>
    <row r="2943" spans="1:9" x14ac:dyDescent="0.25">
      <c r="A2943" t="s">
        <v>1250</v>
      </c>
      <c r="B2943" t="s">
        <v>1055</v>
      </c>
      <c r="E2943">
        <v>25.4</v>
      </c>
      <c r="F2943">
        <v>1</v>
      </c>
      <c r="G2943">
        <v>2021</v>
      </c>
      <c r="H2943">
        <v>0.87504999999999999</v>
      </c>
    </row>
    <row r="2944" spans="1:9" x14ac:dyDescent="0.25">
      <c r="A2944" t="s">
        <v>72</v>
      </c>
      <c r="B2944" t="s">
        <v>1</v>
      </c>
      <c r="D2944">
        <v>17.43768</v>
      </c>
      <c r="E2944">
        <v>0</v>
      </c>
      <c r="F2944">
        <v>5</v>
      </c>
      <c r="G2944">
        <v>2021</v>
      </c>
      <c r="H2944">
        <v>6.0457999999999998</v>
      </c>
    </row>
    <row r="2945" spans="1:9" x14ac:dyDescent="0.25">
      <c r="A2945" t="s">
        <v>3009</v>
      </c>
      <c r="B2945" t="s">
        <v>202</v>
      </c>
      <c r="C2945">
        <v>6042.7771000000002</v>
      </c>
      <c r="D2945">
        <v>3384.84744</v>
      </c>
      <c r="E2945">
        <v>25.85</v>
      </c>
      <c r="F2945">
        <v>551</v>
      </c>
      <c r="G2945">
        <v>2021</v>
      </c>
      <c r="H2945">
        <v>6044.8454000000002</v>
      </c>
      <c r="I2945">
        <v>2.0682999999999998</v>
      </c>
    </row>
    <row r="2946" spans="1:9" x14ac:dyDescent="0.25">
      <c r="A2946" t="s">
        <v>871</v>
      </c>
      <c r="B2946" t="s">
        <v>554</v>
      </c>
      <c r="C2946">
        <v>1562.91885</v>
      </c>
      <c r="E2946">
        <v>0</v>
      </c>
      <c r="F2946">
        <v>81</v>
      </c>
      <c r="G2946">
        <v>2021</v>
      </c>
      <c r="H2946">
        <v>1615.89915</v>
      </c>
      <c r="I2946">
        <v>52.9803</v>
      </c>
    </row>
    <row r="2947" spans="1:9" x14ac:dyDescent="0.25">
      <c r="A2947" t="s">
        <v>970</v>
      </c>
      <c r="B2947" t="s">
        <v>121</v>
      </c>
      <c r="C2947">
        <v>5.3298500000000004</v>
      </c>
      <c r="D2947">
        <v>5.4896399999999996</v>
      </c>
      <c r="E2947">
        <v>729.62</v>
      </c>
      <c r="F2947">
        <v>8</v>
      </c>
      <c r="G2947">
        <v>2021</v>
      </c>
      <c r="H2947">
        <v>6.9208499999999997</v>
      </c>
      <c r="I2947">
        <v>1.591</v>
      </c>
    </row>
    <row r="2948" spans="1:9" x14ac:dyDescent="0.25">
      <c r="A2948" t="s">
        <v>2142</v>
      </c>
      <c r="B2948" t="s">
        <v>1490</v>
      </c>
      <c r="C2948">
        <v>14452.723550000001</v>
      </c>
      <c r="E2948">
        <v>207.13</v>
      </c>
      <c r="F2948">
        <v>1552</v>
      </c>
      <c r="G2948">
        <v>2021</v>
      </c>
      <c r="H2948">
        <v>14453.67815</v>
      </c>
      <c r="I2948">
        <v>0.9546</v>
      </c>
    </row>
    <row r="2949" spans="1:9" x14ac:dyDescent="0.25">
      <c r="A2949" t="s">
        <v>651</v>
      </c>
      <c r="B2949" t="s">
        <v>98</v>
      </c>
      <c r="C2949">
        <v>12991.86735</v>
      </c>
      <c r="D2949">
        <v>12030.061680000001</v>
      </c>
      <c r="E2949">
        <v>877.07</v>
      </c>
      <c r="F2949">
        <v>124</v>
      </c>
      <c r="G2949">
        <v>2021</v>
      </c>
      <c r="H2949">
        <v>24570.767599999999</v>
      </c>
      <c r="I2949">
        <v>11578.900250000001</v>
      </c>
    </row>
    <row r="2950" spans="1:9" x14ac:dyDescent="0.25">
      <c r="A2950" t="s">
        <v>1341</v>
      </c>
      <c r="B2950" t="s">
        <v>1325</v>
      </c>
      <c r="D2950">
        <v>1.2916799999999999</v>
      </c>
      <c r="E2950">
        <v>99.06</v>
      </c>
      <c r="F2950">
        <v>3</v>
      </c>
      <c r="G2950">
        <v>2021</v>
      </c>
      <c r="H2950">
        <v>5.9662499999999996</v>
      </c>
    </row>
    <row r="2951" spans="1:9" x14ac:dyDescent="0.25">
      <c r="A2951" t="s">
        <v>2039</v>
      </c>
      <c r="B2951" t="s">
        <v>1490</v>
      </c>
      <c r="C2951">
        <v>18900.7618</v>
      </c>
      <c r="E2951">
        <v>569.33000000000004</v>
      </c>
      <c r="F2951">
        <v>957</v>
      </c>
      <c r="G2951">
        <v>2021</v>
      </c>
      <c r="H2951">
        <v>18924.70635</v>
      </c>
      <c r="I2951">
        <v>23.94455</v>
      </c>
    </row>
    <row r="2952" spans="1:9" x14ac:dyDescent="0.25">
      <c r="A2952" t="s">
        <v>2350</v>
      </c>
      <c r="B2952" t="s">
        <v>100</v>
      </c>
      <c r="C2952">
        <v>562.41849999999999</v>
      </c>
      <c r="E2952">
        <v>243.06</v>
      </c>
      <c r="F2952">
        <v>368</v>
      </c>
      <c r="G2952">
        <v>2021</v>
      </c>
      <c r="H2952">
        <v>591.61334999999997</v>
      </c>
      <c r="I2952">
        <v>29.194849999999999</v>
      </c>
    </row>
    <row r="2953" spans="1:9" x14ac:dyDescent="0.25">
      <c r="A2953" t="s">
        <v>954</v>
      </c>
      <c r="B2953" t="s">
        <v>121</v>
      </c>
      <c r="C2953">
        <v>3018.2065499999999</v>
      </c>
      <c r="D2953">
        <v>4655.2147199999999</v>
      </c>
      <c r="E2953">
        <v>588.14</v>
      </c>
      <c r="F2953">
        <v>85</v>
      </c>
      <c r="G2953">
        <v>2021</v>
      </c>
      <c r="H2953">
        <v>27230.442299999999</v>
      </c>
      <c r="I2953">
        <v>24212.23575</v>
      </c>
    </row>
    <row r="2954" spans="1:9" x14ac:dyDescent="0.25">
      <c r="A2954" t="s">
        <v>2666</v>
      </c>
      <c r="B2954" t="s">
        <v>164</v>
      </c>
      <c r="C2954">
        <v>5354.1922999999997</v>
      </c>
      <c r="E2954">
        <v>1323.22</v>
      </c>
      <c r="F2954">
        <v>519</v>
      </c>
      <c r="G2954">
        <v>2021</v>
      </c>
      <c r="H2954">
        <v>5424.8326999999999</v>
      </c>
      <c r="I2954">
        <v>70.6404</v>
      </c>
    </row>
    <row r="2955" spans="1:9" x14ac:dyDescent="0.25">
      <c r="A2955" t="s">
        <v>2085</v>
      </c>
      <c r="B2955" t="s">
        <v>1490</v>
      </c>
      <c r="C2955">
        <v>9183.0133499999993</v>
      </c>
      <c r="E2955">
        <v>310.5</v>
      </c>
      <c r="F2955">
        <v>265</v>
      </c>
      <c r="G2955">
        <v>2021</v>
      </c>
      <c r="H2955">
        <v>9204.2531999999992</v>
      </c>
      <c r="I2955">
        <v>21.239850000000001</v>
      </c>
    </row>
    <row r="2956" spans="1:9" x14ac:dyDescent="0.25">
      <c r="A2956" t="s">
        <v>1238</v>
      </c>
      <c r="B2956" t="s">
        <v>1055</v>
      </c>
      <c r="C2956">
        <v>115070.02959999999</v>
      </c>
      <c r="D2956">
        <v>92823.031080000001</v>
      </c>
      <c r="E2956">
        <v>74.959999999999994</v>
      </c>
      <c r="F2956">
        <v>1010</v>
      </c>
      <c r="G2956">
        <v>2021</v>
      </c>
      <c r="H2956">
        <v>148215.01439999999</v>
      </c>
      <c r="I2956">
        <v>33144.984799999998</v>
      </c>
    </row>
    <row r="2957" spans="1:9" x14ac:dyDescent="0.25">
      <c r="A2957" t="s">
        <v>2000</v>
      </c>
      <c r="B2957" t="s">
        <v>1490</v>
      </c>
      <c r="C2957">
        <v>75384.364249999999</v>
      </c>
      <c r="D2957">
        <v>2.26044</v>
      </c>
      <c r="E2957">
        <v>628.44000000000005</v>
      </c>
      <c r="F2957">
        <v>4463</v>
      </c>
      <c r="G2957">
        <v>2021</v>
      </c>
      <c r="H2957">
        <v>75388.500849999997</v>
      </c>
      <c r="I2957">
        <v>4.1365999999999996</v>
      </c>
    </row>
    <row r="2958" spans="1:9" x14ac:dyDescent="0.25">
      <c r="A2958" t="s">
        <v>1098</v>
      </c>
      <c r="B2958" t="s">
        <v>1055</v>
      </c>
      <c r="E2958">
        <v>0</v>
      </c>
      <c r="F2958">
        <v>2</v>
      </c>
      <c r="G2958">
        <v>2021</v>
      </c>
      <c r="H2958">
        <v>1.1136999999999999</v>
      </c>
    </row>
    <row r="2959" spans="1:9" x14ac:dyDescent="0.25">
      <c r="A2959" t="s">
        <v>1382</v>
      </c>
      <c r="B2959" t="s">
        <v>1055</v>
      </c>
      <c r="C2959">
        <v>0</v>
      </c>
      <c r="E2959">
        <v>0</v>
      </c>
      <c r="F2959">
        <v>1</v>
      </c>
      <c r="G2959">
        <v>2021</v>
      </c>
      <c r="H2959">
        <v>0.4773</v>
      </c>
      <c r="I2959">
        <v>0.4773</v>
      </c>
    </row>
    <row r="2960" spans="1:9" x14ac:dyDescent="0.25">
      <c r="A2960" t="s">
        <v>1078</v>
      </c>
      <c r="B2960" t="s">
        <v>1055</v>
      </c>
      <c r="E2960">
        <v>0</v>
      </c>
      <c r="F2960">
        <v>3</v>
      </c>
      <c r="G2960">
        <v>2021</v>
      </c>
      <c r="H2960">
        <v>4.5343499999999999</v>
      </c>
    </row>
    <row r="2961" spans="1:9" x14ac:dyDescent="0.25">
      <c r="A2961" t="s">
        <v>2409</v>
      </c>
      <c r="B2961" t="s">
        <v>100</v>
      </c>
      <c r="C2961">
        <v>117.65445</v>
      </c>
      <c r="D2961">
        <v>13.88556</v>
      </c>
      <c r="E2961">
        <v>12.1</v>
      </c>
      <c r="F2961">
        <v>2</v>
      </c>
      <c r="G2961">
        <v>2021</v>
      </c>
      <c r="H2961">
        <v>119.16589999999999</v>
      </c>
      <c r="I2961">
        <v>1.51145</v>
      </c>
    </row>
    <row r="2962" spans="1:9" x14ac:dyDescent="0.25">
      <c r="A2962" t="s">
        <v>2347</v>
      </c>
      <c r="B2962" t="s">
        <v>100</v>
      </c>
      <c r="C2962">
        <v>160.37280000000001</v>
      </c>
      <c r="E2962">
        <v>50.57</v>
      </c>
      <c r="F2962">
        <v>40</v>
      </c>
      <c r="G2962">
        <v>2021</v>
      </c>
      <c r="H2962">
        <v>161.00919999999999</v>
      </c>
      <c r="I2962">
        <v>0.63639999999999997</v>
      </c>
    </row>
    <row r="2963" spans="1:9" x14ac:dyDescent="0.25">
      <c r="A2963" t="s">
        <v>2750</v>
      </c>
      <c r="B2963" t="s">
        <v>164</v>
      </c>
      <c r="C2963">
        <v>3020.1952999999999</v>
      </c>
      <c r="D2963">
        <v>951.96816000000001</v>
      </c>
      <c r="E2963">
        <v>1878.55</v>
      </c>
      <c r="F2963">
        <v>478</v>
      </c>
      <c r="G2963">
        <v>2021</v>
      </c>
      <c r="H2963">
        <v>3286.4491499999999</v>
      </c>
      <c r="I2963">
        <v>266.25385</v>
      </c>
    </row>
    <row r="2964" spans="1:9" x14ac:dyDescent="0.25">
      <c r="A2964" t="s">
        <v>157</v>
      </c>
      <c r="B2964" t="s">
        <v>100</v>
      </c>
      <c r="C2964">
        <v>2038.3096499999999</v>
      </c>
      <c r="E2964">
        <v>1694.25</v>
      </c>
      <c r="F2964">
        <v>594</v>
      </c>
      <c r="G2964">
        <v>2021</v>
      </c>
      <c r="H2964">
        <v>2260.3337000000001</v>
      </c>
      <c r="I2964">
        <v>222.02404999999999</v>
      </c>
    </row>
    <row r="2965" spans="1:9" x14ac:dyDescent="0.25">
      <c r="A2965" t="s">
        <v>2337</v>
      </c>
      <c r="B2965" t="s">
        <v>1490</v>
      </c>
      <c r="C2965">
        <v>45102.7817</v>
      </c>
      <c r="E2965">
        <v>692.06</v>
      </c>
      <c r="F2965">
        <v>2456</v>
      </c>
      <c r="G2965">
        <v>2021</v>
      </c>
      <c r="H2965">
        <v>45171.353799999997</v>
      </c>
      <c r="I2965">
        <v>68.572100000000006</v>
      </c>
    </row>
    <row r="2966" spans="1:9" x14ac:dyDescent="0.25">
      <c r="A2966" t="s">
        <v>710</v>
      </c>
      <c r="B2966" t="s">
        <v>554</v>
      </c>
      <c r="C2966">
        <v>3043.18525</v>
      </c>
      <c r="D2966">
        <v>904.82183999999995</v>
      </c>
      <c r="E2966">
        <v>9.02</v>
      </c>
      <c r="F2966">
        <v>149</v>
      </c>
      <c r="G2966">
        <v>2021</v>
      </c>
      <c r="H2966">
        <v>3085.98315</v>
      </c>
      <c r="I2966">
        <v>42.797899999999998</v>
      </c>
    </row>
    <row r="2967" spans="1:9" x14ac:dyDescent="0.25">
      <c r="A2967" t="s">
        <v>2721</v>
      </c>
      <c r="B2967" t="s">
        <v>164</v>
      </c>
      <c r="C2967">
        <v>718.49559999999997</v>
      </c>
      <c r="D2967">
        <v>0.64583999999999997</v>
      </c>
      <c r="E2967">
        <v>1490.79</v>
      </c>
      <c r="F2967">
        <v>147</v>
      </c>
      <c r="G2967">
        <v>2021</v>
      </c>
      <c r="H2967">
        <v>1283.6188</v>
      </c>
      <c r="I2967">
        <v>565.1232</v>
      </c>
    </row>
    <row r="2968" spans="1:9" x14ac:dyDescent="0.25">
      <c r="A2968" t="s">
        <v>1269</v>
      </c>
      <c r="B2968" t="s">
        <v>1055</v>
      </c>
      <c r="E2968">
        <v>0</v>
      </c>
      <c r="F2968">
        <v>2</v>
      </c>
      <c r="G2968">
        <v>2021</v>
      </c>
      <c r="H2968">
        <v>21.876249999999999</v>
      </c>
    </row>
    <row r="2969" spans="1:9" x14ac:dyDescent="0.25">
      <c r="A2969" t="s">
        <v>1455</v>
      </c>
      <c r="B2969" t="s">
        <v>1352</v>
      </c>
      <c r="C2969">
        <v>168.64599999999999</v>
      </c>
      <c r="D2969">
        <v>152.09531999999999</v>
      </c>
      <c r="E2969">
        <v>167.98</v>
      </c>
      <c r="F2969">
        <v>11</v>
      </c>
      <c r="G2969">
        <v>2021</v>
      </c>
      <c r="H2969">
        <v>169.9188</v>
      </c>
      <c r="I2969">
        <v>1.2727999999999999</v>
      </c>
    </row>
    <row r="2970" spans="1:9" x14ac:dyDescent="0.25">
      <c r="A2970" t="s">
        <v>1114</v>
      </c>
      <c r="B2970" t="s">
        <v>1055</v>
      </c>
      <c r="E2970">
        <v>0</v>
      </c>
      <c r="F2970">
        <v>10</v>
      </c>
      <c r="G2970">
        <v>2021</v>
      </c>
      <c r="H2970">
        <v>23.387699999999999</v>
      </c>
    </row>
    <row r="2971" spans="1:9" x14ac:dyDescent="0.25">
      <c r="A2971" t="s">
        <v>2081</v>
      </c>
      <c r="B2971" t="s">
        <v>1490</v>
      </c>
      <c r="C2971">
        <v>20269.73775</v>
      </c>
      <c r="E2971">
        <v>4121.72</v>
      </c>
      <c r="F2971">
        <v>3130</v>
      </c>
      <c r="G2971">
        <v>2021</v>
      </c>
      <c r="H2971">
        <v>20691.83005</v>
      </c>
      <c r="I2971">
        <v>422.09230000000002</v>
      </c>
    </row>
    <row r="2972" spans="1:9" x14ac:dyDescent="0.25">
      <c r="A2972" t="s">
        <v>1298</v>
      </c>
      <c r="B2972" t="s">
        <v>1055</v>
      </c>
      <c r="E2972">
        <v>0</v>
      </c>
      <c r="F2972">
        <v>5</v>
      </c>
      <c r="G2972">
        <v>2021</v>
      </c>
      <c r="H2972">
        <v>8.0345499999999994</v>
      </c>
    </row>
    <row r="2973" spans="1:9" x14ac:dyDescent="0.25">
      <c r="A2973" t="s">
        <v>807</v>
      </c>
      <c r="B2973" t="s">
        <v>554</v>
      </c>
      <c r="C2973">
        <v>330.45069999999998</v>
      </c>
      <c r="D2973">
        <v>3345.1282799999999</v>
      </c>
      <c r="E2973">
        <v>0</v>
      </c>
      <c r="F2973">
        <v>28</v>
      </c>
      <c r="G2973">
        <v>2021</v>
      </c>
      <c r="H2973">
        <v>354.87254999999999</v>
      </c>
      <c r="I2973">
        <v>24.421849999999999</v>
      </c>
    </row>
    <row r="2974" spans="1:9" x14ac:dyDescent="0.25">
      <c r="A2974" t="s">
        <v>1117</v>
      </c>
      <c r="B2974" t="s">
        <v>1055</v>
      </c>
      <c r="C2974">
        <v>0</v>
      </c>
      <c r="E2974">
        <v>4.83</v>
      </c>
      <c r="F2974">
        <v>1</v>
      </c>
      <c r="G2974">
        <v>2021</v>
      </c>
      <c r="H2974">
        <v>0.4773</v>
      </c>
      <c r="I2974">
        <v>0.4773</v>
      </c>
    </row>
    <row r="2975" spans="1:9" x14ac:dyDescent="0.25">
      <c r="A2975" t="s">
        <v>2699</v>
      </c>
      <c r="B2975" t="s">
        <v>164</v>
      </c>
      <c r="C2975">
        <v>3042.70795</v>
      </c>
      <c r="D2975">
        <v>266.08607999999998</v>
      </c>
      <c r="E2975">
        <v>5647.31</v>
      </c>
      <c r="F2975">
        <v>204</v>
      </c>
      <c r="G2975">
        <v>2021</v>
      </c>
      <c r="H2975">
        <v>13207.76605</v>
      </c>
      <c r="I2975">
        <v>10165.0581</v>
      </c>
    </row>
    <row r="2976" spans="1:9" x14ac:dyDescent="0.25">
      <c r="A2976" t="s">
        <v>849</v>
      </c>
      <c r="B2976" t="s">
        <v>554</v>
      </c>
      <c r="C2976">
        <v>11990.17375</v>
      </c>
      <c r="D2976">
        <v>7486.2543599999999</v>
      </c>
      <c r="E2976">
        <v>0</v>
      </c>
      <c r="F2976">
        <v>94</v>
      </c>
      <c r="G2976">
        <v>2021</v>
      </c>
      <c r="H2976">
        <v>12079.269749999999</v>
      </c>
      <c r="I2976">
        <v>89.096000000000004</v>
      </c>
    </row>
    <row r="2977" spans="1:9" x14ac:dyDescent="0.25">
      <c r="A2977" t="s">
        <v>2769</v>
      </c>
      <c r="B2977" t="s">
        <v>164</v>
      </c>
      <c r="C2977">
        <v>4152.9872999999998</v>
      </c>
      <c r="E2977">
        <v>1891.46</v>
      </c>
      <c r="F2977">
        <v>672</v>
      </c>
      <c r="G2977">
        <v>2021</v>
      </c>
      <c r="H2977">
        <v>4233.4123499999996</v>
      </c>
      <c r="I2977">
        <v>80.425049999999999</v>
      </c>
    </row>
    <row r="2978" spans="1:9" x14ac:dyDescent="0.25">
      <c r="A2978" t="s">
        <v>947</v>
      </c>
      <c r="B2978" t="s">
        <v>121</v>
      </c>
      <c r="C2978">
        <v>28.160699999999999</v>
      </c>
      <c r="D2978">
        <v>4696.8714</v>
      </c>
      <c r="E2978">
        <v>0</v>
      </c>
      <c r="F2978">
        <v>4</v>
      </c>
      <c r="G2978">
        <v>2021</v>
      </c>
      <c r="H2978">
        <v>28.558450000000001</v>
      </c>
      <c r="I2978">
        <v>0.39774999999999999</v>
      </c>
    </row>
    <row r="2979" spans="1:9" x14ac:dyDescent="0.25">
      <c r="A2979" t="s">
        <v>1680</v>
      </c>
      <c r="B2979" t="s">
        <v>1352</v>
      </c>
      <c r="E2979">
        <v>0</v>
      </c>
      <c r="F2979">
        <v>5</v>
      </c>
      <c r="G2979">
        <v>2021</v>
      </c>
      <c r="H2979">
        <v>20.842099999999999</v>
      </c>
    </row>
    <row r="2980" spans="1:9" x14ac:dyDescent="0.25">
      <c r="A2980" t="s">
        <v>201</v>
      </c>
      <c r="B2980" t="s">
        <v>202</v>
      </c>
      <c r="C2980">
        <v>116.85894999999999</v>
      </c>
      <c r="D2980">
        <v>403.65</v>
      </c>
      <c r="E2980">
        <v>0</v>
      </c>
      <c r="F2980">
        <v>12</v>
      </c>
      <c r="G2980">
        <v>2021</v>
      </c>
      <c r="H2980">
        <v>117.4158</v>
      </c>
      <c r="I2980">
        <v>0.55684999999999996</v>
      </c>
    </row>
    <row r="2981" spans="1:9" x14ac:dyDescent="0.25">
      <c r="A2981" t="s">
        <v>1919</v>
      </c>
      <c r="B2981" t="s">
        <v>1352</v>
      </c>
      <c r="C2981">
        <v>1299.847</v>
      </c>
      <c r="E2981">
        <v>54.22</v>
      </c>
      <c r="F2981">
        <v>157</v>
      </c>
      <c r="G2981">
        <v>2021</v>
      </c>
      <c r="H2981">
        <v>1304.6199999999999</v>
      </c>
      <c r="I2981">
        <v>4.7729999999999997</v>
      </c>
    </row>
    <row r="2982" spans="1:9" x14ac:dyDescent="0.25">
      <c r="A2982" t="s">
        <v>2718</v>
      </c>
      <c r="B2982" t="s">
        <v>164</v>
      </c>
      <c r="C2982">
        <v>6112.7811000000002</v>
      </c>
      <c r="E2982">
        <v>1537.57</v>
      </c>
      <c r="F2982">
        <v>1149</v>
      </c>
      <c r="G2982">
        <v>2021</v>
      </c>
      <c r="H2982">
        <v>6185.2511500000001</v>
      </c>
      <c r="I2982">
        <v>72.470050000000001</v>
      </c>
    </row>
    <row r="2983" spans="1:9" x14ac:dyDescent="0.25">
      <c r="A2983" t="s">
        <v>1410</v>
      </c>
      <c r="B2983" t="s">
        <v>1352</v>
      </c>
      <c r="C2983">
        <v>13739.637350000001</v>
      </c>
      <c r="D2983">
        <v>1199.0019600000001</v>
      </c>
      <c r="E2983">
        <v>531.19000000000005</v>
      </c>
      <c r="F2983">
        <v>315</v>
      </c>
      <c r="G2983">
        <v>2021</v>
      </c>
      <c r="H2983">
        <v>14009.2323</v>
      </c>
      <c r="I2983">
        <v>269.59494999999998</v>
      </c>
    </row>
    <row r="2984" spans="1:9" x14ac:dyDescent="0.25">
      <c r="A2984" t="s">
        <v>21</v>
      </c>
      <c r="B2984" t="s">
        <v>17</v>
      </c>
      <c r="C2984">
        <v>12033.13075</v>
      </c>
      <c r="D2984">
        <v>1286.5132799999999</v>
      </c>
      <c r="E2984">
        <v>262.8</v>
      </c>
      <c r="F2984">
        <v>244</v>
      </c>
      <c r="G2984">
        <v>2021</v>
      </c>
      <c r="H2984">
        <v>31335.30185</v>
      </c>
      <c r="I2984">
        <v>19302.1711</v>
      </c>
    </row>
    <row r="2985" spans="1:9" x14ac:dyDescent="0.25">
      <c r="A2985" t="s">
        <v>460</v>
      </c>
      <c r="B2985" t="s">
        <v>98</v>
      </c>
      <c r="C2985">
        <v>35.399749999999997</v>
      </c>
      <c r="D2985">
        <v>9158.0112000000008</v>
      </c>
      <c r="E2985">
        <v>17.07</v>
      </c>
      <c r="F2985">
        <v>27</v>
      </c>
      <c r="G2985">
        <v>2021</v>
      </c>
      <c r="H2985">
        <v>469.98140000000001</v>
      </c>
      <c r="I2985">
        <v>434.58165000000002</v>
      </c>
    </row>
    <row r="2986" spans="1:9" x14ac:dyDescent="0.25">
      <c r="A2986" t="s">
        <v>2712</v>
      </c>
      <c r="B2986" t="s">
        <v>164</v>
      </c>
      <c r="C2986">
        <v>79.47045</v>
      </c>
      <c r="E2986">
        <v>266.92</v>
      </c>
      <c r="F2986">
        <v>91</v>
      </c>
      <c r="G2986">
        <v>2021</v>
      </c>
      <c r="H2986">
        <v>97.607849999999999</v>
      </c>
      <c r="I2986">
        <v>18.1374</v>
      </c>
    </row>
    <row r="2987" spans="1:9" x14ac:dyDescent="0.25">
      <c r="A2987" t="s">
        <v>1951</v>
      </c>
      <c r="B2987" t="s">
        <v>1352</v>
      </c>
      <c r="C2987">
        <v>7117.5771500000001</v>
      </c>
      <c r="D2987">
        <v>12745.652400000001</v>
      </c>
      <c r="E2987">
        <v>36.799999999999997</v>
      </c>
      <c r="F2987">
        <v>417</v>
      </c>
      <c r="G2987">
        <v>2021</v>
      </c>
      <c r="H2987">
        <v>7124.57755</v>
      </c>
      <c r="I2987">
        <v>7.0004</v>
      </c>
    </row>
    <row r="2988" spans="1:9" x14ac:dyDescent="0.25">
      <c r="A2988" t="s">
        <v>3031</v>
      </c>
      <c r="B2988" t="s">
        <v>217</v>
      </c>
      <c r="C2988">
        <v>235646.27155</v>
      </c>
      <c r="D2988">
        <v>69083.890199999994</v>
      </c>
      <c r="E2988">
        <v>1948.14</v>
      </c>
      <c r="F2988">
        <v>1054</v>
      </c>
      <c r="G2988">
        <v>2021</v>
      </c>
      <c r="H2988">
        <v>254222.54889999999</v>
      </c>
      <c r="I2988">
        <v>18576.27735</v>
      </c>
    </row>
    <row r="2989" spans="1:9" x14ac:dyDescent="0.25">
      <c r="A2989" t="s">
        <v>1235</v>
      </c>
      <c r="B2989" t="s">
        <v>1055</v>
      </c>
      <c r="D2989">
        <v>48.115079999999999</v>
      </c>
      <c r="E2989">
        <v>0</v>
      </c>
      <c r="F2989">
        <v>2</v>
      </c>
      <c r="G2989">
        <v>2021</v>
      </c>
      <c r="H2989">
        <v>2.7842500000000001</v>
      </c>
    </row>
    <row r="2990" spans="1:9" x14ac:dyDescent="0.25">
      <c r="A2990" t="s">
        <v>2739</v>
      </c>
      <c r="B2990" t="s">
        <v>164</v>
      </c>
      <c r="C2990">
        <v>45954.682650000002</v>
      </c>
      <c r="D2990">
        <v>567.69335999999998</v>
      </c>
      <c r="E2990">
        <v>944.25</v>
      </c>
      <c r="F2990">
        <v>2510</v>
      </c>
      <c r="G2990">
        <v>2021</v>
      </c>
      <c r="H2990">
        <v>46235.255499999999</v>
      </c>
      <c r="I2990">
        <v>280.57285000000002</v>
      </c>
    </row>
    <row r="2991" spans="1:9" x14ac:dyDescent="0.25">
      <c r="A2991" t="s">
        <v>522</v>
      </c>
      <c r="B2991" t="s">
        <v>217</v>
      </c>
      <c r="C2991">
        <v>246301.03945000001</v>
      </c>
      <c r="D2991">
        <v>91550.080440000005</v>
      </c>
      <c r="E2991">
        <v>52179.18</v>
      </c>
      <c r="F2991">
        <v>414</v>
      </c>
      <c r="G2991">
        <v>2021</v>
      </c>
      <c r="H2991">
        <v>257133.20384999999</v>
      </c>
      <c r="I2991">
        <v>10832.1644</v>
      </c>
    </row>
    <row r="2992" spans="1:9" x14ac:dyDescent="0.25">
      <c r="A2992" t="s">
        <v>2585</v>
      </c>
      <c r="B2992" t="s">
        <v>164</v>
      </c>
      <c r="C2992">
        <v>1583.12455</v>
      </c>
      <c r="E2992">
        <v>480.79</v>
      </c>
      <c r="F2992">
        <v>351</v>
      </c>
      <c r="G2992">
        <v>2021</v>
      </c>
      <c r="H2992">
        <v>1615.8196</v>
      </c>
      <c r="I2992">
        <v>32.695050000000002</v>
      </c>
    </row>
    <row r="2993" spans="1:9" x14ac:dyDescent="0.25">
      <c r="A2993" t="s">
        <v>843</v>
      </c>
      <c r="B2993" t="s">
        <v>554</v>
      </c>
      <c r="C2993">
        <v>14796.7773</v>
      </c>
      <c r="D2993">
        <v>33544.606679999997</v>
      </c>
      <c r="E2993">
        <v>0.52</v>
      </c>
      <c r="F2993">
        <v>192</v>
      </c>
      <c r="G2993">
        <v>2021</v>
      </c>
      <c r="H2993">
        <v>15673.816049999999</v>
      </c>
      <c r="I2993">
        <v>877.03875000000005</v>
      </c>
    </row>
    <row r="2994" spans="1:9" x14ac:dyDescent="0.25">
      <c r="A2994" t="s">
        <v>2</v>
      </c>
      <c r="B2994" t="s">
        <v>1</v>
      </c>
      <c r="C2994">
        <v>5820.1962000000003</v>
      </c>
      <c r="D2994">
        <v>58.448520000000002</v>
      </c>
      <c r="E2994">
        <v>0.38</v>
      </c>
      <c r="F2994">
        <v>205</v>
      </c>
      <c r="G2994">
        <v>2021</v>
      </c>
      <c r="H2994">
        <v>5997.3540499999999</v>
      </c>
      <c r="I2994">
        <v>177.15785</v>
      </c>
    </row>
    <row r="2995" spans="1:9" x14ac:dyDescent="0.25">
      <c r="A2995" t="s">
        <v>2102</v>
      </c>
      <c r="B2995" t="s">
        <v>1490</v>
      </c>
      <c r="C2995">
        <v>24939.0841</v>
      </c>
      <c r="E2995">
        <v>2119.48</v>
      </c>
      <c r="F2995">
        <v>730</v>
      </c>
      <c r="G2995">
        <v>2021</v>
      </c>
      <c r="H2995">
        <v>25485.751700000001</v>
      </c>
      <c r="I2995">
        <v>546.66759999999999</v>
      </c>
    </row>
    <row r="2996" spans="1:9" x14ac:dyDescent="0.25">
      <c r="A2996" t="s">
        <v>2028</v>
      </c>
      <c r="B2996" t="s">
        <v>1490</v>
      </c>
      <c r="C2996">
        <v>1559.9755</v>
      </c>
      <c r="E2996">
        <v>1797.21</v>
      </c>
      <c r="F2996">
        <v>455</v>
      </c>
      <c r="G2996">
        <v>2021</v>
      </c>
      <c r="H2996">
        <v>1598.4776999999999</v>
      </c>
      <c r="I2996">
        <v>38.502200000000002</v>
      </c>
    </row>
    <row r="2997" spans="1:9" x14ac:dyDescent="0.25">
      <c r="A2997" t="s">
        <v>2628</v>
      </c>
      <c r="B2997" t="s">
        <v>164</v>
      </c>
      <c r="C2997">
        <v>6.8413000000000004</v>
      </c>
      <c r="D2997">
        <v>75.886200000000002</v>
      </c>
      <c r="E2997">
        <v>0</v>
      </c>
      <c r="F2997">
        <v>4</v>
      </c>
      <c r="G2997">
        <v>2021</v>
      </c>
      <c r="H2997">
        <v>193.46559999999999</v>
      </c>
      <c r="I2997">
        <v>186.62430000000001</v>
      </c>
    </row>
    <row r="2998" spans="1:9" x14ac:dyDescent="0.25">
      <c r="A2998" t="s">
        <v>3017</v>
      </c>
      <c r="B2998" t="s">
        <v>217</v>
      </c>
      <c r="D2998">
        <v>3960.29088</v>
      </c>
      <c r="E2998">
        <v>0</v>
      </c>
      <c r="F2998">
        <v>6</v>
      </c>
      <c r="G2998">
        <v>2021</v>
      </c>
      <c r="H2998">
        <v>9.7050999999999998</v>
      </c>
    </row>
    <row r="2999" spans="1:9" x14ac:dyDescent="0.25">
      <c r="A2999" t="s">
        <v>2644</v>
      </c>
      <c r="B2999" t="s">
        <v>164</v>
      </c>
      <c r="C2999">
        <v>1687.1759500000001</v>
      </c>
      <c r="D2999">
        <v>79.438320000000004</v>
      </c>
      <c r="E2999">
        <v>1131.8399999999999</v>
      </c>
      <c r="F2999">
        <v>454</v>
      </c>
      <c r="G2999">
        <v>2021</v>
      </c>
      <c r="H2999">
        <v>1754.95255</v>
      </c>
      <c r="I2999">
        <v>67.776600000000002</v>
      </c>
    </row>
    <row r="3000" spans="1:9" x14ac:dyDescent="0.25">
      <c r="A3000" t="s">
        <v>562</v>
      </c>
      <c r="B3000" t="s">
        <v>98</v>
      </c>
      <c r="C3000">
        <v>10.9779</v>
      </c>
      <c r="D3000">
        <v>151.12656000000001</v>
      </c>
      <c r="E3000">
        <v>47.3</v>
      </c>
      <c r="F3000">
        <v>16</v>
      </c>
      <c r="G3000">
        <v>2021</v>
      </c>
      <c r="H3000">
        <v>28.0016</v>
      </c>
      <c r="I3000">
        <v>17.023700000000002</v>
      </c>
    </row>
    <row r="3001" spans="1:9" x14ac:dyDescent="0.25">
      <c r="A3001" t="s">
        <v>3028</v>
      </c>
      <c r="B3001" t="s">
        <v>217</v>
      </c>
      <c r="C3001">
        <v>9356.1141499999994</v>
      </c>
      <c r="D3001">
        <v>31070.07072</v>
      </c>
      <c r="E3001">
        <v>1561.82</v>
      </c>
      <c r="F3001">
        <v>85</v>
      </c>
      <c r="G3001">
        <v>2021</v>
      </c>
      <c r="H3001">
        <v>9450.4604500000005</v>
      </c>
      <c r="I3001">
        <v>94.346299999999999</v>
      </c>
    </row>
    <row r="3002" spans="1:9" x14ac:dyDescent="0.25">
      <c r="A3002" t="s">
        <v>1300</v>
      </c>
      <c r="B3002" t="s">
        <v>1055</v>
      </c>
      <c r="C3002">
        <v>387.01074999999997</v>
      </c>
      <c r="E3002">
        <v>1133.4000000000001</v>
      </c>
      <c r="F3002">
        <v>31</v>
      </c>
      <c r="G3002">
        <v>2021</v>
      </c>
      <c r="H3002">
        <v>398.06819999999999</v>
      </c>
      <c r="I3002">
        <v>11.057449999999999</v>
      </c>
    </row>
    <row r="3003" spans="1:9" x14ac:dyDescent="0.25">
      <c r="A3003" t="s">
        <v>2592</v>
      </c>
      <c r="B3003" t="s">
        <v>164</v>
      </c>
      <c r="C3003">
        <v>46.854950000000002</v>
      </c>
      <c r="D3003">
        <v>15.177239999999999</v>
      </c>
      <c r="E3003">
        <v>315.47000000000003</v>
      </c>
      <c r="F3003">
        <v>49</v>
      </c>
      <c r="G3003">
        <v>2021</v>
      </c>
      <c r="H3003">
        <v>47.889099999999999</v>
      </c>
      <c r="I3003">
        <v>1.0341499999999999</v>
      </c>
    </row>
    <row r="3004" spans="1:9" x14ac:dyDescent="0.25">
      <c r="A3004" t="s">
        <v>204</v>
      </c>
      <c r="B3004" t="s">
        <v>202</v>
      </c>
      <c r="C3004">
        <v>58614.269650000002</v>
      </c>
      <c r="D3004">
        <v>18564.347880000001</v>
      </c>
      <c r="E3004">
        <v>1640.4</v>
      </c>
      <c r="F3004">
        <v>508</v>
      </c>
      <c r="G3004">
        <v>2021</v>
      </c>
      <c r="H3004">
        <v>59663.772799999999</v>
      </c>
      <c r="I3004">
        <v>1049.50315</v>
      </c>
    </row>
    <row r="3005" spans="1:9" x14ac:dyDescent="0.25">
      <c r="A3005" t="s">
        <v>1868</v>
      </c>
      <c r="B3005" t="s">
        <v>1352</v>
      </c>
      <c r="D3005">
        <v>803.74788000000001</v>
      </c>
      <c r="E3005">
        <v>41.82</v>
      </c>
      <c r="F3005">
        <v>130</v>
      </c>
      <c r="G3005">
        <v>2021</v>
      </c>
      <c r="H3005">
        <v>2178.6358500000001</v>
      </c>
    </row>
    <row r="3006" spans="1:9" x14ac:dyDescent="0.25">
      <c r="A3006" t="s">
        <v>2892</v>
      </c>
      <c r="B3006" t="s">
        <v>164</v>
      </c>
      <c r="C3006">
        <v>10195.4462</v>
      </c>
      <c r="E3006">
        <v>246.99</v>
      </c>
      <c r="F3006">
        <v>1090</v>
      </c>
      <c r="G3006">
        <v>2021</v>
      </c>
      <c r="H3006">
        <v>10290.19025</v>
      </c>
      <c r="I3006">
        <v>94.744050000000001</v>
      </c>
    </row>
    <row r="3007" spans="1:9" x14ac:dyDescent="0.25">
      <c r="A3007" t="s">
        <v>1385</v>
      </c>
      <c r="B3007" t="s">
        <v>1325</v>
      </c>
      <c r="C3007">
        <v>81.936499999999995</v>
      </c>
      <c r="D3007">
        <v>715.91363999999999</v>
      </c>
      <c r="E3007">
        <v>39.19</v>
      </c>
      <c r="F3007">
        <v>57</v>
      </c>
      <c r="G3007">
        <v>2021</v>
      </c>
      <c r="H3007">
        <v>84.084350000000001</v>
      </c>
      <c r="I3007">
        <v>2.14785</v>
      </c>
    </row>
    <row r="3008" spans="1:9" x14ac:dyDescent="0.25">
      <c r="A3008" t="s">
        <v>740</v>
      </c>
      <c r="B3008" t="s">
        <v>554</v>
      </c>
      <c r="C3008">
        <v>23462.556550000001</v>
      </c>
      <c r="E3008">
        <v>22.98</v>
      </c>
      <c r="F3008">
        <v>707</v>
      </c>
      <c r="G3008">
        <v>2021</v>
      </c>
      <c r="H3008">
        <v>23969.0514</v>
      </c>
      <c r="I3008">
        <v>506.49484999999999</v>
      </c>
    </row>
    <row r="3009" spans="1:9" x14ac:dyDescent="0.25">
      <c r="A3009" t="s">
        <v>2496</v>
      </c>
      <c r="B3009" t="s">
        <v>100</v>
      </c>
      <c r="C3009">
        <v>2054.6174000000001</v>
      </c>
      <c r="E3009">
        <v>2722.08</v>
      </c>
      <c r="F3009">
        <v>225</v>
      </c>
      <c r="G3009">
        <v>2021</v>
      </c>
      <c r="H3009">
        <v>2351.8957500000001</v>
      </c>
      <c r="I3009">
        <v>297.27834999999999</v>
      </c>
    </row>
    <row r="3010" spans="1:9" x14ac:dyDescent="0.25">
      <c r="A3010" t="s">
        <v>1782</v>
      </c>
      <c r="B3010" t="s">
        <v>1352</v>
      </c>
      <c r="C3010">
        <v>344.13330000000002</v>
      </c>
      <c r="E3010">
        <v>43.35</v>
      </c>
      <c r="F3010">
        <v>48</v>
      </c>
      <c r="G3010">
        <v>2021</v>
      </c>
      <c r="H3010">
        <v>349.62225000000001</v>
      </c>
      <c r="I3010">
        <v>5.48895</v>
      </c>
    </row>
    <row r="3011" spans="1:9" x14ac:dyDescent="0.25">
      <c r="A3011" t="s">
        <v>2808</v>
      </c>
      <c r="B3011" t="s">
        <v>164</v>
      </c>
      <c r="C3011">
        <v>4052.83385</v>
      </c>
      <c r="E3011">
        <v>792.28</v>
      </c>
      <c r="F3011">
        <v>414</v>
      </c>
      <c r="G3011">
        <v>2021</v>
      </c>
      <c r="H3011">
        <v>4912.0533999999998</v>
      </c>
      <c r="I3011">
        <v>859.21955000000003</v>
      </c>
    </row>
    <row r="3012" spans="1:9" x14ac:dyDescent="0.25">
      <c r="A3012" t="s">
        <v>2367</v>
      </c>
      <c r="B3012" t="s">
        <v>100</v>
      </c>
      <c r="C3012">
        <v>324.24579999999997</v>
      </c>
      <c r="E3012">
        <v>1504.39</v>
      </c>
      <c r="F3012">
        <v>67</v>
      </c>
      <c r="G3012">
        <v>2021</v>
      </c>
      <c r="H3012">
        <v>1420.3652500000001</v>
      </c>
      <c r="I3012">
        <v>1096.1194499999999</v>
      </c>
    </row>
    <row r="3013" spans="1:9" x14ac:dyDescent="0.25">
      <c r="A3013" t="s">
        <v>2432</v>
      </c>
      <c r="B3013" t="s">
        <v>100</v>
      </c>
      <c r="C3013">
        <v>14934.2397</v>
      </c>
      <c r="E3013">
        <v>13027.94</v>
      </c>
      <c r="F3013">
        <v>2727</v>
      </c>
      <c r="G3013">
        <v>2021</v>
      </c>
      <c r="H3013">
        <v>19692.4434</v>
      </c>
      <c r="I3013">
        <v>4758.2037</v>
      </c>
    </row>
    <row r="3014" spans="1:9" x14ac:dyDescent="0.25">
      <c r="A3014" t="s">
        <v>3004</v>
      </c>
      <c r="B3014" t="s">
        <v>202</v>
      </c>
      <c r="C3014">
        <v>50643.757400000002</v>
      </c>
      <c r="D3014">
        <v>15577.337879999999</v>
      </c>
      <c r="E3014">
        <v>0</v>
      </c>
      <c r="F3014">
        <v>109</v>
      </c>
      <c r="G3014">
        <v>2021</v>
      </c>
      <c r="H3014">
        <v>52426.075149999997</v>
      </c>
      <c r="I3014">
        <v>1782.3177499999999</v>
      </c>
    </row>
    <row r="3015" spans="1:9" x14ac:dyDescent="0.25">
      <c r="A3015" t="s">
        <v>553</v>
      </c>
      <c r="B3015" t="s">
        <v>554</v>
      </c>
      <c r="C3015">
        <v>0</v>
      </c>
      <c r="D3015">
        <v>124293.6</v>
      </c>
      <c r="E3015">
        <v>886.31285287938795</v>
      </c>
      <c r="F3015">
        <v>15</v>
      </c>
      <c r="G3015">
        <v>2021</v>
      </c>
    </row>
    <row r="3016" spans="1:9" x14ac:dyDescent="0.25">
      <c r="A3016" t="s">
        <v>2045</v>
      </c>
      <c r="B3016" t="s">
        <v>164</v>
      </c>
      <c r="C3016">
        <v>0</v>
      </c>
      <c r="D3016">
        <v>49622918.400000013</v>
      </c>
      <c r="E3016">
        <v>23130.163946777451</v>
      </c>
      <c r="F3016">
        <v>1059</v>
      </c>
      <c r="G3016">
        <v>2021</v>
      </c>
    </row>
    <row r="3017" spans="1:9" x14ac:dyDescent="0.25">
      <c r="A3017" t="s">
        <v>1885</v>
      </c>
      <c r="B3017" t="s">
        <v>1352</v>
      </c>
      <c r="C3017">
        <v>0</v>
      </c>
      <c r="D3017">
        <v>1298872.8</v>
      </c>
      <c r="E3017">
        <v>10110.0897434079</v>
      </c>
      <c r="F3017">
        <v>38</v>
      </c>
      <c r="G3017">
        <v>2021</v>
      </c>
    </row>
    <row r="3018" spans="1:9" x14ac:dyDescent="0.25">
      <c r="A3018" t="s">
        <v>114</v>
      </c>
      <c r="B3018" t="s">
        <v>104</v>
      </c>
      <c r="C3018">
        <v>0</v>
      </c>
      <c r="D3018">
        <v>8924.4000000000015</v>
      </c>
      <c r="E3018">
        <v>58.14432803305192</v>
      </c>
      <c r="F3018">
        <v>5</v>
      </c>
      <c r="G3018">
        <v>2021</v>
      </c>
    </row>
    <row r="3019" spans="1:9" x14ac:dyDescent="0.25">
      <c r="A3019" t="s">
        <v>1851</v>
      </c>
      <c r="B3019" t="s">
        <v>1352</v>
      </c>
      <c r="C3019">
        <v>0</v>
      </c>
      <c r="D3019">
        <v>8678692.7999999989</v>
      </c>
      <c r="E3019">
        <v>21138.663736701092</v>
      </c>
      <c r="F3019">
        <v>363</v>
      </c>
      <c r="G3019">
        <v>2021</v>
      </c>
    </row>
    <row r="3020" spans="1:9" x14ac:dyDescent="0.25">
      <c r="A3020" t="s">
        <v>1208</v>
      </c>
      <c r="B3020" t="s">
        <v>1055</v>
      </c>
      <c r="C3020">
        <v>0</v>
      </c>
      <c r="D3020">
        <v>491076</v>
      </c>
      <c r="E3020">
        <v>4126.2923167977169</v>
      </c>
      <c r="F3020">
        <v>32</v>
      </c>
      <c r="G3020">
        <v>2021</v>
      </c>
    </row>
    <row r="3021" spans="1:9" x14ac:dyDescent="0.25">
      <c r="A3021" t="s">
        <v>589</v>
      </c>
      <c r="B3021" t="s">
        <v>554</v>
      </c>
      <c r="C3021">
        <v>0</v>
      </c>
      <c r="D3021">
        <v>2058667.2</v>
      </c>
      <c r="E3021">
        <v>18302.72269008846</v>
      </c>
      <c r="F3021">
        <v>33</v>
      </c>
      <c r="G3021">
        <v>2021</v>
      </c>
    </row>
    <row r="3022" spans="1:9" x14ac:dyDescent="0.25">
      <c r="A3022" t="s">
        <v>767</v>
      </c>
      <c r="B3022" t="s">
        <v>554</v>
      </c>
      <c r="C3022">
        <v>0</v>
      </c>
      <c r="D3022">
        <v>10718863.199999999</v>
      </c>
      <c r="E3022">
        <v>11139.09325666222</v>
      </c>
      <c r="F3022">
        <v>178</v>
      </c>
      <c r="G3022">
        <v>2021</v>
      </c>
    </row>
    <row r="3023" spans="1:9" x14ac:dyDescent="0.25">
      <c r="A3023" t="s">
        <v>617</v>
      </c>
      <c r="B3023" t="s">
        <v>554</v>
      </c>
      <c r="C3023">
        <v>0</v>
      </c>
      <c r="D3023">
        <v>2548260</v>
      </c>
      <c r="E3023">
        <v>5513.7490581557768</v>
      </c>
      <c r="F3023">
        <v>30</v>
      </c>
      <c r="G3023">
        <v>2021</v>
      </c>
    </row>
    <row r="3024" spans="1:9" x14ac:dyDescent="0.25">
      <c r="A3024" t="s">
        <v>292</v>
      </c>
      <c r="B3024" t="s">
        <v>17</v>
      </c>
      <c r="C3024">
        <v>0</v>
      </c>
      <c r="D3024">
        <v>2431652.4</v>
      </c>
      <c r="E3024">
        <v>3943.7150561610092</v>
      </c>
      <c r="F3024">
        <v>44</v>
      </c>
      <c r="G3024">
        <v>2021</v>
      </c>
    </row>
    <row r="3025" spans="1:7" x14ac:dyDescent="0.25">
      <c r="A3025" t="s">
        <v>2698</v>
      </c>
      <c r="B3025" t="s">
        <v>164</v>
      </c>
      <c r="C3025">
        <v>0</v>
      </c>
      <c r="D3025">
        <v>35058632.399999991</v>
      </c>
      <c r="E3025">
        <v>15297.921667586699</v>
      </c>
      <c r="F3025">
        <v>807</v>
      </c>
      <c r="G3025">
        <v>2021</v>
      </c>
    </row>
    <row r="3026" spans="1:7" x14ac:dyDescent="0.25">
      <c r="A3026" t="s">
        <v>172</v>
      </c>
      <c r="B3026" t="s">
        <v>104</v>
      </c>
      <c r="C3026">
        <v>0</v>
      </c>
      <c r="D3026">
        <v>19778.400000000001</v>
      </c>
      <c r="E3026">
        <v>38.02152766158639</v>
      </c>
      <c r="F3026">
        <v>2</v>
      </c>
      <c r="G3026">
        <v>2021</v>
      </c>
    </row>
    <row r="3027" spans="1:7" x14ac:dyDescent="0.25">
      <c r="A3027" t="s">
        <v>1164</v>
      </c>
      <c r="B3027" t="s">
        <v>1055</v>
      </c>
      <c r="C3027">
        <v>0</v>
      </c>
      <c r="D3027">
        <v>31428</v>
      </c>
      <c r="E3027">
        <v>3775.4946828503939</v>
      </c>
      <c r="F3027">
        <v>13</v>
      </c>
      <c r="G3027">
        <v>2021</v>
      </c>
    </row>
    <row r="3028" spans="1:7" x14ac:dyDescent="0.25">
      <c r="A3028" t="s">
        <v>2598</v>
      </c>
      <c r="B3028" t="s">
        <v>164</v>
      </c>
      <c r="C3028">
        <v>6178.4891417352374</v>
      </c>
      <c r="D3028">
        <v>122404860</v>
      </c>
      <c r="E3028">
        <v>94030.953387900518</v>
      </c>
      <c r="F3028">
        <v>2314</v>
      </c>
      <c r="G3028">
        <v>2021</v>
      </c>
    </row>
    <row r="3029" spans="1:7" x14ac:dyDescent="0.25">
      <c r="A3029" t="s">
        <v>1995</v>
      </c>
      <c r="B3029" t="s">
        <v>1490</v>
      </c>
      <c r="C3029">
        <v>0</v>
      </c>
      <c r="D3029">
        <v>92024247.599999964</v>
      </c>
      <c r="E3029">
        <v>74003.378510960189</v>
      </c>
      <c r="F3029">
        <v>907</v>
      </c>
      <c r="G3029">
        <v>2021</v>
      </c>
    </row>
    <row r="3030" spans="1:7" x14ac:dyDescent="0.25">
      <c r="A3030" t="s">
        <v>2178</v>
      </c>
      <c r="B3030" t="s">
        <v>1490</v>
      </c>
      <c r="C3030">
        <v>570465.56325637293</v>
      </c>
      <c r="D3030">
        <v>166900363.19999999</v>
      </c>
      <c r="E3030">
        <v>66995.32896221953</v>
      </c>
      <c r="F3030">
        <v>1574</v>
      </c>
      <c r="G3030">
        <v>2021</v>
      </c>
    </row>
    <row r="3031" spans="1:7" x14ac:dyDescent="0.25">
      <c r="A3031" t="s">
        <v>1981</v>
      </c>
      <c r="B3031" t="s">
        <v>1490</v>
      </c>
      <c r="C3031">
        <v>0</v>
      </c>
      <c r="D3031">
        <v>3962624.4</v>
      </c>
      <c r="E3031">
        <v>9350.119703053635</v>
      </c>
      <c r="F3031">
        <v>97</v>
      </c>
      <c r="G3031">
        <v>2021</v>
      </c>
    </row>
    <row r="3032" spans="1:7" x14ac:dyDescent="0.25">
      <c r="A3032" t="s">
        <v>1006</v>
      </c>
      <c r="B3032" t="s">
        <v>1352</v>
      </c>
      <c r="C3032">
        <v>0</v>
      </c>
      <c r="D3032">
        <v>4665.6000000000004</v>
      </c>
      <c r="E3032">
        <v>632.04918871365521</v>
      </c>
      <c r="F3032">
        <v>1</v>
      </c>
      <c r="G3032">
        <v>2021</v>
      </c>
    </row>
    <row r="3033" spans="1:7" x14ac:dyDescent="0.25">
      <c r="A3033" t="s">
        <v>12</v>
      </c>
      <c r="B3033" t="s">
        <v>1</v>
      </c>
      <c r="C3033">
        <v>0</v>
      </c>
      <c r="D3033">
        <v>155505.60000000001</v>
      </c>
      <c r="E3033">
        <v>623.67048184057376</v>
      </c>
      <c r="F3033">
        <v>72</v>
      </c>
      <c r="G3033">
        <v>2021</v>
      </c>
    </row>
    <row r="3034" spans="1:7" x14ac:dyDescent="0.25">
      <c r="A3034" t="s">
        <v>2694</v>
      </c>
      <c r="B3034" t="s">
        <v>164</v>
      </c>
      <c r="C3034">
        <v>0</v>
      </c>
      <c r="D3034">
        <v>13118.4</v>
      </c>
      <c r="E3034">
        <v>84.281336586581801</v>
      </c>
      <c r="F3034">
        <v>7</v>
      </c>
      <c r="G3034">
        <v>2021</v>
      </c>
    </row>
    <row r="3035" spans="1:7" x14ac:dyDescent="0.25">
      <c r="A3035" t="s">
        <v>702</v>
      </c>
      <c r="B3035" t="s">
        <v>1055</v>
      </c>
      <c r="C3035">
        <v>118999.8564368072</v>
      </c>
      <c r="D3035">
        <v>80439710.400000036</v>
      </c>
      <c r="E3035">
        <v>26977.087433158362</v>
      </c>
      <c r="F3035">
        <v>339</v>
      </c>
      <c r="G3035">
        <v>2021</v>
      </c>
    </row>
    <row r="3036" spans="1:7" x14ac:dyDescent="0.25">
      <c r="A3036" t="s">
        <v>409</v>
      </c>
      <c r="B3036" t="s">
        <v>98</v>
      </c>
      <c r="C3036">
        <v>0</v>
      </c>
      <c r="D3036">
        <v>7635.6</v>
      </c>
      <c r="E3036">
        <v>26.982900811941558</v>
      </c>
      <c r="F3036">
        <v>8</v>
      </c>
      <c r="G3036">
        <v>2021</v>
      </c>
    </row>
    <row r="3037" spans="1:7" x14ac:dyDescent="0.25">
      <c r="A3037" t="s">
        <v>1593</v>
      </c>
      <c r="B3037" t="s">
        <v>1352</v>
      </c>
      <c r="C3037">
        <v>0</v>
      </c>
      <c r="D3037">
        <v>7051057.2000000011</v>
      </c>
      <c r="E3037">
        <v>15205.3441034965</v>
      </c>
      <c r="F3037">
        <v>97</v>
      </c>
      <c r="G3037">
        <v>2021</v>
      </c>
    </row>
    <row r="3038" spans="1:7" x14ac:dyDescent="0.25">
      <c r="A3038" t="s">
        <v>1357</v>
      </c>
      <c r="B3038" t="s">
        <v>1022</v>
      </c>
      <c r="C3038">
        <v>546860.1901849797</v>
      </c>
      <c r="D3038">
        <v>738280753.20000005</v>
      </c>
      <c r="E3038">
        <v>362623.26095339091</v>
      </c>
      <c r="F3038">
        <v>1412</v>
      </c>
      <c r="G3038">
        <v>2021</v>
      </c>
    </row>
    <row r="3039" spans="1:7" x14ac:dyDescent="0.25">
      <c r="A3039" t="s">
        <v>174</v>
      </c>
      <c r="B3039" t="s">
        <v>104</v>
      </c>
      <c r="C3039">
        <v>86466.167648649542</v>
      </c>
      <c r="D3039">
        <v>7005178.8000000026</v>
      </c>
      <c r="E3039">
        <v>11382.178218445781</v>
      </c>
      <c r="F3039">
        <v>964</v>
      </c>
      <c r="G3039">
        <v>2021</v>
      </c>
    </row>
    <row r="3040" spans="1:7" x14ac:dyDescent="0.25">
      <c r="A3040" t="s">
        <v>1862</v>
      </c>
      <c r="B3040" t="s">
        <v>1352</v>
      </c>
      <c r="C3040">
        <v>0</v>
      </c>
      <c r="D3040">
        <v>314078.40000000002</v>
      </c>
      <c r="E3040">
        <v>5294.6253653462936</v>
      </c>
      <c r="F3040">
        <v>62</v>
      </c>
      <c r="G3040">
        <v>2021</v>
      </c>
    </row>
    <row r="3041" spans="1:7" x14ac:dyDescent="0.25">
      <c r="A3041" t="s">
        <v>541</v>
      </c>
      <c r="B3041" t="s">
        <v>98</v>
      </c>
      <c r="C3041">
        <v>123513.4618099675</v>
      </c>
      <c r="D3041">
        <v>79175815.199999988</v>
      </c>
      <c r="E3041">
        <v>26178.664160350039</v>
      </c>
      <c r="F3041">
        <v>295</v>
      </c>
      <c r="G3041">
        <v>2021</v>
      </c>
    </row>
    <row r="3042" spans="1:7" x14ac:dyDescent="0.25">
      <c r="A3042" t="s">
        <v>168</v>
      </c>
      <c r="B3042" t="s">
        <v>104</v>
      </c>
      <c r="C3042">
        <v>0</v>
      </c>
      <c r="D3042">
        <v>126532.8</v>
      </c>
      <c r="E3042">
        <v>306.89870670562289</v>
      </c>
      <c r="F3042">
        <v>5</v>
      </c>
      <c r="G3042">
        <v>2021</v>
      </c>
    </row>
    <row r="3043" spans="1:7" x14ac:dyDescent="0.25">
      <c r="A3043" t="s">
        <v>1187</v>
      </c>
      <c r="B3043" t="s">
        <v>164</v>
      </c>
      <c r="C3043">
        <v>0</v>
      </c>
      <c r="D3043">
        <v>32727769.20000001</v>
      </c>
      <c r="E3043">
        <v>13416.235192111069</v>
      </c>
      <c r="F3043">
        <v>734</v>
      </c>
      <c r="G3043">
        <v>2021</v>
      </c>
    </row>
    <row r="3044" spans="1:7" x14ac:dyDescent="0.25">
      <c r="A3044" t="s">
        <v>2170</v>
      </c>
      <c r="B3044" t="s">
        <v>1490</v>
      </c>
      <c r="C3044">
        <v>0</v>
      </c>
      <c r="D3044">
        <v>14094799.199999999</v>
      </c>
      <c r="E3044">
        <v>12118.573096141839</v>
      </c>
      <c r="F3044">
        <v>638</v>
      </c>
      <c r="G3044">
        <v>2021</v>
      </c>
    </row>
    <row r="3045" spans="1:7" x14ac:dyDescent="0.25">
      <c r="A3045" t="s">
        <v>3043</v>
      </c>
      <c r="B3045" t="s">
        <v>217</v>
      </c>
      <c r="C3045">
        <v>85647.62657405519</v>
      </c>
      <c r="D3045">
        <v>21605954.399999999</v>
      </c>
      <c r="E3045">
        <v>968.25346878420169</v>
      </c>
      <c r="F3045">
        <v>44</v>
      </c>
      <c r="G3045">
        <v>2021</v>
      </c>
    </row>
    <row r="3046" spans="1:7" x14ac:dyDescent="0.25">
      <c r="A3046" t="s">
        <v>903</v>
      </c>
      <c r="B3046" t="s">
        <v>554</v>
      </c>
      <c r="C3046">
        <v>0</v>
      </c>
      <c r="D3046">
        <v>16611753.600000011</v>
      </c>
      <c r="E3046">
        <v>30974.587211244241</v>
      </c>
      <c r="F3046">
        <v>168</v>
      </c>
      <c r="G3046">
        <v>2021</v>
      </c>
    </row>
    <row r="3047" spans="1:7" x14ac:dyDescent="0.25">
      <c r="A3047" t="s">
        <v>2864</v>
      </c>
      <c r="B3047" t="s">
        <v>164</v>
      </c>
      <c r="C3047">
        <v>68645.729989329018</v>
      </c>
      <c r="D3047">
        <v>144542620.80000001</v>
      </c>
      <c r="E3047">
        <v>71100.662067345707</v>
      </c>
      <c r="F3047">
        <v>1515</v>
      </c>
      <c r="G3047">
        <v>2021</v>
      </c>
    </row>
    <row r="3048" spans="1:7" x14ac:dyDescent="0.25">
      <c r="A3048" t="s">
        <v>1513</v>
      </c>
      <c r="B3048" t="s">
        <v>1352</v>
      </c>
      <c r="C3048">
        <v>0</v>
      </c>
      <c r="D3048">
        <v>655599.60000000009</v>
      </c>
      <c r="E3048">
        <v>8236.374454081033</v>
      </c>
      <c r="F3048">
        <v>39</v>
      </c>
      <c r="G3048">
        <v>2021</v>
      </c>
    </row>
    <row r="3049" spans="1:7" x14ac:dyDescent="0.25">
      <c r="A3049" t="s">
        <v>2337</v>
      </c>
      <c r="B3049" t="s">
        <v>1490</v>
      </c>
      <c r="C3049">
        <v>0</v>
      </c>
      <c r="D3049">
        <v>98374928.399999991</v>
      </c>
      <c r="E3049">
        <v>52418.479672901944</v>
      </c>
      <c r="F3049">
        <v>2557</v>
      </c>
      <c r="G3049">
        <v>2021</v>
      </c>
    </row>
    <row r="3050" spans="1:7" x14ac:dyDescent="0.25">
      <c r="A3050" t="s">
        <v>1166</v>
      </c>
      <c r="B3050" t="s">
        <v>1055</v>
      </c>
      <c r="C3050">
        <v>0</v>
      </c>
      <c r="D3050">
        <v>251582.4</v>
      </c>
      <c r="E3050">
        <v>1432.5479828780831</v>
      </c>
      <c r="F3050">
        <v>4</v>
      </c>
      <c r="G3050">
        <v>2021</v>
      </c>
    </row>
    <row r="3051" spans="1:7" x14ac:dyDescent="0.25">
      <c r="A3051" t="s">
        <v>2762</v>
      </c>
      <c r="B3051" t="s">
        <v>164</v>
      </c>
      <c r="C3051">
        <v>0</v>
      </c>
      <c r="D3051">
        <v>63746391.600000009</v>
      </c>
      <c r="E3051">
        <v>41787.769571046651</v>
      </c>
      <c r="F3051">
        <v>408</v>
      </c>
      <c r="G3051">
        <v>2021</v>
      </c>
    </row>
    <row r="3052" spans="1:7" x14ac:dyDescent="0.25">
      <c r="A3052" t="s">
        <v>887</v>
      </c>
      <c r="B3052" t="s">
        <v>554</v>
      </c>
      <c r="C3052">
        <v>0</v>
      </c>
      <c r="D3052">
        <v>39277317.599999987</v>
      </c>
      <c r="E3052">
        <v>19320.879407915829</v>
      </c>
      <c r="F3052">
        <v>358</v>
      </c>
      <c r="G3052">
        <v>2021</v>
      </c>
    </row>
    <row r="3053" spans="1:7" x14ac:dyDescent="0.25">
      <c r="A3053" t="s">
        <v>1146</v>
      </c>
      <c r="B3053" t="s">
        <v>1055</v>
      </c>
      <c r="C3053">
        <v>0</v>
      </c>
      <c r="D3053">
        <v>14634892.800000001</v>
      </c>
      <c r="E3053">
        <v>18101.20645264785</v>
      </c>
      <c r="F3053">
        <v>240</v>
      </c>
      <c r="G3053">
        <v>2021</v>
      </c>
    </row>
    <row r="3054" spans="1:7" x14ac:dyDescent="0.25">
      <c r="A3054" t="s">
        <v>466</v>
      </c>
      <c r="B3054" t="s">
        <v>164</v>
      </c>
      <c r="C3054">
        <v>1641.8143993789593</v>
      </c>
      <c r="D3054">
        <v>17499967.199999999</v>
      </c>
      <c r="E3054">
        <v>16212.7711757011</v>
      </c>
      <c r="F3054">
        <v>1843</v>
      </c>
      <c r="G3054">
        <v>2021</v>
      </c>
    </row>
    <row r="3055" spans="1:7" x14ac:dyDescent="0.25">
      <c r="A3055" t="s">
        <v>1149</v>
      </c>
      <c r="B3055" t="s">
        <v>1490</v>
      </c>
      <c r="C3055">
        <v>0</v>
      </c>
      <c r="D3055">
        <v>26095791.600000009</v>
      </c>
      <c r="E3055">
        <v>12955.29297580688</v>
      </c>
      <c r="F3055">
        <v>524</v>
      </c>
      <c r="G3055">
        <v>2021</v>
      </c>
    </row>
    <row r="3056" spans="1:7" x14ac:dyDescent="0.25">
      <c r="A3056" t="s">
        <v>1881</v>
      </c>
      <c r="B3056" t="s">
        <v>1352</v>
      </c>
      <c r="C3056">
        <v>0</v>
      </c>
      <c r="D3056">
        <v>2482135.2000000002</v>
      </c>
      <c r="E3056">
        <v>4650.9910751233892</v>
      </c>
      <c r="F3056">
        <v>229</v>
      </c>
      <c r="G3056">
        <v>2021</v>
      </c>
    </row>
    <row r="3057" spans="1:7" x14ac:dyDescent="0.25">
      <c r="A3057" t="s">
        <v>1126</v>
      </c>
      <c r="B3057" t="s">
        <v>1055</v>
      </c>
      <c r="C3057">
        <v>0</v>
      </c>
      <c r="D3057">
        <v>3876577.2</v>
      </c>
      <c r="E3057">
        <v>7008.5569744408776</v>
      </c>
      <c r="F3057">
        <v>79</v>
      </c>
      <c r="G3057">
        <v>2021</v>
      </c>
    </row>
    <row r="3058" spans="1:7" x14ac:dyDescent="0.25">
      <c r="A3058" t="s">
        <v>764</v>
      </c>
      <c r="B3058" t="s">
        <v>121</v>
      </c>
      <c r="C3058">
        <v>0</v>
      </c>
      <c r="D3058">
        <v>12113697.6</v>
      </c>
      <c r="E3058">
        <v>4910.3093388414754</v>
      </c>
      <c r="F3058">
        <v>26</v>
      </c>
      <c r="G3058">
        <v>2021</v>
      </c>
    </row>
    <row r="3059" spans="1:7" x14ac:dyDescent="0.25">
      <c r="A3059" t="s">
        <v>2</v>
      </c>
      <c r="B3059" t="s">
        <v>1</v>
      </c>
      <c r="C3059">
        <v>6162.8329654508261</v>
      </c>
      <c r="D3059">
        <v>6222762</v>
      </c>
      <c r="E3059">
        <v>1217.944451174598</v>
      </c>
      <c r="F3059">
        <v>246</v>
      </c>
      <c r="G3059">
        <v>2021</v>
      </c>
    </row>
    <row r="3060" spans="1:7" x14ac:dyDescent="0.25">
      <c r="A3060" t="s">
        <v>279</v>
      </c>
      <c r="B3060" t="s">
        <v>17</v>
      </c>
      <c r="C3060">
        <v>0</v>
      </c>
      <c r="D3060">
        <v>362743.2</v>
      </c>
      <c r="E3060">
        <v>7428.7774004797593</v>
      </c>
      <c r="F3060">
        <v>65</v>
      </c>
      <c r="G3060">
        <v>2021</v>
      </c>
    </row>
    <row r="3061" spans="1:7" x14ac:dyDescent="0.25">
      <c r="A3061" t="s">
        <v>1954</v>
      </c>
      <c r="B3061" t="s">
        <v>1352</v>
      </c>
      <c r="C3061">
        <v>0</v>
      </c>
      <c r="D3061">
        <v>1116010.8</v>
      </c>
      <c r="E3061">
        <v>9380.5914073483818</v>
      </c>
      <c r="F3061">
        <v>117</v>
      </c>
      <c r="G3061">
        <v>2021</v>
      </c>
    </row>
    <row r="3062" spans="1:7" x14ac:dyDescent="0.25">
      <c r="A3062" t="s">
        <v>895</v>
      </c>
      <c r="B3062" t="s">
        <v>554</v>
      </c>
      <c r="C3062">
        <v>0</v>
      </c>
      <c r="D3062">
        <v>2455.1999999999998</v>
      </c>
      <c r="E3062">
        <v>22.204117666573449</v>
      </c>
      <c r="F3062">
        <v>2</v>
      </c>
      <c r="G3062">
        <v>2021</v>
      </c>
    </row>
    <row r="3063" spans="1:7" x14ac:dyDescent="0.25">
      <c r="A3063" t="s">
        <v>2781</v>
      </c>
      <c r="B3063" t="s">
        <v>164</v>
      </c>
      <c r="C3063">
        <v>0</v>
      </c>
      <c r="D3063">
        <v>168850.8</v>
      </c>
      <c r="E3063">
        <v>1000.069833276578</v>
      </c>
      <c r="F3063">
        <v>26</v>
      </c>
      <c r="G3063">
        <v>2021</v>
      </c>
    </row>
    <row r="3064" spans="1:7" x14ac:dyDescent="0.25">
      <c r="A3064" t="s">
        <v>1207</v>
      </c>
      <c r="B3064" t="s">
        <v>1055</v>
      </c>
      <c r="C3064">
        <v>0</v>
      </c>
      <c r="D3064">
        <v>3260055.6</v>
      </c>
      <c r="E3064">
        <v>17057.22050699477</v>
      </c>
      <c r="F3064">
        <v>105</v>
      </c>
      <c r="G3064">
        <v>2021</v>
      </c>
    </row>
    <row r="3065" spans="1:7" x14ac:dyDescent="0.25">
      <c r="A3065" t="s">
        <v>1622</v>
      </c>
      <c r="B3065" t="s">
        <v>1352</v>
      </c>
      <c r="C3065">
        <v>0</v>
      </c>
      <c r="D3065">
        <v>55461.600000000013</v>
      </c>
      <c r="E3065">
        <v>1123.34080057657</v>
      </c>
      <c r="F3065">
        <v>22</v>
      </c>
      <c r="G3065">
        <v>2021</v>
      </c>
    </row>
    <row r="3066" spans="1:7" x14ac:dyDescent="0.25">
      <c r="A3066" t="s">
        <v>1226</v>
      </c>
      <c r="B3066" t="s">
        <v>1055</v>
      </c>
      <c r="C3066">
        <v>0</v>
      </c>
      <c r="D3066">
        <v>135208.79999999999</v>
      </c>
      <c r="E3066">
        <v>608.23521069765729</v>
      </c>
      <c r="F3066">
        <v>8</v>
      </c>
      <c r="G3066">
        <v>2021</v>
      </c>
    </row>
    <row r="3067" spans="1:7" x14ac:dyDescent="0.25">
      <c r="A3067" t="s">
        <v>1964</v>
      </c>
      <c r="B3067" t="s">
        <v>1352</v>
      </c>
      <c r="C3067">
        <v>0</v>
      </c>
      <c r="D3067">
        <v>329274.00000000012</v>
      </c>
      <c r="E3067">
        <v>3480.2243114409812</v>
      </c>
      <c r="F3067">
        <v>41</v>
      </c>
      <c r="G3067">
        <v>2021</v>
      </c>
    </row>
    <row r="3068" spans="1:7" x14ac:dyDescent="0.25">
      <c r="A3068" t="s">
        <v>612</v>
      </c>
      <c r="B3068" t="s">
        <v>98</v>
      </c>
      <c r="C3068">
        <v>0</v>
      </c>
      <c r="D3068">
        <v>104.4</v>
      </c>
      <c r="E3068">
        <v>5.8172352999363142</v>
      </c>
      <c r="F3068">
        <v>1</v>
      </c>
      <c r="G3068">
        <v>2021</v>
      </c>
    </row>
    <row r="3069" spans="1:7" x14ac:dyDescent="0.25">
      <c r="A3069" t="s">
        <v>242</v>
      </c>
      <c r="B3069" t="s">
        <v>104</v>
      </c>
      <c r="C3069">
        <v>0</v>
      </c>
      <c r="D3069">
        <v>85262.400000000023</v>
      </c>
      <c r="E3069">
        <v>69.813158276235825</v>
      </c>
      <c r="F3069">
        <v>20</v>
      </c>
      <c r="G3069">
        <v>2021</v>
      </c>
    </row>
    <row r="3070" spans="1:7" x14ac:dyDescent="0.25">
      <c r="A3070" t="s">
        <v>2122</v>
      </c>
      <c r="B3070" t="s">
        <v>1490</v>
      </c>
      <c r="C3070">
        <v>0</v>
      </c>
      <c r="D3070">
        <v>966351.59999999986</v>
      </c>
      <c r="E3070">
        <v>6785.8331850062459</v>
      </c>
      <c r="F3070">
        <v>68</v>
      </c>
      <c r="G3070">
        <v>2021</v>
      </c>
    </row>
    <row r="3071" spans="1:7" x14ac:dyDescent="0.25">
      <c r="A3071" t="s">
        <v>2891</v>
      </c>
      <c r="B3071" t="s">
        <v>164</v>
      </c>
      <c r="C3071">
        <v>0</v>
      </c>
      <c r="D3071">
        <v>27581695.20000001</v>
      </c>
      <c r="E3071">
        <v>15079.07346706038</v>
      </c>
      <c r="F3071">
        <v>1077</v>
      </c>
      <c r="G3071">
        <v>2021</v>
      </c>
    </row>
    <row r="3072" spans="1:7" x14ac:dyDescent="0.25">
      <c r="A3072" t="s">
        <v>2655</v>
      </c>
      <c r="B3072" t="s">
        <v>164</v>
      </c>
      <c r="C3072">
        <v>878.47391919025506</v>
      </c>
      <c r="D3072">
        <v>13745368.800000001</v>
      </c>
      <c r="E3072">
        <v>11156.049837333911</v>
      </c>
      <c r="F3072">
        <v>453</v>
      </c>
      <c r="G3072">
        <v>2021</v>
      </c>
    </row>
    <row r="3073" spans="1:7" x14ac:dyDescent="0.25">
      <c r="A3073" t="s">
        <v>621</v>
      </c>
      <c r="B3073" t="s">
        <v>98</v>
      </c>
      <c r="C3073">
        <v>0</v>
      </c>
      <c r="D3073">
        <v>2977.2</v>
      </c>
      <c r="E3073">
        <v>0</v>
      </c>
      <c r="F3073">
        <v>1</v>
      </c>
      <c r="G3073">
        <v>2021</v>
      </c>
    </row>
    <row r="3074" spans="1:7" x14ac:dyDescent="0.25">
      <c r="A3074" t="s">
        <v>1266</v>
      </c>
      <c r="B3074" t="s">
        <v>1055</v>
      </c>
      <c r="C3074">
        <v>0</v>
      </c>
      <c r="D3074">
        <v>45720309.599999987</v>
      </c>
      <c r="E3074">
        <v>45339.987656976089</v>
      </c>
      <c r="F3074">
        <v>543</v>
      </c>
      <c r="G3074">
        <v>2021</v>
      </c>
    </row>
    <row r="3075" spans="1:7" x14ac:dyDescent="0.25">
      <c r="A3075" t="s">
        <v>1876</v>
      </c>
      <c r="B3075" t="s">
        <v>1352</v>
      </c>
      <c r="C3075">
        <v>0</v>
      </c>
      <c r="D3075">
        <v>574725.6</v>
      </c>
      <c r="E3075">
        <v>1535.792629190561</v>
      </c>
      <c r="F3075">
        <v>50</v>
      </c>
      <c r="G3075">
        <v>2021</v>
      </c>
    </row>
    <row r="3076" spans="1:7" x14ac:dyDescent="0.25">
      <c r="A3076" t="s">
        <v>1391</v>
      </c>
      <c r="B3076" t="s">
        <v>1352</v>
      </c>
      <c r="C3076">
        <v>0</v>
      </c>
      <c r="D3076">
        <v>818020.8</v>
      </c>
      <c r="E3076">
        <v>11567.64126116465</v>
      </c>
      <c r="F3076">
        <v>53</v>
      </c>
      <c r="G3076">
        <v>2021</v>
      </c>
    </row>
    <row r="3077" spans="1:7" x14ac:dyDescent="0.25">
      <c r="A3077" t="s">
        <v>1994</v>
      </c>
      <c r="B3077" t="s">
        <v>1490</v>
      </c>
      <c r="C3077">
        <v>0</v>
      </c>
      <c r="D3077">
        <v>44748572.399999999</v>
      </c>
      <c r="E3077">
        <v>23537.18385661823</v>
      </c>
      <c r="F3077">
        <v>1262</v>
      </c>
      <c r="G3077">
        <v>2021</v>
      </c>
    </row>
    <row r="3078" spans="1:7" x14ac:dyDescent="0.25">
      <c r="A3078" t="s">
        <v>2280</v>
      </c>
      <c r="B3078" t="s">
        <v>164</v>
      </c>
      <c r="C3078">
        <v>0</v>
      </c>
      <c r="D3078">
        <v>4137537.6</v>
      </c>
      <c r="E3078">
        <v>1407.3060761345789</v>
      </c>
      <c r="F3078">
        <v>75</v>
      </c>
      <c r="G3078">
        <v>2021</v>
      </c>
    </row>
    <row r="3079" spans="1:7" x14ac:dyDescent="0.25">
      <c r="A3079" t="s">
        <v>2109</v>
      </c>
      <c r="B3079" t="s">
        <v>1490</v>
      </c>
      <c r="C3079">
        <v>4351.6750920189143</v>
      </c>
      <c r="D3079">
        <v>96275339.99999994</v>
      </c>
      <c r="E3079">
        <v>50454.273727654763</v>
      </c>
      <c r="F3079">
        <v>2459</v>
      </c>
      <c r="G3079">
        <v>2021</v>
      </c>
    </row>
    <row r="3080" spans="1:7" x14ac:dyDescent="0.25">
      <c r="A3080" t="s">
        <v>79</v>
      </c>
      <c r="B3080" t="s">
        <v>1</v>
      </c>
      <c r="C3080">
        <v>0</v>
      </c>
      <c r="D3080">
        <v>309528</v>
      </c>
      <c r="E3080">
        <v>2681.2118937470041</v>
      </c>
      <c r="F3080">
        <v>52</v>
      </c>
      <c r="G3080">
        <v>2021</v>
      </c>
    </row>
    <row r="3081" spans="1:7" x14ac:dyDescent="0.25">
      <c r="A3081" t="s">
        <v>503</v>
      </c>
      <c r="B3081" t="s">
        <v>217</v>
      </c>
      <c r="C3081">
        <v>1641841.42748255</v>
      </c>
      <c r="D3081">
        <v>201314422.80000001</v>
      </c>
      <c r="E3081">
        <v>72130.587759585644</v>
      </c>
      <c r="F3081">
        <v>572</v>
      </c>
      <c r="G3081">
        <v>2021</v>
      </c>
    </row>
    <row r="3082" spans="1:7" x14ac:dyDescent="0.25">
      <c r="A3082" t="s">
        <v>654</v>
      </c>
      <c r="B3082" t="s">
        <v>98</v>
      </c>
      <c r="C3082">
        <v>0</v>
      </c>
      <c r="D3082">
        <v>242755.20000000001</v>
      </c>
      <c r="E3082">
        <v>44961.726454449818</v>
      </c>
      <c r="F3082">
        <v>22</v>
      </c>
      <c r="G3082">
        <v>2021</v>
      </c>
    </row>
    <row r="3083" spans="1:7" x14ac:dyDescent="0.25">
      <c r="A3083" t="s">
        <v>2611</v>
      </c>
      <c r="B3083" t="s">
        <v>164</v>
      </c>
      <c r="C3083">
        <v>453.28728346256463</v>
      </c>
      <c r="D3083">
        <v>63705330.000000007</v>
      </c>
      <c r="E3083">
        <v>41615.27565900761</v>
      </c>
      <c r="F3083">
        <v>1210</v>
      </c>
      <c r="G3083">
        <v>2021</v>
      </c>
    </row>
    <row r="3084" spans="1:7" x14ac:dyDescent="0.25">
      <c r="A3084" t="s">
        <v>1173</v>
      </c>
      <c r="B3084" t="s">
        <v>1055</v>
      </c>
      <c r="C3084">
        <v>0</v>
      </c>
      <c r="D3084">
        <v>15800536.800000001</v>
      </c>
      <c r="E3084">
        <v>27096.60377362866</v>
      </c>
      <c r="F3084">
        <v>136</v>
      </c>
      <c r="G3084">
        <v>2021</v>
      </c>
    </row>
    <row r="3085" spans="1:7" x14ac:dyDescent="0.25">
      <c r="A3085" t="s">
        <v>2861</v>
      </c>
      <c r="B3085" t="s">
        <v>164</v>
      </c>
      <c r="C3085">
        <v>0</v>
      </c>
      <c r="D3085">
        <v>15272413.199999999</v>
      </c>
      <c r="E3085">
        <v>9937.4746794500534</v>
      </c>
      <c r="F3085">
        <v>338</v>
      </c>
      <c r="G3085">
        <v>2021</v>
      </c>
    </row>
    <row r="3086" spans="1:7" x14ac:dyDescent="0.25">
      <c r="A3086" t="s">
        <v>3020</v>
      </c>
      <c r="B3086" t="s">
        <v>217</v>
      </c>
      <c r="C3086">
        <v>0</v>
      </c>
      <c r="D3086">
        <v>814402.8</v>
      </c>
      <c r="E3086">
        <v>3779.2111854712662</v>
      </c>
      <c r="F3086">
        <v>39</v>
      </c>
      <c r="G3086">
        <v>2021</v>
      </c>
    </row>
    <row r="3087" spans="1:7" x14ac:dyDescent="0.25">
      <c r="A3087" t="s">
        <v>1205</v>
      </c>
      <c r="B3087" t="s">
        <v>1055</v>
      </c>
      <c r="C3087">
        <v>0</v>
      </c>
      <c r="D3087">
        <v>13291.2</v>
      </c>
      <c r="E3087">
        <v>59.779347763199809</v>
      </c>
      <c r="F3087">
        <v>2</v>
      </c>
      <c r="G3087">
        <v>2021</v>
      </c>
    </row>
    <row r="3088" spans="1:7" x14ac:dyDescent="0.25">
      <c r="A3088" t="s">
        <v>283</v>
      </c>
      <c r="B3088" t="s">
        <v>17</v>
      </c>
      <c r="C3088">
        <v>168.3613695780229</v>
      </c>
      <c r="D3088">
        <v>6788530.8000000007</v>
      </c>
      <c r="E3088">
        <v>17212.940653875841</v>
      </c>
      <c r="F3088">
        <v>81</v>
      </c>
      <c r="G3088">
        <v>2021</v>
      </c>
    </row>
    <row r="3089" spans="1:7" x14ac:dyDescent="0.25">
      <c r="A3089" t="s">
        <v>2810</v>
      </c>
      <c r="B3089" t="s">
        <v>164</v>
      </c>
      <c r="C3089">
        <v>0</v>
      </c>
      <c r="D3089">
        <v>36698.400000000001</v>
      </c>
      <c r="E3089">
        <v>341.32248422877609</v>
      </c>
      <c r="F3089">
        <v>26</v>
      </c>
      <c r="G3089">
        <v>2021</v>
      </c>
    </row>
    <row r="3090" spans="1:7" x14ac:dyDescent="0.25">
      <c r="A3090" t="s">
        <v>1299</v>
      </c>
      <c r="B3090" t="s">
        <v>1055</v>
      </c>
      <c r="C3090">
        <v>0</v>
      </c>
      <c r="D3090">
        <v>6842541.6000000006</v>
      </c>
      <c r="E3090">
        <v>18003.451379867089</v>
      </c>
      <c r="F3090">
        <v>144</v>
      </c>
      <c r="G3090">
        <v>2021</v>
      </c>
    </row>
    <row r="3091" spans="1:7" x14ac:dyDescent="0.25">
      <c r="A3091" t="s">
        <v>2685</v>
      </c>
      <c r="B3091" t="s">
        <v>164</v>
      </c>
      <c r="C3091">
        <v>0</v>
      </c>
      <c r="D3091">
        <v>16664011.199999999</v>
      </c>
      <c r="E3091">
        <v>25948.477142221549</v>
      </c>
      <c r="F3091">
        <v>357</v>
      </c>
      <c r="G3091">
        <v>2021</v>
      </c>
    </row>
    <row r="3092" spans="1:7" x14ac:dyDescent="0.25">
      <c r="A3092" t="s">
        <v>785</v>
      </c>
      <c r="B3092" t="s">
        <v>121</v>
      </c>
      <c r="C3092">
        <v>0</v>
      </c>
      <c r="D3092">
        <v>5756.4</v>
      </c>
      <c r="E3092">
        <v>15.09142282425465</v>
      </c>
      <c r="F3092">
        <v>3</v>
      </c>
      <c r="G3092">
        <v>2021</v>
      </c>
    </row>
    <row r="3093" spans="1:7" x14ac:dyDescent="0.25">
      <c r="A3093" t="s">
        <v>1128</v>
      </c>
      <c r="B3093" t="s">
        <v>1055</v>
      </c>
      <c r="C3093">
        <v>0</v>
      </c>
      <c r="D3093">
        <v>3708</v>
      </c>
      <c r="E3093">
        <v>163.83288745783619</v>
      </c>
      <c r="F3093">
        <v>1</v>
      </c>
      <c r="G3093">
        <v>2021</v>
      </c>
    </row>
    <row r="3094" spans="1:7" x14ac:dyDescent="0.25">
      <c r="A3094" t="s">
        <v>1394</v>
      </c>
      <c r="B3094" t="s">
        <v>1352</v>
      </c>
      <c r="C3094">
        <v>0</v>
      </c>
      <c r="D3094">
        <v>629215.20000000007</v>
      </c>
      <c r="E3094">
        <v>2669.861231375186</v>
      </c>
      <c r="F3094">
        <v>38</v>
      </c>
      <c r="G3094">
        <v>2021</v>
      </c>
    </row>
    <row r="3095" spans="1:7" x14ac:dyDescent="0.25">
      <c r="A3095" t="s">
        <v>2247</v>
      </c>
      <c r="B3095" t="s">
        <v>1490</v>
      </c>
      <c r="C3095">
        <v>0</v>
      </c>
      <c r="D3095">
        <v>1358604</v>
      </c>
      <c r="E3095">
        <v>8936.6062409117694</v>
      </c>
      <c r="F3095">
        <v>46</v>
      </c>
      <c r="G3095">
        <v>2021</v>
      </c>
    </row>
    <row r="3096" spans="1:7" x14ac:dyDescent="0.25">
      <c r="A3096" t="s">
        <v>2534</v>
      </c>
      <c r="B3096" t="s">
        <v>100</v>
      </c>
      <c r="C3096">
        <v>2982.4840067386949</v>
      </c>
      <c r="D3096">
        <v>13982569.19999999</v>
      </c>
      <c r="E3096">
        <v>24899.966745029</v>
      </c>
      <c r="F3096">
        <v>1012</v>
      </c>
      <c r="G3096">
        <v>2021</v>
      </c>
    </row>
  </sheetData>
  <autoFilter ref="A1:G1" xr:uid="{7205A98B-A3CC-4D0B-AD95-14A9C21FD73D}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727D7-CDA5-4662-96C5-B47BAA9E2F97}">
  <dimension ref="A1:R3028"/>
  <sheetViews>
    <sheetView workbookViewId="0">
      <selection activeCell="H10" sqref="H10"/>
    </sheetView>
  </sheetViews>
  <sheetFormatPr defaultRowHeight="15" x14ac:dyDescent="0.25"/>
  <cols>
    <col min="1" max="1" width="18" customWidth="1"/>
    <col min="5" max="5" width="13.42578125" bestFit="1" customWidth="1"/>
    <col min="6" max="6" width="16.85546875" bestFit="1" customWidth="1"/>
    <col min="7" max="7" width="18.28515625" bestFit="1" customWidth="1"/>
    <col min="10" max="10" width="15.28515625" style="9" bestFit="1" customWidth="1"/>
    <col min="13" max="13" width="26.28515625" bestFit="1" customWidth="1"/>
    <col min="14" max="14" width="26.28515625" customWidth="1"/>
  </cols>
  <sheetData>
    <row r="1" spans="1:18" ht="14.25" customHeight="1" x14ac:dyDescent="0.25">
      <c r="A1" s="1" t="s">
        <v>3065</v>
      </c>
      <c r="B1" s="1" t="s">
        <v>3073</v>
      </c>
      <c r="C1" s="1" t="s">
        <v>3066</v>
      </c>
      <c r="D1" s="1" t="s">
        <v>3067</v>
      </c>
      <c r="E1" s="1" t="s">
        <v>3068</v>
      </c>
      <c r="F1" s="1" t="s">
        <v>3069</v>
      </c>
      <c r="G1" s="1" t="s">
        <v>3070</v>
      </c>
      <c r="H1" s="1" t="s">
        <v>3071</v>
      </c>
      <c r="I1" s="1" t="s">
        <v>3072</v>
      </c>
    </row>
    <row r="2" spans="1:18" x14ac:dyDescent="0.25">
      <c r="A2" t="s">
        <v>526</v>
      </c>
      <c r="B2" t="s">
        <v>217</v>
      </c>
      <c r="C2">
        <v>527845.51315000001</v>
      </c>
      <c r="D2">
        <v>0</v>
      </c>
      <c r="E2">
        <v>7529.4</v>
      </c>
      <c r="F2">
        <v>2055</v>
      </c>
      <c r="G2">
        <v>2022</v>
      </c>
      <c r="H2">
        <v>571376.86415000004</v>
      </c>
      <c r="I2">
        <v>43531.351000000002</v>
      </c>
      <c r="J2" s="9">
        <f t="shared" ref="J2:J65" si="0">C2/$J$3028</f>
        <v>1.5868639477152557E-2</v>
      </c>
      <c r="L2" t="str" cm="1">
        <f t="array" ref="L2:L30">_xlfn.UNIQUE(B:B)</f>
        <v>estado</v>
      </c>
      <c r="M2" t="s">
        <v>3060</v>
      </c>
      <c r="N2" t="s">
        <v>3075</v>
      </c>
      <c r="O2" t="s">
        <v>3062</v>
      </c>
      <c r="P2" t="s">
        <v>3063</v>
      </c>
      <c r="Q2" t="s">
        <v>3064</v>
      </c>
    </row>
    <row r="3" spans="1:18" x14ac:dyDescent="0.25">
      <c r="A3" t="s">
        <v>858</v>
      </c>
      <c r="B3" t="s">
        <v>554</v>
      </c>
      <c r="C3">
        <v>407212.07475000003</v>
      </c>
      <c r="D3">
        <v>0</v>
      </c>
      <c r="E3">
        <v>219.49</v>
      </c>
      <c r="F3">
        <v>4012</v>
      </c>
      <c r="G3">
        <v>2022</v>
      </c>
      <c r="H3">
        <v>414745.45974999998</v>
      </c>
      <c r="I3">
        <v>7533.3850000000002</v>
      </c>
      <c r="J3" s="9">
        <f t="shared" si="0"/>
        <v>1.224203188995327E-2</v>
      </c>
      <c r="L3" t="str">
        <v>MT</v>
      </c>
      <c r="M3" s="5">
        <f>SUMIF(B:B,L3,C:C)</f>
        <v>9314666.0544000026</v>
      </c>
      <c r="N3" s="5">
        <f>SUMIF(B:B,L3,H:H)</f>
        <v>10368762.500949997</v>
      </c>
      <c r="O3">
        <f>SUMIF(B:B,L3,D:D)</f>
        <v>0</v>
      </c>
      <c r="P3">
        <f>SUMIF(B:B,L3,E:E)</f>
        <v>1668733.5500000003</v>
      </c>
      <c r="Q3" s="6">
        <f>SUMIF(B:B,L3,F:F)</f>
        <v>52770</v>
      </c>
      <c r="R3" s="9">
        <f>M3/$M$30</f>
        <v>0.28002715526605348</v>
      </c>
    </row>
    <row r="4" spans="1:18" x14ac:dyDescent="0.25">
      <c r="A4" t="s">
        <v>497</v>
      </c>
      <c r="B4" t="s">
        <v>217</v>
      </c>
      <c r="C4">
        <v>393404.74034999998</v>
      </c>
      <c r="D4">
        <v>0</v>
      </c>
      <c r="E4">
        <v>16760.18</v>
      </c>
      <c r="F4">
        <v>1772</v>
      </c>
      <c r="G4">
        <v>2022</v>
      </c>
      <c r="H4">
        <v>411934.56050000002</v>
      </c>
      <c r="I4">
        <v>18529.82015</v>
      </c>
      <c r="J4" s="9">
        <f t="shared" si="0"/>
        <v>1.1826941477558642E-2</v>
      </c>
      <c r="L4" t="str">
        <v>GO</v>
      </c>
      <c r="M4" s="5">
        <f t="shared" ref="M4:M29" si="1">SUMIF(B:B,L4,C:C)</f>
        <v>3769686.6824499997</v>
      </c>
      <c r="N4" s="5">
        <f t="shared" ref="N4:N29" si="2">SUMIF(B:B,L4,H:H)</f>
        <v>4106124.7927499986</v>
      </c>
      <c r="O4">
        <f t="shared" ref="O4:O29" si="3">SUMIF(B:B,L4,D:D)</f>
        <v>0</v>
      </c>
      <c r="P4">
        <f t="shared" ref="P4:P29" si="4">SUMIF(B:B,L4,E:E)</f>
        <v>25656.410000000007</v>
      </c>
      <c r="Q4" s="6">
        <f t="shared" ref="Q4:Q29" si="5">SUMIF(B:B,L4,F:F)</f>
        <v>58200</v>
      </c>
      <c r="R4" s="9">
        <f t="shared" ref="R4:R29" si="6">M4/$M$30</f>
        <v>0.1133282322485577</v>
      </c>
    </row>
    <row r="5" spans="1:18" x14ac:dyDescent="0.25">
      <c r="A5" t="s">
        <v>407</v>
      </c>
      <c r="B5" t="s">
        <v>217</v>
      </c>
      <c r="C5">
        <v>377405.00795</v>
      </c>
      <c r="D5">
        <v>0</v>
      </c>
      <c r="E5">
        <v>23171.61</v>
      </c>
      <c r="F5">
        <v>1502</v>
      </c>
      <c r="G5">
        <v>2022</v>
      </c>
      <c r="H5">
        <v>421732.33624999999</v>
      </c>
      <c r="I5">
        <v>44327.328300000001</v>
      </c>
      <c r="J5" s="9">
        <f t="shared" si="0"/>
        <v>1.1345940921787381E-2</v>
      </c>
      <c r="L5" t="str">
        <v>MS</v>
      </c>
      <c r="M5" s="5">
        <f t="shared" si="1"/>
        <v>2792182.8851000015</v>
      </c>
      <c r="N5" s="5">
        <f t="shared" si="2"/>
        <v>2864076.1180499997</v>
      </c>
      <c r="O5">
        <f t="shared" si="3"/>
        <v>0</v>
      </c>
      <c r="P5">
        <f t="shared" si="4"/>
        <v>96490.460000000036</v>
      </c>
      <c r="Q5" s="6">
        <f t="shared" si="5"/>
        <v>23591</v>
      </c>
      <c r="R5" s="9">
        <f t="shared" si="6"/>
        <v>8.3941498893325583E-2</v>
      </c>
    </row>
    <row r="6" spans="1:18" x14ac:dyDescent="0.25">
      <c r="A6" t="s">
        <v>523</v>
      </c>
      <c r="B6" t="s">
        <v>217</v>
      </c>
      <c r="C6">
        <v>354616.16035000002</v>
      </c>
      <c r="D6">
        <v>0</v>
      </c>
      <c r="E6">
        <v>38176.93</v>
      </c>
      <c r="F6">
        <v>436</v>
      </c>
      <c r="G6">
        <v>2022</v>
      </c>
      <c r="H6">
        <v>400782.04824999999</v>
      </c>
      <c r="I6">
        <v>46165.887900000002</v>
      </c>
      <c r="J6" s="9">
        <f t="shared" si="0"/>
        <v>1.066083894089509E-2</v>
      </c>
      <c r="L6" t="str">
        <v>BA</v>
      </c>
      <c r="M6" s="5">
        <f t="shared" si="1"/>
        <v>1152407.83675</v>
      </c>
      <c r="N6" s="5">
        <f t="shared" si="2"/>
        <v>1961247.5762499995</v>
      </c>
      <c r="O6">
        <f t="shared" si="3"/>
        <v>0</v>
      </c>
      <c r="P6">
        <f t="shared" si="4"/>
        <v>46992.21</v>
      </c>
      <c r="Q6" s="6">
        <f t="shared" si="5"/>
        <v>13085</v>
      </c>
      <c r="R6" s="9">
        <f t="shared" si="6"/>
        <v>3.4644880057613174E-2</v>
      </c>
    </row>
    <row r="7" spans="1:18" x14ac:dyDescent="0.25">
      <c r="A7" t="s">
        <v>3048</v>
      </c>
      <c r="B7" t="s">
        <v>217</v>
      </c>
      <c r="C7">
        <v>346879.76374999998</v>
      </c>
      <c r="D7">
        <v>0</v>
      </c>
      <c r="E7">
        <v>43892.62</v>
      </c>
      <c r="F7">
        <v>958</v>
      </c>
      <c r="G7">
        <v>2022</v>
      </c>
      <c r="H7">
        <v>393342.45270000002</v>
      </c>
      <c r="I7">
        <v>46462.688950000003</v>
      </c>
      <c r="J7" s="9">
        <f t="shared" si="0"/>
        <v>1.0428259359484909E-2</v>
      </c>
      <c r="L7" t="str">
        <v>DF</v>
      </c>
      <c r="M7" s="5">
        <f t="shared" si="1"/>
        <v>160383.6188</v>
      </c>
      <c r="N7" s="5">
        <f t="shared" si="2"/>
        <v>169051.22769999999</v>
      </c>
      <c r="O7">
        <f t="shared" si="3"/>
        <v>0</v>
      </c>
      <c r="P7">
        <f t="shared" si="4"/>
        <v>541.84</v>
      </c>
      <c r="Q7" s="6">
        <f t="shared" si="5"/>
        <v>2134</v>
      </c>
      <c r="R7" s="9">
        <f t="shared" si="6"/>
        <v>4.8216187527865256E-3</v>
      </c>
    </row>
    <row r="8" spans="1:18" x14ac:dyDescent="0.25">
      <c r="A8" t="s">
        <v>412</v>
      </c>
      <c r="B8" t="s">
        <v>217</v>
      </c>
      <c r="C8">
        <v>335619.30215</v>
      </c>
      <c r="D8">
        <v>0</v>
      </c>
      <c r="E8">
        <v>28763.48</v>
      </c>
      <c r="F8">
        <v>1685</v>
      </c>
      <c r="G8">
        <v>2022</v>
      </c>
      <c r="H8">
        <v>420027.02289999998</v>
      </c>
      <c r="I8">
        <v>84407.720749999993</v>
      </c>
      <c r="J8" s="9">
        <f t="shared" si="0"/>
        <v>1.0089735679686304E-2</v>
      </c>
      <c r="L8" t="str">
        <v>MG</v>
      </c>
      <c r="M8" s="5">
        <f t="shared" si="1"/>
        <v>1789629.4291499997</v>
      </c>
      <c r="N8" s="5">
        <f t="shared" si="2"/>
        <v>1983856.4817500003</v>
      </c>
      <c r="O8">
        <f t="shared" si="3"/>
        <v>0</v>
      </c>
      <c r="P8">
        <f t="shared" si="4"/>
        <v>66222.950000000026</v>
      </c>
      <c r="Q8" s="6">
        <f t="shared" si="5"/>
        <v>43515</v>
      </c>
      <c r="R8" s="9">
        <f t="shared" si="6"/>
        <v>5.3801696711237225E-2</v>
      </c>
    </row>
    <row r="9" spans="1:18" x14ac:dyDescent="0.25">
      <c r="A9" t="s">
        <v>3030</v>
      </c>
      <c r="B9" t="s">
        <v>217</v>
      </c>
      <c r="C9">
        <v>319688.93735000002</v>
      </c>
      <c r="D9">
        <v>0</v>
      </c>
      <c r="E9">
        <v>7862.4</v>
      </c>
      <c r="F9">
        <v>553</v>
      </c>
      <c r="G9">
        <v>2022</v>
      </c>
      <c r="H9">
        <v>356534.5086</v>
      </c>
      <c r="I9">
        <v>36845.571250000001</v>
      </c>
      <c r="J9" s="9">
        <f t="shared" si="0"/>
        <v>9.6108205246779044E-3</v>
      </c>
      <c r="L9" t="str">
        <v>MA</v>
      </c>
      <c r="M9" s="5">
        <f t="shared" si="1"/>
        <v>553457.82889999973</v>
      </c>
      <c r="N9" s="5">
        <f t="shared" si="2"/>
        <v>1124119.9363000013</v>
      </c>
      <c r="O9">
        <f t="shared" si="3"/>
        <v>0</v>
      </c>
      <c r="P9">
        <f t="shared" si="4"/>
        <v>54746.609999999971</v>
      </c>
      <c r="Q9" s="6">
        <f t="shared" si="5"/>
        <v>13908</v>
      </c>
      <c r="R9" s="9">
        <f t="shared" si="6"/>
        <v>1.6638623487031302E-2</v>
      </c>
    </row>
    <row r="10" spans="1:18" x14ac:dyDescent="0.25">
      <c r="A10" t="s">
        <v>2982</v>
      </c>
      <c r="B10" t="s">
        <v>202</v>
      </c>
      <c r="C10">
        <v>289830.32215000002</v>
      </c>
      <c r="D10">
        <v>0</v>
      </c>
      <c r="E10">
        <v>300.99</v>
      </c>
      <c r="F10">
        <v>1118</v>
      </c>
      <c r="G10">
        <v>2022</v>
      </c>
      <c r="H10">
        <v>296442.2795</v>
      </c>
      <c r="I10">
        <v>6611.9573499999997</v>
      </c>
      <c r="J10" s="9">
        <f t="shared" si="0"/>
        <v>8.713179855027689E-3</v>
      </c>
      <c r="L10" t="str">
        <v>PA</v>
      </c>
      <c r="M10" s="5">
        <f t="shared" si="1"/>
        <v>644413.62835000048</v>
      </c>
      <c r="N10" s="5">
        <f t="shared" si="2"/>
        <v>711427.66205000028</v>
      </c>
      <c r="O10">
        <f t="shared" si="3"/>
        <v>0</v>
      </c>
      <c r="P10">
        <f t="shared" si="4"/>
        <v>18109.449999999997</v>
      </c>
      <c r="Q10" s="6">
        <f t="shared" si="5"/>
        <v>19905</v>
      </c>
      <c r="R10" s="9">
        <f t="shared" si="6"/>
        <v>1.9373031100377996E-2</v>
      </c>
    </row>
    <row r="11" spans="1:18" x14ac:dyDescent="0.25">
      <c r="A11" t="s">
        <v>753</v>
      </c>
      <c r="B11" t="s">
        <v>554</v>
      </c>
      <c r="C11">
        <v>285167.02159999998</v>
      </c>
      <c r="D11">
        <v>0</v>
      </c>
      <c r="E11">
        <v>98.7</v>
      </c>
      <c r="F11">
        <v>2024</v>
      </c>
      <c r="G11">
        <v>2022</v>
      </c>
      <c r="H11">
        <v>296260.58730000001</v>
      </c>
      <c r="I11">
        <v>11093.565699999999</v>
      </c>
      <c r="J11" s="9">
        <f t="shared" si="0"/>
        <v>8.5729868755327031E-3</v>
      </c>
      <c r="L11" t="str">
        <v>RS</v>
      </c>
      <c r="M11" s="5">
        <f t="shared" si="1"/>
        <v>4684618.9158499958</v>
      </c>
      <c r="N11" s="5">
        <f t="shared" si="2"/>
        <v>5969812.2490000073</v>
      </c>
      <c r="O11">
        <f t="shared" si="3"/>
        <v>0</v>
      </c>
      <c r="P11">
        <f t="shared" si="4"/>
        <v>545049.37000000046</v>
      </c>
      <c r="Q11" s="6">
        <f t="shared" si="5"/>
        <v>313754</v>
      </c>
      <c r="R11" s="9">
        <f t="shared" si="6"/>
        <v>0.14083387432782396</v>
      </c>
    </row>
    <row r="12" spans="1:18" x14ac:dyDescent="0.25">
      <c r="A12" t="s">
        <v>2993</v>
      </c>
      <c r="B12" t="s">
        <v>202</v>
      </c>
      <c r="C12">
        <v>268645.67985000001</v>
      </c>
      <c r="D12">
        <v>0</v>
      </c>
      <c r="E12">
        <v>576.54999999999995</v>
      </c>
      <c r="F12">
        <v>1106</v>
      </c>
      <c r="G12">
        <v>2022</v>
      </c>
      <c r="H12">
        <v>278984.79334999999</v>
      </c>
      <c r="I12">
        <v>10339.113499999999</v>
      </c>
      <c r="J12" s="9">
        <f t="shared" si="0"/>
        <v>8.0763051582911742E-3</v>
      </c>
      <c r="L12" t="str">
        <v>PR</v>
      </c>
      <c r="M12" s="5">
        <f t="shared" si="1"/>
        <v>4879893.2441999968</v>
      </c>
      <c r="N12" s="5">
        <f t="shared" si="2"/>
        <v>5037763.5602999963</v>
      </c>
      <c r="O12">
        <f t="shared" si="3"/>
        <v>0</v>
      </c>
      <c r="P12">
        <f t="shared" si="4"/>
        <v>796137.46000000031</v>
      </c>
      <c r="Q12" s="6">
        <f t="shared" si="5"/>
        <v>291486</v>
      </c>
      <c r="R12" s="9">
        <f t="shared" si="6"/>
        <v>0.14670441379160964</v>
      </c>
    </row>
    <row r="13" spans="1:18" x14ac:dyDescent="0.25">
      <c r="A13" t="s">
        <v>496</v>
      </c>
      <c r="B13" t="s">
        <v>217</v>
      </c>
      <c r="C13">
        <v>262715.70465000003</v>
      </c>
      <c r="D13">
        <v>0</v>
      </c>
      <c r="E13">
        <v>1234.33</v>
      </c>
      <c r="F13">
        <v>726</v>
      </c>
      <c r="G13">
        <v>2022</v>
      </c>
      <c r="H13">
        <v>284999.72794999997</v>
      </c>
      <c r="I13">
        <v>22284.023300000001</v>
      </c>
      <c r="J13" s="9">
        <f t="shared" si="0"/>
        <v>7.8980320912422665E-3</v>
      </c>
      <c r="L13" t="str">
        <v>CE</v>
      </c>
      <c r="M13" s="5">
        <f t="shared" si="1"/>
        <v>131228.14605000001</v>
      </c>
      <c r="N13" s="5">
        <f t="shared" si="2"/>
        <v>131538.47060000003</v>
      </c>
      <c r="O13">
        <f t="shared" si="3"/>
        <v>0</v>
      </c>
      <c r="P13">
        <f t="shared" si="4"/>
        <v>16665.47</v>
      </c>
      <c r="Q13" s="6">
        <f t="shared" si="5"/>
        <v>6474</v>
      </c>
      <c r="R13" s="9">
        <f t="shared" si="6"/>
        <v>3.9451166810066333E-3</v>
      </c>
    </row>
    <row r="14" spans="1:18" x14ac:dyDescent="0.25">
      <c r="A14" t="s">
        <v>522</v>
      </c>
      <c r="B14" t="s">
        <v>217</v>
      </c>
      <c r="C14">
        <v>251779.32975</v>
      </c>
      <c r="D14">
        <v>0</v>
      </c>
      <c r="E14">
        <v>60415.47</v>
      </c>
      <c r="F14">
        <v>442</v>
      </c>
      <c r="G14">
        <v>2022</v>
      </c>
      <c r="H14">
        <v>264024.93855000002</v>
      </c>
      <c r="I14">
        <v>12245.6088</v>
      </c>
      <c r="J14" s="9">
        <f t="shared" si="0"/>
        <v>7.5692514420719788E-3</v>
      </c>
      <c r="L14" t="str">
        <v>PI</v>
      </c>
      <c r="M14" s="5">
        <f t="shared" si="1"/>
        <v>295986.93529999984</v>
      </c>
      <c r="N14" s="5">
        <f t="shared" si="2"/>
        <v>1057033.2734500002</v>
      </c>
      <c r="O14">
        <f t="shared" si="3"/>
        <v>0</v>
      </c>
      <c r="P14">
        <f t="shared" si="4"/>
        <v>582620.62000000011</v>
      </c>
      <c r="Q14" s="6">
        <f t="shared" si="5"/>
        <v>5837</v>
      </c>
      <c r="R14" s="9">
        <f t="shared" si="6"/>
        <v>8.8982663472754325E-3</v>
      </c>
    </row>
    <row r="15" spans="1:18" x14ac:dyDescent="0.25">
      <c r="A15" t="s">
        <v>3031</v>
      </c>
      <c r="B15" t="s">
        <v>217</v>
      </c>
      <c r="C15">
        <v>240549.41535</v>
      </c>
      <c r="D15">
        <v>0</v>
      </c>
      <c r="E15">
        <v>2227.9299999999998</v>
      </c>
      <c r="F15">
        <v>1090</v>
      </c>
      <c r="G15">
        <v>2022</v>
      </c>
      <c r="H15">
        <v>260326.73860000001</v>
      </c>
      <c r="I15">
        <v>19777.323250000001</v>
      </c>
      <c r="J15" s="9">
        <f t="shared" si="0"/>
        <v>7.2316461038937161E-3</v>
      </c>
      <c r="L15" t="str">
        <v>RO</v>
      </c>
      <c r="M15" s="5">
        <f t="shared" si="1"/>
        <v>363742.05680000008</v>
      </c>
      <c r="N15" s="5">
        <f t="shared" si="2"/>
        <v>403528.43245000002</v>
      </c>
      <c r="O15">
        <f t="shared" si="3"/>
        <v>0</v>
      </c>
      <c r="P15">
        <f t="shared" si="4"/>
        <v>4912.8300000000008</v>
      </c>
      <c r="Q15" s="6">
        <f t="shared" si="5"/>
        <v>6955</v>
      </c>
      <c r="R15" s="9">
        <f t="shared" si="6"/>
        <v>1.0935191108457656E-2</v>
      </c>
    </row>
    <row r="16" spans="1:18" x14ac:dyDescent="0.25">
      <c r="A16" t="s">
        <v>1349</v>
      </c>
      <c r="B16" t="s">
        <v>1022</v>
      </c>
      <c r="C16">
        <v>237160.42624999999</v>
      </c>
      <c r="D16">
        <v>0</v>
      </c>
      <c r="E16">
        <v>10336.15</v>
      </c>
      <c r="F16">
        <v>952</v>
      </c>
      <c r="G16">
        <v>2022</v>
      </c>
      <c r="H16">
        <v>252982.2053</v>
      </c>
      <c r="I16">
        <v>15821.779049999999</v>
      </c>
      <c r="J16" s="9">
        <f t="shared" si="0"/>
        <v>7.1297627973577428E-3</v>
      </c>
      <c r="L16" t="str">
        <v>RN</v>
      </c>
      <c r="M16" s="5">
        <f t="shared" si="1"/>
        <v>98565.472899999993</v>
      </c>
      <c r="N16" s="5">
        <f t="shared" si="2"/>
        <v>139706.74415000001</v>
      </c>
      <c r="O16">
        <f t="shared" si="3"/>
        <v>0</v>
      </c>
      <c r="P16">
        <f t="shared" si="4"/>
        <v>5138.78</v>
      </c>
      <c r="Q16" s="6">
        <f t="shared" si="5"/>
        <v>4505</v>
      </c>
      <c r="R16" s="9">
        <f t="shared" si="6"/>
        <v>2.9631775119412138E-3</v>
      </c>
    </row>
    <row r="17" spans="1:18" x14ac:dyDescent="0.25">
      <c r="A17" t="s">
        <v>532</v>
      </c>
      <c r="B17" t="s">
        <v>217</v>
      </c>
      <c r="C17">
        <v>237078.41020000001</v>
      </c>
      <c r="D17">
        <v>0</v>
      </c>
      <c r="E17">
        <v>14010.41</v>
      </c>
      <c r="F17">
        <v>1001</v>
      </c>
      <c r="G17">
        <v>2022</v>
      </c>
      <c r="H17">
        <v>256145.74969999999</v>
      </c>
      <c r="I17">
        <v>19067.339499999998</v>
      </c>
      <c r="J17" s="9">
        <f t="shared" si="0"/>
        <v>7.1272971457677099E-3</v>
      </c>
      <c r="L17" t="str">
        <v>SC</v>
      </c>
      <c r="M17" s="5">
        <f t="shared" si="1"/>
        <v>545176.11705000035</v>
      </c>
      <c r="N17" s="5">
        <f t="shared" si="2"/>
        <v>611058.15424999991</v>
      </c>
      <c r="O17">
        <f t="shared" si="3"/>
        <v>0</v>
      </c>
      <c r="P17">
        <f t="shared" si="4"/>
        <v>224282.34000000008</v>
      </c>
      <c r="Q17" s="6">
        <f t="shared" si="5"/>
        <v>73207</v>
      </c>
      <c r="R17" s="9">
        <f t="shared" si="6"/>
        <v>1.6389650072789252E-2</v>
      </c>
    </row>
    <row r="18" spans="1:18" x14ac:dyDescent="0.25">
      <c r="A18" t="s">
        <v>3056</v>
      </c>
      <c r="B18" t="s">
        <v>217</v>
      </c>
      <c r="C18">
        <v>233386.25605</v>
      </c>
      <c r="D18">
        <v>0</v>
      </c>
      <c r="E18">
        <v>1204.8399999999999</v>
      </c>
      <c r="F18">
        <v>999</v>
      </c>
      <c r="G18">
        <v>2022</v>
      </c>
      <c r="H18">
        <v>245376.5889</v>
      </c>
      <c r="I18">
        <v>11990.332850000001</v>
      </c>
      <c r="J18" s="9">
        <f t="shared" si="0"/>
        <v>7.0162997769527679E-3</v>
      </c>
      <c r="L18" t="str">
        <v>SP</v>
      </c>
      <c r="M18" s="5">
        <f t="shared" si="1"/>
        <v>1283958.7966999994</v>
      </c>
      <c r="N18" s="5">
        <f t="shared" si="2"/>
        <v>1420590.2969499982</v>
      </c>
      <c r="O18">
        <f t="shared" si="3"/>
        <v>0</v>
      </c>
      <c r="P18">
        <f t="shared" si="4"/>
        <v>154080.18999999977</v>
      </c>
      <c r="Q18" s="6">
        <f t="shared" si="5"/>
        <v>71803</v>
      </c>
      <c r="R18" s="9">
        <f t="shared" si="6"/>
        <v>3.8599701505013927E-2</v>
      </c>
    </row>
    <row r="19" spans="1:18" x14ac:dyDescent="0.25">
      <c r="A19" t="s">
        <v>216</v>
      </c>
      <c r="B19" t="s">
        <v>217</v>
      </c>
      <c r="C19">
        <v>225330.54574999999</v>
      </c>
      <c r="D19">
        <v>0</v>
      </c>
      <c r="E19">
        <v>9805.67</v>
      </c>
      <c r="F19">
        <v>349</v>
      </c>
      <c r="G19">
        <v>2022</v>
      </c>
      <c r="H19">
        <v>231432.03075000001</v>
      </c>
      <c r="I19">
        <v>6101.4849999999997</v>
      </c>
      <c r="J19" s="9">
        <f t="shared" si="0"/>
        <v>6.7741206557924497E-3</v>
      </c>
      <c r="L19" t="str">
        <v>SE</v>
      </c>
      <c r="M19" s="5">
        <f t="shared" si="1"/>
        <v>44798.582499999997</v>
      </c>
      <c r="N19" s="5">
        <f t="shared" si="2"/>
        <v>47908.589749999999</v>
      </c>
      <c r="O19">
        <f t="shared" si="3"/>
        <v>0</v>
      </c>
      <c r="P19">
        <f t="shared" si="4"/>
        <v>14773.43</v>
      </c>
      <c r="Q19" s="6">
        <f t="shared" si="5"/>
        <v>1100</v>
      </c>
      <c r="R19" s="9">
        <f t="shared" si="6"/>
        <v>1.3467814674365875E-3</v>
      </c>
    </row>
    <row r="20" spans="1:18" x14ac:dyDescent="0.25">
      <c r="A20" t="s">
        <v>418</v>
      </c>
      <c r="B20" t="s">
        <v>217</v>
      </c>
      <c r="C20">
        <v>224117.56735</v>
      </c>
      <c r="D20">
        <v>0</v>
      </c>
      <c r="E20">
        <v>69919.91</v>
      </c>
      <c r="F20">
        <v>854</v>
      </c>
      <c r="G20">
        <v>2022</v>
      </c>
      <c r="H20">
        <v>280409.1361</v>
      </c>
      <c r="I20">
        <v>56291.568749999999</v>
      </c>
      <c r="J20" s="9">
        <f t="shared" si="0"/>
        <v>6.7376548406180318E-3</v>
      </c>
      <c r="L20" t="str">
        <v>TO</v>
      </c>
      <c r="M20" s="5">
        <f t="shared" si="1"/>
        <v>506506.94159999973</v>
      </c>
      <c r="N20" s="5">
        <f t="shared" si="2"/>
        <v>973018.60924999951</v>
      </c>
      <c r="O20">
        <f t="shared" si="3"/>
        <v>0</v>
      </c>
      <c r="P20">
        <f t="shared" si="4"/>
        <v>31281.049999999996</v>
      </c>
      <c r="Q20" s="6">
        <f t="shared" si="5"/>
        <v>11250</v>
      </c>
      <c r="R20" s="9">
        <f t="shared" si="6"/>
        <v>1.5227137199594778E-2</v>
      </c>
    </row>
    <row r="21" spans="1:18" x14ac:dyDescent="0.25">
      <c r="A21" t="s">
        <v>3003</v>
      </c>
      <c r="B21" t="s">
        <v>202</v>
      </c>
      <c r="C21">
        <v>221295.69020000001</v>
      </c>
      <c r="D21">
        <v>0</v>
      </c>
      <c r="E21">
        <v>154.97999999999999</v>
      </c>
      <c r="F21">
        <v>1055</v>
      </c>
      <c r="G21">
        <v>2022</v>
      </c>
      <c r="H21">
        <v>226570.96890000001</v>
      </c>
      <c r="I21">
        <v>5275.2786999999998</v>
      </c>
      <c r="J21" s="9">
        <f t="shared" si="0"/>
        <v>6.6528206419242952E-3</v>
      </c>
      <c r="L21" t="str">
        <v>PB</v>
      </c>
      <c r="M21" s="5">
        <f t="shared" si="1"/>
        <v>100277.15025000001</v>
      </c>
      <c r="N21" s="5">
        <f t="shared" si="2"/>
        <v>124877.27180000005</v>
      </c>
      <c r="O21">
        <f t="shared" si="3"/>
        <v>0</v>
      </c>
      <c r="P21">
        <f t="shared" si="4"/>
        <v>10962.22</v>
      </c>
      <c r="Q21" s="6">
        <f t="shared" si="5"/>
        <v>5866</v>
      </c>
      <c r="R21" s="9">
        <f t="shared" si="6"/>
        <v>3.0146357323706436E-3</v>
      </c>
    </row>
    <row r="22" spans="1:18" x14ac:dyDescent="0.25">
      <c r="A22" t="s">
        <v>3027</v>
      </c>
      <c r="B22" t="s">
        <v>217</v>
      </c>
      <c r="C22">
        <v>220386.43369999999</v>
      </c>
      <c r="D22">
        <v>0</v>
      </c>
      <c r="E22">
        <v>59313.18</v>
      </c>
      <c r="F22">
        <v>924</v>
      </c>
      <c r="G22">
        <v>2022</v>
      </c>
      <c r="H22">
        <v>289349.36284999998</v>
      </c>
      <c r="I22">
        <v>68962.929149999996</v>
      </c>
      <c r="J22" s="9">
        <f t="shared" si="0"/>
        <v>6.6254856296312998E-3</v>
      </c>
      <c r="L22" t="str">
        <v>RR</v>
      </c>
      <c r="M22" s="5">
        <f t="shared" si="1"/>
        <v>75132.270300000004</v>
      </c>
      <c r="N22" s="5">
        <f t="shared" si="2"/>
        <v>75723.326799999995</v>
      </c>
      <c r="O22">
        <f t="shared" si="3"/>
        <v>0</v>
      </c>
      <c r="P22">
        <f t="shared" si="4"/>
        <v>382.57</v>
      </c>
      <c r="Q22" s="6">
        <f t="shared" si="5"/>
        <v>2286</v>
      </c>
      <c r="R22" s="9">
        <f t="shared" si="6"/>
        <v>2.2587042624948313E-3</v>
      </c>
    </row>
    <row r="23" spans="1:18" x14ac:dyDescent="0.25">
      <c r="A23" t="s">
        <v>246</v>
      </c>
      <c r="B23" t="s">
        <v>217</v>
      </c>
      <c r="C23">
        <v>216333.75894999999</v>
      </c>
      <c r="D23">
        <v>0</v>
      </c>
      <c r="E23">
        <v>2832.79</v>
      </c>
      <c r="F23">
        <v>1271</v>
      </c>
      <c r="G23">
        <v>2022</v>
      </c>
      <c r="H23">
        <v>232918.02475000001</v>
      </c>
      <c r="I23">
        <v>16584.265800000001</v>
      </c>
      <c r="J23" s="9">
        <f t="shared" si="0"/>
        <v>6.5036499164846124E-3</v>
      </c>
      <c r="L23" t="str">
        <v>PE</v>
      </c>
      <c r="M23" s="5">
        <f t="shared" si="1"/>
        <v>32497.925099999997</v>
      </c>
      <c r="N23" s="5">
        <f t="shared" si="2"/>
        <v>33205.920100000003</v>
      </c>
      <c r="O23">
        <f t="shared" si="3"/>
        <v>0</v>
      </c>
      <c r="P23">
        <f t="shared" si="4"/>
        <v>1551.27</v>
      </c>
      <c r="Q23" s="6">
        <f t="shared" si="5"/>
        <v>2860</v>
      </c>
      <c r="R23" s="9">
        <f t="shared" si="6"/>
        <v>9.7698634225362626E-4</v>
      </c>
    </row>
    <row r="24" spans="1:18" x14ac:dyDescent="0.25">
      <c r="A24" t="s">
        <v>527</v>
      </c>
      <c r="B24" t="s">
        <v>217</v>
      </c>
      <c r="C24">
        <v>214308.41595</v>
      </c>
      <c r="D24">
        <v>0</v>
      </c>
      <c r="E24">
        <v>62466.12</v>
      </c>
      <c r="F24">
        <v>1275</v>
      </c>
      <c r="G24">
        <v>2022</v>
      </c>
      <c r="H24">
        <v>227809.72150000001</v>
      </c>
      <c r="I24">
        <v>13501.305549999999</v>
      </c>
      <c r="J24" s="9">
        <f t="shared" si="0"/>
        <v>6.4427619538442232E-3</v>
      </c>
      <c r="L24" t="str">
        <v>AM</v>
      </c>
      <c r="M24" s="5">
        <f t="shared" si="1"/>
        <v>20999.290799999999</v>
      </c>
      <c r="N24" s="5">
        <f t="shared" si="2"/>
        <v>21042.406900000002</v>
      </c>
      <c r="O24">
        <f t="shared" si="3"/>
        <v>0</v>
      </c>
      <c r="P24">
        <f t="shared" si="4"/>
        <v>817.37</v>
      </c>
      <c r="Q24" s="6">
        <f t="shared" si="5"/>
        <v>2584</v>
      </c>
      <c r="R24" s="9">
        <f t="shared" si="6"/>
        <v>6.3130246763391752E-4</v>
      </c>
    </row>
    <row r="25" spans="1:18" x14ac:dyDescent="0.25">
      <c r="A25" t="s">
        <v>1045</v>
      </c>
      <c r="B25" t="s">
        <v>1022</v>
      </c>
      <c r="C25">
        <v>205031.77225000001</v>
      </c>
      <c r="D25">
        <v>0</v>
      </c>
      <c r="E25">
        <v>2337.63</v>
      </c>
      <c r="F25">
        <v>1179</v>
      </c>
      <c r="G25">
        <v>2022</v>
      </c>
      <c r="H25">
        <v>326022.70834999997</v>
      </c>
      <c r="I25">
        <v>120990.93610000001</v>
      </c>
      <c r="J25" s="9">
        <f t="shared" si="0"/>
        <v>6.1638778660458565E-3</v>
      </c>
      <c r="L25" t="str">
        <v>AC</v>
      </c>
      <c r="M25" s="5">
        <f t="shared" si="1"/>
        <v>6908.5992999999999</v>
      </c>
      <c r="N25" s="5">
        <f t="shared" si="2"/>
        <v>7046.77765</v>
      </c>
      <c r="O25">
        <f t="shared" si="3"/>
        <v>0</v>
      </c>
      <c r="P25">
        <f t="shared" si="4"/>
        <v>412.83</v>
      </c>
      <c r="Q25" s="6">
        <f t="shared" si="5"/>
        <v>1094</v>
      </c>
      <c r="R25" s="9">
        <f t="shared" si="6"/>
        <v>2.0769348010476408E-4</v>
      </c>
    </row>
    <row r="26" spans="1:18" x14ac:dyDescent="0.25">
      <c r="A26" t="s">
        <v>2948</v>
      </c>
      <c r="B26" t="s">
        <v>202</v>
      </c>
      <c r="C26">
        <v>204475.87685</v>
      </c>
      <c r="D26">
        <v>0</v>
      </c>
      <c r="E26">
        <v>1349.46</v>
      </c>
      <c r="F26">
        <v>3442</v>
      </c>
      <c r="G26">
        <v>2022</v>
      </c>
      <c r="H26">
        <v>206924.58494999999</v>
      </c>
      <c r="I26">
        <v>2448.7080999999998</v>
      </c>
      <c r="J26" s="9">
        <f t="shared" si="0"/>
        <v>6.147165961767339E-3</v>
      </c>
      <c r="L26" t="str">
        <v>AP</v>
      </c>
      <c r="M26" s="5">
        <f t="shared" si="1"/>
        <v>8082.6777500000007</v>
      </c>
      <c r="N26" s="5">
        <f t="shared" si="2"/>
        <v>17427.3367</v>
      </c>
      <c r="O26">
        <f t="shared" si="3"/>
        <v>0</v>
      </c>
      <c r="P26">
        <f t="shared" si="4"/>
        <v>869.65</v>
      </c>
      <c r="Q26" s="6">
        <f t="shared" si="5"/>
        <v>173</v>
      </c>
      <c r="R26" s="9">
        <f t="shared" si="6"/>
        <v>2.4298984462202701E-4</v>
      </c>
    </row>
    <row r="27" spans="1:18" x14ac:dyDescent="0.25">
      <c r="A27" t="s">
        <v>3052</v>
      </c>
      <c r="B27" t="s">
        <v>217</v>
      </c>
      <c r="C27">
        <v>197727.65035000001</v>
      </c>
      <c r="D27">
        <v>0</v>
      </c>
      <c r="E27">
        <v>17420.29</v>
      </c>
      <c r="F27">
        <v>892</v>
      </c>
      <c r="G27">
        <v>2022</v>
      </c>
      <c r="H27">
        <v>204288.13884999999</v>
      </c>
      <c r="I27">
        <v>6560.4885000000004</v>
      </c>
      <c r="J27" s="9">
        <f t="shared" si="0"/>
        <v>5.9442937751693712E-3</v>
      </c>
      <c r="L27" t="str">
        <v>AL</v>
      </c>
      <c r="M27" s="5">
        <f t="shared" si="1"/>
        <v>6777.1827000000003</v>
      </c>
      <c r="N27" s="5">
        <f t="shared" si="2"/>
        <v>13177.69615</v>
      </c>
      <c r="O27">
        <f t="shared" si="3"/>
        <v>0</v>
      </c>
      <c r="P27">
        <f t="shared" si="4"/>
        <v>4839.99</v>
      </c>
      <c r="Q27" s="6">
        <f t="shared" si="5"/>
        <v>2438</v>
      </c>
      <c r="R27" s="9">
        <f t="shared" si="6"/>
        <v>2.0374269792558405E-4</v>
      </c>
    </row>
    <row r="28" spans="1:18" x14ac:dyDescent="0.25">
      <c r="A28" t="s">
        <v>673</v>
      </c>
      <c r="B28" t="s">
        <v>554</v>
      </c>
      <c r="C28">
        <v>186942.57954999999</v>
      </c>
      <c r="D28">
        <v>0</v>
      </c>
      <c r="E28">
        <v>37.520000000000003</v>
      </c>
      <c r="F28">
        <v>1174</v>
      </c>
      <c r="G28">
        <v>2022</v>
      </c>
      <c r="H28">
        <v>244724.91529999999</v>
      </c>
      <c r="I28">
        <v>57782.335749999998</v>
      </c>
      <c r="J28" s="9">
        <f t="shared" si="0"/>
        <v>5.6200617868373409E-3</v>
      </c>
      <c r="L28" t="str">
        <v>ES</v>
      </c>
      <c r="M28" s="5">
        <f t="shared" si="1"/>
        <v>1088.2439999999999</v>
      </c>
      <c r="N28" s="5">
        <f t="shared" si="2"/>
        <v>1099.1423500000001</v>
      </c>
      <c r="O28">
        <f t="shared" si="3"/>
        <v>0</v>
      </c>
      <c r="P28">
        <f t="shared" si="4"/>
        <v>225</v>
      </c>
      <c r="Q28" s="6">
        <f t="shared" si="5"/>
        <v>289</v>
      </c>
      <c r="R28" s="9">
        <f t="shared" si="6"/>
        <v>3.2715920224687061E-5</v>
      </c>
    </row>
    <row r="29" spans="1:18" x14ac:dyDescent="0.25">
      <c r="A29" t="s">
        <v>1357</v>
      </c>
      <c r="B29" t="s">
        <v>1022</v>
      </c>
      <c r="C29">
        <v>172406.64670000001</v>
      </c>
      <c r="D29">
        <v>0</v>
      </c>
      <c r="E29">
        <v>10647.83</v>
      </c>
      <c r="F29">
        <v>1388</v>
      </c>
      <c r="G29">
        <v>2022</v>
      </c>
      <c r="H29">
        <v>451523.25439999998</v>
      </c>
      <c r="I29">
        <v>279116.60769999999</v>
      </c>
      <c r="J29" s="9">
        <f t="shared" si="0"/>
        <v>5.183067491888774E-3</v>
      </c>
      <c r="L29" t="str">
        <v>RJ</v>
      </c>
      <c r="M29" s="5">
        <f t="shared" si="1"/>
        <v>371.97579999999999</v>
      </c>
      <c r="N29" s="5">
        <f t="shared" si="2"/>
        <v>465.52660000000003</v>
      </c>
      <c r="O29">
        <f t="shared" si="3"/>
        <v>0</v>
      </c>
      <c r="P29">
        <f t="shared" si="4"/>
        <v>2503.73</v>
      </c>
      <c r="Q29" s="6">
        <f t="shared" si="5"/>
        <v>185</v>
      </c>
      <c r="R29" s="9">
        <f t="shared" si="6"/>
        <v>1.1182722439374027E-5</v>
      </c>
    </row>
    <row r="30" spans="1:18" x14ac:dyDescent="0.25">
      <c r="A30" t="s">
        <v>478</v>
      </c>
      <c r="B30" t="s">
        <v>217</v>
      </c>
      <c r="C30">
        <v>171842.23944999999</v>
      </c>
      <c r="D30">
        <v>0</v>
      </c>
      <c r="E30">
        <v>15364.57</v>
      </c>
      <c r="F30">
        <v>675</v>
      </c>
      <c r="G30">
        <v>2022</v>
      </c>
      <c r="H30">
        <v>178069.17480000001</v>
      </c>
      <c r="I30">
        <v>6226.9353499999997</v>
      </c>
      <c r="J30" s="9">
        <f t="shared" si="0"/>
        <v>5.1660996955441721E-3</v>
      </c>
      <c r="L30">
        <v>0</v>
      </c>
      <c r="M30" s="5">
        <f>SUM(C:C)</f>
        <v>33263438.488849945</v>
      </c>
      <c r="R30" s="9"/>
    </row>
    <row r="31" spans="1:18" x14ac:dyDescent="0.25">
      <c r="A31" t="s">
        <v>545</v>
      </c>
      <c r="B31" t="s">
        <v>217</v>
      </c>
      <c r="C31">
        <v>162943.45825</v>
      </c>
      <c r="D31">
        <v>0</v>
      </c>
      <c r="E31">
        <v>27820.6</v>
      </c>
      <c r="F31">
        <v>898</v>
      </c>
      <c r="G31">
        <v>2022</v>
      </c>
      <c r="H31">
        <v>188100.19115</v>
      </c>
      <c r="I31">
        <v>25156.732899999999</v>
      </c>
      <c r="J31" s="9">
        <f t="shared" si="0"/>
        <v>4.8985753022682665E-3</v>
      </c>
    </row>
    <row r="32" spans="1:18" x14ac:dyDescent="0.25">
      <c r="A32" t="s">
        <v>919</v>
      </c>
      <c r="B32" t="s">
        <v>920</v>
      </c>
      <c r="C32">
        <v>160383.6188</v>
      </c>
      <c r="D32">
        <v>0</v>
      </c>
      <c r="E32">
        <v>541.84</v>
      </c>
      <c r="F32">
        <v>2134</v>
      </c>
      <c r="G32">
        <v>2022</v>
      </c>
      <c r="H32">
        <v>169051.22769999999</v>
      </c>
      <c r="I32">
        <v>8667.6088999999993</v>
      </c>
      <c r="J32" s="9">
        <f t="shared" si="0"/>
        <v>4.8216187527865256E-3</v>
      </c>
    </row>
    <row r="33" spans="1:10" x14ac:dyDescent="0.25">
      <c r="A33" t="s">
        <v>525</v>
      </c>
      <c r="B33" t="s">
        <v>217</v>
      </c>
      <c r="C33">
        <v>152150.75065</v>
      </c>
      <c r="D33">
        <v>0</v>
      </c>
      <c r="E33">
        <v>3722.64</v>
      </c>
      <c r="F33">
        <v>1577</v>
      </c>
      <c r="G33">
        <v>2022</v>
      </c>
      <c r="H33">
        <v>159576.50450000001</v>
      </c>
      <c r="I33">
        <v>7425.7538500000001</v>
      </c>
      <c r="J33" s="9">
        <f t="shared" si="0"/>
        <v>4.5741137285311506E-3</v>
      </c>
    </row>
    <row r="34" spans="1:10" x14ac:dyDescent="0.25">
      <c r="A34" t="s">
        <v>1311</v>
      </c>
      <c r="B34" t="s">
        <v>1055</v>
      </c>
      <c r="C34">
        <v>148222.57165</v>
      </c>
      <c r="D34">
        <v>0</v>
      </c>
      <c r="E34">
        <v>60.22</v>
      </c>
      <c r="F34">
        <v>1114</v>
      </c>
      <c r="G34">
        <v>2022</v>
      </c>
      <c r="H34">
        <v>164945.41355</v>
      </c>
      <c r="I34">
        <v>16722.841899999999</v>
      </c>
      <c r="J34" s="9">
        <f t="shared" si="0"/>
        <v>4.4560207357902844E-3</v>
      </c>
    </row>
    <row r="35" spans="1:10" x14ac:dyDescent="0.25">
      <c r="A35" t="s">
        <v>1364</v>
      </c>
      <c r="B35" t="s">
        <v>1055</v>
      </c>
      <c r="C35">
        <v>148058.7782</v>
      </c>
      <c r="D35">
        <v>0</v>
      </c>
      <c r="E35">
        <v>24413.4</v>
      </c>
      <c r="F35">
        <v>1042</v>
      </c>
      <c r="G35">
        <v>2022</v>
      </c>
      <c r="H35">
        <v>173251.86545000001</v>
      </c>
      <c r="I35">
        <v>25193.08725</v>
      </c>
      <c r="J35" s="9">
        <f t="shared" si="0"/>
        <v>4.4510966071541272E-3</v>
      </c>
    </row>
    <row r="36" spans="1:10" x14ac:dyDescent="0.25">
      <c r="A36" t="s">
        <v>539</v>
      </c>
      <c r="B36" t="s">
        <v>217</v>
      </c>
      <c r="C36">
        <v>142076.77729999999</v>
      </c>
      <c r="D36">
        <v>0</v>
      </c>
      <c r="E36">
        <v>2325.61</v>
      </c>
      <c r="F36">
        <v>884</v>
      </c>
      <c r="G36">
        <v>2022</v>
      </c>
      <c r="H36">
        <v>144711.31419999999</v>
      </c>
      <c r="I36">
        <v>2634.5369000000001</v>
      </c>
      <c r="J36" s="9">
        <f t="shared" si="0"/>
        <v>4.2712594895330733E-3</v>
      </c>
    </row>
    <row r="37" spans="1:10" x14ac:dyDescent="0.25">
      <c r="A37" t="s">
        <v>3032</v>
      </c>
      <c r="B37" t="s">
        <v>217</v>
      </c>
      <c r="C37">
        <v>139678.42434999999</v>
      </c>
      <c r="D37">
        <v>0</v>
      </c>
      <c r="E37">
        <v>26493.98</v>
      </c>
      <c r="F37">
        <v>529</v>
      </c>
      <c r="G37">
        <v>2022</v>
      </c>
      <c r="H37">
        <v>182792.13785</v>
      </c>
      <c r="I37">
        <v>43113.713499999998</v>
      </c>
      <c r="J37" s="9">
        <f t="shared" si="0"/>
        <v>4.1991577147630372E-3</v>
      </c>
    </row>
    <row r="38" spans="1:10" x14ac:dyDescent="0.25">
      <c r="A38" t="s">
        <v>2996</v>
      </c>
      <c r="B38" t="s">
        <v>202</v>
      </c>
      <c r="C38">
        <v>134986.24715000001</v>
      </c>
      <c r="D38">
        <v>0</v>
      </c>
      <c r="E38">
        <v>1392.14</v>
      </c>
      <c r="F38">
        <v>688</v>
      </c>
      <c r="G38">
        <v>2022</v>
      </c>
      <c r="H38">
        <v>137361.29195000001</v>
      </c>
      <c r="I38">
        <v>2375.0448000000001</v>
      </c>
      <c r="J38" s="9">
        <f t="shared" si="0"/>
        <v>4.0580966154550738E-3</v>
      </c>
    </row>
    <row r="39" spans="1:10" x14ac:dyDescent="0.25">
      <c r="A39" t="s">
        <v>1031</v>
      </c>
      <c r="B39" t="s">
        <v>1022</v>
      </c>
      <c r="C39">
        <v>130570.0289</v>
      </c>
      <c r="D39">
        <v>0</v>
      </c>
      <c r="E39">
        <v>641.30999999999995</v>
      </c>
      <c r="F39">
        <v>841</v>
      </c>
      <c r="G39">
        <v>2022</v>
      </c>
      <c r="H39">
        <v>173773.95209999999</v>
      </c>
      <c r="I39">
        <v>43203.923199999997</v>
      </c>
      <c r="J39" s="9">
        <f t="shared" si="0"/>
        <v>3.9253316804204611E-3</v>
      </c>
    </row>
    <row r="40" spans="1:10" x14ac:dyDescent="0.25">
      <c r="A40" t="s">
        <v>394</v>
      </c>
      <c r="B40" t="s">
        <v>98</v>
      </c>
      <c r="C40">
        <v>129930.606</v>
      </c>
      <c r="D40">
        <v>0</v>
      </c>
      <c r="E40">
        <v>3432.02</v>
      </c>
      <c r="F40">
        <v>921</v>
      </c>
      <c r="G40">
        <v>2022</v>
      </c>
      <c r="H40">
        <v>258550.30755</v>
      </c>
      <c r="I40">
        <v>128619.70155</v>
      </c>
      <c r="J40" s="9">
        <f t="shared" si="0"/>
        <v>3.9061086857738211E-3</v>
      </c>
    </row>
    <row r="41" spans="1:10" x14ac:dyDescent="0.25">
      <c r="A41" t="s">
        <v>789</v>
      </c>
      <c r="B41" t="s">
        <v>554</v>
      </c>
      <c r="C41">
        <v>128439.60034999999</v>
      </c>
      <c r="D41">
        <v>0</v>
      </c>
      <c r="E41">
        <v>26.71</v>
      </c>
      <c r="F41">
        <v>858</v>
      </c>
      <c r="G41">
        <v>2022</v>
      </c>
      <c r="H41">
        <v>130045.9535</v>
      </c>
      <c r="I41">
        <v>1606.3531499999999</v>
      </c>
      <c r="J41" s="9">
        <f t="shared" si="0"/>
        <v>3.8612845269455089E-3</v>
      </c>
    </row>
    <row r="42" spans="1:10" x14ac:dyDescent="0.25">
      <c r="A42" t="s">
        <v>1331</v>
      </c>
      <c r="B42" t="s">
        <v>1022</v>
      </c>
      <c r="C42">
        <v>128143.19705</v>
      </c>
      <c r="D42">
        <v>0</v>
      </c>
      <c r="E42">
        <v>3722.73</v>
      </c>
      <c r="F42">
        <v>724</v>
      </c>
      <c r="G42">
        <v>2022</v>
      </c>
      <c r="H42">
        <v>180051.08350000001</v>
      </c>
      <c r="I42">
        <v>51907.886449999998</v>
      </c>
      <c r="J42" s="9">
        <f t="shared" si="0"/>
        <v>3.8523737434106274E-3</v>
      </c>
    </row>
    <row r="43" spans="1:10" x14ac:dyDescent="0.25">
      <c r="A43" t="s">
        <v>518</v>
      </c>
      <c r="B43" t="s">
        <v>217</v>
      </c>
      <c r="C43">
        <v>127005.79115</v>
      </c>
      <c r="D43">
        <v>0</v>
      </c>
      <c r="E43">
        <v>15556.05</v>
      </c>
      <c r="F43">
        <v>412</v>
      </c>
      <c r="G43">
        <v>2022</v>
      </c>
      <c r="H43">
        <v>177060.24215000001</v>
      </c>
      <c r="I43">
        <v>50054.451000000001</v>
      </c>
      <c r="J43" s="9">
        <f t="shared" si="0"/>
        <v>3.8181798671407022E-3</v>
      </c>
    </row>
    <row r="44" spans="1:10" x14ac:dyDescent="0.25">
      <c r="A44" t="s">
        <v>835</v>
      </c>
      <c r="B44" t="s">
        <v>554</v>
      </c>
      <c r="C44">
        <v>126502.4783</v>
      </c>
      <c r="D44">
        <v>0</v>
      </c>
      <c r="E44">
        <v>16.84</v>
      </c>
      <c r="F44">
        <v>830</v>
      </c>
      <c r="G44">
        <v>2022</v>
      </c>
      <c r="H44">
        <v>131469.50075000001</v>
      </c>
      <c r="I44">
        <v>4967.0224500000004</v>
      </c>
      <c r="J44" s="9">
        <f t="shared" si="0"/>
        <v>3.8030487540367842E-3</v>
      </c>
    </row>
    <row r="45" spans="1:10" x14ac:dyDescent="0.25">
      <c r="A45" t="s">
        <v>197</v>
      </c>
      <c r="B45" t="s">
        <v>104</v>
      </c>
      <c r="C45">
        <v>125908.79665</v>
      </c>
      <c r="D45">
        <v>0</v>
      </c>
      <c r="E45">
        <v>1984.17</v>
      </c>
      <c r="F45">
        <v>1161</v>
      </c>
      <c r="G45">
        <v>2022</v>
      </c>
      <c r="H45">
        <v>131985.93935</v>
      </c>
      <c r="I45">
        <v>6077.1427000000003</v>
      </c>
      <c r="J45" s="9">
        <f t="shared" si="0"/>
        <v>3.7852008803060215E-3</v>
      </c>
    </row>
    <row r="46" spans="1:10" x14ac:dyDescent="0.25">
      <c r="A46" t="s">
        <v>508</v>
      </c>
      <c r="B46" t="s">
        <v>217</v>
      </c>
      <c r="C46">
        <v>123322.5466</v>
      </c>
      <c r="D46">
        <v>0</v>
      </c>
      <c r="E46">
        <v>34698.120000000003</v>
      </c>
      <c r="F46">
        <v>1005</v>
      </c>
      <c r="G46">
        <v>2022</v>
      </c>
      <c r="H46">
        <v>145489.47229999999</v>
      </c>
      <c r="I46">
        <v>22166.9257</v>
      </c>
      <c r="J46" s="9">
        <f t="shared" si="0"/>
        <v>3.7074503479650272E-3</v>
      </c>
    </row>
    <row r="47" spans="1:10" x14ac:dyDescent="0.25">
      <c r="A47" t="s">
        <v>2907</v>
      </c>
      <c r="B47" t="s">
        <v>164</v>
      </c>
      <c r="C47">
        <v>120562.40025000001</v>
      </c>
      <c r="D47">
        <v>0</v>
      </c>
      <c r="E47">
        <v>137.56</v>
      </c>
      <c r="F47">
        <v>1541</v>
      </c>
      <c r="G47">
        <v>2022</v>
      </c>
      <c r="H47">
        <v>165038.56659999999</v>
      </c>
      <c r="I47">
        <v>44476.16635</v>
      </c>
      <c r="J47" s="9">
        <f t="shared" si="0"/>
        <v>3.6244719646290648E-3</v>
      </c>
    </row>
    <row r="48" spans="1:10" x14ac:dyDescent="0.25">
      <c r="A48" t="s">
        <v>1238</v>
      </c>
      <c r="B48" t="s">
        <v>1055</v>
      </c>
      <c r="C48">
        <v>116693.1678</v>
      </c>
      <c r="D48">
        <v>0</v>
      </c>
      <c r="E48">
        <v>74.13</v>
      </c>
      <c r="F48">
        <v>1029</v>
      </c>
      <c r="G48">
        <v>2022</v>
      </c>
      <c r="H48">
        <v>150102.81544999999</v>
      </c>
      <c r="I48">
        <v>33409.647649999999</v>
      </c>
      <c r="J48" s="9">
        <f t="shared" si="0"/>
        <v>3.5081510842337022E-3</v>
      </c>
    </row>
    <row r="49" spans="1:10" x14ac:dyDescent="0.25">
      <c r="A49" t="s">
        <v>3000</v>
      </c>
      <c r="B49" t="s">
        <v>202</v>
      </c>
      <c r="C49">
        <v>115473.42765</v>
      </c>
      <c r="D49">
        <v>0</v>
      </c>
      <c r="E49">
        <v>0</v>
      </c>
      <c r="F49">
        <v>662</v>
      </c>
      <c r="G49">
        <v>2022</v>
      </c>
      <c r="H49">
        <v>116531.3631</v>
      </c>
      <c r="I49">
        <v>1057.9354499999999</v>
      </c>
      <c r="J49" s="9">
        <f t="shared" si="0"/>
        <v>3.471481990315199E-3</v>
      </c>
    </row>
    <row r="50" spans="1:10" x14ac:dyDescent="0.25">
      <c r="A50" t="s">
        <v>2324</v>
      </c>
      <c r="B50" t="s">
        <v>1490</v>
      </c>
      <c r="C50">
        <v>112999.10445</v>
      </c>
      <c r="D50">
        <v>0</v>
      </c>
      <c r="E50">
        <v>20458.37</v>
      </c>
      <c r="F50">
        <v>1392</v>
      </c>
      <c r="G50">
        <v>2022</v>
      </c>
      <c r="H50">
        <v>117206.66305</v>
      </c>
      <c r="I50">
        <v>4207.5586000000003</v>
      </c>
      <c r="J50" s="9">
        <f t="shared" si="0"/>
        <v>3.3970963190674895E-3</v>
      </c>
    </row>
    <row r="51" spans="1:10" x14ac:dyDescent="0.25">
      <c r="A51" t="s">
        <v>520</v>
      </c>
      <c r="B51" t="s">
        <v>217</v>
      </c>
      <c r="C51">
        <v>112566.11380000001</v>
      </c>
      <c r="D51">
        <v>0</v>
      </c>
      <c r="E51">
        <v>6502.61</v>
      </c>
      <c r="F51">
        <v>211</v>
      </c>
      <c r="G51">
        <v>2022</v>
      </c>
      <c r="H51">
        <v>125190.61925</v>
      </c>
      <c r="I51">
        <v>12624.505450000001</v>
      </c>
      <c r="J51" s="9">
        <f t="shared" si="0"/>
        <v>3.3840793049020675E-3</v>
      </c>
    </row>
    <row r="52" spans="1:10" x14ac:dyDescent="0.25">
      <c r="A52" t="s">
        <v>505</v>
      </c>
      <c r="B52" t="s">
        <v>217</v>
      </c>
      <c r="C52">
        <v>112337.0098</v>
      </c>
      <c r="D52">
        <v>0</v>
      </c>
      <c r="E52">
        <v>2431.5700000000002</v>
      </c>
      <c r="F52">
        <v>739</v>
      </c>
      <c r="G52">
        <v>2022</v>
      </c>
      <c r="H52">
        <v>124900.65949999999</v>
      </c>
      <c r="I52">
        <v>12563.6497</v>
      </c>
      <c r="J52" s="9">
        <f t="shared" si="0"/>
        <v>3.3771917427495015E-3</v>
      </c>
    </row>
    <row r="53" spans="1:10" x14ac:dyDescent="0.25">
      <c r="A53" t="s">
        <v>3014</v>
      </c>
      <c r="B53" t="s">
        <v>217</v>
      </c>
      <c r="C53">
        <v>108239.3893</v>
      </c>
      <c r="D53">
        <v>0</v>
      </c>
      <c r="E53">
        <v>56.21</v>
      </c>
      <c r="F53">
        <v>308</v>
      </c>
      <c r="G53">
        <v>2022</v>
      </c>
      <c r="H53">
        <v>125493.06835</v>
      </c>
      <c r="I53">
        <v>17253.679049999999</v>
      </c>
      <c r="J53" s="9">
        <f t="shared" si="0"/>
        <v>3.2540048238333006E-3</v>
      </c>
    </row>
    <row r="54" spans="1:10" x14ac:dyDescent="0.25">
      <c r="A54" t="s">
        <v>509</v>
      </c>
      <c r="B54" t="s">
        <v>217</v>
      </c>
      <c r="C54">
        <v>107623.43365000001</v>
      </c>
      <c r="D54">
        <v>0</v>
      </c>
      <c r="E54">
        <v>0</v>
      </c>
      <c r="F54">
        <v>293</v>
      </c>
      <c r="G54">
        <v>2022</v>
      </c>
      <c r="H54">
        <v>108001.61435</v>
      </c>
      <c r="I54">
        <v>378.1807</v>
      </c>
      <c r="J54" s="9">
        <f t="shared" si="0"/>
        <v>3.2354873260043715E-3</v>
      </c>
    </row>
    <row r="55" spans="1:10" x14ac:dyDescent="0.25">
      <c r="A55" t="s">
        <v>781</v>
      </c>
      <c r="B55" t="s">
        <v>554</v>
      </c>
      <c r="C55">
        <v>106777.4194</v>
      </c>
      <c r="D55">
        <v>0</v>
      </c>
      <c r="E55">
        <v>20.62</v>
      </c>
      <c r="F55">
        <v>890</v>
      </c>
      <c r="G55">
        <v>2022</v>
      </c>
      <c r="H55">
        <v>111475.00599999999</v>
      </c>
      <c r="I55">
        <v>4697.5865999999996</v>
      </c>
      <c r="J55" s="9">
        <f t="shared" si="0"/>
        <v>3.2100535678472406E-3</v>
      </c>
    </row>
    <row r="56" spans="1:10" x14ac:dyDescent="0.25">
      <c r="A56" t="s">
        <v>3026</v>
      </c>
      <c r="B56" t="s">
        <v>217</v>
      </c>
      <c r="C56">
        <v>106727.462</v>
      </c>
      <c r="D56">
        <v>0</v>
      </c>
      <c r="E56">
        <v>25.13</v>
      </c>
      <c r="F56">
        <v>453</v>
      </c>
      <c r="G56">
        <v>2022</v>
      </c>
      <c r="H56">
        <v>107635.1275</v>
      </c>
      <c r="I56">
        <v>907.66549999999995</v>
      </c>
      <c r="J56" s="9">
        <f t="shared" si="0"/>
        <v>3.2085516966556399E-3</v>
      </c>
    </row>
    <row r="57" spans="1:10" x14ac:dyDescent="0.25">
      <c r="A57" t="s">
        <v>503</v>
      </c>
      <c r="B57" t="s">
        <v>217</v>
      </c>
      <c r="C57">
        <v>106672.2543</v>
      </c>
      <c r="D57">
        <v>0</v>
      </c>
      <c r="E57">
        <v>76863.87</v>
      </c>
      <c r="F57">
        <v>609</v>
      </c>
      <c r="G57">
        <v>2022</v>
      </c>
      <c r="H57">
        <v>115618.04955</v>
      </c>
      <c r="I57">
        <v>8945.7952499999992</v>
      </c>
      <c r="J57" s="9">
        <f t="shared" si="0"/>
        <v>3.2068919854980425E-3</v>
      </c>
    </row>
    <row r="58" spans="1:10" x14ac:dyDescent="0.25">
      <c r="A58" t="s">
        <v>2286</v>
      </c>
      <c r="B58" t="s">
        <v>164</v>
      </c>
      <c r="C58">
        <v>106519.27965</v>
      </c>
      <c r="D58">
        <v>0</v>
      </c>
      <c r="E58">
        <v>2293.04</v>
      </c>
      <c r="F58">
        <v>2324</v>
      </c>
      <c r="G58">
        <v>2022</v>
      </c>
      <c r="H58">
        <v>108460.77695</v>
      </c>
      <c r="I58">
        <v>1941.4973</v>
      </c>
      <c r="J58" s="9">
        <f t="shared" si="0"/>
        <v>3.2022931028524229E-3</v>
      </c>
    </row>
    <row r="59" spans="1:10" x14ac:dyDescent="0.25">
      <c r="A59" t="s">
        <v>3050</v>
      </c>
      <c r="B59" t="s">
        <v>217</v>
      </c>
      <c r="C59">
        <v>105901.73299999999</v>
      </c>
      <c r="D59">
        <v>0</v>
      </c>
      <c r="E59">
        <v>8046.58</v>
      </c>
      <c r="F59">
        <v>791</v>
      </c>
      <c r="G59">
        <v>2022</v>
      </c>
      <c r="H59">
        <v>133299.2303</v>
      </c>
      <c r="I59">
        <v>27397.497299999999</v>
      </c>
      <c r="J59" s="9">
        <f t="shared" si="0"/>
        <v>3.1837277747307673E-3</v>
      </c>
    </row>
    <row r="60" spans="1:10" x14ac:dyDescent="0.25">
      <c r="A60" t="s">
        <v>2981</v>
      </c>
      <c r="B60" t="s">
        <v>202</v>
      </c>
      <c r="C60">
        <v>105591.0107</v>
      </c>
      <c r="D60">
        <v>0</v>
      </c>
      <c r="E60">
        <v>2322.7800000000002</v>
      </c>
      <c r="F60">
        <v>788</v>
      </c>
      <c r="G60">
        <v>2022</v>
      </c>
      <c r="H60">
        <v>105729.02995</v>
      </c>
      <c r="I60">
        <v>138.01925</v>
      </c>
      <c r="J60" s="9">
        <f t="shared" si="0"/>
        <v>3.1743865185613501E-3</v>
      </c>
    </row>
    <row r="61" spans="1:10" x14ac:dyDescent="0.25">
      <c r="A61" t="s">
        <v>2984</v>
      </c>
      <c r="B61" t="s">
        <v>202</v>
      </c>
      <c r="C61">
        <v>104770.53200000001</v>
      </c>
      <c r="D61">
        <v>0</v>
      </c>
      <c r="E61">
        <v>579.70000000000005</v>
      </c>
      <c r="F61">
        <v>291</v>
      </c>
      <c r="G61">
        <v>2022</v>
      </c>
      <c r="H61">
        <v>105125.0068</v>
      </c>
      <c r="I61">
        <v>354.47480000000002</v>
      </c>
      <c r="J61" s="9">
        <f t="shared" si="0"/>
        <v>3.1497204366024746E-3</v>
      </c>
    </row>
    <row r="62" spans="1:10" x14ac:dyDescent="0.25">
      <c r="A62" t="s">
        <v>2966</v>
      </c>
      <c r="B62" t="s">
        <v>202</v>
      </c>
      <c r="C62">
        <v>104153.62175000001</v>
      </c>
      <c r="D62">
        <v>0</v>
      </c>
      <c r="E62">
        <v>263.97000000000003</v>
      </c>
      <c r="F62">
        <v>894</v>
      </c>
      <c r="G62">
        <v>2022</v>
      </c>
      <c r="H62">
        <v>105211.7163</v>
      </c>
      <c r="I62">
        <v>1058.09455</v>
      </c>
      <c r="J62" s="9">
        <f t="shared" si="0"/>
        <v>3.1311742405979097E-3</v>
      </c>
    </row>
    <row r="63" spans="1:10" x14ac:dyDescent="0.25">
      <c r="A63" t="s">
        <v>2687</v>
      </c>
      <c r="B63" t="s">
        <v>164</v>
      </c>
      <c r="C63">
        <v>103402.9084</v>
      </c>
      <c r="D63">
        <v>0</v>
      </c>
      <c r="E63">
        <v>433.95</v>
      </c>
      <c r="F63">
        <v>1392</v>
      </c>
      <c r="G63">
        <v>2022</v>
      </c>
      <c r="H63">
        <v>110054.79985</v>
      </c>
      <c r="I63">
        <v>6651.8914500000001</v>
      </c>
      <c r="J63" s="9">
        <f t="shared" si="0"/>
        <v>3.1086055169750751E-3</v>
      </c>
    </row>
    <row r="64" spans="1:10" x14ac:dyDescent="0.25">
      <c r="A64" t="s">
        <v>2972</v>
      </c>
      <c r="B64" t="s">
        <v>202</v>
      </c>
      <c r="C64">
        <v>101984.61145</v>
      </c>
      <c r="D64">
        <v>0</v>
      </c>
      <c r="E64">
        <v>187.98</v>
      </c>
      <c r="F64">
        <v>983</v>
      </c>
      <c r="G64">
        <v>2022</v>
      </c>
      <c r="H64">
        <v>102106.8798</v>
      </c>
      <c r="I64">
        <v>122.26835</v>
      </c>
      <c r="J64" s="9">
        <f t="shared" si="0"/>
        <v>3.0659672025243482E-3</v>
      </c>
    </row>
    <row r="65" spans="1:10" x14ac:dyDescent="0.25">
      <c r="A65" t="s">
        <v>997</v>
      </c>
      <c r="B65" t="s">
        <v>995</v>
      </c>
      <c r="C65">
        <v>101793.37325</v>
      </c>
      <c r="D65">
        <v>0</v>
      </c>
      <c r="E65">
        <v>14188.76</v>
      </c>
      <c r="F65">
        <v>4057</v>
      </c>
      <c r="G65">
        <v>2022</v>
      </c>
      <c r="H65">
        <v>102034.012</v>
      </c>
      <c r="I65">
        <v>240.63874999999999</v>
      </c>
      <c r="J65" s="9">
        <f t="shared" si="0"/>
        <v>3.0602180013386648E-3</v>
      </c>
    </row>
    <row r="66" spans="1:10" x14ac:dyDescent="0.25">
      <c r="A66" t="s">
        <v>528</v>
      </c>
      <c r="B66" t="s">
        <v>217</v>
      </c>
      <c r="C66">
        <v>100484.13935</v>
      </c>
      <c r="D66">
        <v>0</v>
      </c>
      <c r="E66">
        <v>7058.15</v>
      </c>
      <c r="F66">
        <v>675</v>
      </c>
      <c r="G66">
        <v>2022</v>
      </c>
      <c r="H66">
        <v>113100.92845000001</v>
      </c>
      <c r="I66">
        <v>12616.7891</v>
      </c>
      <c r="J66" s="9">
        <f t="shared" ref="J66:J129" si="7">C66/$J$3028</f>
        <v>3.0208584534543153E-3</v>
      </c>
    </row>
    <row r="67" spans="1:10" x14ac:dyDescent="0.25">
      <c r="A67" t="s">
        <v>661</v>
      </c>
      <c r="B67" t="s">
        <v>554</v>
      </c>
      <c r="C67">
        <v>100070.47934999999</v>
      </c>
      <c r="D67">
        <v>0</v>
      </c>
      <c r="E67">
        <v>310.36</v>
      </c>
      <c r="F67">
        <v>264</v>
      </c>
      <c r="G67">
        <v>2022</v>
      </c>
      <c r="H67">
        <v>102224.53425</v>
      </c>
      <c r="I67">
        <v>2154.0549000000001</v>
      </c>
      <c r="J67" s="9">
        <f t="shared" si="7"/>
        <v>3.0084225773455162E-3</v>
      </c>
    </row>
    <row r="68" spans="1:10" x14ac:dyDescent="0.25">
      <c r="A68" t="s">
        <v>2975</v>
      </c>
      <c r="B68" t="s">
        <v>202</v>
      </c>
      <c r="C68">
        <v>100021.397</v>
      </c>
      <c r="D68">
        <v>0</v>
      </c>
      <c r="E68">
        <v>60.51</v>
      </c>
      <c r="F68">
        <v>281</v>
      </c>
      <c r="G68">
        <v>2022</v>
      </c>
      <c r="H68">
        <v>100942.586</v>
      </c>
      <c r="I68">
        <v>921.18899999999996</v>
      </c>
      <c r="J68" s="9">
        <f t="shared" si="7"/>
        <v>3.0069470128149143E-3</v>
      </c>
    </row>
    <row r="69" spans="1:10" x14ac:dyDescent="0.25">
      <c r="A69" t="s">
        <v>512</v>
      </c>
      <c r="B69" t="s">
        <v>217</v>
      </c>
      <c r="C69">
        <v>99936.596699999995</v>
      </c>
      <c r="D69">
        <v>0</v>
      </c>
      <c r="E69">
        <v>518.42999999999995</v>
      </c>
      <c r="F69">
        <v>532</v>
      </c>
      <c r="G69">
        <v>2022</v>
      </c>
      <c r="H69">
        <v>101162.6213</v>
      </c>
      <c r="I69">
        <v>1226.0246</v>
      </c>
      <c r="J69" s="9">
        <f t="shared" si="7"/>
        <v>3.0043976582126105E-3</v>
      </c>
    </row>
    <row r="70" spans="1:10" x14ac:dyDescent="0.25">
      <c r="A70" t="s">
        <v>761</v>
      </c>
      <c r="B70" t="s">
        <v>121</v>
      </c>
      <c r="C70">
        <v>95321.821649999998</v>
      </c>
      <c r="D70">
        <v>0</v>
      </c>
      <c r="E70">
        <v>18192.060000000001</v>
      </c>
      <c r="F70">
        <v>255</v>
      </c>
      <c r="G70">
        <v>2022</v>
      </c>
      <c r="H70">
        <v>302105.52354999998</v>
      </c>
      <c r="I70">
        <v>206783.70189999999</v>
      </c>
      <c r="J70" s="9">
        <f t="shared" si="7"/>
        <v>2.8656635026457745E-3</v>
      </c>
    </row>
    <row r="71" spans="1:10" x14ac:dyDescent="0.25">
      <c r="A71" t="s">
        <v>2099</v>
      </c>
      <c r="B71" t="s">
        <v>1490</v>
      </c>
      <c r="C71">
        <v>94277.250599999999</v>
      </c>
      <c r="D71">
        <v>0</v>
      </c>
      <c r="E71">
        <v>22203.49</v>
      </c>
      <c r="F71">
        <v>2038</v>
      </c>
      <c r="G71">
        <v>2022</v>
      </c>
      <c r="H71">
        <v>98042.033899999995</v>
      </c>
      <c r="I71">
        <v>3764.7833000000001</v>
      </c>
      <c r="J71" s="9">
        <f t="shared" si="7"/>
        <v>2.8342605239564203E-3</v>
      </c>
    </row>
    <row r="72" spans="1:10" x14ac:dyDescent="0.25">
      <c r="A72" t="s">
        <v>1025</v>
      </c>
      <c r="B72" t="s">
        <v>1022</v>
      </c>
      <c r="C72">
        <v>91176.868900000001</v>
      </c>
      <c r="D72">
        <v>0</v>
      </c>
      <c r="E72">
        <v>940.41</v>
      </c>
      <c r="F72">
        <v>496</v>
      </c>
      <c r="G72">
        <v>2022</v>
      </c>
      <c r="H72">
        <v>180896.46135</v>
      </c>
      <c r="I72">
        <v>89719.592449999996</v>
      </c>
      <c r="J72" s="9">
        <f t="shared" si="7"/>
        <v>2.7410536325209703E-3</v>
      </c>
    </row>
    <row r="73" spans="1:10" x14ac:dyDescent="0.25">
      <c r="A73" t="s">
        <v>614</v>
      </c>
      <c r="B73" t="s">
        <v>554</v>
      </c>
      <c r="C73">
        <v>91173.766449999996</v>
      </c>
      <c r="D73">
        <v>0</v>
      </c>
      <c r="E73">
        <v>26.39</v>
      </c>
      <c r="F73">
        <v>892</v>
      </c>
      <c r="G73">
        <v>2022</v>
      </c>
      <c r="H73">
        <v>98708.026500000007</v>
      </c>
      <c r="I73">
        <v>7534.2600499999999</v>
      </c>
      <c r="J73" s="9">
        <f t="shared" si="7"/>
        <v>2.7409603634501543E-3</v>
      </c>
    </row>
    <row r="74" spans="1:10" x14ac:dyDescent="0.25">
      <c r="A74" t="s">
        <v>3037</v>
      </c>
      <c r="B74" t="s">
        <v>217</v>
      </c>
      <c r="C74">
        <v>89479.271900000007</v>
      </c>
      <c r="D74">
        <v>0</v>
      </c>
      <c r="E74">
        <v>1381.72</v>
      </c>
      <c r="F74">
        <v>1271</v>
      </c>
      <c r="G74">
        <v>2022</v>
      </c>
      <c r="H74">
        <v>98461.023749999993</v>
      </c>
      <c r="I74">
        <v>8981.7518500000006</v>
      </c>
      <c r="J74" s="9">
        <f t="shared" si="7"/>
        <v>2.6900187101821676E-3</v>
      </c>
    </row>
    <row r="75" spans="1:10" x14ac:dyDescent="0.25">
      <c r="A75" t="s">
        <v>416</v>
      </c>
      <c r="B75" t="s">
        <v>217</v>
      </c>
      <c r="C75">
        <v>88869.202950000006</v>
      </c>
      <c r="D75">
        <v>0</v>
      </c>
      <c r="E75">
        <v>14646.2</v>
      </c>
      <c r="F75">
        <v>418</v>
      </c>
      <c r="G75">
        <v>2022</v>
      </c>
      <c r="H75">
        <v>102204.64675</v>
      </c>
      <c r="I75">
        <v>13335.443799999999</v>
      </c>
      <c r="J75" s="9">
        <f t="shared" si="7"/>
        <v>2.6716781844363254E-3</v>
      </c>
    </row>
    <row r="76" spans="1:10" x14ac:dyDescent="0.25">
      <c r="A76" t="s">
        <v>715</v>
      </c>
      <c r="B76" t="s">
        <v>554</v>
      </c>
      <c r="C76">
        <v>88861.009300000005</v>
      </c>
      <c r="D76">
        <v>0</v>
      </c>
      <c r="E76">
        <v>15.47</v>
      </c>
      <c r="F76">
        <v>1101</v>
      </c>
      <c r="G76">
        <v>2022</v>
      </c>
      <c r="H76">
        <v>90194.585500000001</v>
      </c>
      <c r="I76">
        <v>1333.5762</v>
      </c>
      <c r="J76" s="9">
        <f t="shared" si="7"/>
        <v>2.6714318584287857E-3</v>
      </c>
    </row>
    <row r="77" spans="1:10" x14ac:dyDescent="0.25">
      <c r="A77" t="s">
        <v>736</v>
      </c>
      <c r="B77" t="s">
        <v>554</v>
      </c>
      <c r="C77">
        <v>88175.765599999999</v>
      </c>
      <c r="D77">
        <v>0</v>
      </c>
      <c r="E77">
        <v>40.53</v>
      </c>
      <c r="F77">
        <v>955</v>
      </c>
      <c r="G77">
        <v>2022</v>
      </c>
      <c r="H77">
        <v>98576.450800000006</v>
      </c>
      <c r="I77">
        <v>10400.6852</v>
      </c>
      <c r="J77" s="9">
        <f t="shared" si="7"/>
        <v>2.6508313513516324E-3</v>
      </c>
    </row>
    <row r="78" spans="1:10" x14ac:dyDescent="0.25">
      <c r="A78" t="s">
        <v>3041</v>
      </c>
      <c r="B78" t="s">
        <v>217</v>
      </c>
      <c r="C78">
        <v>86696.931100000002</v>
      </c>
      <c r="D78">
        <v>0</v>
      </c>
      <c r="E78">
        <v>12545.96</v>
      </c>
      <c r="F78">
        <v>459</v>
      </c>
      <c r="G78">
        <v>2022</v>
      </c>
      <c r="H78">
        <v>102550.37105</v>
      </c>
      <c r="I78">
        <v>15853.43995</v>
      </c>
      <c r="J78" s="9">
        <f t="shared" si="7"/>
        <v>2.6063730942626753E-3</v>
      </c>
    </row>
    <row r="79" spans="1:10" x14ac:dyDescent="0.25">
      <c r="A79" t="s">
        <v>644</v>
      </c>
      <c r="B79" t="s">
        <v>554</v>
      </c>
      <c r="C79">
        <v>86195.368350000004</v>
      </c>
      <c r="D79">
        <v>0</v>
      </c>
      <c r="E79">
        <v>60.5</v>
      </c>
      <c r="F79">
        <v>979</v>
      </c>
      <c r="G79">
        <v>2022</v>
      </c>
      <c r="H79">
        <v>96182.950400000002</v>
      </c>
      <c r="I79">
        <v>9987.5820500000009</v>
      </c>
      <c r="J79" s="9">
        <f t="shared" si="7"/>
        <v>2.5912945944807564E-3</v>
      </c>
    </row>
    <row r="80" spans="1:10" x14ac:dyDescent="0.25">
      <c r="A80" t="s">
        <v>2756</v>
      </c>
      <c r="B80" t="s">
        <v>164</v>
      </c>
      <c r="C80">
        <v>85473.452099999995</v>
      </c>
      <c r="D80">
        <v>0</v>
      </c>
      <c r="E80">
        <v>8210.42</v>
      </c>
      <c r="F80">
        <v>1698</v>
      </c>
      <c r="G80">
        <v>2022</v>
      </c>
      <c r="H80">
        <v>126183.6419</v>
      </c>
      <c r="I80">
        <v>40710.1898</v>
      </c>
      <c r="J80" s="9">
        <f t="shared" si="7"/>
        <v>2.5695915991562654E-3</v>
      </c>
    </row>
    <row r="81" spans="1:10" x14ac:dyDescent="0.25">
      <c r="A81" t="s">
        <v>2003</v>
      </c>
      <c r="B81" t="s">
        <v>1490</v>
      </c>
      <c r="C81">
        <v>84952.320049999995</v>
      </c>
      <c r="D81">
        <v>0</v>
      </c>
      <c r="E81">
        <v>826.07</v>
      </c>
      <c r="F81">
        <v>1791</v>
      </c>
      <c r="G81">
        <v>2022</v>
      </c>
      <c r="H81">
        <v>87227.450049999999</v>
      </c>
      <c r="I81">
        <v>2275.13</v>
      </c>
      <c r="J81" s="9">
        <f t="shared" si="7"/>
        <v>2.5539247867738145E-3</v>
      </c>
    </row>
    <row r="82" spans="1:10" x14ac:dyDescent="0.25">
      <c r="A82" t="s">
        <v>2959</v>
      </c>
      <c r="B82" t="s">
        <v>202</v>
      </c>
      <c r="C82">
        <v>84940.864849999998</v>
      </c>
      <c r="D82">
        <v>0</v>
      </c>
      <c r="E82">
        <v>171.9</v>
      </c>
      <c r="F82">
        <v>594</v>
      </c>
      <c r="G82">
        <v>2022</v>
      </c>
      <c r="H82">
        <v>85622.926550000004</v>
      </c>
      <c r="I82">
        <v>682.06169999999997</v>
      </c>
      <c r="J82" s="9">
        <f t="shared" si="7"/>
        <v>2.5535804086661866E-3</v>
      </c>
    </row>
    <row r="83" spans="1:10" x14ac:dyDescent="0.25">
      <c r="A83" t="s">
        <v>2842</v>
      </c>
      <c r="B83" t="s">
        <v>164</v>
      </c>
      <c r="C83">
        <v>81305.588950000005</v>
      </c>
      <c r="D83">
        <v>0</v>
      </c>
      <c r="E83">
        <v>745.84</v>
      </c>
      <c r="F83">
        <v>1075</v>
      </c>
      <c r="G83">
        <v>2022</v>
      </c>
      <c r="H83">
        <v>82942.330199999997</v>
      </c>
      <c r="I83">
        <v>1636.74125</v>
      </c>
      <c r="J83" s="9">
        <f t="shared" si="7"/>
        <v>2.444292972816205E-3</v>
      </c>
    </row>
    <row r="84" spans="1:10" x14ac:dyDescent="0.25">
      <c r="A84" t="s">
        <v>53</v>
      </c>
      <c r="B84" t="s">
        <v>1</v>
      </c>
      <c r="C84">
        <v>80961.535199999998</v>
      </c>
      <c r="D84">
        <v>0</v>
      </c>
      <c r="E84">
        <v>58.49</v>
      </c>
      <c r="F84">
        <v>703</v>
      </c>
      <c r="G84">
        <v>2022</v>
      </c>
      <c r="H84">
        <v>103597.24905</v>
      </c>
      <c r="I84">
        <v>22635.71385</v>
      </c>
      <c r="J84" s="9">
        <f t="shared" si="7"/>
        <v>2.4339496720141747E-3</v>
      </c>
    </row>
    <row r="85" spans="1:10" x14ac:dyDescent="0.25">
      <c r="A85" t="s">
        <v>1001</v>
      </c>
      <c r="B85" t="s">
        <v>116</v>
      </c>
      <c r="C85">
        <v>79665.904349999997</v>
      </c>
      <c r="D85">
        <v>0</v>
      </c>
      <c r="E85">
        <v>41.76</v>
      </c>
      <c r="F85">
        <v>602</v>
      </c>
      <c r="G85">
        <v>2022</v>
      </c>
      <c r="H85">
        <v>81873.337299999999</v>
      </c>
      <c r="I85">
        <v>2207.4329499999999</v>
      </c>
      <c r="J85" s="9">
        <f t="shared" si="7"/>
        <v>2.3949990731326337E-3</v>
      </c>
    </row>
    <row r="86" spans="1:10" x14ac:dyDescent="0.25">
      <c r="A86" t="s">
        <v>894</v>
      </c>
      <c r="B86" t="s">
        <v>554</v>
      </c>
      <c r="C86">
        <v>79561.932499999995</v>
      </c>
      <c r="D86">
        <v>0</v>
      </c>
      <c r="E86">
        <v>106.25</v>
      </c>
      <c r="F86">
        <v>1295</v>
      </c>
      <c r="G86">
        <v>2022</v>
      </c>
      <c r="H86">
        <v>89181.993549999999</v>
      </c>
      <c r="I86">
        <v>9620.0610500000003</v>
      </c>
      <c r="J86" s="9">
        <f t="shared" si="7"/>
        <v>2.39187336350298E-3</v>
      </c>
    </row>
    <row r="87" spans="1:10" x14ac:dyDescent="0.25">
      <c r="A87" t="s">
        <v>2035</v>
      </c>
      <c r="B87" t="s">
        <v>1490</v>
      </c>
      <c r="C87">
        <v>78713.849950000003</v>
      </c>
      <c r="D87">
        <v>0</v>
      </c>
      <c r="E87">
        <v>32986.61</v>
      </c>
      <c r="F87">
        <v>2478</v>
      </c>
      <c r="G87">
        <v>2022</v>
      </c>
      <c r="H87">
        <v>81480.519400000005</v>
      </c>
      <c r="I87">
        <v>2766.6694499999999</v>
      </c>
      <c r="J87" s="9">
        <f t="shared" si="7"/>
        <v>2.3663774259653054E-3</v>
      </c>
    </row>
    <row r="88" spans="1:10" x14ac:dyDescent="0.25">
      <c r="A88" t="s">
        <v>1302</v>
      </c>
      <c r="B88" t="s">
        <v>1055</v>
      </c>
      <c r="C88">
        <v>77962.42065</v>
      </c>
      <c r="D88">
        <v>0</v>
      </c>
      <c r="E88">
        <v>2684.79</v>
      </c>
      <c r="F88">
        <v>5308</v>
      </c>
      <c r="G88">
        <v>2022</v>
      </c>
      <c r="H88">
        <v>77980.080749999994</v>
      </c>
      <c r="I88">
        <v>17.6601</v>
      </c>
      <c r="J88" s="9">
        <f t="shared" si="7"/>
        <v>2.3437871787107445E-3</v>
      </c>
    </row>
    <row r="89" spans="1:10" x14ac:dyDescent="0.25">
      <c r="A89" t="s">
        <v>203</v>
      </c>
      <c r="B89" t="s">
        <v>202</v>
      </c>
      <c r="C89">
        <v>77084.427299999996</v>
      </c>
      <c r="D89">
        <v>0</v>
      </c>
      <c r="E89">
        <v>161.22</v>
      </c>
      <c r="F89">
        <v>1253</v>
      </c>
      <c r="G89">
        <v>2022</v>
      </c>
      <c r="H89">
        <v>77278.290649999995</v>
      </c>
      <c r="I89">
        <v>193.86335</v>
      </c>
      <c r="J89" s="9">
        <f t="shared" si="7"/>
        <v>2.317392031669818E-3</v>
      </c>
    </row>
    <row r="90" spans="1:10" x14ac:dyDescent="0.25">
      <c r="A90" t="s">
        <v>380</v>
      </c>
      <c r="B90" t="s">
        <v>217</v>
      </c>
      <c r="C90">
        <v>77084.268200000006</v>
      </c>
      <c r="D90">
        <v>0</v>
      </c>
      <c r="E90">
        <v>1659.87</v>
      </c>
      <c r="F90">
        <v>639</v>
      </c>
      <c r="G90">
        <v>2022</v>
      </c>
      <c r="H90">
        <v>84980.003450000004</v>
      </c>
      <c r="I90">
        <v>7895.7352499999997</v>
      </c>
      <c r="J90" s="9">
        <f t="shared" si="7"/>
        <v>2.3173872486405458E-3</v>
      </c>
    </row>
    <row r="91" spans="1:10" x14ac:dyDescent="0.25">
      <c r="A91" t="s">
        <v>3057</v>
      </c>
      <c r="B91" t="s">
        <v>217</v>
      </c>
      <c r="C91">
        <v>76335.145850000001</v>
      </c>
      <c r="D91">
        <v>0</v>
      </c>
      <c r="E91">
        <v>4743.18</v>
      </c>
      <c r="F91">
        <v>1089</v>
      </c>
      <c r="G91">
        <v>2022</v>
      </c>
      <c r="H91">
        <v>86460.747149999996</v>
      </c>
      <c r="I91">
        <v>10125.6013</v>
      </c>
      <c r="J91" s="9">
        <f t="shared" si="7"/>
        <v>2.2948663553104373E-3</v>
      </c>
    </row>
    <row r="92" spans="1:10" x14ac:dyDescent="0.25">
      <c r="A92" t="s">
        <v>2613</v>
      </c>
      <c r="B92" t="s">
        <v>164</v>
      </c>
      <c r="C92">
        <v>76285.745299999995</v>
      </c>
      <c r="D92">
        <v>0</v>
      </c>
      <c r="E92">
        <v>1964.31</v>
      </c>
      <c r="F92">
        <v>2558</v>
      </c>
      <c r="G92">
        <v>2022</v>
      </c>
      <c r="H92">
        <v>118008.44749999999</v>
      </c>
      <c r="I92">
        <v>41722.7022</v>
      </c>
      <c r="J92" s="9">
        <f t="shared" si="7"/>
        <v>2.2933812247212903E-3</v>
      </c>
    </row>
    <row r="93" spans="1:10" x14ac:dyDescent="0.25">
      <c r="A93" t="s">
        <v>2000</v>
      </c>
      <c r="B93" t="s">
        <v>1490</v>
      </c>
      <c r="C93">
        <v>75697.393500000006</v>
      </c>
      <c r="D93">
        <v>0</v>
      </c>
      <c r="E93">
        <v>628.44000000000005</v>
      </c>
      <c r="F93">
        <v>4465</v>
      </c>
      <c r="G93">
        <v>2022</v>
      </c>
      <c r="H93">
        <v>75701.609649999999</v>
      </c>
      <c r="I93">
        <v>4.2161499999999998</v>
      </c>
      <c r="J93" s="9">
        <f t="shared" si="7"/>
        <v>2.2756935824711604E-3</v>
      </c>
    </row>
    <row r="94" spans="1:10" x14ac:dyDescent="0.25">
      <c r="A94" t="s">
        <v>2231</v>
      </c>
      <c r="B94" t="s">
        <v>1490</v>
      </c>
      <c r="C94">
        <v>72317.154899999994</v>
      </c>
      <c r="D94">
        <v>0</v>
      </c>
      <c r="E94">
        <v>8883.1299999999992</v>
      </c>
      <c r="F94">
        <v>1410</v>
      </c>
      <c r="G94">
        <v>2022</v>
      </c>
      <c r="H94">
        <v>73498.949699999997</v>
      </c>
      <c r="I94">
        <v>1181.7947999999999</v>
      </c>
      <c r="J94" s="9">
        <f t="shared" si="7"/>
        <v>2.17407334254518E-3</v>
      </c>
    </row>
    <row r="95" spans="1:10" x14ac:dyDescent="0.25">
      <c r="A95" t="s">
        <v>414</v>
      </c>
      <c r="B95" t="s">
        <v>217</v>
      </c>
      <c r="C95">
        <v>72221.535799999998</v>
      </c>
      <c r="D95">
        <v>0</v>
      </c>
      <c r="E95">
        <v>59553.54</v>
      </c>
      <c r="F95">
        <v>1299</v>
      </c>
      <c r="G95">
        <v>2022</v>
      </c>
      <c r="H95">
        <v>74062.163700000005</v>
      </c>
      <c r="I95">
        <v>1840.6279</v>
      </c>
      <c r="J95" s="9">
        <f t="shared" si="7"/>
        <v>2.1711987419523386E-3</v>
      </c>
    </row>
    <row r="96" spans="1:10" x14ac:dyDescent="0.25">
      <c r="A96" t="s">
        <v>182</v>
      </c>
      <c r="B96" t="s">
        <v>104</v>
      </c>
      <c r="C96">
        <v>70426.410499999998</v>
      </c>
      <c r="D96">
        <v>0</v>
      </c>
      <c r="E96">
        <v>2003.64</v>
      </c>
      <c r="F96">
        <v>279</v>
      </c>
      <c r="G96">
        <v>2022</v>
      </c>
      <c r="H96">
        <v>72525.257700000002</v>
      </c>
      <c r="I96">
        <v>2098.8472000000002</v>
      </c>
      <c r="J96" s="9">
        <f t="shared" si="7"/>
        <v>2.1172318226694228E-3</v>
      </c>
    </row>
    <row r="97" spans="1:10" x14ac:dyDescent="0.25">
      <c r="A97" t="s">
        <v>1310</v>
      </c>
      <c r="B97" t="s">
        <v>1055</v>
      </c>
      <c r="C97">
        <v>70207.648000000001</v>
      </c>
      <c r="D97">
        <v>0</v>
      </c>
      <c r="E97">
        <v>212.22</v>
      </c>
      <c r="F97">
        <v>804</v>
      </c>
      <c r="G97">
        <v>2022</v>
      </c>
      <c r="H97">
        <v>74536.599900000001</v>
      </c>
      <c r="I97">
        <v>4328.9519</v>
      </c>
      <c r="J97" s="9">
        <f t="shared" si="7"/>
        <v>2.1106551574195773E-3</v>
      </c>
    </row>
    <row r="98" spans="1:10" x14ac:dyDescent="0.25">
      <c r="A98" t="s">
        <v>2755</v>
      </c>
      <c r="B98" t="s">
        <v>164</v>
      </c>
      <c r="C98">
        <v>68929.756800000003</v>
      </c>
      <c r="D98">
        <v>0</v>
      </c>
      <c r="E98">
        <v>857.03</v>
      </c>
      <c r="F98">
        <v>1597</v>
      </c>
      <c r="G98">
        <v>2022</v>
      </c>
      <c r="H98">
        <v>81531.033649999998</v>
      </c>
      <c r="I98">
        <v>12601.27685</v>
      </c>
      <c r="J98" s="9">
        <f t="shared" si="7"/>
        <v>2.0722378663019327E-3</v>
      </c>
    </row>
    <row r="99" spans="1:10" x14ac:dyDescent="0.25">
      <c r="A99" t="s">
        <v>2979</v>
      </c>
      <c r="B99" t="s">
        <v>202</v>
      </c>
      <c r="C99">
        <v>68663.741599999994</v>
      </c>
      <c r="D99">
        <v>0</v>
      </c>
      <c r="E99">
        <v>335.03</v>
      </c>
      <c r="F99">
        <v>262</v>
      </c>
      <c r="G99">
        <v>2022</v>
      </c>
      <c r="H99">
        <v>70251.00275</v>
      </c>
      <c r="I99">
        <v>1587.26115</v>
      </c>
      <c r="J99" s="9">
        <f t="shared" si="7"/>
        <v>2.0642406413581204E-3</v>
      </c>
    </row>
    <row r="100" spans="1:10" x14ac:dyDescent="0.25">
      <c r="A100" t="s">
        <v>2830</v>
      </c>
      <c r="B100" t="s">
        <v>164</v>
      </c>
      <c r="C100">
        <v>67860.922999999995</v>
      </c>
      <c r="D100">
        <v>0</v>
      </c>
      <c r="E100">
        <v>647.49</v>
      </c>
      <c r="F100">
        <v>1200</v>
      </c>
      <c r="G100">
        <v>2022</v>
      </c>
      <c r="H100">
        <v>85443.382199999993</v>
      </c>
      <c r="I100">
        <v>17582.459200000001</v>
      </c>
      <c r="J100" s="9">
        <f t="shared" si="7"/>
        <v>2.0401054756485045E-3</v>
      </c>
    </row>
    <row r="101" spans="1:10" x14ac:dyDescent="0.25">
      <c r="A101" t="s">
        <v>2118</v>
      </c>
      <c r="B101" t="s">
        <v>1490</v>
      </c>
      <c r="C101">
        <v>67094.299650000001</v>
      </c>
      <c r="D101">
        <v>0</v>
      </c>
      <c r="E101">
        <v>5191.78</v>
      </c>
      <c r="F101">
        <v>2897</v>
      </c>
      <c r="G101">
        <v>2022</v>
      </c>
      <c r="H101">
        <v>67441.774050000007</v>
      </c>
      <c r="I101">
        <v>347.4744</v>
      </c>
      <c r="J101" s="9">
        <f t="shared" si="7"/>
        <v>2.017058449098409E-3</v>
      </c>
    </row>
    <row r="102" spans="1:10" x14ac:dyDescent="0.25">
      <c r="A102" t="s">
        <v>2233</v>
      </c>
      <c r="B102" t="s">
        <v>1490</v>
      </c>
      <c r="C102">
        <v>65721.982600000003</v>
      </c>
      <c r="D102">
        <v>0</v>
      </c>
      <c r="E102">
        <v>9402.94</v>
      </c>
      <c r="F102">
        <v>3434</v>
      </c>
      <c r="G102">
        <v>2022</v>
      </c>
      <c r="H102">
        <v>70421.239749999993</v>
      </c>
      <c r="I102">
        <v>4699.2571500000004</v>
      </c>
      <c r="J102" s="9">
        <f t="shared" si="7"/>
        <v>1.9758024301074679E-3</v>
      </c>
    </row>
    <row r="103" spans="1:10" x14ac:dyDescent="0.25">
      <c r="A103" t="s">
        <v>1123</v>
      </c>
      <c r="B103" t="s">
        <v>1055</v>
      </c>
      <c r="C103">
        <v>64753.938649999996</v>
      </c>
      <c r="D103">
        <v>0</v>
      </c>
      <c r="E103">
        <v>44.49</v>
      </c>
      <c r="F103">
        <v>1312</v>
      </c>
      <c r="G103">
        <v>2022</v>
      </c>
      <c r="H103">
        <v>69086.788499999995</v>
      </c>
      <c r="I103">
        <v>4332.8498499999996</v>
      </c>
      <c r="J103" s="9">
        <f t="shared" si="7"/>
        <v>1.9467000884982413E-3</v>
      </c>
    </row>
    <row r="104" spans="1:10" x14ac:dyDescent="0.25">
      <c r="A104" t="s">
        <v>2729</v>
      </c>
      <c r="B104" t="s">
        <v>164</v>
      </c>
      <c r="C104">
        <v>64500.969649999999</v>
      </c>
      <c r="D104">
        <v>0</v>
      </c>
      <c r="E104">
        <v>2542.3000000000002</v>
      </c>
      <c r="F104">
        <v>2770</v>
      </c>
      <c r="G104">
        <v>2022</v>
      </c>
      <c r="H104">
        <v>64782.894849999997</v>
      </c>
      <c r="I104">
        <v>281.92520000000002</v>
      </c>
      <c r="J104" s="9">
        <f t="shared" si="7"/>
        <v>1.9390950719547835E-3</v>
      </c>
    </row>
    <row r="105" spans="1:10" x14ac:dyDescent="0.25">
      <c r="A105" t="s">
        <v>1161</v>
      </c>
      <c r="B105" t="s">
        <v>1055</v>
      </c>
      <c r="C105">
        <v>64311.242899999997</v>
      </c>
      <c r="D105">
        <v>0</v>
      </c>
      <c r="E105">
        <v>20.74</v>
      </c>
      <c r="F105">
        <v>556</v>
      </c>
      <c r="G105">
        <v>2022</v>
      </c>
      <c r="H105">
        <v>73247.730800000005</v>
      </c>
      <c r="I105">
        <v>8936.4879000000001</v>
      </c>
      <c r="J105" s="9">
        <f t="shared" si="7"/>
        <v>1.93339130954719E-3</v>
      </c>
    </row>
    <row r="106" spans="1:10" x14ac:dyDescent="0.25">
      <c r="A106" t="s">
        <v>1181</v>
      </c>
      <c r="B106" t="s">
        <v>1055</v>
      </c>
      <c r="C106">
        <v>63635.78385</v>
      </c>
      <c r="D106">
        <v>0</v>
      </c>
      <c r="E106">
        <v>4130.59</v>
      </c>
      <c r="F106">
        <v>1418</v>
      </c>
      <c r="G106">
        <v>2022</v>
      </c>
      <c r="H106">
        <v>64485.298300000002</v>
      </c>
      <c r="I106">
        <v>849.51445000000001</v>
      </c>
      <c r="J106" s="9">
        <f t="shared" si="7"/>
        <v>1.9130849587703027E-3</v>
      </c>
    </row>
    <row r="107" spans="1:10" x14ac:dyDescent="0.25">
      <c r="A107" t="s">
        <v>413</v>
      </c>
      <c r="B107" t="s">
        <v>217</v>
      </c>
      <c r="C107">
        <v>63383.451249999998</v>
      </c>
      <c r="D107">
        <v>0</v>
      </c>
      <c r="E107">
        <v>9087.66</v>
      </c>
      <c r="F107">
        <v>499</v>
      </c>
      <c r="G107">
        <v>2022</v>
      </c>
      <c r="H107">
        <v>68391.044200000004</v>
      </c>
      <c r="I107">
        <v>5007.5929500000002</v>
      </c>
      <c r="J107" s="9">
        <f t="shared" si="7"/>
        <v>1.9054990743439353E-3</v>
      </c>
    </row>
    <row r="108" spans="1:10" x14ac:dyDescent="0.25">
      <c r="A108" t="s">
        <v>2083</v>
      </c>
      <c r="B108" t="s">
        <v>1490</v>
      </c>
      <c r="C108">
        <v>62992.303899999999</v>
      </c>
      <c r="D108">
        <v>0</v>
      </c>
      <c r="E108">
        <v>13891.66</v>
      </c>
      <c r="F108">
        <v>341</v>
      </c>
      <c r="G108">
        <v>2022</v>
      </c>
      <c r="H108">
        <v>67683.367400000003</v>
      </c>
      <c r="I108">
        <v>4691.0635000000002</v>
      </c>
      <c r="J108" s="9">
        <f t="shared" si="7"/>
        <v>1.8937399968772112E-3</v>
      </c>
    </row>
    <row r="109" spans="1:10" x14ac:dyDescent="0.25">
      <c r="A109" t="s">
        <v>2989</v>
      </c>
      <c r="B109" t="s">
        <v>202</v>
      </c>
      <c r="C109">
        <v>62451.363899999997</v>
      </c>
      <c r="D109">
        <v>0</v>
      </c>
      <c r="E109">
        <v>281.42</v>
      </c>
      <c r="F109">
        <v>366</v>
      </c>
      <c r="G109">
        <v>2022</v>
      </c>
      <c r="H109">
        <v>65760.723450000005</v>
      </c>
      <c r="I109">
        <v>3309.3595500000001</v>
      </c>
      <c r="J109" s="9">
        <f t="shared" si="7"/>
        <v>1.8774776973503199E-3</v>
      </c>
    </row>
    <row r="110" spans="1:10" x14ac:dyDescent="0.25">
      <c r="A110" t="s">
        <v>148</v>
      </c>
      <c r="B110" t="s">
        <v>104</v>
      </c>
      <c r="C110">
        <v>61635.817300000002</v>
      </c>
      <c r="D110">
        <v>0</v>
      </c>
      <c r="E110">
        <v>514.09</v>
      </c>
      <c r="F110">
        <v>1040</v>
      </c>
      <c r="G110">
        <v>2022</v>
      </c>
      <c r="H110">
        <v>67810.567850000007</v>
      </c>
      <c r="I110">
        <v>6174.7505499999997</v>
      </c>
      <c r="J110" s="9">
        <f t="shared" si="7"/>
        <v>1.8529598892988951E-3</v>
      </c>
    </row>
    <row r="111" spans="1:10" x14ac:dyDescent="0.25">
      <c r="A111" t="s">
        <v>842</v>
      </c>
      <c r="B111" t="s">
        <v>554</v>
      </c>
      <c r="C111">
        <v>61628.976000000002</v>
      </c>
      <c r="D111">
        <v>0</v>
      </c>
      <c r="E111">
        <v>36.950000000000003</v>
      </c>
      <c r="F111">
        <v>1292</v>
      </c>
      <c r="G111">
        <v>2022</v>
      </c>
      <c r="H111">
        <v>63580.098850000002</v>
      </c>
      <c r="I111">
        <v>1951.12285</v>
      </c>
      <c r="J111" s="9">
        <f t="shared" si="7"/>
        <v>1.8527542190401726E-3</v>
      </c>
    </row>
    <row r="112" spans="1:10" x14ac:dyDescent="0.25">
      <c r="A112" t="s">
        <v>2031</v>
      </c>
      <c r="B112" t="s">
        <v>1490</v>
      </c>
      <c r="C112">
        <v>61495.650199999996</v>
      </c>
      <c r="D112">
        <v>0</v>
      </c>
      <c r="E112">
        <v>6579.76</v>
      </c>
      <c r="F112">
        <v>1644</v>
      </c>
      <c r="G112">
        <v>2022</v>
      </c>
      <c r="H112">
        <v>65661.922349999993</v>
      </c>
      <c r="I112">
        <v>4166.2721499999998</v>
      </c>
      <c r="J112" s="9">
        <f t="shared" si="7"/>
        <v>1.8487460405097211E-3</v>
      </c>
    </row>
    <row r="113" spans="1:10" x14ac:dyDescent="0.25">
      <c r="A113" t="s">
        <v>218</v>
      </c>
      <c r="B113" t="s">
        <v>217</v>
      </c>
      <c r="C113">
        <v>60234.305399999997</v>
      </c>
      <c r="D113">
        <v>0</v>
      </c>
      <c r="E113">
        <v>2323.9699999999998</v>
      </c>
      <c r="F113">
        <v>319</v>
      </c>
      <c r="G113">
        <v>2022</v>
      </c>
      <c r="H113">
        <v>61344.664299999997</v>
      </c>
      <c r="I113">
        <v>1110.3588999999999</v>
      </c>
      <c r="J113" s="9">
        <f t="shared" si="7"/>
        <v>1.8108261844364288E-3</v>
      </c>
    </row>
    <row r="114" spans="1:10" x14ac:dyDescent="0.25">
      <c r="A114" t="s">
        <v>1309</v>
      </c>
      <c r="B114" t="s">
        <v>1055</v>
      </c>
      <c r="C114">
        <v>60197.076000000001</v>
      </c>
      <c r="D114">
        <v>0</v>
      </c>
      <c r="E114">
        <v>572.6</v>
      </c>
      <c r="F114">
        <v>931</v>
      </c>
      <c r="G114">
        <v>2022</v>
      </c>
      <c r="H114">
        <v>63123.322749999999</v>
      </c>
      <c r="I114">
        <v>2926.2467499999998</v>
      </c>
      <c r="J114" s="9">
        <f t="shared" si="7"/>
        <v>1.8097069555866371E-3</v>
      </c>
    </row>
    <row r="115" spans="1:10" x14ac:dyDescent="0.25">
      <c r="A115" t="s">
        <v>2173</v>
      </c>
      <c r="B115" t="s">
        <v>1490</v>
      </c>
      <c r="C115">
        <v>60061.602350000001</v>
      </c>
      <c r="D115">
        <v>0</v>
      </c>
      <c r="E115">
        <v>962.42</v>
      </c>
      <c r="F115">
        <v>1527</v>
      </c>
      <c r="G115">
        <v>2022</v>
      </c>
      <c r="H115">
        <v>60066.852650000001</v>
      </c>
      <c r="I115">
        <v>5.2503000000000002</v>
      </c>
      <c r="J115" s="9">
        <f t="shared" si="7"/>
        <v>1.8056342061610053E-3</v>
      </c>
    </row>
    <row r="116" spans="1:10" x14ac:dyDescent="0.25">
      <c r="A116" t="s">
        <v>2374</v>
      </c>
      <c r="B116" t="s">
        <v>100</v>
      </c>
      <c r="C116">
        <v>59603.792099999999</v>
      </c>
      <c r="D116">
        <v>0</v>
      </c>
      <c r="E116">
        <v>8236.5</v>
      </c>
      <c r="F116">
        <v>2705</v>
      </c>
      <c r="G116">
        <v>2022</v>
      </c>
      <c r="H116">
        <v>60986.291550000002</v>
      </c>
      <c r="I116">
        <v>1382.49945</v>
      </c>
      <c r="J116" s="9">
        <f t="shared" si="7"/>
        <v>1.7918710394290553E-3</v>
      </c>
    </row>
    <row r="117" spans="1:10" x14ac:dyDescent="0.25">
      <c r="A117" t="s">
        <v>2864</v>
      </c>
      <c r="B117" t="s">
        <v>164</v>
      </c>
      <c r="C117">
        <v>58722.616750000001</v>
      </c>
      <c r="D117">
        <v>0</v>
      </c>
      <c r="E117">
        <v>1869.2</v>
      </c>
      <c r="F117">
        <v>1440</v>
      </c>
      <c r="G117">
        <v>2022</v>
      </c>
      <c r="H117">
        <v>71090.653000000006</v>
      </c>
      <c r="I117">
        <v>12368.036249999999</v>
      </c>
      <c r="J117" s="9">
        <f t="shared" si="7"/>
        <v>1.7653802318026769E-3</v>
      </c>
    </row>
    <row r="118" spans="1:10" x14ac:dyDescent="0.25">
      <c r="A118" t="s">
        <v>204</v>
      </c>
      <c r="B118" t="s">
        <v>202</v>
      </c>
      <c r="C118">
        <v>58690.2399</v>
      </c>
      <c r="D118">
        <v>0</v>
      </c>
      <c r="E118">
        <v>1640.4</v>
      </c>
      <c r="F118">
        <v>511</v>
      </c>
      <c r="G118">
        <v>2022</v>
      </c>
      <c r="H118">
        <v>59739.981699999997</v>
      </c>
      <c r="I118">
        <v>1049.7418</v>
      </c>
      <c r="J118" s="9">
        <f t="shared" si="7"/>
        <v>1.7644068853456998E-3</v>
      </c>
    </row>
    <row r="119" spans="1:10" x14ac:dyDescent="0.25">
      <c r="A119" t="s">
        <v>2867</v>
      </c>
      <c r="B119" t="s">
        <v>164</v>
      </c>
      <c r="C119">
        <v>58038.725400000003</v>
      </c>
      <c r="D119">
        <v>0</v>
      </c>
      <c r="E119">
        <v>4340.41</v>
      </c>
      <c r="F119">
        <v>1564</v>
      </c>
      <c r="G119">
        <v>2022</v>
      </c>
      <c r="H119">
        <v>72356.532149999999</v>
      </c>
      <c r="I119">
        <v>14317.80675</v>
      </c>
      <c r="J119" s="9">
        <f t="shared" si="7"/>
        <v>1.7448203804743411E-3</v>
      </c>
    </row>
    <row r="120" spans="1:10" x14ac:dyDescent="0.25">
      <c r="A120" t="s">
        <v>3055</v>
      </c>
      <c r="B120" t="s">
        <v>217</v>
      </c>
      <c r="C120">
        <v>58019.872049999998</v>
      </c>
      <c r="D120">
        <v>0</v>
      </c>
      <c r="E120">
        <v>17.64</v>
      </c>
      <c r="F120">
        <v>239</v>
      </c>
      <c r="G120">
        <v>2022</v>
      </c>
      <c r="H120">
        <v>61656.420749999997</v>
      </c>
      <c r="I120">
        <v>3636.5486999999998</v>
      </c>
      <c r="J120" s="9">
        <f t="shared" si="7"/>
        <v>1.744253591505536E-3</v>
      </c>
    </row>
    <row r="121" spans="1:10" x14ac:dyDescent="0.25">
      <c r="A121" t="s">
        <v>2153</v>
      </c>
      <c r="B121" t="s">
        <v>1490</v>
      </c>
      <c r="C121">
        <v>57731.025999999998</v>
      </c>
      <c r="D121">
        <v>0</v>
      </c>
      <c r="E121">
        <v>22547.65</v>
      </c>
      <c r="F121">
        <v>5382</v>
      </c>
      <c r="G121">
        <v>2022</v>
      </c>
      <c r="H121">
        <v>71479.016099999993</v>
      </c>
      <c r="I121">
        <v>13747.990100000001</v>
      </c>
      <c r="J121" s="9">
        <f t="shared" si="7"/>
        <v>1.7355700018611034E-3</v>
      </c>
    </row>
    <row r="122" spans="1:10" x14ac:dyDescent="0.25">
      <c r="A122" t="s">
        <v>630</v>
      </c>
      <c r="B122" t="s">
        <v>554</v>
      </c>
      <c r="C122">
        <v>57533.662450000003</v>
      </c>
      <c r="D122">
        <v>0</v>
      </c>
      <c r="E122">
        <v>50.78</v>
      </c>
      <c r="F122">
        <v>505</v>
      </c>
      <c r="G122">
        <v>2022</v>
      </c>
      <c r="H122">
        <v>64954.086450000003</v>
      </c>
      <c r="I122">
        <v>7420.424</v>
      </c>
      <c r="J122" s="9">
        <f t="shared" si="7"/>
        <v>1.7296366540484245E-3</v>
      </c>
    </row>
    <row r="123" spans="1:10" x14ac:dyDescent="0.25">
      <c r="A123" t="s">
        <v>420</v>
      </c>
      <c r="B123" t="s">
        <v>217</v>
      </c>
      <c r="C123">
        <v>57054.373699999996</v>
      </c>
      <c r="D123">
        <v>0</v>
      </c>
      <c r="E123">
        <v>216.74</v>
      </c>
      <c r="F123">
        <v>265</v>
      </c>
      <c r="G123">
        <v>2022</v>
      </c>
      <c r="H123">
        <v>57626.02</v>
      </c>
      <c r="I123">
        <v>571.6463</v>
      </c>
      <c r="J123" s="9">
        <f t="shared" si="7"/>
        <v>1.7152277783646715E-3</v>
      </c>
    </row>
    <row r="124" spans="1:10" x14ac:dyDescent="0.25">
      <c r="A124" t="s">
        <v>536</v>
      </c>
      <c r="B124" t="s">
        <v>217</v>
      </c>
      <c r="C124">
        <v>56849.05515</v>
      </c>
      <c r="D124">
        <v>0</v>
      </c>
      <c r="E124">
        <v>1181.7</v>
      </c>
      <c r="F124">
        <v>353</v>
      </c>
      <c r="G124">
        <v>2022</v>
      </c>
      <c r="H124">
        <v>67847.876799999998</v>
      </c>
      <c r="I124">
        <v>10998.82165</v>
      </c>
      <c r="J124" s="9">
        <f t="shared" si="7"/>
        <v>1.7090552790883619E-3</v>
      </c>
    </row>
    <row r="125" spans="1:10" x14ac:dyDescent="0.25">
      <c r="A125" t="s">
        <v>3058</v>
      </c>
      <c r="B125" t="s">
        <v>217</v>
      </c>
      <c r="C125">
        <v>56646.123099999997</v>
      </c>
      <c r="D125">
        <v>0</v>
      </c>
      <c r="E125">
        <v>55947.87</v>
      </c>
      <c r="F125">
        <v>253</v>
      </c>
      <c r="G125">
        <v>2022</v>
      </c>
      <c r="H125">
        <v>59050.36275</v>
      </c>
      <c r="I125">
        <v>2404.23965</v>
      </c>
      <c r="J125" s="9">
        <f t="shared" si="7"/>
        <v>1.7029545252511412E-3</v>
      </c>
    </row>
    <row r="126" spans="1:10" x14ac:dyDescent="0.25">
      <c r="A126" t="s">
        <v>3042</v>
      </c>
      <c r="B126" t="s">
        <v>217</v>
      </c>
      <c r="C126">
        <v>56467.374250000001</v>
      </c>
      <c r="D126">
        <v>0</v>
      </c>
      <c r="E126">
        <v>9630.09</v>
      </c>
      <c r="F126">
        <v>610</v>
      </c>
      <c r="G126">
        <v>2022</v>
      </c>
      <c r="H126">
        <v>58452.624049999999</v>
      </c>
      <c r="I126">
        <v>1985.2498000000001</v>
      </c>
      <c r="J126" s="9">
        <f t="shared" si="7"/>
        <v>1.6975807918633583E-3</v>
      </c>
    </row>
    <row r="127" spans="1:10" x14ac:dyDescent="0.25">
      <c r="A127" t="s">
        <v>487</v>
      </c>
      <c r="B127" t="s">
        <v>217</v>
      </c>
      <c r="C127">
        <v>56465.942349999998</v>
      </c>
      <c r="D127">
        <v>0</v>
      </c>
      <c r="E127">
        <v>1546.34</v>
      </c>
      <c r="F127">
        <v>328</v>
      </c>
      <c r="G127">
        <v>2022</v>
      </c>
      <c r="H127">
        <v>64640.261700000003</v>
      </c>
      <c r="I127">
        <v>8174.3193499999998</v>
      </c>
      <c r="J127" s="9">
        <f t="shared" si="7"/>
        <v>1.6975377445999046E-3</v>
      </c>
    </row>
    <row r="128" spans="1:10" x14ac:dyDescent="0.25">
      <c r="A128" t="s">
        <v>97</v>
      </c>
      <c r="B128" t="s">
        <v>98</v>
      </c>
      <c r="C128">
        <v>56338.503250000002</v>
      </c>
      <c r="D128">
        <v>0</v>
      </c>
      <c r="E128">
        <v>27.31</v>
      </c>
      <c r="F128">
        <v>927</v>
      </c>
      <c r="G128">
        <v>2022</v>
      </c>
      <c r="H128">
        <v>61780.041449999997</v>
      </c>
      <c r="I128">
        <v>5441.5382</v>
      </c>
      <c r="J128" s="9">
        <f t="shared" si="7"/>
        <v>1.6937065381525402E-3</v>
      </c>
    </row>
    <row r="129" spans="1:10" x14ac:dyDescent="0.25">
      <c r="A129" t="s">
        <v>2222</v>
      </c>
      <c r="B129" t="s">
        <v>1490</v>
      </c>
      <c r="C129">
        <v>56088.0003</v>
      </c>
      <c r="D129">
        <v>0</v>
      </c>
      <c r="E129">
        <v>8098.65</v>
      </c>
      <c r="F129">
        <v>3728</v>
      </c>
      <c r="G129">
        <v>2022</v>
      </c>
      <c r="H129">
        <v>56698.466999999997</v>
      </c>
      <c r="I129">
        <v>610.46669999999995</v>
      </c>
      <c r="J129" s="9">
        <f t="shared" si="7"/>
        <v>1.6861756585628076E-3</v>
      </c>
    </row>
    <row r="130" spans="1:10" x14ac:dyDescent="0.25">
      <c r="A130" t="s">
        <v>3016</v>
      </c>
      <c r="B130" t="s">
        <v>217</v>
      </c>
      <c r="C130">
        <v>56016.803050000002</v>
      </c>
      <c r="D130">
        <v>0</v>
      </c>
      <c r="E130">
        <v>1043.79</v>
      </c>
      <c r="F130">
        <v>271</v>
      </c>
      <c r="G130">
        <v>2022</v>
      </c>
      <c r="H130">
        <v>56678.897700000001</v>
      </c>
      <c r="I130">
        <v>662.09465</v>
      </c>
      <c r="J130" s="9">
        <f t="shared" ref="J130:J193" si="8">C130/$J$3028</f>
        <v>1.6840352529633126E-3</v>
      </c>
    </row>
    <row r="131" spans="1:10" x14ac:dyDescent="0.25">
      <c r="A131" t="s">
        <v>1514</v>
      </c>
      <c r="B131" t="s">
        <v>1352</v>
      </c>
      <c r="C131">
        <v>55113.11505</v>
      </c>
      <c r="D131">
        <v>0</v>
      </c>
      <c r="E131">
        <v>240.09</v>
      </c>
      <c r="F131">
        <v>2189</v>
      </c>
      <c r="G131">
        <v>2022</v>
      </c>
      <c r="H131">
        <v>55276.351649999997</v>
      </c>
      <c r="I131">
        <v>163.23660000000001</v>
      </c>
      <c r="J131" s="9">
        <f t="shared" si="8"/>
        <v>1.6568676466948589E-3</v>
      </c>
    </row>
    <row r="132" spans="1:10" x14ac:dyDescent="0.25">
      <c r="A132" t="s">
        <v>598</v>
      </c>
      <c r="B132" t="s">
        <v>554</v>
      </c>
      <c r="C132">
        <v>54514.10355</v>
      </c>
      <c r="D132">
        <v>0</v>
      </c>
      <c r="E132">
        <v>0</v>
      </c>
      <c r="F132">
        <v>503</v>
      </c>
      <c r="G132">
        <v>2022</v>
      </c>
      <c r="H132">
        <v>54683.7837</v>
      </c>
      <c r="I132">
        <v>169.68015</v>
      </c>
      <c r="J132" s="9">
        <f t="shared" si="8"/>
        <v>1.638859541483463E-3</v>
      </c>
    </row>
    <row r="133" spans="1:10" x14ac:dyDescent="0.25">
      <c r="A133" t="s">
        <v>993</v>
      </c>
      <c r="B133" t="s">
        <v>121</v>
      </c>
      <c r="C133">
        <v>54488.170250000003</v>
      </c>
      <c r="D133">
        <v>0</v>
      </c>
      <c r="E133">
        <v>26794.55</v>
      </c>
      <c r="F133">
        <v>503</v>
      </c>
      <c r="G133">
        <v>2022</v>
      </c>
      <c r="H133">
        <v>209630.00090000001</v>
      </c>
      <c r="I133">
        <v>155141.83064999999</v>
      </c>
      <c r="J133" s="9">
        <f t="shared" si="8"/>
        <v>1.6380799077120268E-3</v>
      </c>
    </row>
    <row r="134" spans="1:10" x14ac:dyDescent="0.25">
      <c r="A134" t="s">
        <v>766</v>
      </c>
      <c r="B134" t="s">
        <v>554</v>
      </c>
      <c r="C134">
        <v>54362.799449999999</v>
      </c>
      <c r="D134">
        <v>0</v>
      </c>
      <c r="E134">
        <v>57.05</v>
      </c>
      <c r="F134">
        <v>823</v>
      </c>
      <c r="G134">
        <v>2022</v>
      </c>
      <c r="H134">
        <v>63427.840150000004</v>
      </c>
      <c r="I134">
        <v>9065.0406999999996</v>
      </c>
      <c r="J134" s="9">
        <f t="shared" si="8"/>
        <v>1.6343108806452062E-3</v>
      </c>
    </row>
    <row r="135" spans="1:10" x14ac:dyDescent="0.25">
      <c r="A135" t="s">
        <v>3004</v>
      </c>
      <c r="B135" t="s">
        <v>202</v>
      </c>
      <c r="C135">
        <v>53225.870849999999</v>
      </c>
      <c r="D135">
        <v>0</v>
      </c>
      <c r="E135">
        <v>0</v>
      </c>
      <c r="F135">
        <v>110</v>
      </c>
      <c r="G135">
        <v>2022</v>
      </c>
      <c r="H135">
        <v>55024.894099999998</v>
      </c>
      <c r="I135">
        <v>1799.02325</v>
      </c>
      <c r="J135" s="9">
        <f t="shared" si="8"/>
        <v>1.6001313534630989E-3</v>
      </c>
    </row>
    <row r="136" spans="1:10" x14ac:dyDescent="0.25">
      <c r="A136" t="s">
        <v>406</v>
      </c>
      <c r="B136" t="s">
        <v>217</v>
      </c>
      <c r="C136">
        <v>53167.2425</v>
      </c>
      <c r="D136">
        <v>0</v>
      </c>
      <c r="E136">
        <v>37042.06</v>
      </c>
      <c r="F136">
        <v>859</v>
      </c>
      <c r="G136">
        <v>2022</v>
      </c>
      <c r="H136">
        <v>53443.121899999998</v>
      </c>
      <c r="I136">
        <v>275.87939999999998</v>
      </c>
      <c r="J136" s="9">
        <f t="shared" si="8"/>
        <v>1.5983688071761403E-3</v>
      </c>
    </row>
    <row r="137" spans="1:10" x14ac:dyDescent="0.25">
      <c r="A137" t="s">
        <v>1954</v>
      </c>
      <c r="B137" t="s">
        <v>1352</v>
      </c>
      <c r="C137">
        <v>52787.868549999999</v>
      </c>
      <c r="D137">
        <v>0</v>
      </c>
      <c r="E137">
        <v>501.61</v>
      </c>
      <c r="F137">
        <v>2239</v>
      </c>
      <c r="G137">
        <v>2022</v>
      </c>
      <c r="H137">
        <v>52833.052949999998</v>
      </c>
      <c r="I137">
        <v>45.184399999999997</v>
      </c>
      <c r="J137" s="9">
        <f t="shared" si="8"/>
        <v>1.5869636738755895E-3</v>
      </c>
    </row>
    <row r="138" spans="1:10" x14ac:dyDescent="0.25">
      <c r="A138" t="s">
        <v>1665</v>
      </c>
      <c r="B138" t="s">
        <v>1352</v>
      </c>
      <c r="C138">
        <v>52334.513099999996</v>
      </c>
      <c r="D138">
        <v>0</v>
      </c>
      <c r="E138">
        <v>2033.97</v>
      </c>
      <c r="F138">
        <v>1252</v>
      </c>
      <c r="G138">
        <v>2022</v>
      </c>
      <c r="H138">
        <v>54212.13175</v>
      </c>
      <c r="I138">
        <v>1877.6186499999999</v>
      </c>
      <c r="J138" s="9">
        <f t="shared" si="8"/>
        <v>1.5733344319632729E-3</v>
      </c>
    </row>
    <row r="139" spans="1:10" x14ac:dyDescent="0.25">
      <c r="A139" t="s">
        <v>1165</v>
      </c>
      <c r="B139" t="s">
        <v>1055</v>
      </c>
      <c r="C139">
        <v>51928.251250000001</v>
      </c>
      <c r="D139">
        <v>0</v>
      </c>
      <c r="E139">
        <v>10.47</v>
      </c>
      <c r="F139">
        <v>909</v>
      </c>
      <c r="G139">
        <v>2022</v>
      </c>
      <c r="H139">
        <v>60223.486599999997</v>
      </c>
      <c r="I139">
        <v>8295.2353500000008</v>
      </c>
      <c r="J139" s="9">
        <f t="shared" si="8"/>
        <v>1.5611209667156505E-3</v>
      </c>
    </row>
    <row r="140" spans="1:10" x14ac:dyDescent="0.25">
      <c r="A140" t="s">
        <v>2595</v>
      </c>
      <c r="B140" t="s">
        <v>164</v>
      </c>
      <c r="C140">
        <v>51655.235650000002</v>
      </c>
      <c r="D140">
        <v>0</v>
      </c>
      <c r="E140">
        <v>620.82000000000005</v>
      </c>
      <c r="F140">
        <v>1104</v>
      </c>
      <c r="G140">
        <v>2022</v>
      </c>
      <c r="H140">
        <v>55884.750050000002</v>
      </c>
      <c r="I140">
        <v>4229.5144</v>
      </c>
      <c r="J140" s="9">
        <f t="shared" si="8"/>
        <v>1.5529132884838431E-3</v>
      </c>
    </row>
    <row r="141" spans="1:10" x14ac:dyDescent="0.25">
      <c r="A141" t="s">
        <v>2119</v>
      </c>
      <c r="B141" t="s">
        <v>1490</v>
      </c>
      <c r="C141">
        <v>50900.7039</v>
      </c>
      <c r="D141">
        <v>0</v>
      </c>
      <c r="E141">
        <v>5132.8999999999996</v>
      </c>
      <c r="F141">
        <v>754</v>
      </c>
      <c r="G141">
        <v>2022</v>
      </c>
      <c r="H141">
        <v>50957.26395</v>
      </c>
      <c r="I141">
        <v>56.560049999999997</v>
      </c>
      <c r="J141" s="9">
        <f t="shared" si="8"/>
        <v>1.530229772158466E-3</v>
      </c>
    </row>
    <row r="142" spans="1:10" x14ac:dyDescent="0.25">
      <c r="A142" t="s">
        <v>2178</v>
      </c>
      <c r="B142" t="s">
        <v>1490</v>
      </c>
      <c r="C142">
        <v>50541.217449999996</v>
      </c>
      <c r="D142">
        <v>0</v>
      </c>
      <c r="E142">
        <v>6313.05</v>
      </c>
      <c r="F142">
        <v>1488</v>
      </c>
      <c r="G142">
        <v>2022</v>
      </c>
      <c r="H142">
        <v>52468.55485</v>
      </c>
      <c r="I142">
        <v>1927.3373999999999</v>
      </c>
      <c r="J142" s="9">
        <f t="shared" si="8"/>
        <v>1.5194225175169922E-3</v>
      </c>
    </row>
    <row r="143" spans="1:10" x14ac:dyDescent="0.25">
      <c r="A143" t="s">
        <v>118</v>
      </c>
      <c r="B143" t="s">
        <v>104</v>
      </c>
      <c r="C143">
        <v>50379.969599999997</v>
      </c>
      <c r="D143">
        <v>0</v>
      </c>
      <c r="E143">
        <v>614.46</v>
      </c>
      <c r="F143">
        <v>204</v>
      </c>
      <c r="G143">
        <v>2022</v>
      </c>
      <c r="H143">
        <v>54532.7978</v>
      </c>
      <c r="I143">
        <v>4152.8281999999999</v>
      </c>
      <c r="J143" s="9">
        <f t="shared" si="8"/>
        <v>1.5145749173491967E-3</v>
      </c>
    </row>
    <row r="144" spans="1:10" x14ac:dyDescent="0.25">
      <c r="A144" t="s">
        <v>864</v>
      </c>
      <c r="B144" t="s">
        <v>554</v>
      </c>
      <c r="C144">
        <v>49529.739200000004</v>
      </c>
      <c r="D144">
        <v>0</v>
      </c>
      <c r="E144">
        <v>5.88</v>
      </c>
      <c r="F144">
        <v>933</v>
      </c>
      <c r="G144">
        <v>2022</v>
      </c>
      <c r="H144">
        <v>49898.453450000001</v>
      </c>
      <c r="I144">
        <v>368.71424999999999</v>
      </c>
      <c r="J144" s="9">
        <f t="shared" si="8"/>
        <v>1.4890144089163421E-3</v>
      </c>
    </row>
    <row r="145" spans="1:10" x14ac:dyDescent="0.25">
      <c r="A145" t="s">
        <v>2234</v>
      </c>
      <c r="B145" t="s">
        <v>1490</v>
      </c>
      <c r="C145">
        <v>48683.645400000001</v>
      </c>
      <c r="D145">
        <v>0</v>
      </c>
      <c r="E145">
        <v>451.03</v>
      </c>
      <c r="F145">
        <v>2322</v>
      </c>
      <c r="G145">
        <v>2022</v>
      </c>
      <c r="H145">
        <v>48724.772749999996</v>
      </c>
      <c r="I145">
        <v>41.12735</v>
      </c>
      <c r="J145" s="9">
        <f t="shared" si="8"/>
        <v>1.4635782592445751E-3</v>
      </c>
    </row>
    <row r="146" spans="1:10" x14ac:dyDescent="0.25">
      <c r="A146" t="s">
        <v>2986</v>
      </c>
      <c r="B146" t="s">
        <v>202</v>
      </c>
      <c r="C146">
        <v>48670.042350000003</v>
      </c>
      <c r="D146">
        <v>0</v>
      </c>
      <c r="E146">
        <v>259.92</v>
      </c>
      <c r="F146">
        <v>376</v>
      </c>
      <c r="G146">
        <v>2022</v>
      </c>
      <c r="H146">
        <v>49965.832300000002</v>
      </c>
      <c r="I146">
        <v>1295.7899500000001</v>
      </c>
      <c r="J146" s="9">
        <f t="shared" si="8"/>
        <v>1.4631693102417666E-3</v>
      </c>
    </row>
    <row r="147" spans="1:10" x14ac:dyDescent="0.25">
      <c r="A147" t="s">
        <v>2633</v>
      </c>
      <c r="B147" t="s">
        <v>164</v>
      </c>
      <c r="C147">
        <v>48422.084999999999</v>
      </c>
      <c r="D147">
        <v>0</v>
      </c>
      <c r="E147">
        <v>1532.47</v>
      </c>
      <c r="F147">
        <v>2626</v>
      </c>
      <c r="G147">
        <v>2022</v>
      </c>
      <c r="H147">
        <v>49684.30485</v>
      </c>
      <c r="I147">
        <v>1262.21985</v>
      </c>
      <c r="J147" s="9">
        <f t="shared" si="8"/>
        <v>1.4557149591203958E-3</v>
      </c>
    </row>
    <row r="148" spans="1:10" x14ac:dyDescent="0.25">
      <c r="A148" t="s">
        <v>2671</v>
      </c>
      <c r="B148" t="s">
        <v>164</v>
      </c>
      <c r="C148">
        <v>47965.149799999999</v>
      </c>
      <c r="D148">
        <v>0</v>
      </c>
      <c r="E148">
        <v>2728.13</v>
      </c>
      <c r="F148">
        <v>2265</v>
      </c>
      <c r="G148">
        <v>2022</v>
      </c>
      <c r="H148">
        <v>52151.627650000002</v>
      </c>
      <c r="I148">
        <v>4186.4778500000002</v>
      </c>
      <c r="J148" s="9">
        <f t="shared" si="8"/>
        <v>1.4419780990494453E-3</v>
      </c>
    </row>
    <row r="149" spans="1:10" x14ac:dyDescent="0.25">
      <c r="A149" t="s">
        <v>2643</v>
      </c>
      <c r="B149" t="s">
        <v>164</v>
      </c>
      <c r="C149">
        <v>47059.154849999999</v>
      </c>
      <c r="D149">
        <v>0</v>
      </c>
      <c r="E149">
        <v>1167.08</v>
      </c>
      <c r="F149">
        <v>798</v>
      </c>
      <c r="G149">
        <v>2022</v>
      </c>
      <c r="H149">
        <v>47617.516300000003</v>
      </c>
      <c r="I149">
        <v>558.36144999999999</v>
      </c>
      <c r="J149" s="9">
        <f t="shared" si="8"/>
        <v>1.4147411388565389E-3</v>
      </c>
    </row>
    <row r="150" spans="1:10" x14ac:dyDescent="0.25">
      <c r="A150" t="s">
        <v>836</v>
      </c>
      <c r="B150" t="s">
        <v>554</v>
      </c>
      <c r="C150">
        <v>46634.5965</v>
      </c>
      <c r="D150">
        <v>0</v>
      </c>
      <c r="E150">
        <v>43.18</v>
      </c>
      <c r="F150">
        <v>374</v>
      </c>
      <c r="G150">
        <v>2022</v>
      </c>
      <c r="H150">
        <v>48356.774449999997</v>
      </c>
      <c r="I150">
        <v>1722.17795</v>
      </c>
      <c r="J150" s="9">
        <f t="shared" si="8"/>
        <v>1.4019776252425656E-3</v>
      </c>
    </row>
    <row r="151" spans="1:10" x14ac:dyDescent="0.25">
      <c r="A151" t="s">
        <v>2739</v>
      </c>
      <c r="B151" t="s">
        <v>164</v>
      </c>
      <c r="C151">
        <v>46471.598550000002</v>
      </c>
      <c r="D151">
        <v>0</v>
      </c>
      <c r="E151">
        <v>944.5</v>
      </c>
      <c r="F151">
        <v>2517</v>
      </c>
      <c r="G151">
        <v>2022</v>
      </c>
      <c r="H151">
        <v>46754.637450000002</v>
      </c>
      <c r="I151">
        <v>283.03890000000001</v>
      </c>
      <c r="J151" s="9">
        <f t="shared" si="8"/>
        <v>1.3970774117527715E-3</v>
      </c>
    </row>
    <row r="152" spans="1:10" x14ac:dyDescent="0.25">
      <c r="A152" t="s">
        <v>2741</v>
      </c>
      <c r="B152" t="s">
        <v>164</v>
      </c>
      <c r="C152">
        <v>46104.873050000002</v>
      </c>
      <c r="D152">
        <v>0</v>
      </c>
      <c r="E152">
        <v>1116.33</v>
      </c>
      <c r="F152">
        <v>3527</v>
      </c>
      <c r="G152">
        <v>2022</v>
      </c>
      <c r="H152">
        <v>46202.321799999998</v>
      </c>
      <c r="I152">
        <v>97.448750000000004</v>
      </c>
      <c r="J152" s="9">
        <f t="shared" si="8"/>
        <v>1.3860525292793938E-3</v>
      </c>
    </row>
    <row r="153" spans="1:10" x14ac:dyDescent="0.25">
      <c r="A153" t="s">
        <v>749</v>
      </c>
      <c r="B153" t="s">
        <v>554</v>
      </c>
      <c r="C153">
        <v>46068.995999999999</v>
      </c>
      <c r="D153">
        <v>0</v>
      </c>
      <c r="E153">
        <v>1622.03</v>
      </c>
      <c r="F153">
        <v>1259</v>
      </c>
      <c r="G153">
        <v>2022</v>
      </c>
      <c r="H153">
        <v>46273.996350000001</v>
      </c>
      <c r="I153">
        <v>205.00035</v>
      </c>
      <c r="J153" s="9">
        <f t="shared" si="8"/>
        <v>1.3849739561784191E-3</v>
      </c>
    </row>
    <row r="154" spans="1:10" x14ac:dyDescent="0.25">
      <c r="A154" t="s">
        <v>2337</v>
      </c>
      <c r="B154" t="s">
        <v>1490</v>
      </c>
      <c r="C154">
        <v>45584.695599999999</v>
      </c>
      <c r="D154">
        <v>0</v>
      </c>
      <c r="E154">
        <v>692.06</v>
      </c>
      <c r="F154">
        <v>2459</v>
      </c>
      <c r="G154">
        <v>2022</v>
      </c>
      <c r="H154">
        <v>45656.211049999998</v>
      </c>
      <c r="I154">
        <v>71.515450000000001</v>
      </c>
      <c r="J154" s="9">
        <f t="shared" si="8"/>
        <v>1.3704144150725787E-3</v>
      </c>
    </row>
    <row r="155" spans="1:10" x14ac:dyDescent="0.25">
      <c r="A155" t="s">
        <v>2291</v>
      </c>
      <c r="B155" t="s">
        <v>164</v>
      </c>
      <c r="C155">
        <v>45499.258900000001</v>
      </c>
      <c r="D155">
        <v>0</v>
      </c>
      <c r="E155">
        <v>3475.86</v>
      </c>
      <c r="F155">
        <v>1499</v>
      </c>
      <c r="G155">
        <v>2022</v>
      </c>
      <c r="H155">
        <v>46243.528700000003</v>
      </c>
      <c r="I155">
        <v>744.26980000000003</v>
      </c>
      <c r="J155" s="9">
        <f t="shared" si="8"/>
        <v>1.3678459283531844E-3</v>
      </c>
    </row>
    <row r="156" spans="1:10" x14ac:dyDescent="0.25">
      <c r="A156" t="s">
        <v>1358</v>
      </c>
      <c r="B156" t="s">
        <v>1022</v>
      </c>
      <c r="C156">
        <v>45340.317999999999</v>
      </c>
      <c r="D156">
        <v>0</v>
      </c>
      <c r="E156">
        <v>544.26</v>
      </c>
      <c r="F156">
        <v>583</v>
      </c>
      <c r="G156">
        <v>2022</v>
      </c>
      <c r="H156">
        <v>109241.32154999999</v>
      </c>
      <c r="I156">
        <v>63901.003550000001</v>
      </c>
      <c r="J156" s="9">
        <f t="shared" si="8"/>
        <v>1.3630676821098421E-3</v>
      </c>
    </row>
    <row r="157" spans="1:10" x14ac:dyDescent="0.25">
      <c r="A157" t="s">
        <v>779</v>
      </c>
      <c r="B157" t="s">
        <v>121</v>
      </c>
      <c r="C157">
        <v>45252.653899999998</v>
      </c>
      <c r="D157">
        <v>0</v>
      </c>
      <c r="E157">
        <v>8990.44</v>
      </c>
      <c r="F157">
        <v>901</v>
      </c>
      <c r="G157">
        <v>2022</v>
      </c>
      <c r="H157">
        <v>131567.02905000001</v>
      </c>
      <c r="I157">
        <v>86314.375150000007</v>
      </c>
      <c r="J157" s="9">
        <f t="shared" si="8"/>
        <v>1.3604322329806311E-3</v>
      </c>
    </row>
    <row r="158" spans="1:10" x14ac:dyDescent="0.25">
      <c r="A158" t="s">
        <v>189</v>
      </c>
      <c r="B158" t="s">
        <v>104</v>
      </c>
      <c r="C158">
        <v>45231.891349999998</v>
      </c>
      <c r="D158">
        <v>0</v>
      </c>
      <c r="E158">
        <v>923.15</v>
      </c>
      <c r="F158">
        <v>1594</v>
      </c>
      <c r="G158">
        <v>2022</v>
      </c>
      <c r="H158">
        <v>47314.669450000001</v>
      </c>
      <c r="I158">
        <v>2082.7781</v>
      </c>
      <c r="J158" s="9">
        <f t="shared" si="8"/>
        <v>1.3598080476605549E-3</v>
      </c>
    </row>
    <row r="159" spans="1:10" x14ac:dyDescent="0.25">
      <c r="A159" t="s">
        <v>1334</v>
      </c>
      <c r="B159" t="s">
        <v>1327</v>
      </c>
      <c r="C159">
        <v>44785.695399999997</v>
      </c>
      <c r="D159">
        <v>0</v>
      </c>
      <c r="E159">
        <v>14650.43</v>
      </c>
      <c r="F159">
        <v>1083</v>
      </c>
      <c r="G159">
        <v>2022</v>
      </c>
      <c r="H159">
        <v>47894.350299999998</v>
      </c>
      <c r="I159">
        <v>3108.6549</v>
      </c>
      <c r="J159" s="9">
        <f t="shared" si="8"/>
        <v>1.3463940420655057E-3</v>
      </c>
    </row>
    <row r="160" spans="1:10" x14ac:dyDescent="0.25">
      <c r="A160" t="s">
        <v>2029</v>
      </c>
      <c r="B160" t="s">
        <v>1490</v>
      </c>
      <c r="C160">
        <v>44023.367749999998</v>
      </c>
      <c r="D160">
        <v>0</v>
      </c>
      <c r="E160">
        <v>1430.12</v>
      </c>
      <c r="F160">
        <v>1229</v>
      </c>
      <c r="G160">
        <v>2022</v>
      </c>
      <c r="H160">
        <v>44047.312299999998</v>
      </c>
      <c r="I160">
        <v>23.94455</v>
      </c>
      <c r="J160" s="9">
        <f t="shared" si="8"/>
        <v>1.3234761573057707E-3</v>
      </c>
    </row>
    <row r="161" spans="1:10" x14ac:dyDescent="0.25">
      <c r="A161" t="s">
        <v>2623</v>
      </c>
      <c r="B161" t="s">
        <v>164</v>
      </c>
      <c r="C161">
        <v>43844.857550000001</v>
      </c>
      <c r="D161">
        <v>0</v>
      </c>
      <c r="E161">
        <v>349.44</v>
      </c>
      <c r="F161">
        <v>1119</v>
      </c>
      <c r="G161">
        <v>2022</v>
      </c>
      <c r="H161">
        <v>63929.959750000002</v>
      </c>
      <c r="I161">
        <v>20085.102200000001</v>
      </c>
      <c r="J161" s="9">
        <f t="shared" si="8"/>
        <v>1.3181095984618966E-3</v>
      </c>
    </row>
    <row r="162" spans="1:10" x14ac:dyDescent="0.25">
      <c r="A162" t="s">
        <v>2653</v>
      </c>
      <c r="B162" t="s">
        <v>164</v>
      </c>
      <c r="C162">
        <v>43771.114699999998</v>
      </c>
      <c r="D162">
        <v>0</v>
      </c>
      <c r="E162">
        <v>1029.71</v>
      </c>
      <c r="F162">
        <v>2239</v>
      </c>
      <c r="G162">
        <v>2022</v>
      </c>
      <c r="H162">
        <v>44108.96355</v>
      </c>
      <c r="I162">
        <v>337.84885000000003</v>
      </c>
      <c r="J162" s="9">
        <f t="shared" si="8"/>
        <v>1.3158926643940395E-3</v>
      </c>
    </row>
    <row r="163" spans="1:10" x14ac:dyDescent="0.25">
      <c r="A163" t="s">
        <v>2760</v>
      </c>
      <c r="B163" t="s">
        <v>164</v>
      </c>
      <c r="C163">
        <v>43310.28155</v>
      </c>
      <c r="D163">
        <v>0</v>
      </c>
      <c r="E163">
        <v>4740.7299999999996</v>
      </c>
      <c r="F163">
        <v>2420</v>
      </c>
      <c r="G163">
        <v>2022</v>
      </c>
      <c r="H163">
        <v>62369.347849999998</v>
      </c>
      <c r="I163">
        <v>19059.066299999999</v>
      </c>
      <c r="J163" s="9">
        <f t="shared" si="8"/>
        <v>1.3020386201059099E-3</v>
      </c>
    </row>
    <row r="164" spans="1:10" x14ac:dyDescent="0.25">
      <c r="A164" t="s">
        <v>2487</v>
      </c>
      <c r="B164" t="s">
        <v>1490</v>
      </c>
      <c r="C164">
        <v>43179.183149999997</v>
      </c>
      <c r="D164">
        <v>0</v>
      </c>
      <c r="E164">
        <v>837.71</v>
      </c>
      <c r="F164">
        <v>2165</v>
      </c>
      <c r="G164">
        <v>2022</v>
      </c>
      <c r="H164">
        <v>43210.128100000002</v>
      </c>
      <c r="I164">
        <v>30.944949999999999</v>
      </c>
      <c r="J164" s="9">
        <f t="shared" si="8"/>
        <v>1.2980974039852751E-3</v>
      </c>
    </row>
    <row r="165" spans="1:10" x14ac:dyDescent="0.25">
      <c r="A165" t="s">
        <v>347</v>
      </c>
      <c r="B165" t="s">
        <v>17</v>
      </c>
      <c r="C165">
        <v>43120.63435</v>
      </c>
      <c r="D165">
        <v>0</v>
      </c>
      <c r="E165">
        <v>144.28</v>
      </c>
      <c r="F165">
        <v>498</v>
      </c>
      <c r="G165">
        <v>2022</v>
      </c>
      <c r="H165">
        <v>57566.357499999998</v>
      </c>
      <c r="I165">
        <v>14445.72315</v>
      </c>
      <c r="J165" s="9">
        <f t="shared" si="8"/>
        <v>1.2963372492129528E-3</v>
      </c>
    </row>
    <row r="166" spans="1:10" x14ac:dyDescent="0.25">
      <c r="A166" t="s">
        <v>221</v>
      </c>
      <c r="B166" t="s">
        <v>217</v>
      </c>
      <c r="C166">
        <v>42924.225400000003</v>
      </c>
      <c r="D166">
        <v>0</v>
      </c>
      <c r="E166">
        <v>2546.5300000000002</v>
      </c>
      <c r="F166">
        <v>223</v>
      </c>
      <c r="G166">
        <v>2022</v>
      </c>
      <c r="H166">
        <v>43121.42985</v>
      </c>
      <c r="I166">
        <v>197.20445000000001</v>
      </c>
      <c r="J166" s="9">
        <f t="shared" si="8"/>
        <v>1.2904325995759097E-3</v>
      </c>
    </row>
    <row r="167" spans="1:10" x14ac:dyDescent="0.25">
      <c r="A167" t="s">
        <v>2598</v>
      </c>
      <c r="B167" t="s">
        <v>164</v>
      </c>
      <c r="C167">
        <v>42624.799200000001</v>
      </c>
      <c r="D167">
        <v>0</v>
      </c>
      <c r="E167">
        <v>2622.19</v>
      </c>
      <c r="F167">
        <v>2044</v>
      </c>
      <c r="G167">
        <v>2022</v>
      </c>
      <c r="H167">
        <v>65084.548450000002</v>
      </c>
      <c r="I167">
        <v>22459.749250000001</v>
      </c>
      <c r="J167" s="9">
        <f t="shared" si="8"/>
        <v>1.2814309384848481E-3</v>
      </c>
    </row>
    <row r="168" spans="1:10" x14ac:dyDescent="0.25">
      <c r="A168" t="s">
        <v>556</v>
      </c>
      <c r="B168" t="s">
        <v>554</v>
      </c>
      <c r="C168">
        <v>42425.36735</v>
      </c>
      <c r="D168">
        <v>0</v>
      </c>
      <c r="E168">
        <v>33.04</v>
      </c>
      <c r="F168">
        <v>467</v>
      </c>
      <c r="G168">
        <v>2022</v>
      </c>
      <c r="H168">
        <v>43912.554600000003</v>
      </c>
      <c r="I168">
        <v>1487.1872499999999</v>
      </c>
      <c r="J168" s="9">
        <f t="shared" si="8"/>
        <v>1.275435411291625E-3</v>
      </c>
    </row>
    <row r="169" spans="1:10" x14ac:dyDescent="0.25">
      <c r="A169" t="s">
        <v>791</v>
      </c>
      <c r="B169" t="s">
        <v>554</v>
      </c>
      <c r="C169">
        <v>41788.012750000002</v>
      </c>
      <c r="D169">
        <v>0</v>
      </c>
      <c r="E169">
        <v>982.29</v>
      </c>
      <c r="F169">
        <v>926</v>
      </c>
      <c r="G169">
        <v>2022</v>
      </c>
      <c r="H169">
        <v>42570.30745</v>
      </c>
      <c r="I169">
        <v>782.29470000000003</v>
      </c>
      <c r="J169" s="9">
        <f t="shared" si="8"/>
        <v>1.2562745960255292E-3</v>
      </c>
    </row>
    <row r="170" spans="1:10" x14ac:dyDescent="0.25">
      <c r="A170" t="s">
        <v>799</v>
      </c>
      <c r="B170" t="s">
        <v>554</v>
      </c>
      <c r="C170">
        <v>41485.643199999999</v>
      </c>
      <c r="D170">
        <v>0</v>
      </c>
      <c r="E170">
        <v>421.77</v>
      </c>
      <c r="F170">
        <v>514</v>
      </c>
      <c r="G170">
        <v>2022</v>
      </c>
      <c r="H170">
        <v>56214.087050000002</v>
      </c>
      <c r="I170">
        <v>14728.44385</v>
      </c>
      <c r="J170" s="9">
        <f t="shared" si="8"/>
        <v>1.2471844488929241E-3</v>
      </c>
    </row>
    <row r="171" spans="1:10" x14ac:dyDescent="0.25">
      <c r="A171" t="s">
        <v>824</v>
      </c>
      <c r="B171" t="s">
        <v>554</v>
      </c>
      <c r="C171">
        <v>41396.626750000003</v>
      </c>
      <c r="D171">
        <v>0</v>
      </c>
      <c r="E171">
        <v>6.32</v>
      </c>
      <c r="F171">
        <v>865</v>
      </c>
      <c r="G171">
        <v>2022</v>
      </c>
      <c r="H171">
        <v>42102.473899999997</v>
      </c>
      <c r="I171">
        <v>705.84715000000006</v>
      </c>
      <c r="J171" s="9">
        <f t="shared" si="8"/>
        <v>1.2445083440148961E-3</v>
      </c>
    </row>
    <row r="172" spans="1:10" x14ac:dyDescent="0.25">
      <c r="A172" t="s">
        <v>1037</v>
      </c>
      <c r="B172" t="s">
        <v>1022</v>
      </c>
      <c r="C172">
        <v>41391.694649999998</v>
      </c>
      <c r="D172">
        <v>0</v>
      </c>
      <c r="E172">
        <v>1744.71</v>
      </c>
      <c r="F172">
        <v>322</v>
      </c>
      <c r="G172">
        <v>2022</v>
      </c>
      <c r="H172">
        <v>94489.330900000001</v>
      </c>
      <c r="I172">
        <v>53097.636250000003</v>
      </c>
      <c r="J172" s="9">
        <f t="shared" si="8"/>
        <v>1.2443600701074449E-3</v>
      </c>
    </row>
    <row r="173" spans="1:10" x14ac:dyDescent="0.25">
      <c r="A173" t="s">
        <v>3049</v>
      </c>
      <c r="B173" t="s">
        <v>217</v>
      </c>
      <c r="C173">
        <v>41152.6469</v>
      </c>
      <c r="D173">
        <v>0</v>
      </c>
      <c r="E173">
        <v>489.89</v>
      </c>
      <c r="F173">
        <v>198</v>
      </c>
      <c r="G173">
        <v>2022</v>
      </c>
      <c r="H173">
        <v>43688.30315</v>
      </c>
      <c r="I173">
        <v>2535.65625</v>
      </c>
      <c r="J173" s="9">
        <f t="shared" si="8"/>
        <v>1.2371735686253409E-3</v>
      </c>
    </row>
    <row r="174" spans="1:10" x14ac:dyDescent="0.25">
      <c r="A174" t="s">
        <v>2665</v>
      </c>
      <c r="B174" t="s">
        <v>164</v>
      </c>
      <c r="C174">
        <v>41150.180849999997</v>
      </c>
      <c r="D174">
        <v>0</v>
      </c>
      <c r="E174">
        <v>1953.77</v>
      </c>
      <c r="F174">
        <v>1860</v>
      </c>
      <c r="G174">
        <v>2022</v>
      </c>
      <c r="H174">
        <v>43967.364549999998</v>
      </c>
      <c r="I174">
        <v>2817.1837</v>
      </c>
      <c r="J174" s="9">
        <f t="shared" si="8"/>
        <v>1.2370994316716151E-3</v>
      </c>
    </row>
    <row r="175" spans="1:10" x14ac:dyDescent="0.25">
      <c r="A175" t="s">
        <v>2811</v>
      </c>
      <c r="B175" t="s">
        <v>164</v>
      </c>
      <c r="C175">
        <v>41149.305800000002</v>
      </c>
      <c r="D175">
        <v>0</v>
      </c>
      <c r="E175">
        <v>863.06</v>
      </c>
      <c r="F175">
        <v>797</v>
      </c>
      <c r="G175">
        <v>2022</v>
      </c>
      <c r="H175">
        <v>41330.838900000002</v>
      </c>
      <c r="I175">
        <v>181.53309999999999</v>
      </c>
      <c r="J175" s="9">
        <f t="shared" si="8"/>
        <v>1.237073125010616E-3</v>
      </c>
    </row>
    <row r="176" spans="1:10" x14ac:dyDescent="0.25">
      <c r="A176" t="s">
        <v>514</v>
      </c>
      <c r="B176" t="s">
        <v>217</v>
      </c>
      <c r="C176">
        <v>40985.194150000003</v>
      </c>
      <c r="D176">
        <v>0</v>
      </c>
      <c r="E176">
        <v>3641.14</v>
      </c>
      <c r="F176">
        <v>221</v>
      </c>
      <c r="G176">
        <v>2022</v>
      </c>
      <c r="H176">
        <v>41214.695899999999</v>
      </c>
      <c r="I176">
        <v>229.50174999999999</v>
      </c>
      <c r="J176" s="9">
        <f t="shared" si="8"/>
        <v>1.2321394303159135E-3</v>
      </c>
    </row>
    <row r="177" spans="1:10" x14ac:dyDescent="0.25">
      <c r="A177" t="s">
        <v>2241</v>
      </c>
      <c r="B177" t="s">
        <v>1490</v>
      </c>
      <c r="C177">
        <v>40979.5461</v>
      </c>
      <c r="D177">
        <v>0</v>
      </c>
      <c r="E177">
        <v>5652.95</v>
      </c>
      <c r="F177">
        <v>1389</v>
      </c>
      <c r="G177">
        <v>2022</v>
      </c>
      <c r="H177">
        <v>43041.004800000002</v>
      </c>
      <c r="I177">
        <v>2061.4587000000001</v>
      </c>
      <c r="J177" s="9">
        <f t="shared" si="8"/>
        <v>1.2319696327767356E-3</v>
      </c>
    </row>
    <row r="178" spans="1:10" x14ac:dyDescent="0.25">
      <c r="A178" t="s">
        <v>2680</v>
      </c>
      <c r="B178" t="s">
        <v>164</v>
      </c>
      <c r="C178">
        <v>40532.156900000002</v>
      </c>
      <c r="D178">
        <v>0</v>
      </c>
      <c r="E178">
        <v>894.16</v>
      </c>
      <c r="F178">
        <v>1497</v>
      </c>
      <c r="G178">
        <v>2022</v>
      </c>
      <c r="H178">
        <v>41101.337149999999</v>
      </c>
      <c r="I178">
        <v>569.18025</v>
      </c>
      <c r="J178" s="9">
        <f t="shared" si="8"/>
        <v>1.218519754462142E-3</v>
      </c>
    </row>
    <row r="179" spans="1:10" x14ac:dyDescent="0.25">
      <c r="A179" t="s">
        <v>640</v>
      </c>
      <c r="B179" t="s">
        <v>98</v>
      </c>
      <c r="C179">
        <v>40372.738700000002</v>
      </c>
      <c r="D179">
        <v>0</v>
      </c>
      <c r="E179">
        <v>3091.35</v>
      </c>
      <c r="F179">
        <v>160</v>
      </c>
      <c r="G179">
        <v>2022</v>
      </c>
      <c r="H179">
        <v>100854.04685</v>
      </c>
      <c r="I179">
        <v>60481.308149999997</v>
      </c>
      <c r="J179" s="9">
        <f t="shared" si="8"/>
        <v>1.2137271591309818E-3</v>
      </c>
    </row>
    <row r="180" spans="1:10" x14ac:dyDescent="0.25">
      <c r="A180" t="s">
        <v>477</v>
      </c>
      <c r="B180" t="s">
        <v>217</v>
      </c>
      <c r="C180">
        <v>40011.263500000001</v>
      </c>
      <c r="D180">
        <v>0</v>
      </c>
      <c r="E180">
        <v>28261.88</v>
      </c>
      <c r="F180">
        <v>424</v>
      </c>
      <c r="G180">
        <v>2022</v>
      </c>
      <c r="H180">
        <v>45562.978450000002</v>
      </c>
      <c r="I180">
        <v>5551.7149499999996</v>
      </c>
      <c r="J180" s="9">
        <f t="shared" si="8"/>
        <v>1.2028601166236004E-3</v>
      </c>
    </row>
    <row r="181" spans="1:10" x14ac:dyDescent="0.25">
      <c r="A181" t="s">
        <v>1047</v>
      </c>
      <c r="B181" t="s">
        <v>1022</v>
      </c>
      <c r="C181">
        <v>39937.759299999998</v>
      </c>
      <c r="D181">
        <v>0</v>
      </c>
      <c r="E181">
        <v>1214.28</v>
      </c>
      <c r="F181">
        <v>1223</v>
      </c>
      <c r="G181">
        <v>2022</v>
      </c>
      <c r="H181">
        <v>111851.59570000001</v>
      </c>
      <c r="I181">
        <v>71913.8364</v>
      </c>
      <c r="J181" s="9">
        <f t="shared" si="8"/>
        <v>1.2006503570996521E-3</v>
      </c>
    </row>
    <row r="182" spans="1:10" x14ac:dyDescent="0.25">
      <c r="A182" t="s">
        <v>2648</v>
      </c>
      <c r="B182" t="s">
        <v>164</v>
      </c>
      <c r="C182">
        <v>39805.228999999999</v>
      </c>
      <c r="D182">
        <v>0</v>
      </c>
      <c r="E182">
        <v>191.18</v>
      </c>
      <c r="F182">
        <v>1056</v>
      </c>
      <c r="G182">
        <v>2022</v>
      </c>
      <c r="H182">
        <v>94655.669949999996</v>
      </c>
      <c r="I182">
        <v>54850.440949999997</v>
      </c>
      <c r="J182" s="9">
        <f t="shared" si="8"/>
        <v>1.1966660937155638E-3</v>
      </c>
    </row>
    <row r="183" spans="1:10" x14ac:dyDescent="0.25">
      <c r="A183" t="s">
        <v>2310</v>
      </c>
      <c r="B183" t="s">
        <v>164</v>
      </c>
      <c r="C183">
        <v>39784.46645</v>
      </c>
      <c r="D183">
        <v>0</v>
      </c>
      <c r="E183">
        <v>3208.69</v>
      </c>
      <c r="F183">
        <v>2347</v>
      </c>
      <c r="G183">
        <v>2022</v>
      </c>
      <c r="H183">
        <v>40287.938399999999</v>
      </c>
      <c r="I183">
        <v>503.47194999999999</v>
      </c>
      <c r="J183" s="9">
        <f t="shared" si="8"/>
        <v>1.1960419083954874E-3</v>
      </c>
    </row>
    <row r="184" spans="1:10" x14ac:dyDescent="0.25">
      <c r="A184" t="s">
        <v>2553</v>
      </c>
      <c r="B184" t="s">
        <v>100</v>
      </c>
      <c r="C184">
        <v>39253.390650000001</v>
      </c>
      <c r="D184">
        <v>0</v>
      </c>
      <c r="E184">
        <v>3320.97</v>
      </c>
      <c r="F184">
        <v>1110</v>
      </c>
      <c r="G184">
        <v>2022</v>
      </c>
      <c r="H184">
        <v>40787.114650000003</v>
      </c>
      <c r="I184">
        <v>1533.7239999999999</v>
      </c>
      <c r="J184" s="9">
        <f t="shared" si="8"/>
        <v>1.1800761566834984E-3</v>
      </c>
    </row>
    <row r="185" spans="1:10" x14ac:dyDescent="0.25">
      <c r="A185" t="s">
        <v>624</v>
      </c>
      <c r="B185" t="s">
        <v>98</v>
      </c>
      <c r="C185">
        <v>39175.272550000002</v>
      </c>
      <c r="D185">
        <v>0</v>
      </c>
      <c r="E185">
        <v>689.55</v>
      </c>
      <c r="F185">
        <v>389</v>
      </c>
      <c r="G185">
        <v>2022</v>
      </c>
      <c r="H185">
        <v>76657.64155</v>
      </c>
      <c r="I185">
        <v>37482.368999999999</v>
      </c>
      <c r="J185" s="9">
        <f t="shared" si="8"/>
        <v>1.1777276893106445E-3</v>
      </c>
    </row>
    <row r="186" spans="1:10" x14ac:dyDescent="0.25">
      <c r="A186" t="s">
        <v>2617</v>
      </c>
      <c r="B186" t="s">
        <v>164</v>
      </c>
      <c r="C186">
        <v>38972.817799999997</v>
      </c>
      <c r="D186">
        <v>0</v>
      </c>
      <c r="E186">
        <v>2748.17</v>
      </c>
      <c r="F186">
        <v>2521</v>
      </c>
      <c r="G186">
        <v>2022</v>
      </c>
      <c r="H186">
        <v>39516.621599999999</v>
      </c>
      <c r="I186">
        <v>543.80380000000002</v>
      </c>
      <c r="J186" s="9">
        <f t="shared" si="8"/>
        <v>1.1716412845612417E-3</v>
      </c>
    </row>
    <row r="187" spans="1:10" x14ac:dyDescent="0.25">
      <c r="A187" t="s">
        <v>448</v>
      </c>
      <c r="B187" t="s">
        <v>217</v>
      </c>
      <c r="C187">
        <v>38965.737849999998</v>
      </c>
      <c r="D187">
        <v>0</v>
      </c>
      <c r="E187">
        <v>6460.66</v>
      </c>
      <c r="F187">
        <v>390</v>
      </c>
      <c r="G187">
        <v>2022</v>
      </c>
      <c r="H187">
        <v>39541.998050000002</v>
      </c>
      <c r="I187">
        <v>576.26020000000005</v>
      </c>
      <c r="J187" s="9">
        <f t="shared" si="8"/>
        <v>1.1714284397586104E-3</v>
      </c>
    </row>
    <row r="188" spans="1:10" x14ac:dyDescent="0.25">
      <c r="A188" t="s">
        <v>2195</v>
      </c>
      <c r="B188" t="s">
        <v>1490</v>
      </c>
      <c r="C188">
        <v>38919.280650000001</v>
      </c>
      <c r="D188">
        <v>0</v>
      </c>
      <c r="E188">
        <v>8661.48</v>
      </c>
      <c r="F188">
        <v>1325</v>
      </c>
      <c r="G188">
        <v>2022</v>
      </c>
      <c r="H188">
        <v>40716.394699999997</v>
      </c>
      <c r="I188">
        <v>1797.1140499999999</v>
      </c>
      <c r="J188" s="9">
        <f t="shared" si="8"/>
        <v>1.1700317952110068E-3</v>
      </c>
    </row>
    <row r="189" spans="1:10" x14ac:dyDescent="0.25">
      <c r="A189" t="s">
        <v>2875</v>
      </c>
      <c r="B189" t="s">
        <v>164</v>
      </c>
      <c r="C189">
        <v>38510.393649999998</v>
      </c>
      <c r="D189">
        <v>0</v>
      </c>
      <c r="E189">
        <v>3100.79</v>
      </c>
      <c r="F189">
        <v>1611</v>
      </c>
      <c r="G189">
        <v>2022</v>
      </c>
      <c r="H189">
        <v>66075.741450000001</v>
      </c>
      <c r="I189">
        <v>27565.3478</v>
      </c>
      <c r="J189" s="9">
        <f t="shared" si="8"/>
        <v>1.1577394099803861E-3</v>
      </c>
    </row>
    <row r="190" spans="1:10" x14ac:dyDescent="0.25">
      <c r="A190" t="s">
        <v>1307</v>
      </c>
      <c r="B190" t="s">
        <v>1055</v>
      </c>
      <c r="C190">
        <v>38467.197999999997</v>
      </c>
      <c r="D190">
        <v>0</v>
      </c>
      <c r="E190">
        <v>1147.3499999999999</v>
      </c>
      <c r="F190">
        <v>573</v>
      </c>
      <c r="G190">
        <v>2022</v>
      </c>
      <c r="H190">
        <v>38961.999000000003</v>
      </c>
      <c r="I190">
        <v>494.80099999999999</v>
      </c>
      <c r="J190" s="9">
        <f t="shared" si="8"/>
        <v>1.1564408175328709E-3</v>
      </c>
    </row>
    <row r="191" spans="1:10" x14ac:dyDescent="0.25">
      <c r="A191" t="s">
        <v>1018</v>
      </c>
      <c r="B191" t="s">
        <v>164</v>
      </c>
      <c r="C191">
        <v>38446.594550000002</v>
      </c>
      <c r="D191">
        <v>0</v>
      </c>
      <c r="E191">
        <v>1680.9</v>
      </c>
      <c r="F191">
        <v>1169</v>
      </c>
      <c r="G191">
        <v>2022</v>
      </c>
      <c r="H191">
        <v>49632.9951</v>
      </c>
      <c r="I191">
        <v>11186.40055</v>
      </c>
      <c r="J191" s="9">
        <f t="shared" si="8"/>
        <v>1.1558214152420675E-3</v>
      </c>
    </row>
    <row r="192" spans="1:10" x14ac:dyDescent="0.25">
      <c r="A192" t="s">
        <v>231</v>
      </c>
      <c r="B192" t="s">
        <v>104</v>
      </c>
      <c r="C192">
        <v>38370.385649999997</v>
      </c>
      <c r="D192">
        <v>0</v>
      </c>
      <c r="E192">
        <v>154.65</v>
      </c>
      <c r="F192">
        <v>505</v>
      </c>
      <c r="G192">
        <v>2022</v>
      </c>
      <c r="H192">
        <v>43829.265749999999</v>
      </c>
      <c r="I192">
        <v>5458.8801000000003</v>
      </c>
      <c r="J192" s="9">
        <f t="shared" si="8"/>
        <v>1.1535303442204846E-3</v>
      </c>
    </row>
    <row r="193" spans="1:10" x14ac:dyDescent="0.25">
      <c r="A193" t="s">
        <v>893</v>
      </c>
      <c r="B193" t="s">
        <v>554</v>
      </c>
      <c r="C193">
        <v>38292.983500000002</v>
      </c>
      <c r="D193">
        <v>0</v>
      </c>
      <c r="E193">
        <v>31.15</v>
      </c>
      <c r="F193">
        <v>366</v>
      </c>
      <c r="G193">
        <v>2022</v>
      </c>
      <c r="H193">
        <v>42529.418749999997</v>
      </c>
      <c r="I193">
        <v>4236.4352500000005</v>
      </c>
      <c r="J193" s="9">
        <f t="shared" si="8"/>
        <v>1.1512034004793575E-3</v>
      </c>
    </row>
    <row r="194" spans="1:10" x14ac:dyDescent="0.25">
      <c r="A194" t="s">
        <v>1222</v>
      </c>
      <c r="B194" t="s">
        <v>1055</v>
      </c>
      <c r="C194">
        <v>37734.542500000003</v>
      </c>
      <c r="D194">
        <v>0</v>
      </c>
      <c r="E194">
        <v>39.61</v>
      </c>
      <c r="F194">
        <v>503</v>
      </c>
      <c r="G194">
        <v>2022</v>
      </c>
      <c r="H194">
        <v>38705.609349999999</v>
      </c>
      <c r="I194">
        <v>971.06685000000004</v>
      </c>
      <c r="J194" s="9">
        <f t="shared" ref="J194:J257" si="9">C194/$J$3028</f>
        <v>1.1344149677324788E-3</v>
      </c>
    </row>
    <row r="195" spans="1:10" x14ac:dyDescent="0.25">
      <c r="A195" t="s">
        <v>2717</v>
      </c>
      <c r="B195" t="s">
        <v>164</v>
      </c>
      <c r="C195">
        <v>37504.642999999996</v>
      </c>
      <c r="D195">
        <v>0</v>
      </c>
      <c r="E195">
        <v>351.99</v>
      </c>
      <c r="F195">
        <v>1143</v>
      </c>
      <c r="G195">
        <v>2022</v>
      </c>
      <c r="H195">
        <v>42215.275800000003</v>
      </c>
      <c r="I195">
        <v>4710.6328000000003</v>
      </c>
      <c r="J195" s="9">
        <f t="shared" si="9"/>
        <v>1.1275034904335499E-3</v>
      </c>
    </row>
    <row r="196" spans="1:10" x14ac:dyDescent="0.25">
      <c r="A196" t="s">
        <v>2596</v>
      </c>
      <c r="B196" t="s">
        <v>164</v>
      </c>
      <c r="C196">
        <v>37190.818249999997</v>
      </c>
      <c r="D196">
        <v>0</v>
      </c>
      <c r="E196">
        <v>169.44</v>
      </c>
      <c r="F196">
        <v>860</v>
      </c>
      <c r="G196">
        <v>2022</v>
      </c>
      <c r="H196">
        <v>40233.446649999998</v>
      </c>
      <c r="I196">
        <v>3042.6284000000001</v>
      </c>
      <c r="J196" s="9">
        <f t="shared" si="9"/>
        <v>1.1180689651933166E-3</v>
      </c>
    </row>
    <row r="197" spans="1:10" x14ac:dyDescent="0.25">
      <c r="A197" t="s">
        <v>915</v>
      </c>
      <c r="B197" t="s">
        <v>554</v>
      </c>
      <c r="C197">
        <v>36930.928399999997</v>
      </c>
      <c r="D197">
        <v>0</v>
      </c>
      <c r="E197">
        <v>24.14</v>
      </c>
      <c r="F197">
        <v>878</v>
      </c>
      <c r="G197">
        <v>2022</v>
      </c>
      <c r="H197">
        <v>39194.205450000001</v>
      </c>
      <c r="I197">
        <v>2263.2770500000001</v>
      </c>
      <c r="J197" s="9">
        <f t="shared" si="9"/>
        <v>1.1102558868764999E-3</v>
      </c>
    </row>
    <row r="198" spans="1:10" x14ac:dyDescent="0.25">
      <c r="A198" t="s">
        <v>1375</v>
      </c>
      <c r="B198" t="s">
        <v>1055</v>
      </c>
      <c r="C198">
        <v>36782.647199999999</v>
      </c>
      <c r="D198">
        <v>0</v>
      </c>
      <c r="E198">
        <v>546.58000000000004</v>
      </c>
      <c r="F198">
        <v>838</v>
      </c>
      <c r="G198">
        <v>2022</v>
      </c>
      <c r="H198">
        <v>37161.22565</v>
      </c>
      <c r="I198">
        <v>378.57844999999998</v>
      </c>
      <c r="J198" s="9">
        <f t="shared" si="9"/>
        <v>1.1057981035944226E-3</v>
      </c>
    </row>
    <row r="199" spans="1:10" x14ac:dyDescent="0.25">
      <c r="A199" t="s">
        <v>390</v>
      </c>
      <c r="B199" t="s">
        <v>217</v>
      </c>
      <c r="C199">
        <v>36640.809549999998</v>
      </c>
      <c r="D199">
        <v>0</v>
      </c>
      <c r="E199">
        <v>1731.16</v>
      </c>
      <c r="F199">
        <v>297</v>
      </c>
      <c r="G199">
        <v>2022</v>
      </c>
      <c r="H199">
        <v>37348.724999999999</v>
      </c>
      <c r="I199">
        <v>707.91544999999996</v>
      </c>
      <c r="J199" s="9">
        <f t="shared" si="9"/>
        <v>1.1015340329978863E-3</v>
      </c>
    </row>
    <row r="200" spans="1:10" x14ac:dyDescent="0.25">
      <c r="A200" t="s">
        <v>813</v>
      </c>
      <c r="B200" t="s">
        <v>554</v>
      </c>
      <c r="C200">
        <v>36601.750500000002</v>
      </c>
      <c r="D200">
        <v>0</v>
      </c>
      <c r="E200">
        <v>81.84</v>
      </c>
      <c r="F200">
        <v>1421</v>
      </c>
      <c r="G200">
        <v>2022</v>
      </c>
      <c r="H200">
        <v>39802.285649999998</v>
      </c>
      <c r="I200">
        <v>3200.5351500000002</v>
      </c>
      <c r="J200" s="9">
        <f t="shared" si="9"/>
        <v>1.1003597993114594E-3</v>
      </c>
    </row>
    <row r="201" spans="1:10" x14ac:dyDescent="0.25">
      <c r="A201" t="s">
        <v>542</v>
      </c>
      <c r="B201" t="s">
        <v>217</v>
      </c>
      <c r="C201">
        <v>36589.102050000001</v>
      </c>
      <c r="D201">
        <v>0</v>
      </c>
      <c r="E201">
        <v>5591.92</v>
      </c>
      <c r="F201">
        <v>396</v>
      </c>
      <c r="G201">
        <v>2022</v>
      </c>
      <c r="H201">
        <v>36912.472800000003</v>
      </c>
      <c r="I201">
        <v>323.37074999999999</v>
      </c>
      <c r="J201" s="9">
        <f t="shared" si="9"/>
        <v>1.0999795484842865E-3</v>
      </c>
    </row>
    <row r="202" spans="1:10" x14ac:dyDescent="0.25">
      <c r="A202" t="s">
        <v>2844</v>
      </c>
      <c r="B202" t="s">
        <v>164</v>
      </c>
      <c r="C202">
        <v>36584.090400000001</v>
      </c>
      <c r="D202">
        <v>0</v>
      </c>
      <c r="E202">
        <v>1021.45</v>
      </c>
      <c r="F202">
        <v>1389</v>
      </c>
      <c r="G202">
        <v>2022</v>
      </c>
      <c r="H202">
        <v>36702.301700000004</v>
      </c>
      <c r="I202">
        <v>118.21129999999999</v>
      </c>
      <c r="J202" s="9">
        <f t="shared" si="9"/>
        <v>1.0998288830621991E-3</v>
      </c>
    </row>
    <row r="203" spans="1:10" x14ac:dyDescent="0.25">
      <c r="A203" t="s">
        <v>8</v>
      </c>
      <c r="B203" t="s">
        <v>1</v>
      </c>
      <c r="C203">
        <v>36450.764600000002</v>
      </c>
      <c r="D203">
        <v>0</v>
      </c>
      <c r="E203">
        <v>0</v>
      </c>
      <c r="F203">
        <v>480</v>
      </c>
      <c r="G203">
        <v>2022</v>
      </c>
      <c r="H203">
        <v>37060.038050000003</v>
      </c>
      <c r="I203">
        <v>609.27345000000003</v>
      </c>
      <c r="J203" s="9">
        <f t="shared" si="9"/>
        <v>1.0958207045317478E-3</v>
      </c>
    </row>
    <row r="204" spans="1:10" x14ac:dyDescent="0.25">
      <c r="A204" t="s">
        <v>1995</v>
      </c>
      <c r="B204" t="s">
        <v>1490</v>
      </c>
      <c r="C204">
        <v>36242.980000000003</v>
      </c>
      <c r="D204">
        <v>0</v>
      </c>
      <c r="E204">
        <v>10015.08</v>
      </c>
      <c r="F204">
        <v>825</v>
      </c>
      <c r="G204">
        <v>2022</v>
      </c>
      <c r="H204">
        <v>36754.088750000003</v>
      </c>
      <c r="I204">
        <v>511.10874999999999</v>
      </c>
      <c r="J204" s="9">
        <f t="shared" si="9"/>
        <v>1.0895740683017124E-3</v>
      </c>
    </row>
    <row r="205" spans="1:10" x14ac:dyDescent="0.25">
      <c r="A205" t="s">
        <v>2259</v>
      </c>
      <c r="B205" t="s">
        <v>1490</v>
      </c>
      <c r="C205">
        <v>36069.481449999999</v>
      </c>
      <c r="D205">
        <v>0</v>
      </c>
      <c r="E205">
        <v>18167.080000000002</v>
      </c>
      <c r="F205">
        <v>5643</v>
      </c>
      <c r="G205">
        <v>2022</v>
      </c>
      <c r="H205">
        <v>39728.304150000004</v>
      </c>
      <c r="I205">
        <v>3658.8227000000002</v>
      </c>
      <c r="J205" s="9">
        <f t="shared" si="9"/>
        <v>1.0843581748799258E-3</v>
      </c>
    </row>
    <row r="206" spans="1:10" x14ac:dyDescent="0.25">
      <c r="A206" t="s">
        <v>1268</v>
      </c>
      <c r="B206" t="s">
        <v>1055</v>
      </c>
      <c r="C206">
        <v>36053.253250000002</v>
      </c>
      <c r="D206">
        <v>0</v>
      </c>
      <c r="E206">
        <v>333.2</v>
      </c>
      <c r="F206">
        <v>963</v>
      </c>
      <c r="G206">
        <v>2022</v>
      </c>
      <c r="H206">
        <v>38178.351949999997</v>
      </c>
      <c r="I206">
        <v>2125.0987</v>
      </c>
      <c r="J206" s="9">
        <f t="shared" si="9"/>
        <v>1.0838703058941191E-3</v>
      </c>
    </row>
    <row r="207" spans="1:10" x14ac:dyDescent="0.25">
      <c r="A207" t="s">
        <v>2963</v>
      </c>
      <c r="B207" t="s">
        <v>202</v>
      </c>
      <c r="C207">
        <v>35610.318850000003</v>
      </c>
      <c r="D207">
        <v>0</v>
      </c>
      <c r="E207">
        <v>24.42</v>
      </c>
      <c r="F207">
        <v>340</v>
      </c>
      <c r="G207">
        <v>2022</v>
      </c>
      <c r="H207">
        <v>38835.673600000002</v>
      </c>
      <c r="I207">
        <v>3225.35475</v>
      </c>
      <c r="J207" s="9">
        <f t="shared" si="9"/>
        <v>1.0705543523991587E-3</v>
      </c>
    </row>
    <row r="208" spans="1:10" x14ac:dyDescent="0.25">
      <c r="A208" t="s">
        <v>2180</v>
      </c>
      <c r="B208" t="s">
        <v>1490</v>
      </c>
      <c r="C208">
        <v>35604.432150000001</v>
      </c>
      <c r="D208">
        <v>0</v>
      </c>
      <c r="E208">
        <v>2097.58</v>
      </c>
      <c r="F208">
        <v>4046</v>
      </c>
      <c r="G208">
        <v>2022</v>
      </c>
      <c r="H208">
        <v>35679.9251</v>
      </c>
      <c r="I208">
        <v>75.492949999999993</v>
      </c>
      <c r="J208" s="9">
        <f t="shared" si="9"/>
        <v>1.0703773803160718E-3</v>
      </c>
    </row>
    <row r="209" spans="1:10" x14ac:dyDescent="0.25">
      <c r="A209" t="s">
        <v>2336</v>
      </c>
      <c r="B209" t="s">
        <v>1490</v>
      </c>
      <c r="C209">
        <v>35506.347000000002</v>
      </c>
      <c r="D209">
        <v>0</v>
      </c>
      <c r="E209">
        <v>13493.6</v>
      </c>
      <c r="F209">
        <v>4513</v>
      </c>
      <c r="G209">
        <v>2022</v>
      </c>
      <c r="H209">
        <v>40038.549149999999</v>
      </c>
      <c r="I209">
        <v>4532.2021500000001</v>
      </c>
      <c r="J209" s="9">
        <f t="shared" si="9"/>
        <v>1.0674286427695048E-3</v>
      </c>
    </row>
    <row r="210" spans="1:10" x14ac:dyDescent="0.25">
      <c r="A210" t="s">
        <v>694</v>
      </c>
      <c r="B210" t="s">
        <v>554</v>
      </c>
      <c r="C210">
        <v>35497.516949999997</v>
      </c>
      <c r="D210">
        <v>0</v>
      </c>
      <c r="E210">
        <v>2.23</v>
      </c>
      <c r="F210">
        <v>541</v>
      </c>
      <c r="G210">
        <v>2022</v>
      </c>
      <c r="H210">
        <v>37059.40165</v>
      </c>
      <c r="I210">
        <v>1561.8847000000001</v>
      </c>
      <c r="J210" s="9">
        <f t="shared" si="9"/>
        <v>1.0671631846448744E-3</v>
      </c>
    </row>
    <row r="211" spans="1:10" x14ac:dyDescent="0.25">
      <c r="A211" t="s">
        <v>392</v>
      </c>
      <c r="B211" t="s">
        <v>217</v>
      </c>
      <c r="C211">
        <v>34745.133049999997</v>
      </c>
      <c r="D211">
        <v>0</v>
      </c>
      <c r="E211">
        <v>7992.92</v>
      </c>
      <c r="F211">
        <v>337</v>
      </c>
      <c r="G211">
        <v>2022</v>
      </c>
      <c r="H211">
        <v>49402.220549999998</v>
      </c>
      <c r="I211">
        <v>14657.0875</v>
      </c>
      <c r="J211" s="9">
        <f t="shared" si="9"/>
        <v>1.0445442392146777E-3</v>
      </c>
    </row>
    <row r="212" spans="1:10" x14ac:dyDescent="0.25">
      <c r="A212" t="s">
        <v>2298</v>
      </c>
      <c r="B212" t="s">
        <v>164</v>
      </c>
      <c r="C212">
        <v>34687.936600000001</v>
      </c>
      <c r="D212">
        <v>0</v>
      </c>
      <c r="E212">
        <v>803.7</v>
      </c>
      <c r="F212">
        <v>816</v>
      </c>
      <c r="G212">
        <v>2022</v>
      </c>
      <c r="H212">
        <v>34974.714350000002</v>
      </c>
      <c r="I212">
        <v>286.77775000000003</v>
      </c>
      <c r="J212" s="9">
        <f t="shared" si="9"/>
        <v>1.0428247401911728E-3</v>
      </c>
    </row>
    <row r="213" spans="1:10" x14ac:dyDescent="0.25">
      <c r="A213" t="s">
        <v>847</v>
      </c>
      <c r="B213" t="s">
        <v>554</v>
      </c>
      <c r="C213">
        <v>34585.55575</v>
      </c>
      <c r="D213">
        <v>0</v>
      </c>
      <c r="E213">
        <v>27.68</v>
      </c>
      <c r="F213">
        <v>654</v>
      </c>
      <c r="G213">
        <v>2022</v>
      </c>
      <c r="H213">
        <v>35144.792249999999</v>
      </c>
      <c r="I213">
        <v>559.23649999999998</v>
      </c>
      <c r="J213" s="9">
        <f t="shared" si="9"/>
        <v>1.0397468608542449E-3</v>
      </c>
    </row>
    <row r="214" spans="1:10" x14ac:dyDescent="0.25">
      <c r="A214" t="s">
        <v>817</v>
      </c>
      <c r="B214" t="s">
        <v>554</v>
      </c>
      <c r="C214">
        <v>34473.549350000001</v>
      </c>
      <c r="D214">
        <v>0</v>
      </c>
      <c r="E214">
        <v>35.54</v>
      </c>
      <c r="F214">
        <v>320</v>
      </c>
      <c r="G214">
        <v>2022</v>
      </c>
      <c r="H214">
        <v>39993.364750000001</v>
      </c>
      <c r="I214">
        <v>5519.8154000000004</v>
      </c>
      <c r="J214" s="9">
        <f t="shared" si="9"/>
        <v>1.036379608246324E-3</v>
      </c>
    </row>
    <row r="215" spans="1:10" x14ac:dyDescent="0.25">
      <c r="A215" t="s">
        <v>229</v>
      </c>
      <c r="B215" t="s">
        <v>217</v>
      </c>
      <c r="C215">
        <v>34298.221149999998</v>
      </c>
      <c r="D215">
        <v>0</v>
      </c>
      <c r="E215">
        <v>46.64</v>
      </c>
      <c r="F215">
        <v>232</v>
      </c>
      <c r="G215">
        <v>2022</v>
      </c>
      <c r="H215">
        <v>40561.908600000002</v>
      </c>
      <c r="I215">
        <v>6263.6874500000004</v>
      </c>
      <c r="J215" s="9">
        <f t="shared" si="9"/>
        <v>1.031108709987902E-3</v>
      </c>
    </row>
    <row r="216" spans="1:10" x14ac:dyDescent="0.25">
      <c r="A216" t="s">
        <v>2020</v>
      </c>
      <c r="B216" t="s">
        <v>1490</v>
      </c>
      <c r="C216">
        <v>34206.818200000002</v>
      </c>
      <c r="D216">
        <v>0</v>
      </c>
      <c r="E216">
        <v>281.23</v>
      </c>
      <c r="F216">
        <v>1024</v>
      </c>
      <c r="G216">
        <v>2022</v>
      </c>
      <c r="H216">
        <v>34227.342100000002</v>
      </c>
      <c r="I216">
        <v>20.523900000000001</v>
      </c>
      <c r="J216" s="9">
        <f t="shared" si="9"/>
        <v>1.0283608596707847E-3</v>
      </c>
    </row>
    <row r="217" spans="1:10" x14ac:dyDescent="0.25">
      <c r="A217" t="s">
        <v>2673</v>
      </c>
      <c r="B217" t="s">
        <v>164</v>
      </c>
      <c r="C217">
        <v>34203.317999999999</v>
      </c>
      <c r="D217">
        <v>0</v>
      </c>
      <c r="E217">
        <v>990.97</v>
      </c>
      <c r="F217">
        <v>1076</v>
      </c>
      <c r="G217">
        <v>2022</v>
      </c>
      <c r="H217">
        <v>34439.501949999998</v>
      </c>
      <c r="I217">
        <v>236.18395000000001</v>
      </c>
      <c r="J217" s="9">
        <f t="shared" si="9"/>
        <v>1.0282556330267873E-3</v>
      </c>
    </row>
    <row r="218" spans="1:10" x14ac:dyDescent="0.25">
      <c r="A218" t="s">
        <v>1484</v>
      </c>
      <c r="B218" t="s">
        <v>1352</v>
      </c>
      <c r="C218">
        <v>34105.551050000002</v>
      </c>
      <c r="D218">
        <v>0</v>
      </c>
      <c r="E218">
        <v>176.59</v>
      </c>
      <c r="F218">
        <v>1551</v>
      </c>
      <c r="G218">
        <v>2022</v>
      </c>
      <c r="H218">
        <v>34263.616900000001</v>
      </c>
      <c r="I218">
        <v>158.06585000000001</v>
      </c>
      <c r="J218" s="9">
        <f t="shared" si="9"/>
        <v>1.0253164615387654E-3</v>
      </c>
    </row>
    <row r="219" spans="1:10" x14ac:dyDescent="0.25">
      <c r="A219" t="s">
        <v>2022</v>
      </c>
      <c r="B219" t="s">
        <v>1490</v>
      </c>
      <c r="C219">
        <v>34099.664349999999</v>
      </c>
      <c r="D219">
        <v>0</v>
      </c>
      <c r="E219">
        <v>1363.1</v>
      </c>
      <c r="F219">
        <v>1394</v>
      </c>
      <c r="G219">
        <v>2022</v>
      </c>
      <c r="H219">
        <v>34137.609700000001</v>
      </c>
      <c r="I219">
        <v>37.945349999999998</v>
      </c>
      <c r="J219" s="9">
        <f t="shared" si="9"/>
        <v>1.0251394894556785E-3</v>
      </c>
    </row>
    <row r="220" spans="1:10" x14ac:dyDescent="0.25">
      <c r="A220" t="s">
        <v>1786</v>
      </c>
      <c r="B220" t="s">
        <v>1352</v>
      </c>
      <c r="C220">
        <v>33957.269849999997</v>
      </c>
      <c r="D220">
        <v>0</v>
      </c>
      <c r="E220">
        <v>2310.88</v>
      </c>
      <c r="F220">
        <v>2031</v>
      </c>
      <c r="G220">
        <v>2022</v>
      </c>
      <c r="H220">
        <v>34079.299550000003</v>
      </c>
      <c r="I220">
        <v>122.02970000000001</v>
      </c>
      <c r="J220" s="9">
        <f t="shared" si="9"/>
        <v>1.0208586782566879E-3</v>
      </c>
    </row>
    <row r="221" spans="1:10" x14ac:dyDescent="0.25">
      <c r="A221" t="s">
        <v>3025</v>
      </c>
      <c r="B221" t="s">
        <v>217</v>
      </c>
      <c r="C221">
        <v>33950.587650000001</v>
      </c>
      <c r="D221">
        <v>0</v>
      </c>
      <c r="E221">
        <v>1867.36</v>
      </c>
      <c r="F221">
        <v>249</v>
      </c>
      <c r="G221">
        <v>2022</v>
      </c>
      <c r="H221">
        <v>35358.7022</v>
      </c>
      <c r="I221">
        <v>1408.11455</v>
      </c>
      <c r="J221" s="9">
        <f t="shared" si="9"/>
        <v>1.0206577910272382E-3</v>
      </c>
    </row>
    <row r="222" spans="1:10" x14ac:dyDescent="0.25">
      <c r="A222" t="s">
        <v>534</v>
      </c>
      <c r="B222" t="s">
        <v>217</v>
      </c>
      <c r="C222">
        <v>33901.505299999997</v>
      </c>
      <c r="D222">
        <v>0</v>
      </c>
      <c r="E222">
        <v>1028.28</v>
      </c>
      <c r="F222">
        <v>136</v>
      </c>
      <c r="G222">
        <v>2022</v>
      </c>
      <c r="H222">
        <v>39695.052250000001</v>
      </c>
      <c r="I222">
        <v>5793.5469499999999</v>
      </c>
      <c r="J222" s="9">
        <f t="shared" si="9"/>
        <v>1.0191822264966363E-3</v>
      </c>
    </row>
    <row r="223" spans="1:10" x14ac:dyDescent="0.25">
      <c r="A223" t="s">
        <v>854</v>
      </c>
      <c r="B223" t="s">
        <v>554</v>
      </c>
      <c r="C223">
        <v>33818.693749999999</v>
      </c>
      <c r="D223">
        <v>0</v>
      </c>
      <c r="E223">
        <v>241.63</v>
      </c>
      <c r="F223">
        <v>667</v>
      </c>
      <c r="G223">
        <v>2022</v>
      </c>
      <c r="H223">
        <v>33956.713000000003</v>
      </c>
      <c r="I223">
        <v>138.01925</v>
      </c>
      <c r="J223" s="9">
        <f t="shared" si="9"/>
        <v>1.0166926597602402E-3</v>
      </c>
    </row>
    <row r="224" spans="1:10" x14ac:dyDescent="0.25">
      <c r="A224" t="s">
        <v>2049</v>
      </c>
      <c r="B224" t="s">
        <v>1490</v>
      </c>
      <c r="C224">
        <v>33662.775750000001</v>
      </c>
      <c r="D224">
        <v>0</v>
      </c>
      <c r="E224">
        <v>1179.02</v>
      </c>
      <c r="F224">
        <v>1262</v>
      </c>
      <c r="G224">
        <v>2022</v>
      </c>
      <c r="H224">
        <v>33741.052949999998</v>
      </c>
      <c r="I224">
        <v>78.277199999999993</v>
      </c>
      <c r="J224" s="9">
        <f t="shared" si="9"/>
        <v>1.0120052910730776E-3</v>
      </c>
    </row>
    <row r="225" spans="1:10" x14ac:dyDescent="0.25">
      <c r="A225" t="s">
        <v>1246</v>
      </c>
      <c r="B225" t="s">
        <v>1055</v>
      </c>
      <c r="C225">
        <v>33617.034500000002</v>
      </c>
      <c r="D225">
        <v>0</v>
      </c>
      <c r="E225">
        <v>8.5299999999999994</v>
      </c>
      <c r="F225">
        <v>750</v>
      </c>
      <c r="G225">
        <v>2022</v>
      </c>
      <c r="H225">
        <v>36822.581299999998</v>
      </c>
      <c r="I225">
        <v>3205.5468000000001</v>
      </c>
      <c r="J225" s="9">
        <f t="shared" si="9"/>
        <v>1.0106301701572008E-3</v>
      </c>
    </row>
    <row r="226" spans="1:10" x14ac:dyDescent="0.25">
      <c r="A226" t="s">
        <v>1666</v>
      </c>
      <c r="B226" t="s">
        <v>1352</v>
      </c>
      <c r="C226">
        <v>33516.562850000002</v>
      </c>
      <c r="D226">
        <v>0</v>
      </c>
      <c r="E226">
        <v>184.02</v>
      </c>
      <c r="F226">
        <v>698</v>
      </c>
      <c r="G226">
        <v>2022</v>
      </c>
      <c r="H226">
        <v>33897.050499999998</v>
      </c>
      <c r="I226">
        <v>380.48764999999997</v>
      </c>
      <c r="J226" s="9">
        <f t="shared" si="9"/>
        <v>1.0076096871715443E-3</v>
      </c>
    </row>
    <row r="227" spans="1:10" x14ac:dyDescent="0.25">
      <c r="A227" t="s">
        <v>3036</v>
      </c>
      <c r="B227" t="s">
        <v>217</v>
      </c>
      <c r="C227">
        <v>33486.731599999999</v>
      </c>
      <c r="D227">
        <v>0</v>
      </c>
      <c r="E227">
        <v>14817.48</v>
      </c>
      <c r="F227">
        <v>444</v>
      </c>
      <c r="G227">
        <v>2022</v>
      </c>
      <c r="H227">
        <v>39573.738499999999</v>
      </c>
      <c r="I227">
        <v>6087.0069000000003</v>
      </c>
      <c r="J227" s="9">
        <f t="shared" si="9"/>
        <v>1.0067128691829289E-3</v>
      </c>
    </row>
    <row r="228" spans="1:10" x14ac:dyDescent="0.25">
      <c r="A228" t="s">
        <v>519</v>
      </c>
      <c r="B228" t="s">
        <v>217</v>
      </c>
      <c r="C228">
        <v>33393.89675</v>
      </c>
      <c r="D228">
        <v>0</v>
      </c>
      <c r="E228">
        <v>80437.86</v>
      </c>
      <c r="F228">
        <v>903</v>
      </c>
      <c r="G228">
        <v>2022</v>
      </c>
      <c r="H228">
        <v>34440.377</v>
      </c>
      <c r="I228">
        <v>1046.4802500000001</v>
      </c>
      <c r="J228" s="9">
        <f t="shared" si="9"/>
        <v>1.0039219716023581E-3</v>
      </c>
    </row>
    <row r="229" spans="1:10" x14ac:dyDescent="0.25">
      <c r="A229" t="s">
        <v>2109</v>
      </c>
      <c r="B229" t="s">
        <v>1490</v>
      </c>
      <c r="C229">
        <v>33344.496200000001</v>
      </c>
      <c r="D229">
        <v>0</v>
      </c>
      <c r="E229">
        <v>8708.86</v>
      </c>
      <c r="F229">
        <v>2294</v>
      </c>
      <c r="G229">
        <v>2022</v>
      </c>
      <c r="H229">
        <v>35980.544549999999</v>
      </c>
      <c r="I229">
        <v>2636.04835</v>
      </c>
      <c r="J229" s="9">
        <f t="shared" si="9"/>
        <v>1.0024368410132111E-3</v>
      </c>
    </row>
    <row r="230" spans="1:10" x14ac:dyDescent="0.25">
      <c r="A230" t="s">
        <v>1040</v>
      </c>
      <c r="B230" t="s">
        <v>458</v>
      </c>
      <c r="C230">
        <v>33270.435149999998</v>
      </c>
      <c r="D230">
        <v>0</v>
      </c>
      <c r="E230">
        <v>5149.84</v>
      </c>
      <c r="F230">
        <v>2144</v>
      </c>
      <c r="G230">
        <v>2022</v>
      </c>
      <c r="H230">
        <v>56660.283000000003</v>
      </c>
      <c r="I230">
        <v>23389.847849999998</v>
      </c>
      <c r="J230" s="9">
        <f t="shared" si="9"/>
        <v>1.0002103408868087E-3</v>
      </c>
    </row>
    <row r="231" spans="1:10" x14ac:dyDescent="0.25">
      <c r="A231" t="s">
        <v>3011</v>
      </c>
      <c r="B231" t="s">
        <v>217</v>
      </c>
      <c r="C231">
        <v>33107.516750000003</v>
      </c>
      <c r="D231">
        <v>0</v>
      </c>
      <c r="E231">
        <v>26471.4</v>
      </c>
      <c r="F231">
        <v>1035</v>
      </c>
      <c r="G231">
        <v>2022</v>
      </c>
      <c r="H231">
        <v>33344.257550000002</v>
      </c>
      <c r="I231">
        <v>236.74080000000001</v>
      </c>
      <c r="J231" s="9">
        <f t="shared" si="9"/>
        <v>9.9531251891165099E-4</v>
      </c>
    </row>
    <row r="232" spans="1:10" x14ac:dyDescent="0.25">
      <c r="A232" t="s">
        <v>225</v>
      </c>
      <c r="B232" t="s">
        <v>104</v>
      </c>
      <c r="C232">
        <v>33066.787149999996</v>
      </c>
      <c r="D232">
        <v>0</v>
      </c>
      <c r="E232">
        <v>40.24</v>
      </c>
      <c r="F232">
        <v>771</v>
      </c>
      <c r="G232">
        <v>2022</v>
      </c>
      <c r="H232">
        <v>38676.255400000002</v>
      </c>
      <c r="I232">
        <v>5609.4682499999999</v>
      </c>
      <c r="J232" s="9">
        <f t="shared" si="9"/>
        <v>9.9408806341786142E-4</v>
      </c>
    </row>
    <row r="233" spans="1:10" x14ac:dyDescent="0.25">
      <c r="A233" t="s">
        <v>77</v>
      </c>
      <c r="B233" t="s">
        <v>1</v>
      </c>
      <c r="C233">
        <v>32739.438900000001</v>
      </c>
      <c r="D233">
        <v>0</v>
      </c>
      <c r="E233">
        <v>0</v>
      </c>
      <c r="F233">
        <v>362</v>
      </c>
      <c r="G233">
        <v>2022</v>
      </c>
      <c r="H233">
        <v>35568.077799999999</v>
      </c>
      <c r="I233">
        <v>2828.6388999999999</v>
      </c>
      <c r="J233" s="9">
        <f t="shared" si="9"/>
        <v>9.8424698068945611E-4</v>
      </c>
    </row>
    <row r="234" spans="1:10" x14ac:dyDescent="0.25">
      <c r="A234" t="s">
        <v>2288</v>
      </c>
      <c r="B234" t="s">
        <v>164</v>
      </c>
      <c r="C234">
        <v>32615.89775</v>
      </c>
      <c r="D234">
        <v>0</v>
      </c>
      <c r="E234">
        <v>1436.12</v>
      </c>
      <c r="F234">
        <v>1997</v>
      </c>
      <c r="G234">
        <v>2022</v>
      </c>
      <c r="H234">
        <v>32805.147199999999</v>
      </c>
      <c r="I234">
        <v>189.24945</v>
      </c>
      <c r="J234" s="9">
        <f t="shared" si="9"/>
        <v>9.8053295845927039E-4</v>
      </c>
    </row>
    <row r="235" spans="1:10" x14ac:dyDescent="0.25">
      <c r="A235" t="s">
        <v>2683</v>
      </c>
      <c r="B235" t="s">
        <v>164</v>
      </c>
      <c r="C235">
        <v>32449.956450000001</v>
      </c>
      <c r="D235">
        <v>0</v>
      </c>
      <c r="E235">
        <v>970.37</v>
      </c>
      <c r="F235">
        <v>673</v>
      </c>
      <c r="G235">
        <v>2022</v>
      </c>
      <c r="H235">
        <v>32905.300649999997</v>
      </c>
      <c r="I235">
        <v>455.3442</v>
      </c>
      <c r="J235" s="9">
        <f t="shared" si="9"/>
        <v>9.7554425892793298E-4</v>
      </c>
    </row>
    <row r="236" spans="1:10" x14ac:dyDescent="0.25">
      <c r="A236" t="s">
        <v>2896</v>
      </c>
      <c r="B236" t="s">
        <v>164</v>
      </c>
      <c r="C236">
        <v>32400.237700000001</v>
      </c>
      <c r="D236">
        <v>0</v>
      </c>
      <c r="E236">
        <v>1168.6400000000001</v>
      </c>
      <c r="F236">
        <v>1713</v>
      </c>
      <c r="G236">
        <v>2022</v>
      </c>
      <c r="H236">
        <v>32456.797750000002</v>
      </c>
      <c r="I236">
        <v>56.560049999999997</v>
      </c>
      <c r="J236" s="9">
        <f t="shared" si="9"/>
        <v>9.7404956228024076E-4</v>
      </c>
    </row>
    <row r="237" spans="1:10" x14ac:dyDescent="0.25">
      <c r="A237" t="s">
        <v>379</v>
      </c>
      <c r="B237" t="s">
        <v>217</v>
      </c>
      <c r="C237">
        <v>32304.3004</v>
      </c>
      <c r="D237">
        <v>0</v>
      </c>
      <c r="E237">
        <v>16555.97</v>
      </c>
      <c r="F237">
        <v>449</v>
      </c>
      <c r="G237">
        <v>2022</v>
      </c>
      <c r="H237">
        <v>32585.032350000001</v>
      </c>
      <c r="I237">
        <v>280.73194999999998</v>
      </c>
      <c r="J237" s="9">
        <f t="shared" si="9"/>
        <v>9.7116539562885375E-4</v>
      </c>
    </row>
    <row r="238" spans="1:10" x14ac:dyDescent="0.25">
      <c r="A238" t="s">
        <v>2639</v>
      </c>
      <c r="B238" t="s">
        <v>164</v>
      </c>
      <c r="C238">
        <v>32262.695749999999</v>
      </c>
      <c r="D238">
        <v>0</v>
      </c>
      <c r="E238">
        <v>654.80999999999995</v>
      </c>
      <c r="F238">
        <v>1533</v>
      </c>
      <c r="G238">
        <v>2022</v>
      </c>
      <c r="H238">
        <v>46378.9228</v>
      </c>
      <c r="I238">
        <v>14116.22705</v>
      </c>
      <c r="J238" s="9">
        <f t="shared" si="9"/>
        <v>9.6991463347406498E-4</v>
      </c>
    </row>
    <row r="239" spans="1:10" x14ac:dyDescent="0.25">
      <c r="A239" t="s">
        <v>378</v>
      </c>
      <c r="B239" t="s">
        <v>98</v>
      </c>
      <c r="C239">
        <v>32135.574850000001</v>
      </c>
      <c r="D239">
        <v>0</v>
      </c>
      <c r="E239">
        <v>2840.44</v>
      </c>
      <c r="F239">
        <v>187</v>
      </c>
      <c r="G239">
        <v>2022</v>
      </c>
      <c r="H239">
        <v>77196.513250000004</v>
      </c>
      <c r="I239">
        <v>45060.938399999999</v>
      </c>
      <c r="J239" s="9">
        <f t="shared" si="9"/>
        <v>9.6609299308524554E-4</v>
      </c>
    </row>
    <row r="240" spans="1:10" x14ac:dyDescent="0.25">
      <c r="A240" t="s">
        <v>2088</v>
      </c>
      <c r="B240" t="s">
        <v>1490</v>
      </c>
      <c r="C240">
        <v>31998.032899999998</v>
      </c>
      <c r="D240">
        <v>0</v>
      </c>
      <c r="E240">
        <v>589.32000000000005</v>
      </c>
      <c r="F240">
        <v>948</v>
      </c>
      <c r="G240">
        <v>2022</v>
      </c>
      <c r="H240">
        <v>31999.226149999999</v>
      </c>
      <c r="I240">
        <v>1.1932499999999999</v>
      </c>
      <c r="J240" s="9">
        <f t="shared" si="9"/>
        <v>9.6195806427906976E-4</v>
      </c>
    </row>
    <row r="241" spans="1:10" x14ac:dyDescent="0.25">
      <c r="A241" t="s">
        <v>906</v>
      </c>
      <c r="B241" t="s">
        <v>554</v>
      </c>
      <c r="C241">
        <v>31895.8907</v>
      </c>
      <c r="D241">
        <v>0</v>
      </c>
      <c r="E241">
        <v>0</v>
      </c>
      <c r="F241">
        <v>400</v>
      </c>
      <c r="G241">
        <v>2022</v>
      </c>
      <c r="H241">
        <v>32211.863300000001</v>
      </c>
      <c r="I241">
        <v>315.9726</v>
      </c>
      <c r="J241" s="9">
        <f t="shared" si="9"/>
        <v>9.5888735948605091E-4</v>
      </c>
    </row>
    <row r="242" spans="1:10" x14ac:dyDescent="0.25">
      <c r="A242" t="s">
        <v>1529</v>
      </c>
      <c r="B242" t="s">
        <v>1490</v>
      </c>
      <c r="C242">
        <v>31792.077949999999</v>
      </c>
      <c r="D242">
        <v>0</v>
      </c>
      <c r="E242">
        <v>5071.4799999999996</v>
      </c>
      <c r="F242">
        <v>1225</v>
      </c>
      <c r="G242">
        <v>2022</v>
      </c>
      <c r="H242">
        <v>31987.930049999999</v>
      </c>
      <c r="I242">
        <v>195.85210000000001</v>
      </c>
      <c r="J242" s="9">
        <f t="shared" si="9"/>
        <v>9.5576643288566951E-4</v>
      </c>
    </row>
    <row r="243" spans="1:10" x14ac:dyDescent="0.25">
      <c r="A243" t="s">
        <v>2458</v>
      </c>
      <c r="B243" t="s">
        <v>100</v>
      </c>
      <c r="C243">
        <v>31656.842949999998</v>
      </c>
      <c r="D243">
        <v>0</v>
      </c>
      <c r="E243">
        <v>13208.7</v>
      </c>
      <c r="F243">
        <v>4323</v>
      </c>
      <c r="G243">
        <v>2022</v>
      </c>
      <c r="H243">
        <v>38929.065300000002</v>
      </c>
      <c r="I243">
        <v>7272.22235</v>
      </c>
      <c r="J243" s="9">
        <f t="shared" si="9"/>
        <v>9.5170085800394674E-4</v>
      </c>
    </row>
    <row r="244" spans="1:10" x14ac:dyDescent="0.25">
      <c r="A244" t="s">
        <v>3033</v>
      </c>
      <c r="B244" t="s">
        <v>217</v>
      </c>
      <c r="C244">
        <v>31474.275699999998</v>
      </c>
      <c r="D244">
        <v>0</v>
      </c>
      <c r="E244">
        <v>3194.56</v>
      </c>
      <c r="F244">
        <v>329</v>
      </c>
      <c r="G244">
        <v>2022</v>
      </c>
      <c r="H244">
        <v>32531.177</v>
      </c>
      <c r="I244">
        <v>1056.9013</v>
      </c>
      <c r="J244" s="9">
        <f t="shared" si="9"/>
        <v>9.4621233191362092E-4</v>
      </c>
    </row>
    <row r="245" spans="1:10" x14ac:dyDescent="0.25">
      <c r="A245" t="s">
        <v>2863</v>
      </c>
      <c r="B245" t="s">
        <v>164</v>
      </c>
      <c r="C245">
        <v>31442.455699999999</v>
      </c>
      <c r="D245">
        <v>0</v>
      </c>
      <c r="E245">
        <v>6453.86</v>
      </c>
      <c r="F245">
        <v>2940</v>
      </c>
      <c r="G245">
        <v>2022</v>
      </c>
      <c r="H245">
        <v>35861.9355</v>
      </c>
      <c r="I245">
        <v>4419.4798000000001</v>
      </c>
      <c r="J245" s="9">
        <f t="shared" si="9"/>
        <v>9.4525572605909792E-4</v>
      </c>
    </row>
    <row r="246" spans="1:10" x14ac:dyDescent="0.25">
      <c r="A246" t="s">
        <v>804</v>
      </c>
      <c r="B246" t="s">
        <v>554</v>
      </c>
      <c r="C246">
        <v>31409.999299999999</v>
      </c>
      <c r="D246">
        <v>0</v>
      </c>
      <c r="E246">
        <v>692.09</v>
      </c>
      <c r="F246">
        <v>1866</v>
      </c>
      <c r="G246">
        <v>2022</v>
      </c>
      <c r="H246">
        <v>31418.4316</v>
      </c>
      <c r="I246">
        <v>8.4322999999999997</v>
      </c>
      <c r="J246" s="9">
        <f t="shared" si="9"/>
        <v>9.4427998808748446E-4</v>
      </c>
    </row>
    <row r="247" spans="1:10" x14ac:dyDescent="0.25">
      <c r="A247" t="s">
        <v>1884</v>
      </c>
      <c r="B247" t="s">
        <v>1352</v>
      </c>
      <c r="C247">
        <v>31356.62125</v>
      </c>
      <c r="D247">
        <v>0</v>
      </c>
      <c r="E247">
        <v>670.4</v>
      </c>
      <c r="F247">
        <v>1281</v>
      </c>
      <c r="G247">
        <v>2022</v>
      </c>
      <c r="H247">
        <v>31393.214250000001</v>
      </c>
      <c r="I247">
        <v>36.593000000000004</v>
      </c>
      <c r="J247" s="9">
        <f t="shared" si="9"/>
        <v>9.4267528176652214E-4</v>
      </c>
    </row>
    <row r="248" spans="1:10" x14ac:dyDescent="0.25">
      <c r="A248" t="s">
        <v>2033</v>
      </c>
      <c r="B248" t="s">
        <v>1490</v>
      </c>
      <c r="C248">
        <v>31303.243200000001</v>
      </c>
      <c r="D248">
        <v>0</v>
      </c>
      <c r="E248">
        <v>2206.37</v>
      </c>
      <c r="F248">
        <v>704</v>
      </c>
      <c r="G248">
        <v>2022</v>
      </c>
      <c r="H248">
        <v>32181.475200000001</v>
      </c>
      <c r="I248">
        <v>878.23199999999997</v>
      </c>
      <c r="J248" s="9">
        <f t="shared" si="9"/>
        <v>9.4107057544555982E-4</v>
      </c>
    </row>
    <row r="249" spans="1:10" x14ac:dyDescent="0.25">
      <c r="A249" t="s">
        <v>2043</v>
      </c>
      <c r="B249" t="s">
        <v>1490</v>
      </c>
      <c r="C249">
        <v>31172.463</v>
      </c>
      <c r="D249">
        <v>0</v>
      </c>
      <c r="E249">
        <v>4559.9399999999996</v>
      </c>
      <c r="F249">
        <v>1218</v>
      </c>
      <c r="G249">
        <v>2022</v>
      </c>
      <c r="H249">
        <v>32835.217100000002</v>
      </c>
      <c r="I249">
        <v>1662.7541000000001</v>
      </c>
      <c r="J249" s="9">
        <f t="shared" si="9"/>
        <v>9.3713892538347017E-4</v>
      </c>
    </row>
    <row r="250" spans="1:10" x14ac:dyDescent="0.25">
      <c r="A250" t="s">
        <v>607</v>
      </c>
      <c r="B250" t="s">
        <v>554</v>
      </c>
      <c r="C250">
        <v>30810.74915</v>
      </c>
      <c r="D250">
        <v>0</v>
      </c>
      <c r="E250">
        <v>47.5</v>
      </c>
      <c r="F250">
        <v>258</v>
      </c>
      <c r="G250">
        <v>2022</v>
      </c>
      <c r="H250">
        <v>37801.921349999997</v>
      </c>
      <c r="I250">
        <v>6991.1722</v>
      </c>
      <c r="J250" s="9">
        <f t="shared" si="9"/>
        <v>9.262647083321798E-4</v>
      </c>
    </row>
    <row r="251" spans="1:10" x14ac:dyDescent="0.25">
      <c r="A251" t="s">
        <v>880</v>
      </c>
      <c r="B251" t="s">
        <v>554</v>
      </c>
      <c r="C251">
        <v>30780.599699999999</v>
      </c>
      <c r="D251">
        <v>0</v>
      </c>
      <c r="E251">
        <v>241.66</v>
      </c>
      <c r="F251">
        <v>313</v>
      </c>
      <c r="G251">
        <v>2022</v>
      </c>
      <c r="H251">
        <v>45100.395199999999</v>
      </c>
      <c r="I251">
        <v>14319.7955</v>
      </c>
      <c r="J251" s="9">
        <f t="shared" si="9"/>
        <v>9.2535832428501923E-4</v>
      </c>
    </row>
    <row r="252" spans="1:10" x14ac:dyDescent="0.25">
      <c r="A252" t="s">
        <v>3013</v>
      </c>
      <c r="B252" t="s">
        <v>217</v>
      </c>
      <c r="C252">
        <v>30704.8681</v>
      </c>
      <c r="D252">
        <v>0</v>
      </c>
      <c r="E252">
        <v>4738.5600000000004</v>
      </c>
      <c r="F252">
        <v>144</v>
      </c>
      <c r="G252">
        <v>2022</v>
      </c>
      <c r="H252">
        <v>32126.267500000002</v>
      </c>
      <c r="I252">
        <v>1421.3994</v>
      </c>
      <c r="J252" s="9">
        <f t="shared" si="9"/>
        <v>9.2308160235125456E-4</v>
      </c>
    </row>
    <row r="253" spans="1:10" x14ac:dyDescent="0.25">
      <c r="A253" t="s">
        <v>1528</v>
      </c>
      <c r="B253" t="s">
        <v>1490</v>
      </c>
      <c r="C253">
        <v>30483.798650000001</v>
      </c>
      <c r="D253">
        <v>0</v>
      </c>
      <c r="E253">
        <v>262.33</v>
      </c>
      <c r="F253">
        <v>1287</v>
      </c>
      <c r="G253">
        <v>2022</v>
      </c>
      <c r="H253">
        <v>30501.5383</v>
      </c>
      <c r="I253">
        <v>17.739650000000001</v>
      </c>
      <c r="J253" s="9">
        <f t="shared" si="9"/>
        <v>9.1643558317695589E-4</v>
      </c>
    </row>
    <row r="254" spans="1:10" x14ac:dyDescent="0.25">
      <c r="A254" t="s">
        <v>558</v>
      </c>
      <c r="B254" t="s">
        <v>554</v>
      </c>
      <c r="C254">
        <v>30459.217700000001</v>
      </c>
      <c r="D254">
        <v>0</v>
      </c>
      <c r="E254">
        <v>294.17</v>
      </c>
      <c r="F254">
        <v>253</v>
      </c>
      <c r="G254">
        <v>2022</v>
      </c>
      <c r="H254">
        <v>41812.275500000003</v>
      </c>
      <c r="I254">
        <v>11353.0578</v>
      </c>
      <c r="J254" s="9">
        <f t="shared" si="9"/>
        <v>9.1569660515433693E-4</v>
      </c>
    </row>
    <row r="255" spans="1:10" x14ac:dyDescent="0.25">
      <c r="A255" t="s">
        <v>533</v>
      </c>
      <c r="B255" t="s">
        <v>217</v>
      </c>
      <c r="C255">
        <v>30459.138149999999</v>
      </c>
      <c r="D255">
        <v>0</v>
      </c>
      <c r="E255">
        <v>1558</v>
      </c>
      <c r="F255">
        <v>516</v>
      </c>
      <c r="G255">
        <v>2022</v>
      </c>
      <c r="H255">
        <v>31541.81365</v>
      </c>
      <c r="I255">
        <v>1082.6755000000001</v>
      </c>
      <c r="J255" s="9">
        <f t="shared" si="9"/>
        <v>9.1569421363970054E-4</v>
      </c>
    </row>
    <row r="256" spans="1:10" x14ac:dyDescent="0.25">
      <c r="A256" t="s">
        <v>2040</v>
      </c>
      <c r="B256" t="s">
        <v>1490</v>
      </c>
      <c r="C256">
        <v>30452.694599999999</v>
      </c>
      <c r="D256">
        <v>0</v>
      </c>
      <c r="E256">
        <v>2864.1</v>
      </c>
      <c r="F256">
        <v>2383</v>
      </c>
      <c r="G256">
        <v>2022</v>
      </c>
      <c r="H256">
        <v>30697.231299999999</v>
      </c>
      <c r="I256">
        <v>244.5367</v>
      </c>
      <c r="J256" s="9">
        <f t="shared" si="9"/>
        <v>9.1550050095415964E-4</v>
      </c>
    </row>
    <row r="257" spans="1:10" x14ac:dyDescent="0.25">
      <c r="A257" t="s">
        <v>1070</v>
      </c>
      <c r="B257" t="s">
        <v>1055</v>
      </c>
      <c r="C257">
        <v>30295.901549999999</v>
      </c>
      <c r="D257">
        <v>0</v>
      </c>
      <c r="E257">
        <v>0</v>
      </c>
      <c r="F257">
        <v>168</v>
      </c>
      <c r="G257">
        <v>2022</v>
      </c>
      <c r="H257">
        <v>35517.3249</v>
      </c>
      <c r="I257">
        <v>5221.42335</v>
      </c>
      <c r="J257" s="9">
        <f t="shared" si="9"/>
        <v>9.1078682560599743E-4</v>
      </c>
    </row>
    <row r="258" spans="1:10" x14ac:dyDescent="0.25">
      <c r="A258" t="s">
        <v>2065</v>
      </c>
      <c r="B258" t="s">
        <v>1490</v>
      </c>
      <c r="C258">
        <v>30204.25995</v>
      </c>
      <c r="D258">
        <v>0</v>
      </c>
      <c r="E258">
        <v>670.4</v>
      </c>
      <c r="F258">
        <v>1307</v>
      </c>
      <c r="G258">
        <v>2022</v>
      </c>
      <c r="H258">
        <v>30232.500199999999</v>
      </c>
      <c r="I258">
        <v>28.24025</v>
      </c>
      <c r="J258" s="9">
        <f t="shared" ref="J258:J321" si="10">C258/$J$3028</f>
        <v>9.0803180074497121E-4</v>
      </c>
    </row>
    <row r="259" spans="1:10" x14ac:dyDescent="0.25">
      <c r="A259" t="s">
        <v>47</v>
      </c>
      <c r="B259" t="s">
        <v>1</v>
      </c>
      <c r="C259">
        <v>30092.014899999998</v>
      </c>
      <c r="D259">
        <v>0</v>
      </c>
      <c r="E259">
        <v>4048.17</v>
      </c>
      <c r="F259">
        <v>421</v>
      </c>
      <c r="G259">
        <v>2022</v>
      </c>
      <c r="H259">
        <v>36156.509149999998</v>
      </c>
      <c r="I259">
        <v>6064.4942499999997</v>
      </c>
      <c r="J259" s="9">
        <f t="shared" si="10"/>
        <v>9.0465737359314124E-4</v>
      </c>
    </row>
    <row r="260" spans="1:10" x14ac:dyDescent="0.25">
      <c r="A260" t="s">
        <v>2116</v>
      </c>
      <c r="B260" t="s">
        <v>1490</v>
      </c>
      <c r="C260">
        <v>29946.279299999998</v>
      </c>
      <c r="D260">
        <v>0</v>
      </c>
      <c r="E260">
        <v>8025.64</v>
      </c>
      <c r="F260">
        <v>4636</v>
      </c>
      <c r="G260">
        <v>2022</v>
      </c>
      <c r="H260">
        <v>33472.173949999997</v>
      </c>
      <c r="I260">
        <v>3525.8946500000002</v>
      </c>
      <c r="J260" s="9">
        <f t="shared" si="10"/>
        <v>9.0027611877942584E-4</v>
      </c>
    </row>
    <row r="261" spans="1:10" x14ac:dyDescent="0.25">
      <c r="A261" t="s">
        <v>3012</v>
      </c>
      <c r="B261" t="s">
        <v>217</v>
      </c>
      <c r="C261">
        <v>29930.28975</v>
      </c>
      <c r="D261">
        <v>0</v>
      </c>
      <c r="E261">
        <v>37134.230000000003</v>
      </c>
      <c r="F261">
        <v>272</v>
      </c>
      <c r="G261">
        <v>2022</v>
      </c>
      <c r="H261">
        <v>34385.567049999998</v>
      </c>
      <c r="I261">
        <v>4455.2772999999997</v>
      </c>
      <c r="J261" s="9">
        <f t="shared" si="10"/>
        <v>8.9979542433752811E-4</v>
      </c>
    </row>
    <row r="262" spans="1:10" x14ac:dyDescent="0.25">
      <c r="A262" t="s">
        <v>2439</v>
      </c>
      <c r="B262" t="s">
        <v>1490</v>
      </c>
      <c r="C262">
        <v>29925.914499999999</v>
      </c>
      <c r="D262">
        <v>0</v>
      </c>
      <c r="E262">
        <v>656.83</v>
      </c>
      <c r="F262">
        <v>1094</v>
      </c>
      <c r="G262">
        <v>2022</v>
      </c>
      <c r="H262">
        <v>29944.76785</v>
      </c>
      <c r="I262">
        <v>18.853349999999999</v>
      </c>
      <c r="J262" s="9">
        <f t="shared" si="10"/>
        <v>8.9966389103253116E-4</v>
      </c>
    </row>
    <row r="263" spans="1:10" x14ac:dyDescent="0.25">
      <c r="A263" t="s">
        <v>2636</v>
      </c>
      <c r="B263" t="s">
        <v>164</v>
      </c>
      <c r="C263">
        <v>29815.180899999999</v>
      </c>
      <c r="D263">
        <v>0</v>
      </c>
      <c r="E263">
        <v>1948.8</v>
      </c>
      <c r="F263">
        <v>844</v>
      </c>
      <c r="G263">
        <v>2022</v>
      </c>
      <c r="H263">
        <v>30186.997599999999</v>
      </c>
      <c r="I263">
        <v>371.81670000000003</v>
      </c>
      <c r="J263" s="9">
        <f t="shared" si="10"/>
        <v>8.9633490265879107E-4</v>
      </c>
    </row>
    <row r="264" spans="1:10" x14ac:dyDescent="0.25">
      <c r="A264" t="s">
        <v>426</v>
      </c>
      <c r="B264" t="s">
        <v>98</v>
      </c>
      <c r="C264">
        <v>29749.154399999999</v>
      </c>
      <c r="D264">
        <v>0</v>
      </c>
      <c r="E264">
        <v>25.22</v>
      </c>
      <c r="F264">
        <v>326</v>
      </c>
      <c r="G264">
        <v>2022</v>
      </c>
      <c r="H264">
        <v>32688.447349999999</v>
      </c>
      <c r="I264">
        <v>2939.29295</v>
      </c>
      <c r="J264" s="9">
        <f t="shared" si="10"/>
        <v>8.9434994551065578E-4</v>
      </c>
    </row>
    <row r="265" spans="1:10" x14ac:dyDescent="0.25">
      <c r="A265" t="s">
        <v>5</v>
      </c>
      <c r="B265" t="s">
        <v>1</v>
      </c>
      <c r="C265">
        <v>29681.934649999999</v>
      </c>
      <c r="D265">
        <v>0</v>
      </c>
      <c r="E265">
        <v>0</v>
      </c>
      <c r="F265">
        <v>740</v>
      </c>
      <c r="G265">
        <v>2022</v>
      </c>
      <c r="H265">
        <v>30659.922350000001</v>
      </c>
      <c r="I265">
        <v>977.98770000000002</v>
      </c>
      <c r="J265" s="9">
        <f t="shared" si="10"/>
        <v>8.9232911564297596E-4</v>
      </c>
    </row>
    <row r="266" spans="1:10" x14ac:dyDescent="0.25">
      <c r="A266" t="s">
        <v>1984</v>
      </c>
      <c r="B266" t="s">
        <v>1490</v>
      </c>
      <c r="C266">
        <v>29676.68435</v>
      </c>
      <c r="D266">
        <v>0</v>
      </c>
      <c r="E266">
        <v>33.15</v>
      </c>
      <c r="F266">
        <v>553</v>
      </c>
      <c r="G266">
        <v>2022</v>
      </c>
      <c r="H266">
        <v>29676.84345</v>
      </c>
      <c r="I266">
        <v>0.15909999999999999</v>
      </c>
      <c r="J266" s="9">
        <f t="shared" si="10"/>
        <v>8.921712756769796E-4</v>
      </c>
    </row>
    <row r="267" spans="1:10" x14ac:dyDescent="0.25">
      <c r="A267" t="s">
        <v>2052</v>
      </c>
      <c r="B267" t="s">
        <v>1490</v>
      </c>
      <c r="C267">
        <v>29549.722549999999</v>
      </c>
      <c r="D267">
        <v>0</v>
      </c>
      <c r="E267">
        <v>3145</v>
      </c>
      <c r="F267">
        <v>2461</v>
      </c>
      <c r="G267">
        <v>2022</v>
      </c>
      <c r="H267">
        <v>29726.80085</v>
      </c>
      <c r="I267">
        <v>177.07830000000001</v>
      </c>
      <c r="J267" s="9">
        <f t="shared" si="10"/>
        <v>8.8835441831743283E-4</v>
      </c>
    </row>
    <row r="268" spans="1:10" x14ac:dyDescent="0.25">
      <c r="A268" t="s">
        <v>3007</v>
      </c>
      <c r="B268" t="s">
        <v>202</v>
      </c>
      <c r="C268">
        <v>29517.42525</v>
      </c>
      <c r="D268">
        <v>0</v>
      </c>
      <c r="E268">
        <v>37.46</v>
      </c>
      <c r="F268">
        <v>418</v>
      </c>
      <c r="G268">
        <v>2022</v>
      </c>
      <c r="H268">
        <v>31131.81295</v>
      </c>
      <c r="I268">
        <v>1614.3877</v>
      </c>
      <c r="J268" s="9">
        <f t="shared" si="10"/>
        <v>8.8738346337509193E-4</v>
      </c>
    </row>
    <row r="269" spans="1:10" x14ac:dyDescent="0.25">
      <c r="A269" t="s">
        <v>2987</v>
      </c>
      <c r="B269" t="s">
        <v>202</v>
      </c>
      <c r="C269">
        <v>29329.6077</v>
      </c>
      <c r="D269">
        <v>0</v>
      </c>
      <c r="E269">
        <v>824.48</v>
      </c>
      <c r="F269">
        <v>289</v>
      </c>
      <c r="G269">
        <v>2022</v>
      </c>
      <c r="H269">
        <v>29904.436000000002</v>
      </c>
      <c r="I269">
        <v>574.82830000000001</v>
      </c>
      <c r="J269" s="9">
        <f t="shared" si="10"/>
        <v>8.8173709731876986E-4</v>
      </c>
    </row>
    <row r="270" spans="1:10" x14ac:dyDescent="0.25">
      <c r="A270" t="s">
        <v>2121</v>
      </c>
      <c r="B270" t="s">
        <v>164</v>
      </c>
      <c r="C270">
        <v>29239.557100000002</v>
      </c>
      <c r="D270">
        <v>0</v>
      </c>
      <c r="E270">
        <v>2259.3000000000002</v>
      </c>
      <c r="F270">
        <v>1139</v>
      </c>
      <c r="G270">
        <v>2022</v>
      </c>
      <c r="H270">
        <v>58368.698799999998</v>
      </c>
      <c r="I270">
        <v>29129.1417</v>
      </c>
      <c r="J270" s="9">
        <f t="shared" si="10"/>
        <v>8.7902990275046979E-4</v>
      </c>
    </row>
    <row r="271" spans="1:10" x14ac:dyDescent="0.25">
      <c r="A271" t="s">
        <v>615</v>
      </c>
      <c r="B271" t="s">
        <v>554</v>
      </c>
      <c r="C271">
        <v>29188.406449999999</v>
      </c>
      <c r="D271">
        <v>0</v>
      </c>
      <c r="E271">
        <v>3.11</v>
      </c>
      <c r="F271">
        <v>463</v>
      </c>
      <c r="G271">
        <v>2022</v>
      </c>
      <c r="H271">
        <v>31512.85745</v>
      </c>
      <c r="I271">
        <v>2324.451</v>
      </c>
      <c r="J271" s="9">
        <f t="shared" si="10"/>
        <v>8.7749215883932397E-4</v>
      </c>
    </row>
    <row r="272" spans="1:10" x14ac:dyDescent="0.25">
      <c r="A272" t="s">
        <v>2931</v>
      </c>
      <c r="B272" t="s">
        <v>164</v>
      </c>
      <c r="C272">
        <v>29171.382750000001</v>
      </c>
      <c r="D272">
        <v>0</v>
      </c>
      <c r="E272">
        <v>4363.2700000000004</v>
      </c>
      <c r="F272">
        <v>1143</v>
      </c>
      <c r="G272">
        <v>2022</v>
      </c>
      <c r="H272">
        <v>61684.104149999999</v>
      </c>
      <c r="I272">
        <v>32512.721399999999</v>
      </c>
      <c r="J272" s="9">
        <f t="shared" si="10"/>
        <v>8.7698037470715416E-4</v>
      </c>
    </row>
    <row r="273" spans="1:10" x14ac:dyDescent="0.25">
      <c r="A273" t="s">
        <v>404</v>
      </c>
      <c r="B273" t="s">
        <v>217</v>
      </c>
      <c r="C273">
        <v>29149.426950000001</v>
      </c>
      <c r="D273">
        <v>0</v>
      </c>
      <c r="E273">
        <v>4413.75</v>
      </c>
      <c r="F273">
        <v>239</v>
      </c>
      <c r="G273">
        <v>2022</v>
      </c>
      <c r="H273">
        <v>30136.244699999999</v>
      </c>
      <c r="I273">
        <v>986.81775000000005</v>
      </c>
      <c r="J273" s="9">
        <f t="shared" si="10"/>
        <v>8.7632031666753333E-4</v>
      </c>
    </row>
    <row r="274" spans="1:10" x14ac:dyDescent="0.25">
      <c r="A274" t="s">
        <v>1676</v>
      </c>
      <c r="B274" t="s">
        <v>1352</v>
      </c>
      <c r="C274">
        <v>29006.793799999999</v>
      </c>
      <c r="D274">
        <v>0</v>
      </c>
      <c r="E274">
        <v>2750.06</v>
      </c>
      <c r="F274">
        <v>830</v>
      </c>
      <c r="G274">
        <v>2022</v>
      </c>
      <c r="H274">
        <v>29261.671999999999</v>
      </c>
      <c r="I274">
        <v>254.87819999999999</v>
      </c>
      <c r="J274" s="9">
        <f t="shared" si="10"/>
        <v>8.7203233092463385E-4</v>
      </c>
    </row>
    <row r="275" spans="1:10" x14ac:dyDescent="0.25">
      <c r="A275" t="s">
        <v>1242</v>
      </c>
      <c r="B275" t="s">
        <v>1055</v>
      </c>
      <c r="C275">
        <v>28955.324949999998</v>
      </c>
      <c r="D275">
        <v>0</v>
      </c>
      <c r="E275">
        <v>29.02</v>
      </c>
      <c r="F275">
        <v>1306</v>
      </c>
      <c r="G275">
        <v>2022</v>
      </c>
      <c r="H275">
        <v>30605.987450000001</v>
      </c>
      <c r="I275">
        <v>1650.6624999999999</v>
      </c>
      <c r="J275" s="9">
        <f t="shared" si="10"/>
        <v>8.7048502095494291E-4</v>
      </c>
    </row>
    <row r="276" spans="1:10" x14ac:dyDescent="0.25">
      <c r="A276" t="s">
        <v>2131</v>
      </c>
      <c r="B276" t="s">
        <v>1490</v>
      </c>
      <c r="C276">
        <v>28939.017199999998</v>
      </c>
      <c r="D276">
        <v>0</v>
      </c>
      <c r="E276">
        <v>3816.05</v>
      </c>
      <c r="F276">
        <v>529</v>
      </c>
      <c r="G276">
        <v>2022</v>
      </c>
      <c r="H276">
        <v>31178.588350000002</v>
      </c>
      <c r="I276">
        <v>2239.5711500000002</v>
      </c>
      <c r="J276" s="9">
        <f t="shared" si="10"/>
        <v>8.6999476045449985E-4</v>
      </c>
    </row>
    <row r="277" spans="1:10" x14ac:dyDescent="0.25">
      <c r="A277" t="s">
        <v>2841</v>
      </c>
      <c r="B277" t="s">
        <v>164</v>
      </c>
      <c r="C277">
        <v>28884.923200000001</v>
      </c>
      <c r="D277">
        <v>0</v>
      </c>
      <c r="E277">
        <v>3359.5</v>
      </c>
      <c r="F277">
        <v>2303</v>
      </c>
      <c r="G277">
        <v>2022</v>
      </c>
      <c r="H277">
        <v>29440.023099999999</v>
      </c>
      <c r="I277">
        <v>555.09990000000005</v>
      </c>
      <c r="J277" s="9">
        <f t="shared" si="10"/>
        <v>8.6836853050181078E-4</v>
      </c>
    </row>
    <row r="278" spans="1:10" x14ac:dyDescent="0.25">
      <c r="A278" t="s">
        <v>68</v>
      </c>
      <c r="B278" t="s">
        <v>1</v>
      </c>
      <c r="C278">
        <v>28689.389299999999</v>
      </c>
      <c r="D278">
        <v>0</v>
      </c>
      <c r="E278">
        <v>0</v>
      </c>
      <c r="F278">
        <v>90</v>
      </c>
      <c r="G278">
        <v>2022</v>
      </c>
      <c r="H278">
        <v>28772.757699999998</v>
      </c>
      <c r="I278">
        <v>83.368399999999994</v>
      </c>
      <c r="J278" s="9">
        <f t="shared" si="10"/>
        <v>8.6249018752576677E-4</v>
      </c>
    </row>
    <row r="279" spans="1:10" x14ac:dyDescent="0.25">
      <c r="A279" t="s">
        <v>87</v>
      </c>
      <c r="B279" t="s">
        <v>86</v>
      </c>
      <c r="C279">
        <v>28576.4283</v>
      </c>
      <c r="D279">
        <v>0</v>
      </c>
      <c r="E279">
        <v>350.65</v>
      </c>
      <c r="F279">
        <v>995</v>
      </c>
      <c r="G279">
        <v>2022</v>
      </c>
      <c r="H279">
        <v>28673.081549999999</v>
      </c>
      <c r="I279">
        <v>96.65325</v>
      </c>
      <c r="J279" s="9">
        <f t="shared" si="10"/>
        <v>8.5909423674221017E-4</v>
      </c>
    </row>
    <row r="280" spans="1:10" x14ac:dyDescent="0.25">
      <c r="A280" t="s">
        <v>2145</v>
      </c>
      <c r="B280" t="s">
        <v>1490</v>
      </c>
      <c r="C280">
        <v>28567.916450000001</v>
      </c>
      <c r="D280">
        <v>0</v>
      </c>
      <c r="E280">
        <v>187.15</v>
      </c>
      <c r="F280">
        <v>970</v>
      </c>
      <c r="G280">
        <v>2022</v>
      </c>
      <c r="H280">
        <v>28581.43995</v>
      </c>
      <c r="I280">
        <v>13.5235</v>
      </c>
      <c r="J280" s="9">
        <f t="shared" si="10"/>
        <v>8.5883834467612521E-4</v>
      </c>
    </row>
    <row r="281" spans="1:10" x14ac:dyDescent="0.25">
      <c r="A281" t="s">
        <v>2969</v>
      </c>
      <c r="B281" t="s">
        <v>202</v>
      </c>
      <c r="C281">
        <v>28487.093649999999</v>
      </c>
      <c r="D281">
        <v>0</v>
      </c>
      <c r="E281">
        <v>0</v>
      </c>
      <c r="F281">
        <v>150</v>
      </c>
      <c r="G281">
        <v>2022</v>
      </c>
      <c r="H281">
        <v>33135.518349999998</v>
      </c>
      <c r="I281">
        <v>4648.4246999999996</v>
      </c>
      <c r="J281" s="9">
        <f t="shared" si="10"/>
        <v>8.5640856580563674E-4</v>
      </c>
    </row>
    <row r="282" spans="1:10" x14ac:dyDescent="0.25">
      <c r="A282" t="s">
        <v>2303</v>
      </c>
      <c r="B282" t="s">
        <v>1490</v>
      </c>
      <c r="C282">
        <v>28452.887149999999</v>
      </c>
      <c r="D282">
        <v>0</v>
      </c>
      <c r="E282">
        <v>343.77</v>
      </c>
      <c r="F282">
        <v>578</v>
      </c>
      <c r="G282">
        <v>2022</v>
      </c>
      <c r="H282">
        <v>28479.695500000002</v>
      </c>
      <c r="I282">
        <v>26.808350000000001</v>
      </c>
      <c r="J282" s="9">
        <f t="shared" si="10"/>
        <v>8.5538021451202456E-4</v>
      </c>
    </row>
    <row r="283" spans="1:10" x14ac:dyDescent="0.25">
      <c r="A283" t="s">
        <v>2783</v>
      </c>
      <c r="B283" t="s">
        <v>164</v>
      </c>
      <c r="C283">
        <v>28388.213</v>
      </c>
      <c r="D283">
        <v>0</v>
      </c>
      <c r="E283">
        <v>1077.8800000000001</v>
      </c>
      <c r="F283">
        <v>1308</v>
      </c>
      <c r="G283">
        <v>2022</v>
      </c>
      <c r="H283">
        <v>28497.91245</v>
      </c>
      <c r="I283">
        <v>109.69945</v>
      </c>
      <c r="J283" s="9">
        <f t="shared" si="10"/>
        <v>8.5343591311270648E-4</v>
      </c>
    </row>
    <row r="284" spans="1:10" x14ac:dyDescent="0.25">
      <c r="A284" t="s">
        <v>1463</v>
      </c>
      <c r="B284" t="s">
        <v>1352</v>
      </c>
      <c r="C284">
        <v>28370.632450000001</v>
      </c>
      <c r="D284">
        <v>0</v>
      </c>
      <c r="E284">
        <v>3091.14</v>
      </c>
      <c r="F284">
        <v>521</v>
      </c>
      <c r="G284">
        <v>2022</v>
      </c>
      <c r="H284">
        <v>28846.898300000001</v>
      </c>
      <c r="I284">
        <v>476.26585</v>
      </c>
      <c r="J284" s="9">
        <f t="shared" si="10"/>
        <v>8.5290738837808259E-4</v>
      </c>
    </row>
    <row r="285" spans="1:10" x14ac:dyDescent="0.25">
      <c r="A285" t="s">
        <v>2408</v>
      </c>
      <c r="B285" t="s">
        <v>1490</v>
      </c>
      <c r="C285">
        <v>28167.143550000001</v>
      </c>
      <c r="D285">
        <v>0</v>
      </c>
      <c r="E285">
        <v>90.26</v>
      </c>
      <c r="F285">
        <v>423</v>
      </c>
      <c r="G285">
        <v>2022</v>
      </c>
      <c r="H285">
        <v>28187.269700000001</v>
      </c>
      <c r="I285">
        <v>20.126149999999999</v>
      </c>
      <c r="J285" s="9">
        <f t="shared" si="10"/>
        <v>8.4678989393840792E-4</v>
      </c>
    </row>
    <row r="286" spans="1:10" x14ac:dyDescent="0.25">
      <c r="A286" t="s">
        <v>2828</v>
      </c>
      <c r="B286" t="s">
        <v>164</v>
      </c>
      <c r="C286">
        <v>28081.6273</v>
      </c>
      <c r="D286">
        <v>0</v>
      </c>
      <c r="E286">
        <v>550.88</v>
      </c>
      <c r="F286">
        <v>1422</v>
      </c>
      <c r="G286">
        <v>2022</v>
      </c>
      <c r="H286">
        <v>28111.060799999999</v>
      </c>
      <c r="I286">
        <v>29.433499999999999</v>
      </c>
      <c r="J286" s="9">
        <f t="shared" si="10"/>
        <v>8.4421901570437725E-4</v>
      </c>
    </row>
    <row r="287" spans="1:10" x14ac:dyDescent="0.25">
      <c r="A287" t="s">
        <v>2349</v>
      </c>
      <c r="B287" t="s">
        <v>1490</v>
      </c>
      <c r="C287">
        <v>28054.65985</v>
      </c>
      <c r="D287">
        <v>0</v>
      </c>
      <c r="E287">
        <v>2144.04</v>
      </c>
      <c r="F287">
        <v>1721</v>
      </c>
      <c r="G287">
        <v>2022</v>
      </c>
      <c r="H287">
        <v>28103.18535</v>
      </c>
      <c r="I287">
        <v>48.525500000000001</v>
      </c>
      <c r="J287" s="9">
        <f t="shared" si="10"/>
        <v>8.43408292242669E-4</v>
      </c>
    </row>
    <row r="288" spans="1:10" x14ac:dyDescent="0.25">
      <c r="A288" t="s">
        <v>1671</v>
      </c>
      <c r="B288" t="s">
        <v>1352</v>
      </c>
      <c r="C288">
        <v>27988.2356</v>
      </c>
      <c r="D288">
        <v>0</v>
      </c>
      <c r="E288">
        <v>2868.28</v>
      </c>
      <c r="F288">
        <v>1015</v>
      </c>
      <c r="G288">
        <v>2022</v>
      </c>
      <c r="H288">
        <v>28219.32835</v>
      </c>
      <c r="I288">
        <v>231.09275</v>
      </c>
      <c r="J288" s="9">
        <f t="shared" si="10"/>
        <v>8.414113775213522E-4</v>
      </c>
    </row>
    <row r="289" spans="1:10" x14ac:dyDescent="0.25">
      <c r="A289" t="s">
        <v>1497</v>
      </c>
      <c r="B289" t="s">
        <v>1352</v>
      </c>
      <c r="C289">
        <v>27919.424849999999</v>
      </c>
      <c r="D289">
        <v>0</v>
      </c>
      <c r="E289">
        <v>8818.98</v>
      </c>
      <c r="F289">
        <v>1062</v>
      </c>
      <c r="G289">
        <v>2022</v>
      </c>
      <c r="H289">
        <v>28086.957149999998</v>
      </c>
      <c r="I289">
        <v>167.53229999999999</v>
      </c>
      <c r="J289" s="9">
        <f t="shared" si="10"/>
        <v>8.3934271736094623E-4</v>
      </c>
    </row>
    <row r="290" spans="1:10" x14ac:dyDescent="0.25">
      <c r="A290" t="s">
        <v>2836</v>
      </c>
      <c r="B290" t="s">
        <v>164</v>
      </c>
      <c r="C290">
        <v>27872.410800000001</v>
      </c>
      <c r="D290">
        <v>0</v>
      </c>
      <c r="E290">
        <v>4156.82</v>
      </c>
      <c r="F290">
        <v>434</v>
      </c>
      <c r="G290">
        <v>2022</v>
      </c>
      <c r="H290">
        <v>30981.383900000001</v>
      </c>
      <c r="I290">
        <v>3108.9731000000002</v>
      </c>
      <c r="J290" s="9">
        <f t="shared" si="10"/>
        <v>8.3792933221088853E-4</v>
      </c>
    </row>
    <row r="291" spans="1:10" x14ac:dyDescent="0.25">
      <c r="A291" t="s">
        <v>2164</v>
      </c>
      <c r="B291" t="s">
        <v>1490</v>
      </c>
      <c r="C291">
        <v>27780.451000000001</v>
      </c>
      <c r="D291">
        <v>0</v>
      </c>
      <c r="E291">
        <v>569.94000000000005</v>
      </c>
      <c r="F291">
        <v>1910</v>
      </c>
      <c r="G291">
        <v>2022</v>
      </c>
      <c r="H291">
        <v>27815.9303</v>
      </c>
      <c r="I291">
        <v>35.479300000000002</v>
      </c>
      <c r="J291" s="9">
        <f t="shared" si="10"/>
        <v>8.3516474129131696E-4</v>
      </c>
    </row>
    <row r="292" spans="1:10" x14ac:dyDescent="0.25">
      <c r="A292" t="s">
        <v>788</v>
      </c>
      <c r="B292" t="s">
        <v>554</v>
      </c>
      <c r="C292">
        <v>27703.048849999999</v>
      </c>
      <c r="D292">
        <v>0</v>
      </c>
      <c r="E292">
        <v>11.78</v>
      </c>
      <c r="F292">
        <v>187</v>
      </c>
      <c r="G292">
        <v>2022</v>
      </c>
      <c r="H292">
        <v>31849.99035</v>
      </c>
      <c r="I292">
        <v>4146.9414999999999</v>
      </c>
      <c r="J292" s="9">
        <f t="shared" si="10"/>
        <v>8.3283779755018974E-4</v>
      </c>
    </row>
    <row r="293" spans="1:10" x14ac:dyDescent="0.25">
      <c r="A293" t="s">
        <v>403</v>
      </c>
      <c r="B293" t="s">
        <v>217</v>
      </c>
      <c r="C293">
        <v>27575.450649999999</v>
      </c>
      <c r="D293">
        <v>0</v>
      </c>
      <c r="E293">
        <v>4430.34</v>
      </c>
      <c r="F293">
        <v>256</v>
      </c>
      <c r="G293">
        <v>2022</v>
      </c>
      <c r="H293">
        <v>28475.5589</v>
      </c>
      <c r="I293">
        <v>900.10825</v>
      </c>
      <c r="J293" s="9">
        <f t="shared" si="10"/>
        <v>8.2900180807355241E-4</v>
      </c>
    </row>
    <row r="294" spans="1:10" x14ac:dyDescent="0.25">
      <c r="A294" t="s">
        <v>1243</v>
      </c>
      <c r="B294" t="s">
        <v>1055</v>
      </c>
      <c r="C294">
        <v>27551.665199999999</v>
      </c>
      <c r="D294">
        <v>0</v>
      </c>
      <c r="E294">
        <v>30.52</v>
      </c>
      <c r="F294">
        <v>1153</v>
      </c>
      <c r="G294">
        <v>2022</v>
      </c>
      <c r="H294">
        <v>29402.3164</v>
      </c>
      <c r="I294">
        <v>1850.6512</v>
      </c>
      <c r="J294" s="9">
        <f t="shared" si="10"/>
        <v>8.2828674519729647E-4</v>
      </c>
    </row>
    <row r="295" spans="1:10" x14ac:dyDescent="0.25">
      <c r="A295" t="s">
        <v>1112</v>
      </c>
      <c r="B295" t="s">
        <v>1055</v>
      </c>
      <c r="C295">
        <v>27520.004300000001</v>
      </c>
      <c r="D295">
        <v>0</v>
      </c>
      <c r="E295">
        <v>83.5</v>
      </c>
      <c r="F295">
        <v>730</v>
      </c>
      <c r="G295">
        <v>2022</v>
      </c>
      <c r="H295">
        <v>27801.690849999999</v>
      </c>
      <c r="I295">
        <v>281.68655000000001</v>
      </c>
      <c r="J295" s="9">
        <f t="shared" si="10"/>
        <v>8.2733492237204614E-4</v>
      </c>
    </row>
    <row r="296" spans="1:10" x14ac:dyDescent="0.25">
      <c r="A296" t="s">
        <v>2708</v>
      </c>
      <c r="B296" t="s">
        <v>164</v>
      </c>
      <c r="C296">
        <v>27443.3181</v>
      </c>
      <c r="D296">
        <v>0</v>
      </c>
      <c r="E296">
        <v>599.74</v>
      </c>
      <c r="F296">
        <v>964</v>
      </c>
      <c r="G296">
        <v>2022</v>
      </c>
      <c r="H296">
        <v>30604.475999999999</v>
      </c>
      <c r="I296">
        <v>3161.1579000000002</v>
      </c>
      <c r="J296" s="9">
        <f t="shared" si="10"/>
        <v>8.2502950226264566E-4</v>
      </c>
    </row>
    <row r="297" spans="1:10" x14ac:dyDescent="0.25">
      <c r="A297" t="s">
        <v>2616</v>
      </c>
      <c r="B297" t="s">
        <v>164</v>
      </c>
      <c r="C297">
        <v>27319.697400000001</v>
      </c>
      <c r="D297">
        <v>0</v>
      </c>
      <c r="E297">
        <v>7676.31</v>
      </c>
      <c r="F297">
        <v>1705</v>
      </c>
      <c r="G297">
        <v>2022</v>
      </c>
      <c r="H297">
        <v>60980.723050000001</v>
      </c>
      <c r="I297">
        <v>33661.025650000003</v>
      </c>
      <c r="J297" s="9">
        <f t="shared" si="10"/>
        <v>8.2131308851782377E-4</v>
      </c>
    </row>
    <row r="298" spans="1:10" x14ac:dyDescent="0.25">
      <c r="A298" t="s">
        <v>271</v>
      </c>
      <c r="B298" t="s">
        <v>17</v>
      </c>
      <c r="C298">
        <v>27145.085149999999</v>
      </c>
      <c r="D298">
        <v>0</v>
      </c>
      <c r="E298">
        <v>927.35</v>
      </c>
      <c r="F298">
        <v>230</v>
      </c>
      <c r="G298">
        <v>2022</v>
      </c>
      <c r="H298">
        <v>60335.652099999999</v>
      </c>
      <c r="I298">
        <v>33190.56695</v>
      </c>
      <c r="J298" s="9">
        <f t="shared" si="10"/>
        <v>8.1606371389112862E-4</v>
      </c>
    </row>
    <row r="299" spans="1:10" x14ac:dyDescent="0.25">
      <c r="A299" t="s">
        <v>2206</v>
      </c>
      <c r="B299" t="s">
        <v>1490</v>
      </c>
      <c r="C299">
        <v>27038.5677</v>
      </c>
      <c r="D299">
        <v>0</v>
      </c>
      <c r="E299">
        <v>1137.81</v>
      </c>
      <c r="F299">
        <v>1043</v>
      </c>
      <c r="G299">
        <v>2022</v>
      </c>
      <c r="H299">
        <v>27075.0016</v>
      </c>
      <c r="I299">
        <v>36.433900000000001</v>
      </c>
      <c r="J299" s="9">
        <f t="shared" si="10"/>
        <v>8.1286147579311293E-4</v>
      </c>
    </row>
    <row r="300" spans="1:10" x14ac:dyDescent="0.25">
      <c r="A300" t="s">
        <v>2615</v>
      </c>
      <c r="B300" t="s">
        <v>164</v>
      </c>
      <c r="C300">
        <v>26995.372050000002</v>
      </c>
      <c r="D300">
        <v>0</v>
      </c>
      <c r="E300">
        <v>1747.1</v>
      </c>
      <c r="F300">
        <v>890</v>
      </c>
      <c r="G300">
        <v>2022</v>
      </c>
      <c r="H300">
        <v>30309.584149999999</v>
      </c>
      <c r="I300">
        <v>3314.2121000000002</v>
      </c>
      <c r="J300" s="9">
        <f t="shared" si="10"/>
        <v>8.11562883345598E-4</v>
      </c>
    </row>
    <row r="301" spans="1:10" x14ac:dyDescent="0.25">
      <c r="A301" t="s">
        <v>2608</v>
      </c>
      <c r="B301" t="s">
        <v>164</v>
      </c>
      <c r="C301">
        <v>26989.564900000001</v>
      </c>
      <c r="D301">
        <v>0</v>
      </c>
      <c r="E301">
        <v>1122.3</v>
      </c>
      <c r="F301">
        <v>3246</v>
      </c>
      <c r="G301">
        <v>2022</v>
      </c>
      <c r="H301">
        <v>27089.797900000001</v>
      </c>
      <c r="I301">
        <v>100.233</v>
      </c>
      <c r="J301" s="9">
        <f t="shared" si="10"/>
        <v>8.1138830277714745E-4</v>
      </c>
    </row>
    <row r="302" spans="1:10" x14ac:dyDescent="0.25">
      <c r="A302" t="s">
        <v>2050</v>
      </c>
      <c r="B302" t="s">
        <v>1490</v>
      </c>
      <c r="C302">
        <v>26700.9575</v>
      </c>
      <c r="D302">
        <v>0</v>
      </c>
      <c r="E302">
        <v>1046.55</v>
      </c>
      <c r="F302">
        <v>724</v>
      </c>
      <c r="G302">
        <v>2022</v>
      </c>
      <c r="H302">
        <v>26751.392199999998</v>
      </c>
      <c r="I302">
        <v>50.434699999999999</v>
      </c>
      <c r="J302" s="9">
        <f t="shared" si="10"/>
        <v>8.0271188767662373E-4</v>
      </c>
    </row>
    <row r="303" spans="1:10" x14ac:dyDescent="0.25">
      <c r="A303" t="s">
        <v>2913</v>
      </c>
      <c r="B303" t="s">
        <v>164</v>
      </c>
      <c r="C303">
        <v>26301.21875</v>
      </c>
      <c r="D303">
        <v>0</v>
      </c>
      <c r="E303">
        <v>1494.96</v>
      </c>
      <c r="F303">
        <v>2849</v>
      </c>
      <c r="G303">
        <v>2022</v>
      </c>
      <c r="H303">
        <v>26330.572700000001</v>
      </c>
      <c r="I303">
        <v>29.353950000000001</v>
      </c>
      <c r="J303" s="9">
        <f t="shared" si="10"/>
        <v>7.9069452662917841E-4</v>
      </c>
    </row>
    <row r="304" spans="1:10" x14ac:dyDescent="0.25">
      <c r="A304" t="s">
        <v>1093</v>
      </c>
      <c r="B304" t="s">
        <v>1055</v>
      </c>
      <c r="C304">
        <v>26274.808150000001</v>
      </c>
      <c r="D304">
        <v>0</v>
      </c>
      <c r="E304">
        <v>636.89</v>
      </c>
      <c r="F304">
        <v>384</v>
      </c>
      <c r="G304">
        <v>2022</v>
      </c>
      <c r="H304">
        <v>26354.119500000001</v>
      </c>
      <c r="I304">
        <v>79.311350000000004</v>
      </c>
      <c r="J304" s="9">
        <f t="shared" si="10"/>
        <v>7.8990054376992433E-4</v>
      </c>
    </row>
    <row r="305" spans="1:10" x14ac:dyDescent="0.25">
      <c r="A305" t="s">
        <v>393</v>
      </c>
      <c r="B305" t="s">
        <v>217</v>
      </c>
      <c r="C305">
        <v>26223.418849999998</v>
      </c>
      <c r="D305">
        <v>0</v>
      </c>
      <c r="E305">
        <v>2724.4</v>
      </c>
      <c r="F305">
        <v>115</v>
      </c>
      <c r="G305">
        <v>2022</v>
      </c>
      <c r="H305">
        <v>26246.965649999998</v>
      </c>
      <c r="I305">
        <v>23.546800000000001</v>
      </c>
      <c r="J305" s="9">
        <f t="shared" si="10"/>
        <v>7.8835562531486957E-4</v>
      </c>
    </row>
    <row r="306" spans="1:10" x14ac:dyDescent="0.25">
      <c r="A306" t="s">
        <v>2973</v>
      </c>
      <c r="B306" t="s">
        <v>202</v>
      </c>
      <c r="C306">
        <v>26211.804550000001</v>
      </c>
      <c r="D306">
        <v>0</v>
      </c>
      <c r="E306">
        <v>3.99</v>
      </c>
      <c r="F306">
        <v>229</v>
      </c>
      <c r="G306">
        <v>2022</v>
      </c>
      <c r="H306">
        <v>27035.30615</v>
      </c>
      <c r="I306">
        <v>823.50160000000005</v>
      </c>
      <c r="J306" s="9">
        <f t="shared" si="10"/>
        <v>7.8800646417796869E-4</v>
      </c>
    </row>
    <row r="307" spans="1:10" x14ac:dyDescent="0.25">
      <c r="A307" t="s">
        <v>2179</v>
      </c>
      <c r="B307" t="s">
        <v>1490</v>
      </c>
      <c r="C307">
        <v>26046.420099999999</v>
      </c>
      <c r="D307">
        <v>0</v>
      </c>
      <c r="E307">
        <v>1418.15</v>
      </c>
      <c r="F307">
        <v>1498</v>
      </c>
      <c r="G307">
        <v>2022</v>
      </c>
      <c r="H307">
        <v>26153.573950000002</v>
      </c>
      <c r="I307">
        <v>107.15385000000001</v>
      </c>
      <c r="J307" s="9">
        <f t="shared" si="10"/>
        <v>7.8303450524908535E-4</v>
      </c>
    </row>
    <row r="308" spans="1:10" x14ac:dyDescent="0.25">
      <c r="A308" t="s">
        <v>627</v>
      </c>
      <c r="B308" t="s">
        <v>98</v>
      </c>
      <c r="C308">
        <v>25820.895850000001</v>
      </c>
      <c r="D308">
        <v>0</v>
      </c>
      <c r="E308">
        <v>1207.4000000000001</v>
      </c>
      <c r="F308">
        <v>2606</v>
      </c>
      <c r="G308">
        <v>2022</v>
      </c>
      <c r="H308">
        <v>25885.17225</v>
      </c>
      <c r="I308">
        <v>64.276399999999995</v>
      </c>
      <c r="J308" s="9">
        <f t="shared" si="10"/>
        <v>7.7625456125515356E-4</v>
      </c>
    </row>
    <row r="309" spans="1:10" x14ac:dyDescent="0.25">
      <c r="A309" t="s">
        <v>181</v>
      </c>
      <c r="B309" t="s">
        <v>104</v>
      </c>
      <c r="C309">
        <v>25800.451499999999</v>
      </c>
      <c r="D309">
        <v>0</v>
      </c>
      <c r="E309">
        <v>2502.3200000000002</v>
      </c>
      <c r="F309">
        <v>286</v>
      </c>
      <c r="G309">
        <v>2022</v>
      </c>
      <c r="H309">
        <v>39569.442799999997</v>
      </c>
      <c r="I309">
        <v>13768.9913</v>
      </c>
      <c r="J309" s="9">
        <f t="shared" si="10"/>
        <v>7.7563994199362238E-4</v>
      </c>
    </row>
    <row r="310" spans="1:10" x14ac:dyDescent="0.25">
      <c r="A310" t="s">
        <v>2203</v>
      </c>
      <c r="B310" t="s">
        <v>1490</v>
      </c>
      <c r="C310">
        <v>25799.41735</v>
      </c>
      <c r="D310">
        <v>0</v>
      </c>
      <c r="E310">
        <v>3309.39</v>
      </c>
      <c r="F310">
        <v>2151</v>
      </c>
      <c r="G310">
        <v>2022</v>
      </c>
      <c r="H310">
        <v>25935.766049999998</v>
      </c>
      <c r="I310">
        <v>136.34870000000001</v>
      </c>
      <c r="J310" s="9">
        <f t="shared" si="10"/>
        <v>7.7560885230335041E-4</v>
      </c>
    </row>
    <row r="311" spans="1:10" x14ac:dyDescent="0.25">
      <c r="A311" t="s">
        <v>3029</v>
      </c>
      <c r="B311" t="s">
        <v>217</v>
      </c>
      <c r="C311">
        <v>25556.789850000001</v>
      </c>
      <c r="D311">
        <v>0</v>
      </c>
      <c r="E311">
        <v>4046.55</v>
      </c>
      <c r="F311">
        <v>263</v>
      </c>
      <c r="G311">
        <v>2022</v>
      </c>
      <c r="H311">
        <v>39152.203049999996</v>
      </c>
      <c r="I311">
        <v>13595.413200000001</v>
      </c>
      <c r="J311" s="9">
        <f t="shared" si="10"/>
        <v>7.6831473266261252E-4</v>
      </c>
    </row>
    <row r="312" spans="1:10" x14ac:dyDescent="0.25">
      <c r="A312" t="s">
        <v>178</v>
      </c>
      <c r="B312" t="s">
        <v>164</v>
      </c>
      <c r="C312">
        <v>25394.5874</v>
      </c>
      <c r="D312">
        <v>0</v>
      </c>
      <c r="E312">
        <v>257.77</v>
      </c>
      <c r="F312">
        <v>1998</v>
      </c>
      <c r="G312">
        <v>2022</v>
      </c>
      <c r="H312">
        <v>25467.2961</v>
      </c>
      <c r="I312">
        <v>72.708699999999993</v>
      </c>
      <c r="J312" s="9">
        <f t="shared" si="10"/>
        <v>7.6343843431918139E-4</v>
      </c>
    </row>
    <row r="313" spans="1:10" x14ac:dyDescent="0.25">
      <c r="A313" t="s">
        <v>2323</v>
      </c>
      <c r="B313" t="s">
        <v>1490</v>
      </c>
      <c r="C313">
        <v>25355.1306</v>
      </c>
      <c r="D313">
        <v>0</v>
      </c>
      <c r="E313">
        <v>229.52</v>
      </c>
      <c r="F313">
        <v>943</v>
      </c>
      <c r="G313">
        <v>2022</v>
      </c>
      <c r="H313">
        <v>25362.6083</v>
      </c>
      <c r="I313">
        <v>7.4776999999999996</v>
      </c>
      <c r="J313" s="9">
        <f t="shared" si="10"/>
        <v>7.6225224305957284E-4</v>
      </c>
    </row>
    <row r="314" spans="1:10" x14ac:dyDescent="0.25">
      <c r="A314" t="s">
        <v>1602</v>
      </c>
      <c r="B314" t="s">
        <v>1352</v>
      </c>
      <c r="C314">
        <v>25313.764599999999</v>
      </c>
      <c r="D314">
        <v>0</v>
      </c>
      <c r="E314">
        <v>57.83</v>
      </c>
      <c r="F314">
        <v>767</v>
      </c>
      <c r="G314">
        <v>2022</v>
      </c>
      <c r="H314">
        <v>25364.358400000001</v>
      </c>
      <c r="I314">
        <v>50.593800000000002</v>
      </c>
      <c r="J314" s="9">
        <f t="shared" si="10"/>
        <v>7.6100865544869291E-4</v>
      </c>
    </row>
    <row r="315" spans="1:10" x14ac:dyDescent="0.25">
      <c r="A315" t="s">
        <v>2158</v>
      </c>
      <c r="B315" t="s">
        <v>164</v>
      </c>
      <c r="C315">
        <v>25295.38855</v>
      </c>
      <c r="D315">
        <v>0</v>
      </c>
      <c r="E315">
        <v>17536.650000000001</v>
      </c>
      <c r="F315">
        <v>4822</v>
      </c>
      <c r="G315">
        <v>2022</v>
      </c>
      <c r="H315">
        <v>48683.724950000003</v>
      </c>
      <c r="I315">
        <v>23388.3364</v>
      </c>
      <c r="J315" s="9">
        <f t="shared" si="10"/>
        <v>7.604562155677059E-4</v>
      </c>
    </row>
    <row r="316" spans="1:10" x14ac:dyDescent="0.25">
      <c r="A316" t="s">
        <v>2376</v>
      </c>
      <c r="B316" t="s">
        <v>100</v>
      </c>
      <c r="C316">
        <v>25130.163199999999</v>
      </c>
      <c r="D316">
        <v>0</v>
      </c>
      <c r="E316">
        <v>6389.33</v>
      </c>
      <c r="F316">
        <v>3002</v>
      </c>
      <c r="G316">
        <v>2022</v>
      </c>
      <c r="H316">
        <v>26599.610799999999</v>
      </c>
      <c r="I316">
        <v>1469.4476</v>
      </c>
      <c r="J316" s="9">
        <f t="shared" si="10"/>
        <v>7.5548903966809512E-4</v>
      </c>
    </row>
    <row r="317" spans="1:10" x14ac:dyDescent="0.25">
      <c r="A317" t="s">
        <v>2102</v>
      </c>
      <c r="B317" t="s">
        <v>1490</v>
      </c>
      <c r="C317">
        <v>25086.4107</v>
      </c>
      <c r="D317">
        <v>0</v>
      </c>
      <c r="E317">
        <v>2119.48</v>
      </c>
      <c r="F317">
        <v>730</v>
      </c>
      <c r="G317">
        <v>2022</v>
      </c>
      <c r="H317">
        <v>25641.351500000001</v>
      </c>
      <c r="I317">
        <v>554.94079999999997</v>
      </c>
      <c r="J317" s="9">
        <f t="shared" si="10"/>
        <v>7.5417370661812601E-4</v>
      </c>
    </row>
    <row r="318" spans="1:10" x14ac:dyDescent="0.25">
      <c r="A318" t="s">
        <v>1000</v>
      </c>
      <c r="B318" t="s">
        <v>995</v>
      </c>
      <c r="C318">
        <v>25055.147550000002</v>
      </c>
      <c r="D318">
        <v>0</v>
      </c>
      <c r="E318">
        <v>1706.6</v>
      </c>
      <c r="F318">
        <v>1707</v>
      </c>
      <c r="G318">
        <v>2022</v>
      </c>
      <c r="H318">
        <v>25070.500700000001</v>
      </c>
      <c r="I318">
        <v>15.353149999999999</v>
      </c>
      <c r="J318" s="9">
        <f t="shared" si="10"/>
        <v>7.5323384136605719E-4</v>
      </c>
    </row>
    <row r="319" spans="1:10" x14ac:dyDescent="0.25">
      <c r="A319" t="s">
        <v>916</v>
      </c>
      <c r="B319" t="s">
        <v>554</v>
      </c>
      <c r="C319">
        <v>24858.97725</v>
      </c>
      <c r="D319">
        <v>0</v>
      </c>
      <c r="E319">
        <v>0.65</v>
      </c>
      <c r="F319">
        <v>369</v>
      </c>
      <c r="G319">
        <v>2022</v>
      </c>
      <c r="H319">
        <v>25015.7703</v>
      </c>
      <c r="I319">
        <v>156.79304999999999</v>
      </c>
      <c r="J319" s="9">
        <f t="shared" si="10"/>
        <v>7.4733636627292283E-4</v>
      </c>
    </row>
    <row r="320" spans="1:10" x14ac:dyDescent="0.25">
      <c r="A320" t="s">
        <v>1065</v>
      </c>
      <c r="B320" t="s">
        <v>1055</v>
      </c>
      <c r="C320">
        <v>24827.077700000002</v>
      </c>
      <c r="D320">
        <v>0</v>
      </c>
      <c r="E320">
        <v>132.9</v>
      </c>
      <c r="F320">
        <v>743</v>
      </c>
      <c r="G320">
        <v>2022</v>
      </c>
      <c r="H320">
        <v>24829.225549999999</v>
      </c>
      <c r="I320">
        <v>2.14785</v>
      </c>
      <c r="J320" s="9">
        <f t="shared" si="10"/>
        <v>7.4637736890376355E-4</v>
      </c>
    </row>
    <row r="321" spans="1:10" x14ac:dyDescent="0.25">
      <c r="A321" t="s">
        <v>1907</v>
      </c>
      <c r="B321" t="s">
        <v>1490</v>
      </c>
      <c r="C321">
        <v>24811.326799999999</v>
      </c>
      <c r="D321">
        <v>0</v>
      </c>
      <c r="E321">
        <v>3328.92</v>
      </c>
      <c r="F321">
        <v>1327</v>
      </c>
      <c r="G321">
        <v>2022</v>
      </c>
      <c r="H321">
        <v>25017.759050000001</v>
      </c>
      <c r="I321">
        <v>206.43225000000001</v>
      </c>
      <c r="J321" s="9">
        <f t="shared" si="10"/>
        <v>7.4590384900577456E-4</v>
      </c>
    </row>
    <row r="322" spans="1:10" x14ac:dyDescent="0.25">
      <c r="A322" t="s">
        <v>1709</v>
      </c>
      <c r="B322" t="s">
        <v>1352</v>
      </c>
      <c r="C322">
        <v>24776.006600000001</v>
      </c>
      <c r="D322">
        <v>0</v>
      </c>
      <c r="E322">
        <v>289.72000000000003</v>
      </c>
      <c r="F322">
        <v>439</v>
      </c>
      <c r="G322">
        <v>2022</v>
      </c>
      <c r="H322">
        <v>25375.415850000001</v>
      </c>
      <c r="I322">
        <v>599.40925000000004</v>
      </c>
      <c r="J322" s="9">
        <f t="shared" ref="J322:J385" si="11">C322/$J$3028</f>
        <v>7.4484201650725401E-4</v>
      </c>
    </row>
    <row r="323" spans="1:10" x14ac:dyDescent="0.25">
      <c r="A323" t="s">
        <v>2107</v>
      </c>
      <c r="B323" t="s">
        <v>1490</v>
      </c>
      <c r="C323">
        <v>24773.6201</v>
      </c>
      <c r="D323">
        <v>0</v>
      </c>
      <c r="E323">
        <v>6654.21</v>
      </c>
      <c r="F323">
        <v>2869</v>
      </c>
      <c r="G323">
        <v>2022</v>
      </c>
      <c r="H323">
        <v>27468.535449999999</v>
      </c>
      <c r="I323">
        <v>2694.9153500000002</v>
      </c>
      <c r="J323" s="9">
        <f t="shared" si="11"/>
        <v>7.4477027106816484E-4</v>
      </c>
    </row>
    <row r="324" spans="1:10" x14ac:dyDescent="0.25">
      <c r="A324" t="s">
        <v>469</v>
      </c>
      <c r="B324" t="s">
        <v>164</v>
      </c>
      <c r="C324">
        <v>24698.12715</v>
      </c>
      <c r="D324">
        <v>0</v>
      </c>
      <c r="E324">
        <v>1001.28</v>
      </c>
      <c r="F324">
        <v>2015</v>
      </c>
      <c r="G324">
        <v>2022</v>
      </c>
      <c r="H324">
        <v>25417.815999999999</v>
      </c>
      <c r="I324">
        <v>719.68885</v>
      </c>
      <c r="J324" s="9">
        <f t="shared" si="11"/>
        <v>7.4250072367830901E-4</v>
      </c>
    </row>
    <row r="325" spans="1:10" x14ac:dyDescent="0.25">
      <c r="A325" t="s">
        <v>1233</v>
      </c>
      <c r="B325" t="s">
        <v>1055</v>
      </c>
      <c r="C325">
        <v>24624.0661</v>
      </c>
      <c r="D325">
        <v>0</v>
      </c>
      <c r="E325">
        <v>16.059999999999999</v>
      </c>
      <c r="F325">
        <v>344</v>
      </c>
      <c r="G325">
        <v>2022</v>
      </c>
      <c r="H325">
        <v>26168.37025</v>
      </c>
      <c r="I325">
        <v>1544.3041499999999</v>
      </c>
      <c r="J325" s="9">
        <f t="shared" si="11"/>
        <v>7.4027422355190666E-4</v>
      </c>
    </row>
    <row r="326" spans="1:10" x14ac:dyDescent="0.25">
      <c r="A326" t="s">
        <v>183</v>
      </c>
      <c r="B326" t="s">
        <v>104</v>
      </c>
      <c r="C326">
        <v>24561.46025</v>
      </c>
      <c r="D326">
        <v>0</v>
      </c>
      <c r="E326">
        <v>459.31</v>
      </c>
      <c r="F326">
        <v>1327</v>
      </c>
      <c r="G326">
        <v>2022</v>
      </c>
      <c r="H326">
        <v>25686.0586</v>
      </c>
      <c r="I326">
        <v>1124.59835</v>
      </c>
      <c r="J326" s="9">
        <f t="shared" si="11"/>
        <v>7.3839210153313264E-4</v>
      </c>
    </row>
    <row r="327" spans="1:10" x14ac:dyDescent="0.25">
      <c r="A327" t="s">
        <v>702</v>
      </c>
      <c r="B327" t="s">
        <v>554</v>
      </c>
      <c r="C327">
        <v>24506.411649999998</v>
      </c>
      <c r="D327">
        <v>0</v>
      </c>
      <c r="E327">
        <v>45.23</v>
      </c>
      <c r="F327">
        <v>327</v>
      </c>
      <c r="G327">
        <v>2022</v>
      </c>
      <c r="H327">
        <v>33168.929349999999</v>
      </c>
      <c r="I327">
        <v>8662.5177000000003</v>
      </c>
      <c r="J327" s="9">
        <f t="shared" si="11"/>
        <v>7.3673717340480777E-4</v>
      </c>
    </row>
    <row r="328" spans="1:10" x14ac:dyDescent="0.25">
      <c r="A328" t="s">
        <v>476</v>
      </c>
      <c r="B328" t="s">
        <v>217</v>
      </c>
      <c r="C328">
        <v>24503.866050000001</v>
      </c>
      <c r="D328">
        <v>0</v>
      </c>
      <c r="E328">
        <v>1325.53</v>
      </c>
      <c r="F328">
        <v>240</v>
      </c>
      <c r="G328">
        <v>2022</v>
      </c>
      <c r="H328">
        <v>24529.560700000002</v>
      </c>
      <c r="I328">
        <v>25.694649999999999</v>
      </c>
      <c r="J328" s="9">
        <f t="shared" si="11"/>
        <v>7.3666064493644592E-4</v>
      </c>
    </row>
    <row r="329" spans="1:10" x14ac:dyDescent="0.25">
      <c r="A329" t="s">
        <v>2486</v>
      </c>
      <c r="B329" t="s">
        <v>1490</v>
      </c>
      <c r="C329">
        <v>24324.480800000001</v>
      </c>
      <c r="D329">
        <v>0</v>
      </c>
      <c r="E329">
        <v>45.13</v>
      </c>
      <c r="F329">
        <v>1522</v>
      </c>
      <c r="G329">
        <v>2022</v>
      </c>
      <c r="H329">
        <v>24325.992249999999</v>
      </c>
      <c r="I329">
        <v>1.51145</v>
      </c>
      <c r="J329" s="9">
        <f t="shared" si="11"/>
        <v>7.3126777943157252E-4</v>
      </c>
    </row>
    <row r="330" spans="1:10" x14ac:dyDescent="0.25">
      <c r="A330" t="s">
        <v>2045</v>
      </c>
      <c r="B330" t="s">
        <v>1490</v>
      </c>
      <c r="C330">
        <v>24245.964950000001</v>
      </c>
      <c r="D330">
        <v>0</v>
      </c>
      <c r="E330">
        <v>1254.3699999999999</v>
      </c>
      <c r="F330">
        <v>1141</v>
      </c>
      <c r="G330">
        <v>2022</v>
      </c>
      <c r="H330">
        <v>24453.829099999999</v>
      </c>
      <c r="I330">
        <v>207.86415</v>
      </c>
      <c r="J330" s="9">
        <f t="shared" si="11"/>
        <v>7.2890735448553695E-4</v>
      </c>
    </row>
    <row r="331" spans="1:10" x14ac:dyDescent="0.25">
      <c r="A331" t="s">
        <v>2001</v>
      </c>
      <c r="B331" t="s">
        <v>1490</v>
      </c>
      <c r="C331">
        <v>24239.60095</v>
      </c>
      <c r="D331">
        <v>0</v>
      </c>
      <c r="E331">
        <v>788</v>
      </c>
      <c r="F331">
        <v>1025</v>
      </c>
      <c r="G331">
        <v>2022</v>
      </c>
      <c r="H331">
        <v>24294.96775</v>
      </c>
      <c r="I331">
        <v>55.366799999999998</v>
      </c>
      <c r="J331" s="9">
        <f t="shared" si="11"/>
        <v>7.2871603331463232E-4</v>
      </c>
    </row>
    <row r="332" spans="1:10" x14ac:dyDescent="0.25">
      <c r="A332" t="s">
        <v>2228</v>
      </c>
      <c r="B332" t="s">
        <v>1490</v>
      </c>
      <c r="C332">
        <v>24168.642349999998</v>
      </c>
      <c r="D332">
        <v>0</v>
      </c>
      <c r="E332">
        <v>11291.25</v>
      </c>
      <c r="F332">
        <v>781</v>
      </c>
      <c r="G332">
        <v>2022</v>
      </c>
      <c r="H332">
        <v>24332.435799999999</v>
      </c>
      <c r="I332">
        <v>163.79345000000001</v>
      </c>
      <c r="J332" s="9">
        <f t="shared" si="11"/>
        <v>7.265828022590459E-4</v>
      </c>
    </row>
    <row r="333" spans="1:10" x14ac:dyDescent="0.25">
      <c r="A333" t="s">
        <v>740</v>
      </c>
      <c r="B333" t="s">
        <v>554</v>
      </c>
      <c r="C333">
        <v>24118.04855</v>
      </c>
      <c r="D333">
        <v>0</v>
      </c>
      <c r="E333">
        <v>22.98</v>
      </c>
      <c r="F333">
        <v>753</v>
      </c>
      <c r="G333">
        <v>2022</v>
      </c>
      <c r="H333">
        <v>24634.964449999999</v>
      </c>
      <c r="I333">
        <v>516.91589999999997</v>
      </c>
      <c r="J333" s="9">
        <f t="shared" si="11"/>
        <v>7.2506179895035438E-4</v>
      </c>
    </row>
    <row r="334" spans="1:10" x14ac:dyDescent="0.25">
      <c r="A334" t="s">
        <v>1999</v>
      </c>
      <c r="B334" t="s">
        <v>1490</v>
      </c>
      <c r="C334">
        <v>24056.715499999998</v>
      </c>
      <c r="D334">
        <v>0</v>
      </c>
      <c r="E334">
        <v>647.97</v>
      </c>
      <c r="F334">
        <v>1361</v>
      </c>
      <c r="G334">
        <v>2022</v>
      </c>
      <c r="H334">
        <v>24097.604200000002</v>
      </c>
      <c r="I334">
        <v>40.8887</v>
      </c>
      <c r="J334" s="9">
        <f t="shared" si="11"/>
        <v>7.2321794116576128E-4</v>
      </c>
    </row>
    <row r="335" spans="1:10" x14ac:dyDescent="0.25">
      <c r="A335" t="s">
        <v>757</v>
      </c>
      <c r="B335" t="s">
        <v>554</v>
      </c>
      <c r="C335">
        <v>23975.256300000001</v>
      </c>
      <c r="D335">
        <v>0</v>
      </c>
      <c r="E335">
        <v>777.17</v>
      </c>
      <c r="F335">
        <v>669</v>
      </c>
      <c r="G335">
        <v>2022</v>
      </c>
      <c r="H335">
        <v>24784.200250000002</v>
      </c>
      <c r="I335">
        <v>808.94394999999997</v>
      </c>
      <c r="J335" s="9">
        <f t="shared" si="11"/>
        <v>7.2076903017818245E-4</v>
      </c>
    </row>
    <row r="336" spans="1:10" x14ac:dyDescent="0.25">
      <c r="A336" t="s">
        <v>275</v>
      </c>
      <c r="B336" t="s">
        <v>17</v>
      </c>
      <c r="C336">
        <v>23943.197649999998</v>
      </c>
      <c r="D336">
        <v>0</v>
      </c>
      <c r="E336">
        <v>149.75</v>
      </c>
      <c r="F336">
        <v>66</v>
      </c>
      <c r="G336">
        <v>2022</v>
      </c>
      <c r="H336">
        <v>38856.038399999998</v>
      </c>
      <c r="I336">
        <v>14912.840749999999</v>
      </c>
      <c r="J336" s="9">
        <f t="shared" si="11"/>
        <v>7.1980524977975039E-4</v>
      </c>
    </row>
    <row r="337" spans="1:10" x14ac:dyDescent="0.25">
      <c r="A337" t="s">
        <v>2736</v>
      </c>
      <c r="B337" t="s">
        <v>164</v>
      </c>
      <c r="C337">
        <v>23881.625950000001</v>
      </c>
      <c r="D337">
        <v>0</v>
      </c>
      <c r="E337">
        <v>1097.47</v>
      </c>
      <c r="F337">
        <v>1236</v>
      </c>
      <c r="G337">
        <v>2022</v>
      </c>
      <c r="H337">
        <v>24237.691750000002</v>
      </c>
      <c r="I337">
        <v>356.06580000000002</v>
      </c>
      <c r="J337" s="9">
        <f t="shared" si="11"/>
        <v>7.1795421745124845E-4</v>
      </c>
    </row>
    <row r="338" spans="1:10" x14ac:dyDescent="0.25">
      <c r="A338" t="s">
        <v>1494</v>
      </c>
      <c r="B338" t="s">
        <v>1490</v>
      </c>
      <c r="C338">
        <v>23790.30255</v>
      </c>
      <c r="D338">
        <v>0</v>
      </c>
      <c r="E338">
        <v>1968.8</v>
      </c>
      <c r="F338">
        <v>1032</v>
      </c>
      <c r="G338">
        <v>2022</v>
      </c>
      <c r="H338">
        <v>24191.3141</v>
      </c>
      <c r="I338">
        <v>401.01155</v>
      </c>
      <c r="J338" s="9">
        <f t="shared" si="11"/>
        <v>7.1520875864876734E-4</v>
      </c>
    </row>
    <row r="339" spans="1:10" x14ac:dyDescent="0.25">
      <c r="A339" t="s">
        <v>681</v>
      </c>
      <c r="B339" t="s">
        <v>554</v>
      </c>
      <c r="C339">
        <v>23726.821650000002</v>
      </c>
      <c r="D339">
        <v>0</v>
      </c>
      <c r="E339">
        <v>13.57</v>
      </c>
      <c r="F339">
        <v>314</v>
      </c>
      <c r="G339">
        <v>2022</v>
      </c>
      <c r="H339">
        <v>25569.51785</v>
      </c>
      <c r="I339">
        <v>1842.6962000000001</v>
      </c>
      <c r="J339" s="9">
        <f t="shared" si="11"/>
        <v>7.1330032996899401E-4</v>
      </c>
    </row>
    <row r="340" spans="1:10" x14ac:dyDescent="0.25">
      <c r="A340" t="s">
        <v>207</v>
      </c>
      <c r="B340" t="s">
        <v>202</v>
      </c>
      <c r="C340">
        <v>23701.7634</v>
      </c>
      <c r="D340">
        <v>0</v>
      </c>
      <c r="E340">
        <v>77.69</v>
      </c>
      <c r="F340">
        <v>387</v>
      </c>
      <c r="G340">
        <v>2022</v>
      </c>
      <c r="H340">
        <v>25057.693149999999</v>
      </c>
      <c r="I340">
        <v>1355.92975</v>
      </c>
      <c r="J340" s="9">
        <f t="shared" si="11"/>
        <v>7.1254700285855704E-4</v>
      </c>
    </row>
    <row r="341" spans="1:10" x14ac:dyDescent="0.25">
      <c r="A341" t="s">
        <v>338</v>
      </c>
      <c r="B341" t="s">
        <v>17</v>
      </c>
      <c r="C341">
        <v>23571.221850000002</v>
      </c>
      <c r="D341">
        <v>0</v>
      </c>
      <c r="E341">
        <v>251.61</v>
      </c>
      <c r="F341">
        <v>296</v>
      </c>
      <c r="G341">
        <v>2022</v>
      </c>
      <c r="H341">
        <v>44061.07445</v>
      </c>
      <c r="I341">
        <v>20489.852599999998</v>
      </c>
      <c r="J341" s="9">
        <f t="shared" si="11"/>
        <v>7.0862252734037645E-4</v>
      </c>
    </row>
    <row r="342" spans="1:10" x14ac:dyDescent="0.25">
      <c r="A342" t="s">
        <v>210</v>
      </c>
      <c r="B342" t="s">
        <v>202</v>
      </c>
      <c r="C342">
        <v>23550.141100000001</v>
      </c>
      <c r="D342">
        <v>0</v>
      </c>
      <c r="E342">
        <v>2.23</v>
      </c>
      <c r="F342">
        <v>118</v>
      </c>
      <c r="G342">
        <v>2022</v>
      </c>
      <c r="H342">
        <v>23732.787899999999</v>
      </c>
      <c r="I342">
        <v>182.64680000000001</v>
      </c>
      <c r="J342" s="9">
        <f t="shared" si="11"/>
        <v>7.0798877596175492E-4</v>
      </c>
    </row>
    <row r="343" spans="1:10" x14ac:dyDescent="0.25">
      <c r="A343" t="s">
        <v>2217</v>
      </c>
      <c r="B343" t="s">
        <v>1490</v>
      </c>
      <c r="C343">
        <v>23526.992050000001</v>
      </c>
      <c r="D343">
        <v>0</v>
      </c>
      <c r="E343">
        <v>2680.76</v>
      </c>
      <c r="F343">
        <v>930</v>
      </c>
      <c r="G343">
        <v>2022</v>
      </c>
      <c r="H343">
        <v>23590.552500000002</v>
      </c>
      <c r="I343">
        <v>63.560450000000003</v>
      </c>
      <c r="J343" s="9">
        <f t="shared" si="11"/>
        <v>7.0729284520258944E-4</v>
      </c>
    </row>
    <row r="344" spans="1:10" x14ac:dyDescent="0.25">
      <c r="A344" t="s">
        <v>36</v>
      </c>
      <c r="B344" t="s">
        <v>17</v>
      </c>
      <c r="C344">
        <v>23505.9113</v>
      </c>
      <c r="D344">
        <v>0</v>
      </c>
      <c r="E344">
        <v>7738.19</v>
      </c>
      <c r="F344">
        <v>633</v>
      </c>
      <c r="G344">
        <v>2022</v>
      </c>
      <c r="H344">
        <v>46121.419450000001</v>
      </c>
      <c r="I344">
        <v>22615.508150000001</v>
      </c>
      <c r="J344" s="9">
        <f t="shared" si="11"/>
        <v>7.0665909382396791E-4</v>
      </c>
    </row>
    <row r="345" spans="1:10" x14ac:dyDescent="0.25">
      <c r="A345" t="s">
        <v>1947</v>
      </c>
      <c r="B345" t="s">
        <v>1352</v>
      </c>
      <c r="C345">
        <v>23468.761450000002</v>
      </c>
      <c r="D345">
        <v>0</v>
      </c>
      <c r="E345">
        <v>294.36</v>
      </c>
      <c r="F345">
        <v>903</v>
      </c>
      <c r="G345">
        <v>2022</v>
      </c>
      <c r="H345">
        <v>23873.03455</v>
      </c>
      <c r="I345">
        <v>404.2731</v>
      </c>
      <c r="J345" s="9">
        <f t="shared" si="11"/>
        <v>7.0554225648881237E-4</v>
      </c>
    </row>
    <row r="346" spans="1:10" x14ac:dyDescent="0.25">
      <c r="A346" t="s">
        <v>2165</v>
      </c>
      <c r="B346" t="s">
        <v>1490</v>
      </c>
      <c r="C346">
        <v>23466.85225</v>
      </c>
      <c r="D346">
        <v>0</v>
      </c>
      <c r="E346">
        <v>951.41</v>
      </c>
      <c r="F346">
        <v>901</v>
      </c>
      <c r="G346">
        <v>2022</v>
      </c>
      <c r="H346">
        <v>23571.54005</v>
      </c>
      <c r="I346">
        <v>104.6878</v>
      </c>
      <c r="J346" s="9">
        <f t="shared" si="11"/>
        <v>7.0548486013754098E-4</v>
      </c>
    </row>
    <row r="347" spans="1:10" x14ac:dyDescent="0.25">
      <c r="A347" t="s">
        <v>1263</v>
      </c>
      <c r="B347" t="s">
        <v>1055</v>
      </c>
      <c r="C347">
        <v>23381.415550000002</v>
      </c>
      <c r="D347">
        <v>0</v>
      </c>
      <c r="E347">
        <v>14.87</v>
      </c>
      <c r="F347">
        <v>430</v>
      </c>
      <c r="G347">
        <v>2022</v>
      </c>
      <c r="H347">
        <v>24003.735199999999</v>
      </c>
      <c r="I347">
        <v>622.31965000000002</v>
      </c>
      <c r="J347" s="9">
        <f t="shared" si="11"/>
        <v>7.0291637341814671E-4</v>
      </c>
    </row>
    <row r="348" spans="1:10" x14ac:dyDescent="0.25">
      <c r="A348" t="s">
        <v>2070</v>
      </c>
      <c r="B348" t="s">
        <v>1490</v>
      </c>
      <c r="C348">
        <v>23377.040300000001</v>
      </c>
      <c r="D348">
        <v>0</v>
      </c>
      <c r="E348">
        <v>3426.4</v>
      </c>
      <c r="F348">
        <v>549</v>
      </c>
      <c r="G348">
        <v>2022</v>
      </c>
      <c r="H348">
        <v>23392.39345</v>
      </c>
      <c r="I348">
        <v>15.353149999999999</v>
      </c>
      <c r="J348" s="9">
        <f t="shared" si="11"/>
        <v>7.0278484011314975E-4</v>
      </c>
    </row>
    <row r="349" spans="1:10" x14ac:dyDescent="0.25">
      <c r="A349" t="s">
        <v>2260</v>
      </c>
      <c r="B349" t="s">
        <v>1490</v>
      </c>
      <c r="C349">
        <v>23357.073250000001</v>
      </c>
      <c r="D349">
        <v>0</v>
      </c>
      <c r="E349">
        <v>244.05</v>
      </c>
      <c r="F349">
        <v>666</v>
      </c>
      <c r="G349">
        <v>2022</v>
      </c>
      <c r="H349">
        <v>23357.709650000001</v>
      </c>
      <c r="I349">
        <v>0.63639999999999997</v>
      </c>
      <c r="J349" s="9">
        <f t="shared" si="11"/>
        <v>7.0218456993943659E-4</v>
      </c>
    </row>
    <row r="350" spans="1:10" x14ac:dyDescent="0.25">
      <c r="A350" t="s">
        <v>3054</v>
      </c>
      <c r="B350" t="s">
        <v>217</v>
      </c>
      <c r="C350">
        <v>23297.490300000001</v>
      </c>
      <c r="D350">
        <v>0</v>
      </c>
      <c r="E350">
        <v>2537.58</v>
      </c>
      <c r="F350">
        <v>378</v>
      </c>
      <c r="G350">
        <v>2022</v>
      </c>
      <c r="H350">
        <v>23586.177250000001</v>
      </c>
      <c r="I350">
        <v>288.68695000000002</v>
      </c>
      <c r="J350" s="9">
        <f t="shared" si="11"/>
        <v>7.003933254768422E-4</v>
      </c>
    </row>
    <row r="351" spans="1:10" x14ac:dyDescent="0.25">
      <c r="A351" t="s">
        <v>1170</v>
      </c>
      <c r="B351" t="s">
        <v>1055</v>
      </c>
      <c r="C351">
        <v>23244.8282</v>
      </c>
      <c r="D351">
        <v>0</v>
      </c>
      <c r="E351">
        <v>210.62</v>
      </c>
      <c r="F351">
        <v>521</v>
      </c>
      <c r="G351">
        <v>2022</v>
      </c>
      <c r="H351">
        <v>23559.209800000001</v>
      </c>
      <c r="I351">
        <v>314.38159999999999</v>
      </c>
      <c r="J351" s="9">
        <f t="shared" si="11"/>
        <v>6.9881014278760662E-4</v>
      </c>
    </row>
    <row r="352" spans="1:10" x14ac:dyDescent="0.25">
      <c r="A352" t="s">
        <v>2168</v>
      </c>
      <c r="B352" t="s">
        <v>1490</v>
      </c>
      <c r="C352">
        <v>22974.437750000001</v>
      </c>
      <c r="D352">
        <v>0</v>
      </c>
      <c r="E352">
        <v>239.1</v>
      </c>
      <c r="F352">
        <v>1408</v>
      </c>
      <c r="G352">
        <v>2022</v>
      </c>
      <c r="H352">
        <v>22985.654299999998</v>
      </c>
      <c r="I352">
        <v>11.21655</v>
      </c>
      <c r="J352" s="9">
        <f t="shared" si="11"/>
        <v>6.9068138453879735E-4</v>
      </c>
    </row>
    <row r="353" spans="1:10" x14ac:dyDescent="0.25">
      <c r="A353" t="s">
        <v>2331</v>
      </c>
      <c r="B353" t="s">
        <v>1490</v>
      </c>
      <c r="C353">
        <v>22890.592049999999</v>
      </c>
      <c r="D353">
        <v>0</v>
      </c>
      <c r="E353">
        <v>8406.34</v>
      </c>
      <c r="F353">
        <v>435</v>
      </c>
      <c r="G353">
        <v>2022</v>
      </c>
      <c r="H353">
        <v>23425.247599999999</v>
      </c>
      <c r="I353">
        <v>534.65554999999995</v>
      </c>
      <c r="J353" s="9">
        <f t="shared" si="11"/>
        <v>6.8816072811212913E-4</v>
      </c>
    </row>
    <row r="354" spans="1:10" x14ac:dyDescent="0.25">
      <c r="A354" t="s">
        <v>115</v>
      </c>
      <c r="B354" t="s">
        <v>104</v>
      </c>
      <c r="C354">
        <v>22826.474750000001</v>
      </c>
      <c r="D354">
        <v>0</v>
      </c>
      <c r="E354">
        <v>204.91</v>
      </c>
      <c r="F354">
        <v>880</v>
      </c>
      <c r="G354">
        <v>2022</v>
      </c>
      <c r="H354">
        <v>23994.746050000002</v>
      </c>
      <c r="I354">
        <v>1168.2713000000001</v>
      </c>
      <c r="J354" s="9">
        <f t="shared" si="11"/>
        <v>6.8623316731526534E-4</v>
      </c>
    </row>
    <row r="355" spans="1:10" x14ac:dyDescent="0.25">
      <c r="A355" t="s">
        <v>734</v>
      </c>
      <c r="B355" t="s">
        <v>554</v>
      </c>
      <c r="C355">
        <v>22676.60255</v>
      </c>
      <c r="D355">
        <v>0</v>
      </c>
      <c r="E355">
        <v>0</v>
      </c>
      <c r="F355">
        <v>434</v>
      </c>
      <c r="G355">
        <v>2022</v>
      </c>
      <c r="H355">
        <v>23230.827399999998</v>
      </c>
      <c r="I355">
        <v>554.22484999999995</v>
      </c>
      <c r="J355" s="9">
        <f t="shared" si="11"/>
        <v>6.8172755374046193E-4</v>
      </c>
    </row>
    <row r="356" spans="1:10" x14ac:dyDescent="0.25">
      <c r="A356" t="s">
        <v>315</v>
      </c>
      <c r="B356" t="s">
        <v>17</v>
      </c>
      <c r="C356">
        <v>22506.604200000002</v>
      </c>
      <c r="D356">
        <v>0</v>
      </c>
      <c r="E356">
        <v>1.61</v>
      </c>
      <c r="F356">
        <v>119</v>
      </c>
      <c r="G356">
        <v>2022</v>
      </c>
      <c r="H356">
        <v>78566.125599999999</v>
      </c>
      <c r="I356">
        <v>56059.521399999998</v>
      </c>
      <c r="J356" s="9">
        <f t="shared" si="11"/>
        <v>6.766168869626728E-4</v>
      </c>
    </row>
    <row r="357" spans="1:10" x14ac:dyDescent="0.25">
      <c r="A357" t="s">
        <v>756</v>
      </c>
      <c r="B357" t="s">
        <v>554</v>
      </c>
      <c r="C357">
        <v>22263.3403</v>
      </c>
      <c r="D357">
        <v>0</v>
      </c>
      <c r="E357">
        <v>0</v>
      </c>
      <c r="F357">
        <v>306</v>
      </c>
      <c r="G357">
        <v>2022</v>
      </c>
      <c r="H357">
        <v>22630.30445</v>
      </c>
      <c r="I357">
        <v>366.96415000000002</v>
      </c>
      <c r="J357" s="9">
        <f t="shared" si="11"/>
        <v>6.6930363520484423E-4</v>
      </c>
    </row>
    <row r="358" spans="1:10" x14ac:dyDescent="0.25">
      <c r="A358" t="s">
        <v>693</v>
      </c>
      <c r="B358" t="s">
        <v>554</v>
      </c>
      <c r="C358">
        <v>22150.379300000001</v>
      </c>
      <c r="D358">
        <v>0</v>
      </c>
      <c r="E358">
        <v>4.59</v>
      </c>
      <c r="F358">
        <v>383</v>
      </c>
      <c r="G358">
        <v>2022</v>
      </c>
      <c r="H358">
        <v>22871.81825</v>
      </c>
      <c r="I358">
        <v>721.43894999999998</v>
      </c>
      <c r="J358" s="9">
        <f t="shared" si="11"/>
        <v>6.6590768442128764E-4</v>
      </c>
    </row>
    <row r="359" spans="1:10" x14ac:dyDescent="0.25">
      <c r="A359" t="s">
        <v>2302</v>
      </c>
      <c r="B359" t="s">
        <v>1490</v>
      </c>
      <c r="C359">
        <v>22076.238700000002</v>
      </c>
      <c r="D359">
        <v>0</v>
      </c>
      <c r="E359">
        <v>4333.59</v>
      </c>
      <c r="F359">
        <v>1366</v>
      </c>
      <c r="G359">
        <v>2022</v>
      </c>
      <c r="H359">
        <v>22389.427049999998</v>
      </c>
      <c r="I359">
        <v>313.18835000000001</v>
      </c>
      <c r="J359" s="9">
        <f t="shared" si="11"/>
        <v>6.6367879278024901E-4</v>
      </c>
    </row>
    <row r="360" spans="1:10" x14ac:dyDescent="0.25">
      <c r="A360" t="s">
        <v>1482</v>
      </c>
      <c r="B360" t="s">
        <v>1352</v>
      </c>
      <c r="C360">
        <v>22014.667000000001</v>
      </c>
      <c r="D360">
        <v>0</v>
      </c>
      <c r="E360">
        <v>22.19</v>
      </c>
      <c r="F360">
        <v>510</v>
      </c>
      <c r="G360">
        <v>2022</v>
      </c>
      <c r="H360">
        <v>22231.91805</v>
      </c>
      <c r="I360">
        <v>217.25104999999999</v>
      </c>
      <c r="J360" s="9">
        <f t="shared" si="11"/>
        <v>6.6182776045174696E-4</v>
      </c>
    </row>
    <row r="361" spans="1:10" x14ac:dyDescent="0.25">
      <c r="A361" t="s">
        <v>373</v>
      </c>
      <c r="B361" t="s">
        <v>17</v>
      </c>
      <c r="C361">
        <v>21947.447250000001</v>
      </c>
      <c r="D361">
        <v>0</v>
      </c>
      <c r="E361">
        <v>93.44</v>
      </c>
      <c r="F361">
        <v>154</v>
      </c>
      <c r="G361">
        <v>2022</v>
      </c>
      <c r="H361">
        <v>25298.8092</v>
      </c>
      <c r="I361">
        <v>3351.36195</v>
      </c>
      <c r="J361" s="9">
        <f t="shared" si="11"/>
        <v>6.5980693058406703E-4</v>
      </c>
    </row>
    <row r="362" spans="1:10" x14ac:dyDescent="0.25">
      <c r="A362" t="s">
        <v>2258</v>
      </c>
      <c r="B362" t="s">
        <v>1490</v>
      </c>
      <c r="C362">
        <v>21909.820100000001</v>
      </c>
      <c r="D362">
        <v>0</v>
      </c>
      <c r="E362">
        <v>173.14</v>
      </c>
      <c r="F362">
        <v>993</v>
      </c>
      <c r="G362">
        <v>2022</v>
      </c>
      <c r="H362">
        <v>21952.458900000001</v>
      </c>
      <c r="I362">
        <v>42.638800000000003</v>
      </c>
      <c r="J362" s="9">
        <f t="shared" si="11"/>
        <v>6.5867574416109359E-4</v>
      </c>
    </row>
    <row r="363" spans="1:10" x14ac:dyDescent="0.25">
      <c r="A363" t="s">
        <v>2182</v>
      </c>
      <c r="B363" t="s">
        <v>1490</v>
      </c>
      <c r="C363">
        <v>21794.3135</v>
      </c>
      <c r="D363">
        <v>0</v>
      </c>
      <c r="E363">
        <v>168.47</v>
      </c>
      <c r="F363">
        <v>1612</v>
      </c>
      <c r="G363">
        <v>2022</v>
      </c>
      <c r="H363">
        <v>21797.893250000001</v>
      </c>
      <c r="I363">
        <v>3.5797500000000002</v>
      </c>
      <c r="J363" s="9">
        <f t="shared" si="11"/>
        <v>6.5520326490917504E-4</v>
      </c>
    </row>
    <row r="364" spans="1:10" x14ac:dyDescent="0.25">
      <c r="A364" t="s">
        <v>846</v>
      </c>
      <c r="B364" t="s">
        <v>554</v>
      </c>
      <c r="C364">
        <v>21700.444500000001</v>
      </c>
      <c r="D364">
        <v>0</v>
      </c>
      <c r="E364">
        <v>674.99</v>
      </c>
      <c r="F364">
        <v>340</v>
      </c>
      <c r="G364">
        <v>2022</v>
      </c>
      <c r="H364">
        <v>29785.111000000001</v>
      </c>
      <c r="I364">
        <v>8084.6665000000003</v>
      </c>
      <c r="J364" s="9">
        <f t="shared" si="11"/>
        <v>6.5238127763833219E-4</v>
      </c>
    </row>
    <row r="365" spans="1:10" x14ac:dyDescent="0.25">
      <c r="A365" t="s">
        <v>703</v>
      </c>
      <c r="B365" t="s">
        <v>554</v>
      </c>
      <c r="C365">
        <v>21676.97725</v>
      </c>
      <c r="D365">
        <v>0</v>
      </c>
      <c r="E365">
        <v>34.909999999999997</v>
      </c>
      <c r="F365">
        <v>522</v>
      </c>
      <c r="G365">
        <v>2022</v>
      </c>
      <c r="H365">
        <v>25825.19155</v>
      </c>
      <c r="I365">
        <v>4148.2142999999996</v>
      </c>
      <c r="J365" s="9">
        <f t="shared" si="11"/>
        <v>6.5167578082062148E-4</v>
      </c>
    </row>
    <row r="366" spans="1:10" x14ac:dyDescent="0.25">
      <c r="A366" t="s">
        <v>2299</v>
      </c>
      <c r="B366" t="s">
        <v>164</v>
      </c>
      <c r="C366">
        <v>21654.305499999999</v>
      </c>
      <c r="D366">
        <v>0</v>
      </c>
      <c r="E366">
        <v>3205.42</v>
      </c>
      <c r="F366">
        <v>1723</v>
      </c>
      <c r="G366">
        <v>2022</v>
      </c>
      <c r="H366">
        <v>23093.524099999999</v>
      </c>
      <c r="I366">
        <v>1439.2185999999999</v>
      </c>
      <c r="J366" s="9">
        <f t="shared" si="11"/>
        <v>6.5099419914927379E-4</v>
      </c>
    </row>
    <row r="367" spans="1:10" x14ac:dyDescent="0.25">
      <c r="A367" t="s">
        <v>2110</v>
      </c>
      <c r="B367" t="s">
        <v>1490</v>
      </c>
      <c r="C367">
        <v>21644.600399999999</v>
      </c>
      <c r="D367">
        <v>0</v>
      </c>
      <c r="E367">
        <v>41.97</v>
      </c>
      <c r="F367">
        <v>796</v>
      </c>
      <c r="G367">
        <v>2022</v>
      </c>
      <c r="H367">
        <v>21660.033100000001</v>
      </c>
      <c r="I367">
        <v>15.432700000000001</v>
      </c>
      <c r="J367" s="9">
        <f t="shared" si="11"/>
        <v>6.507024343636443E-4</v>
      </c>
    </row>
    <row r="368" spans="1:10" x14ac:dyDescent="0.25">
      <c r="A368" t="s">
        <v>88</v>
      </c>
      <c r="B368" t="s">
        <v>86</v>
      </c>
      <c r="C368">
        <v>21457.57835</v>
      </c>
      <c r="D368">
        <v>0</v>
      </c>
      <c r="E368">
        <v>0</v>
      </c>
      <c r="F368">
        <v>599</v>
      </c>
      <c r="G368">
        <v>2022</v>
      </c>
      <c r="H368">
        <v>21473.965649999998</v>
      </c>
      <c r="I368">
        <v>16.3873</v>
      </c>
      <c r="J368" s="9">
        <f t="shared" si="11"/>
        <v>6.4507998345368525E-4</v>
      </c>
    </row>
    <row r="369" spans="1:10" x14ac:dyDescent="0.25">
      <c r="A369" t="s">
        <v>1010</v>
      </c>
      <c r="B369" t="s">
        <v>458</v>
      </c>
      <c r="C369">
        <v>21218.132850000002</v>
      </c>
      <c r="D369">
        <v>0</v>
      </c>
      <c r="E369">
        <v>242.77</v>
      </c>
      <c r="F369">
        <v>1046</v>
      </c>
      <c r="G369">
        <v>2022</v>
      </c>
      <c r="H369">
        <v>21220.996650000001</v>
      </c>
      <c r="I369">
        <v>2.8637999999999999</v>
      </c>
      <c r="J369" s="9">
        <f t="shared" si="11"/>
        <v>6.3788152439839968E-4</v>
      </c>
    </row>
    <row r="370" spans="1:10" x14ac:dyDescent="0.25">
      <c r="A370" t="s">
        <v>2113</v>
      </c>
      <c r="B370" t="s">
        <v>1490</v>
      </c>
      <c r="C370">
        <v>21206.35945</v>
      </c>
      <c r="D370">
        <v>0</v>
      </c>
      <c r="E370">
        <v>422.66</v>
      </c>
      <c r="F370">
        <v>1865</v>
      </c>
      <c r="G370">
        <v>2022</v>
      </c>
      <c r="H370">
        <v>21245.02075</v>
      </c>
      <c r="I370">
        <v>38.661299999999997</v>
      </c>
      <c r="J370" s="9">
        <f t="shared" si="11"/>
        <v>6.3752758023222602E-4</v>
      </c>
    </row>
    <row r="371" spans="1:10" x14ac:dyDescent="0.25">
      <c r="A371" t="s">
        <v>1909</v>
      </c>
      <c r="B371" t="s">
        <v>1490</v>
      </c>
      <c r="C371">
        <v>21196.574799999999</v>
      </c>
      <c r="D371">
        <v>0</v>
      </c>
      <c r="E371">
        <v>43.5</v>
      </c>
      <c r="F371">
        <v>449</v>
      </c>
      <c r="G371">
        <v>2022</v>
      </c>
      <c r="H371">
        <v>21200.075000000001</v>
      </c>
      <c r="I371">
        <v>3.5002</v>
      </c>
      <c r="J371" s="9">
        <f t="shared" si="11"/>
        <v>6.3723342393196024E-4</v>
      </c>
    </row>
    <row r="372" spans="1:10" x14ac:dyDescent="0.25">
      <c r="A372" t="s">
        <v>2081</v>
      </c>
      <c r="B372" t="s">
        <v>1490</v>
      </c>
      <c r="C372">
        <v>21175.33495</v>
      </c>
      <c r="D372">
        <v>0</v>
      </c>
      <c r="E372">
        <v>4220.24</v>
      </c>
      <c r="F372">
        <v>3225</v>
      </c>
      <c r="G372">
        <v>2022</v>
      </c>
      <c r="H372">
        <v>21614.450949999999</v>
      </c>
      <c r="I372">
        <v>439.11599999999999</v>
      </c>
      <c r="J372" s="9">
        <f t="shared" si="11"/>
        <v>6.3659488952406615E-4</v>
      </c>
    </row>
    <row r="373" spans="1:10" x14ac:dyDescent="0.25">
      <c r="A373" t="s">
        <v>2320</v>
      </c>
      <c r="B373" t="s">
        <v>1490</v>
      </c>
      <c r="C373">
        <v>21040.815900000001</v>
      </c>
      <c r="D373">
        <v>0</v>
      </c>
      <c r="E373">
        <v>106.38</v>
      </c>
      <c r="F373">
        <v>1302</v>
      </c>
      <c r="G373">
        <v>2022</v>
      </c>
      <c r="H373">
        <v>21056.089499999998</v>
      </c>
      <c r="I373">
        <v>15.2736</v>
      </c>
      <c r="J373" s="9">
        <f t="shared" si="11"/>
        <v>6.3255083827407012E-4</v>
      </c>
    </row>
    <row r="374" spans="1:10" x14ac:dyDescent="0.25">
      <c r="A374" t="s">
        <v>1294</v>
      </c>
      <c r="B374" t="s">
        <v>1055</v>
      </c>
      <c r="C374">
        <v>20928.729950000001</v>
      </c>
      <c r="D374">
        <v>0</v>
      </c>
      <c r="E374">
        <v>4.07</v>
      </c>
      <c r="F374">
        <v>581</v>
      </c>
      <c r="G374">
        <v>2022</v>
      </c>
      <c r="H374">
        <v>22044.259600000001</v>
      </c>
      <c r="I374">
        <v>1115.5296499999999</v>
      </c>
      <c r="J374" s="9">
        <f t="shared" si="11"/>
        <v>6.2918119415151282E-4</v>
      </c>
    </row>
    <row r="375" spans="1:10" x14ac:dyDescent="0.25">
      <c r="A375" t="s">
        <v>2069</v>
      </c>
      <c r="B375" t="s">
        <v>1490</v>
      </c>
      <c r="C375">
        <v>20919.8999</v>
      </c>
      <c r="D375">
        <v>0</v>
      </c>
      <c r="E375">
        <v>125.23</v>
      </c>
      <c r="F375">
        <v>497</v>
      </c>
      <c r="G375">
        <v>2022</v>
      </c>
      <c r="H375">
        <v>20925.707050000001</v>
      </c>
      <c r="I375">
        <v>5.80715</v>
      </c>
      <c r="J375" s="9">
        <f t="shared" si="11"/>
        <v>6.2891573602688264E-4</v>
      </c>
    </row>
    <row r="376" spans="1:10" x14ac:dyDescent="0.25">
      <c r="A376" t="s">
        <v>2953</v>
      </c>
      <c r="B376" t="s">
        <v>202</v>
      </c>
      <c r="C376">
        <v>20784.42625</v>
      </c>
      <c r="D376">
        <v>0</v>
      </c>
      <c r="E376">
        <v>272.10000000000002</v>
      </c>
      <c r="F376">
        <v>127</v>
      </c>
      <c r="G376">
        <v>2022</v>
      </c>
      <c r="H376">
        <v>21322.9002</v>
      </c>
      <c r="I376">
        <v>538.47394999999995</v>
      </c>
      <c r="J376" s="9">
        <f t="shared" si="11"/>
        <v>6.2484298660125091E-4</v>
      </c>
    </row>
    <row r="377" spans="1:10" x14ac:dyDescent="0.25">
      <c r="A377" t="s">
        <v>1471</v>
      </c>
      <c r="B377" t="s">
        <v>1352</v>
      </c>
      <c r="C377">
        <v>20675.442749999998</v>
      </c>
      <c r="D377">
        <v>0</v>
      </c>
      <c r="E377">
        <v>463.82</v>
      </c>
      <c r="F377">
        <v>844</v>
      </c>
      <c r="G377">
        <v>2022</v>
      </c>
      <c r="H377">
        <v>20684.909199999998</v>
      </c>
      <c r="I377">
        <v>9.46645</v>
      </c>
      <c r="J377" s="9">
        <f t="shared" si="11"/>
        <v>6.2156661154950954E-4</v>
      </c>
    </row>
    <row r="378" spans="1:10" x14ac:dyDescent="0.25">
      <c r="A378" t="s">
        <v>1993</v>
      </c>
      <c r="B378" t="s">
        <v>1490</v>
      </c>
      <c r="C378">
        <v>20602.336299999999</v>
      </c>
      <c r="D378">
        <v>0</v>
      </c>
      <c r="E378">
        <v>2074.4299999999998</v>
      </c>
      <c r="F378">
        <v>1599</v>
      </c>
      <c r="G378">
        <v>2022</v>
      </c>
      <c r="H378">
        <v>20801.211299999999</v>
      </c>
      <c r="I378">
        <v>198.875</v>
      </c>
      <c r="J378" s="9">
        <f t="shared" si="11"/>
        <v>6.1936880959874289E-4</v>
      </c>
    </row>
    <row r="379" spans="1:10" x14ac:dyDescent="0.25">
      <c r="A379" t="s">
        <v>1994</v>
      </c>
      <c r="B379" t="s">
        <v>1490</v>
      </c>
      <c r="C379">
        <v>20569.561699999998</v>
      </c>
      <c r="D379">
        <v>0</v>
      </c>
      <c r="E379">
        <v>707.57</v>
      </c>
      <c r="F379">
        <v>1197</v>
      </c>
      <c r="G379">
        <v>2022</v>
      </c>
      <c r="H379">
        <v>20585.233049999999</v>
      </c>
      <c r="I379">
        <v>15.67135</v>
      </c>
      <c r="J379" s="9">
        <f t="shared" si="11"/>
        <v>6.1838350556858419E-4</v>
      </c>
    </row>
    <row r="380" spans="1:10" x14ac:dyDescent="0.25">
      <c r="A380" t="s">
        <v>3</v>
      </c>
      <c r="B380" t="s">
        <v>1</v>
      </c>
      <c r="C380">
        <v>20540.525949999999</v>
      </c>
      <c r="D380">
        <v>0</v>
      </c>
      <c r="E380">
        <v>383.55</v>
      </c>
      <c r="F380">
        <v>627</v>
      </c>
      <c r="G380">
        <v>2022</v>
      </c>
      <c r="H380">
        <v>21272.545050000001</v>
      </c>
      <c r="I380">
        <v>732.01909999999998</v>
      </c>
      <c r="J380" s="9">
        <f t="shared" si="11"/>
        <v>6.1751060272633199E-4</v>
      </c>
    </row>
    <row r="381" spans="1:10" x14ac:dyDescent="0.25">
      <c r="A381" t="s">
        <v>851</v>
      </c>
      <c r="B381" t="s">
        <v>554</v>
      </c>
      <c r="C381">
        <v>20531.377700000001</v>
      </c>
      <c r="D381">
        <v>0</v>
      </c>
      <c r="E381">
        <v>9.8699999999999992</v>
      </c>
      <c r="F381">
        <v>260</v>
      </c>
      <c r="G381">
        <v>2022</v>
      </c>
      <c r="H381">
        <v>20861.3511</v>
      </c>
      <c r="I381">
        <v>329.97340000000003</v>
      </c>
      <c r="J381" s="9">
        <f t="shared" si="11"/>
        <v>6.1723557854315668E-4</v>
      </c>
    </row>
    <row r="382" spans="1:10" x14ac:dyDescent="0.25">
      <c r="A382" t="s">
        <v>976</v>
      </c>
      <c r="B382" t="s">
        <v>121</v>
      </c>
      <c r="C382">
        <v>20491.443599999999</v>
      </c>
      <c r="D382">
        <v>0</v>
      </c>
      <c r="E382">
        <v>7076.38</v>
      </c>
      <c r="F382">
        <v>133</v>
      </c>
      <c r="G382">
        <v>2022</v>
      </c>
      <c r="H382">
        <v>60400.167150000001</v>
      </c>
      <c r="I382">
        <v>39908.723550000002</v>
      </c>
      <c r="J382" s="9">
        <f t="shared" si="11"/>
        <v>6.1603503819573024E-4</v>
      </c>
    </row>
    <row r="383" spans="1:10" x14ac:dyDescent="0.25">
      <c r="A383" t="s">
        <v>209</v>
      </c>
      <c r="B383" t="s">
        <v>202</v>
      </c>
      <c r="C383">
        <v>20391.369699999999</v>
      </c>
      <c r="D383">
        <v>0</v>
      </c>
      <c r="E383">
        <v>921.31</v>
      </c>
      <c r="F383">
        <v>95</v>
      </c>
      <c r="G383">
        <v>2022</v>
      </c>
      <c r="H383">
        <v>20723.013650000001</v>
      </c>
      <c r="I383">
        <v>331.64395000000002</v>
      </c>
      <c r="J383" s="9">
        <f t="shared" si="11"/>
        <v>6.1302651278325533E-4</v>
      </c>
    </row>
    <row r="384" spans="1:10" x14ac:dyDescent="0.25">
      <c r="A384" t="s">
        <v>986</v>
      </c>
      <c r="B384" t="s">
        <v>121</v>
      </c>
      <c r="C384">
        <v>20285.409100000001</v>
      </c>
      <c r="D384">
        <v>0</v>
      </c>
      <c r="E384">
        <v>6513.37</v>
      </c>
      <c r="F384">
        <v>112</v>
      </c>
      <c r="G384">
        <v>2022</v>
      </c>
      <c r="H384">
        <v>65274.195650000001</v>
      </c>
      <c r="I384">
        <v>44988.786549999997</v>
      </c>
      <c r="J384" s="9">
        <f t="shared" si="11"/>
        <v>6.0984101528769382E-4</v>
      </c>
    </row>
    <row r="385" spans="1:10" x14ac:dyDescent="0.25">
      <c r="A385" t="s">
        <v>541</v>
      </c>
      <c r="B385" t="s">
        <v>98</v>
      </c>
      <c r="C385">
        <v>20274.98805</v>
      </c>
      <c r="D385">
        <v>0</v>
      </c>
      <c r="E385">
        <v>2170.06</v>
      </c>
      <c r="F385">
        <v>303</v>
      </c>
      <c r="G385">
        <v>2022</v>
      </c>
      <c r="H385">
        <v>44180.797200000001</v>
      </c>
      <c r="I385">
        <v>23905.809150000001</v>
      </c>
      <c r="J385" s="9">
        <f t="shared" si="11"/>
        <v>6.0952772687033747E-4</v>
      </c>
    </row>
    <row r="386" spans="1:10" x14ac:dyDescent="0.25">
      <c r="A386" t="s">
        <v>2630</v>
      </c>
      <c r="B386" t="s">
        <v>164</v>
      </c>
      <c r="C386">
        <v>20189.710449999999</v>
      </c>
      <c r="D386">
        <v>0</v>
      </c>
      <c r="E386">
        <v>1528.27</v>
      </c>
      <c r="F386">
        <v>660</v>
      </c>
      <c r="G386">
        <v>2022</v>
      </c>
      <c r="H386">
        <v>30378.474450000002</v>
      </c>
      <c r="I386">
        <v>10188.763999999999</v>
      </c>
      <c r="J386" s="9">
        <f t="shared" ref="J386:J449" si="12">C386/$J$3028</f>
        <v>6.0696402318021576E-4</v>
      </c>
    </row>
    <row r="387" spans="1:10" x14ac:dyDescent="0.25">
      <c r="A387" t="s">
        <v>205</v>
      </c>
      <c r="B387" t="s">
        <v>202</v>
      </c>
      <c r="C387">
        <v>20104.751049999999</v>
      </c>
      <c r="D387">
        <v>0</v>
      </c>
      <c r="E387">
        <v>191.21</v>
      </c>
      <c r="F387">
        <v>394</v>
      </c>
      <c r="G387">
        <v>2022</v>
      </c>
      <c r="H387">
        <v>20144.287400000001</v>
      </c>
      <c r="I387">
        <v>39.536349999999999</v>
      </c>
      <c r="J387" s="9">
        <f t="shared" si="12"/>
        <v>6.0440988554863928E-4</v>
      </c>
    </row>
    <row r="388" spans="1:10" x14ac:dyDescent="0.25">
      <c r="A388" t="s">
        <v>3001</v>
      </c>
      <c r="B388" t="s">
        <v>202</v>
      </c>
      <c r="C388">
        <v>20087.090950000002</v>
      </c>
      <c r="D388">
        <v>0</v>
      </c>
      <c r="E388">
        <v>422.66</v>
      </c>
      <c r="F388">
        <v>219</v>
      </c>
      <c r="G388">
        <v>2022</v>
      </c>
      <c r="H388">
        <v>20196.313099999999</v>
      </c>
      <c r="I388">
        <v>109.22215</v>
      </c>
      <c r="J388" s="9">
        <f t="shared" si="12"/>
        <v>6.0387896929937912E-4</v>
      </c>
    </row>
    <row r="389" spans="1:10" x14ac:dyDescent="0.25">
      <c r="A389" t="s">
        <v>1985</v>
      </c>
      <c r="B389" t="s">
        <v>1490</v>
      </c>
      <c r="C389">
        <v>20034.42885</v>
      </c>
      <c r="D389">
        <v>0</v>
      </c>
      <c r="E389">
        <v>273.33</v>
      </c>
      <c r="F389">
        <v>592</v>
      </c>
      <c r="G389">
        <v>2022</v>
      </c>
      <c r="H389">
        <v>20085.5795</v>
      </c>
      <c r="I389">
        <v>51.150649999999999</v>
      </c>
      <c r="J389" s="9">
        <f t="shared" si="12"/>
        <v>6.0229578661014343E-4</v>
      </c>
    </row>
    <row r="390" spans="1:10" x14ac:dyDescent="0.25">
      <c r="A390" t="s">
        <v>89</v>
      </c>
      <c r="B390" t="s">
        <v>86</v>
      </c>
      <c r="C390">
        <v>19942.389500000001</v>
      </c>
      <c r="D390">
        <v>0</v>
      </c>
      <c r="E390">
        <v>0</v>
      </c>
      <c r="F390">
        <v>290</v>
      </c>
      <c r="G390">
        <v>2022</v>
      </c>
      <c r="H390">
        <v>19971.0275</v>
      </c>
      <c r="I390">
        <v>28.638000000000002</v>
      </c>
      <c r="J390" s="9">
        <f t="shared" si="12"/>
        <v>5.9952880417593569E-4</v>
      </c>
    </row>
    <row r="391" spans="1:10" x14ac:dyDescent="0.25">
      <c r="A391" t="s">
        <v>2822</v>
      </c>
      <c r="B391" t="s">
        <v>164</v>
      </c>
      <c r="C391">
        <v>19869.521700000001</v>
      </c>
      <c r="D391">
        <v>0</v>
      </c>
      <c r="E391">
        <v>710.03</v>
      </c>
      <c r="F391">
        <v>1604</v>
      </c>
      <c r="G391">
        <v>2022</v>
      </c>
      <c r="H391">
        <v>28559.961449999999</v>
      </c>
      <c r="I391">
        <v>8690.4397499999995</v>
      </c>
      <c r="J391" s="9">
        <f t="shared" si="12"/>
        <v>5.9733817676907799E-4</v>
      </c>
    </row>
    <row r="392" spans="1:10" x14ac:dyDescent="0.25">
      <c r="A392" t="s">
        <v>596</v>
      </c>
      <c r="B392" t="s">
        <v>554</v>
      </c>
      <c r="C392">
        <v>19767.93635</v>
      </c>
      <c r="D392">
        <v>0</v>
      </c>
      <c r="E392">
        <v>47.66</v>
      </c>
      <c r="F392">
        <v>795</v>
      </c>
      <c r="G392">
        <v>2022</v>
      </c>
      <c r="H392">
        <v>20995.074649999999</v>
      </c>
      <c r="I392">
        <v>1227.1383000000001</v>
      </c>
      <c r="J392" s="9">
        <f t="shared" si="12"/>
        <v>5.9428421257851321E-4</v>
      </c>
    </row>
    <row r="393" spans="1:10" x14ac:dyDescent="0.25">
      <c r="A393" t="s">
        <v>2266</v>
      </c>
      <c r="B393" t="s">
        <v>1490</v>
      </c>
      <c r="C393">
        <v>19760.617750000001</v>
      </c>
      <c r="D393">
        <v>0</v>
      </c>
      <c r="E393">
        <v>388</v>
      </c>
      <c r="F393">
        <v>365</v>
      </c>
      <c r="G393">
        <v>2022</v>
      </c>
      <c r="H393">
        <v>19807.39315</v>
      </c>
      <c r="I393">
        <v>46.775399999999998</v>
      </c>
      <c r="J393" s="9">
        <f t="shared" si="12"/>
        <v>5.9406419323197301E-4</v>
      </c>
    </row>
    <row r="394" spans="1:10" x14ac:dyDescent="0.25">
      <c r="A394" t="s">
        <v>2627</v>
      </c>
      <c r="B394" t="s">
        <v>164</v>
      </c>
      <c r="C394">
        <v>19530.0023</v>
      </c>
      <c r="D394">
        <v>0</v>
      </c>
      <c r="E394">
        <v>2990.85</v>
      </c>
      <c r="F394">
        <v>2110</v>
      </c>
      <c r="G394">
        <v>2022</v>
      </c>
      <c r="H394">
        <v>22074.568149999999</v>
      </c>
      <c r="I394">
        <v>2544.56585</v>
      </c>
      <c r="J394" s="9">
        <f t="shared" si="12"/>
        <v>5.8713119230131741E-4</v>
      </c>
    </row>
    <row r="395" spans="1:10" x14ac:dyDescent="0.25">
      <c r="A395" t="s">
        <v>2995</v>
      </c>
      <c r="B395" t="s">
        <v>202</v>
      </c>
      <c r="C395">
        <v>19400.653999999999</v>
      </c>
      <c r="D395">
        <v>0</v>
      </c>
      <c r="E395">
        <v>23.2</v>
      </c>
      <c r="F395">
        <v>148</v>
      </c>
      <c r="G395">
        <v>2022</v>
      </c>
      <c r="H395">
        <v>20263.612400000002</v>
      </c>
      <c r="I395">
        <v>862.95839999999998</v>
      </c>
      <c r="J395" s="9">
        <f t="shared" si="12"/>
        <v>5.8324258950268135E-4</v>
      </c>
    </row>
    <row r="396" spans="1:10" x14ac:dyDescent="0.25">
      <c r="A396" t="s">
        <v>2036</v>
      </c>
      <c r="B396" t="s">
        <v>1490</v>
      </c>
      <c r="C396">
        <v>19396.596949999999</v>
      </c>
      <c r="D396">
        <v>0</v>
      </c>
      <c r="E396">
        <v>4470.2700000000004</v>
      </c>
      <c r="F396">
        <v>871</v>
      </c>
      <c r="G396">
        <v>2022</v>
      </c>
      <c r="H396">
        <v>19544.639500000001</v>
      </c>
      <c r="I396">
        <v>148.04255000000001</v>
      </c>
      <c r="J396" s="9">
        <f t="shared" si="12"/>
        <v>5.8312062225622963E-4</v>
      </c>
    </row>
    <row r="397" spans="1:10" x14ac:dyDescent="0.25">
      <c r="A397" t="s">
        <v>1495</v>
      </c>
      <c r="B397" t="s">
        <v>1490</v>
      </c>
      <c r="C397">
        <v>19386.4941</v>
      </c>
      <c r="D397">
        <v>0</v>
      </c>
      <c r="E397">
        <v>21698.03</v>
      </c>
      <c r="F397">
        <v>1191</v>
      </c>
      <c r="G397">
        <v>2022</v>
      </c>
      <c r="H397">
        <v>19891.397949999999</v>
      </c>
      <c r="I397">
        <v>504.90384999999998</v>
      </c>
      <c r="J397" s="9">
        <f t="shared" si="12"/>
        <v>5.8281689989741862E-4</v>
      </c>
    </row>
    <row r="398" spans="1:10" x14ac:dyDescent="0.25">
      <c r="A398" t="s">
        <v>319</v>
      </c>
      <c r="B398" t="s">
        <v>17</v>
      </c>
      <c r="C398">
        <v>19261.2824</v>
      </c>
      <c r="D398">
        <v>0</v>
      </c>
      <c r="E398">
        <v>616.52</v>
      </c>
      <c r="F398">
        <v>256</v>
      </c>
      <c r="G398">
        <v>2022</v>
      </c>
      <c r="H398">
        <v>37887.835350000001</v>
      </c>
      <c r="I398">
        <v>18626.552950000001</v>
      </c>
      <c r="J398" s="9">
        <f t="shared" si="12"/>
        <v>5.7905265585987058E-4</v>
      </c>
    </row>
    <row r="399" spans="1:10" x14ac:dyDescent="0.25">
      <c r="A399" t="s">
        <v>530</v>
      </c>
      <c r="B399" t="s">
        <v>98</v>
      </c>
      <c r="C399">
        <v>19229.621500000001</v>
      </c>
      <c r="D399">
        <v>0</v>
      </c>
      <c r="E399">
        <v>2942.47</v>
      </c>
      <c r="F399">
        <v>313</v>
      </c>
      <c r="G399">
        <v>2022</v>
      </c>
      <c r="H399">
        <v>53004.562749999997</v>
      </c>
      <c r="I399">
        <v>33774.941250000003</v>
      </c>
      <c r="J399" s="9">
        <f t="shared" si="12"/>
        <v>5.7810083303462014E-4</v>
      </c>
    </row>
    <row r="400" spans="1:10" x14ac:dyDescent="0.25">
      <c r="A400" t="s">
        <v>918</v>
      </c>
      <c r="B400" t="s">
        <v>554</v>
      </c>
      <c r="C400">
        <v>19225.803100000001</v>
      </c>
      <c r="D400">
        <v>0</v>
      </c>
      <c r="E400">
        <v>17.53</v>
      </c>
      <c r="F400">
        <v>271</v>
      </c>
      <c r="G400">
        <v>2022</v>
      </c>
      <c r="H400">
        <v>21422.655900000002</v>
      </c>
      <c r="I400">
        <v>2196.8528000000001</v>
      </c>
      <c r="J400" s="9">
        <f t="shared" si="12"/>
        <v>5.7798604033207747E-4</v>
      </c>
    </row>
    <row r="401" spans="1:10" x14ac:dyDescent="0.25">
      <c r="A401" t="s">
        <v>701</v>
      </c>
      <c r="B401" t="s">
        <v>554</v>
      </c>
      <c r="C401">
        <v>19214.427449999999</v>
      </c>
      <c r="D401">
        <v>0</v>
      </c>
      <c r="E401">
        <v>574.04999999999995</v>
      </c>
      <c r="F401">
        <v>528</v>
      </c>
      <c r="G401">
        <v>2022</v>
      </c>
      <c r="H401">
        <v>24408.326499999999</v>
      </c>
      <c r="I401">
        <v>5193.89905</v>
      </c>
      <c r="J401" s="9">
        <f t="shared" si="12"/>
        <v>5.7764405373908543E-4</v>
      </c>
    </row>
    <row r="402" spans="1:10" x14ac:dyDescent="0.25">
      <c r="A402" t="s">
        <v>2313</v>
      </c>
      <c r="B402" t="s">
        <v>1490</v>
      </c>
      <c r="C402">
        <v>19183.880249999998</v>
      </c>
      <c r="D402">
        <v>0</v>
      </c>
      <c r="E402">
        <v>1087.54</v>
      </c>
      <c r="F402">
        <v>560</v>
      </c>
      <c r="G402">
        <v>2022</v>
      </c>
      <c r="H402">
        <v>19312.1944</v>
      </c>
      <c r="I402">
        <v>128.31415000000001</v>
      </c>
      <c r="J402" s="9">
        <f t="shared" si="12"/>
        <v>5.7672571211874325E-4</v>
      </c>
    </row>
    <row r="403" spans="1:10" x14ac:dyDescent="0.25">
      <c r="A403" t="s">
        <v>2030</v>
      </c>
      <c r="B403" t="s">
        <v>1490</v>
      </c>
      <c r="C403">
        <v>19172.663700000001</v>
      </c>
      <c r="D403">
        <v>0</v>
      </c>
      <c r="E403">
        <v>5244.96</v>
      </c>
      <c r="F403">
        <v>1473</v>
      </c>
      <c r="G403">
        <v>2022</v>
      </c>
      <c r="H403">
        <v>19265.975849999999</v>
      </c>
      <c r="I403">
        <v>93.312150000000003</v>
      </c>
      <c r="J403" s="9">
        <f t="shared" si="12"/>
        <v>5.7638850855502399E-4</v>
      </c>
    </row>
    <row r="404" spans="1:10" x14ac:dyDescent="0.25">
      <c r="A404" t="s">
        <v>293</v>
      </c>
      <c r="B404" t="s">
        <v>17</v>
      </c>
      <c r="C404">
        <v>19159.4584</v>
      </c>
      <c r="D404">
        <v>0</v>
      </c>
      <c r="E404">
        <v>52.81</v>
      </c>
      <c r="F404">
        <v>191</v>
      </c>
      <c r="G404">
        <v>2022</v>
      </c>
      <c r="H404">
        <v>22672.863700000002</v>
      </c>
      <c r="I404">
        <v>3513.4052999999999</v>
      </c>
      <c r="J404" s="9">
        <f t="shared" si="12"/>
        <v>5.7599151712539685E-4</v>
      </c>
    </row>
    <row r="405" spans="1:10" x14ac:dyDescent="0.25">
      <c r="A405" t="s">
        <v>1262</v>
      </c>
      <c r="B405" t="s">
        <v>1039</v>
      </c>
      <c r="C405">
        <v>19075.930899999999</v>
      </c>
      <c r="D405">
        <v>0</v>
      </c>
      <c r="E405">
        <v>1137.6300000000001</v>
      </c>
      <c r="F405">
        <v>1911</v>
      </c>
      <c r="G405">
        <v>2022</v>
      </c>
      <c r="H405">
        <v>19260.08915</v>
      </c>
      <c r="I405">
        <v>184.15825000000001</v>
      </c>
      <c r="J405" s="9">
        <f t="shared" si="12"/>
        <v>5.7348042675727396E-4</v>
      </c>
    </row>
    <row r="406" spans="1:10" x14ac:dyDescent="0.25">
      <c r="A406" t="s">
        <v>2968</v>
      </c>
      <c r="B406" t="s">
        <v>202</v>
      </c>
      <c r="C406">
        <v>19038.303749999999</v>
      </c>
      <c r="D406">
        <v>0</v>
      </c>
      <c r="E406">
        <v>1002.64</v>
      </c>
      <c r="F406">
        <v>332</v>
      </c>
      <c r="G406">
        <v>2022</v>
      </c>
      <c r="H406">
        <v>19080.624349999998</v>
      </c>
      <c r="I406">
        <v>42.320599999999999</v>
      </c>
      <c r="J406" s="9">
        <f t="shared" si="12"/>
        <v>5.7234924033430052E-4</v>
      </c>
    </row>
    <row r="407" spans="1:10" x14ac:dyDescent="0.25">
      <c r="A407" t="s">
        <v>2728</v>
      </c>
      <c r="B407" t="s">
        <v>164</v>
      </c>
      <c r="C407">
        <v>19014.836500000001</v>
      </c>
      <c r="D407">
        <v>0</v>
      </c>
      <c r="E407">
        <v>1231.53</v>
      </c>
      <c r="F407">
        <v>1547</v>
      </c>
      <c r="G407">
        <v>2022</v>
      </c>
      <c r="H407">
        <v>19211.881850000002</v>
      </c>
      <c r="I407">
        <v>197.04535000000001</v>
      </c>
      <c r="J407" s="9">
        <f t="shared" si="12"/>
        <v>5.7164374351658981E-4</v>
      </c>
    </row>
    <row r="408" spans="1:10" x14ac:dyDescent="0.25">
      <c r="A408" t="s">
        <v>2039</v>
      </c>
      <c r="B408" t="s">
        <v>1490</v>
      </c>
      <c r="C408">
        <v>18995.028549999999</v>
      </c>
      <c r="D408">
        <v>0</v>
      </c>
      <c r="E408">
        <v>569.33000000000004</v>
      </c>
      <c r="F408">
        <v>958</v>
      </c>
      <c r="G408">
        <v>2022</v>
      </c>
      <c r="H408">
        <v>19018.973099999999</v>
      </c>
      <c r="I408">
        <v>23.94455</v>
      </c>
      <c r="J408" s="9">
        <f t="shared" si="12"/>
        <v>5.710482563721492E-4</v>
      </c>
    </row>
    <row r="409" spans="1:10" x14ac:dyDescent="0.25">
      <c r="A409" t="s">
        <v>2941</v>
      </c>
      <c r="B409" t="s">
        <v>164</v>
      </c>
      <c r="C409">
        <v>18969.572550000001</v>
      </c>
      <c r="D409">
        <v>0</v>
      </c>
      <c r="E409">
        <v>411.27</v>
      </c>
      <c r="F409">
        <v>1071</v>
      </c>
      <c r="G409">
        <v>2022</v>
      </c>
      <c r="H409">
        <v>18978.163949999998</v>
      </c>
      <c r="I409">
        <v>8.5914000000000001</v>
      </c>
      <c r="J409" s="9">
        <f t="shared" si="12"/>
        <v>5.7028297168853082E-4</v>
      </c>
    </row>
    <row r="410" spans="1:10" x14ac:dyDescent="0.25">
      <c r="A410" t="s">
        <v>176</v>
      </c>
      <c r="B410" t="s">
        <v>164</v>
      </c>
      <c r="C410">
        <v>18877.692299999999</v>
      </c>
      <c r="D410">
        <v>0</v>
      </c>
      <c r="E410">
        <v>1085.43</v>
      </c>
      <c r="F410">
        <v>1197</v>
      </c>
      <c r="G410">
        <v>2022</v>
      </c>
      <c r="H410">
        <v>19450.213650000002</v>
      </c>
      <c r="I410">
        <v>572.52134999999998</v>
      </c>
      <c r="J410" s="9">
        <f t="shared" si="12"/>
        <v>5.6752077228359554E-4</v>
      </c>
    </row>
    <row r="411" spans="1:10" x14ac:dyDescent="0.25">
      <c r="A411" t="s">
        <v>1501</v>
      </c>
      <c r="B411" t="s">
        <v>1352</v>
      </c>
      <c r="C411">
        <v>18868.305400000001</v>
      </c>
      <c r="D411">
        <v>0</v>
      </c>
      <c r="E411">
        <v>299.63</v>
      </c>
      <c r="F411">
        <v>389</v>
      </c>
      <c r="G411">
        <v>2022</v>
      </c>
      <c r="H411">
        <v>18981.50505</v>
      </c>
      <c r="I411">
        <v>113.19965000000001</v>
      </c>
      <c r="J411" s="9">
        <f t="shared" si="12"/>
        <v>5.6723857355651139E-4</v>
      </c>
    </row>
    <row r="412" spans="1:10" x14ac:dyDescent="0.25">
      <c r="A412" t="s">
        <v>690</v>
      </c>
      <c r="B412" t="s">
        <v>98</v>
      </c>
      <c r="C412">
        <v>18825.587049999998</v>
      </c>
      <c r="D412">
        <v>0</v>
      </c>
      <c r="E412">
        <v>1227.08</v>
      </c>
      <c r="F412">
        <v>184</v>
      </c>
      <c r="G412">
        <v>2022</v>
      </c>
      <c r="H412">
        <v>25329.435949999999</v>
      </c>
      <c r="I412">
        <v>6503.8489</v>
      </c>
      <c r="J412" s="9">
        <f t="shared" si="12"/>
        <v>5.6595433019681414E-4</v>
      </c>
    </row>
    <row r="413" spans="1:10" x14ac:dyDescent="0.25">
      <c r="A413" t="s">
        <v>2668</v>
      </c>
      <c r="B413" t="s">
        <v>164</v>
      </c>
      <c r="C413">
        <v>18767.595099999999</v>
      </c>
      <c r="D413">
        <v>0</v>
      </c>
      <c r="E413">
        <v>2965.6</v>
      </c>
      <c r="F413">
        <v>1651</v>
      </c>
      <c r="G413">
        <v>2022</v>
      </c>
      <c r="H413">
        <v>19214.904750000002</v>
      </c>
      <c r="I413">
        <v>447.30964999999998</v>
      </c>
      <c r="J413" s="9">
        <f t="shared" si="12"/>
        <v>5.6421091602694591E-4</v>
      </c>
    </row>
    <row r="414" spans="1:10" x14ac:dyDescent="0.25">
      <c r="A414" t="s">
        <v>2977</v>
      </c>
      <c r="B414" t="s">
        <v>202</v>
      </c>
      <c r="C414">
        <v>18758.526399999999</v>
      </c>
      <c r="D414">
        <v>0</v>
      </c>
      <c r="E414">
        <v>0</v>
      </c>
      <c r="F414">
        <v>141</v>
      </c>
      <c r="G414">
        <v>2022</v>
      </c>
      <c r="H414">
        <v>19070.28285</v>
      </c>
      <c r="I414">
        <v>311.75644999999997</v>
      </c>
      <c r="J414" s="9">
        <f t="shared" si="12"/>
        <v>5.6393828335840688E-4</v>
      </c>
    </row>
    <row r="415" spans="1:10" x14ac:dyDescent="0.25">
      <c r="A415" t="s">
        <v>2150</v>
      </c>
      <c r="B415" t="s">
        <v>164</v>
      </c>
      <c r="C415">
        <v>18626.39385</v>
      </c>
      <c r="D415">
        <v>0</v>
      </c>
      <c r="E415">
        <v>938.17</v>
      </c>
      <c r="F415">
        <v>1135</v>
      </c>
      <c r="G415">
        <v>2022</v>
      </c>
      <c r="H415">
        <v>18669.9077</v>
      </c>
      <c r="I415">
        <v>43.513849999999998</v>
      </c>
      <c r="J415" s="9">
        <f t="shared" si="12"/>
        <v>5.5996597754750014E-4</v>
      </c>
    </row>
    <row r="416" spans="1:10" x14ac:dyDescent="0.25">
      <c r="A416" t="s">
        <v>193</v>
      </c>
      <c r="B416" t="s">
        <v>164</v>
      </c>
      <c r="C416">
        <v>18570.151999999998</v>
      </c>
      <c r="D416">
        <v>0</v>
      </c>
      <c r="E416">
        <v>2566.06</v>
      </c>
      <c r="F416">
        <v>801</v>
      </c>
      <c r="G416">
        <v>2022</v>
      </c>
      <c r="H416">
        <v>18868.066750000002</v>
      </c>
      <c r="I416">
        <v>297.91475000000003</v>
      </c>
      <c r="J416" s="9">
        <f t="shared" si="12"/>
        <v>5.5827517669963063E-4</v>
      </c>
    </row>
    <row r="417" spans="1:10" x14ac:dyDescent="0.25">
      <c r="A417" t="s">
        <v>513</v>
      </c>
      <c r="B417" t="s">
        <v>217</v>
      </c>
      <c r="C417">
        <v>18567.526849999998</v>
      </c>
      <c r="D417">
        <v>0</v>
      </c>
      <c r="E417">
        <v>3524.28</v>
      </c>
      <c r="F417">
        <v>210</v>
      </c>
      <c r="G417">
        <v>2022</v>
      </c>
      <c r="H417">
        <v>30840.819049999998</v>
      </c>
      <c r="I417">
        <v>12273.2922</v>
      </c>
      <c r="J417" s="9">
        <f t="shared" si="12"/>
        <v>5.581962567166325E-4</v>
      </c>
    </row>
    <row r="418" spans="1:10" x14ac:dyDescent="0.25">
      <c r="A418" t="s">
        <v>1926</v>
      </c>
      <c r="B418" t="s">
        <v>1352</v>
      </c>
      <c r="C418">
        <v>18553.446499999998</v>
      </c>
      <c r="D418">
        <v>0</v>
      </c>
      <c r="E418">
        <v>61.43</v>
      </c>
      <c r="F418">
        <v>747</v>
      </c>
      <c r="G418">
        <v>2022</v>
      </c>
      <c r="H418">
        <v>18680.806049999999</v>
      </c>
      <c r="I418">
        <v>127.35955</v>
      </c>
      <c r="J418" s="9">
        <f t="shared" si="12"/>
        <v>5.5777295862600605E-4</v>
      </c>
    </row>
    <row r="419" spans="1:10" x14ac:dyDescent="0.25">
      <c r="A419" t="s">
        <v>2133</v>
      </c>
      <c r="B419" t="s">
        <v>1490</v>
      </c>
      <c r="C419">
        <v>18544.377799999998</v>
      </c>
      <c r="D419">
        <v>0</v>
      </c>
      <c r="E419">
        <v>96.03</v>
      </c>
      <c r="F419">
        <v>783</v>
      </c>
      <c r="G419">
        <v>2022</v>
      </c>
      <c r="H419">
        <v>18545.411950000002</v>
      </c>
      <c r="I419">
        <v>1.0341499999999999</v>
      </c>
      <c r="J419" s="9">
        <f t="shared" si="12"/>
        <v>5.5750032595746702E-4</v>
      </c>
    </row>
    <row r="420" spans="1:10" x14ac:dyDescent="0.25">
      <c r="A420" t="s">
        <v>2859</v>
      </c>
      <c r="B420" t="s">
        <v>164</v>
      </c>
      <c r="C420">
        <v>18373.663499999999</v>
      </c>
      <c r="D420">
        <v>0</v>
      </c>
      <c r="E420">
        <v>1014.25</v>
      </c>
      <c r="F420">
        <v>1267</v>
      </c>
      <c r="G420">
        <v>2022</v>
      </c>
      <c r="H420">
        <v>19383.312099999999</v>
      </c>
      <c r="I420">
        <v>1009.6486</v>
      </c>
      <c r="J420" s="9">
        <f t="shared" si="12"/>
        <v>5.5236813554795103E-4</v>
      </c>
    </row>
    <row r="421" spans="1:10" x14ac:dyDescent="0.25">
      <c r="A421" t="s">
        <v>1075</v>
      </c>
      <c r="B421" t="s">
        <v>1055</v>
      </c>
      <c r="C421">
        <v>18334.684000000001</v>
      </c>
      <c r="D421">
        <v>0</v>
      </c>
      <c r="E421">
        <v>16.05</v>
      </c>
      <c r="F421">
        <v>262</v>
      </c>
      <c r="G421">
        <v>2022</v>
      </c>
      <c r="H421">
        <v>23118.821</v>
      </c>
      <c r="I421">
        <v>4784.1369999999997</v>
      </c>
      <c r="J421" s="9">
        <f t="shared" si="12"/>
        <v>5.5119629337616039E-4</v>
      </c>
    </row>
    <row r="422" spans="1:10" x14ac:dyDescent="0.25">
      <c r="A422" t="s">
        <v>1491</v>
      </c>
      <c r="B422" t="s">
        <v>1490</v>
      </c>
      <c r="C422">
        <v>18329.911</v>
      </c>
      <c r="D422">
        <v>0</v>
      </c>
      <c r="E422">
        <v>16.97</v>
      </c>
      <c r="F422">
        <v>461</v>
      </c>
      <c r="G422">
        <v>2022</v>
      </c>
      <c r="H422">
        <v>18331.89975</v>
      </c>
      <c r="I422">
        <v>1.98875</v>
      </c>
      <c r="J422" s="9">
        <f t="shared" si="12"/>
        <v>5.5105280249798192E-4</v>
      </c>
    </row>
    <row r="423" spans="1:10" x14ac:dyDescent="0.25">
      <c r="A423" t="s">
        <v>2817</v>
      </c>
      <c r="B423" t="s">
        <v>164</v>
      </c>
      <c r="C423">
        <v>18325.217550000001</v>
      </c>
      <c r="D423">
        <v>0</v>
      </c>
      <c r="E423">
        <v>1164.55</v>
      </c>
      <c r="F423">
        <v>535</v>
      </c>
      <c r="G423">
        <v>2022</v>
      </c>
      <c r="H423">
        <v>18803.15395</v>
      </c>
      <c r="I423">
        <v>477.93639999999999</v>
      </c>
      <c r="J423" s="9">
        <f t="shared" si="12"/>
        <v>5.5091170313443984E-4</v>
      </c>
    </row>
    <row r="424" spans="1:10" x14ac:dyDescent="0.25">
      <c r="A424" t="s">
        <v>2546</v>
      </c>
      <c r="B424" t="s">
        <v>1490</v>
      </c>
      <c r="C424">
        <v>18187.834699999999</v>
      </c>
      <c r="D424">
        <v>0</v>
      </c>
      <c r="E424">
        <v>1021.54</v>
      </c>
      <c r="F424">
        <v>846</v>
      </c>
      <c r="G424">
        <v>2022</v>
      </c>
      <c r="H424">
        <v>18199.130799999999</v>
      </c>
      <c r="I424">
        <v>11.296099999999999</v>
      </c>
      <c r="J424" s="9">
        <f t="shared" si="12"/>
        <v>5.4678155735753662E-4</v>
      </c>
    </row>
    <row r="425" spans="1:10" x14ac:dyDescent="0.25">
      <c r="A425" t="s">
        <v>2154</v>
      </c>
      <c r="B425" t="s">
        <v>1490</v>
      </c>
      <c r="C425">
        <v>18075.987400000002</v>
      </c>
      <c r="D425">
        <v>0</v>
      </c>
      <c r="E425">
        <v>3667.47</v>
      </c>
      <c r="F425">
        <v>1329</v>
      </c>
      <c r="G425">
        <v>2022</v>
      </c>
      <c r="H425">
        <v>18504.602800000001</v>
      </c>
      <c r="I425">
        <v>428.61540000000002</v>
      </c>
      <c r="J425" s="9">
        <f t="shared" si="12"/>
        <v>5.4341908777888839E-4</v>
      </c>
    </row>
    <row r="426" spans="1:10" x14ac:dyDescent="0.25">
      <c r="A426" t="s">
        <v>878</v>
      </c>
      <c r="B426" t="s">
        <v>554</v>
      </c>
      <c r="C426">
        <v>18026.74595</v>
      </c>
      <c r="D426">
        <v>0</v>
      </c>
      <c r="E426">
        <v>1576.07</v>
      </c>
      <c r="F426">
        <v>1585</v>
      </c>
      <c r="G426">
        <v>2022</v>
      </c>
      <c r="H426">
        <v>21043.91835</v>
      </c>
      <c r="I426">
        <v>3017.1723999999999</v>
      </c>
      <c r="J426" s="9">
        <f t="shared" si="12"/>
        <v>5.4193874021901396E-4</v>
      </c>
    </row>
    <row r="427" spans="1:10" x14ac:dyDescent="0.25">
      <c r="A427" t="s">
        <v>2332</v>
      </c>
      <c r="B427" t="s">
        <v>1490</v>
      </c>
      <c r="C427">
        <v>17905.750400000001</v>
      </c>
      <c r="D427">
        <v>0</v>
      </c>
      <c r="E427">
        <v>1719.89</v>
      </c>
      <c r="F427">
        <v>931</v>
      </c>
      <c r="G427">
        <v>2022</v>
      </c>
      <c r="H427">
        <v>18168.981349999998</v>
      </c>
      <c r="I427">
        <v>263.23095000000001</v>
      </c>
      <c r="J427" s="9">
        <f t="shared" si="12"/>
        <v>5.383012464571902E-4</v>
      </c>
    </row>
    <row r="428" spans="1:10" x14ac:dyDescent="0.25">
      <c r="A428" t="s">
        <v>2080</v>
      </c>
      <c r="B428" t="s">
        <v>1490</v>
      </c>
      <c r="C428">
        <v>17793.346249999999</v>
      </c>
      <c r="D428">
        <v>0</v>
      </c>
      <c r="E428">
        <v>36.729999999999997</v>
      </c>
      <c r="F428">
        <v>869</v>
      </c>
      <c r="G428">
        <v>2022</v>
      </c>
      <c r="H428">
        <v>17818.2454</v>
      </c>
      <c r="I428">
        <v>24.899149999999999</v>
      </c>
      <c r="J428" s="9">
        <f t="shared" si="12"/>
        <v>5.3492203627608756E-4</v>
      </c>
    </row>
    <row r="429" spans="1:10" x14ac:dyDescent="0.25">
      <c r="A429" t="s">
        <v>2167</v>
      </c>
      <c r="B429" t="s">
        <v>1490</v>
      </c>
      <c r="C429">
        <v>17750.627899999999</v>
      </c>
      <c r="D429">
        <v>0</v>
      </c>
      <c r="E429">
        <v>110.82</v>
      </c>
      <c r="F429">
        <v>286</v>
      </c>
      <c r="G429">
        <v>2022</v>
      </c>
      <c r="H429">
        <v>17750.707450000002</v>
      </c>
      <c r="I429">
        <v>7.9549999999999996E-2</v>
      </c>
      <c r="J429" s="9">
        <f t="shared" si="12"/>
        <v>5.3363779291639042E-4</v>
      </c>
    </row>
    <row r="430" spans="1:10" x14ac:dyDescent="0.25">
      <c r="A430" t="s">
        <v>2316</v>
      </c>
      <c r="B430" t="s">
        <v>164</v>
      </c>
      <c r="C430">
        <v>17734.558799999999</v>
      </c>
      <c r="D430">
        <v>0</v>
      </c>
      <c r="E430">
        <v>3965.84</v>
      </c>
      <c r="F430">
        <v>871</v>
      </c>
      <c r="G430">
        <v>2022</v>
      </c>
      <c r="H430">
        <v>22339.390100000001</v>
      </c>
      <c r="I430">
        <v>4604.8312999999998</v>
      </c>
      <c r="J430" s="9">
        <f t="shared" si="12"/>
        <v>5.3315470695985631E-4</v>
      </c>
    </row>
    <row r="431" spans="1:10" x14ac:dyDescent="0.25">
      <c r="A431" t="s">
        <v>1029</v>
      </c>
      <c r="B431" t="s">
        <v>1022</v>
      </c>
      <c r="C431">
        <v>17718.1715</v>
      </c>
      <c r="D431">
        <v>0</v>
      </c>
      <c r="E431">
        <v>131.69999999999999</v>
      </c>
      <c r="F431">
        <v>604</v>
      </c>
      <c r="G431">
        <v>2022</v>
      </c>
      <c r="H431">
        <v>17742.75245</v>
      </c>
      <c r="I431">
        <v>24.580950000000001</v>
      </c>
      <c r="J431" s="9">
        <f t="shared" si="12"/>
        <v>5.3266205494477707E-4</v>
      </c>
    </row>
    <row r="432" spans="1:10" x14ac:dyDescent="0.25">
      <c r="A432" t="s">
        <v>2997</v>
      </c>
      <c r="B432" t="s">
        <v>202</v>
      </c>
      <c r="C432">
        <v>17714.75085</v>
      </c>
      <c r="D432">
        <v>0</v>
      </c>
      <c r="E432">
        <v>816.88</v>
      </c>
      <c r="F432">
        <v>154</v>
      </c>
      <c r="G432">
        <v>2022</v>
      </c>
      <c r="H432">
        <v>19406.461149999999</v>
      </c>
      <c r="I432">
        <v>1691.7103</v>
      </c>
      <c r="J432" s="9">
        <f t="shared" si="12"/>
        <v>5.3255921981541581E-4</v>
      </c>
    </row>
    <row r="433" spans="1:10" x14ac:dyDescent="0.25">
      <c r="A433" t="s">
        <v>805</v>
      </c>
      <c r="B433" t="s">
        <v>554</v>
      </c>
      <c r="C433">
        <v>17705.602599999998</v>
      </c>
      <c r="D433">
        <v>0</v>
      </c>
      <c r="E433">
        <v>21.93</v>
      </c>
      <c r="F433">
        <v>247</v>
      </c>
      <c r="G433">
        <v>2022</v>
      </c>
      <c r="H433">
        <v>19316.490099999999</v>
      </c>
      <c r="I433">
        <v>1610.8875</v>
      </c>
      <c r="J433" s="9">
        <f t="shared" si="12"/>
        <v>5.3228419563224039E-4</v>
      </c>
    </row>
    <row r="434" spans="1:10" x14ac:dyDescent="0.25">
      <c r="A434" t="s">
        <v>191</v>
      </c>
      <c r="B434" t="s">
        <v>104</v>
      </c>
      <c r="C434">
        <v>17683.010399999999</v>
      </c>
      <c r="D434">
        <v>0</v>
      </c>
      <c r="E434">
        <v>69.180000000000007</v>
      </c>
      <c r="F434">
        <v>179</v>
      </c>
      <c r="G434">
        <v>2022</v>
      </c>
      <c r="H434">
        <v>18218.938750000001</v>
      </c>
      <c r="I434">
        <v>535.92835000000002</v>
      </c>
      <c r="J434" s="9">
        <f t="shared" si="12"/>
        <v>5.3160500547552909E-4</v>
      </c>
    </row>
    <row r="435" spans="1:10" x14ac:dyDescent="0.25">
      <c r="A435" t="s">
        <v>1585</v>
      </c>
      <c r="B435" t="s">
        <v>1352</v>
      </c>
      <c r="C435">
        <v>17682.13535</v>
      </c>
      <c r="D435">
        <v>0</v>
      </c>
      <c r="E435">
        <v>59.88</v>
      </c>
      <c r="F435">
        <v>165</v>
      </c>
      <c r="G435">
        <v>2022</v>
      </c>
      <c r="H435">
        <v>17842.746800000001</v>
      </c>
      <c r="I435">
        <v>160.61144999999999</v>
      </c>
      <c r="J435" s="9">
        <f t="shared" si="12"/>
        <v>5.3157869881452968E-4</v>
      </c>
    </row>
    <row r="436" spans="1:10" x14ac:dyDescent="0.25">
      <c r="A436" t="s">
        <v>2625</v>
      </c>
      <c r="B436" t="s">
        <v>164</v>
      </c>
      <c r="C436">
        <v>17674.7372</v>
      </c>
      <c r="D436">
        <v>0</v>
      </c>
      <c r="E436">
        <v>288.63</v>
      </c>
      <c r="F436">
        <v>692</v>
      </c>
      <c r="G436">
        <v>2022</v>
      </c>
      <c r="H436">
        <v>17688.499349999998</v>
      </c>
      <c r="I436">
        <v>13.76215</v>
      </c>
      <c r="J436" s="9">
        <f t="shared" si="12"/>
        <v>5.3135628795335308E-4</v>
      </c>
    </row>
    <row r="437" spans="1:10" x14ac:dyDescent="0.25">
      <c r="A437" t="s">
        <v>2747</v>
      </c>
      <c r="B437" t="s">
        <v>164</v>
      </c>
      <c r="C437">
        <v>17657.474849999999</v>
      </c>
      <c r="D437">
        <v>0</v>
      </c>
      <c r="E437">
        <v>99.38</v>
      </c>
      <c r="F437">
        <v>341</v>
      </c>
      <c r="G437">
        <v>2022</v>
      </c>
      <c r="H437">
        <v>28399.27045</v>
      </c>
      <c r="I437">
        <v>10741.795599999999</v>
      </c>
      <c r="J437" s="9">
        <f t="shared" si="12"/>
        <v>5.3083732927727432E-4</v>
      </c>
    </row>
    <row r="438" spans="1:10" x14ac:dyDescent="0.25">
      <c r="A438" t="s">
        <v>2373</v>
      </c>
      <c r="B438" t="s">
        <v>100</v>
      </c>
      <c r="C438">
        <v>17609.983499999998</v>
      </c>
      <c r="D438">
        <v>0</v>
      </c>
      <c r="E438">
        <v>2038.24</v>
      </c>
      <c r="F438">
        <v>727</v>
      </c>
      <c r="G438">
        <v>2022</v>
      </c>
      <c r="H438">
        <v>17842.349050000001</v>
      </c>
      <c r="I438">
        <v>232.36555000000001</v>
      </c>
      <c r="J438" s="9">
        <f t="shared" si="12"/>
        <v>5.2940959503939872E-4</v>
      </c>
    </row>
    <row r="439" spans="1:10" x14ac:dyDescent="0.25">
      <c r="A439" t="s">
        <v>2621</v>
      </c>
      <c r="B439" t="s">
        <v>164</v>
      </c>
      <c r="C439">
        <v>17576.49295</v>
      </c>
      <c r="D439">
        <v>0</v>
      </c>
      <c r="E439">
        <v>297.06</v>
      </c>
      <c r="F439">
        <v>938</v>
      </c>
      <c r="G439">
        <v>2022</v>
      </c>
      <c r="H439">
        <v>17819.597750000001</v>
      </c>
      <c r="I439">
        <v>243.10480000000001</v>
      </c>
      <c r="J439" s="9">
        <f t="shared" si="12"/>
        <v>5.2840276737751329E-4</v>
      </c>
    </row>
    <row r="440" spans="1:10" x14ac:dyDescent="0.25">
      <c r="A440" t="s">
        <v>1924</v>
      </c>
      <c r="B440" t="s">
        <v>1352</v>
      </c>
      <c r="C440">
        <v>17572.4359</v>
      </c>
      <c r="D440">
        <v>0</v>
      </c>
      <c r="E440">
        <v>3252.47</v>
      </c>
      <c r="F440">
        <v>892</v>
      </c>
      <c r="G440">
        <v>2022</v>
      </c>
      <c r="H440">
        <v>17608.0743</v>
      </c>
      <c r="I440">
        <v>35.638399999999997</v>
      </c>
      <c r="J440" s="9">
        <f t="shared" si="12"/>
        <v>5.2828080013106167E-4</v>
      </c>
    </row>
    <row r="441" spans="1:10" x14ac:dyDescent="0.25">
      <c r="A441" t="s">
        <v>3039</v>
      </c>
      <c r="B441" t="s">
        <v>217</v>
      </c>
      <c r="C441">
        <v>17516.2736</v>
      </c>
      <c r="D441">
        <v>0</v>
      </c>
      <c r="E441">
        <v>1916.89</v>
      </c>
      <c r="F441">
        <v>708</v>
      </c>
      <c r="G441">
        <v>2022</v>
      </c>
      <c r="H441">
        <v>17609.90395</v>
      </c>
      <c r="I441">
        <v>93.630350000000007</v>
      </c>
      <c r="J441" s="9">
        <f t="shared" si="12"/>
        <v>5.2659239079782855E-4</v>
      </c>
    </row>
    <row r="442" spans="1:10" x14ac:dyDescent="0.25">
      <c r="A442" t="s">
        <v>2849</v>
      </c>
      <c r="B442" t="s">
        <v>164</v>
      </c>
      <c r="C442">
        <v>17460.906800000001</v>
      </c>
      <c r="D442">
        <v>0</v>
      </c>
      <c r="E442">
        <v>5792.98</v>
      </c>
      <c r="F442">
        <v>1755</v>
      </c>
      <c r="G442">
        <v>2022</v>
      </c>
      <c r="H442">
        <v>52992.391600000003</v>
      </c>
      <c r="I442">
        <v>35531.484799999998</v>
      </c>
      <c r="J442" s="9">
        <f t="shared" si="12"/>
        <v>5.2492789661095845E-4</v>
      </c>
    </row>
    <row r="443" spans="1:10" x14ac:dyDescent="0.25">
      <c r="A443" t="s">
        <v>2738</v>
      </c>
      <c r="B443" t="s">
        <v>164</v>
      </c>
      <c r="C443">
        <v>17452.87225</v>
      </c>
      <c r="D443">
        <v>0</v>
      </c>
      <c r="E443">
        <v>1777.63</v>
      </c>
      <c r="F443">
        <v>977</v>
      </c>
      <c r="G443">
        <v>2022</v>
      </c>
      <c r="H443">
        <v>18628.700799999999</v>
      </c>
      <c r="I443">
        <v>1175.82855</v>
      </c>
      <c r="J443" s="9">
        <f t="shared" si="12"/>
        <v>5.2468635363269139E-4</v>
      </c>
    </row>
    <row r="444" spans="1:10" x14ac:dyDescent="0.25">
      <c r="A444" t="s">
        <v>911</v>
      </c>
      <c r="B444" t="s">
        <v>554</v>
      </c>
      <c r="C444">
        <v>17428.370849999999</v>
      </c>
      <c r="D444">
        <v>0</v>
      </c>
      <c r="E444">
        <v>59.99</v>
      </c>
      <c r="F444">
        <v>395</v>
      </c>
      <c r="G444">
        <v>2022</v>
      </c>
      <c r="H444">
        <v>20164.731749999999</v>
      </c>
      <c r="I444">
        <v>2736.3609000000001</v>
      </c>
      <c r="J444" s="9">
        <f t="shared" si="12"/>
        <v>5.239497671247086E-4</v>
      </c>
    </row>
    <row r="445" spans="1:10" x14ac:dyDescent="0.25">
      <c r="A445" t="s">
        <v>2725</v>
      </c>
      <c r="B445" t="s">
        <v>164</v>
      </c>
      <c r="C445">
        <v>17416.756549999998</v>
      </c>
      <c r="D445">
        <v>0</v>
      </c>
      <c r="E445">
        <v>993.01</v>
      </c>
      <c r="F445">
        <v>632</v>
      </c>
      <c r="G445">
        <v>2022</v>
      </c>
      <c r="H445">
        <v>22643.668849999998</v>
      </c>
      <c r="I445">
        <v>5226.9123</v>
      </c>
      <c r="J445" s="9">
        <f t="shared" si="12"/>
        <v>5.2360060598780772E-4</v>
      </c>
    </row>
    <row r="446" spans="1:10" x14ac:dyDescent="0.25">
      <c r="A446" t="s">
        <v>2018</v>
      </c>
      <c r="B446" t="s">
        <v>1490</v>
      </c>
      <c r="C446">
        <v>17341.97955</v>
      </c>
      <c r="D446">
        <v>0</v>
      </c>
      <c r="E446">
        <v>638.78</v>
      </c>
      <c r="F446">
        <v>861</v>
      </c>
      <c r="G446">
        <v>2022</v>
      </c>
      <c r="H446">
        <v>17355.900799999999</v>
      </c>
      <c r="I446">
        <v>13.921250000000001</v>
      </c>
      <c r="J446" s="9">
        <f t="shared" si="12"/>
        <v>5.2135258222967863E-4</v>
      </c>
    </row>
    <row r="447" spans="1:10" x14ac:dyDescent="0.25">
      <c r="A447" t="s">
        <v>1493</v>
      </c>
      <c r="B447" t="s">
        <v>1490</v>
      </c>
      <c r="C447">
        <v>17310.79595</v>
      </c>
      <c r="D447">
        <v>0</v>
      </c>
      <c r="E447">
        <v>4731.97</v>
      </c>
      <c r="F447">
        <v>2366</v>
      </c>
      <c r="G447">
        <v>2022</v>
      </c>
      <c r="H447">
        <v>19756.48115</v>
      </c>
      <c r="I447">
        <v>2445.6851999999999</v>
      </c>
      <c r="J447" s="9">
        <f t="shared" si="12"/>
        <v>5.2041510849224609E-4</v>
      </c>
    </row>
    <row r="448" spans="1:10" x14ac:dyDescent="0.25">
      <c r="A448" t="s">
        <v>862</v>
      </c>
      <c r="B448" t="s">
        <v>554</v>
      </c>
      <c r="C448">
        <v>17278.419099999999</v>
      </c>
      <c r="D448">
        <v>0</v>
      </c>
      <c r="E448">
        <v>31.25</v>
      </c>
      <c r="F448">
        <v>337</v>
      </c>
      <c r="G448">
        <v>2022</v>
      </c>
      <c r="H448">
        <v>20678.14745</v>
      </c>
      <c r="I448">
        <v>3399.7283499999999</v>
      </c>
      <c r="J448" s="9">
        <f t="shared" si="12"/>
        <v>5.1944176203526891E-4</v>
      </c>
    </row>
    <row r="449" spans="1:10" x14ac:dyDescent="0.25">
      <c r="A449" t="s">
        <v>2005</v>
      </c>
      <c r="B449" t="s">
        <v>1490</v>
      </c>
      <c r="C449">
        <v>17262.509099999999</v>
      </c>
      <c r="D449">
        <v>0</v>
      </c>
      <c r="E449">
        <v>2454.9299999999998</v>
      </c>
      <c r="F449">
        <v>1537</v>
      </c>
      <c r="G449">
        <v>2022</v>
      </c>
      <c r="H449">
        <v>19928.627349999999</v>
      </c>
      <c r="I449">
        <v>2666.11825</v>
      </c>
      <c r="J449" s="9">
        <f t="shared" si="12"/>
        <v>5.1896345910800747E-4</v>
      </c>
    </row>
    <row r="450" spans="1:10" x14ac:dyDescent="0.25">
      <c r="A450" t="s">
        <v>1379</v>
      </c>
      <c r="B450" t="s">
        <v>1055</v>
      </c>
      <c r="C450">
        <v>17255.0314</v>
      </c>
      <c r="D450">
        <v>0</v>
      </c>
      <c r="E450">
        <v>1.57</v>
      </c>
      <c r="F450">
        <v>435</v>
      </c>
      <c r="G450">
        <v>2022</v>
      </c>
      <c r="H450">
        <v>17560.9807</v>
      </c>
      <c r="I450">
        <v>305.94929999999999</v>
      </c>
      <c r="J450" s="9">
        <f t="shared" ref="J450:J513" si="13">C450/$J$3028</f>
        <v>5.1873865673219459E-4</v>
      </c>
    </row>
    <row r="451" spans="1:10" x14ac:dyDescent="0.25">
      <c r="A451" t="s">
        <v>2017</v>
      </c>
      <c r="B451" t="s">
        <v>1490</v>
      </c>
      <c r="C451">
        <v>17245.56495</v>
      </c>
      <c r="D451">
        <v>0</v>
      </c>
      <c r="E451">
        <v>934.16</v>
      </c>
      <c r="F451">
        <v>1019</v>
      </c>
      <c r="G451">
        <v>2022</v>
      </c>
      <c r="H451">
        <v>17296.47695</v>
      </c>
      <c r="I451">
        <v>50.911999999999999</v>
      </c>
      <c r="J451" s="9">
        <f t="shared" si="13"/>
        <v>5.1845406649047394E-4</v>
      </c>
    </row>
    <row r="452" spans="1:10" x14ac:dyDescent="0.25">
      <c r="A452" t="s">
        <v>2835</v>
      </c>
      <c r="B452" t="s">
        <v>164</v>
      </c>
      <c r="C452">
        <v>17241.985199999999</v>
      </c>
      <c r="D452">
        <v>0</v>
      </c>
      <c r="E452">
        <v>826.43</v>
      </c>
      <c r="F452">
        <v>759</v>
      </c>
      <c r="G452">
        <v>2022</v>
      </c>
      <c r="H452">
        <v>17272.93015</v>
      </c>
      <c r="I452">
        <v>30.944949999999999</v>
      </c>
      <c r="J452" s="9">
        <f t="shared" si="13"/>
        <v>5.1834644833184012E-4</v>
      </c>
    </row>
    <row r="453" spans="1:10" x14ac:dyDescent="0.25">
      <c r="A453" t="s">
        <v>2147</v>
      </c>
      <c r="B453" t="s">
        <v>1490</v>
      </c>
      <c r="C453">
        <v>17171.90165</v>
      </c>
      <c r="D453">
        <v>0</v>
      </c>
      <c r="E453">
        <v>1644.77</v>
      </c>
      <c r="F453">
        <v>792</v>
      </c>
      <c r="G453">
        <v>2022</v>
      </c>
      <c r="H453">
        <v>17256.304199999999</v>
      </c>
      <c r="I453">
        <v>84.402550000000005</v>
      </c>
      <c r="J453" s="9">
        <f t="shared" si="13"/>
        <v>5.1623952393725322E-4</v>
      </c>
    </row>
    <row r="454" spans="1:10" x14ac:dyDescent="0.25">
      <c r="A454" t="s">
        <v>1554</v>
      </c>
      <c r="B454" t="s">
        <v>1352</v>
      </c>
      <c r="C454">
        <v>17155.434799999999</v>
      </c>
      <c r="D454">
        <v>0</v>
      </c>
      <c r="E454">
        <v>317.19</v>
      </c>
      <c r="F454">
        <v>324</v>
      </c>
      <c r="G454">
        <v>2022</v>
      </c>
      <c r="H454">
        <v>17158.298599999998</v>
      </c>
      <c r="I454">
        <v>2.8637999999999999</v>
      </c>
      <c r="J454" s="9">
        <f t="shared" si="13"/>
        <v>5.1574448040753748E-4</v>
      </c>
    </row>
    <row r="455" spans="1:10" x14ac:dyDescent="0.25">
      <c r="A455" t="s">
        <v>1321</v>
      </c>
      <c r="B455" t="s">
        <v>1055</v>
      </c>
      <c r="C455">
        <v>17119.16</v>
      </c>
      <c r="D455">
        <v>0</v>
      </c>
      <c r="E455">
        <v>1733.32</v>
      </c>
      <c r="F455">
        <v>1101</v>
      </c>
      <c r="G455">
        <v>2022</v>
      </c>
      <c r="H455">
        <v>17169.515149999999</v>
      </c>
      <c r="I455">
        <v>50.355150000000002</v>
      </c>
      <c r="J455" s="9">
        <f t="shared" si="13"/>
        <v>5.1465394973338125E-4</v>
      </c>
    </row>
    <row r="456" spans="1:10" x14ac:dyDescent="0.25">
      <c r="A456" t="s">
        <v>1089</v>
      </c>
      <c r="B456" t="s">
        <v>1055</v>
      </c>
      <c r="C456">
        <v>17029.98445</v>
      </c>
      <c r="D456">
        <v>0</v>
      </c>
      <c r="E456">
        <v>585.86</v>
      </c>
      <c r="F456">
        <v>261</v>
      </c>
      <c r="G456">
        <v>2022</v>
      </c>
      <c r="H456">
        <v>17130.058349999999</v>
      </c>
      <c r="I456">
        <v>100.07389999999999</v>
      </c>
      <c r="J456" s="9">
        <f t="shared" si="13"/>
        <v>5.1197306182608048E-4</v>
      </c>
    </row>
    <row r="457" spans="1:10" x14ac:dyDescent="0.25">
      <c r="A457" t="s">
        <v>1519</v>
      </c>
      <c r="B457" t="s">
        <v>1490</v>
      </c>
      <c r="C457">
        <v>17023.93865</v>
      </c>
      <c r="D457">
        <v>0</v>
      </c>
      <c r="E457">
        <v>9886.9500000000007</v>
      </c>
      <c r="F457">
        <v>473</v>
      </c>
      <c r="G457">
        <v>2022</v>
      </c>
      <c r="H457">
        <v>18989.221399999999</v>
      </c>
      <c r="I457">
        <v>1965.2827500000001</v>
      </c>
      <c r="J457" s="9">
        <f t="shared" si="13"/>
        <v>5.117913067137212E-4</v>
      </c>
    </row>
    <row r="458" spans="1:10" x14ac:dyDescent="0.25">
      <c r="A458" t="s">
        <v>471</v>
      </c>
      <c r="B458" t="s">
        <v>164</v>
      </c>
      <c r="C458">
        <v>16952.423200000001</v>
      </c>
      <c r="D458">
        <v>0</v>
      </c>
      <c r="E458">
        <v>2156.62</v>
      </c>
      <c r="F458">
        <v>545</v>
      </c>
      <c r="G458">
        <v>2022</v>
      </c>
      <c r="H458">
        <v>51943.047550000003</v>
      </c>
      <c r="I458">
        <v>34990.624349999998</v>
      </c>
      <c r="J458" s="9">
        <f t="shared" si="13"/>
        <v>5.096413350556807E-4</v>
      </c>
    </row>
    <row r="459" spans="1:10" x14ac:dyDescent="0.25">
      <c r="A459" t="s">
        <v>2942</v>
      </c>
      <c r="B459" t="s">
        <v>202</v>
      </c>
      <c r="C459">
        <v>16930.467400000001</v>
      </c>
      <c r="D459">
        <v>0</v>
      </c>
      <c r="E459">
        <v>30.93</v>
      </c>
      <c r="F459">
        <v>641</v>
      </c>
      <c r="G459">
        <v>2022</v>
      </c>
      <c r="H459">
        <v>16986.470600000001</v>
      </c>
      <c r="I459">
        <v>56.0032</v>
      </c>
      <c r="J459" s="9">
        <f t="shared" si="13"/>
        <v>5.0898127701605987E-4</v>
      </c>
    </row>
    <row r="460" spans="1:10" x14ac:dyDescent="0.25">
      <c r="A460" t="s">
        <v>2678</v>
      </c>
      <c r="B460" t="s">
        <v>164</v>
      </c>
      <c r="C460">
        <v>16884.010200000001</v>
      </c>
      <c r="D460">
        <v>0</v>
      </c>
      <c r="E460">
        <v>3418.9</v>
      </c>
      <c r="F460">
        <v>945</v>
      </c>
      <c r="G460">
        <v>2022</v>
      </c>
      <c r="H460">
        <v>16931.581099999999</v>
      </c>
      <c r="I460">
        <v>47.570900000000002</v>
      </c>
      <c r="J460" s="9">
        <f t="shared" si="13"/>
        <v>5.0758463246845624E-4</v>
      </c>
    </row>
    <row r="461" spans="1:10" x14ac:dyDescent="0.25">
      <c r="A461" t="s">
        <v>2695</v>
      </c>
      <c r="B461" t="s">
        <v>164</v>
      </c>
      <c r="C461">
        <v>16824.6659</v>
      </c>
      <c r="D461">
        <v>0</v>
      </c>
      <c r="E461">
        <v>1763.57</v>
      </c>
      <c r="F461">
        <v>476</v>
      </c>
      <c r="G461">
        <v>2022</v>
      </c>
      <c r="H461">
        <v>16900.5566</v>
      </c>
      <c r="I461">
        <v>75.890699999999995</v>
      </c>
      <c r="J461" s="9">
        <f t="shared" si="13"/>
        <v>5.0580056254977081E-4</v>
      </c>
    </row>
    <row r="462" spans="1:10" x14ac:dyDescent="0.25">
      <c r="A462" t="s">
        <v>137</v>
      </c>
      <c r="B462" t="s">
        <v>100</v>
      </c>
      <c r="C462">
        <v>16742.33165</v>
      </c>
      <c r="D462">
        <v>0</v>
      </c>
      <c r="E462">
        <v>7989.4</v>
      </c>
      <c r="F462">
        <v>1095</v>
      </c>
      <c r="G462">
        <v>2022</v>
      </c>
      <c r="H462">
        <v>17417.711149999999</v>
      </c>
      <c r="I462">
        <v>675.37950000000001</v>
      </c>
      <c r="J462" s="9">
        <f t="shared" si="13"/>
        <v>5.0332534490119245E-4</v>
      </c>
    </row>
    <row r="463" spans="1:10" x14ac:dyDescent="0.25">
      <c r="A463" t="s">
        <v>1030</v>
      </c>
      <c r="B463" t="s">
        <v>458</v>
      </c>
      <c r="C463">
        <v>16741.1384</v>
      </c>
      <c r="D463">
        <v>0</v>
      </c>
      <c r="E463">
        <v>0</v>
      </c>
      <c r="F463">
        <v>212</v>
      </c>
      <c r="G463">
        <v>2022</v>
      </c>
      <c r="H463">
        <v>17358.207750000001</v>
      </c>
      <c r="I463">
        <v>617.06934999999999</v>
      </c>
      <c r="J463" s="9">
        <f t="shared" si="13"/>
        <v>5.0328947218164792E-4</v>
      </c>
    </row>
    <row r="464" spans="1:10" x14ac:dyDescent="0.25">
      <c r="A464" t="s">
        <v>2019</v>
      </c>
      <c r="B464" t="s">
        <v>1490</v>
      </c>
      <c r="C464">
        <v>16701.999800000001</v>
      </c>
      <c r="D464">
        <v>0</v>
      </c>
      <c r="E464">
        <v>70.92</v>
      </c>
      <c r="F464">
        <v>1212</v>
      </c>
      <c r="G464">
        <v>2022</v>
      </c>
      <c r="H464">
        <v>16704.386299999998</v>
      </c>
      <c r="I464">
        <v>2.3864999999999998</v>
      </c>
      <c r="J464" s="9">
        <f t="shared" si="13"/>
        <v>5.0211284698058461E-4</v>
      </c>
    </row>
    <row r="465" spans="1:10" x14ac:dyDescent="0.25">
      <c r="A465" t="s">
        <v>2061</v>
      </c>
      <c r="B465" t="s">
        <v>1490</v>
      </c>
      <c r="C465">
        <v>16580.765599999999</v>
      </c>
      <c r="D465">
        <v>0</v>
      </c>
      <c r="E465">
        <v>1835.01</v>
      </c>
      <c r="F465">
        <v>2398</v>
      </c>
      <c r="G465">
        <v>2022</v>
      </c>
      <c r="H465">
        <v>16851.712899999999</v>
      </c>
      <c r="I465">
        <v>270.94729999999998</v>
      </c>
      <c r="J465" s="9">
        <f t="shared" si="13"/>
        <v>4.9846817867485189E-4</v>
      </c>
    </row>
    <row r="466" spans="1:10" x14ac:dyDescent="0.25">
      <c r="A466" t="s">
        <v>910</v>
      </c>
      <c r="B466" t="s">
        <v>121</v>
      </c>
      <c r="C466">
        <v>16555.946</v>
      </c>
      <c r="D466">
        <v>0</v>
      </c>
      <c r="E466">
        <v>718.58</v>
      </c>
      <c r="F466">
        <v>119</v>
      </c>
      <c r="G466">
        <v>2022</v>
      </c>
      <c r="H466">
        <v>54768.584000000003</v>
      </c>
      <c r="I466">
        <v>38212.637999999999</v>
      </c>
      <c r="J466" s="9">
        <f t="shared" si="13"/>
        <v>4.9772202610832397E-4</v>
      </c>
    </row>
    <row r="467" spans="1:10" x14ac:dyDescent="0.25">
      <c r="A467" t="s">
        <v>421</v>
      </c>
      <c r="B467" t="s">
        <v>98</v>
      </c>
      <c r="C467">
        <v>16482.362249999998</v>
      </c>
      <c r="D467">
        <v>0</v>
      </c>
      <c r="E467">
        <v>158.51</v>
      </c>
      <c r="F467">
        <v>198</v>
      </c>
      <c r="G467">
        <v>2022</v>
      </c>
      <c r="H467">
        <v>18749.935000000001</v>
      </c>
      <c r="I467">
        <v>2267.5727499999998</v>
      </c>
      <c r="J467" s="9">
        <f t="shared" si="13"/>
        <v>4.9550987506973942E-4</v>
      </c>
    </row>
    <row r="468" spans="1:10" x14ac:dyDescent="0.25">
      <c r="A468" t="s">
        <v>2089</v>
      </c>
      <c r="B468" t="s">
        <v>1490</v>
      </c>
      <c r="C468">
        <v>16460.72465</v>
      </c>
      <c r="D468">
        <v>0</v>
      </c>
      <c r="E468">
        <v>3870.74</v>
      </c>
      <c r="F468">
        <v>663</v>
      </c>
      <c r="G468">
        <v>2022</v>
      </c>
      <c r="H468">
        <v>16885.83985</v>
      </c>
      <c r="I468">
        <v>425.11520000000002</v>
      </c>
      <c r="J468" s="9">
        <f t="shared" si="13"/>
        <v>4.9485938308866382E-4</v>
      </c>
    </row>
    <row r="469" spans="1:10" x14ac:dyDescent="0.25">
      <c r="A469" t="s">
        <v>2550</v>
      </c>
      <c r="B469" t="s">
        <v>1490</v>
      </c>
      <c r="C469">
        <v>16439.087049999998</v>
      </c>
      <c r="D469">
        <v>0</v>
      </c>
      <c r="E469">
        <v>1807.59</v>
      </c>
      <c r="F469">
        <v>888</v>
      </c>
      <c r="G469">
        <v>2022</v>
      </c>
      <c r="H469">
        <v>16515.136849999999</v>
      </c>
      <c r="I469">
        <v>76.049800000000005</v>
      </c>
      <c r="J469" s="9">
        <f t="shared" si="13"/>
        <v>4.9420889110758811E-4</v>
      </c>
    </row>
    <row r="470" spans="1:10" x14ac:dyDescent="0.25">
      <c r="A470" t="s">
        <v>2025</v>
      </c>
      <c r="B470" t="s">
        <v>1490</v>
      </c>
      <c r="C470">
        <v>16414.665199999999</v>
      </c>
      <c r="D470">
        <v>0</v>
      </c>
      <c r="E470">
        <v>3862.63</v>
      </c>
      <c r="F470">
        <v>517</v>
      </c>
      <c r="G470">
        <v>2022</v>
      </c>
      <c r="H470">
        <v>16460.406449999999</v>
      </c>
      <c r="I470">
        <v>45.741250000000001</v>
      </c>
      <c r="J470" s="9">
        <f t="shared" si="13"/>
        <v>4.934746961142417E-4</v>
      </c>
    </row>
    <row r="471" spans="1:10" x14ac:dyDescent="0.25">
      <c r="A471" t="s">
        <v>2010</v>
      </c>
      <c r="B471" t="s">
        <v>1490</v>
      </c>
      <c r="C471">
        <v>16351.42295</v>
      </c>
      <c r="D471">
        <v>0</v>
      </c>
      <c r="E471">
        <v>291.35000000000002</v>
      </c>
      <c r="F471">
        <v>457</v>
      </c>
      <c r="G471">
        <v>2022</v>
      </c>
      <c r="H471">
        <v>16375.049300000001</v>
      </c>
      <c r="I471">
        <v>23.626349999999999</v>
      </c>
      <c r="J471" s="9">
        <f t="shared" si="13"/>
        <v>4.9157344197837732E-4</v>
      </c>
    </row>
    <row r="472" spans="1:10" x14ac:dyDescent="0.25">
      <c r="A472" t="s">
        <v>2275</v>
      </c>
      <c r="B472" t="s">
        <v>164</v>
      </c>
      <c r="C472">
        <v>16345.6158</v>
      </c>
      <c r="D472">
        <v>0</v>
      </c>
      <c r="E472">
        <v>1905.77</v>
      </c>
      <c r="F472">
        <v>605</v>
      </c>
      <c r="G472">
        <v>2022</v>
      </c>
      <c r="H472">
        <v>17594.868999999999</v>
      </c>
      <c r="I472">
        <v>1249.2532000000001</v>
      </c>
      <c r="J472" s="9">
        <f t="shared" si="13"/>
        <v>4.9139886140992677E-4</v>
      </c>
    </row>
    <row r="473" spans="1:10" x14ac:dyDescent="0.25">
      <c r="A473" t="s">
        <v>2547</v>
      </c>
      <c r="B473" t="s">
        <v>1490</v>
      </c>
      <c r="C473">
        <v>16314.98905</v>
      </c>
      <c r="D473">
        <v>0</v>
      </c>
      <c r="E473">
        <v>913.23</v>
      </c>
      <c r="F473">
        <v>1651</v>
      </c>
      <c r="G473">
        <v>2022</v>
      </c>
      <c r="H473">
        <v>16573.04925</v>
      </c>
      <c r="I473">
        <v>258.06020000000001</v>
      </c>
      <c r="J473" s="9">
        <f t="shared" si="13"/>
        <v>4.9047812827494842E-4</v>
      </c>
    </row>
    <row r="474" spans="1:10" x14ac:dyDescent="0.25">
      <c r="A474" t="s">
        <v>467</v>
      </c>
      <c r="B474" t="s">
        <v>164</v>
      </c>
      <c r="C474">
        <v>16286.271500000001</v>
      </c>
      <c r="D474">
        <v>0</v>
      </c>
      <c r="E474">
        <v>2172.77</v>
      </c>
      <c r="F474">
        <v>670</v>
      </c>
      <c r="G474">
        <v>2022</v>
      </c>
      <c r="H474">
        <v>34384.532899999998</v>
      </c>
      <c r="I474">
        <v>18098.261399999999</v>
      </c>
      <c r="J474" s="9">
        <f t="shared" si="13"/>
        <v>4.8961479149124145E-4</v>
      </c>
    </row>
    <row r="475" spans="1:10" x14ac:dyDescent="0.25">
      <c r="A475" t="s">
        <v>2194</v>
      </c>
      <c r="B475" t="s">
        <v>1490</v>
      </c>
      <c r="C475">
        <v>16235.91635</v>
      </c>
      <c r="D475">
        <v>0</v>
      </c>
      <c r="E475">
        <v>758.63</v>
      </c>
      <c r="F475">
        <v>1475</v>
      </c>
      <c r="G475">
        <v>2022</v>
      </c>
      <c r="H475">
        <v>16354.76405</v>
      </c>
      <c r="I475">
        <v>118.8477</v>
      </c>
      <c r="J475" s="9">
        <f t="shared" si="13"/>
        <v>4.8810096272645871E-4</v>
      </c>
    </row>
    <row r="476" spans="1:10" x14ac:dyDescent="0.25">
      <c r="A476" t="s">
        <v>2660</v>
      </c>
      <c r="B476" t="s">
        <v>164</v>
      </c>
      <c r="C476">
        <v>16148.25225</v>
      </c>
      <c r="D476">
        <v>0</v>
      </c>
      <c r="E476">
        <v>484.69</v>
      </c>
      <c r="F476">
        <v>1827</v>
      </c>
      <c r="G476">
        <v>2022</v>
      </c>
      <c r="H476">
        <v>16164.082700000001</v>
      </c>
      <c r="I476">
        <v>15.830450000000001</v>
      </c>
      <c r="J476" s="9">
        <f t="shared" si="13"/>
        <v>4.8546551359724782E-4</v>
      </c>
    </row>
    <row r="477" spans="1:10" x14ac:dyDescent="0.25">
      <c r="A477" t="s">
        <v>2051</v>
      </c>
      <c r="B477" t="s">
        <v>1490</v>
      </c>
      <c r="C477">
        <v>16115.63675</v>
      </c>
      <c r="D477">
        <v>0</v>
      </c>
      <c r="E477">
        <v>15408.69</v>
      </c>
      <c r="F477">
        <v>508</v>
      </c>
      <c r="G477">
        <v>2022</v>
      </c>
      <c r="H477">
        <v>20041.6679</v>
      </c>
      <c r="I477">
        <v>3926.0311499999998</v>
      </c>
      <c r="J477" s="9">
        <f t="shared" si="13"/>
        <v>4.8448499259636174E-4</v>
      </c>
    </row>
    <row r="478" spans="1:10" x14ac:dyDescent="0.25">
      <c r="A478" t="s">
        <v>2573</v>
      </c>
      <c r="B478" t="s">
        <v>164</v>
      </c>
      <c r="C478">
        <v>16090.021650000001</v>
      </c>
      <c r="D478">
        <v>0</v>
      </c>
      <c r="E478">
        <v>719.63</v>
      </c>
      <c r="F478">
        <v>1810</v>
      </c>
      <c r="G478">
        <v>2022</v>
      </c>
      <c r="H478">
        <v>16143.00195</v>
      </c>
      <c r="I478">
        <v>52.9803</v>
      </c>
      <c r="J478" s="9">
        <f t="shared" si="13"/>
        <v>4.8371492488347075E-4</v>
      </c>
    </row>
    <row r="479" spans="1:10" x14ac:dyDescent="0.25">
      <c r="A479" t="s">
        <v>2159</v>
      </c>
      <c r="B479" t="s">
        <v>1490</v>
      </c>
      <c r="C479">
        <v>15961.787050000001</v>
      </c>
      <c r="D479">
        <v>0</v>
      </c>
      <c r="E479">
        <v>546.54999999999995</v>
      </c>
      <c r="F479">
        <v>451</v>
      </c>
      <c r="G479">
        <v>2022</v>
      </c>
      <c r="H479">
        <v>15991.9365</v>
      </c>
      <c r="I479">
        <v>30.149450000000002</v>
      </c>
      <c r="J479" s="9">
        <f t="shared" si="13"/>
        <v>4.7985980328974301E-4</v>
      </c>
    </row>
    <row r="480" spans="1:10" x14ac:dyDescent="0.25">
      <c r="A480" t="s">
        <v>2952</v>
      </c>
      <c r="B480" t="s">
        <v>202</v>
      </c>
      <c r="C480">
        <v>15931.1603</v>
      </c>
      <c r="D480">
        <v>0</v>
      </c>
      <c r="E480">
        <v>73.44</v>
      </c>
      <c r="F480">
        <v>154</v>
      </c>
      <c r="G480">
        <v>2022</v>
      </c>
      <c r="H480">
        <v>19645.429349999999</v>
      </c>
      <c r="I480">
        <v>3714.2690499999999</v>
      </c>
      <c r="J480" s="9">
        <f t="shared" si="13"/>
        <v>4.7893907015476454E-4</v>
      </c>
    </row>
    <row r="481" spans="1:10" x14ac:dyDescent="0.25">
      <c r="A481" t="s">
        <v>2961</v>
      </c>
      <c r="B481" t="s">
        <v>202</v>
      </c>
      <c r="C481">
        <v>15798.7891</v>
      </c>
      <c r="D481">
        <v>0</v>
      </c>
      <c r="E481">
        <v>384.58</v>
      </c>
      <c r="F481">
        <v>208</v>
      </c>
      <c r="G481">
        <v>2022</v>
      </c>
      <c r="H481">
        <v>16028.290849999999</v>
      </c>
      <c r="I481">
        <v>229.50174999999999</v>
      </c>
      <c r="J481" s="9">
        <f t="shared" si="13"/>
        <v>4.7495958979994885E-4</v>
      </c>
    </row>
    <row r="482" spans="1:10" x14ac:dyDescent="0.25">
      <c r="A482" t="s">
        <v>405</v>
      </c>
      <c r="B482" t="s">
        <v>217</v>
      </c>
      <c r="C482">
        <v>15798.39135</v>
      </c>
      <c r="D482">
        <v>0</v>
      </c>
      <c r="E482">
        <v>2707.39</v>
      </c>
      <c r="F482">
        <v>124</v>
      </c>
      <c r="G482">
        <v>2022</v>
      </c>
      <c r="H482">
        <v>26250.545399999999</v>
      </c>
      <c r="I482">
        <v>10452.154049999999</v>
      </c>
      <c r="J482" s="9">
        <f t="shared" si="13"/>
        <v>4.7494763222676728E-4</v>
      </c>
    </row>
    <row r="483" spans="1:10" x14ac:dyDescent="0.25">
      <c r="A483" t="s">
        <v>551</v>
      </c>
      <c r="B483" t="s">
        <v>98</v>
      </c>
      <c r="C483">
        <v>15785.265600000001</v>
      </c>
      <c r="D483">
        <v>0</v>
      </c>
      <c r="E483">
        <v>0</v>
      </c>
      <c r="F483">
        <v>282</v>
      </c>
      <c r="G483">
        <v>2022</v>
      </c>
      <c r="H483">
        <v>16788.152450000001</v>
      </c>
      <c r="I483">
        <v>1002.88685</v>
      </c>
      <c r="J483" s="9">
        <f t="shared" si="13"/>
        <v>4.7455303231177658E-4</v>
      </c>
    </row>
    <row r="484" spans="1:10" x14ac:dyDescent="0.25">
      <c r="A484" t="s">
        <v>2833</v>
      </c>
      <c r="B484" t="s">
        <v>164</v>
      </c>
      <c r="C484">
        <v>15740.3994</v>
      </c>
      <c r="D484">
        <v>0</v>
      </c>
      <c r="E484">
        <v>124.58</v>
      </c>
      <c r="F484">
        <v>637</v>
      </c>
      <c r="G484">
        <v>2022</v>
      </c>
      <c r="H484">
        <v>42694.246350000001</v>
      </c>
      <c r="I484">
        <v>26953.846949999999</v>
      </c>
      <c r="J484" s="9">
        <f t="shared" si="13"/>
        <v>4.7320421805689911E-4</v>
      </c>
    </row>
    <row r="485" spans="1:10" x14ac:dyDescent="0.25">
      <c r="A485" t="s">
        <v>978</v>
      </c>
      <c r="B485" t="s">
        <v>121</v>
      </c>
      <c r="C485">
        <v>15708.738499999999</v>
      </c>
      <c r="D485">
        <v>0</v>
      </c>
      <c r="E485">
        <v>9233.26</v>
      </c>
      <c r="F485">
        <v>204</v>
      </c>
      <c r="G485">
        <v>2022</v>
      </c>
      <c r="H485">
        <v>73234.605049999998</v>
      </c>
      <c r="I485">
        <v>57525.866549999999</v>
      </c>
      <c r="J485" s="9">
        <f t="shared" si="13"/>
        <v>4.7225239523164867E-4</v>
      </c>
    </row>
    <row r="486" spans="1:10" x14ac:dyDescent="0.25">
      <c r="A486" t="s">
        <v>1183</v>
      </c>
      <c r="B486" t="s">
        <v>1055</v>
      </c>
      <c r="C486">
        <v>15663.156349999999</v>
      </c>
      <c r="D486">
        <v>0</v>
      </c>
      <c r="E486">
        <v>119.61</v>
      </c>
      <c r="F486">
        <v>269</v>
      </c>
      <c r="G486">
        <v>2022</v>
      </c>
      <c r="H486">
        <v>15797.039000000001</v>
      </c>
      <c r="I486">
        <v>133.88265000000001</v>
      </c>
      <c r="J486" s="9">
        <f t="shared" si="13"/>
        <v>4.7088205734504445E-4</v>
      </c>
    </row>
    <row r="487" spans="1:10" x14ac:dyDescent="0.25">
      <c r="A487" t="s">
        <v>1019</v>
      </c>
      <c r="B487" t="s">
        <v>164</v>
      </c>
      <c r="C487">
        <v>15653.76945</v>
      </c>
      <c r="D487">
        <v>0</v>
      </c>
      <c r="E487">
        <v>166.41</v>
      </c>
      <c r="F487">
        <v>1025</v>
      </c>
      <c r="G487">
        <v>2022</v>
      </c>
      <c r="H487">
        <v>15691.237499999999</v>
      </c>
      <c r="I487">
        <v>37.468049999999998</v>
      </c>
      <c r="J487" s="9">
        <f t="shared" si="13"/>
        <v>4.7059985861796019E-4</v>
      </c>
    </row>
    <row r="488" spans="1:10" x14ac:dyDescent="0.25">
      <c r="A488" t="s">
        <v>2619</v>
      </c>
      <c r="B488" t="s">
        <v>164</v>
      </c>
      <c r="C488">
        <v>15546.615599999999</v>
      </c>
      <c r="D488">
        <v>0</v>
      </c>
      <c r="E488">
        <v>463.82</v>
      </c>
      <c r="F488">
        <v>855</v>
      </c>
      <c r="G488">
        <v>2022</v>
      </c>
      <c r="H488">
        <v>16281.9758</v>
      </c>
      <c r="I488">
        <v>735.36019999999996</v>
      </c>
      <c r="J488" s="9">
        <f t="shared" si="13"/>
        <v>4.6737848840285392E-4</v>
      </c>
    </row>
    <row r="489" spans="1:10" x14ac:dyDescent="0.25">
      <c r="A489" t="s">
        <v>2432</v>
      </c>
      <c r="B489" t="s">
        <v>100</v>
      </c>
      <c r="C489">
        <v>15524.500700000001</v>
      </c>
      <c r="D489">
        <v>0</v>
      </c>
      <c r="E489">
        <v>13172.9</v>
      </c>
      <c r="F489">
        <v>2778</v>
      </c>
      <c r="G489">
        <v>2022</v>
      </c>
      <c r="H489">
        <v>20456.839349999998</v>
      </c>
      <c r="I489">
        <v>4932.3386499999997</v>
      </c>
      <c r="J489" s="9">
        <f t="shared" si="13"/>
        <v>4.6671364733396047E-4</v>
      </c>
    </row>
    <row r="490" spans="1:10" x14ac:dyDescent="0.25">
      <c r="A490" t="s">
        <v>843</v>
      </c>
      <c r="B490" t="s">
        <v>554</v>
      </c>
      <c r="C490">
        <v>15503.57905</v>
      </c>
      <c r="D490">
        <v>0</v>
      </c>
      <c r="E490">
        <v>0.52</v>
      </c>
      <c r="F490">
        <v>217</v>
      </c>
      <c r="G490">
        <v>2022</v>
      </c>
      <c r="H490">
        <v>16449.508099999999</v>
      </c>
      <c r="I490">
        <v>945.92904999999996</v>
      </c>
      <c r="J490" s="9">
        <f t="shared" si="13"/>
        <v>4.6608467898461161E-4</v>
      </c>
    </row>
    <row r="491" spans="1:10" x14ac:dyDescent="0.25">
      <c r="A491" t="s">
        <v>521</v>
      </c>
      <c r="B491" t="s">
        <v>217</v>
      </c>
      <c r="C491">
        <v>15498.16965</v>
      </c>
      <c r="D491">
        <v>0</v>
      </c>
      <c r="E491">
        <v>62484.53</v>
      </c>
      <c r="F491">
        <v>184</v>
      </c>
      <c r="G491">
        <v>2022</v>
      </c>
      <c r="H491">
        <v>16191.1297</v>
      </c>
      <c r="I491">
        <v>692.96005000000002</v>
      </c>
      <c r="J491" s="9">
        <f t="shared" si="13"/>
        <v>4.6592205598934268E-4</v>
      </c>
    </row>
    <row r="492" spans="1:10" x14ac:dyDescent="0.25">
      <c r="A492" t="s">
        <v>2096</v>
      </c>
      <c r="B492" t="s">
        <v>1490</v>
      </c>
      <c r="C492">
        <v>15477.7253</v>
      </c>
      <c r="D492">
        <v>0</v>
      </c>
      <c r="E492">
        <v>227.12</v>
      </c>
      <c r="F492">
        <v>800</v>
      </c>
      <c r="G492">
        <v>2022</v>
      </c>
      <c r="H492">
        <v>15503.10175</v>
      </c>
      <c r="I492">
        <v>25.376449999999998</v>
      </c>
      <c r="J492" s="9">
        <f t="shared" si="13"/>
        <v>4.6530743672781161E-4</v>
      </c>
    </row>
    <row r="493" spans="1:10" x14ac:dyDescent="0.25">
      <c r="A493" t="s">
        <v>2009</v>
      </c>
      <c r="B493" t="s">
        <v>1490</v>
      </c>
      <c r="C493">
        <v>15465.713250000001</v>
      </c>
      <c r="D493">
        <v>0</v>
      </c>
      <c r="E493">
        <v>117.2</v>
      </c>
      <c r="F493">
        <v>1389</v>
      </c>
      <c r="G493">
        <v>2022</v>
      </c>
      <c r="H493">
        <v>15468.497499999999</v>
      </c>
      <c r="I493">
        <v>2.7842500000000001</v>
      </c>
      <c r="J493" s="9">
        <f t="shared" si="13"/>
        <v>4.6494631801772922E-4</v>
      </c>
    </row>
    <row r="494" spans="1:10" x14ac:dyDescent="0.25">
      <c r="A494" t="s">
        <v>2183</v>
      </c>
      <c r="B494" t="s">
        <v>1490</v>
      </c>
      <c r="C494">
        <v>15463.406300000001</v>
      </c>
      <c r="D494">
        <v>0</v>
      </c>
      <c r="E494">
        <v>1950.31</v>
      </c>
      <c r="F494">
        <v>1285</v>
      </c>
      <c r="G494">
        <v>2022</v>
      </c>
      <c r="H494">
        <v>15851.4512</v>
      </c>
      <c r="I494">
        <v>388.04489999999998</v>
      </c>
      <c r="J494" s="9">
        <f t="shared" si="13"/>
        <v>4.6487696409327627E-4</v>
      </c>
    </row>
    <row r="495" spans="1:10" x14ac:dyDescent="0.25">
      <c r="A495" t="s">
        <v>472</v>
      </c>
      <c r="B495" t="s">
        <v>217</v>
      </c>
      <c r="C495">
        <v>15459.746999999999</v>
      </c>
      <c r="D495">
        <v>0</v>
      </c>
      <c r="E495">
        <v>6141.02</v>
      </c>
      <c r="F495">
        <v>141</v>
      </c>
      <c r="G495">
        <v>2022</v>
      </c>
      <c r="H495">
        <v>22328.014449999999</v>
      </c>
      <c r="I495">
        <v>6868.2674500000003</v>
      </c>
      <c r="J495" s="9">
        <f t="shared" si="13"/>
        <v>4.6476695442000611E-4</v>
      </c>
    </row>
    <row r="496" spans="1:10" x14ac:dyDescent="0.25">
      <c r="A496" t="s">
        <v>1524</v>
      </c>
      <c r="B496" t="s">
        <v>1490</v>
      </c>
      <c r="C496">
        <v>15334.2171</v>
      </c>
      <c r="D496">
        <v>0</v>
      </c>
      <c r="E496">
        <v>3709.73</v>
      </c>
      <c r="F496">
        <v>777</v>
      </c>
      <c r="G496">
        <v>2022</v>
      </c>
      <c r="H496">
        <v>17183.834149999999</v>
      </c>
      <c r="I496">
        <v>1849.6170500000001</v>
      </c>
      <c r="J496" s="9">
        <f t="shared" si="13"/>
        <v>4.6099314432391283E-4</v>
      </c>
    </row>
    <row r="497" spans="1:10" x14ac:dyDescent="0.25">
      <c r="A497" t="s">
        <v>2276</v>
      </c>
      <c r="B497" t="s">
        <v>164</v>
      </c>
      <c r="C497">
        <v>15330.00095</v>
      </c>
      <c r="D497">
        <v>0</v>
      </c>
      <c r="E497">
        <v>309.14</v>
      </c>
      <c r="F497">
        <v>542</v>
      </c>
      <c r="G497">
        <v>2022</v>
      </c>
      <c r="H497">
        <v>43998.786800000002</v>
      </c>
      <c r="I497">
        <v>28668.78585</v>
      </c>
      <c r="J497" s="9">
        <f t="shared" si="13"/>
        <v>4.6086639404818854E-4</v>
      </c>
    </row>
    <row r="498" spans="1:10" x14ac:dyDescent="0.25">
      <c r="A498" t="s">
        <v>1091</v>
      </c>
      <c r="B498" t="s">
        <v>1055</v>
      </c>
      <c r="C498">
        <v>15236.29105</v>
      </c>
      <c r="D498">
        <v>0</v>
      </c>
      <c r="E498">
        <v>2924.93</v>
      </c>
      <c r="F498">
        <v>959</v>
      </c>
      <c r="G498">
        <v>2022</v>
      </c>
      <c r="H498">
        <v>15781.606299999999</v>
      </c>
      <c r="I498">
        <v>545.31524999999999</v>
      </c>
      <c r="J498" s="9">
        <f t="shared" si="13"/>
        <v>4.5804918980661826E-4</v>
      </c>
    </row>
    <row r="499" spans="1:10" x14ac:dyDescent="0.25">
      <c r="A499" t="s">
        <v>2698</v>
      </c>
      <c r="B499" t="s">
        <v>164</v>
      </c>
      <c r="C499">
        <v>15189.038350000001</v>
      </c>
      <c r="D499">
        <v>0</v>
      </c>
      <c r="E499">
        <v>953.67</v>
      </c>
      <c r="F499">
        <v>800</v>
      </c>
      <c r="G499">
        <v>2022</v>
      </c>
      <c r="H499">
        <v>15351.956749999999</v>
      </c>
      <c r="I499">
        <v>162.91839999999999</v>
      </c>
      <c r="J499" s="9">
        <f t="shared" si="13"/>
        <v>4.5662863011265161E-4</v>
      </c>
    </row>
    <row r="500" spans="1:10" x14ac:dyDescent="0.25">
      <c r="A500" t="s">
        <v>131</v>
      </c>
      <c r="B500" t="s">
        <v>104</v>
      </c>
      <c r="C500">
        <v>15077.509249999999</v>
      </c>
      <c r="D500">
        <v>0</v>
      </c>
      <c r="E500">
        <v>1115.06</v>
      </c>
      <c r="F500">
        <v>2225</v>
      </c>
      <c r="G500">
        <v>2022</v>
      </c>
      <c r="H500">
        <v>15202.4823</v>
      </c>
      <c r="I500">
        <v>124.97305</v>
      </c>
      <c r="J500" s="9">
        <f t="shared" si="13"/>
        <v>4.5327572659254839E-4</v>
      </c>
    </row>
    <row r="501" spans="1:10" x14ac:dyDescent="0.25">
      <c r="A501" t="s">
        <v>795</v>
      </c>
      <c r="B501" t="s">
        <v>554</v>
      </c>
      <c r="C501">
        <v>15073.05445</v>
      </c>
      <c r="D501">
        <v>0</v>
      </c>
      <c r="E501">
        <v>299.39</v>
      </c>
      <c r="F501">
        <v>529</v>
      </c>
      <c r="G501">
        <v>2022</v>
      </c>
      <c r="H501">
        <v>15502.0676</v>
      </c>
      <c r="I501">
        <v>429.01315</v>
      </c>
      <c r="J501" s="9">
        <f t="shared" si="13"/>
        <v>4.5314180177291521E-4</v>
      </c>
    </row>
    <row r="502" spans="1:10" x14ac:dyDescent="0.25">
      <c r="A502" t="s">
        <v>2925</v>
      </c>
      <c r="B502" t="s">
        <v>164</v>
      </c>
      <c r="C502">
        <v>14986.98135</v>
      </c>
      <c r="D502">
        <v>0</v>
      </c>
      <c r="E502">
        <v>690.19</v>
      </c>
      <c r="F502">
        <v>1989</v>
      </c>
      <c r="G502">
        <v>2022</v>
      </c>
      <c r="H502">
        <v>15017.210349999999</v>
      </c>
      <c r="I502">
        <v>30.228999999999999</v>
      </c>
      <c r="J502" s="9">
        <f t="shared" si="13"/>
        <v>4.5055418293643047E-4</v>
      </c>
    </row>
    <row r="503" spans="1:10" x14ac:dyDescent="0.25">
      <c r="A503" t="s">
        <v>2295</v>
      </c>
      <c r="B503" t="s">
        <v>164</v>
      </c>
      <c r="C503">
        <v>14979.185450000001</v>
      </c>
      <c r="D503">
        <v>0</v>
      </c>
      <c r="E503">
        <v>1130.9000000000001</v>
      </c>
      <c r="F503">
        <v>236</v>
      </c>
      <c r="G503">
        <v>2022</v>
      </c>
      <c r="H503">
        <v>25587.01885</v>
      </c>
      <c r="I503">
        <v>10607.8334</v>
      </c>
      <c r="J503" s="9">
        <f t="shared" si="13"/>
        <v>4.5031981450207237E-4</v>
      </c>
    </row>
    <row r="504" spans="1:10" x14ac:dyDescent="0.25">
      <c r="A504" t="s">
        <v>2684</v>
      </c>
      <c r="B504" t="s">
        <v>164</v>
      </c>
      <c r="C504">
        <v>14959.61615</v>
      </c>
      <c r="D504">
        <v>0</v>
      </c>
      <c r="E504">
        <v>1724.64</v>
      </c>
      <c r="F504">
        <v>2707</v>
      </c>
      <c r="G504">
        <v>2022</v>
      </c>
      <c r="H504">
        <v>15018.16495</v>
      </c>
      <c r="I504">
        <v>58.5488</v>
      </c>
      <c r="J504" s="9">
        <f t="shared" si="13"/>
        <v>4.4973150190154065E-4</v>
      </c>
    </row>
    <row r="505" spans="1:10" x14ac:dyDescent="0.25">
      <c r="A505" t="s">
        <v>492</v>
      </c>
      <c r="B505" t="s">
        <v>98</v>
      </c>
      <c r="C505">
        <v>14920.795749999999</v>
      </c>
      <c r="D505">
        <v>0</v>
      </c>
      <c r="E505">
        <v>20.55</v>
      </c>
      <c r="F505">
        <v>279</v>
      </c>
      <c r="G505">
        <v>2022</v>
      </c>
      <c r="H505">
        <v>16635.6551</v>
      </c>
      <c r="I505">
        <v>1714.8593499999999</v>
      </c>
      <c r="J505" s="9">
        <f t="shared" si="13"/>
        <v>4.4856444275902257E-4</v>
      </c>
    </row>
    <row r="506" spans="1:10" x14ac:dyDescent="0.25">
      <c r="A506" t="s">
        <v>2831</v>
      </c>
      <c r="B506" t="s">
        <v>164</v>
      </c>
      <c r="C506">
        <v>14876.4864</v>
      </c>
      <c r="D506">
        <v>0</v>
      </c>
      <c r="E506">
        <v>1166.6600000000001</v>
      </c>
      <c r="F506">
        <v>1481</v>
      </c>
      <c r="G506">
        <v>2022</v>
      </c>
      <c r="H506">
        <v>14981.015100000001</v>
      </c>
      <c r="I506">
        <v>104.5287</v>
      </c>
      <c r="J506" s="9">
        <f t="shared" si="13"/>
        <v>4.4723236910659928E-4</v>
      </c>
    </row>
    <row r="507" spans="1:10" x14ac:dyDescent="0.25">
      <c r="A507" t="s">
        <v>2265</v>
      </c>
      <c r="B507" t="s">
        <v>1490</v>
      </c>
      <c r="C507">
        <v>14827.1654</v>
      </c>
      <c r="D507">
        <v>0</v>
      </c>
      <c r="E507">
        <v>6386.69</v>
      </c>
      <c r="F507">
        <v>1051</v>
      </c>
      <c r="G507">
        <v>2022</v>
      </c>
      <c r="H507">
        <v>15128.10305</v>
      </c>
      <c r="I507">
        <v>300.93765000000002</v>
      </c>
      <c r="J507" s="9">
        <f t="shared" si="13"/>
        <v>4.4574963003208862E-4</v>
      </c>
    </row>
    <row r="508" spans="1:10" x14ac:dyDescent="0.25">
      <c r="A508" t="s">
        <v>2801</v>
      </c>
      <c r="B508" t="s">
        <v>164</v>
      </c>
      <c r="C508">
        <v>14822.153749999999</v>
      </c>
      <c r="D508">
        <v>0</v>
      </c>
      <c r="E508">
        <v>272.11</v>
      </c>
      <c r="F508">
        <v>315</v>
      </c>
      <c r="G508">
        <v>2022</v>
      </c>
      <c r="H508">
        <v>21592.336050000002</v>
      </c>
      <c r="I508">
        <v>6770.1823000000004</v>
      </c>
      <c r="J508" s="9">
        <f t="shared" si="13"/>
        <v>4.4559896461000121E-4</v>
      </c>
    </row>
    <row r="509" spans="1:10" x14ac:dyDescent="0.25">
      <c r="A509" t="s">
        <v>1492</v>
      </c>
      <c r="B509" t="s">
        <v>1490</v>
      </c>
      <c r="C509">
        <v>14800.834349999999</v>
      </c>
      <c r="D509">
        <v>0</v>
      </c>
      <c r="E509">
        <v>1226.78</v>
      </c>
      <c r="F509">
        <v>1493</v>
      </c>
      <c r="G509">
        <v>2022</v>
      </c>
      <c r="H509">
        <v>14850.950849999999</v>
      </c>
      <c r="I509">
        <v>50.116500000000002</v>
      </c>
      <c r="J509" s="9">
        <f t="shared" si="13"/>
        <v>4.4495803868747078E-4</v>
      </c>
    </row>
    <row r="510" spans="1:10" x14ac:dyDescent="0.25">
      <c r="A510" t="s">
        <v>2371</v>
      </c>
      <c r="B510" t="s">
        <v>1490</v>
      </c>
      <c r="C510">
        <v>14661.62185</v>
      </c>
      <c r="D510">
        <v>0</v>
      </c>
      <c r="E510">
        <v>1491.51</v>
      </c>
      <c r="F510">
        <v>404</v>
      </c>
      <c r="G510">
        <v>2022</v>
      </c>
      <c r="H510">
        <v>15313.931850000001</v>
      </c>
      <c r="I510">
        <v>652.30999999999995</v>
      </c>
      <c r="J510" s="9">
        <f t="shared" si="13"/>
        <v>4.4077288807393262E-4</v>
      </c>
    </row>
    <row r="511" spans="1:10" x14ac:dyDescent="0.25">
      <c r="A511" t="s">
        <v>2142</v>
      </c>
      <c r="B511" t="s">
        <v>1490</v>
      </c>
      <c r="C511">
        <v>14632.02925</v>
      </c>
      <c r="D511">
        <v>0</v>
      </c>
      <c r="E511">
        <v>208.29</v>
      </c>
      <c r="F511">
        <v>1559</v>
      </c>
      <c r="G511">
        <v>2022</v>
      </c>
      <c r="H511">
        <v>14633.063399999999</v>
      </c>
      <c r="I511">
        <v>1.0341499999999999</v>
      </c>
      <c r="J511" s="9">
        <f t="shared" si="13"/>
        <v>4.3988324462922623E-4</v>
      </c>
    </row>
    <row r="512" spans="1:10" x14ac:dyDescent="0.25">
      <c r="A512" t="s">
        <v>2767</v>
      </c>
      <c r="B512" t="s">
        <v>164</v>
      </c>
      <c r="C512">
        <v>14622.801450000001</v>
      </c>
      <c r="D512">
        <v>0</v>
      </c>
      <c r="E512">
        <v>464.42</v>
      </c>
      <c r="F512">
        <v>431</v>
      </c>
      <c r="G512">
        <v>2022</v>
      </c>
      <c r="H512">
        <v>29473.115900000001</v>
      </c>
      <c r="I512">
        <v>14850.31445</v>
      </c>
      <c r="J512" s="9">
        <f t="shared" si="13"/>
        <v>4.3960582893141459E-4</v>
      </c>
    </row>
    <row r="513" spans="1:10" x14ac:dyDescent="0.25">
      <c r="A513" t="s">
        <v>3005</v>
      </c>
      <c r="B513" t="s">
        <v>202</v>
      </c>
      <c r="C513">
        <v>14590.2655</v>
      </c>
      <c r="D513">
        <v>0</v>
      </c>
      <c r="E513">
        <v>192.33</v>
      </c>
      <c r="F513">
        <v>100</v>
      </c>
      <c r="G513">
        <v>2022</v>
      </c>
      <c r="H513">
        <v>14907.27225</v>
      </c>
      <c r="I513">
        <v>317.00675000000001</v>
      </c>
      <c r="J513" s="9">
        <f t="shared" si="13"/>
        <v>4.3862769944516479E-4</v>
      </c>
    </row>
    <row r="514" spans="1:10" x14ac:dyDescent="0.25">
      <c r="A514" t="s">
        <v>2843</v>
      </c>
      <c r="B514" t="s">
        <v>164</v>
      </c>
      <c r="C514">
        <v>14573.00315</v>
      </c>
      <c r="D514">
        <v>0</v>
      </c>
      <c r="E514">
        <v>801.1</v>
      </c>
      <c r="F514">
        <v>607</v>
      </c>
      <c r="G514">
        <v>2022</v>
      </c>
      <c r="H514">
        <v>14664.883400000001</v>
      </c>
      <c r="I514">
        <v>91.880250000000004</v>
      </c>
      <c r="J514" s="9">
        <f t="shared" ref="J514:J577" si="14">C514/$J$3028</f>
        <v>4.3810874076908609E-4</v>
      </c>
    </row>
    <row r="515" spans="1:10" x14ac:dyDescent="0.25">
      <c r="A515" t="s">
        <v>2847</v>
      </c>
      <c r="B515" t="s">
        <v>164</v>
      </c>
      <c r="C515">
        <v>14550.57005</v>
      </c>
      <c r="D515">
        <v>0</v>
      </c>
      <c r="E515">
        <v>159.38</v>
      </c>
      <c r="F515">
        <v>894</v>
      </c>
      <c r="G515">
        <v>2022</v>
      </c>
      <c r="H515">
        <v>14553.036099999999</v>
      </c>
      <c r="I515">
        <v>2.4660500000000001</v>
      </c>
      <c r="J515" s="9">
        <f t="shared" si="14"/>
        <v>4.3743433364164735E-4</v>
      </c>
    </row>
    <row r="516" spans="1:10" x14ac:dyDescent="0.25">
      <c r="A516" t="s">
        <v>1152</v>
      </c>
      <c r="B516" t="s">
        <v>1055</v>
      </c>
      <c r="C516">
        <v>14441.9843</v>
      </c>
      <c r="D516">
        <v>0</v>
      </c>
      <c r="E516">
        <v>57.2</v>
      </c>
      <c r="F516">
        <v>513</v>
      </c>
      <c r="G516">
        <v>2022</v>
      </c>
      <c r="H516">
        <v>14527.81875</v>
      </c>
      <c r="I516">
        <v>85.834450000000004</v>
      </c>
      <c r="J516" s="9">
        <f t="shared" si="14"/>
        <v>4.3416991616308754E-4</v>
      </c>
    </row>
    <row r="517" spans="1:10" x14ac:dyDescent="0.25">
      <c r="A517" t="s">
        <v>543</v>
      </c>
      <c r="B517" t="s">
        <v>217</v>
      </c>
      <c r="C517">
        <v>14430.5291</v>
      </c>
      <c r="D517">
        <v>0</v>
      </c>
      <c r="E517">
        <v>1.66</v>
      </c>
      <c r="F517">
        <v>398</v>
      </c>
      <c r="G517">
        <v>2022</v>
      </c>
      <c r="H517">
        <v>14600.2888</v>
      </c>
      <c r="I517">
        <v>169.75970000000001</v>
      </c>
      <c r="J517" s="9">
        <f t="shared" si="14"/>
        <v>4.3382553805545922E-4</v>
      </c>
    </row>
    <row r="518" spans="1:10" x14ac:dyDescent="0.25">
      <c r="A518" t="s">
        <v>2224</v>
      </c>
      <c r="B518" t="s">
        <v>1490</v>
      </c>
      <c r="C518">
        <v>14424.08555</v>
      </c>
      <c r="D518">
        <v>0</v>
      </c>
      <c r="E518">
        <v>362.43</v>
      </c>
      <c r="F518">
        <v>1721</v>
      </c>
      <c r="G518">
        <v>2022</v>
      </c>
      <c r="H518">
        <v>14440.234200000001</v>
      </c>
      <c r="I518">
        <v>16.14865</v>
      </c>
      <c r="J518" s="9">
        <f t="shared" si="14"/>
        <v>4.3363182536991832E-4</v>
      </c>
    </row>
    <row r="519" spans="1:10" x14ac:dyDescent="0.25">
      <c r="A519" t="s">
        <v>2343</v>
      </c>
      <c r="B519" t="s">
        <v>1490</v>
      </c>
      <c r="C519">
        <v>14393.06105</v>
      </c>
      <c r="D519">
        <v>0</v>
      </c>
      <c r="E519">
        <v>204.01</v>
      </c>
      <c r="F519">
        <v>458</v>
      </c>
      <c r="G519">
        <v>2022</v>
      </c>
      <c r="H519">
        <v>14423.926450000001</v>
      </c>
      <c r="I519">
        <v>30.865400000000001</v>
      </c>
      <c r="J519" s="9">
        <f t="shared" si="14"/>
        <v>4.326991346617584E-4</v>
      </c>
    </row>
    <row r="520" spans="1:10" x14ac:dyDescent="0.25">
      <c r="A520" t="s">
        <v>3034</v>
      </c>
      <c r="B520" t="s">
        <v>217</v>
      </c>
      <c r="C520">
        <v>14383.83325</v>
      </c>
      <c r="D520">
        <v>0</v>
      </c>
      <c r="E520">
        <v>0</v>
      </c>
      <c r="F520">
        <v>563</v>
      </c>
      <c r="G520">
        <v>2022</v>
      </c>
      <c r="H520">
        <v>14514.13615</v>
      </c>
      <c r="I520">
        <v>130.30289999999999</v>
      </c>
      <c r="J520" s="9">
        <f t="shared" si="14"/>
        <v>4.324217189639467E-4</v>
      </c>
    </row>
    <row r="521" spans="1:10" x14ac:dyDescent="0.25">
      <c r="A521" t="s">
        <v>2307</v>
      </c>
      <c r="B521" t="s">
        <v>164</v>
      </c>
      <c r="C521">
        <v>14364.1844</v>
      </c>
      <c r="D521">
        <v>0</v>
      </c>
      <c r="E521">
        <v>180.49</v>
      </c>
      <c r="F521">
        <v>586</v>
      </c>
      <c r="G521">
        <v>2022</v>
      </c>
      <c r="H521">
        <v>39159.998950000001</v>
      </c>
      <c r="I521">
        <v>24795.814549999999</v>
      </c>
      <c r="J521" s="9">
        <f t="shared" si="14"/>
        <v>4.3183101484877876E-4</v>
      </c>
    </row>
    <row r="522" spans="1:10" x14ac:dyDescent="0.25">
      <c r="A522" t="s">
        <v>504</v>
      </c>
      <c r="B522" t="s">
        <v>217</v>
      </c>
      <c r="C522">
        <v>14355.83165</v>
      </c>
      <c r="D522">
        <v>0</v>
      </c>
      <c r="E522">
        <v>27.99</v>
      </c>
      <c r="F522">
        <v>156</v>
      </c>
      <c r="G522">
        <v>2022</v>
      </c>
      <c r="H522">
        <v>15143.2971</v>
      </c>
      <c r="I522">
        <v>787.46545000000003</v>
      </c>
      <c r="J522" s="9">
        <f t="shared" si="14"/>
        <v>4.3157990581196647E-4</v>
      </c>
    </row>
    <row r="523" spans="1:10" x14ac:dyDescent="0.25">
      <c r="A523" t="s">
        <v>2785</v>
      </c>
      <c r="B523" t="s">
        <v>164</v>
      </c>
      <c r="C523">
        <v>14332.046200000001</v>
      </c>
      <c r="D523">
        <v>0</v>
      </c>
      <c r="E523">
        <v>1869.52</v>
      </c>
      <c r="F523">
        <v>661</v>
      </c>
      <c r="G523">
        <v>2022</v>
      </c>
      <c r="H523">
        <v>14400.53875</v>
      </c>
      <c r="I523">
        <v>68.492549999999994</v>
      </c>
      <c r="J523" s="9">
        <f t="shared" si="14"/>
        <v>4.3086484293571053E-4</v>
      </c>
    </row>
    <row r="524" spans="1:10" x14ac:dyDescent="0.25">
      <c r="A524" t="s">
        <v>2342</v>
      </c>
      <c r="B524" t="s">
        <v>1490</v>
      </c>
      <c r="C524">
        <v>14312.07915</v>
      </c>
      <c r="D524">
        <v>0</v>
      </c>
      <c r="E524">
        <v>319.08999999999997</v>
      </c>
      <c r="F524">
        <v>597</v>
      </c>
      <c r="G524">
        <v>2022</v>
      </c>
      <c r="H524">
        <v>14317.249900000001</v>
      </c>
      <c r="I524">
        <v>5.17075</v>
      </c>
      <c r="J524" s="9">
        <f t="shared" si="14"/>
        <v>4.3026457276199731E-4</v>
      </c>
    </row>
    <row r="525" spans="1:10" x14ac:dyDescent="0.25">
      <c r="A525" t="s">
        <v>2754</v>
      </c>
      <c r="B525" t="s">
        <v>164</v>
      </c>
      <c r="C525">
        <v>14302.055850000001</v>
      </c>
      <c r="D525">
        <v>0</v>
      </c>
      <c r="E525">
        <v>5010.41</v>
      </c>
      <c r="F525">
        <v>1092</v>
      </c>
      <c r="G525">
        <v>2022</v>
      </c>
      <c r="H525">
        <v>37020.103949999997</v>
      </c>
      <c r="I525">
        <v>22718.0481</v>
      </c>
      <c r="J525" s="9">
        <f t="shared" si="14"/>
        <v>4.2996324191782258E-4</v>
      </c>
    </row>
    <row r="526" spans="1:10" x14ac:dyDescent="0.25">
      <c r="A526" t="s">
        <v>2112</v>
      </c>
      <c r="B526" t="s">
        <v>1490</v>
      </c>
      <c r="C526">
        <v>14276.5203</v>
      </c>
      <c r="D526">
        <v>0</v>
      </c>
      <c r="E526">
        <v>3635.36</v>
      </c>
      <c r="F526">
        <v>1780</v>
      </c>
      <c r="G526">
        <v>2022</v>
      </c>
      <c r="H526">
        <v>16161.93485</v>
      </c>
      <c r="I526">
        <v>1885.41455</v>
      </c>
      <c r="J526" s="9">
        <f t="shared" si="14"/>
        <v>4.2919556571956787E-4</v>
      </c>
    </row>
    <row r="527" spans="1:10" x14ac:dyDescent="0.25">
      <c r="A527" t="s">
        <v>2753</v>
      </c>
      <c r="B527" t="s">
        <v>164</v>
      </c>
      <c r="C527">
        <v>14264.906000000001</v>
      </c>
      <c r="D527">
        <v>0</v>
      </c>
      <c r="E527">
        <v>1254.9100000000001</v>
      </c>
      <c r="F527">
        <v>764</v>
      </c>
      <c r="G527">
        <v>2022</v>
      </c>
      <c r="H527">
        <v>14610.86895</v>
      </c>
      <c r="I527">
        <v>345.96294999999998</v>
      </c>
      <c r="J527" s="9">
        <f t="shared" si="14"/>
        <v>4.2884640458266699E-4</v>
      </c>
    </row>
    <row r="528" spans="1:10" x14ac:dyDescent="0.25">
      <c r="A528" t="s">
        <v>2074</v>
      </c>
      <c r="B528" t="s">
        <v>1490</v>
      </c>
      <c r="C528">
        <v>14221.630800000001</v>
      </c>
      <c r="D528">
        <v>0</v>
      </c>
      <c r="E528">
        <v>357.36</v>
      </c>
      <c r="F528">
        <v>507</v>
      </c>
      <c r="G528">
        <v>2022</v>
      </c>
      <c r="H528">
        <v>14229.983550000001</v>
      </c>
      <c r="I528">
        <v>8.3527500000000003</v>
      </c>
      <c r="J528" s="9">
        <f t="shared" si="14"/>
        <v>4.2754542062051567E-4</v>
      </c>
    </row>
    <row r="529" spans="1:10" x14ac:dyDescent="0.25">
      <c r="A529" t="s">
        <v>2737</v>
      </c>
      <c r="B529" t="s">
        <v>164</v>
      </c>
      <c r="C529">
        <v>14216.46005</v>
      </c>
      <c r="D529">
        <v>0</v>
      </c>
      <c r="E529">
        <v>2201.46</v>
      </c>
      <c r="F529">
        <v>1440</v>
      </c>
      <c r="G529">
        <v>2022</v>
      </c>
      <c r="H529">
        <v>14834.3249</v>
      </c>
      <c r="I529">
        <v>617.86485000000005</v>
      </c>
      <c r="J529" s="9">
        <f t="shared" si="14"/>
        <v>4.2738997216915569E-4</v>
      </c>
    </row>
    <row r="530" spans="1:10" x14ac:dyDescent="0.25">
      <c r="A530" t="s">
        <v>2301</v>
      </c>
      <c r="B530" t="s">
        <v>1490</v>
      </c>
      <c r="C530">
        <v>14213.596250000001</v>
      </c>
      <c r="D530">
        <v>0</v>
      </c>
      <c r="E530">
        <v>1051.6500000000001</v>
      </c>
      <c r="F530">
        <v>1370</v>
      </c>
      <c r="G530">
        <v>2022</v>
      </c>
      <c r="H530">
        <v>14300.942150000001</v>
      </c>
      <c r="I530">
        <v>87.3459</v>
      </c>
      <c r="J530" s="9">
        <f t="shared" si="14"/>
        <v>4.2730387764224861E-4</v>
      </c>
    </row>
    <row r="531" spans="1:10" x14ac:dyDescent="0.25">
      <c r="A531" t="s">
        <v>2230</v>
      </c>
      <c r="B531" t="s">
        <v>1490</v>
      </c>
      <c r="C531">
        <v>14158.07035</v>
      </c>
      <c r="D531">
        <v>0</v>
      </c>
      <c r="E531">
        <v>871.99</v>
      </c>
      <c r="F531">
        <v>691</v>
      </c>
      <c r="G531">
        <v>2022</v>
      </c>
      <c r="H531">
        <v>14166.02535</v>
      </c>
      <c r="I531">
        <v>7.9550000000000001</v>
      </c>
      <c r="J531" s="9">
        <f t="shared" si="14"/>
        <v>4.2563460042610595E-4</v>
      </c>
    </row>
    <row r="532" spans="1:10" x14ac:dyDescent="0.25">
      <c r="A532" t="s">
        <v>2672</v>
      </c>
      <c r="B532" t="s">
        <v>164</v>
      </c>
      <c r="C532">
        <v>14140.012500000001</v>
      </c>
      <c r="D532">
        <v>0</v>
      </c>
      <c r="E532">
        <v>1714.72</v>
      </c>
      <c r="F532">
        <v>1001</v>
      </c>
      <c r="G532">
        <v>2022</v>
      </c>
      <c r="H532">
        <v>15564.67345</v>
      </c>
      <c r="I532">
        <v>1424.66095</v>
      </c>
      <c r="J532" s="9">
        <f t="shared" si="14"/>
        <v>4.2509172660366417E-4</v>
      </c>
    </row>
    <row r="533" spans="1:10" x14ac:dyDescent="0.25">
      <c r="A533" t="s">
        <v>1266</v>
      </c>
      <c r="B533" t="s">
        <v>1055</v>
      </c>
      <c r="C533">
        <v>14129.830099999999</v>
      </c>
      <c r="D533">
        <v>0</v>
      </c>
      <c r="E533">
        <v>14.45</v>
      </c>
      <c r="F533">
        <v>428</v>
      </c>
      <c r="G533">
        <v>2022</v>
      </c>
      <c r="H533">
        <v>14374.44635</v>
      </c>
      <c r="I533">
        <v>244.61625000000001</v>
      </c>
      <c r="J533" s="9">
        <f t="shared" si="14"/>
        <v>4.2478561273021678E-4</v>
      </c>
    </row>
    <row r="534" spans="1:10" x14ac:dyDescent="0.25">
      <c r="A534" t="s">
        <v>2062</v>
      </c>
      <c r="B534" t="s">
        <v>1490</v>
      </c>
      <c r="C534">
        <v>14070.0085</v>
      </c>
      <c r="D534">
        <v>0</v>
      </c>
      <c r="E534">
        <v>49.93</v>
      </c>
      <c r="F534">
        <v>602</v>
      </c>
      <c r="G534">
        <v>2022</v>
      </c>
      <c r="H534">
        <v>14072.63365</v>
      </c>
      <c r="I534">
        <v>2.6251500000000001</v>
      </c>
      <c r="J534" s="9">
        <f t="shared" si="14"/>
        <v>4.229871937237135E-4</v>
      </c>
    </row>
    <row r="535" spans="1:10" x14ac:dyDescent="0.25">
      <c r="A535" t="s">
        <v>2192</v>
      </c>
      <c r="B535" t="s">
        <v>1490</v>
      </c>
      <c r="C535">
        <v>14045.74575</v>
      </c>
      <c r="D535">
        <v>0</v>
      </c>
      <c r="E535">
        <v>2431.6799999999998</v>
      </c>
      <c r="F535">
        <v>384</v>
      </c>
      <c r="G535">
        <v>2022</v>
      </c>
      <c r="H535">
        <v>14096.419099999999</v>
      </c>
      <c r="I535">
        <v>50.673349999999999</v>
      </c>
      <c r="J535" s="9">
        <f t="shared" si="14"/>
        <v>4.2225778175963971E-4</v>
      </c>
    </row>
    <row r="536" spans="1:10" x14ac:dyDescent="0.25">
      <c r="A536" t="s">
        <v>2338</v>
      </c>
      <c r="B536" t="s">
        <v>1490</v>
      </c>
      <c r="C536">
        <v>14023.074000000001</v>
      </c>
      <c r="D536">
        <v>0</v>
      </c>
      <c r="E536">
        <v>1206.51</v>
      </c>
      <c r="F536">
        <v>828</v>
      </c>
      <c r="G536">
        <v>2022</v>
      </c>
      <c r="H536">
        <v>14030.47215</v>
      </c>
      <c r="I536">
        <v>7.3981500000000002</v>
      </c>
      <c r="J536" s="9">
        <f t="shared" si="14"/>
        <v>4.2157620008829208E-4</v>
      </c>
    </row>
    <row r="537" spans="1:10" x14ac:dyDescent="0.25">
      <c r="A537" t="s">
        <v>2593</v>
      </c>
      <c r="B537" t="s">
        <v>164</v>
      </c>
      <c r="C537">
        <v>13995.94745</v>
      </c>
      <c r="D537">
        <v>0</v>
      </c>
      <c r="E537">
        <v>505.6</v>
      </c>
      <c r="F537">
        <v>455</v>
      </c>
      <c r="G537">
        <v>2022</v>
      </c>
      <c r="H537">
        <v>14070.08805</v>
      </c>
      <c r="I537">
        <v>74.140600000000006</v>
      </c>
      <c r="J537" s="9">
        <f t="shared" si="14"/>
        <v>4.2076069359731121E-4</v>
      </c>
    </row>
    <row r="538" spans="1:10" x14ac:dyDescent="0.25">
      <c r="A538" t="s">
        <v>535</v>
      </c>
      <c r="B538" t="s">
        <v>217</v>
      </c>
      <c r="C538">
        <v>13974.46895</v>
      </c>
      <c r="D538">
        <v>0</v>
      </c>
      <c r="E538">
        <v>0.78</v>
      </c>
      <c r="F538">
        <v>126</v>
      </c>
      <c r="G538">
        <v>2022</v>
      </c>
      <c r="H538">
        <v>14341.35355</v>
      </c>
      <c r="I538">
        <v>366.88459999999998</v>
      </c>
      <c r="J538" s="9">
        <f t="shared" si="14"/>
        <v>4.2011498464550816E-4</v>
      </c>
    </row>
    <row r="539" spans="1:10" x14ac:dyDescent="0.25">
      <c r="A539" t="s">
        <v>2481</v>
      </c>
      <c r="B539" t="s">
        <v>100</v>
      </c>
      <c r="C539">
        <v>13965.55935</v>
      </c>
      <c r="D539">
        <v>0</v>
      </c>
      <c r="E539">
        <v>3341.02</v>
      </c>
      <c r="F539">
        <v>1299</v>
      </c>
      <c r="G539">
        <v>2022</v>
      </c>
      <c r="H539">
        <v>15499.0447</v>
      </c>
      <c r="I539">
        <v>1533.4853499999999</v>
      </c>
      <c r="J539" s="9">
        <f t="shared" si="14"/>
        <v>4.1984713500624169E-4</v>
      </c>
    </row>
    <row r="540" spans="1:10" x14ac:dyDescent="0.25">
      <c r="A540" t="s">
        <v>2605</v>
      </c>
      <c r="B540" t="s">
        <v>164</v>
      </c>
      <c r="C540">
        <v>13932.068799999999</v>
      </c>
      <c r="D540">
        <v>0</v>
      </c>
      <c r="E540">
        <v>940.07</v>
      </c>
      <c r="F540">
        <v>310</v>
      </c>
      <c r="G540">
        <v>2022</v>
      </c>
      <c r="H540">
        <v>20756.742849999999</v>
      </c>
      <c r="I540">
        <v>6824.6740499999996</v>
      </c>
      <c r="J540" s="9">
        <f t="shared" si="14"/>
        <v>4.188403073443562E-4</v>
      </c>
    </row>
    <row r="541" spans="1:10" x14ac:dyDescent="0.25">
      <c r="A541" t="s">
        <v>2057</v>
      </c>
      <c r="B541" t="s">
        <v>1490</v>
      </c>
      <c r="C541">
        <v>13931.671050000001</v>
      </c>
      <c r="D541">
        <v>0</v>
      </c>
      <c r="E541">
        <v>573.89</v>
      </c>
      <c r="F541">
        <v>558</v>
      </c>
      <c r="G541">
        <v>2022</v>
      </c>
      <c r="H541">
        <v>13943.046700000001</v>
      </c>
      <c r="I541">
        <v>11.37565</v>
      </c>
      <c r="J541" s="9">
        <f t="shared" si="14"/>
        <v>4.1882834977117475E-4</v>
      </c>
    </row>
    <row r="542" spans="1:10" x14ac:dyDescent="0.25">
      <c r="A542" t="s">
        <v>2321</v>
      </c>
      <c r="B542" t="s">
        <v>1490</v>
      </c>
      <c r="C542">
        <v>13923.318300000001</v>
      </c>
      <c r="D542">
        <v>0</v>
      </c>
      <c r="E542">
        <v>10070.15</v>
      </c>
      <c r="F542">
        <v>2616</v>
      </c>
      <c r="G542">
        <v>2022</v>
      </c>
      <c r="H542">
        <v>16266.78175</v>
      </c>
      <c r="I542">
        <v>2343.4634500000002</v>
      </c>
      <c r="J542" s="9">
        <f t="shared" si="14"/>
        <v>4.1857724073436246E-4</v>
      </c>
    </row>
    <row r="543" spans="1:10" x14ac:dyDescent="0.25">
      <c r="A543" t="s">
        <v>1410</v>
      </c>
      <c r="B543" t="s">
        <v>1352</v>
      </c>
      <c r="C543">
        <v>13910.2721</v>
      </c>
      <c r="D543">
        <v>0</v>
      </c>
      <c r="E543">
        <v>557.91</v>
      </c>
      <c r="F543">
        <v>319</v>
      </c>
      <c r="G543">
        <v>2022</v>
      </c>
      <c r="H543">
        <v>14182.969499999999</v>
      </c>
      <c r="I543">
        <v>272.69740000000002</v>
      </c>
      <c r="J543" s="9">
        <f t="shared" si="14"/>
        <v>4.1818503233400798E-4</v>
      </c>
    </row>
    <row r="544" spans="1:10" x14ac:dyDescent="0.25">
      <c r="A544" t="s">
        <v>1404</v>
      </c>
      <c r="B544" t="s">
        <v>1352</v>
      </c>
      <c r="C544">
        <v>13846.9503</v>
      </c>
      <c r="D544">
        <v>0</v>
      </c>
      <c r="E544">
        <v>333.29</v>
      </c>
      <c r="F544">
        <v>290</v>
      </c>
      <c r="G544">
        <v>2022</v>
      </c>
      <c r="H544">
        <v>14067.06515</v>
      </c>
      <c r="I544">
        <v>220.11484999999999</v>
      </c>
      <c r="J544" s="9">
        <f t="shared" si="14"/>
        <v>4.1628138668350722E-4</v>
      </c>
    </row>
    <row r="545" spans="1:10" x14ac:dyDescent="0.25">
      <c r="A545" t="s">
        <v>2136</v>
      </c>
      <c r="B545" t="s">
        <v>1490</v>
      </c>
      <c r="C545">
        <v>13842.177299999999</v>
      </c>
      <c r="D545">
        <v>0</v>
      </c>
      <c r="E545">
        <v>319.39999999999998</v>
      </c>
      <c r="F545">
        <v>962</v>
      </c>
      <c r="G545">
        <v>2022</v>
      </c>
      <c r="H545">
        <v>13871.05395</v>
      </c>
      <c r="I545">
        <v>28.876650000000001</v>
      </c>
      <c r="J545" s="9">
        <f t="shared" si="14"/>
        <v>4.161378958053287E-4</v>
      </c>
    </row>
    <row r="546" spans="1:10" x14ac:dyDescent="0.25">
      <c r="A546" t="s">
        <v>2891</v>
      </c>
      <c r="B546" t="s">
        <v>164</v>
      </c>
      <c r="C546">
        <v>13828.6538</v>
      </c>
      <c r="D546">
        <v>0</v>
      </c>
      <c r="E546">
        <v>119.96</v>
      </c>
      <c r="F546">
        <v>1064</v>
      </c>
      <c r="G546">
        <v>2022</v>
      </c>
      <c r="H546">
        <v>13832.154</v>
      </c>
      <c r="I546">
        <v>3.5002</v>
      </c>
      <c r="J546" s="9">
        <f t="shared" si="14"/>
        <v>4.1573133831715643E-4</v>
      </c>
    </row>
    <row r="547" spans="1:10" x14ac:dyDescent="0.25">
      <c r="A547" t="s">
        <v>2181</v>
      </c>
      <c r="B547" t="s">
        <v>1490</v>
      </c>
      <c r="C547">
        <v>13787.526449999999</v>
      </c>
      <c r="D547">
        <v>0</v>
      </c>
      <c r="E547">
        <v>882.6</v>
      </c>
      <c r="F547">
        <v>916</v>
      </c>
      <c r="G547">
        <v>2022</v>
      </c>
      <c r="H547">
        <v>13834.3814</v>
      </c>
      <c r="I547">
        <v>46.854950000000002</v>
      </c>
      <c r="J547" s="9">
        <f t="shared" si="14"/>
        <v>4.1449492525018545E-4</v>
      </c>
    </row>
    <row r="548" spans="1:10" x14ac:dyDescent="0.25">
      <c r="A548" t="s">
        <v>2004</v>
      </c>
      <c r="B548" t="s">
        <v>1490</v>
      </c>
      <c r="C548">
        <v>13781.16245</v>
      </c>
      <c r="D548">
        <v>0</v>
      </c>
      <c r="E548">
        <v>597.37</v>
      </c>
      <c r="F548">
        <v>1130</v>
      </c>
      <c r="G548">
        <v>2022</v>
      </c>
      <c r="H548">
        <v>13815.7667</v>
      </c>
      <c r="I548">
        <v>34.60425</v>
      </c>
      <c r="J548" s="9">
        <f t="shared" si="14"/>
        <v>4.1430360407928083E-4</v>
      </c>
    </row>
    <row r="549" spans="1:10" x14ac:dyDescent="0.25">
      <c r="A549" t="s">
        <v>250</v>
      </c>
      <c r="B549" t="s">
        <v>17</v>
      </c>
      <c r="C549">
        <v>13753.8768</v>
      </c>
      <c r="D549">
        <v>0</v>
      </c>
      <c r="E549">
        <v>507.84</v>
      </c>
      <c r="F549">
        <v>153</v>
      </c>
      <c r="G549">
        <v>2022</v>
      </c>
      <c r="H549">
        <v>22871.181850000001</v>
      </c>
      <c r="I549">
        <v>9117.3050500000008</v>
      </c>
      <c r="J549" s="9">
        <f t="shared" si="14"/>
        <v>4.134833145590274E-4</v>
      </c>
    </row>
    <row r="550" spans="1:10" x14ac:dyDescent="0.25">
      <c r="A550" t="s">
        <v>187</v>
      </c>
      <c r="B550" t="s">
        <v>164</v>
      </c>
      <c r="C550">
        <v>13731.1255</v>
      </c>
      <c r="D550">
        <v>0</v>
      </c>
      <c r="E550">
        <v>107.59</v>
      </c>
      <c r="F550">
        <v>888</v>
      </c>
      <c r="G550">
        <v>2022</v>
      </c>
      <c r="H550">
        <v>52441.4283</v>
      </c>
      <c r="I550">
        <v>38710.302799999998</v>
      </c>
      <c r="J550" s="9">
        <f t="shared" si="14"/>
        <v>4.1279934137304343E-4</v>
      </c>
    </row>
    <row r="551" spans="1:10" x14ac:dyDescent="0.25">
      <c r="A551" t="s">
        <v>2255</v>
      </c>
      <c r="B551" t="s">
        <v>1490</v>
      </c>
      <c r="C551">
        <v>13724.045550000001</v>
      </c>
      <c r="D551">
        <v>0</v>
      </c>
      <c r="E551">
        <v>1160.6400000000001</v>
      </c>
      <c r="F551">
        <v>938</v>
      </c>
      <c r="G551">
        <v>2022</v>
      </c>
      <c r="H551">
        <v>13842.73415</v>
      </c>
      <c r="I551">
        <v>118.68859999999999</v>
      </c>
      <c r="J551" s="9">
        <f t="shared" si="14"/>
        <v>4.1258649657041206E-4</v>
      </c>
    </row>
    <row r="552" spans="1:10" x14ac:dyDescent="0.25">
      <c r="A552" t="s">
        <v>848</v>
      </c>
      <c r="B552" t="s">
        <v>554</v>
      </c>
      <c r="C552">
        <v>13722.375</v>
      </c>
      <c r="D552">
        <v>0</v>
      </c>
      <c r="E552">
        <v>7.94</v>
      </c>
      <c r="F552">
        <v>253</v>
      </c>
      <c r="G552">
        <v>2022</v>
      </c>
      <c r="H552">
        <v>15780.4926</v>
      </c>
      <c r="I552">
        <v>2058.1176</v>
      </c>
      <c r="J552" s="9">
        <f t="shared" si="14"/>
        <v>4.1253627476304957E-4</v>
      </c>
    </row>
    <row r="553" spans="1:10" x14ac:dyDescent="0.25">
      <c r="A553" t="s">
        <v>1737</v>
      </c>
      <c r="B553" t="s">
        <v>1352</v>
      </c>
      <c r="C553">
        <v>13695.328</v>
      </c>
      <c r="D553">
        <v>0</v>
      </c>
      <c r="E553">
        <v>24.51</v>
      </c>
      <c r="F553">
        <v>390</v>
      </c>
      <c r="G553">
        <v>2022</v>
      </c>
      <c r="H553">
        <v>13705.6695</v>
      </c>
      <c r="I553">
        <v>10.3415</v>
      </c>
      <c r="J553" s="9">
        <f t="shared" si="14"/>
        <v>4.1172315978670499E-4</v>
      </c>
    </row>
    <row r="554" spans="1:10" x14ac:dyDescent="0.25">
      <c r="A554" t="s">
        <v>2820</v>
      </c>
      <c r="B554" t="s">
        <v>164</v>
      </c>
      <c r="C554">
        <v>13628.6651</v>
      </c>
      <c r="D554">
        <v>0</v>
      </c>
      <c r="E554">
        <v>781.3</v>
      </c>
      <c r="F554">
        <v>963</v>
      </c>
      <c r="G554">
        <v>2022</v>
      </c>
      <c r="H554">
        <v>13642.74545</v>
      </c>
      <c r="I554">
        <v>14.080349999999999</v>
      </c>
      <c r="J554" s="9">
        <f t="shared" si="14"/>
        <v>4.0971907052147929E-4</v>
      </c>
    </row>
    <row r="555" spans="1:10" x14ac:dyDescent="0.25">
      <c r="A555" t="s">
        <v>2130</v>
      </c>
      <c r="B555" t="s">
        <v>1490</v>
      </c>
      <c r="C555">
        <v>13605.03875</v>
      </c>
      <c r="D555">
        <v>0</v>
      </c>
      <c r="E555">
        <v>87.94</v>
      </c>
      <c r="F555">
        <v>334</v>
      </c>
      <c r="G555">
        <v>2022</v>
      </c>
      <c r="H555">
        <v>13689.67995</v>
      </c>
      <c r="I555">
        <v>84.641199999999998</v>
      </c>
      <c r="J555" s="9">
        <f t="shared" si="14"/>
        <v>4.0900879067449597E-4</v>
      </c>
    </row>
    <row r="556" spans="1:10" x14ac:dyDescent="0.25">
      <c r="A556" t="s">
        <v>2075</v>
      </c>
      <c r="B556" t="s">
        <v>1490</v>
      </c>
      <c r="C556">
        <v>13590.799300000001</v>
      </c>
      <c r="D556">
        <v>0</v>
      </c>
      <c r="E556">
        <v>4074.63</v>
      </c>
      <c r="F556">
        <v>934</v>
      </c>
      <c r="G556">
        <v>2022</v>
      </c>
      <c r="H556">
        <v>14768.7757</v>
      </c>
      <c r="I556">
        <v>1177.9764</v>
      </c>
      <c r="J556" s="9">
        <f t="shared" si="14"/>
        <v>4.0858070955459696E-4</v>
      </c>
    </row>
    <row r="557" spans="1:10" x14ac:dyDescent="0.25">
      <c r="A557" t="s">
        <v>1002</v>
      </c>
      <c r="B557" t="s">
        <v>116</v>
      </c>
      <c r="C557">
        <v>13567.013849999999</v>
      </c>
      <c r="D557">
        <v>0</v>
      </c>
      <c r="E557">
        <v>2465.64</v>
      </c>
      <c r="F557">
        <v>1879</v>
      </c>
      <c r="G557">
        <v>2022</v>
      </c>
      <c r="H557">
        <v>48246.1204</v>
      </c>
      <c r="I557">
        <v>34679.106549999997</v>
      </c>
      <c r="J557" s="9">
        <f t="shared" si="14"/>
        <v>4.0786564667834096E-4</v>
      </c>
    </row>
    <row r="558" spans="1:10" x14ac:dyDescent="0.25">
      <c r="A558" t="s">
        <v>1545</v>
      </c>
      <c r="B558" t="s">
        <v>1352</v>
      </c>
      <c r="C558">
        <v>13562.87725</v>
      </c>
      <c r="D558">
        <v>0</v>
      </c>
      <c r="E558">
        <v>102.22</v>
      </c>
      <c r="F558">
        <v>314</v>
      </c>
      <c r="G558">
        <v>2022</v>
      </c>
      <c r="H558">
        <v>13612.039150000001</v>
      </c>
      <c r="I558">
        <v>49.161900000000003</v>
      </c>
      <c r="J558" s="9">
        <f t="shared" si="14"/>
        <v>4.0774128791725296E-4</v>
      </c>
    </row>
    <row r="559" spans="1:10" x14ac:dyDescent="0.25">
      <c r="A559" t="s">
        <v>1036</v>
      </c>
      <c r="B559" t="s">
        <v>1022</v>
      </c>
      <c r="C559">
        <v>13561.206700000001</v>
      </c>
      <c r="D559">
        <v>0</v>
      </c>
      <c r="E559">
        <v>2028.31</v>
      </c>
      <c r="F559">
        <v>2599</v>
      </c>
      <c r="G559">
        <v>2022</v>
      </c>
      <c r="H559">
        <v>13712.0335</v>
      </c>
      <c r="I559">
        <v>150.82679999999999</v>
      </c>
      <c r="J559" s="9">
        <f t="shared" si="14"/>
        <v>4.0769106610989052E-4</v>
      </c>
    </row>
    <row r="560" spans="1:10" x14ac:dyDescent="0.25">
      <c r="A560" t="s">
        <v>175</v>
      </c>
      <c r="B560" t="s">
        <v>164</v>
      </c>
      <c r="C560">
        <v>13547.76275</v>
      </c>
      <c r="D560">
        <v>0</v>
      </c>
      <c r="E560">
        <v>136.08000000000001</v>
      </c>
      <c r="F560">
        <v>461</v>
      </c>
      <c r="G560">
        <v>2022</v>
      </c>
      <c r="H560">
        <v>25015.213449999999</v>
      </c>
      <c r="I560">
        <v>11467.450699999999</v>
      </c>
      <c r="J560" s="9">
        <f t="shared" si="14"/>
        <v>4.0728690013635454E-4</v>
      </c>
    </row>
    <row r="561" spans="1:10" x14ac:dyDescent="0.25">
      <c r="A561" t="s">
        <v>2229</v>
      </c>
      <c r="B561" t="s">
        <v>1490</v>
      </c>
      <c r="C561">
        <v>13545.4558</v>
      </c>
      <c r="D561">
        <v>0</v>
      </c>
      <c r="E561">
        <v>160.84</v>
      </c>
      <c r="F561">
        <v>509</v>
      </c>
      <c r="G561">
        <v>2022</v>
      </c>
      <c r="H561">
        <v>13549.2742</v>
      </c>
      <c r="I561">
        <v>3.8184</v>
      </c>
      <c r="J561" s="9">
        <f t="shared" si="14"/>
        <v>4.0721754621190164E-4</v>
      </c>
    </row>
    <row r="562" spans="1:10" x14ac:dyDescent="0.25">
      <c r="A562" t="s">
        <v>1847</v>
      </c>
      <c r="B562" t="s">
        <v>1352</v>
      </c>
      <c r="C562">
        <v>13425.096649999999</v>
      </c>
      <c r="D562">
        <v>0</v>
      </c>
      <c r="E562">
        <v>75.040000000000006</v>
      </c>
      <c r="F562">
        <v>402</v>
      </c>
      <c r="G562">
        <v>2022</v>
      </c>
      <c r="H562">
        <v>13435.995000000001</v>
      </c>
      <c r="I562">
        <v>10.898350000000001</v>
      </c>
      <c r="J562" s="9">
        <f t="shared" si="14"/>
        <v>4.0359918456716833E-4</v>
      </c>
    </row>
    <row r="563" spans="1:10" x14ac:dyDescent="0.25">
      <c r="A563" t="s">
        <v>849</v>
      </c>
      <c r="B563" t="s">
        <v>554</v>
      </c>
      <c r="C563">
        <v>13395.18585</v>
      </c>
      <c r="D563">
        <v>0</v>
      </c>
      <c r="E563">
        <v>0</v>
      </c>
      <c r="F563">
        <v>101</v>
      </c>
      <c r="G563">
        <v>2022</v>
      </c>
      <c r="H563">
        <v>13494.30515</v>
      </c>
      <c r="I563">
        <v>99.119299999999996</v>
      </c>
      <c r="J563" s="9">
        <f t="shared" si="14"/>
        <v>4.0269997506391672E-4</v>
      </c>
    </row>
    <row r="564" spans="1:10" x14ac:dyDescent="0.25">
      <c r="A564" t="s">
        <v>268</v>
      </c>
      <c r="B564" t="s">
        <v>17</v>
      </c>
      <c r="C564">
        <v>13379.514499999999</v>
      </c>
      <c r="D564">
        <v>0</v>
      </c>
      <c r="E564">
        <v>16.920000000000002</v>
      </c>
      <c r="F564">
        <v>96</v>
      </c>
      <c r="G564">
        <v>2022</v>
      </c>
      <c r="H564">
        <v>18625.837</v>
      </c>
      <c r="I564">
        <v>5246.3225000000002</v>
      </c>
      <c r="J564" s="9">
        <f t="shared" si="14"/>
        <v>4.0222884668056412E-4</v>
      </c>
    </row>
    <row r="565" spans="1:10" x14ac:dyDescent="0.25">
      <c r="A565" t="s">
        <v>2016</v>
      </c>
      <c r="B565" t="s">
        <v>1490</v>
      </c>
      <c r="C565">
        <v>13292.08905</v>
      </c>
      <c r="D565">
        <v>0</v>
      </c>
      <c r="E565">
        <v>451.66</v>
      </c>
      <c r="F565">
        <v>833</v>
      </c>
      <c r="G565">
        <v>2022</v>
      </c>
      <c r="H565">
        <v>13381.741900000001</v>
      </c>
      <c r="I565">
        <v>89.652850000000001</v>
      </c>
      <c r="J565" s="9">
        <f t="shared" si="14"/>
        <v>3.9960057209526218E-4</v>
      </c>
    </row>
    <row r="566" spans="1:10" x14ac:dyDescent="0.25">
      <c r="A566" t="s">
        <v>2125</v>
      </c>
      <c r="B566" t="s">
        <v>1490</v>
      </c>
      <c r="C566">
        <v>13271.644700000001</v>
      </c>
      <c r="D566">
        <v>0</v>
      </c>
      <c r="E566">
        <v>833.11</v>
      </c>
      <c r="F566">
        <v>1401</v>
      </c>
      <c r="G566">
        <v>2022</v>
      </c>
      <c r="H566">
        <v>13427.16495</v>
      </c>
      <c r="I566">
        <v>155.52025</v>
      </c>
      <c r="J566" s="9">
        <f t="shared" si="14"/>
        <v>3.9898595283373111E-4</v>
      </c>
    </row>
    <row r="567" spans="1:10" x14ac:dyDescent="0.25">
      <c r="A567" t="s">
        <v>1654</v>
      </c>
      <c r="B567" t="s">
        <v>1352</v>
      </c>
      <c r="C567">
        <v>13259.63265</v>
      </c>
      <c r="D567">
        <v>0</v>
      </c>
      <c r="E567">
        <v>110.55</v>
      </c>
      <c r="F567">
        <v>458</v>
      </c>
      <c r="G567">
        <v>2022</v>
      </c>
      <c r="H567">
        <v>13276.576800000001</v>
      </c>
      <c r="I567">
        <v>16.94415</v>
      </c>
      <c r="J567" s="9">
        <f t="shared" si="14"/>
        <v>3.9862483412364866E-4</v>
      </c>
    </row>
    <row r="568" spans="1:10" x14ac:dyDescent="0.25">
      <c r="A568" t="s">
        <v>2868</v>
      </c>
      <c r="B568" t="s">
        <v>164</v>
      </c>
      <c r="C568">
        <v>13243.165800000001</v>
      </c>
      <c r="D568">
        <v>0</v>
      </c>
      <c r="E568">
        <v>1310.44</v>
      </c>
      <c r="F568">
        <v>567</v>
      </c>
      <c r="G568">
        <v>2022</v>
      </c>
      <c r="H568">
        <v>16974.379000000001</v>
      </c>
      <c r="I568">
        <v>3731.2132000000001</v>
      </c>
      <c r="J568" s="9">
        <f t="shared" si="14"/>
        <v>3.9812979059393304E-4</v>
      </c>
    </row>
    <row r="569" spans="1:10" x14ac:dyDescent="0.25">
      <c r="A569" t="s">
        <v>2072</v>
      </c>
      <c r="B569" t="s">
        <v>1490</v>
      </c>
      <c r="C569">
        <v>13242.529399999999</v>
      </c>
      <c r="D569">
        <v>0</v>
      </c>
      <c r="E569">
        <v>168.31</v>
      </c>
      <c r="F569">
        <v>646</v>
      </c>
      <c r="G569">
        <v>2022</v>
      </c>
      <c r="H569">
        <v>13257.1666</v>
      </c>
      <c r="I569">
        <v>14.6372</v>
      </c>
      <c r="J569" s="9">
        <f t="shared" si="14"/>
        <v>3.9811065847684252E-4</v>
      </c>
    </row>
    <row r="570" spans="1:10" x14ac:dyDescent="0.25">
      <c r="A570" t="s">
        <v>651</v>
      </c>
      <c r="B570" t="s">
        <v>98</v>
      </c>
      <c r="C570">
        <v>13229.880950000001</v>
      </c>
      <c r="D570">
        <v>0</v>
      </c>
      <c r="E570">
        <v>941.37</v>
      </c>
      <c r="F570">
        <v>128</v>
      </c>
      <c r="G570">
        <v>2022</v>
      </c>
      <c r="H570">
        <v>25013.224699999999</v>
      </c>
      <c r="I570">
        <v>11783.34375</v>
      </c>
      <c r="J570" s="9">
        <f t="shared" si="14"/>
        <v>3.9773040764966966E-4</v>
      </c>
    </row>
    <row r="571" spans="1:10" x14ac:dyDescent="0.25">
      <c r="A571" t="s">
        <v>2949</v>
      </c>
      <c r="B571" t="s">
        <v>202</v>
      </c>
      <c r="C571">
        <v>13227.4149</v>
      </c>
      <c r="D571">
        <v>0</v>
      </c>
      <c r="E571">
        <v>48.39</v>
      </c>
      <c r="F571">
        <v>1154</v>
      </c>
      <c r="G571">
        <v>2022</v>
      </c>
      <c r="H571">
        <v>13236.404049999999</v>
      </c>
      <c r="I571">
        <v>8.9891500000000004</v>
      </c>
      <c r="J571" s="9">
        <f t="shared" si="14"/>
        <v>3.976562706959441E-4</v>
      </c>
    </row>
    <row r="572" spans="1:10" x14ac:dyDescent="0.25">
      <c r="A572" t="s">
        <v>2707</v>
      </c>
      <c r="B572" t="s">
        <v>164</v>
      </c>
      <c r="C572">
        <v>13223.516949999999</v>
      </c>
      <c r="D572">
        <v>0</v>
      </c>
      <c r="E572">
        <v>2959.1</v>
      </c>
      <c r="F572">
        <v>997</v>
      </c>
      <c r="G572">
        <v>2022</v>
      </c>
      <c r="H572">
        <v>13871.292600000001</v>
      </c>
      <c r="I572">
        <v>647.77565000000004</v>
      </c>
      <c r="J572" s="9">
        <f t="shared" si="14"/>
        <v>3.9753908647876504E-4</v>
      </c>
    </row>
    <row r="573" spans="1:10" x14ac:dyDescent="0.25">
      <c r="A573" t="s">
        <v>2733</v>
      </c>
      <c r="B573" t="s">
        <v>164</v>
      </c>
      <c r="C573">
        <v>13222.24415</v>
      </c>
      <c r="D573">
        <v>0</v>
      </c>
      <c r="E573">
        <v>511.05</v>
      </c>
      <c r="F573">
        <v>1506</v>
      </c>
      <c r="G573">
        <v>2022</v>
      </c>
      <c r="H573">
        <v>13232.585650000001</v>
      </c>
      <c r="I573">
        <v>10.3415</v>
      </c>
      <c r="J573" s="9">
        <f t="shared" si="14"/>
        <v>3.9750082224458412E-4</v>
      </c>
    </row>
    <row r="574" spans="1:10" x14ac:dyDescent="0.25">
      <c r="A574" t="s">
        <v>2887</v>
      </c>
      <c r="B574" t="s">
        <v>164</v>
      </c>
      <c r="C574">
        <v>13216.1188</v>
      </c>
      <c r="D574">
        <v>0</v>
      </c>
      <c r="E574">
        <v>2587.62</v>
      </c>
      <c r="F574">
        <v>1634</v>
      </c>
      <c r="G574">
        <v>2022</v>
      </c>
      <c r="H574">
        <v>13294.077799999999</v>
      </c>
      <c r="I574">
        <v>77.959000000000003</v>
      </c>
      <c r="J574" s="9">
        <f t="shared" si="14"/>
        <v>3.9731667561758845E-4</v>
      </c>
    </row>
    <row r="575" spans="1:10" x14ac:dyDescent="0.25">
      <c r="A575" t="s">
        <v>506</v>
      </c>
      <c r="B575" t="s">
        <v>217</v>
      </c>
      <c r="C575">
        <v>13141.898649999999</v>
      </c>
      <c r="D575">
        <v>0</v>
      </c>
      <c r="E575">
        <v>3.99</v>
      </c>
      <c r="F575">
        <v>92</v>
      </c>
      <c r="G575">
        <v>2022</v>
      </c>
      <c r="H575">
        <v>13162.10435</v>
      </c>
      <c r="I575">
        <v>20.2057</v>
      </c>
      <c r="J575" s="9">
        <f t="shared" si="14"/>
        <v>3.9508539246191349E-4</v>
      </c>
    </row>
    <row r="576" spans="1:10" x14ac:dyDescent="0.25">
      <c r="A576" t="s">
        <v>1223</v>
      </c>
      <c r="B576" t="s">
        <v>1055</v>
      </c>
      <c r="C576">
        <v>13108.487649999999</v>
      </c>
      <c r="D576">
        <v>0</v>
      </c>
      <c r="E576">
        <v>0</v>
      </c>
      <c r="F576">
        <v>437</v>
      </c>
      <c r="G576">
        <v>2022</v>
      </c>
      <c r="H576">
        <v>13628.26735</v>
      </c>
      <c r="I576">
        <v>519.77970000000005</v>
      </c>
      <c r="J576" s="9">
        <f t="shared" si="14"/>
        <v>3.9408095631466433E-4</v>
      </c>
    </row>
    <row r="577" spans="1:10" x14ac:dyDescent="0.25">
      <c r="A577" t="s">
        <v>2327</v>
      </c>
      <c r="B577" t="s">
        <v>1490</v>
      </c>
      <c r="C577">
        <v>13076.50855</v>
      </c>
      <c r="D577">
        <v>0</v>
      </c>
      <c r="E577">
        <v>1651.9</v>
      </c>
      <c r="F577">
        <v>1377</v>
      </c>
      <c r="G577">
        <v>2022</v>
      </c>
      <c r="H577">
        <v>13158.604149999999</v>
      </c>
      <c r="I577">
        <v>82.095600000000005</v>
      </c>
      <c r="J577" s="9">
        <f t="shared" si="14"/>
        <v>3.9311956743086872E-4</v>
      </c>
    </row>
    <row r="578" spans="1:10" x14ac:dyDescent="0.25">
      <c r="A578" t="s">
        <v>2701</v>
      </c>
      <c r="B578" t="s">
        <v>164</v>
      </c>
      <c r="C578">
        <v>13052.0867</v>
      </c>
      <c r="D578">
        <v>0</v>
      </c>
      <c r="E578">
        <v>2398.34</v>
      </c>
      <c r="F578">
        <v>1331</v>
      </c>
      <c r="G578">
        <v>2022</v>
      </c>
      <c r="H578">
        <v>13130.522999999999</v>
      </c>
      <c r="I578">
        <v>78.436300000000003</v>
      </c>
      <c r="J578" s="9">
        <f t="shared" ref="J578:J641" si="15">C578/$J$3028</f>
        <v>3.9238537243752231E-4</v>
      </c>
    </row>
    <row r="579" spans="1:10" x14ac:dyDescent="0.25">
      <c r="A579" t="s">
        <v>2098</v>
      </c>
      <c r="B579" t="s">
        <v>1490</v>
      </c>
      <c r="C579">
        <v>12952.331</v>
      </c>
      <c r="D579">
        <v>0</v>
      </c>
      <c r="E579">
        <v>6668.38</v>
      </c>
      <c r="F579">
        <v>1025</v>
      </c>
      <c r="G579">
        <v>2022</v>
      </c>
      <c r="H579">
        <v>13035.46075</v>
      </c>
      <c r="I579">
        <v>83.129750000000001</v>
      </c>
      <c r="J579" s="9">
        <f t="shared" si="15"/>
        <v>3.8938641308359264E-4</v>
      </c>
    </row>
    <row r="580" spans="1:10" x14ac:dyDescent="0.25">
      <c r="A580" t="s">
        <v>2597</v>
      </c>
      <c r="B580" t="s">
        <v>164</v>
      </c>
      <c r="C580">
        <v>12931.40935</v>
      </c>
      <c r="D580">
        <v>0</v>
      </c>
      <c r="E580">
        <v>1756.04</v>
      </c>
      <c r="F580">
        <v>243</v>
      </c>
      <c r="G580">
        <v>2022</v>
      </c>
      <c r="H580">
        <v>13568.843500000001</v>
      </c>
      <c r="I580">
        <v>637.43415000000005</v>
      </c>
      <c r="J580" s="9">
        <f t="shared" si="15"/>
        <v>3.8875744473424378E-4</v>
      </c>
    </row>
    <row r="581" spans="1:10" x14ac:dyDescent="0.25">
      <c r="A581" t="s">
        <v>2826</v>
      </c>
      <c r="B581" t="s">
        <v>164</v>
      </c>
      <c r="C581">
        <v>12868.40575</v>
      </c>
      <c r="D581">
        <v>0</v>
      </c>
      <c r="E581">
        <v>880.51</v>
      </c>
      <c r="F581">
        <v>848</v>
      </c>
      <c r="G581">
        <v>2022</v>
      </c>
      <c r="H581">
        <v>13590.40155</v>
      </c>
      <c r="I581">
        <v>721.99580000000003</v>
      </c>
      <c r="J581" s="9">
        <f t="shared" si="15"/>
        <v>3.8686336514228819E-4</v>
      </c>
    </row>
    <row r="582" spans="1:10" x14ac:dyDescent="0.25">
      <c r="A582" t="s">
        <v>160</v>
      </c>
      <c r="B582" t="s">
        <v>100</v>
      </c>
      <c r="C582">
        <v>12861.325800000001</v>
      </c>
      <c r="D582">
        <v>0</v>
      </c>
      <c r="E582">
        <v>856.65</v>
      </c>
      <c r="F582">
        <v>1148</v>
      </c>
      <c r="G582">
        <v>2022</v>
      </c>
      <c r="H582">
        <v>12900.70305</v>
      </c>
      <c r="I582">
        <v>39.377249999999997</v>
      </c>
      <c r="J582" s="9">
        <f t="shared" si="15"/>
        <v>3.8665052033965688E-4</v>
      </c>
    </row>
    <row r="583" spans="1:10" x14ac:dyDescent="0.25">
      <c r="A583" t="s">
        <v>2651</v>
      </c>
      <c r="B583" t="s">
        <v>164</v>
      </c>
      <c r="C583">
        <v>12840.40415</v>
      </c>
      <c r="D583">
        <v>0</v>
      </c>
      <c r="E583">
        <v>2123.88</v>
      </c>
      <c r="F583">
        <v>1554</v>
      </c>
      <c r="G583">
        <v>2022</v>
      </c>
      <c r="H583">
        <v>13109.283149999999</v>
      </c>
      <c r="I583">
        <v>268.87900000000002</v>
      </c>
      <c r="J583" s="9">
        <f t="shared" si="15"/>
        <v>3.8602155199030796E-4</v>
      </c>
    </row>
    <row r="584" spans="1:10" x14ac:dyDescent="0.25">
      <c r="A584" t="s">
        <v>2819</v>
      </c>
      <c r="B584" t="s">
        <v>164</v>
      </c>
      <c r="C584">
        <v>12830.9377</v>
      </c>
      <c r="D584">
        <v>0</v>
      </c>
      <c r="E584">
        <v>560.26</v>
      </c>
      <c r="F584">
        <v>1188</v>
      </c>
      <c r="G584">
        <v>2022</v>
      </c>
      <c r="H584">
        <v>12843.42705</v>
      </c>
      <c r="I584">
        <v>12.48935</v>
      </c>
      <c r="J584" s="9">
        <f t="shared" si="15"/>
        <v>3.8573696174858737E-4</v>
      </c>
    </row>
    <row r="585" spans="1:10" x14ac:dyDescent="0.25">
      <c r="A585" t="s">
        <v>2394</v>
      </c>
      <c r="B585" t="s">
        <v>100</v>
      </c>
      <c r="C585">
        <v>12827.994350000001</v>
      </c>
      <c r="D585">
        <v>0</v>
      </c>
      <c r="E585">
        <v>6212.35</v>
      </c>
      <c r="F585">
        <v>967</v>
      </c>
      <c r="G585">
        <v>2022</v>
      </c>
      <c r="H585">
        <v>13164.570400000001</v>
      </c>
      <c r="I585">
        <v>336.57605000000001</v>
      </c>
      <c r="J585" s="9">
        <f t="shared" si="15"/>
        <v>3.8564847570704401E-4</v>
      </c>
    </row>
    <row r="586" spans="1:10" x14ac:dyDescent="0.25">
      <c r="A586" t="s">
        <v>2189</v>
      </c>
      <c r="B586" t="s">
        <v>1490</v>
      </c>
      <c r="C586">
        <v>12814.789049999999</v>
      </c>
      <c r="D586">
        <v>0</v>
      </c>
      <c r="E586">
        <v>932.34</v>
      </c>
      <c r="F586">
        <v>1359</v>
      </c>
      <c r="G586">
        <v>2022</v>
      </c>
      <c r="H586">
        <v>12863.47365</v>
      </c>
      <c r="I586">
        <v>48.684600000000003</v>
      </c>
      <c r="J586" s="9">
        <f t="shared" si="15"/>
        <v>3.8525148427741692E-4</v>
      </c>
    </row>
    <row r="587" spans="1:10" x14ac:dyDescent="0.25">
      <c r="A587" t="s">
        <v>1187</v>
      </c>
      <c r="B587" t="s">
        <v>1055</v>
      </c>
      <c r="C587">
        <v>12813.4367</v>
      </c>
      <c r="D587">
        <v>0</v>
      </c>
      <c r="E587">
        <v>521.16999999999996</v>
      </c>
      <c r="F587">
        <v>724</v>
      </c>
      <c r="G587">
        <v>2022</v>
      </c>
      <c r="H587">
        <v>12886.384050000001</v>
      </c>
      <c r="I587">
        <v>72.94735</v>
      </c>
      <c r="J587" s="9">
        <f t="shared" si="15"/>
        <v>3.8521082852859971E-4</v>
      </c>
    </row>
    <row r="588" spans="1:10" x14ac:dyDescent="0.25">
      <c r="A588" t="s">
        <v>2809</v>
      </c>
      <c r="B588" t="s">
        <v>164</v>
      </c>
      <c r="C588">
        <v>12798.1631</v>
      </c>
      <c r="D588">
        <v>0</v>
      </c>
      <c r="E588">
        <v>17584.3</v>
      </c>
      <c r="F588">
        <v>1034</v>
      </c>
      <c r="G588">
        <v>2022</v>
      </c>
      <c r="H588">
        <v>30170.21255</v>
      </c>
      <c r="I588">
        <v>17372.049449999999</v>
      </c>
      <c r="J588" s="9">
        <f t="shared" si="15"/>
        <v>3.8475165771842867E-4</v>
      </c>
    </row>
    <row r="589" spans="1:10" x14ac:dyDescent="0.25">
      <c r="A589" t="s">
        <v>2204</v>
      </c>
      <c r="B589" t="s">
        <v>1490</v>
      </c>
      <c r="C589">
        <v>12774.536749999999</v>
      </c>
      <c r="D589">
        <v>0</v>
      </c>
      <c r="E589">
        <v>6303.66</v>
      </c>
      <c r="F589">
        <v>1093</v>
      </c>
      <c r="G589">
        <v>2022</v>
      </c>
      <c r="H589">
        <v>14334.750899999999</v>
      </c>
      <c r="I589">
        <v>1560.21415</v>
      </c>
      <c r="J589" s="9">
        <f t="shared" si="15"/>
        <v>3.8404137787144529E-4</v>
      </c>
    </row>
    <row r="590" spans="1:10" x14ac:dyDescent="0.25">
      <c r="A590" t="s">
        <v>733</v>
      </c>
      <c r="B590" t="s">
        <v>554</v>
      </c>
      <c r="C590">
        <v>12772.0707</v>
      </c>
      <c r="D590">
        <v>0</v>
      </c>
      <c r="E590">
        <v>0</v>
      </c>
      <c r="F590">
        <v>292</v>
      </c>
      <c r="G590">
        <v>2022</v>
      </c>
      <c r="H590">
        <v>12790.128549999999</v>
      </c>
      <c r="I590">
        <v>18.057849999999998</v>
      </c>
      <c r="J590" s="9">
        <f t="shared" si="15"/>
        <v>3.8396724091771978E-4</v>
      </c>
    </row>
    <row r="591" spans="1:10" x14ac:dyDescent="0.25">
      <c r="A591" t="s">
        <v>2077</v>
      </c>
      <c r="B591" t="s">
        <v>1490</v>
      </c>
      <c r="C591">
        <v>12742.71675</v>
      </c>
      <c r="D591">
        <v>0</v>
      </c>
      <c r="E591">
        <v>66.099999999999994</v>
      </c>
      <c r="F591">
        <v>462</v>
      </c>
      <c r="G591">
        <v>2022</v>
      </c>
      <c r="H591">
        <v>12756.319799999999</v>
      </c>
      <c r="I591">
        <v>13.60305</v>
      </c>
      <c r="J591" s="9">
        <f t="shared" si="15"/>
        <v>3.8308477201692229E-4</v>
      </c>
    </row>
    <row r="592" spans="1:10" x14ac:dyDescent="0.25">
      <c r="A592" t="s">
        <v>1074</v>
      </c>
      <c r="B592" t="s">
        <v>1055</v>
      </c>
      <c r="C592">
        <v>12720.204100000001</v>
      </c>
      <c r="D592">
        <v>0</v>
      </c>
      <c r="E592">
        <v>0</v>
      </c>
      <c r="F592">
        <v>45</v>
      </c>
      <c r="G592">
        <v>2022</v>
      </c>
      <c r="H592">
        <v>17368.708350000001</v>
      </c>
      <c r="I592">
        <v>4648.50425</v>
      </c>
      <c r="J592" s="9">
        <f t="shared" si="15"/>
        <v>3.8240797337484728E-4</v>
      </c>
    </row>
    <row r="593" spans="1:10" x14ac:dyDescent="0.25">
      <c r="A593" t="s">
        <v>1359</v>
      </c>
      <c r="B593" t="s">
        <v>1022</v>
      </c>
      <c r="C593">
        <v>12702.14625</v>
      </c>
      <c r="D593">
        <v>0</v>
      </c>
      <c r="E593">
        <v>462.51</v>
      </c>
      <c r="F593">
        <v>315</v>
      </c>
      <c r="G593">
        <v>2022</v>
      </c>
      <c r="H593">
        <v>12792.83325</v>
      </c>
      <c r="I593">
        <v>90.686999999999998</v>
      </c>
      <c r="J593" s="9">
        <f t="shared" si="15"/>
        <v>3.8186509955240544E-4</v>
      </c>
    </row>
    <row r="594" spans="1:10" x14ac:dyDescent="0.25">
      <c r="A594" t="s">
        <v>603</v>
      </c>
      <c r="B594" t="s">
        <v>554</v>
      </c>
      <c r="C594">
        <v>12696.9755</v>
      </c>
      <c r="D594">
        <v>0</v>
      </c>
      <c r="E594">
        <v>2287.3000000000002</v>
      </c>
      <c r="F594">
        <v>220</v>
      </c>
      <c r="G594">
        <v>2022</v>
      </c>
      <c r="H594">
        <v>12860.45075</v>
      </c>
      <c r="I594">
        <v>163.47524999999999</v>
      </c>
      <c r="J594" s="9">
        <f t="shared" si="15"/>
        <v>3.8170965110104552E-4</v>
      </c>
    </row>
    <row r="595" spans="1:10" x14ac:dyDescent="0.25">
      <c r="A595" t="s">
        <v>2117</v>
      </c>
      <c r="B595" t="s">
        <v>1490</v>
      </c>
      <c r="C595">
        <v>12680.826849999999</v>
      </c>
      <c r="D595">
        <v>0</v>
      </c>
      <c r="E595">
        <v>1380.64</v>
      </c>
      <c r="F595">
        <v>874</v>
      </c>
      <c r="G595">
        <v>2022</v>
      </c>
      <c r="H595">
        <v>12755.6834</v>
      </c>
      <c r="I595">
        <v>74.856549999999999</v>
      </c>
      <c r="J595" s="9">
        <f t="shared" si="15"/>
        <v>3.8122417362987501E-4</v>
      </c>
    </row>
    <row r="596" spans="1:10" x14ac:dyDescent="0.25">
      <c r="A596" t="s">
        <v>52</v>
      </c>
      <c r="B596" t="s">
        <v>1</v>
      </c>
      <c r="C596">
        <v>12616.4709</v>
      </c>
      <c r="D596">
        <v>0</v>
      </c>
      <c r="E596">
        <v>314.04000000000002</v>
      </c>
      <c r="F596">
        <v>370</v>
      </c>
      <c r="G596">
        <v>2022</v>
      </c>
      <c r="H596">
        <v>13062.587299999999</v>
      </c>
      <c r="I596">
        <v>446.1164</v>
      </c>
      <c r="J596" s="9">
        <f t="shared" si="15"/>
        <v>3.7928943828910227E-4</v>
      </c>
    </row>
    <row r="597" spans="1:10" x14ac:dyDescent="0.25">
      <c r="A597" t="s">
        <v>2198</v>
      </c>
      <c r="B597" t="s">
        <v>1490</v>
      </c>
      <c r="C597">
        <v>12602.867850000001</v>
      </c>
      <c r="D597">
        <v>0</v>
      </c>
      <c r="E597">
        <v>290.57</v>
      </c>
      <c r="F597">
        <v>1445</v>
      </c>
      <c r="G597">
        <v>2022</v>
      </c>
      <c r="H597">
        <v>12627.528350000001</v>
      </c>
      <c r="I597">
        <v>24.660499999999999</v>
      </c>
      <c r="J597" s="9">
        <f t="shared" si="15"/>
        <v>3.7888048928629367E-4</v>
      </c>
    </row>
    <row r="598" spans="1:10" x14ac:dyDescent="0.25">
      <c r="A598" t="s">
        <v>2430</v>
      </c>
      <c r="B598" t="s">
        <v>100</v>
      </c>
      <c r="C598">
        <v>12579.95745</v>
      </c>
      <c r="D598">
        <v>0</v>
      </c>
      <c r="E598">
        <v>2972</v>
      </c>
      <c r="F598">
        <v>1585</v>
      </c>
      <c r="G598">
        <v>2022</v>
      </c>
      <c r="H598">
        <v>13134.341399999999</v>
      </c>
      <c r="I598">
        <v>554.38395000000003</v>
      </c>
      <c r="J598" s="9">
        <f t="shared" si="15"/>
        <v>3.7819173307103709E-4</v>
      </c>
    </row>
    <row r="599" spans="1:10" x14ac:dyDescent="0.25">
      <c r="A599" t="s">
        <v>2046</v>
      </c>
      <c r="B599" t="s">
        <v>1490</v>
      </c>
      <c r="C599">
        <v>12539.546050000001</v>
      </c>
      <c r="D599">
        <v>0</v>
      </c>
      <c r="E599">
        <v>1949.3</v>
      </c>
      <c r="F599">
        <v>701</v>
      </c>
      <c r="G599">
        <v>2022</v>
      </c>
      <c r="H599">
        <v>12554.581</v>
      </c>
      <c r="I599">
        <v>15.03495</v>
      </c>
      <c r="J599" s="9">
        <f t="shared" si="15"/>
        <v>3.769768436357929E-4</v>
      </c>
    </row>
    <row r="600" spans="1:10" x14ac:dyDescent="0.25">
      <c r="A600" t="s">
        <v>2372</v>
      </c>
      <c r="B600" t="s">
        <v>1490</v>
      </c>
      <c r="C600">
        <v>12475.58785</v>
      </c>
      <c r="D600">
        <v>0</v>
      </c>
      <c r="E600">
        <v>194.02</v>
      </c>
      <c r="F600">
        <v>1105</v>
      </c>
      <c r="G600">
        <v>2022</v>
      </c>
      <c r="H600">
        <v>12527.6931</v>
      </c>
      <c r="I600">
        <v>52.105249999999998</v>
      </c>
      <c r="J600" s="9">
        <f t="shared" si="15"/>
        <v>3.7505406586820162E-4</v>
      </c>
    </row>
    <row r="601" spans="1:10" x14ac:dyDescent="0.25">
      <c r="A601" t="s">
        <v>1989</v>
      </c>
      <c r="B601" t="s">
        <v>1490</v>
      </c>
      <c r="C601">
        <v>12472.56495</v>
      </c>
      <c r="D601">
        <v>0</v>
      </c>
      <c r="E601">
        <v>3.62</v>
      </c>
      <c r="F601">
        <v>672</v>
      </c>
      <c r="G601">
        <v>2022</v>
      </c>
      <c r="H601">
        <v>12478.451650000001</v>
      </c>
      <c r="I601">
        <v>5.8867000000000003</v>
      </c>
      <c r="J601" s="9">
        <f t="shared" si="15"/>
        <v>3.7496318831202192E-4</v>
      </c>
    </row>
    <row r="602" spans="1:10" x14ac:dyDescent="0.25">
      <c r="A602" t="s">
        <v>1149</v>
      </c>
      <c r="B602" t="s">
        <v>1039</v>
      </c>
      <c r="C602">
        <v>12471.212600000001</v>
      </c>
      <c r="D602">
        <v>0</v>
      </c>
      <c r="E602">
        <v>52.54</v>
      </c>
      <c r="F602">
        <v>521</v>
      </c>
      <c r="G602">
        <v>2022</v>
      </c>
      <c r="H602">
        <v>12473.917299999999</v>
      </c>
      <c r="I602">
        <v>2.7046999999999999</v>
      </c>
      <c r="J602" s="9">
        <f t="shared" si="15"/>
        <v>3.7492253256320472E-4</v>
      </c>
    </row>
    <row r="603" spans="1:10" x14ac:dyDescent="0.25">
      <c r="A603" t="s">
        <v>272</v>
      </c>
      <c r="B603" t="s">
        <v>17</v>
      </c>
      <c r="C603">
        <v>12467.075999999999</v>
      </c>
      <c r="D603">
        <v>0</v>
      </c>
      <c r="E603">
        <v>0</v>
      </c>
      <c r="F603">
        <v>101</v>
      </c>
      <c r="G603">
        <v>2022</v>
      </c>
      <c r="H603">
        <v>14507.374400000001</v>
      </c>
      <c r="I603">
        <v>2040.2983999999999</v>
      </c>
      <c r="J603" s="9">
        <f t="shared" si="15"/>
        <v>3.7479817380211666E-4</v>
      </c>
    </row>
    <row r="604" spans="1:10" x14ac:dyDescent="0.25">
      <c r="A604" t="s">
        <v>2800</v>
      </c>
      <c r="B604" t="s">
        <v>164</v>
      </c>
      <c r="C604">
        <v>12443.0519</v>
      </c>
      <c r="D604">
        <v>0</v>
      </c>
      <c r="E604">
        <v>579.61</v>
      </c>
      <c r="F604">
        <v>1376</v>
      </c>
      <c r="G604">
        <v>2022</v>
      </c>
      <c r="H604">
        <v>12492.531999999999</v>
      </c>
      <c r="I604">
        <v>49.4801</v>
      </c>
      <c r="J604" s="9">
        <f t="shared" si="15"/>
        <v>3.7407593638195182E-4</v>
      </c>
    </row>
    <row r="605" spans="1:10" x14ac:dyDescent="0.25">
      <c r="A605" t="s">
        <v>2186</v>
      </c>
      <c r="B605" t="s">
        <v>1490</v>
      </c>
      <c r="C605">
        <v>12407.2544</v>
      </c>
      <c r="D605">
        <v>0</v>
      </c>
      <c r="E605">
        <v>1334.56</v>
      </c>
      <c r="F605">
        <v>994</v>
      </c>
      <c r="G605">
        <v>2022</v>
      </c>
      <c r="H605">
        <v>12462.38255</v>
      </c>
      <c r="I605">
        <v>55.128149999999998</v>
      </c>
      <c r="J605" s="9">
        <f t="shared" si="15"/>
        <v>3.7299975479561343E-4</v>
      </c>
    </row>
    <row r="606" spans="1:10" x14ac:dyDescent="0.25">
      <c r="A606" t="s">
        <v>2702</v>
      </c>
      <c r="B606" t="s">
        <v>164</v>
      </c>
      <c r="C606">
        <v>12375.195750000001</v>
      </c>
      <c r="D606">
        <v>0</v>
      </c>
      <c r="E606">
        <v>1741.32</v>
      </c>
      <c r="F606">
        <v>766</v>
      </c>
      <c r="G606">
        <v>2022</v>
      </c>
      <c r="H606">
        <v>33170.122600000002</v>
      </c>
      <c r="I606">
        <v>20794.92685</v>
      </c>
      <c r="J606" s="9">
        <f t="shared" si="15"/>
        <v>3.7203597439718154E-4</v>
      </c>
    </row>
    <row r="607" spans="1:10" x14ac:dyDescent="0.25">
      <c r="A607" t="s">
        <v>1733</v>
      </c>
      <c r="B607" t="s">
        <v>1352</v>
      </c>
      <c r="C607">
        <v>12343.1371</v>
      </c>
      <c r="D607">
        <v>0</v>
      </c>
      <c r="E607">
        <v>21.93</v>
      </c>
      <c r="F607">
        <v>378</v>
      </c>
      <c r="G607">
        <v>2022</v>
      </c>
      <c r="H607">
        <v>12497.9414</v>
      </c>
      <c r="I607">
        <v>154.80430000000001</v>
      </c>
      <c r="J607" s="9">
        <f t="shared" si="15"/>
        <v>3.7107219399874959E-4</v>
      </c>
    </row>
    <row r="608" spans="1:10" x14ac:dyDescent="0.25">
      <c r="A608" t="s">
        <v>1730</v>
      </c>
      <c r="B608" t="s">
        <v>1352</v>
      </c>
      <c r="C608">
        <v>12331.841</v>
      </c>
      <c r="D608">
        <v>0</v>
      </c>
      <c r="E608">
        <v>98.67</v>
      </c>
      <c r="F608">
        <v>439</v>
      </c>
      <c r="G608">
        <v>2022</v>
      </c>
      <c r="H608">
        <v>12447.984</v>
      </c>
      <c r="I608">
        <v>116.143</v>
      </c>
      <c r="J608" s="9">
        <f t="shared" si="15"/>
        <v>3.7073259892039388E-4</v>
      </c>
    </row>
    <row r="609" spans="1:10" x14ac:dyDescent="0.25">
      <c r="A609" t="s">
        <v>48</v>
      </c>
      <c r="B609" t="s">
        <v>1</v>
      </c>
      <c r="C609">
        <v>12268.996499999999</v>
      </c>
      <c r="D609">
        <v>0</v>
      </c>
      <c r="E609">
        <v>0</v>
      </c>
      <c r="F609">
        <v>466</v>
      </c>
      <c r="G609">
        <v>2022</v>
      </c>
      <c r="H609">
        <v>12890.679749999999</v>
      </c>
      <c r="I609">
        <v>621.68325000000004</v>
      </c>
      <c r="J609" s="9">
        <f t="shared" si="15"/>
        <v>3.6884330235771091E-4</v>
      </c>
    </row>
    <row r="610" spans="1:10" x14ac:dyDescent="0.25">
      <c r="A610" t="s">
        <v>2866</v>
      </c>
      <c r="B610" t="s">
        <v>164</v>
      </c>
      <c r="C610">
        <v>12264.700800000001</v>
      </c>
      <c r="D610">
        <v>0</v>
      </c>
      <c r="E610">
        <v>5511.19</v>
      </c>
      <c r="F610">
        <v>798</v>
      </c>
      <c r="G610">
        <v>2022</v>
      </c>
      <c r="H610">
        <v>28229.272099999998</v>
      </c>
      <c r="I610">
        <v>15964.5713</v>
      </c>
      <c r="J610" s="9">
        <f t="shared" si="15"/>
        <v>3.6871416056735034E-4</v>
      </c>
    </row>
    <row r="611" spans="1:10" x14ac:dyDescent="0.25">
      <c r="A611" t="s">
        <v>887</v>
      </c>
      <c r="B611" t="s">
        <v>554</v>
      </c>
      <c r="C611">
        <v>12243.142750000001</v>
      </c>
      <c r="D611">
        <v>0</v>
      </c>
      <c r="E611">
        <v>46.52</v>
      </c>
      <c r="F611">
        <v>289</v>
      </c>
      <c r="G611">
        <v>2022</v>
      </c>
      <c r="H611">
        <v>12837.460800000001</v>
      </c>
      <c r="I611">
        <v>594.31804999999997</v>
      </c>
      <c r="J611" s="9">
        <f t="shared" si="15"/>
        <v>3.6806606010091102E-4</v>
      </c>
    </row>
    <row r="612" spans="1:10" x14ac:dyDescent="0.25">
      <c r="A612" t="s">
        <v>629</v>
      </c>
      <c r="B612" t="s">
        <v>554</v>
      </c>
      <c r="C612">
        <v>12241.710849999999</v>
      </c>
      <c r="D612">
        <v>0</v>
      </c>
      <c r="E612">
        <v>9.36</v>
      </c>
      <c r="F612">
        <v>194</v>
      </c>
      <c r="G612">
        <v>2022</v>
      </c>
      <c r="H612">
        <v>14281.611500000001</v>
      </c>
      <c r="I612">
        <v>2039.90065</v>
      </c>
      <c r="J612" s="9">
        <f t="shared" si="15"/>
        <v>3.6802301283745743E-4</v>
      </c>
    </row>
    <row r="613" spans="1:10" x14ac:dyDescent="0.25">
      <c r="A613" t="s">
        <v>1997</v>
      </c>
      <c r="B613" t="s">
        <v>1490</v>
      </c>
      <c r="C613">
        <v>12227.71005</v>
      </c>
      <c r="D613">
        <v>0</v>
      </c>
      <c r="E613">
        <v>2813.42</v>
      </c>
      <c r="F613">
        <v>2483</v>
      </c>
      <c r="G613">
        <v>2022</v>
      </c>
      <c r="H613">
        <v>12382.116599999999</v>
      </c>
      <c r="I613">
        <v>154.40655000000001</v>
      </c>
      <c r="J613" s="9">
        <f t="shared" si="15"/>
        <v>3.6760210626146731E-4</v>
      </c>
    </row>
    <row r="614" spans="1:10" x14ac:dyDescent="0.25">
      <c r="A614" t="s">
        <v>1106</v>
      </c>
      <c r="B614" t="s">
        <v>1055</v>
      </c>
      <c r="C614">
        <v>12213.07285</v>
      </c>
      <c r="D614">
        <v>0</v>
      </c>
      <c r="E614">
        <v>400.92</v>
      </c>
      <c r="F614">
        <v>360</v>
      </c>
      <c r="G614">
        <v>2022</v>
      </c>
      <c r="H614">
        <v>21075.658800000001</v>
      </c>
      <c r="I614">
        <v>8862.5859500000006</v>
      </c>
      <c r="J614" s="9">
        <f t="shared" si="15"/>
        <v>3.6716206756838674E-4</v>
      </c>
    </row>
    <row r="615" spans="1:10" x14ac:dyDescent="0.25">
      <c r="A615" t="s">
        <v>21</v>
      </c>
      <c r="B615" t="s">
        <v>17</v>
      </c>
      <c r="C615">
        <v>12211.640950000001</v>
      </c>
      <c r="D615">
        <v>0</v>
      </c>
      <c r="E615">
        <v>262.8</v>
      </c>
      <c r="F615">
        <v>243</v>
      </c>
      <c r="G615">
        <v>2022</v>
      </c>
      <c r="H615">
        <v>32134.302049999998</v>
      </c>
      <c r="I615">
        <v>19922.661100000001</v>
      </c>
      <c r="J615" s="9">
        <f t="shared" si="15"/>
        <v>3.6711902030493325E-4</v>
      </c>
    </row>
    <row r="616" spans="1:10" x14ac:dyDescent="0.25">
      <c r="A616" t="s">
        <v>2922</v>
      </c>
      <c r="B616" t="s">
        <v>164</v>
      </c>
      <c r="C616">
        <v>12192.4694</v>
      </c>
      <c r="D616">
        <v>0</v>
      </c>
      <c r="E616">
        <v>340.1</v>
      </c>
      <c r="F616">
        <v>1048</v>
      </c>
      <c r="G616">
        <v>2022</v>
      </c>
      <c r="H616">
        <v>12202.094950000001</v>
      </c>
      <c r="I616">
        <v>9.6255500000000005</v>
      </c>
      <c r="J616" s="9">
        <f t="shared" si="15"/>
        <v>3.6654266527758311E-4</v>
      </c>
    </row>
    <row r="617" spans="1:10" x14ac:dyDescent="0.25">
      <c r="A617" t="s">
        <v>2037</v>
      </c>
      <c r="B617" t="s">
        <v>1490</v>
      </c>
      <c r="C617">
        <v>12190.95795</v>
      </c>
      <c r="D617">
        <v>0</v>
      </c>
      <c r="E617">
        <v>187.3</v>
      </c>
      <c r="F617">
        <v>351</v>
      </c>
      <c r="G617">
        <v>2022</v>
      </c>
      <c r="H617">
        <v>12195.09455</v>
      </c>
      <c r="I617">
        <v>4.1365999999999996</v>
      </c>
      <c r="J617" s="9">
        <f t="shared" si="15"/>
        <v>3.6649722649949323E-4</v>
      </c>
    </row>
    <row r="618" spans="1:10" x14ac:dyDescent="0.25">
      <c r="A618" t="s">
        <v>1319</v>
      </c>
      <c r="B618" t="s">
        <v>1055</v>
      </c>
      <c r="C618">
        <v>12160.490299999999</v>
      </c>
      <c r="D618">
        <v>0</v>
      </c>
      <c r="E618">
        <v>31.52</v>
      </c>
      <c r="F618">
        <v>300</v>
      </c>
      <c r="G618">
        <v>2022</v>
      </c>
      <c r="H618">
        <v>14156.002049999999</v>
      </c>
      <c r="I618">
        <v>1995.5117499999999</v>
      </c>
      <c r="J618" s="9">
        <f t="shared" si="15"/>
        <v>3.6558127639378744E-4</v>
      </c>
    </row>
    <row r="619" spans="1:10" x14ac:dyDescent="0.25">
      <c r="A619" t="s">
        <v>1525</v>
      </c>
      <c r="B619" t="s">
        <v>1490</v>
      </c>
      <c r="C619">
        <v>12156.43325</v>
      </c>
      <c r="D619">
        <v>0</v>
      </c>
      <c r="E619">
        <v>1190.3800000000001</v>
      </c>
      <c r="F619">
        <v>254</v>
      </c>
      <c r="G619">
        <v>2022</v>
      </c>
      <c r="H619">
        <v>12172.741</v>
      </c>
      <c r="I619">
        <v>16.307749999999999</v>
      </c>
      <c r="J619" s="9">
        <f t="shared" si="15"/>
        <v>3.6545930914733577E-4</v>
      </c>
    </row>
    <row r="620" spans="1:10" x14ac:dyDescent="0.25">
      <c r="A620" t="s">
        <v>32</v>
      </c>
      <c r="B620" t="s">
        <v>17</v>
      </c>
      <c r="C620">
        <v>12154.6036</v>
      </c>
      <c r="D620">
        <v>0</v>
      </c>
      <c r="E620">
        <v>17.010000000000002</v>
      </c>
      <c r="F620">
        <v>113</v>
      </c>
      <c r="G620">
        <v>2022</v>
      </c>
      <c r="H620">
        <v>15357.84345</v>
      </c>
      <c r="I620">
        <v>3203.2398499999999</v>
      </c>
      <c r="J620" s="9">
        <f t="shared" si="15"/>
        <v>3.6540430431070072E-4</v>
      </c>
    </row>
    <row r="621" spans="1:10" x14ac:dyDescent="0.25">
      <c r="A621" t="s">
        <v>1522</v>
      </c>
      <c r="B621" t="s">
        <v>1490</v>
      </c>
      <c r="C621">
        <v>12145.3758</v>
      </c>
      <c r="D621">
        <v>0</v>
      </c>
      <c r="E621">
        <v>7249.92</v>
      </c>
      <c r="F621">
        <v>2873</v>
      </c>
      <c r="G621">
        <v>2022</v>
      </c>
      <c r="H621">
        <v>14493.61225</v>
      </c>
      <c r="I621">
        <v>2348.2364499999999</v>
      </c>
      <c r="J621" s="9">
        <f t="shared" si="15"/>
        <v>3.6512688861288901E-4</v>
      </c>
    </row>
    <row r="622" spans="1:10" x14ac:dyDescent="0.25">
      <c r="A622" t="s">
        <v>2329</v>
      </c>
      <c r="B622" t="s">
        <v>1490</v>
      </c>
      <c r="C622">
        <v>12104.566650000001</v>
      </c>
      <c r="D622">
        <v>0</v>
      </c>
      <c r="E622">
        <v>81.52</v>
      </c>
      <c r="F622">
        <v>519</v>
      </c>
      <c r="G622">
        <v>2022</v>
      </c>
      <c r="H622">
        <v>12106.7145</v>
      </c>
      <c r="I622">
        <v>2.14785</v>
      </c>
      <c r="J622" s="9">
        <f t="shared" si="15"/>
        <v>3.6390004160446326E-4</v>
      </c>
    </row>
    <row r="623" spans="1:10" x14ac:dyDescent="0.25">
      <c r="A623" t="s">
        <v>2225</v>
      </c>
      <c r="B623" t="s">
        <v>1490</v>
      </c>
      <c r="C623">
        <v>12102.8961</v>
      </c>
      <c r="D623">
        <v>0</v>
      </c>
      <c r="E623">
        <v>982</v>
      </c>
      <c r="F623">
        <v>1431</v>
      </c>
      <c r="G623">
        <v>2022</v>
      </c>
      <c r="H623">
        <v>12187.696400000001</v>
      </c>
      <c r="I623">
        <v>84.800299999999993</v>
      </c>
      <c r="J623" s="9">
        <f t="shared" si="15"/>
        <v>3.6384981979710083E-4</v>
      </c>
    </row>
    <row r="624" spans="1:10" x14ac:dyDescent="0.25">
      <c r="A624" t="s">
        <v>35</v>
      </c>
      <c r="B624" t="s">
        <v>17</v>
      </c>
      <c r="C624">
        <v>12095.179749999999</v>
      </c>
      <c r="D624">
        <v>0</v>
      </c>
      <c r="E624">
        <v>6.37</v>
      </c>
      <c r="F624">
        <v>130</v>
      </c>
      <c r="G624">
        <v>2022</v>
      </c>
      <c r="H624">
        <v>14729.398450000001</v>
      </c>
      <c r="I624">
        <v>2634.2186999999999</v>
      </c>
      <c r="J624" s="9">
        <f t="shared" si="15"/>
        <v>3.6361784287737895E-4</v>
      </c>
    </row>
    <row r="625" spans="1:10" x14ac:dyDescent="0.25">
      <c r="A625" t="s">
        <v>2156</v>
      </c>
      <c r="B625" t="s">
        <v>164</v>
      </c>
      <c r="C625">
        <v>12067.65545</v>
      </c>
      <c r="D625">
        <v>0</v>
      </c>
      <c r="E625">
        <v>58.31</v>
      </c>
      <c r="F625">
        <v>247</v>
      </c>
      <c r="G625">
        <v>2022</v>
      </c>
      <c r="H625">
        <v>19267.169099999999</v>
      </c>
      <c r="I625">
        <v>7199.5136499999999</v>
      </c>
      <c r="J625" s="9">
        <f t="shared" si="15"/>
        <v>3.6279037881321657E-4</v>
      </c>
    </row>
    <row r="626" spans="1:10" x14ac:dyDescent="0.25">
      <c r="A626" t="s">
        <v>2246</v>
      </c>
      <c r="B626" t="s">
        <v>164</v>
      </c>
      <c r="C626">
        <v>12046.176949999999</v>
      </c>
      <c r="D626">
        <v>0</v>
      </c>
      <c r="E626">
        <v>364.35</v>
      </c>
      <c r="F626">
        <v>817</v>
      </c>
      <c r="G626">
        <v>2022</v>
      </c>
      <c r="H626">
        <v>12055.88205</v>
      </c>
      <c r="I626">
        <v>9.7050999999999998</v>
      </c>
      <c r="J626" s="9">
        <f t="shared" si="15"/>
        <v>3.6214466986141352E-4</v>
      </c>
    </row>
    <row r="627" spans="1:10" x14ac:dyDescent="0.25">
      <c r="A627" t="s">
        <v>2962</v>
      </c>
      <c r="B627" t="s">
        <v>202</v>
      </c>
      <c r="C627">
        <v>12018.7322</v>
      </c>
      <c r="D627">
        <v>0</v>
      </c>
      <c r="E627">
        <v>181.23</v>
      </c>
      <c r="F627">
        <v>161</v>
      </c>
      <c r="G627">
        <v>2022</v>
      </c>
      <c r="H627">
        <v>12039.653850000001</v>
      </c>
      <c r="I627">
        <v>20.92165</v>
      </c>
      <c r="J627" s="9">
        <f t="shared" si="15"/>
        <v>3.6131959731188748E-4</v>
      </c>
    </row>
    <row r="628" spans="1:10" x14ac:dyDescent="0.25">
      <c r="A628" t="s">
        <v>2041</v>
      </c>
      <c r="B628" t="s">
        <v>1490</v>
      </c>
      <c r="C628">
        <v>11986.991749999999</v>
      </c>
      <c r="D628">
        <v>0</v>
      </c>
      <c r="E628">
        <v>3233.87</v>
      </c>
      <c r="F628">
        <v>880</v>
      </c>
      <c r="G628">
        <v>2022</v>
      </c>
      <c r="H628">
        <v>11987.94635</v>
      </c>
      <c r="I628">
        <v>0.9546</v>
      </c>
      <c r="J628" s="9">
        <f t="shared" si="15"/>
        <v>3.6036538297200071E-4</v>
      </c>
    </row>
    <row r="629" spans="1:10" x14ac:dyDescent="0.25">
      <c r="A629" t="s">
        <v>2980</v>
      </c>
      <c r="B629" t="s">
        <v>202</v>
      </c>
      <c r="C629">
        <v>11958.035550000001</v>
      </c>
      <c r="D629">
        <v>0</v>
      </c>
      <c r="E629">
        <v>1017.68</v>
      </c>
      <c r="F629">
        <v>131</v>
      </c>
      <c r="G629">
        <v>2022</v>
      </c>
      <c r="H629">
        <v>12187.2191</v>
      </c>
      <c r="I629">
        <v>229.18355</v>
      </c>
      <c r="J629" s="9">
        <f t="shared" si="15"/>
        <v>3.5949487164438479E-4</v>
      </c>
    </row>
    <row r="630" spans="1:10" x14ac:dyDescent="0.25">
      <c r="A630" t="s">
        <v>2207</v>
      </c>
      <c r="B630" t="s">
        <v>1490</v>
      </c>
      <c r="C630">
        <v>11943.318799999999</v>
      </c>
      <c r="D630">
        <v>0</v>
      </c>
      <c r="E630">
        <v>123.51</v>
      </c>
      <c r="F630">
        <v>261</v>
      </c>
      <c r="G630">
        <v>2022</v>
      </c>
      <c r="H630">
        <v>11946.739449999999</v>
      </c>
      <c r="I630">
        <v>3.4206500000000002</v>
      </c>
      <c r="J630" s="9">
        <f t="shared" si="15"/>
        <v>3.5905244143666788E-4</v>
      </c>
    </row>
    <row r="631" spans="1:10" x14ac:dyDescent="0.25">
      <c r="A631" t="s">
        <v>1365</v>
      </c>
      <c r="B631" t="s">
        <v>1055</v>
      </c>
      <c r="C631">
        <v>11920.4084</v>
      </c>
      <c r="D631">
        <v>0</v>
      </c>
      <c r="E631">
        <v>62.77</v>
      </c>
      <c r="F631">
        <v>252</v>
      </c>
      <c r="G631">
        <v>2022</v>
      </c>
      <c r="H631">
        <v>12025.49395</v>
      </c>
      <c r="I631">
        <v>105.08555</v>
      </c>
      <c r="J631" s="9">
        <f t="shared" si="15"/>
        <v>3.5836368522141135E-4</v>
      </c>
    </row>
    <row r="632" spans="1:10" x14ac:dyDescent="0.25">
      <c r="A632" t="s">
        <v>2205</v>
      </c>
      <c r="B632" t="s">
        <v>1490</v>
      </c>
      <c r="C632">
        <v>11881.031150000001</v>
      </c>
      <c r="D632">
        <v>0</v>
      </c>
      <c r="E632">
        <v>3383.24</v>
      </c>
      <c r="F632">
        <v>1870</v>
      </c>
      <c r="G632">
        <v>2022</v>
      </c>
      <c r="H632">
        <v>13531.1368</v>
      </c>
      <c r="I632">
        <v>1650.10565</v>
      </c>
      <c r="J632" s="9">
        <f t="shared" si="15"/>
        <v>3.5717988547643914E-4</v>
      </c>
    </row>
    <row r="633" spans="1:10" x14ac:dyDescent="0.25">
      <c r="A633" t="s">
        <v>1998</v>
      </c>
      <c r="B633" t="s">
        <v>1490</v>
      </c>
      <c r="C633">
        <v>11847.77925</v>
      </c>
      <c r="D633">
        <v>0</v>
      </c>
      <c r="E633">
        <v>279.51</v>
      </c>
      <c r="F633">
        <v>635</v>
      </c>
      <c r="G633">
        <v>2022</v>
      </c>
      <c r="H633">
        <v>11864.087</v>
      </c>
      <c r="I633">
        <v>16.307749999999999</v>
      </c>
      <c r="J633" s="9">
        <f t="shared" si="15"/>
        <v>3.5618023235846254E-4</v>
      </c>
    </row>
    <row r="634" spans="1:10" x14ac:dyDescent="0.25">
      <c r="A634" t="s">
        <v>2905</v>
      </c>
      <c r="B634" t="s">
        <v>164</v>
      </c>
      <c r="C634">
        <v>11806.731449999999</v>
      </c>
      <c r="D634">
        <v>0</v>
      </c>
      <c r="E634">
        <v>1565.93</v>
      </c>
      <c r="F634">
        <v>1370</v>
      </c>
      <c r="G634">
        <v>2022</v>
      </c>
      <c r="H634">
        <v>11833.0625</v>
      </c>
      <c r="I634">
        <v>26.331050000000001</v>
      </c>
      <c r="J634" s="9">
        <f t="shared" si="15"/>
        <v>3.5494621080612784E-4</v>
      </c>
    </row>
    <row r="635" spans="1:10" x14ac:dyDescent="0.25">
      <c r="A635" t="s">
        <v>2124</v>
      </c>
      <c r="B635" t="s">
        <v>1490</v>
      </c>
      <c r="C635">
        <v>11654.950049999999</v>
      </c>
      <c r="D635">
        <v>0</v>
      </c>
      <c r="E635">
        <v>80.37</v>
      </c>
      <c r="F635">
        <v>632</v>
      </c>
      <c r="G635">
        <v>2022</v>
      </c>
      <c r="H635">
        <v>11676.508099999999</v>
      </c>
      <c r="I635">
        <v>21.558050000000001</v>
      </c>
      <c r="J635" s="9">
        <f t="shared" si="15"/>
        <v>3.5038320088005305E-4</v>
      </c>
    </row>
    <row r="636" spans="1:10" x14ac:dyDescent="0.25">
      <c r="A636" t="s">
        <v>402</v>
      </c>
      <c r="B636" t="s">
        <v>217</v>
      </c>
      <c r="C636">
        <v>11652.8022</v>
      </c>
      <c r="D636">
        <v>0</v>
      </c>
      <c r="E636">
        <v>13405.34</v>
      </c>
      <c r="F636">
        <v>127</v>
      </c>
      <c r="G636">
        <v>2022</v>
      </c>
      <c r="H636">
        <v>16805.33525</v>
      </c>
      <c r="I636">
        <v>5152.53305</v>
      </c>
      <c r="J636" s="9">
        <f t="shared" si="15"/>
        <v>3.5031862998487277E-4</v>
      </c>
    </row>
    <row r="637" spans="1:10" x14ac:dyDescent="0.25">
      <c r="A637" t="s">
        <v>2048</v>
      </c>
      <c r="B637" t="s">
        <v>1490</v>
      </c>
      <c r="C637">
        <v>11626.391600000001</v>
      </c>
      <c r="D637">
        <v>0</v>
      </c>
      <c r="E637">
        <v>2594.9</v>
      </c>
      <c r="F637">
        <v>2021</v>
      </c>
      <c r="G637">
        <v>2022</v>
      </c>
      <c r="H637">
        <v>11866.07575</v>
      </c>
      <c r="I637">
        <v>239.68414999999999</v>
      </c>
      <c r="J637" s="9">
        <f t="shared" si="15"/>
        <v>3.495246471256187E-4</v>
      </c>
    </row>
    <row r="638" spans="1:10" x14ac:dyDescent="0.25">
      <c r="A638" t="s">
        <v>2073</v>
      </c>
      <c r="B638" t="s">
        <v>1490</v>
      </c>
      <c r="C638">
        <v>11582.48</v>
      </c>
      <c r="D638">
        <v>0</v>
      </c>
      <c r="E638">
        <v>256.97000000000003</v>
      </c>
      <c r="F638">
        <v>1018</v>
      </c>
      <c r="G638">
        <v>2022</v>
      </c>
      <c r="H638">
        <v>11598.310450000001</v>
      </c>
      <c r="I638">
        <v>15.830450000000001</v>
      </c>
      <c r="J638" s="9">
        <f t="shared" si="15"/>
        <v>3.4820453104637692E-4</v>
      </c>
    </row>
    <row r="639" spans="1:10" x14ac:dyDescent="0.25">
      <c r="A639" t="s">
        <v>2933</v>
      </c>
      <c r="B639" t="s">
        <v>164</v>
      </c>
      <c r="C639">
        <v>11580.96855</v>
      </c>
      <c r="D639">
        <v>0</v>
      </c>
      <c r="E639">
        <v>465.09</v>
      </c>
      <c r="F639">
        <v>1003</v>
      </c>
      <c r="G639">
        <v>2022</v>
      </c>
      <c r="H639">
        <v>11649.620199999999</v>
      </c>
      <c r="I639">
        <v>68.651650000000004</v>
      </c>
      <c r="J639" s="9">
        <f t="shared" si="15"/>
        <v>3.481590922682871E-4</v>
      </c>
    </row>
    <row r="640" spans="1:10" x14ac:dyDescent="0.25">
      <c r="A640" t="s">
        <v>774</v>
      </c>
      <c r="B640" t="s">
        <v>554</v>
      </c>
      <c r="C640">
        <v>11562.672049999999</v>
      </c>
      <c r="D640">
        <v>0</v>
      </c>
      <c r="E640">
        <v>0</v>
      </c>
      <c r="F640">
        <v>105</v>
      </c>
      <c r="G640">
        <v>2022</v>
      </c>
      <c r="H640">
        <v>13920.215850000001</v>
      </c>
      <c r="I640">
        <v>2357.5437999999999</v>
      </c>
      <c r="J640" s="9">
        <f t="shared" si="15"/>
        <v>3.4760904390193631E-4</v>
      </c>
    </row>
    <row r="641" spans="1:10" x14ac:dyDescent="0.25">
      <c r="A641" t="s">
        <v>2536</v>
      </c>
      <c r="B641" t="s">
        <v>100</v>
      </c>
      <c r="C641">
        <v>11515.73755</v>
      </c>
      <c r="D641">
        <v>0</v>
      </c>
      <c r="E641">
        <v>501.58</v>
      </c>
      <c r="F641">
        <v>1252</v>
      </c>
      <c r="G641">
        <v>2022</v>
      </c>
      <c r="H641">
        <v>11529.0224</v>
      </c>
      <c r="I641">
        <v>13.28485</v>
      </c>
      <c r="J641" s="9">
        <f t="shared" si="15"/>
        <v>3.4619805026651489E-4</v>
      </c>
    </row>
    <row r="642" spans="1:10" x14ac:dyDescent="0.25">
      <c r="A642" t="s">
        <v>555</v>
      </c>
      <c r="B642" t="s">
        <v>554</v>
      </c>
      <c r="C642">
        <v>11496.566000000001</v>
      </c>
      <c r="D642">
        <v>0</v>
      </c>
      <c r="E642">
        <v>10.69</v>
      </c>
      <c r="F642">
        <v>304</v>
      </c>
      <c r="G642">
        <v>2022</v>
      </c>
      <c r="H642">
        <v>12908.498949999999</v>
      </c>
      <c r="I642">
        <v>1411.9329499999999</v>
      </c>
      <c r="J642" s="9">
        <f t="shared" ref="J642:J705" si="16">C642/$J$3028</f>
        <v>3.456216952391648E-4</v>
      </c>
    </row>
    <row r="643" spans="1:10" x14ac:dyDescent="0.25">
      <c r="A643" t="s">
        <v>2401</v>
      </c>
      <c r="B643" t="s">
        <v>100</v>
      </c>
      <c r="C643">
        <v>11483.5198</v>
      </c>
      <c r="D643">
        <v>0</v>
      </c>
      <c r="E643">
        <v>1970.84</v>
      </c>
      <c r="F643">
        <v>775</v>
      </c>
      <c r="G643">
        <v>2022</v>
      </c>
      <c r="H643">
        <v>11584.071</v>
      </c>
      <c r="I643">
        <v>100.55119999999999</v>
      </c>
      <c r="J643" s="9">
        <f t="shared" si="16"/>
        <v>3.4522948683881038E-4</v>
      </c>
    </row>
    <row r="644" spans="1:10" x14ac:dyDescent="0.25">
      <c r="A644" t="s">
        <v>2918</v>
      </c>
      <c r="B644" t="s">
        <v>164</v>
      </c>
      <c r="C644">
        <v>11440.96055</v>
      </c>
      <c r="D644">
        <v>0</v>
      </c>
      <c r="E644">
        <v>1503.12</v>
      </c>
      <c r="F644">
        <v>895</v>
      </c>
      <c r="G644">
        <v>2022</v>
      </c>
      <c r="H644">
        <v>11488.05415</v>
      </c>
      <c r="I644">
        <v>47.093600000000002</v>
      </c>
      <c r="J644" s="9">
        <f t="shared" si="16"/>
        <v>3.439500265083858E-4</v>
      </c>
    </row>
    <row r="645" spans="1:10" x14ac:dyDescent="0.25">
      <c r="A645" t="s">
        <v>600</v>
      </c>
      <c r="B645" t="s">
        <v>554</v>
      </c>
      <c r="C645">
        <v>11436.187550000001</v>
      </c>
      <c r="D645">
        <v>0</v>
      </c>
      <c r="E645">
        <v>2.2200000000000002</v>
      </c>
      <c r="F645">
        <v>90</v>
      </c>
      <c r="G645">
        <v>2022</v>
      </c>
      <c r="H645">
        <v>12526.8976</v>
      </c>
      <c r="I645">
        <v>1090.7100499999999</v>
      </c>
      <c r="J645" s="9">
        <f t="shared" si="16"/>
        <v>3.4380653563020739E-4</v>
      </c>
    </row>
    <row r="646" spans="1:10" x14ac:dyDescent="0.25">
      <c r="A646" t="s">
        <v>773</v>
      </c>
      <c r="B646" t="s">
        <v>554</v>
      </c>
      <c r="C646">
        <v>11410.25425</v>
      </c>
      <c r="D646">
        <v>0</v>
      </c>
      <c r="E646">
        <v>0</v>
      </c>
      <c r="F646">
        <v>209</v>
      </c>
      <c r="G646">
        <v>2022</v>
      </c>
      <c r="H646">
        <v>11470.23495</v>
      </c>
      <c r="I646">
        <v>59.980699999999999</v>
      </c>
      <c r="J646" s="9">
        <f t="shared" si="16"/>
        <v>3.4302690185877111E-4</v>
      </c>
    </row>
    <row r="647" spans="1:10" x14ac:dyDescent="0.25">
      <c r="A647" t="s">
        <v>2679</v>
      </c>
      <c r="B647" t="s">
        <v>164</v>
      </c>
      <c r="C647">
        <v>11379.22975</v>
      </c>
      <c r="D647">
        <v>0</v>
      </c>
      <c r="E647">
        <v>325.79000000000002</v>
      </c>
      <c r="F647">
        <v>825</v>
      </c>
      <c r="G647">
        <v>2022</v>
      </c>
      <c r="H647">
        <v>11692.418100000001</v>
      </c>
      <c r="I647">
        <v>313.18835000000001</v>
      </c>
      <c r="J647" s="9">
        <f t="shared" si="16"/>
        <v>3.4209421115061119E-4</v>
      </c>
    </row>
    <row r="648" spans="1:10" x14ac:dyDescent="0.25">
      <c r="A648" t="s">
        <v>2172</v>
      </c>
      <c r="B648" t="s">
        <v>1490</v>
      </c>
      <c r="C648">
        <v>11366.501749999999</v>
      </c>
      <c r="D648">
        <v>0</v>
      </c>
      <c r="E648">
        <v>9087.2999999999993</v>
      </c>
      <c r="F648">
        <v>2164</v>
      </c>
      <c r="G648">
        <v>2022</v>
      </c>
      <c r="H648">
        <v>12946.52385</v>
      </c>
      <c r="I648">
        <v>1580.0220999999999</v>
      </c>
      <c r="J648" s="9">
        <f t="shared" si="16"/>
        <v>3.4171156880880195E-4</v>
      </c>
    </row>
    <row r="649" spans="1:10" x14ac:dyDescent="0.25">
      <c r="A649" t="s">
        <v>1015</v>
      </c>
      <c r="B649" t="s">
        <v>458</v>
      </c>
      <c r="C649">
        <v>11342.7163</v>
      </c>
      <c r="D649">
        <v>0</v>
      </c>
      <c r="E649">
        <v>238.14</v>
      </c>
      <c r="F649">
        <v>564</v>
      </c>
      <c r="G649">
        <v>2022</v>
      </c>
      <c r="H649">
        <v>11343.989100000001</v>
      </c>
      <c r="I649">
        <v>1.2727999999999999</v>
      </c>
      <c r="J649" s="9">
        <f t="shared" si="16"/>
        <v>3.4099650593254601E-4</v>
      </c>
    </row>
    <row r="650" spans="1:10" x14ac:dyDescent="0.25">
      <c r="A650" t="s">
        <v>1948</v>
      </c>
      <c r="B650" t="s">
        <v>1352</v>
      </c>
      <c r="C650">
        <v>11321.715099999999</v>
      </c>
      <c r="D650">
        <v>0</v>
      </c>
      <c r="E650">
        <v>39.39</v>
      </c>
      <c r="F650">
        <v>176</v>
      </c>
      <c r="G650">
        <v>2022</v>
      </c>
      <c r="H650">
        <v>11357.43305</v>
      </c>
      <c r="I650">
        <v>35.717950000000002</v>
      </c>
      <c r="J650" s="9">
        <f t="shared" si="16"/>
        <v>3.4036514606856081E-4</v>
      </c>
    </row>
    <row r="651" spans="1:10" x14ac:dyDescent="0.25">
      <c r="A651" t="s">
        <v>2305</v>
      </c>
      <c r="B651" t="s">
        <v>164</v>
      </c>
      <c r="C651">
        <v>11316.623900000001</v>
      </c>
      <c r="D651">
        <v>0</v>
      </c>
      <c r="E651">
        <v>3259.04</v>
      </c>
      <c r="F651">
        <v>1011</v>
      </c>
      <c r="G651">
        <v>2022</v>
      </c>
      <c r="H651">
        <v>11373.8999</v>
      </c>
      <c r="I651">
        <v>57.276000000000003</v>
      </c>
      <c r="J651" s="9">
        <f t="shared" si="16"/>
        <v>3.4021208913183717E-4</v>
      </c>
    </row>
    <row r="652" spans="1:10" x14ac:dyDescent="0.25">
      <c r="A652" t="s">
        <v>1105</v>
      </c>
      <c r="B652" t="s">
        <v>1055</v>
      </c>
      <c r="C652">
        <v>11308.9871</v>
      </c>
      <c r="D652">
        <v>0</v>
      </c>
      <c r="E652">
        <v>565.89</v>
      </c>
      <c r="F652">
        <v>212</v>
      </c>
      <c r="G652">
        <v>2022</v>
      </c>
      <c r="H652">
        <v>11434.039699999999</v>
      </c>
      <c r="I652">
        <v>125.0526</v>
      </c>
      <c r="J652" s="9">
        <f t="shared" si="16"/>
        <v>3.3998250372675162E-4</v>
      </c>
    </row>
    <row r="653" spans="1:10" x14ac:dyDescent="0.25">
      <c r="A653" t="s">
        <v>2086</v>
      </c>
      <c r="B653" t="s">
        <v>1490</v>
      </c>
      <c r="C653">
        <v>11301.986699999999</v>
      </c>
      <c r="D653">
        <v>0</v>
      </c>
      <c r="E653">
        <v>1038.42</v>
      </c>
      <c r="F653">
        <v>1488</v>
      </c>
      <c r="G653">
        <v>2022</v>
      </c>
      <c r="H653">
        <v>11367.29725</v>
      </c>
      <c r="I653">
        <v>65.310550000000006</v>
      </c>
      <c r="J653" s="9">
        <f t="shared" si="16"/>
        <v>3.3977205043875654E-4</v>
      </c>
    </row>
    <row r="654" spans="1:10" x14ac:dyDescent="0.25">
      <c r="A654" t="s">
        <v>69</v>
      </c>
      <c r="B654" t="s">
        <v>1</v>
      </c>
      <c r="C654">
        <v>11265.63235</v>
      </c>
      <c r="D654">
        <v>0</v>
      </c>
      <c r="E654">
        <v>2.38</v>
      </c>
      <c r="F654">
        <v>103</v>
      </c>
      <c r="G654">
        <v>2022</v>
      </c>
      <c r="H654">
        <v>11448.59735</v>
      </c>
      <c r="I654">
        <v>182.965</v>
      </c>
      <c r="J654" s="9">
        <f t="shared" si="16"/>
        <v>3.3867912824996402E-4</v>
      </c>
    </row>
    <row r="655" spans="1:10" x14ac:dyDescent="0.25">
      <c r="A655" t="s">
        <v>1869</v>
      </c>
      <c r="B655" t="s">
        <v>1352</v>
      </c>
      <c r="C655">
        <v>11234.5283</v>
      </c>
      <c r="D655">
        <v>0</v>
      </c>
      <c r="E655">
        <v>43.25</v>
      </c>
      <c r="F655">
        <v>358</v>
      </c>
      <c r="G655">
        <v>2022</v>
      </c>
      <c r="H655">
        <v>11239.301299999999</v>
      </c>
      <c r="I655">
        <v>4.7729999999999997</v>
      </c>
      <c r="J655" s="9">
        <f t="shared" si="16"/>
        <v>3.3774404602716777E-4</v>
      </c>
    </row>
    <row r="656" spans="1:10" x14ac:dyDescent="0.25">
      <c r="A656" t="s">
        <v>1521</v>
      </c>
      <c r="B656" t="s">
        <v>1490</v>
      </c>
      <c r="C656">
        <v>11205.810750000001</v>
      </c>
      <c r="D656">
        <v>0</v>
      </c>
      <c r="E656">
        <v>237.36</v>
      </c>
      <c r="F656">
        <v>433</v>
      </c>
      <c r="G656">
        <v>2022</v>
      </c>
      <c r="H656">
        <v>11247.654049999999</v>
      </c>
      <c r="I656">
        <v>41.843299999999999</v>
      </c>
      <c r="J656" s="9">
        <f t="shared" si="16"/>
        <v>3.368807092434608E-4</v>
      </c>
    </row>
    <row r="657" spans="1:10" x14ac:dyDescent="0.25">
      <c r="A657" t="s">
        <v>845</v>
      </c>
      <c r="B657" t="s">
        <v>554</v>
      </c>
      <c r="C657">
        <v>11198.333049999999</v>
      </c>
      <c r="D657">
        <v>0</v>
      </c>
      <c r="E657">
        <v>32.07</v>
      </c>
      <c r="F657">
        <v>384</v>
      </c>
      <c r="G657">
        <v>2022</v>
      </c>
      <c r="H657">
        <v>11997.174150000001</v>
      </c>
      <c r="I657">
        <v>798.84109999999998</v>
      </c>
      <c r="J657" s="9">
        <f t="shared" si="16"/>
        <v>3.3665590686764781E-4</v>
      </c>
    </row>
    <row r="658" spans="1:10" x14ac:dyDescent="0.25">
      <c r="A658" t="s">
        <v>417</v>
      </c>
      <c r="B658" t="s">
        <v>217</v>
      </c>
      <c r="C658">
        <v>11181.229799999999</v>
      </c>
      <c r="D658">
        <v>0</v>
      </c>
      <c r="E658">
        <v>7167.91</v>
      </c>
      <c r="F658">
        <v>308</v>
      </c>
      <c r="G658">
        <v>2022</v>
      </c>
      <c r="H658">
        <v>11315.191999999999</v>
      </c>
      <c r="I658">
        <v>133.9622</v>
      </c>
      <c r="J658" s="9">
        <f t="shared" si="16"/>
        <v>3.3614173122084172E-4</v>
      </c>
    </row>
    <row r="659" spans="1:10" x14ac:dyDescent="0.25">
      <c r="A659" t="s">
        <v>610</v>
      </c>
      <c r="B659" t="s">
        <v>554</v>
      </c>
      <c r="C659">
        <v>11165.4789</v>
      </c>
      <c r="D659">
        <v>0</v>
      </c>
      <c r="E659">
        <v>225.82</v>
      </c>
      <c r="F659">
        <v>338</v>
      </c>
      <c r="G659">
        <v>2022</v>
      </c>
      <c r="H659">
        <v>11229.5962</v>
      </c>
      <c r="I659">
        <v>64.1173</v>
      </c>
      <c r="J659" s="9">
        <f t="shared" si="16"/>
        <v>3.3566821132285284E-4</v>
      </c>
    </row>
    <row r="660" spans="1:10" x14ac:dyDescent="0.25">
      <c r="A660" t="s">
        <v>2607</v>
      </c>
      <c r="B660" t="s">
        <v>164</v>
      </c>
      <c r="C660">
        <v>11125.30615</v>
      </c>
      <c r="D660">
        <v>0</v>
      </c>
      <c r="E660">
        <v>42.15</v>
      </c>
      <c r="F660">
        <v>556</v>
      </c>
      <c r="G660">
        <v>2022</v>
      </c>
      <c r="H660">
        <v>40440.117550000003</v>
      </c>
      <c r="I660">
        <v>29314.811399999999</v>
      </c>
      <c r="J660" s="9">
        <f t="shared" si="16"/>
        <v>3.3446049643151755E-4</v>
      </c>
    </row>
    <row r="661" spans="1:10" x14ac:dyDescent="0.25">
      <c r="A661" t="s">
        <v>2460</v>
      </c>
      <c r="B661" t="s">
        <v>100</v>
      </c>
      <c r="C661">
        <v>11113.4532</v>
      </c>
      <c r="D661">
        <v>0</v>
      </c>
      <c r="E661">
        <v>2583.1</v>
      </c>
      <c r="F661">
        <v>1746</v>
      </c>
      <c r="G661">
        <v>2022</v>
      </c>
      <c r="H661">
        <v>12587.6738</v>
      </c>
      <c r="I661">
        <v>1474.2206000000001</v>
      </c>
      <c r="J661" s="9">
        <f t="shared" si="16"/>
        <v>3.3410416075070772E-4</v>
      </c>
    </row>
    <row r="662" spans="1:10" x14ac:dyDescent="0.25">
      <c r="A662" t="s">
        <v>1777</v>
      </c>
      <c r="B662" t="s">
        <v>1352</v>
      </c>
      <c r="C662">
        <v>11094.043</v>
      </c>
      <c r="D662">
        <v>0</v>
      </c>
      <c r="E662">
        <v>368.97</v>
      </c>
      <c r="F662">
        <v>810</v>
      </c>
      <c r="G662">
        <v>2022</v>
      </c>
      <c r="H662">
        <v>11139.068300000001</v>
      </c>
      <c r="I662">
        <v>45.025300000000001</v>
      </c>
      <c r="J662" s="9">
        <f t="shared" si="16"/>
        <v>3.3352063117944868E-4</v>
      </c>
    </row>
    <row r="663" spans="1:10" x14ac:dyDescent="0.25">
      <c r="A663" t="s">
        <v>2174</v>
      </c>
      <c r="B663" t="s">
        <v>1490</v>
      </c>
      <c r="C663">
        <v>11074.632799999999</v>
      </c>
      <c r="D663">
        <v>0</v>
      </c>
      <c r="E663">
        <v>79.37</v>
      </c>
      <c r="F663">
        <v>572</v>
      </c>
      <c r="G663">
        <v>2022</v>
      </c>
      <c r="H663">
        <v>11076.860199999999</v>
      </c>
      <c r="I663">
        <v>2.2273999999999998</v>
      </c>
      <c r="J663" s="9">
        <f t="shared" si="16"/>
        <v>3.3293710160818964E-4</v>
      </c>
    </row>
    <row r="664" spans="1:10" x14ac:dyDescent="0.25">
      <c r="A664" t="s">
        <v>2257</v>
      </c>
      <c r="B664" t="s">
        <v>1490</v>
      </c>
      <c r="C664">
        <v>11056.09765</v>
      </c>
      <c r="D664">
        <v>0</v>
      </c>
      <c r="E664">
        <v>33.5</v>
      </c>
      <c r="F664">
        <v>197</v>
      </c>
      <c r="G664">
        <v>2022</v>
      </c>
      <c r="H664">
        <v>11138.51145</v>
      </c>
      <c r="I664">
        <v>82.413799999999995</v>
      </c>
      <c r="J664" s="9">
        <f t="shared" si="16"/>
        <v>3.3237987869792995E-4</v>
      </c>
    </row>
    <row r="665" spans="1:10" x14ac:dyDescent="0.25">
      <c r="A665" t="s">
        <v>823</v>
      </c>
      <c r="B665" t="s">
        <v>554</v>
      </c>
      <c r="C665">
        <v>11038.198899999999</v>
      </c>
      <c r="D665">
        <v>0</v>
      </c>
      <c r="E665">
        <v>0</v>
      </c>
      <c r="F665">
        <v>172</v>
      </c>
      <c r="G665">
        <v>2022</v>
      </c>
      <c r="H665">
        <v>12332.9547</v>
      </c>
      <c r="I665">
        <v>1294.7557999999999</v>
      </c>
      <c r="J665" s="9">
        <f t="shared" si="16"/>
        <v>3.3184178790476079E-4</v>
      </c>
    </row>
    <row r="666" spans="1:10" x14ac:dyDescent="0.25">
      <c r="A666" t="s">
        <v>2214</v>
      </c>
      <c r="B666" t="s">
        <v>1490</v>
      </c>
      <c r="C666">
        <v>10997.23065</v>
      </c>
      <c r="D666">
        <v>0</v>
      </c>
      <c r="E666">
        <v>2270.6999999999998</v>
      </c>
      <c r="F666">
        <v>711</v>
      </c>
      <c r="G666">
        <v>2022</v>
      </c>
      <c r="H666">
        <v>11005.822050000001</v>
      </c>
      <c r="I666">
        <v>8.5914000000000001</v>
      </c>
      <c r="J666" s="9">
        <f t="shared" si="16"/>
        <v>3.3061015786706237E-4</v>
      </c>
    </row>
    <row r="667" spans="1:10" x14ac:dyDescent="0.25">
      <c r="A667" t="s">
        <v>2955</v>
      </c>
      <c r="B667" t="s">
        <v>164</v>
      </c>
      <c r="C667">
        <v>10956.182849999999</v>
      </c>
      <c r="D667">
        <v>0</v>
      </c>
      <c r="E667">
        <v>1220.96</v>
      </c>
      <c r="F667">
        <v>1106</v>
      </c>
      <c r="G667">
        <v>2022</v>
      </c>
      <c r="H667">
        <v>11317.33985</v>
      </c>
      <c r="I667">
        <v>361.15699999999998</v>
      </c>
      <c r="J667" s="9">
        <f t="shared" si="16"/>
        <v>3.2937613631472767E-4</v>
      </c>
    </row>
    <row r="668" spans="1:10" x14ac:dyDescent="0.25">
      <c r="A668" t="s">
        <v>1732</v>
      </c>
      <c r="B668" t="s">
        <v>1352</v>
      </c>
      <c r="C668">
        <v>10955.626</v>
      </c>
      <c r="D668">
        <v>0</v>
      </c>
      <c r="E668">
        <v>6.89</v>
      </c>
      <c r="F668">
        <v>521</v>
      </c>
      <c r="G668">
        <v>2022</v>
      </c>
      <c r="H668">
        <v>10959.2853</v>
      </c>
      <c r="I668">
        <v>3.6593</v>
      </c>
      <c r="J668" s="9">
        <f t="shared" si="16"/>
        <v>3.2935939571227359E-4</v>
      </c>
    </row>
    <row r="669" spans="1:10" x14ac:dyDescent="0.25">
      <c r="A669" t="s">
        <v>314</v>
      </c>
      <c r="B669" t="s">
        <v>17</v>
      </c>
      <c r="C669">
        <v>10917.9193</v>
      </c>
      <c r="D669">
        <v>0</v>
      </c>
      <c r="E669">
        <v>46.21</v>
      </c>
      <c r="F669">
        <v>85</v>
      </c>
      <c r="G669">
        <v>2022</v>
      </c>
      <c r="H669">
        <v>18010.915499999999</v>
      </c>
      <c r="I669">
        <v>7092.9961999999996</v>
      </c>
      <c r="J669" s="9">
        <f t="shared" si="16"/>
        <v>3.2822581777466376E-4</v>
      </c>
    </row>
    <row r="670" spans="1:10" x14ac:dyDescent="0.25">
      <c r="A670" t="s">
        <v>337</v>
      </c>
      <c r="B670" t="s">
        <v>17</v>
      </c>
      <c r="C670">
        <v>10916.9647</v>
      </c>
      <c r="D670">
        <v>0</v>
      </c>
      <c r="E670">
        <v>704.39</v>
      </c>
      <c r="F670">
        <v>209</v>
      </c>
      <c r="G670">
        <v>2022</v>
      </c>
      <c r="H670">
        <v>18332.456600000001</v>
      </c>
      <c r="I670">
        <v>7415.4919</v>
      </c>
      <c r="J670" s="9">
        <f t="shared" si="16"/>
        <v>3.2819711959902813E-4</v>
      </c>
    </row>
    <row r="671" spans="1:10" x14ac:dyDescent="0.25">
      <c r="A671" t="s">
        <v>1086</v>
      </c>
      <c r="B671" t="s">
        <v>1055</v>
      </c>
      <c r="C671">
        <v>10907.180050000001</v>
      </c>
      <c r="D671">
        <v>0</v>
      </c>
      <c r="E671">
        <v>92.78</v>
      </c>
      <c r="F671">
        <v>159</v>
      </c>
      <c r="G671">
        <v>2022</v>
      </c>
      <c r="H671">
        <v>10990.86665</v>
      </c>
      <c r="I671">
        <v>83.686599999999999</v>
      </c>
      <c r="J671" s="9">
        <f t="shared" si="16"/>
        <v>3.279029632987623E-4</v>
      </c>
    </row>
    <row r="672" spans="1:10" x14ac:dyDescent="0.25">
      <c r="A672" t="s">
        <v>2537</v>
      </c>
      <c r="B672" t="s">
        <v>1490</v>
      </c>
      <c r="C672">
        <v>10900.1001</v>
      </c>
      <c r="D672">
        <v>0</v>
      </c>
      <c r="E672">
        <v>109.42</v>
      </c>
      <c r="F672">
        <v>660</v>
      </c>
      <c r="G672">
        <v>2022</v>
      </c>
      <c r="H672">
        <v>10908.5324</v>
      </c>
      <c r="I672">
        <v>8.4322999999999997</v>
      </c>
      <c r="J672" s="9">
        <f t="shared" si="16"/>
        <v>3.2769011849613088E-4</v>
      </c>
    </row>
    <row r="673" spans="1:10" x14ac:dyDescent="0.25">
      <c r="A673" t="s">
        <v>2667</v>
      </c>
      <c r="B673" t="s">
        <v>164</v>
      </c>
      <c r="C673">
        <v>10894.0543</v>
      </c>
      <c r="D673">
        <v>0</v>
      </c>
      <c r="E673">
        <v>736.24</v>
      </c>
      <c r="F673">
        <v>537</v>
      </c>
      <c r="G673">
        <v>2022</v>
      </c>
      <c r="H673">
        <v>10999.93535</v>
      </c>
      <c r="I673">
        <v>105.88105</v>
      </c>
      <c r="J673" s="9">
        <f t="shared" si="16"/>
        <v>3.2750836338377154E-4</v>
      </c>
    </row>
    <row r="674" spans="1:10" x14ac:dyDescent="0.25">
      <c r="A674" t="s">
        <v>1118</v>
      </c>
      <c r="B674" t="s">
        <v>1055</v>
      </c>
      <c r="C674">
        <v>10892.86105</v>
      </c>
      <c r="D674">
        <v>0</v>
      </c>
      <c r="E674">
        <v>478.65</v>
      </c>
      <c r="F674">
        <v>337</v>
      </c>
      <c r="G674">
        <v>2022</v>
      </c>
      <c r="H674">
        <v>11033.584999999999</v>
      </c>
      <c r="I674">
        <v>140.72395</v>
      </c>
      <c r="J674" s="9">
        <f t="shared" si="16"/>
        <v>3.274724906642269E-4</v>
      </c>
    </row>
    <row r="675" spans="1:10" x14ac:dyDescent="0.25">
      <c r="A675" t="s">
        <v>2688</v>
      </c>
      <c r="B675" t="s">
        <v>164</v>
      </c>
      <c r="C675">
        <v>10885.38335</v>
      </c>
      <c r="D675">
        <v>0</v>
      </c>
      <c r="E675">
        <v>704.34</v>
      </c>
      <c r="F675">
        <v>1001</v>
      </c>
      <c r="G675">
        <v>2022</v>
      </c>
      <c r="H675">
        <v>10956.978349999999</v>
      </c>
      <c r="I675">
        <v>71.594999999999999</v>
      </c>
      <c r="J675" s="9">
        <f t="shared" si="16"/>
        <v>3.2724768828841402E-4</v>
      </c>
    </row>
    <row r="676" spans="1:10" x14ac:dyDescent="0.25">
      <c r="A676" t="s">
        <v>2818</v>
      </c>
      <c r="B676" t="s">
        <v>164</v>
      </c>
      <c r="C676">
        <v>10849.585849999999</v>
      </c>
      <c r="D676">
        <v>0</v>
      </c>
      <c r="E676">
        <v>4669.7700000000004</v>
      </c>
      <c r="F676">
        <v>741</v>
      </c>
      <c r="G676">
        <v>2022</v>
      </c>
      <c r="H676">
        <v>26749.801200000002</v>
      </c>
      <c r="I676">
        <v>15900.21535</v>
      </c>
      <c r="J676" s="9">
        <f t="shared" si="16"/>
        <v>3.2617150670207558E-4</v>
      </c>
    </row>
    <row r="677" spans="1:10" x14ac:dyDescent="0.25">
      <c r="A677" t="s">
        <v>2734</v>
      </c>
      <c r="B677" t="s">
        <v>164</v>
      </c>
      <c r="C677">
        <v>10845.847</v>
      </c>
      <c r="D677">
        <v>0</v>
      </c>
      <c r="E677">
        <v>160.12</v>
      </c>
      <c r="F677">
        <v>375</v>
      </c>
      <c r="G677">
        <v>2022</v>
      </c>
      <c r="H677">
        <v>16547.593250000002</v>
      </c>
      <c r="I677">
        <v>5701.7462500000001</v>
      </c>
      <c r="J677" s="9">
        <f t="shared" si="16"/>
        <v>3.2605910551416914E-4</v>
      </c>
    </row>
    <row r="678" spans="1:10" x14ac:dyDescent="0.25">
      <c r="A678" t="s">
        <v>2601</v>
      </c>
      <c r="B678" t="s">
        <v>164</v>
      </c>
      <c r="C678">
        <v>10843.460499999999</v>
      </c>
      <c r="D678">
        <v>0</v>
      </c>
      <c r="E678">
        <v>1195.95</v>
      </c>
      <c r="F678">
        <v>625</v>
      </c>
      <c r="G678">
        <v>2022</v>
      </c>
      <c r="H678">
        <v>11560.92195</v>
      </c>
      <c r="I678">
        <v>717.46145000000001</v>
      </c>
      <c r="J678" s="9">
        <f t="shared" si="16"/>
        <v>3.2598736007507991E-4</v>
      </c>
    </row>
    <row r="679" spans="1:10" x14ac:dyDescent="0.25">
      <c r="A679" t="s">
        <v>905</v>
      </c>
      <c r="B679" t="s">
        <v>554</v>
      </c>
      <c r="C679">
        <v>10841.3922</v>
      </c>
      <c r="D679">
        <v>0</v>
      </c>
      <c r="E679">
        <v>0.6</v>
      </c>
      <c r="F679">
        <v>230</v>
      </c>
      <c r="G679">
        <v>2022</v>
      </c>
      <c r="H679">
        <v>11047.34715</v>
      </c>
      <c r="I679">
        <v>205.95495</v>
      </c>
      <c r="J679" s="9">
        <f t="shared" si="16"/>
        <v>3.2592518069453596E-4</v>
      </c>
    </row>
    <row r="680" spans="1:10" x14ac:dyDescent="0.25">
      <c r="A680" t="s">
        <v>253</v>
      </c>
      <c r="B680" t="s">
        <v>17</v>
      </c>
      <c r="C680">
        <v>10787.37775</v>
      </c>
      <c r="D680">
        <v>0</v>
      </c>
      <c r="E680">
        <v>1.86</v>
      </c>
      <c r="F680">
        <v>233</v>
      </c>
      <c r="G680">
        <v>2022</v>
      </c>
      <c r="H680">
        <v>13965.71845</v>
      </c>
      <c r="I680">
        <v>3178.3407000000002</v>
      </c>
      <c r="J680" s="9">
        <f t="shared" si="16"/>
        <v>3.2430134225648312E-4</v>
      </c>
    </row>
    <row r="681" spans="1:10" x14ac:dyDescent="0.25">
      <c r="A681" t="s">
        <v>1452</v>
      </c>
      <c r="B681" t="s">
        <v>1352</v>
      </c>
      <c r="C681">
        <v>10771.46775</v>
      </c>
      <c r="D681">
        <v>0</v>
      </c>
      <c r="E681">
        <v>27.67</v>
      </c>
      <c r="F681">
        <v>538</v>
      </c>
      <c r="G681">
        <v>2022</v>
      </c>
      <c r="H681">
        <v>10773.138300000001</v>
      </c>
      <c r="I681">
        <v>1.67055</v>
      </c>
      <c r="J681" s="9">
        <f t="shared" si="16"/>
        <v>3.2382303932922162E-4</v>
      </c>
    </row>
    <row r="682" spans="1:10" x14ac:dyDescent="0.25">
      <c r="A682" t="s">
        <v>2326</v>
      </c>
      <c r="B682" t="s">
        <v>1490</v>
      </c>
      <c r="C682">
        <v>10743.307049999999</v>
      </c>
      <c r="D682">
        <v>0</v>
      </c>
      <c r="E682">
        <v>987.17</v>
      </c>
      <c r="F682">
        <v>550</v>
      </c>
      <c r="G682">
        <v>2022</v>
      </c>
      <c r="H682">
        <v>10750.2279</v>
      </c>
      <c r="I682">
        <v>6.9208499999999997</v>
      </c>
      <c r="J682" s="9">
        <f t="shared" si="16"/>
        <v>3.2297644314796873E-4</v>
      </c>
    </row>
    <row r="683" spans="1:10" x14ac:dyDescent="0.25">
      <c r="A683" t="s">
        <v>300</v>
      </c>
      <c r="B683" t="s">
        <v>17</v>
      </c>
      <c r="C683">
        <v>10743.14795</v>
      </c>
      <c r="D683">
        <v>0</v>
      </c>
      <c r="E683">
        <v>145.96</v>
      </c>
      <c r="F683">
        <v>110</v>
      </c>
      <c r="G683">
        <v>2022</v>
      </c>
      <c r="H683">
        <v>12118.965200000001</v>
      </c>
      <c r="I683">
        <v>1375.8172500000001</v>
      </c>
      <c r="J683" s="9">
        <f t="shared" si="16"/>
        <v>3.2297166011869616E-4</v>
      </c>
    </row>
    <row r="684" spans="1:10" x14ac:dyDescent="0.25">
      <c r="A684" t="s">
        <v>208</v>
      </c>
      <c r="B684" t="s">
        <v>202</v>
      </c>
      <c r="C684">
        <v>10742.5911</v>
      </c>
      <c r="D684">
        <v>0</v>
      </c>
      <c r="E684">
        <v>5.58</v>
      </c>
      <c r="F684">
        <v>57</v>
      </c>
      <c r="G684">
        <v>2022</v>
      </c>
      <c r="H684">
        <v>13360.5816</v>
      </c>
      <c r="I684">
        <v>2617.9904999999999</v>
      </c>
      <c r="J684" s="9">
        <f t="shared" si="16"/>
        <v>3.2295491951624198E-4</v>
      </c>
    </row>
    <row r="685" spans="1:10" x14ac:dyDescent="0.25">
      <c r="A685" t="s">
        <v>2697</v>
      </c>
      <c r="B685" t="s">
        <v>164</v>
      </c>
      <c r="C685">
        <v>10704.7253</v>
      </c>
      <c r="D685">
        <v>0</v>
      </c>
      <c r="E685">
        <v>9584.24</v>
      </c>
      <c r="F685">
        <v>760</v>
      </c>
      <c r="G685">
        <v>2022</v>
      </c>
      <c r="H685">
        <v>24944.016199999998</v>
      </c>
      <c r="I685">
        <v>14239.2909</v>
      </c>
      <c r="J685" s="9">
        <f t="shared" si="16"/>
        <v>3.2181655854935959E-4</v>
      </c>
    </row>
    <row r="686" spans="1:10" x14ac:dyDescent="0.25">
      <c r="A686" t="s">
        <v>1615</v>
      </c>
      <c r="B686" t="s">
        <v>1352</v>
      </c>
      <c r="C686">
        <v>10680.383</v>
      </c>
      <c r="D686">
        <v>0</v>
      </c>
      <c r="E686">
        <v>236.82</v>
      </c>
      <c r="F686">
        <v>469</v>
      </c>
      <c r="G686">
        <v>2022</v>
      </c>
      <c r="H686">
        <v>10793.343999999999</v>
      </c>
      <c r="I686">
        <v>112.961</v>
      </c>
      <c r="J686" s="9">
        <f t="shared" si="16"/>
        <v>3.2108475507064947E-4</v>
      </c>
    </row>
    <row r="687" spans="1:10" x14ac:dyDescent="0.25">
      <c r="A687" t="s">
        <v>2199</v>
      </c>
      <c r="B687" t="s">
        <v>1490</v>
      </c>
      <c r="C687">
        <v>10679.428400000001</v>
      </c>
      <c r="D687">
        <v>0</v>
      </c>
      <c r="E687">
        <v>118.68</v>
      </c>
      <c r="F687">
        <v>773</v>
      </c>
      <c r="G687">
        <v>2022</v>
      </c>
      <c r="H687">
        <v>10681.337600000001</v>
      </c>
      <c r="I687">
        <v>1.9092</v>
      </c>
      <c r="J687" s="9">
        <f t="shared" si="16"/>
        <v>3.2105605689501383E-4</v>
      </c>
    </row>
    <row r="688" spans="1:10" x14ac:dyDescent="0.25">
      <c r="A688" t="s">
        <v>2652</v>
      </c>
      <c r="B688" t="s">
        <v>164</v>
      </c>
      <c r="C688">
        <v>10669.32555</v>
      </c>
      <c r="D688">
        <v>0</v>
      </c>
      <c r="E688">
        <v>1630.63</v>
      </c>
      <c r="F688">
        <v>761</v>
      </c>
      <c r="G688">
        <v>2022</v>
      </c>
      <c r="H688">
        <v>11698.066150000001</v>
      </c>
      <c r="I688">
        <v>1028.7406000000001</v>
      </c>
      <c r="J688" s="9">
        <f t="shared" si="16"/>
        <v>3.2075233453620272E-4</v>
      </c>
    </row>
    <row r="689" spans="1:10" x14ac:dyDescent="0.25">
      <c r="A689" t="s">
        <v>1996</v>
      </c>
      <c r="B689" t="s">
        <v>1490</v>
      </c>
      <c r="C689">
        <v>10558.6715</v>
      </c>
      <c r="D689">
        <v>0</v>
      </c>
      <c r="E689">
        <v>203.27</v>
      </c>
      <c r="F689">
        <v>807</v>
      </c>
      <c r="G689">
        <v>2022</v>
      </c>
      <c r="H689">
        <v>10567.422</v>
      </c>
      <c r="I689">
        <v>8.7505000000000006</v>
      </c>
      <c r="J689" s="9">
        <f t="shared" si="16"/>
        <v>3.1742573767709896E-4</v>
      </c>
    </row>
    <row r="690" spans="1:10" x14ac:dyDescent="0.25">
      <c r="A690" t="s">
        <v>2676</v>
      </c>
      <c r="B690" t="s">
        <v>164</v>
      </c>
      <c r="C690">
        <v>10548.72775</v>
      </c>
      <c r="D690">
        <v>0</v>
      </c>
      <c r="E690">
        <v>699.85</v>
      </c>
      <c r="F690">
        <v>1320</v>
      </c>
      <c r="G690">
        <v>2022</v>
      </c>
      <c r="H690">
        <v>10641.00575</v>
      </c>
      <c r="I690">
        <v>92.278000000000006</v>
      </c>
      <c r="J690" s="9">
        <f t="shared" si="16"/>
        <v>3.1712679834756052E-4</v>
      </c>
    </row>
    <row r="691" spans="1:10" x14ac:dyDescent="0.25">
      <c r="A691" t="s">
        <v>2152</v>
      </c>
      <c r="B691" t="s">
        <v>1490</v>
      </c>
      <c r="C691">
        <v>10514.043949999999</v>
      </c>
      <c r="D691">
        <v>0</v>
      </c>
      <c r="E691">
        <v>154.43</v>
      </c>
      <c r="F691">
        <v>770</v>
      </c>
      <c r="G691">
        <v>2022</v>
      </c>
      <c r="H691">
        <v>10529.0789</v>
      </c>
      <c r="I691">
        <v>15.03495</v>
      </c>
      <c r="J691" s="9">
        <f t="shared" si="16"/>
        <v>3.1608409796613044E-4</v>
      </c>
    </row>
    <row r="692" spans="1:10" x14ac:dyDescent="0.25">
      <c r="A692" t="s">
        <v>2626</v>
      </c>
      <c r="B692" t="s">
        <v>164</v>
      </c>
      <c r="C692">
        <v>10503.22515</v>
      </c>
      <c r="D692">
        <v>0</v>
      </c>
      <c r="E692">
        <v>726.66</v>
      </c>
      <c r="F692">
        <v>642</v>
      </c>
      <c r="G692">
        <v>2022</v>
      </c>
      <c r="H692">
        <v>10849.824500000001</v>
      </c>
      <c r="I692">
        <v>346.59935000000002</v>
      </c>
      <c r="J692" s="9">
        <f t="shared" si="16"/>
        <v>3.1575885197559264E-4</v>
      </c>
    </row>
    <row r="693" spans="1:10" x14ac:dyDescent="0.25">
      <c r="A693" t="s">
        <v>875</v>
      </c>
      <c r="B693" t="s">
        <v>554</v>
      </c>
      <c r="C693">
        <v>10499.168100000001</v>
      </c>
      <c r="D693">
        <v>0</v>
      </c>
      <c r="E693">
        <v>2.4900000000000002</v>
      </c>
      <c r="F693">
        <v>196</v>
      </c>
      <c r="G693">
        <v>2022</v>
      </c>
      <c r="H693">
        <v>10753.96675</v>
      </c>
      <c r="I693">
        <v>254.79865000000001</v>
      </c>
      <c r="J693" s="9">
        <f t="shared" si="16"/>
        <v>3.1563688472914097E-4</v>
      </c>
    </row>
    <row r="694" spans="1:10" x14ac:dyDescent="0.25">
      <c r="A694" t="s">
        <v>2271</v>
      </c>
      <c r="B694" t="s">
        <v>1490</v>
      </c>
      <c r="C694">
        <v>10475.223550000001</v>
      </c>
      <c r="D694">
        <v>0</v>
      </c>
      <c r="E694">
        <v>462.33</v>
      </c>
      <c r="F694">
        <v>535</v>
      </c>
      <c r="G694">
        <v>2022</v>
      </c>
      <c r="H694">
        <v>10482.939899999999</v>
      </c>
      <c r="I694">
        <v>7.7163500000000003</v>
      </c>
      <c r="J694" s="9">
        <f t="shared" si="16"/>
        <v>3.1491703882361236E-4</v>
      </c>
    </row>
    <row r="695" spans="1:10" x14ac:dyDescent="0.25">
      <c r="A695" t="s">
        <v>2226</v>
      </c>
      <c r="B695" t="s">
        <v>1490</v>
      </c>
      <c r="C695">
        <v>10402.5944</v>
      </c>
      <c r="D695">
        <v>0</v>
      </c>
      <c r="E695">
        <v>1297.6199999999999</v>
      </c>
      <c r="F695">
        <v>978</v>
      </c>
      <c r="G695">
        <v>2022</v>
      </c>
      <c r="H695">
        <v>10441.494350000001</v>
      </c>
      <c r="I695">
        <v>38.899949999999997</v>
      </c>
      <c r="J695" s="9">
        <f t="shared" si="16"/>
        <v>3.1273358596066361E-4</v>
      </c>
    </row>
    <row r="696" spans="1:10" x14ac:dyDescent="0.25">
      <c r="A696" t="s">
        <v>1489</v>
      </c>
      <c r="B696" t="s">
        <v>1490</v>
      </c>
      <c r="C696">
        <v>10369.024299999999</v>
      </c>
      <c r="D696">
        <v>0</v>
      </c>
      <c r="E696">
        <v>16.86</v>
      </c>
      <c r="F696">
        <v>388</v>
      </c>
      <c r="G696">
        <v>2022</v>
      </c>
      <c r="H696">
        <v>10384.37745</v>
      </c>
      <c r="I696">
        <v>15.353149999999999</v>
      </c>
      <c r="J696" s="9">
        <f t="shared" si="16"/>
        <v>3.1172436678414178E-4</v>
      </c>
    </row>
    <row r="697" spans="1:10" x14ac:dyDescent="0.25">
      <c r="A697" t="s">
        <v>833</v>
      </c>
      <c r="B697" t="s">
        <v>554</v>
      </c>
      <c r="C697">
        <v>10358.2055</v>
      </c>
      <c r="D697">
        <v>0</v>
      </c>
      <c r="E697">
        <v>16.149999999999999</v>
      </c>
      <c r="F697">
        <v>261</v>
      </c>
      <c r="G697">
        <v>2022</v>
      </c>
      <c r="H697">
        <v>10426.1412</v>
      </c>
      <c r="I697">
        <v>67.935699999999997</v>
      </c>
      <c r="J697" s="9">
        <f t="shared" si="16"/>
        <v>3.1139912079360398E-4</v>
      </c>
    </row>
    <row r="698" spans="1:10" x14ac:dyDescent="0.25">
      <c r="A698" t="s">
        <v>2312</v>
      </c>
      <c r="B698" t="s">
        <v>1490</v>
      </c>
      <c r="C698">
        <v>10348.182199999999</v>
      </c>
      <c r="D698">
        <v>0</v>
      </c>
      <c r="E698">
        <v>342.04</v>
      </c>
      <c r="F698">
        <v>572</v>
      </c>
      <c r="G698">
        <v>2022</v>
      </c>
      <c r="H698">
        <v>10356.7736</v>
      </c>
      <c r="I698">
        <v>8.5914000000000001</v>
      </c>
      <c r="J698" s="9">
        <f t="shared" si="16"/>
        <v>3.110977899494292E-4</v>
      </c>
    </row>
    <row r="699" spans="1:10" x14ac:dyDescent="0.25">
      <c r="A699" t="s">
        <v>2620</v>
      </c>
      <c r="B699" t="s">
        <v>164</v>
      </c>
      <c r="C699">
        <v>10305.304749999999</v>
      </c>
      <c r="D699">
        <v>0</v>
      </c>
      <c r="E699">
        <v>775.24</v>
      </c>
      <c r="F699">
        <v>783</v>
      </c>
      <c r="G699">
        <v>2022</v>
      </c>
      <c r="H699">
        <v>11914.999</v>
      </c>
      <c r="I699">
        <v>1609.69425</v>
      </c>
      <c r="J699" s="9">
        <f t="shared" si="16"/>
        <v>3.0980876356045945E-4</v>
      </c>
    </row>
    <row r="700" spans="1:10" x14ac:dyDescent="0.25">
      <c r="A700" t="s">
        <v>663</v>
      </c>
      <c r="B700" t="s">
        <v>554</v>
      </c>
      <c r="C700">
        <v>10253.75635</v>
      </c>
      <c r="D700">
        <v>0</v>
      </c>
      <c r="E700">
        <v>5.91</v>
      </c>
      <c r="F700">
        <v>143</v>
      </c>
      <c r="G700">
        <v>2022</v>
      </c>
      <c r="H700">
        <v>12222.8575</v>
      </c>
      <c r="I700">
        <v>1969.10115</v>
      </c>
      <c r="J700" s="9">
        <f t="shared" si="16"/>
        <v>3.0825906207613218E-4</v>
      </c>
    </row>
    <row r="701" spans="1:10" x14ac:dyDescent="0.25">
      <c r="A701" t="s">
        <v>2155</v>
      </c>
      <c r="B701" t="s">
        <v>164</v>
      </c>
      <c r="C701">
        <v>10221.61815</v>
      </c>
      <c r="D701">
        <v>0</v>
      </c>
      <c r="E701">
        <v>1111.1099999999999</v>
      </c>
      <c r="F701">
        <v>1793</v>
      </c>
      <c r="G701">
        <v>2022</v>
      </c>
      <c r="H701">
        <v>10317.87365</v>
      </c>
      <c r="I701">
        <v>96.255499999999998</v>
      </c>
      <c r="J701" s="9">
        <f t="shared" si="16"/>
        <v>3.0729289016306395E-4</v>
      </c>
    </row>
    <row r="702" spans="1:10" x14ac:dyDescent="0.25">
      <c r="A702" t="s">
        <v>2892</v>
      </c>
      <c r="B702" t="s">
        <v>164</v>
      </c>
      <c r="C702">
        <v>10215.57235</v>
      </c>
      <c r="D702">
        <v>0</v>
      </c>
      <c r="E702">
        <v>246.99</v>
      </c>
      <c r="F702">
        <v>1090</v>
      </c>
      <c r="G702">
        <v>2022</v>
      </c>
      <c r="H702">
        <v>10312.94155</v>
      </c>
      <c r="I702">
        <v>97.369200000000006</v>
      </c>
      <c r="J702" s="9">
        <f t="shared" si="16"/>
        <v>3.0711113505070461E-4</v>
      </c>
    </row>
    <row r="703" spans="1:10" x14ac:dyDescent="0.25">
      <c r="A703" t="s">
        <v>436</v>
      </c>
      <c r="B703" t="s">
        <v>98</v>
      </c>
      <c r="C703">
        <v>10185.582</v>
      </c>
      <c r="D703">
        <v>0</v>
      </c>
      <c r="E703">
        <v>110.35</v>
      </c>
      <c r="F703">
        <v>164</v>
      </c>
      <c r="G703">
        <v>2022</v>
      </c>
      <c r="H703">
        <v>32199.135300000002</v>
      </c>
      <c r="I703">
        <v>22013.5533</v>
      </c>
      <c r="J703" s="9">
        <f t="shared" si="16"/>
        <v>3.0620953403281666E-4</v>
      </c>
    </row>
    <row r="704" spans="1:10" x14ac:dyDescent="0.25">
      <c r="A704" t="s">
        <v>2991</v>
      </c>
      <c r="B704" t="s">
        <v>202</v>
      </c>
      <c r="C704">
        <v>10184.38875</v>
      </c>
      <c r="D704">
        <v>0</v>
      </c>
      <c r="E704">
        <v>19.579999999999998</v>
      </c>
      <c r="F704">
        <v>78</v>
      </c>
      <c r="G704">
        <v>2022</v>
      </c>
      <c r="H704">
        <v>10213.18585</v>
      </c>
      <c r="I704">
        <v>28.7971</v>
      </c>
      <c r="J704" s="9">
        <f t="shared" si="16"/>
        <v>3.0617366131327202E-4</v>
      </c>
    </row>
    <row r="705" spans="1:10" x14ac:dyDescent="0.25">
      <c r="A705" t="s">
        <v>2322</v>
      </c>
      <c r="B705" t="s">
        <v>1490</v>
      </c>
      <c r="C705">
        <v>10155.034799999999</v>
      </c>
      <c r="D705">
        <v>0</v>
      </c>
      <c r="E705">
        <v>1720.15</v>
      </c>
      <c r="F705">
        <v>1359</v>
      </c>
      <c r="G705">
        <v>2022</v>
      </c>
      <c r="H705">
        <v>10450.40395</v>
      </c>
      <c r="I705">
        <v>295.36914999999999</v>
      </c>
      <c r="J705" s="9">
        <f t="shared" si="16"/>
        <v>3.0529119241247453E-4</v>
      </c>
    </row>
    <row r="706" spans="1:10" x14ac:dyDescent="0.25">
      <c r="A706" t="s">
        <v>751</v>
      </c>
      <c r="B706" t="s">
        <v>554</v>
      </c>
      <c r="C706">
        <v>10140.158949999999</v>
      </c>
      <c r="D706">
        <v>0</v>
      </c>
      <c r="E706">
        <v>0</v>
      </c>
      <c r="F706">
        <v>195</v>
      </c>
      <c r="G706">
        <v>2022</v>
      </c>
      <c r="H706">
        <v>10253.995000000001</v>
      </c>
      <c r="I706">
        <v>113.83605</v>
      </c>
      <c r="J706" s="9">
        <f t="shared" ref="J706:J769" si="17">C706/$J$3028</f>
        <v>3.0484397917548501E-4</v>
      </c>
    </row>
    <row r="707" spans="1:10" x14ac:dyDescent="0.25">
      <c r="A707" t="s">
        <v>2123</v>
      </c>
      <c r="B707" t="s">
        <v>1490</v>
      </c>
      <c r="C707">
        <v>10122.18065</v>
      </c>
      <c r="D707">
        <v>0</v>
      </c>
      <c r="E707">
        <v>15.76</v>
      </c>
      <c r="F707">
        <v>704</v>
      </c>
      <c r="G707">
        <v>2022</v>
      </c>
      <c r="H707">
        <v>10138.647499999999</v>
      </c>
      <c r="I707">
        <v>16.466850000000001</v>
      </c>
      <c r="J707" s="9">
        <f t="shared" si="17"/>
        <v>3.0430349686767956E-4</v>
      </c>
    </row>
    <row r="708" spans="1:10" x14ac:dyDescent="0.25">
      <c r="A708" t="s">
        <v>2023</v>
      </c>
      <c r="B708" t="s">
        <v>1490</v>
      </c>
      <c r="C708">
        <v>10087.49685</v>
      </c>
      <c r="D708">
        <v>0</v>
      </c>
      <c r="E708">
        <v>3678.69</v>
      </c>
      <c r="F708">
        <v>450</v>
      </c>
      <c r="G708">
        <v>2022</v>
      </c>
      <c r="H708">
        <v>10546.02305</v>
      </c>
      <c r="I708">
        <v>458.52620000000002</v>
      </c>
      <c r="J708" s="9">
        <f t="shared" si="17"/>
        <v>3.0326079648624943E-4</v>
      </c>
    </row>
    <row r="709" spans="1:10" x14ac:dyDescent="0.25">
      <c r="A709" t="s">
        <v>2983</v>
      </c>
      <c r="B709" t="s">
        <v>202</v>
      </c>
      <c r="C709">
        <v>10082.485199999999</v>
      </c>
      <c r="D709">
        <v>0</v>
      </c>
      <c r="E709">
        <v>70528.77</v>
      </c>
      <c r="F709">
        <v>65</v>
      </c>
      <c r="G709">
        <v>2022</v>
      </c>
      <c r="H709">
        <v>11774.59325</v>
      </c>
      <c r="I709">
        <v>1692.10805</v>
      </c>
      <c r="J709" s="9">
        <f t="shared" si="17"/>
        <v>3.0311013106416206E-4</v>
      </c>
    </row>
    <row r="710" spans="1:10" x14ac:dyDescent="0.25">
      <c r="A710" t="s">
        <v>2944</v>
      </c>
      <c r="B710" t="s">
        <v>164</v>
      </c>
      <c r="C710">
        <v>10073.2574</v>
      </c>
      <c r="D710">
        <v>0</v>
      </c>
      <c r="E710">
        <v>1566.03</v>
      </c>
      <c r="F710">
        <v>960</v>
      </c>
      <c r="G710">
        <v>2022</v>
      </c>
      <c r="H710">
        <v>10197.6736</v>
      </c>
      <c r="I710">
        <v>124.4162</v>
      </c>
      <c r="J710" s="9">
        <f t="shared" si="17"/>
        <v>3.0283271536635042E-4</v>
      </c>
    </row>
    <row r="711" spans="1:10" x14ac:dyDescent="0.25">
      <c r="A711" t="s">
        <v>573</v>
      </c>
      <c r="B711" t="s">
        <v>554</v>
      </c>
      <c r="C711">
        <v>10053.926750000001</v>
      </c>
      <c r="D711">
        <v>0</v>
      </c>
      <c r="E711">
        <v>28.49</v>
      </c>
      <c r="F711">
        <v>88</v>
      </c>
      <c r="G711">
        <v>2022</v>
      </c>
      <c r="H711">
        <v>16352.377549999999</v>
      </c>
      <c r="I711">
        <v>6298.4507999999996</v>
      </c>
      <c r="J711" s="9">
        <f t="shared" si="17"/>
        <v>3.0225157730972765E-4</v>
      </c>
    </row>
    <row r="712" spans="1:10" x14ac:dyDescent="0.25">
      <c r="A712" t="s">
        <v>66</v>
      </c>
      <c r="B712" t="s">
        <v>62</v>
      </c>
      <c r="C712">
        <v>10043.823899999999</v>
      </c>
      <c r="D712">
        <v>0</v>
      </c>
      <c r="E712">
        <v>61.54</v>
      </c>
      <c r="F712">
        <v>849</v>
      </c>
      <c r="G712">
        <v>2022</v>
      </c>
      <c r="H712">
        <v>10044.38075</v>
      </c>
      <c r="I712">
        <v>0.55684999999999996</v>
      </c>
      <c r="J712" s="9">
        <f t="shared" si="17"/>
        <v>3.019478549509166E-4</v>
      </c>
    </row>
    <row r="713" spans="1:10" x14ac:dyDescent="0.25">
      <c r="A713" t="s">
        <v>1992</v>
      </c>
      <c r="B713" t="s">
        <v>1490</v>
      </c>
      <c r="C713">
        <v>9998.3212999999996</v>
      </c>
      <c r="D713">
        <v>0</v>
      </c>
      <c r="E713">
        <v>4914.3900000000003</v>
      </c>
      <c r="F713">
        <v>1481</v>
      </c>
      <c r="G713">
        <v>2022</v>
      </c>
      <c r="H713">
        <v>11820.25495</v>
      </c>
      <c r="I713">
        <v>1821.9336499999999</v>
      </c>
      <c r="J713" s="9">
        <f t="shared" si="17"/>
        <v>3.0057990857894866E-4</v>
      </c>
    </row>
    <row r="714" spans="1:10" x14ac:dyDescent="0.25">
      <c r="A714" t="s">
        <v>2759</v>
      </c>
      <c r="B714" t="s">
        <v>164</v>
      </c>
      <c r="C714">
        <v>9994.3438000000006</v>
      </c>
      <c r="D714">
        <v>0</v>
      </c>
      <c r="E714">
        <v>171.38</v>
      </c>
      <c r="F714">
        <v>644</v>
      </c>
      <c r="G714">
        <v>2022</v>
      </c>
      <c r="H714">
        <v>9999.5941000000003</v>
      </c>
      <c r="I714">
        <v>5.2503000000000002</v>
      </c>
      <c r="J714" s="9">
        <f t="shared" si="17"/>
        <v>3.0046033284713333E-4</v>
      </c>
    </row>
    <row r="715" spans="1:10" x14ac:dyDescent="0.25">
      <c r="A715" t="s">
        <v>1267</v>
      </c>
      <c r="B715" t="s">
        <v>1055</v>
      </c>
      <c r="C715">
        <v>9991.8777499999997</v>
      </c>
      <c r="D715">
        <v>0</v>
      </c>
      <c r="E715">
        <v>0</v>
      </c>
      <c r="F715">
        <v>114</v>
      </c>
      <c r="G715">
        <v>2022</v>
      </c>
      <c r="H715">
        <v>10421.765950000001</v>
      </c>
      <c r="I715">
        <v>429.88819999999998</v>
      </c>
      <c r="J715" s="9">
        <f t="shared" si="17"/>
        <v>3.0038619589340776E-4</v>
      </c>
    </row>
    <row r="716" spans="1:10" x14ac:dyDescent="0.25">
      <c r="A716" t="s">
        <v>328</v>
      </c>
      <c r="B716" t="s">
        <v>104</v>
      </c>
      <c r="C716">
        <v>9983.5249999999996</v>
      </c>
      <c r="D716">
        <v>0</v>
      </c>
      <c r="E716">
        <v>0</v>
      </c>
      <c r="F716">
        <v>403</v>
      </c>
      <c r="G716">
        <v>2022</v>
      </c>
      <c r="H716">
        <v>10641.960349999999</v>
      </c>
      <c r="I716">
        <v>658.43534999999997</v>
      </c>
      <c r="J716" s="9">
        <f t="shared" si="17"/>
        <v>3.0013508685659547E-4</v>
      </c>
    </row>
    <row r="717" spans="1:10" x14ac:dyDescent="0.25">
      <c r="A717" t="s">
        <v>42</v>
      </c>
      <c r="B717" t="s">
        <v>1</v>
      </c>
      <c r="C717">
        <v>9899.9974999999995</v>
      </c>
      <c r="D717">
        <v>0</v>
      </c>
      <c r="E717">
        <v>5.3</v>
      </c>
      <c r="F717">
        <v>173</v>
      </c>
      <c r="G717">
        <v>2022</v>
      </c>
      <c r="H717">
        <v>10248.82425</v>
      </c>
      <c r="I717">
        <v>348.82675</v>
      </c>
      <c r="J717" s="9">
        <f t="shared" si="17"/>
        <v>2.9762399648847258E-4</v>
      </c>
    </row>
    <row r="718" spans="1:10" x14ac:dyDescent="0.25">
      <c r="A718" t="s">
        <v>2278</v>
      </c>
      <c r="B718" t="s">
        <v>1490</v>
      </c>
      <c r="C718">
        <v>9871.7572500000006</v>
      </c>
      <c r="D718">
        <v>0</v>
      </c>
      <c r="E718">
        <v>1401.69</v>
      </c>
      <c r="F718">
        <v>1440</v>
      </c>
      <c r="G718">
        <v>2022</v>
      </c>
      <c r="H718">
        <v>9954.3301499999998</v>
      </c>
      <c r="I718">
        <v>82.572900000000004</v>
      </c>
      <c r="J718" s="9">
        <f t="shared" si="17"/>
        <v>2.9677500879258341E-4</v>
      </c>
    </row>
    <row r="719" spans="1:10" x14ac:dyDescent="0.25">
      <c r="A719" t="s">
        <v>578</v>
      </c>
      <c r="B719" t="s">
        <v>554</v>
      </c>
      <c r="C719">
        <v>9791.4117499999993</v>
      </c>
      <c r="D719">
        <v>0</v>
      </c>
      <c r="E719">
        <v>14.25</v>
      </c>
      <c r="F719">
        <v>342</v>
      </c>
      <c r="G719">
        <v>2022</v>
      </c>
      <c r="H719">
        <v>10225.357</v>
      </c>
      <c r="I719">
        <v>433.94524999999999</v>
      </c>
      <c r="J719" s="9">
        <f t="shared" si="17"/>
        <v>2.9435957900991277E-4</v>
      </c>
    </row>
    <row r="720" spans="1:10" x14ac:dyDescent="0.25">
      <c r="A720" t="s">
        <v>2250</v>
      </c>
      <c r="B720" t="s">
        <v>1490</v>
      </c>
      <c r="C720">
        <v>9675.7460499999997</v>
      </c>
      <c r="D720">
        <v>0</v>
      </c>
      <c r="E720">
        <v>2393.23</v>
      </c>
      <c r="F720">
        <v>764</v>
      </c>
      <c r="G720">
        <v>2022</v>
      </c>
      <c r="H720">
        <v>9733.49935</v>
      </c>
      <c r="I720">
        <v>57.753300000000003</v>
      </c>
      <c r="J720" s="9">
        <f t="shared" si="17"/>
        <v>2.9088231672872166E-4</v>
      </c>
    </row>
    <row r="721" spans="1:10" x14ac:dyDescent="0.25">
      <c r="A721" t="s">
        <v>2210</v>
      </c>
      <c r="B721" t="s">
        <v>1490</v>
      </c>
      <c r="C721">
        <v>9668.4274499999992</v>
      </c>
      <c r="D721">
        <v>0</v>
      </c>
      <c r="E721">
        <v>1200.49</v>
      </c>
      <c r="F721">
        <v>1308</v>
      </c>
      <c r="G721">
        <v>2022</v>
      </c>
      <c r="H721">
        <v>9749.8866500000004</v>
      </c>
      <c r="I721">
        <v>81.459199999999996</v>
      </c>
      <c r="J721" s="9">
        <f t="shared" si="17"/>
        <v>2.9066229738218134E-4</v>
      </c>
    </row>
    <row r="722" spans="1:10" x14ac:dyDescent="0.25">
      <c r="A722" t="s">
        <v>1817</v>
      </c>
      <c r="B722" t="s">
        <v>1352</v>
      </c>
      <c r="C722">
        <v>9633.5049999999992</v>
      </c>
      <c r="D722">
        <v>0</v>
      </c>
      <c r="E722">
        <v>2039.46</v>
      </c>
      <c r="F722">
        <v>250</v>
      </c>
      <c r="G722">
        <v>2022</v>
      </c>
      <c r="H722">
        <v>9699.7701500000003</v>
      </c>
      <c r="I722">
        <v>66.265150000000006</v>
      </c>
      <c r="J722" s="9">
        <f t="shared" si="17"/>
        <v>2.8961242245684231E-4</v>
      </c>
    </row>
    <row r="723" spans="1:10" x14ac:dyDescent="0.25">
      <c r="A723" t="s">
        <v>1562</v>
      </c>
      <c r="B723" t="s">
        <v>1352</v>
      </c>
      <c r="C723">
        <v>9632.15265</v>
      </c>
      <c r="D723">
        <v>0</v>
      </c>
      <c r="E723">
        <v>2.93</v>
      </c>
      <c r="F723">
        <v>297</v>
      </c>
      <c r="G723">
        <v>2022</v>
      </c>
      <c r="H723">
        <v>9647.9830999999995</v>
      </c>
      <c r="I723">
        <v>15.830450000000001</v>
      </c>
      <c r="J723" s="9">
        <f t="shared" si="17"/>
        <v>2.8957176670802511E-4</v>
      </c>
    </row>
    <row r="724" spans="1:10" x14ac:dyDescent="0.25">
      <c r="A724" t="s">
        <v>2943</v>
      </c>
      <c r="B724" t="s">
        <v>202</v>
      </c>
      <c r="C724">
        <v>9608.6854000000003</v>
      </c>
      <c r="D724">
        <v>0</v>
      </c>
      <c r="E724">
        <v>83.69</v>
      </c>
      <c r="F724">
        <v>148</v>
      </c>
      <c r="G724">
        <v>2022</v>
      </c>
      <c r="H724">
        <v>10678.712450000001</v>
      </c>
      <c r="I724">
        <v>1070.0270499999999</v>
      </c>
      <c r="J724" s="9">
        <f t="shared" si="17"/>
        <v>2.888662698903144E-4</v>
      </c>
    </row>
    <row r="725" spans="1:10" x14ac:dyDescent="0.25">
      <c r="A725" t="s">
        <v>3038</v>
      </c>
      <c r="B725" t="s">
        <v>217</v>
      </c>
      <c r="C725">
        <v>9587.6841999999997</v>
      </c>
      <c r="D725">
        <v>0</v>
      </c>
      <c r="E725">
        <v>250651.85</v>
      </c>
      <c r="F725">
        <v>201</v>
      </c>
      <c r="G725">
        <v>2022</v>
      </c>
      <c r="H725">
        <v>11701.72545</v>
      </c>
      <c r="I725">
        <v>2114.0412500000002</v>
      </c>
      <c r="J725" s="9">
        <f t="shared" si="17"/>
        <v>2.882349100263292E-4</v>
      </c>
    </row>
    <row r="726" spans="1:10" x14ac:dyDescent="0.25">
      <c r="A726" t="s">
        <v>2082</v>
      </c>
      <c r="B726" t="s">
        <v>1490</v>
      </c>
      <c r="C726">
        <v>9548.4660500000009</v>
      </c>
      <c r="D726">
        <v>0</v>
      </c>
      <c r="E726">
        <v>480.27</v>
      </c>
      <c r="F726">
        <v>287</v>
      </c>
      <c r="G726">
        <v>2022</v>
      </c>
      <c r="H726">
        <v>9626.8227999999999</v>
      </c>
      <c r="I726">
        <v>78.356750000000005</v>
      </c>
      <c r="J726" s="9">
        <f t="shared" si="17"/>
        <v>2.8705589331062961E-4</v>
      </c>
    </row>
    <row r="727" spans="1:10" x14ac:dyDescent="0.25">
      <c r="A727" t="s">
        <v>1245</v>
      </c>
      <c r="B727" t="s">
        <v>1055</v>
      </c>
      <c r="C727">
        <v>9532.3173999999999</v>
      </c>
      <c r="D727">
        <v>0</v>
      </c>
      <c r="E727">
        <v>7.75</v>
      </c>
      <c r="F727">
        <v>153</v>
      </c>
      <c r="G727">
        <v>2022</v>
      </c>
      <c r="H727">
        <v>9649.2559000000001</v>
      </c>
      <c r="I727">
        <v>116.9385</v>
      </c>
      <c r="J727" s="9">
        <f t="shared" si="17"/>
        <v>2.8657041583945916E-4</v>
      </c>
    </row>
    <row r="728" spans="1:10" x14ac:dyDescent="0.25">
      <c r="A728" t="s">
        <v>3028</v>
      </c>
      <c r="B728" t="s">
        <v>217</v>
      </c>
      <c r="C728">
        <v>9527.78305</v>
      </c>
      <c r="D728">
        <v>0</v>
      </c>
      <c r="E728">
        <v>1561.82</v>
      </c>
      <c r="F728">
        <v>86</v>
      </c>
      <c r="G728">
        <v>2022</v>
      </c>
      <c r="H728">
        <v>9622.1293499999992</v>
      </c>
      <c r="I728">
        <v>94.346299999999999</v>
      </c>
      <c r="J728" s="9">
        <f t="shared" si="17"/>
        <v>2.8643409950518964E-4</v>
      </c>
    </row>
    <row r="729" spans="1:10" x14ac:dyDescent="0.25">
      <c r="A729" t="s">
        <v>2727</v>
      </c>
      <c r="B729" t="s">
        <v>164</v>
      </c>
      <c r="C729">
        <v>9507.0205000000005</v>
      </c>
      <c r="D729">
        <v>0</v>
      </c>
      <c r="E729">
        <v>950.83</v>
      </c>
      <c r="F729">
        <v>558</v>
      </c>
      <c r="G729">
        <v>2022</v>
      </c>
      <c r="H729">
        <v>10427.5731</v>
      </c>
      <c r="I729">
        <v>920.55259999999998</v>
      </c>
      <c r="J729" s="9">
        <f t="shared" si="17"/>
        <v>2.8580991418511339E-4</v>
      </c>
    </row>
    <row r="730" spans="1:10" x14ac:dyDescent="0.25">
      <c r="A730" t="s">
        <v>671</v>
      </c>
      <c r="B730" t="s">
        <v>554</v>
      </c>
      <c r="C730">
        <v>9470.5070500000002</v>
      </c>
      <c r="D730">
        <v>0</v>
      </c>
      <c r="E730">
        <v>12.64</v>
      </c>
      <c r="F730">
        <v>222</v>
      </c>
      <c r="G730">
        <v>2022</v>
      </c>
      <c r="H730">
        <v>11059.5183</v>
      </c>
      <c r="I730">
        <v>1589.01125</v>
      </c>
      <c r="J730" s="9">
        <f t="shared" si="17"/>
        <v>2.8471220896704821E-4</v>
      </c>
    </row>
    <row r="731" spans="1:10" x14ac:dyDescent="0.25">
      <c r="A731" t="s">
        <v>1940</v>
      </c>
      <c r="B731" t="s">
        <v>1352</v>
      </c>
      <c r="C731">
        <v>9464.1430500000006</v>
      </c>
      <c r="D731">
        <v>0</v>
      </c>
      <c r="E731">
        <v>5.64</v>
      </c>
      <c r="F731">
        <v>192</v>
      </c>
      <c r="G731">
        <v>2022</v>
      </c>
      <c r="H731">
        <v>9485.1442499999994</v>
      </c>
      <c r="I731">
        <v>21.001200000000001</v>
      </c>
      <c r="J731" s="9">
        <f t="shared" si="17"/>
        <v>2.8452088779614364E-4</v>
      </c>
    </row>
    <row r="732" spans="1:10" x14ac:dyDescent="0.25">
      <c r="A732" t="s">
        <v>2611</v>
      </c>
      <c r="B732" t="s">
        <v>164</v>
      </c>
      <c r="C732">
        <v>9416.1743999999999</v>
      </c>
      <c r="D732">
        <v>0</v>
      </c>
      <c r="E732">
        <v>6535.8</v>
      </c>
      <c r="F732">
        <v>993</v>
      </c>
      <c r="G732">
        <v>2022</v>
      </c>
      <c r="H732">
        <v>32529.426899999999</v>
      </c>
      <c r="I732">
        <v>23113.252499999999</v>
      </c>
      <c r="J732" s="9">
        <f t="shared" si="17"/>
        <v>2.8307880447045014E-4</v>
      </c>
    </row>
    <row r="733" spans="1:10" x14ac:dyDescent="0.25">
      <c r="A733" t="s">
        <v>1527</v>
      </c>
      <c r="B733" t="s">
        <v>1490</v>
      </c>
      <c r="C733">
        <v>9406.7875000000004</v>
      </c>
      <c r="D733">
        <v>0</v>
      </c>
      <c r="E733">
        <v>5192.13</v>
      </c>
      <c r="F733">
        <v>1430</v>
      </c>
      <c r="G733">
        <v>2022</v>
      </c>
      <c r="H733">
        <v>11262.052600000001</v>
      </c>
      <c r="I733">
        <v>1855.2651000000001</v>
      </c>
      <c r="J733" s="9">
        <f t="shared" si="17"/>
        <v>2.8279660574336587E-4</v>
      </c>
    </row>
    <row r="734" spans="1:10" x14ac:dyDescent="0.25">
      <c r="A734" t="s">
        <v>1131</v>
      </c>
      <c r="B734" t="s">
        <v>1055</v>
      </c>
      <c r="C734">
        <v>9396.5255500000003</v>
      </c>
      <c r="D734">
        <v>0</v>
      </c>
      <c r="E734">
        <v>17.62</v>
      </c>
      <c r="F734">
        <v>266</v>
      </c>
      <c r="G734">
        <v>2022</v>
      </c>
      <c r="H734">
        <v>9828.3229499999998</v>
      </c>
      <c r="I734">
        <v>431.79739999999998</v>
      </c>
      <c r="J734" s="9">
        <f t="shared" si="17"/>
        <v>2.824881003552822E-4</v>
      </c>
    </row>
    <row r="735" spans="1:10" x14ac:dyDescent="0.25">
      <c r="A735" t="s">
        <v>2780</v>
      </c>
      <c r="B735" t="s">
        <v>164</v>
      </c>
      <c r="C735">
        <v>9350.4660999999996</v>
      </c>
      <c r="D735">
        <v>0</v>
      </c>
      <c r="E735">
        <v>909.29</v>
      </c>
      <c r="F735">
        <v>725</v>
      </c>
      <c r="G735">
        <v>2022</v>
      </c>
      <c r="H735">
        <v>9366.2965499999991</v>
      </c>
      <c r="I735">
        <v>15.830450000000001</v>
      </c>
      <c r="J735" s="9">
        <f t="shared" si="17"/>
        <v>2.8110341338086014E-4</v>
      </c>
    </row>
    <row r="736" spans="1:10" x14ac:dyDescent="0.25">
      <c r="A736" t="s">
        <v>227</v>
      </c>
      <c r="B736" t="s">
        <v>217</v>
      </c>
      <c r="C736">
        <v>9303.1338500000002</v>
      </c>
      <c r="D736">
        <v>0</v>
      </c>
      <c r="E736">
        <v>12727.8</v>
      </c>
      <c r="F736">
        <v>98</v>
      </c>
      <c r="G736">
        <v>2022</v>
      </c>
      <c r="H736">
        <v>9310.6115499999996</v>
      </c>
      <c r="I736">
        <v>7.4776999999999996</v>
      </c>
      <c r="J736" s="9">
        <f t="shared" si="17"/>
        <v>2.7968046217225715E-4</v>
      </c>
    </row>
    <row r="737" spans="1:10" x14ac:dyDescent="0.25">
      <c r="A737" t="s">
        <v>2190</v>
      </c>
      <c r="B737" t="s">
        <v>1490</v>
      </c>
      <c r="C737">
        <v>9299.9518499999995</v>
      </c>
      <c r="D737">
        <v>0</v>
      </c>
      <c r="E737">
        <v>558.57000000000005</v>
      </c>
      <c r="F737">
        <v>1043</v>
      </c>
      <c r="G737">
        <v>2022</v>
      </c>
      <c r="H737">
        <v>9314.3503999999994</v>
      </c>
      <c r="I737">
        <v>14.39855</v>
      </c>
      <c r="J737" s="9">
        <f t="shared" si="17"/>
        <v>2.7958480158680484E-4</v>
      </c>
    </row>
    <row r="738" spans="1:10" x14ac:dyDescent="0.25">
      <c r="A738" t="s">
        <v>1142</v>
      </c>
      <c r="B738" t="s">
        <v>1055</v>
      </c>
      <c r="C738">
        <v>9294.0651500000004</v>
      </c>
      <c r="D738">
        <v>0</v>
      </c>
      <c r="E738">
        <v>1.1200000000000001</v>
      </c>
      <c r="F738">
        <v>186</v>
      </c>
      <c r="G738">
        <v>2022</v>
      </c>
      <c r="H738">
        <v>9389.2865000000002</v>
      </c>
      <c r="I738">
        <v>95.221350000000001</v>
      </c>
      <c r="J738" s="9">
        <f t="shared" si="17"/>
        <v>2.7940782950371812E-4</v>
      </c>
    </row>
    <row r="739" spans="1:10" x14ac:dyDescent="0.25">
      <c r="A739" t="s">
        <v>881</v>
      </c>
      <c r="B739" t="s">
        <v>554</v>
      </c>
      <c r="C739">
        <v>9273.1435000000001</v>
      </c>
      <c r="D739">
        <v>0</v>
      </c>
      <c r="E739">
        <v>0.42</v>
      </c>
      <c r="F739">
        <v>170</v>
      </c>
      <c r="G739">
        <v>2022</v>
      </c>
      <c r="H739">
        <v>9721.0895500000006</v>
      </c>
      <c r="I739">
        <v>447.94605000000001</v>
      </c>
      <c r="J739" s="9">
        <f t="shared" si="17"/>
        <v>2.787788611543692E-4</v>
      </c>
    </row>
    <row r="740" spans="1:10" x14ac:dyDescent="0.25">
      <c r="A740" t="s">
        <v>1054</v>
      </c>
      <c r="B740" t="s">
        <v>1055</v>
      </c>
      <c r="C740">
        <v>9270.9956500000008</v>
      </c>
      <c r="D740">
        <v>0</v>
      </c>
      <c r="E740">
        <v>0.86</v>
      </c>
      <c r="F740">
        <v>268</v>
      </c>
      <c r="G740">
        <v>2022</v>
      </c>
      <c r="H740">
        <v>10117.089449999999</v>
      </c>
      <c r="I740">
        <v>846.09379999999999</v>
      </c>
      <c r="J740" s="9">
        <f t="shared" si="17"/>
        <v>2.7871429025918892E-4</v>
      </c>
    </row>
    <row r="741" spans="1:10" x14ac:dyDescent="0.25">
      <c r="A741" t="s">
        <v>2726</v>
      </c>
      <c r="B741" t="s">
        <v>164</v>
      </c>
      <c r="C741">
        <v>9263.5974999999999</v>
      </c>
      <c r="D741">
        <v>0</v>
      </c>
      <c r="E741">
        <v>1984.38</v>
      </c>
      <c r="F741">
        <v>1158</v>
      </c>
      <c r="G741">
        <v>2022</v>
      </c>
      <c r="H741">
        <v>9477.4279000000006</v>
      </c>
      <c r="I741">
        <v>213.8304</v>
      </c>
      <c r="J741" s="9">
        <f t="shared" si="17"/>
        <v>2.7849187939801232E-4</v>
      </c>
    </row>
    <row r="742" spans="1:10" x14ac:dyDescent="0.25">
      <c r="A742" t="s">
        <v>2085</v>
      </c>
      <c r="B742" t="s">
        <v>1490</v>
      </c>
      <c r="C742">
        <v>9259.8586500000001</v>
      </c>
      <c r="D742">
        <v>0</v>
      </c>
      <c r="E742">
        <v>310.5</v>
      </c>
      <c r="F742">
        <v>265</v>
      </c>
      <c r="G742">
        <v>2022</v>
      </c>
      <c r="H742">
        <v>9281.7348999999995</v>
      </c>
      <c r="I742">
        <v>21.876249999999999</v>
      </c>
      <c r="J742" s="9">
        <f t="shared" si="17"/>
        <v>2.7837947821010589E-4</v>
      </c>
    </row>
    <row r="743" spans="1:10" x14ac:dyDescent="0.25">
      <c r="A743" t="s">
        <v>61</v>
      </c>
      <c r="B743" t="s">
        <v>1</v>
      </c>
      <c r="C743">
        <v>9256.9948499999991</v>
      </c>
      <c r="D743">
        <v>0</v>
      </c>
      <c r="E743">
        <v>46.84</v>
      </c>
      <c r="F743">
        <v>108</v>
      </c>
      <c r="G743">
        <v>2022</v>
      </c>
      <c r="H743">
        <v>9664.6090499999991</v>
      </c>
      <c r="I743">
        <v>407.61419999999998</v>
      </c>
      <c r="J743" s="9">
        <f t="shared" si="17"/>
        <v>2.7829338368319875E-4</v>
      </c>
    </row>
    <row r="744" spans="1:10" x14ac:dyDescent="0.25">
      <c r="A744" t="s">
        <v>144</v>
      </c>
      <c r="B744" t="s">
        <v>104</v>
      </c>
      <c r="C744">
        <v>9191.2865500000007</v>
      </c>
      <c r="D744">
        <v>0</v>
      </c>
      <c r="E744">
        <v>0</v>
      </c>
      <c r="F744">
        <v>42</v>
      </c>
      <c r="G744">
        <v>2022</v>
      </c>
      <c r="H744">
        <v>9265.4271499999995</v>
      </c>
      <c r="I744">
        <v>74.140600000000006</v>
      </c>
      <c r="J744" s="9">
        <f t="shared" si="17"/>
        <v>2.7631799259360881E-4</v>
      </c>
    </row>
    <row r="745" spans="1:10" x14ac:dyDescent="0.25">
      <c r="A745" t="s">
        <v>1636</v>
      </c>
      <c r="B745" t="s">
        <v>1352</v>
      </c>
      <c r="C745">
        <v>9187.2294999999995</v>
      </c>
      <c r="D745">
        <v>0</v>
      </c>
      <c r="E745">
        <v>106.1</v>
      </c>
      <c r="F745">
        <v>233</v>
      </c>
      <c r="G745">
        <v>2022</v>
      </c>
      <c r="H745">
        <v>9193.9912499999991</v>
      </c>
      <c r="I745">
        <v>6.7617500000000001</v>
      </c>
      <c r="J745" s="9">
        <f t="shared" si="17"/>
        <v>2.7619602534715708E-4</v>
      </c>
    </row>
    <row r="746" spans="1:10" x14ac:dyDescent="0.25">
      <c r="A746" t="s">
        <v>2187</v>
      </c>
      <c r="B746" t="s">
        <v>1490</v>
      </c>
      <c r="C746">
        <v>9164.3191000000006</v>
      </c>
      <c r="D746">
        <v>0</v>
      </c>
      <c r="E746">
        <v>2405.11</v>
      </c>
      <c r="F746">
        <v>723</v>
      </c>
      <c r="G746">
        <v>2022</v>
      </c>
      <c r="H746">
        <v>9246.6533500000005</v>
      </c>
      <c r="I746">
        <v>82.334249999999997</v>
      </c>
      <c r="J746" s="9">
        <f t="shared" si="17"/>
        <v>2.7550726913190055E-4</v>
      </c>
    </row>
    <row r="747" spans="1:10" x14ac:dyDescent="0.25">
      <c r="A747" t="s">
        <v>2575</v>
      </c>
      <c r="B747" t="s">
        <v>164</v>
      </c>
      <c r="C747">
        <v>9157.0005000000001</v>
      </c>
      <c r="D747">
        <v>0</v>
      </c>
      <c r="E747">
        <v>2476.8000000000002</v>
      </c>
      <c r="F747">
        <v>1216</v>
      </c>
      <c r="G747">
        <v>2022</v>
      </c>
      <c r="H747">
        <v>9362.3190500000001</v>
      </c>
      <c r="I747">
        <v>205.31854999999999</v>
      </c>
      <c r="J747" s="9">
        <f t="shared" si="17"/>
        <v>2.7528724978536024E-4</v>
      </c>
    </row>
    <row r="748" spans="1:10" x14ac:dyDescent="0.25">
      <c r="A748" t="s">
        <v>1397</v>
      </c>
      <c r="B748" t="s">
        <v>1352</v>
      </c>
      <c r="C748">
        <v>9149.6818999999996</v>
      </c>
      <c r="D748">
        <v>0</v>
      </c>
      <c r="E748">
        <v>21.39</v>
      </c>
      <c r="F748">
        <v>518</v>
      </c>
      <c r="G748">
        <v>2022</v>
      </c>
      <c r="H748">
        <v>9315.8618499999993</v>
      </c>
      <c r="I748">
        <v>166.17994999999999</v>
      </c>
      <c r="J748" s="9">
        <f t="shared" si="17"/>
        <v>2.7506723043881992E-4</v>
      </c>
    </row>
    <row r="749" spans="1:10" x14ac:dyDescent="0.25">
      <c r="A749" t="s">
        <v>2635</v>
      </c>
      <c r="B749" t="s">
        <v>164</v>
      </c>
      <c r="C749">
        <v>9149.6023499999992</v>
      </c>
      <c r="D749">
        <v>0</v>
      </c>
      <c r="E749">
        <v>3397.2</v>
      </c>
      <c r="F749">
        <v>781</v>
      </c>
      <c r="G749">
        <v>2022</v>
      </c>
      <c r="H749">
        <v>9380.2973500000007</v>
      </c>
      <c r="I749">
        <v>230.69499999999999</v>
      </c>
      <c r="J749" s="9">
        <f t="shared" si="17"/>
        <v>2.7506483892418359E-4</v>
      </c>
    </row>
    <row r="750" spans="1:10" x14ac:dyDescent="0.25">
      <c r="A750" t="s">
        <v>1531</v>
      </c>
      <c r="B750" t="s">
        <v>1352</v>
      </c>
      <c r="C750">
        <v>9138.2266999999993</v>
      </c>
      <c r="D750">
        <v>0</v>
      </c>
      <c r="E750">
        <v>403.78</v>
      </c>
      <c r="F750">
        <v>251</v>
      </c>
      <c r="G750">
        <v>2022</v>
      </c>
      <c r="H750">
        <v>9307.4295500000007</v>
      </c>
      <c r="I750">
        <v>169.20285000000001</v>
      </c>
      <c r="J750" s="9">
        <f t="shared" si="17"/>
        <v>2.747228523311916E-4</v>
      </c>
    </row>
    <row r="751" spans="1:10" x14ac:dyDescent="0.25">
      <c r="A751" t="s">
        <v>2232</v>
      </c>
      <c r="B751" t="s">
        <v>1490</v>
      </c>
      <c r="C751">
        <v>9091.7695000000003</v>
      </c>
      <c r="D751">
        <v>0</v>
      </c>
      <c r="E751">
        <v>98.29</v>
      </c>
      <c r="F751">
        <v>680</v>
      </c>
      <c r="G751">
        <v>2022</v>
      </c>
      <c r="H751">
        <v>9093.2013999999999</v>
      </c>
      <c r="I751">
        <v>1.4319</v>
      </c>
      <c r="J751" s="9">
        <f t="shared" si="17"/>
        <v>2.7332620778358803E-4</v>
      </c>
    </row>
    <row r="752" spans="1:10" x14ac:dyDescent="0.25">
      <c r="A752" t="s">
        <v>466</v>
      </c>
      <c r="B752" t="s">
        <v>164</v>
      </c>
      <c r="C752">
        <v>9029.6409500000009</v>
      </c>
      <c r="D752">
        <v>0</v>
      </c>
      <c r="E752">
        <v>1954.27</v>
      </c>
      <c r="F752">
        <v>1654</v>
      </c>
      <c r="G752">
        <v>2022</v>
      </c>
      <c r="H752">
        <v>9139.4994999999999</v>
      </c>
      <c r="I752">
        <v>109.85854999999999</v>
      </c>
      <c r="J752" s="9">
        <f t="shared" si="17"/>
        <v>2.7145843485263191E-4</v>
      </c>
    </row>
    <row r="753" spans="1:10" x14ac:dyDescent="0.25">
      <c r="A753" t="s">
        <v>2920</v>
      </c>
      <c r="B753" t="s">
        <v>164</v>
      </c>
      <c r="C753">
        <v>9008.6397500000003</v>
      </c>
      <c r="D753">
        <v>0</v>
      </c>
      <c r="E753">
        <v>2770.53</v>
      </c>
      <c r="F753">
        <v>1212</v>
      </c>
      <c r="G753">
        <v>2022</v>
      </c>
      <c r="H753">
        <v>9232.2548000000006</v>
      </c>
      <c r="I753">
        <v>223.61505</v>
      </c>
      <c r="J753" s="9">
        <f t="shared" si="17"/>
        <v>2.7082707498864665E-4</v>
      </c>
    </row>
    <row r="754" spans="1:10" x14ac:dyDescent="0.25">
      <c r="A754" t="s">
        <v>1723</v>
      </c>
      <c r="B754" t="s">
        <v>1352</v>
      </c>
      <c r="C754">
        <v>8974.5923500000008</v>
      </c>
      <c r="D754">
        <v>0</v>
      </c>
      <c r="E754">
        <v>254.75</v>
      </c>
      <c r="F754">
        <v>801</v>
      </c>
      <c r="G754">
        <v>2022</v>
      </c>
      <c r="H754">
        <v>9071.96155</v>
      </c>
      <c r="I754">
        <v>97.369200000000006</v>
      </c>
      <c r="J754" s="9">
        <f t="shared" si="17"/>
        <v>2.6980350672430709E-4</v>
      </c>
    </row>
    <row r="755" spans="1:10" x14ac:dyDescent="0.25">
      <c r="A755" t="s">
        <v>30</v>
      </c>
      <c r="B755" t="s">
        <v>17</v>
      </c>
      <c r="C755">
        <v>8973.9559499999996</v>
      </c>
      <c r="D755">
        <v>0</v>
      </c>
      <c r="E755">
        <v>79.680000000000007</v>
      </c>
      <c r="F755">
        <v>142</v>
      </c>
      <c r="G755">
        <v>2022</v>
      </c>
      <c r="H755">
        <v>15969.10565</v>
      </c>
      <c r="I755">
        <v>6995.1496999999999</v>
      </c>
      <c r="J755" s="9">
        <f t="shared" si="17"/>
        <v>2.6978437460721658E-4</v>
      </c>
    </row>
    <row r="756" spans="1:10" x14ac:dyDescent="0.25">
      <c r="A756" t="s">
        <v>2105</v>
      </c>
      <c r="B756" t="s">
        <v>1490</v>
      </c>
      <c r="C756">
        <v>8939.1926000000003</v>
      </c>
      <c r="D756">
        <v>0</v>
      </c>
      <c r="E756">
        <v>51.4</v>
      </c>
      <c r="F756">
        <v>231</v>
      </c>
      <c r="G756">
        <v>2022</v>
      </c>
      <c r="H756">
        <v>8946.4316500000004</v>
      </c>
      <c r="I756">
        <v>7.2390499999999998</v>
      </c>
      <c r="J756" s="9">
        <f t="shared" si="17"/>
        <v>2.6873928271115022E-4</v>
      </c>
    </row>
    <row r="757" spans="1:10" x14ac:dyDescent="0.25">
      <c r="A757" t="s">
        <v>2784</v>
      </c>
      <c r="B757" t="s">
        <v>164</v>
      </c>
      <c r="C757">
        <v>8922.0893500000002</v>
      </c>
      <c r="D757">
        <v>0</v>
      </c>
      <c r="E757">
        <v>273.98</v>
      </c>
      <c r="F757">
        <v>538</v>
      </c>
      <c r="G757">
        <v>2022</v>
      </c>
      <c r="H757">
        <v>8928.2942500000008</v>
      </c>
      <c r="I757">
        <v>6.2049000000000003</v>
      </c>
      <c r="J757" s="9">
        <f t="shared" si="17"/>
        <v>2.6822510706434407E-4</v>
      </c>
    </row>
    <row r="758" spans="1:10" x14ac:dyDescent="0.25">
      <c r="A758" t="s">
        <v>2220</v>
      </c>
      <c r="B758" t="s">
        <v>1490</v>
      </c>
      <c r="C758">
        <v>8899.8153500000008</v>
      </c>
      <c r="D758">
        <v>0</v>
      </c>
      <c r="E758">
        <v>3571.28</v>
      </c>
      <c r="F758">
        <v>794</v>
      </c>
      <c r="G758">
        <v>2022</v>
      </c>
      <c r="H758">
        <v>9124.7031999999999</v>
      </c>
      <c r="I758">
        <v>224.88784999999999</v>
      </c>
      <c r="J758" s="9">
        <f t="shared" si="17"/>
        <v>2.6755548296617801E-4</v>
      </c>
    </row>
    <row r="759" spans="1:10" x14ac:dyDescent="0.25">
      <c r="A759" t="s">
        <v>2103</v>
      </c>
      <c r="B759" t="s">
        <v>1490</v>
      </c>
      <c r="C759">
        <v>8890.7466499999991</v>
      </c>
      <c r="D759">
        <v>0</v>
      </c>
      <c r="E759">
        <v>1599.93</v>
      </c>
      <c r="F759">
        <v>398</v>
      </c>
      <c r="G759">
        <v>2022</v>
      </c>
      <c r="H759">
        <v>8899.4176000000007</v>
      </c>
      <c r="I759">
        <v>8.6709499999999995</v>
      </c>
      <c r="J759" s="9">
        <f t="shared" si="17"/>
        <v>2.6728285029763887E-4</v>
      </c>
    </row>
    <row r="760" spans="1:10" x14ac:dyDescent="0.25">
      <c r="A760" t="s">
        <v>2691</v>
      </c>
      <c r="B760" t="s">
        <v>164</v>
      </c>
      <c r="C760">
        <v>8888.5192499999994</v>
      </c>
      <c r="D760">
        <v>0</v>
      </c>
      <c r="E760">
        <v>979.03</v>
      </c>
      <c r="F760">
        <v>1055</v>
      </c>
      <c r="G760">
        <v>2022</v>
      </c>
      <c r="H760">
        <v>8900.2131000000008</v>
      </c>
      <c r="I760">
        <v>11.693849999999999</v>
      </c>
      <c r="J760" s="9">
        <f t="shared" si="17"/>
        <v>2.6721588788782225E-4</v>
      </c>
    </row>
    <row r="761" spans="1:10" x14ac:dyDescent="0.25">
      <c r="A761" t="s">
        <v>1620</v>
      </c>
      <c r="B761" t="s">
        <v>1352</v>
      </c>
      <c r="C761">
        <v>8837.5277000000006</v>
      </c>
      <c r="D761">
        <v>0</v>
      </c>
      <c r="E761">
        <v>18.489999999999998</v>
      </c>
      <c r="F761">
        <v>127</v>
      </c>
      <c r="G761">
        <v>2022</v>
      </c>
      <c r="H761">
        <v>8840.1528500000004</v>
      </c>
      <c r="I761">
        <v>2.6251500000000001</v>
      </c>
      <c r="J761" s="9">
        <f t="shared" si="17"/>
        <v>2.6568292700594916E-4</v>
      </c>
    </row>
    <row r="762" spans="1:10" x14ac:dyDescent="0.25">
      <c r="A762" t="s">
        <v>2685</v>
      </c>
      <c r="B762" t="s">
        <v>164</v>
      </c>
      <c r="C762">
        <v>8829.9704500000007</v>
      </c>
      <c r="D762">
        <v>0</v>
      </c>
      <c r="E762">
        <v>239.15</v>
      </c>
      <c r="F762">
        <v>296</v>
      </c>
      <c r="G762">
        <v>2022</v>
      </c>
      <c r="H762">
        <v>9289.3716999999997</v>
      </c>
      <c r="I762">
        <v>459.40125</v>
      </c>
      <c r="J762" s="9">
        <f t="shared" si="17"/>
        <v>2.6545573311549995E-4</v>
      </c>
    </row>
    <row r="763" spans="1:10" x14ac:dyDescent="0.25">
      <c r="A763" t="s">
        <v>2244</v>
      </c>
      <c r="B763" t="s">
        <v>164</v>
      </c>
      <c r="C763">
        <v>8763.7052999999996</v>
      </c>
      <c r="D763">
        <v>0</v>
      </c>
      <c r="E763">
        <v>502.09</v>
      </c>
      <c r="F763">
        <v>444</v>
      </c>
      <c r="G763">
        <v>2022</v>
      </c>
      <c r="H763">
        <v>8769.8306499999999</v>
      </c>
      <c r="I763">
        <v>6.1253500000000001</v>
      </c>
      <c r="J763" s="9">
        <f t="shared" si="17"/>
        <v>2.6346360142345576E-4</v>
      </c>
    </row>
    <row r="764" spans="1:10" x14ac:dyDescent="0.25">
      <c r="A764" t="s">
        <v>2992</v>
      </c>
      <c r="B764" t="s">
        <v>202</v>
      </c>
      <c r="C764">
        <v>8761.2392500000005</v>
      </c>
      <c r="D764">
        <v>0</v>
      </c>
      <c r="E764">
        <v>2.95</v>
      </c>
      <c r="F764">
        <v>122</v>
      </c>
      <c r="G764">
        <v>2022</v>
      </c>
      <c r="H764">
        <v>9108.3158999999996</v>
      </c>
      <c r="I764">
        <v>347.07664999999997</v>
      </c>
      <c r="J764" s="9">
        <f t="shared" si="17"/>
        <v>2.6338946446973025E-4</v>
      </c>
    </row>
    <row r="765" spans="1:10" x14ac:dyDescent="0.25">
      <c r="A765" t="s">
        <v>2063</v>
      </c>
      <c r="B765" t="s">
        <v>1490</v>
      </c>
      <c r="C765">
        <v>8751.1363999999994</v>
      </c>
      <c r="D765">
        <v>0</v>
      </c>
      <c r="E765">
        <v>44.13</v>
      </c>
      <c r="F765">
        <v>847</v>
      </c>
      <c r="G765">
        <v>2022</v>
      </c>
      <c r="H765">
        <v>8752.4887500000004</v>
      </c>
      <c r="I765">
        <v>1.3523499999999999</v>
      </c>
      <c r="J765" s="9">
        <f t="shared" si="17"/>
        <v>2.6308574211091919E-4</v>
      </c>
    </row>
    <row r="766" spans="1:10" x14ac:dyDescent="0.25">
      <c r="A766" t="s">
        <v>2775</v>
      </c>
      <c r="B766" t="s">
        <v>164</v>
      </c>
      <c r="C766">
        <v>8749.9431499999992</v>
      </c>
      <c r="D766">
        <v>0</v>
      </c>
      <c r="E766">
        <v>67.760000000000005</v>
      </c>
      <c r="F766">
        <v>89</v>
      </c>
      <c r="G766">
        <v>2022</v>
      </c>
      <c r="H766">
        <v>11772.206749999999</v>
      </c>
      <c r="I766">
        <v>3022.2636000000002</v>
      </c>
      <c r="J766" s="9">
        <f t="shared" si="17"/>
        <v>2.6304986939137455E-4</v>
      </c>
    </row>
    <row r="767" spans="1:10" x14ac:dyDescent="0.25">
      <c r="A767" t="s">
        <v>583</v>
      </c>
      <c r="B767" t="s">
        <v>554</v>
      </c>
      <c r="C767">
        <v>8721.7029000000002</v>
      </c>
      <c r="D767">
        <v>0</v>
      </c>
      <c r="E767">
        <v>0</v>
      </c>
      <c r="F767">
        <v>94</v>
      </c>
      <c r="G767">
        <v>2022</v>
      </c>
      <c r="H767">
        <v>9292.3150499999992</v>
      </c>
      <c r="I767">
        <v>570.61215000000004</v>
      </c>
      <c r="J767" s="9">
        <f t="shared" si="17"/>
        <v>2.6220088169548542E-4</v>
      </c>
    </row>
    <row r="768" spans="1:10" x14ac:dyDescent="0.25">
      <c r="A768" t="s">
        <v>2396</v>
      </c>
      <c r="B768" t="s">
        <v>100</v>
      </c>
      <c r="C768">
        <v>8711.9182500000006</v>
      </c>
      <c r="D768">
        <v>0</v>
      </c>
      <c r="E768">
        <v>1070.8900000000001</v>
      </c>
      <c r="F768">
        <v>1114</v>
      </c>
      <c r="G768">
        <v>2022</v>
      </c>
      <c r="H768">
        <v>8751.0568500000008</v>
      </c>
      <c r="I768">
        <v>39.138599999999997</v>
      </c>
      <c r="J768" s="9">
        <f t="shared" si="17"/>
        <v>2.619067253952196E-4</v>
      </c>
    </row>
    <row r="769" spans="1:10" x14ac:dyDescent="0.25">
      <c r="A769" t="s">
        <v>544</v>
      </c>
      <c r="B769" t="s">
        <v>217</v>
      </c>
      <c r="C769">
        <v>8699.0311500000007</v>
      </c>
      <c r="D769">
        <v>0</v>
      </c>
      <c r="E769">
        <v>4522.18</v>
      </c>
      <c r="F769">
        <v>93</v>
      </c>
      <c r="G769">
        <v>2022</v>
      </c>
      <c r="H769">
        <v>10716.0214</v>
      </c>
      <c r="I769">
        <v>2016.9902500000001</v>
      </c>
      <c r="J769" s="9">
        <f t="shared" si="17"/>
        <v>2.6151930002413779E-4</v>
      </c>
    </row>
    <row r="770" spans="1:10" x14ac:dyDescent="0.25">
      <c r="A770" t="s">
        <v>2884</v>
      </c>
      <c r="B770" t="s">
        <v>164</v>
      </c>
      <c r="C770">
        <v>8691.7921000000006</v>
      </c>
      <c r="D770">
        <v>0</v>
      </c>
      <c r="E770">
        <v>1019.41</v>
      </c>
      <c r="F770">
        <v>1758</v>
      </c>
      <c r="G770">
        <v>2022</v>
      </c>
      <c r="H770">
        <v>8733.7149499999996</v>
      </c>
      <c r="I770">
        <v>41.922849999999997</v>
      </c>
      <c r="J770" s="9">
        <f t="shared" ref="J770:J833" si="18">C770/$J$3028</f>
        <v>2.6130167219223376E-4</v>
      </c>
    </row>
    <row r="771" spans="1:10" x14ac:dyDescent="0.25">
      <c r="A771" t="s">
        <v>1173</v>
      </c>
      <c r="B771" t="s">
        <v>1055</v>
      </c>
      <c r="C771">
        <v>8677.0753499999992</v>
      </c>
      <c r="D771">
        <v>0</v>
      </c>
      <c r="E771">
        <v>110.13</v>
      </c>
      <c r="F771">
        <v>117</v>
      </c>
      <c r="G771">
        <v>2022</v>
      </c>
      <c r="H771">
        <v>8708.6566999999995</v>
      </c>
      <c r="I771">
        <v>31.58135</v>
      </c>
      <c r="J771" s="9">
        <f t="shared" si="18"/>
        <v>2.6085924198451685E-4</v>
      </c>
    </row>
    <row r="772" spans="1:10" x14ac:dyDescent="0.25">
      <c r="A772" t="s">
        <v>1249</v>
      </c>
      <c r="B772" t="s">
        <v>1055</v>
      </c>
      <c r="C772">
        <v>8673.2569500000009</v>
      </c>
      <c r="D772">
        <v>0</v>
      </c>
      <c r="E772">
        <v>15.74</v>
      </c>
      <c r="F772">
        <v>224</v>
      </c>
      <c r="G772">
        <v>2022</v>
      </c>
      <c r="H772">
        <v>8785.42245</v>
      </c>
      <c r="I772">
        <v>112.16549999999999</v>
      </c>
      <c r="J772" s="9">
        <f t="shared" si="18"/>
        <v>2.6074444928197413E-4</v>
      </c>
    </row>
    <row r="773" spans="1:10" x14ac:dyDescent="0.25">
      <c r="A773" t="s">
        <v>239</v>
      </c>
      <c r="B773" t="s">
        <v>104</v>
      </c>
      <c r="C773">
        <v>8633.0046500000008</v>
      </c>
      <c r="D773">
        <v>0</v>
      </c>
      <c r="E773">
        <v>0</v>
      </c>
      <c r="F773">
        <v>135</v>
      </c>
      <c r="G773">
        <v>2022</v>
      </c>
      <c r="H773">
        <v>8752.1705500000007</v>
      </c>
      <c r="I773">
        <v>119.16589999999999</v>
      </c>
      <c r="J773" s="9">
        <f t="shared" si="18"/>
        <v>2.5953434287600251E-4</v>
      </c>
    </row>
    <row r="774" spans="1:10" x14ac:dyDescent="0.25">
      <c r="A774" t="s">
        <v>672</v>
      </c>
      <c r="B774" t="s">
        <v>554</v>
      </c>
      <c r="C774">
        <v>8633.0046500000008</v>
      </c>
      <c r="D774">
        <v>0</v>
      </c>
      <c r="E774">
        <v>246.84</v>
      </c>
      <c r="F774">
        <v>184</v>
      </c>
      <c r="G774">
        <v>2022</v>
      </c>
      <c r="H774">
        <v>9113.9639499999994</v>
      </c>
      <c r="I774">
        <v>480.95929999999998</v>
      </c>
      <c r="J774" s="9">
        <f t="shared" si="18"/>
        <v>2.5953434287600251E-4</v>
      </c>
    </row>
    <row r="775" spans="1:10" x14ac:dyDescent="0.25">
      <c r="A775" t="s">
        <v>64</v>
      </c>
      <c r="B775" t="s">
        <v>62</v>
      </c>
      <c r="C775">
        <v>8611.20795</v>
      </c>
      <c r="D775">
        <v>0</v>
      </c>
      <c r="E775">
        <v>240.46</v>
      </c>
      <c r="F775">
        <v>1052</v>
      </c>
      <c r="G775">
        <v>2022</v>
      </c>
      <c r="H775">
        <v>8634.357</v>
      </c>
      <c r="I775">
        <v>23.149049999999999</v>
      </c>
      <c r="J775" s="9">
        <f t="shared" si="18"/>
        <v>2.5887906786565423E-4</v>
      </c>
    </row>
    <row r="776" spans="1:10" x14ac:dyDescent="0.25">
      <c r="A776" t="s">
        <v>2254</v>
      </c>
      <c r="B776" t="s">
        <v>1490</v>
      </c>
      <c r="C776">
        <v>8583.0472499999996</v>
      </c>
      <c r="D776">
        <v>0</v>
      </c>
      <c r="E776">
        <v>139.66</v>
      </c>
      <c r="F776">
        <v>128</v>
      </c>
      <c r="G776">
        <v>2022</v>
      </c>
      <c r="H776">
        <v>8588.7748499999998</v>
      </c>
      <c r="I776">
        <v>5.7275999999999998</v>
      </c>
      <c r="J776" s="9">
        <f t="shared" si="18"/>
        <v>2.5803247168440133E-4</v>
      </c>
    </row>
    <row r="777" spans="1:10" x14ac:dyDescent="0.25">
      <c r="A777" t="s">
        <v>2364</v>
      </c>
      <c r="B777" t="s">
        <v>100</v>
      </c>
      <c r="C777">
        <v>8536.9878000000008</v>
      </c>
      <c r="D777">
        <v>0</v>
      </c>
      <c r="E777">
        <v>1598.35</v>
      </c>
      <c r="F777">
        <v>801</v>
      </c>
      <c r="G777">
        <v>2022</v>
      </c>
      <c r="H777">
        <v>9095.8265499999998</v>
      </c>
      <c r="I777">
        <v>558.83875</v>
      </c>
      <c r="J777" s="9">
        <f t="shared" si="18"/>
        <v>2.5664778470997933E-4</v>
      </c>
    </row>
    <row r="778" spans="1:10" x14ac:dyDescent="0.25">
      <c r="A778" t="s">
        <v>1788</v>
      </c>
      <c r="B778" t="s">
        <v>1352</v>
      </c>
      <c r="C778">
        <v>8519.8050000000003</v>
      </c>
      <c r="D778">
        <v>0</v>
      </c>
      <c r="E778">
        <v>24.76</v>
      </c>
      <c r="F778">
        <v>424</v>
      </c>
      <c r="G778">
        <v>2022</v>
      </c>
      <c r="H778">
        <v>8686.7804500000002</v>
      </c>
      <c r="I778">
        <v>166.97545</v>
      </c>
      <c r="J778" s="9">
        <f t="shared" si="18"/>
        <v>2.561312175485369E-4</v>
      </c>
    </row>
    <row r="779" spans="1:10" x14ac:dyDescent="0.25">
      <c r="A779" t="s">
        <v>1020</v>
      </c>
      <c r="B779" t="s">
        <v>164</v>
      </c>
      <c r="C779">
        <v>8512.7250499999991</v>
      </c>
      <c r="D779">
        <v>0</v>
      </c>
      <c r="E779">
        <v>574.79999999999995</v>
      </c>
      <c r="F779">
        <v>723</v>
      </c>
      <c r="G779">
        <v>2022</v>
      </c>
      <c r="H779">
        <v>8515.8274999999994</v>
      </c>
      <c r="I779">
        <v>3.1024500000000002</v>
      </c>
      <c r="J779" s="9">
        <f t="shared" si="18"/>
        <v>2.5591837274590548E-4</v>
      </c>
    </row>
    <row r="780" spans="1:10" x14ac:dyDescent="0.25">
      <c r="A780" t="s">
        <v>192</v>
      </c>
      <c r="B780" t="s">
        <v>164</v>
      </c>
      <c r="C780">
        <v>8482.2574000000004</v>
      </c>
      <c r="D780">
        <v>0</v>
      </c>
      <c r="E780">
        <v>968.81</v>
      </c>
      <c r="F780">
        <v>1119</v>
      </c>
      <c r="G780">
        <v>2022</v>
      </c>
      <c r="H780">
        <v>8496.0990999999995</v>
      </c>
      <c r="I780">
        <v>13.841699999999999</v>
      </c>
      <c r="J780" s="9">
        <f t="shared" si="18"/>
        <v>2.5500242264019974E-4</v>
      </c>
    </row>
    <row r="781" spans="1:10" x14ac:dyDescent="0.25">
      <c r="A781" t="s">
        <v>832</v>
      </c>
      <c r="B781" t="s">
        <v>554</v>
      </c>
      <c r="C781">
        <v>8473.0295999999998</v>
      </c>
      <c r="D781">
        <v>0</v>
      </c>
      <c r="E781">
        <v>3.34</v>
      </c>
      <c r="F781">
        <v>270</v>
      </c>
      <c r="G781">
        <v>2022</v>
      </c>
      <c r="H781">
        <v>8531.8170499999997</v>
      </c>
      <c r="I781">
        <v>58.78745</v>
      </c>
      <c r="J781" s="9">
        <f t="shared" si="18"/>
        <v>2.5472500694238804E-4</v>
      </c>
    </row>
    <row r="782" spans="1:10" x14ac:dyDescent="0.25">
      <c r="A782" t="s">
        <v>2916</v>
      </c>
      <c r="B782" t="s">
        <v>164</v>
      </c>
      <c r="C782">
        <v>8422.5949000000001</v>
      </c>
      <c r="D782">
        <v>0</v>
      </c>
      <c r="E782">
        <v>1576.04</v>
      </c>
      <c r="F782">
        <v>1821</v>
      </c>
      <c r="G782">
        <v>2022</v>
      </c>
      <c r="H782">
        <v>8446.3008000000009</v>
      </c>
      <c r="I782">
        <v>23.7059</v>
      </c>
      <c r="J782" s="9">
        <f t="shared" si="18"/>
        <v>2.5320878666296908E-4</v>
      </c>
    </row>
    <row r="783" spans="1:10" x14ac:dyDescent="0.25">
      <c r="A783" t="s">
        <v>570</v>
      </c>
      <c r="B783" t="s">
        <v>554</v>
      </c>
      <c r="C783">
        <v>8396.1843000000008</v>
      </c>
      <c r="D783">
        <v>0</v>
      </c>
      <c r="E783">
        <v>0.15</v>
      </c>
      <c r="F783">
        <v>231</v>
      </c>
      <c r="G783">
        <v>2022</v>
      </c>
      <c r="H783">
        <v>9034.2548499999994</v>
      </c>
      <c r="I783">
        <v>638.07055000000003</v>
      </c>
      <c r="J783" s="9">
        <f t="shared" si="18"/>
        <v>2.5241480380371501E-4</v>
      </c>
    </row>
    <row r="784" spans="1:10" x14ac:dyDescent="0.25">
      <c r="A784" t="s">
        <v>1200</v>
      </c>
      <c r="B784" t="s">
        <v>1055</v>
      </c>
      <c r="C784">
        <v>8385.5246000000006</v>
      </c>
      <c r="D784">
        <v>0</v>
      </c>
      <c r="E784">
        <v>9.08</v>
      </c>
      <c r="F784">
        <v>759</v>
      </c>
      <c r="G784">
        <v>2022</v>
      </c>
      <c r="H784">
        <v>8655.0400000000009</v>
      </c>
      <c r="I784">
        <v>269.5154</v>
      </c>
      <c r="J784" s="9">
        <f t="shared" si="18"/>
        <v>2.5209434084244977E-4</v>
      </c>
    </row>
    <row r="785" spans="1:10" x14ac:dyDescent="0.25">
      <c r="A785" t="s">
        <v>2014</v>
      </c>
      <c r="B785" t="s">
        <v>1490</v>
      </c>
      <c r="C785">
        <v>8365.3189000000002</v>
      </c>
      <c r="D785">
        <v>0</v>
      </c>
      <c r="E785">
        <v>531.35</v>
      </c>
      <c r="F785">
        <v>443</v>
      </c>
      <c r="G785">
        <v>2022</v>
      </c>
      <c r="H785">
        <v>8373.3534500000005</v>
      </c>
      <c r="I785">
        <v>8.0345499999999994</v>
      </c>
      <c r="J785" s="9">
        <f t="shared" si="18"/>
        <v>2.5148689612482765E-4</v>
      </c>
    </row>
    <row r="786" spans="1:10" x14ac:dyDescent="0.25">
      <c r="A786" t="s">
        <v>2267</v>
      </c>
      <c r="B786" t="s">
        <v>1490</v>
      </c>
      <c r="C786">
        <v>8319.5776499999993</v>
      </c>
      <c r="D786">
        <v>0</v>
      </c>
      <c r="E786">
        <v>3391.18</v>
      </c>
      <c r="F786">
        <v>2101</v>
      </c>
      <c r="G786">
        <v>2022</v>
      </c>
      <c r="H786">
        <v>8799.0254999999997</v>
      </c>
      <c r="I786">
        <v>479.44785000000002</v>
      </c>
      <c r="J786" s="9">
        <f t="shared" si="18"/>
        <v>2.5011177520895082E-4</v>
      </c>
    </row>
    <row r="787" spans="1:10" x14ac:dyDescent="0.25">
      <c r="A787" t="s">
        <v>2889</v>
      </c>
      <c r="B787" t="s">
        <v>164</v>
      </c>
      <c r="C787">
        <v>8307.8042499999992</v>
      </c>
      <c r="D787">
        <v>0</v>
      </c>
      <c r="E787">
        <v>169.75</v>
      </c>
      <c r="F787">
        <v>714</v>
      </c>
      <c r="G787">
        <v>2022</v>
      </c>
      <c r="H787">
        <v>8310.9862499999999</v>
      </c>
      <c r="I787">
        <v>3.1819999999999999</v>
      </c>
      <c r="J787" s="9">
        <f t="shared" si="18"/>
        <v>2.4975783104277727E-4</v>
      </c>
    </row>
    <row r="788" spans="1:10" x14ac:dyDescent="0.25">
      <c r="A788" t="s">
        <v>1443</v>
      </c>
      <c r="B788" t="s">
        <v>1352</v>
      </c>
      <c r="C788">
        <v>8291.25785</v>
      </c>
      <c r="D788">
        <v>0</v>
      </c>
      <c r="E788">
        <v>194.41</v>
      </c>
      <c r="F788">
        <v>409</v>
      </c>
      <c r="G788">
        <v>2022</v>
      </c>
      <c r="H788">
        <v>8322.4414500000003</v>
      </c>
      <c r="I788">
        <v>31.183599999999998</v>
      </c>
      <c r="J788" s="9">
        <f t="shared" si="18"/>
        <v>2.492603959984253E-4</v>
      </c>
    </row>
    <row r="789" spans="1:10" x14ac:dyDescent="0.25">
      <c r="A789" t="s">
        <v>2690</v>
      </c>
      <c r="B789" t="s">
        <v>164</v>
      </c>
      <c r="C789">
        <v>8255.4603499999994</v>
      </c>
      <c r="D789">
        <v>0</v>
      </c>
      <c r="E789">
        <v>1451.79</v>
      </c>
      <c r="F789">
        <v>1190</v>
      </c>
      <c r="G789">
        <v>2022</v>
      </c>
      <c r="H789">
        <v>8555.1252000000004</v>
      </c>
      <c r="I789">
        <v>299.66485</v>
      </c>
      <c r="J789" s="9">
        <f t="shared" si="18"/>
        <v>2.4818421441208692E-4</v>
      </c>
    </row>
    <row r="790" spans="1:10" x14ac:dyDescent="0.25">
      <c r="A790" t="s">
        <v>2296</v>
      </c>
      <c r="B790" t="s">
        <v>1490</v>
      </c>
      <c r="C790">
        <v>8255.3012500000004</v>
      </c>
      <c r="D790">
        <v>0</v>
      </c>
      <c r="E790">
        <v>453.29</v>
      </c>
      <c r="F790">
        <v>460</v>
      </c>
      <c r="G790">
        <v>2022</v>
      </c>
      <c r="H790">
        <v>8256.3353999999999</v>
      </c>
      <c r="I790">
        <v>1.0341499999999999</v>
      </c>
      <c r="J790" s="9">
        <f t="shared" si="18"/>
        <v>2.4817943138281435E-4</v>
      </c>
    </row>
    <row r="791" spans="1:10" x14ac:dyDescent="0.25">
      <c r="A791" t="s">
        <v>2026</v>
      </c>
      <c r="B791" t="s">
        <v>1490</v>
      </c>
      <c r="C791">
        <v>8172.1715000000004</v>
      </c>
      <c r="D791">
        <v>0</v>
      </c>
      <c r="E791">
        <v>2449.13</v>
      </c>
      <c r="F791">
        <v>467</v>
      </c>
      <c r="G791">
        <v>2022</v>
      </c>
      <c r="H791">
        <v>9211.4922499999993</v>
      </c>
      <c r="I791">
        <v>1039.3207500000001</v>
      </c>
      <c r="J791" s="9">
        <f t="shared" si="18"/>
        <v>2.4568029858787298E-4</v>
      </c>
    </row>
    <row r="792" spans="1:10" x14ac:dyDescent="0.25">
      <c r="A792" t="s">
        <v>2618</v>
      </c>
      <c r="B792" t="s">
        <v>164</v>
      </c>
      <c r="C792">
        <v>8163.2619000000004</v>
      </c>
      <c r="D792">
        <v>0</v>
      </c>
      <c r="E792">
        <v>966.7</v>
      </c>
      <c r="F792">
        <v>1032</v>
      </c>
      <c r="G792">
        <v>2022</v>
      </c>
      <c r="H792">
        <v>8306.2132500000007</v>
      </c>
      <c r="I792">
        <v>142.95134999999999</v>
      </c>
      <c r="J792" s="9">
        <f t="shared" si="18"/>
        <v>2.4541244894860651E-4</v>
      </c>
    </row>
    <row r="793" spans="1:10" x14ac:dyDescent="0.25">
      <c r="A793" t="s">
        <v>590</v>
      </c>
      <c r="B793" t="s">
        <v>554</v>
      </c>
      <c r="C793">
        <v>8137.9650000000001</v>
      </c>
      <c r="D793">
        <v>0</v>
      </c>
      <c r="E793">
        <v>4.05</v>
      </c>
      <c r="F793">
        <v>84</v>
      </c>
      <c r="G793">
        <v>2022</v>
      </c>
      <c r="H793">
        <v>8432.8568500000001</v>
      </c>
      <c r="I793">
        <v>294.89184999999998</v>
      </c>
      <c r="J793" s="9">
        <f t="shared" si="18"/>
        <v>2.4465194729426069E-4</v>
      </c>
    </row>
    <row r="794" spans="1:10" x14ac:dyDescent="0.25">
      <c r="A794" t="s">
        <v>2293</v>
      </c>
      <c r="B794" t="s">
        <v>164</v>
      </c>
      <c r="C794">
        <v>8133.4306500000002</v>
      </c>
      <c r="D794">
        <v>0</v>
      </c>
      <c r="E794">
        <v>1369.2</v>
      </c>
      <c r="F794">
        <v>771</v>
      </c>
      <c r="G794">
        <v>2022</v>
      </c>
      <c r="H794">
        <v>8212.7420000000002</v>
      </c>
      <c r="I794">
        <v>79.311350000000004</v>
      </c>
      <c r="J794" s="9">
        <f t="shared" si="18"/>
        <v>2.4451563095999118E-4</v>
      </c>
    </row>
    <row r="795" spans="1:10" x14ac:dyDescent="0.25">
      <c r="A795" t="s">
        <v>2127</v>
      </c>
      <c r="B795" t="s">
        <v>1490</v>
      </c>
      <c r="C795">
        <v>8131.4418999999998</v>
      </c>
      <c r="D795">
        <v>0</v>
      </c>
      <c r="E795">
        <v>8.58</v>
      </c>
      <c r="F795">
        <v>258</v>
      </c>
      <c r="G795">
        <v>2022</v>
      </c>
      <c r="H795">
        <v>8133.4306500000002</v>
      </c>
      <c r="I795">
        <v>1.98875</v>
      </c>
      <c r="J795" s="9">
        <f t="shared" si="18"/>
        <v>2.4445584309408351E-4</v>
      </c>
    </row>
    <row r="796" spans="1:10" x14ac:dyDescent="0.25">
      <c r="A796" t="s">
        <v>1193</v>
      </c>
      <c r="B796" t="s">
        <v>1055</v>
      </c>
      <c r="C796">
        <v>8104.2358000000004</v>
      </c>
      <c r="D796">
        <v>0</v>
      </c>
      <c r="E796">
        <v>6.67</v>
      </c>
      <c r="F796">
        <v>238</v>
      </c>
      <c r="G796">
        <v>2022</v>
      </c>
      <c r="H796">
        <v>9864.1204500000003</v>
      </c>
      <c r="I796">
        <v>1759.88465</v>
      </c>
      <c r="J796" s="9">
        <f t="shared" si="18"/>
        <v>2.4363794508846633E-4</v>
      </c>
    </row>
    <row r="797" spans="1:10" x14ac:dyDescent="0.25">
      <c r="A797" t="s">
        <v>2988</v>
      </c>
      <c r="B797" t="s">
        <v>202</v>
      </c>
      <c r="C797">
        <v>8100.4174000000003</v>
      </c>
      <c r="D797">
        <v>0</v>
      </c>
      <c r="E797">
        <v>61.38</v>
      </c>
      <c r="F797">
        <v>232</v>
      </c>
      <c r="G797">
        <v>2022</v>
      </c>
      <c r="H797">
        <v>8130.4872999999998</v>
      </c>
      <c r="I797">
        <v>30.069900000000001</v>
      </c>
      <c r="J797" s="9">
        <f t="shared" si="18"/>
        <v>2.4352315238592356E-4</v>
      </c>
    </row>
    <row r="798" spans="1:10" x14ac:dyDescent="0.25">
      <c r="A798" t="s">
        <v>1254</v>
      </c>
      <c r="B798" t="s">
        <v>1055</v>
      </c>
      <c r="C798">
        <v>8096.8376500000004</v>
      </c>
      <c r="D798">
        <v>0</v>
      </c>
      <c r="E798">
        <v>4.12</v>
      </c>
      <c r="F798">
        <v>118</v>
      </c>
      <c r="G798">
        <v>2022</v>
      </c>
      <c r="H798">
        <v>8142.9766499999996</v>
      </c>
      <c r="I798">
        <v>46.139000000000003</v>
      </c>
      <c r="J798" s="9">
        <f t="shared" si="18"/>
        <v>2.4341553422728974E-4</v>
      </c>
    </row>
    <row r="799" spans="1:10" x14ac:dyDescent="0.25">
      <c r="A799" t="s">
        <v>470</v>
      </c>
      <c r="B799" t="s">
        <v>164</v>
      </c>
      <c r="C799">
        <v>8049.9031500000001</v>
      </c>
      <c r="D799">
        <v>0</v>
      </c>
      <c r="E799">
        <v>937.89</v>
      </c>
      <c r="F799">
        <v>1036</v>
      </c>
      <c r="G799">
        <v>2022</v>
      </c>
      <c r="H799">
        <v>8172.09195</v>
      </c>
      <c r="I799">
        <v>122.1888</v>
      </c>
      <c r="J799" s="9">
        <f t="shared" si="18"/>
        <v>2.4200454059186826E-4</v>
      </c>
    </row>
    <row r="800" spans="1:10" x14ac:dyDescent="0.25">
      <c r="A800" t="s">
        <v>1009</v>
      </c>
      <c r="B800" t="s">
        <v>458</v>
      </c>
      <c r="C800">
        <v>8024.9244500000004</v>
      </c>
      <c r="D800">
        <v>0</v>
      </c>
      <c r="E800">
        <v>1126.29</v>
      </c>
      <c r="F800">
        <v>383</v>
      </c>
      <c r="G800">
        <v>2022</v>
      </c>
      <c r="H800">
        <v>8050.6986500000003</v>
      </c>
      <c r="I800">
        <v>25.7742</v>
      </c>
      <c r="J800" s="9">
        <f t="shared" si="18"/>
        <v>2.4125360499606773E-4</v>
      </c>
    </row>
    <row r="801" spans="1:10" x14ac:dyDescent="0.25">
      <c r="A801" t="s">
        <v>2612</v>
      </c>
      <c r="B801" t="s">
        <v>164</v>
      </c>
      <c r="C801">
        <v>8024.2880500000001</v>
      </c>
      <c r="D801">
        <v>0</v>
      </c>
      <c r="E801">
        <v>17.239999999999998</v>
      </c>
      <c r="F801">
        <v>529</v>
      </c>
      <c r="G801">
        <v>2022</v>
      </c>
      <c r="H801">
        <v>32693.7772</v>
      </c>
      <c r="I801">
        <v>24669.489150000001</v>
      </c>
      <c r="J801" s="9">
        <f t="shared" si="18"/>
        <v>2.4123447287897724E-4</v>
      </c>
    </row>
    <row r="802" spans="1:10" x14ac:dyDescent="0.25">
      <c r="A802" t="s">
        <v>870</v>
      </c>
      <c r="B802" t="s">
        <v>554</v>
      </c>
      <c r="C802">
        <v>8000.6616999999997</v>
      </c>
      <c r="D802">
        <v>0</v>
      </c>
      <c r="E802">
        <v>5.32</v>
      </c>
      <c r="F802">
        <v>106</v>
      </c>
      <c r="G802">
        <v>2022</v>
      </c>
      <c r="H802">
        <v>8561.0914499999999</v>
      </c>
      <c r="I802">
        <v>560.42975000000001</v>
      </c>
      <c r="J802" s="9">
        <f t="shared" si="18"/>
        <v>2.4052419303199389E-4</v>
      </c>
    </row>
    <row r="803" spans="1:10" x14ac:dyDescent="0.25">
      <c r="A803" t="s">
        <v>473</v>
      </c>
      <c r="B803" t="s">
        <v>217</v>
      </c>
      <c r="C803">
        <v>7998.83205</v>
      </c>
      <c r="D803">
        <v>0</v>
      </c>
      <c r="E803">
        <v>2.81</v>
      </c>
      <c r="F803">
        <v>67</v>
      </c>
      <c r="G803">
        <v>2022</v>
      </c>
      <c r="H803">
        <v>8506.2814999999991</v>
      </c>
      <c r="I803">
        <v>507.44945000000001</v>
      </c>
      <c r="J803" s="9">
        <f t="shared" si="18"/>
        <v>2.4046918819535884E-4</v>
      </c>
    </row>
    <row r="804" spans="1:10" x14ac:dyDescent="0.25">
      <c r="A804" t="s">
        <v>2549</v>
      </c>
      <c r="B804" t="s">
        <v>1490</v>
      </c>
      <c r="C804">
        <v>7993.5817500000003</v>
      </c>
      <c r="D804">
        <v>0</v>
      </c>
      <c r="E804">
        <v>1196.6400000000001</v>
      </c>
      <c r="F804">
        <v>852</v>
      </c>
      <c r="G804">
        <v>2022</v>
      </c>
      <c r="H804">
        <v>8403.9802</v>
      </c>
      <c r="I804">
        <v>410.39845000000003</v>
      </c>
      <c r="J804" s="9">
        <f t="shared" si="18"/>
        <v>2.4031134822936255E-4</v>
      </c>
    </row>
    <row r="805" spans="1:10" x14ac:dyDescent="0.25">
      <c r="A805" t="s">
        <v>2795</v>
      </c>
      <c r="B805" t="s">
        <v>164</v>
      </c>
      <c r="C805">
        <v>7983.5584500000004</v>
      </c>
      <c r="D805">
        <v>0</v>
      </c>
      <c r="E805">
        <v>5214.4799999999996</v>
      </c>
      <c r="F805">
        <v>883</v>
      </c>
      <c r="G805">
        <v>2022</v>
      </c>
      <c r="H805">
        <v>9150.8751499999998</v>
      </c>
      <c r="I805">
        <v>1167.3167000000001</v>
      </c>
      <c r="J805" s="9">
        <f t="shared" si="18"/>
        <v>2.400100173851878E-4</v>
      </c>
    </row>
    <row r="806" spans="1:10" x14ac:dyDescent="0.25">
      <c r="A806" t="s">
        <v>2479</v>
      </c>
      <c r="B806" t="s">
        <v>100</v>
      </c>
      <c r="C806">
        <v>7972.7396500000004</v>
      </c>
      <c r="D806">
        <v>0</v>
      </c>
      <c r="E806">
        <v>2107.35</v>
      </c>
      <c r="F806">
        <v>502</v>
      </c>
      <c r="G806">
        <v>2022</v>
      </c>
      <c r="H806">
        <v>8009.1735500000004</v>
      </c>
      <c r="I806">
        <v>36.433900000000001</v>
      </c>
      <c r="J806" s="9">
        <f t="shared" si="18"/>
        <v>2.3968477139464997E-4</v>
      </c>
    </row>
    <row r="807" spans="1:10" x14ac:dyDescent="0.25">
      <c r="A807" t="s">
        <v>2079</v>
      </c>
      <c r="B807" t="s">
        <v>1490</v>
      </c>
      <c r="C807">
        <v>7960.7276000000002</v>
      </c>
      <c r="D807">
        <v>0</v>
      </c>
      <c r="E807">
        <v>667.72</v>
      </c>
      <c r="F807">
        <v>123</v>
      </c>
      <c r="G807">
        <v>2022</v>
      </c>
      <c r="H807">
        <v>7979.5809499999996</v>
      </c>
      <c r="I807">
        <v>18.853349999999999</v>
      </c>
      <c r="J807" s="9">
        <f t="shared" si="18"/>
        <v>2.3932365268456752E-4</v>
      </c>
    </row>
    <row r="808" spans="1:10" x14ac:dyDescent="0.25">
      <c r="A808" t="s">
        <v>2032</v>
      </c>
      <c r="B808" t="s">
        <v>1490</v>
      </c>
      <c r="C808">
        <v>7946.8859000000002</v>
      </c>
      <c r="D808">
        <v>0</v>
      </c>
      <c r="E808">
        <v>542.57000000000005</v>
      </c>
      <c r="F808">
        <v>1100</v>
      </c>
      <c r="G808">
        <v>2022</v>
      </c>
      <c r="H808">
        <v>7990.4793</v>
      </c>
      <c r="I808">
        <v>43.593400000000003</v>
      </c>
      <c r="J808" s="9">
        <f t="shared" si="18"/>
        <v>2.3890752913785003E-4</v>
      </c>
    </row>
    <row r="809" spans="1:10" x14ac:dyDescent="0.25">
      <c r="A809" t="s">
        <v>597</v>
      </c>
      <c r="B809" t="s">
        <v>554</v>
      </c>
      <c r="C809">
        <v>7941.1583000000001</v>
      </c>
      <c r="D809">
        <v>0</v>
      </c>
      <c r="E809">
        <v>27.64</v>
      </c>
      <c r="F809">
        <v>218</v>
      </c>
      <c r="G809">
        <v>2022</v>
      </c>
      <c r="H809">
        <v>9146.1021500000006</v>
      </c>
      <c r="I809">
        <v>1204.9438500000001</v>
      </c>
      <c r="J809" s="9">
        <f t="shared" si="18"/>
        <v>2.3873534008403587E-4</v>
      </c>
    </row>
    <row r="810" spans="1:10" x14ac:dyDescent="0.25">
      <c r="A810" t="s">
        <v>2898</v>
      </c>
      <c r="B810" t="s">
        <v>164</v>
      </c>
      <c r="C810">
        <v>7871.3134</v>
      </c>
      <c r="D810">
        <v>0</v>
      </c>
      <c r="E810">
        <v>176.01</v>
      </c>
      <c r="F810">
        <v>866</v>
      </c>
      <c r="G810">
        <v>2022</v>
      </c>
      <c r="H810">
        <v>7886.0301499999996</v>
      </c>
      <c r="I810">
        <v>14.716749999999999</v>
      </c>
      <c r="J810" s="9">
        <f t="shared" si="18"/>
        <v>2.3663559023335786E-4</v>
      </c>
    </row>
    <row r="811" spans="1:10" x14ac:dyDescent="0.25">
      <c r="A811" t="s">
        <v>591</v>
      </c>
      <c r="B811" t="s">
        <v>554</v>
      </c>
      <c r="C811">
        <v>7859.3013499999997</v>
      </c>
      <c r="D811">
        <v>0</v>
      </c>
      <c r="E811">
        <v>5066.8500000000004</v>
      </c>
      <c r="F811">
        <v>68</v>
      </c>
      <c r="G811">
        <v>2022</v>
      </c>
      <c r="H811">
        <v>8023.0947999999999</v>
      </c>
      <c r="I811">
        <v>163.79345000000001</v>
      </c>
      <c r="J811" s="9">
        <f t="shared" si="18"/>
        <v>2.3627447152327542E-4</v>
      </c>
    </row>
    <row r="812" spans="1:10" x14ac:dyDescent="0.25">
      <c r="A812" t="s">
        <v>2823</v>
      </c>
      <c r="B812" t="s">
        <v>164</v>
      </c>
      <c r="C812">
        <v>7848.7212</v>
      </c>
      <c r="D812">
        <v>0</v>
      </c>
      <c r="E812">
        <v>770.15</v>
      </c>
      <c r="F812">
        <v>777</v>
      </c>
      <c r="G812">
        <v>2022</v>
      </c>
      <c r="H812">
        <v>7880.8594000000003</v>
      </c>
      <c r="I812">
        <v>32.138199999999998</v>
      </c>
      <c r="J812" s="9">
        <f t="shared" si="18"/>
        <v>2.3595640007664651E-4</v>
      </c>
    </row>
    <row r="813" spans="1:10" x14ac:dyDescent="0.25">
      <c r="A813" t="s">
        <v>765</v>
      </c>
      <c r="B813" t="s">
        <v>554</v>
      </c>
      <c r="C813">
        <v>7809.3439500000004</v>
      </c>
      <c r="D813">
        <v>0</v>
      </c>
      <c r="E813">
        <v>1.37</v>
      </c>
      <c r="F813">
        <v>264</v>
      </c>
      <c r="G813">
        <v>2022</v>
      </c>
      <c r="H813">
        <v>8293.7239000000009</v>
      </c>
      <c r="I813">
        <v>484.37995000000001</v>
      </c>
      <c r="J813" s="9">
        <f t="shared" si="18"/>
        <v>2.347726003316743E-4</v>
      </c>
    </row>
    <row r="814" spans="1:10" x14ac:dyDescent="0.25">
      <c r="A814" t="s">
        <v>2958</v>
      </c>
      <c r="B814" t="s">
        <v>202</v>
      </c>
      <c r="C814">
        <v>7797.0932499999999</v>
      </c>
      <c r="D814">
        <v>0</v>
      </c>
      <c r="E814">
        <v>511.08</v>
      </c>
      <c r="F814">
        <v>31</v>
      </c>
      <c r="G814">
        <v>2022</v>
      </c>
      <c r="H814">
        <v>7979.5809499999996</v>
      </c>
      <c r="I814">
        <v>182.48769999999999</v>
      </c>
      <c r="J814" s="9">
        <f t="shared" si="18"/>
        <v>2.3440430707768293E-4</v>
      </c>
    </row>
    <row r="815" spans="1:10" x14ac:dyDescent="0.25">
      <c r="A815" t="s">
        <v>2915</v>
      </c>
      <c r="B815" t="s">
        <v>164</v>
      </c>
      <c r="C815">
        <v>7747.9313499999998</v>
      </c>
      <c r="D815">
        <v>0</v>
      </c>
      <c r="E815">
        <v>674.69</v>
      </c>
      <c r="F815">
        <v>739</v>
      </c>
      <c r="G815">
        <v>2022</v>
      </c>
      <c r="H815">
        <v>7872.1089000000002</v>
      </c>
      <c r="I815">
        <v>124.17755</v>
      </c>
      <c r="J815" s="9">
        <f t="shared" si="18"/>
        <v>2.3292635103244486E-4</v>
      </c>
    </row>
    <row r="816" spans="1:10" x14ac:dyDescent="0.25">
      <c r="A816" t="s">
        <v>146</v>
      </c>
      <c r="B816" t="s">
        <v>104</v>
      </c>
      <c r="C816">
        <v>7746.9767499999998</v>
      </c>
      <c r="D816">
        <v>0</v>
      </c>
      <c r="E816">
        <v>83.49</v>
      </c>
      <c r="F816">
        <v>251</v>
      </c>
      <c r="G816">
        <v>2022</v>
      </c>
      <c r="H816">
        <v>8147.5110000000004</v>
      </c>
      <c r="I816">
        <v>400.53424999999999</v>
      </c>
      <c r="J816" s="9">
        <f t="shared" si="18"/>
        <v>2.3289765285680917E-4</v>
      </c>
    </row>
    <row r="817" spans="1:10" x14ac:dyDescent="0.25">
      <c r="A817" t="s">
        <v>648</v>
      </c>
      <c r="B817" t="s">
        <v>554</v>
      </c>
      <c r="C817">
        <v>7744.2720499999996</v>
      </c>
      <c r="D817">
        <v>0</v>
      </c>
      <c r="E817">
        <v>0.97</v>
      </c>
      <c r="F817">
        <v>215</v>
      </c>
      <c r="G817">
        <v>2022</v>
      </c>
      <c r="H817">
        <v>7916.4978000000001</v>
      </c>
      <c r="I817">
        <v>172.22575000000001</v>
      </c>
      <c r="J817" s="9">
        <f t="shared" si="18"/>
        <v>2.3281634135917471E-4</v>
      </c>
    </row>
    <row r="818" spans="1:10" x14ac:dyDescent="0.25">
      <c r="A818" t="s">
        <v>2624</v>
      </c>
      <c r="B818" t="s">
        <v>164</v>
      </c>
      <c r="C818">
        <v>7732.6577500000003</v>
      </c>
      <c r="D818">
        <v>0</v>
      </c>
      <c r="E818">
        <v>793.13</v>
      </c>
      <c r="F818">
        <v>257</v>
      </c>
      <c r="G818">
        <v>2022</v>
      </c>
      <c r="H818">
        <v>11493.78175</v>
      </c>
      <c r="I818">
        <v>3761.1239999999998</v>
      </c>
      <c r="J818" s="9">
        <f t="shared" si="18"/>
        <v>2.3246718022227383E-4</v>
      </c>
    </row>
    <row r="819" spans="1:10" x14ac:dyDescent="0.25">
      <c r="A819" t="s">
        <v>2900</v>
      </c>
      <c r="B819" t="s">
        <v>164</v>
      </c>
      <c r="C819">
        <v>7724.7822999999999</v>
      </c>
      <c r="D819">
        <v>0</v>
      </c>
      <c r="E819">
        <v>56.74</v>
      </c>
      <c r="F819">
        <v>148</v>
      </c>
      <c r="G819">
        <v>2022</v>
      </c>
      <c r="H819">
        <v>8950.9660000000003</v>
      </c>
      <c r="I819">
        <v>1226.1837</v>
      </c>
      <c r="J819" s="9">
        <f t="shared" si="18"/>
        <v>2.3223042027327938E-4</v>
      </c>
    </row>
    <row r="820" spans="1:10" x14ac:dyDescent="0.25">
      <c r="A820" t="s">
        <v>1745</v>
      </c>
      <c r="B820" t="s">
        <v>1352</v>
      </c>
      <c r="C820">
        <v>7682.3026</v>
      </c>
      <c r="D820">
        <v>0</v>
      </c>
      <c r="E820">
        <v>420.29</v>
      </c>
      <c r="F820">
        <v>372</v>
      </c>
      <c r="G820">
        <v>2022</v>
      </c>
      <c r="H820">
        <v>7710.5428499999998</v>
      </c>
      <c r="I820">
        <v>28.24025</v>
      </c>
      <c r="J820" s="9">
        <f t="shared" si="18"/>
        <v>2.3095335145749114E-4</v>
      </c>
    </row>
    <row r="821" spans="1:10" x14ac:dyDescent="0.25">
      <c r="A821" t="s">
        <v>29</v>
      </c>
      <c r="B821" t="s">
        <v>17</v>
      </c>
      <c r="C821">
        <v>7574.9896500000004</v>
      </c>
      <c r="D821">
        <v>0</v>
      </c>
      <c r="E821">
        <v>72.209999999999994</v>
      </c>
      <c r="F821">
        <v>88</v>
      </c>
      <c r="G821">
        <v>2022</v>
      </c>
      <c r="H821">
        <v>16823.47265</v>
      </c>
      <c r="I821">
        <v>9248.4830000000002</v>
      </c>
      <c r="J821" s="9">
        <f t="shared" si="18"/>
        <v>2.2772719821311232E-4</v>
      </c>
    </row>
    <row r="822" spans="1:10" x14ac:dyDescent="0.25">
      <c r="A822" t="s">
        <v>1803</v>
      </c>
      <c r="B822" t="s">
        <v>1352</v>
      </c>
      <c r="C822">
        <v>7568.7052000000003</v>
      </c>
      <c r="D822">
        <v>0</v>
      </c>
      <c r="E822">
        <v>0</v>
      </c>
      <c r="F822">
        <v>336</v>
      </c>
      <c r="G822">
        <v>2022</v>
      </c>
      <c r="H822">
        <v>7572.3644999999997</v>
      </c>
      <c r="I822">
        <v>3.6593</v>
      </c>
      <c r="J822" s="9">
        <f t="shared" si="18"/>
        <v>2.27538268556844E-4</v>
      </c>
    </row>
    <row r="823" spans="1:10" x14ac:dyDescent="0.25">
      <c r="A823" t="s">
        <v>2880</v>
      </c>
      <c r="B823" t="s">
        <v>164</v>
      </c>
      <c r="C823">
        <v>7556.6135999999997</v>
      </c>
      <c r="D823">
        <v>0</v>
      </c>
      <c r="E823">
        <v>625.57000000000005</v>
      </c>
      <c r="F823">
        <v>653</v>
      </c>
      <c r="G823">
        <v>2022</v>
      </c>
      <c r="H823">
        <v>29434.9319</v>
      </c>
      <c r="I823">
        <v>21878.318299999999</v>
      </c>
      <c r="J823" s="9">
        <f t="shared" si="18"/>
        <v>2.2717475833212525E-4</v>
      </c>
    </row>
    <row r="824" spans="1:10" x14ac:dyDescent="0.25">
      <c r="A824" t="s">
        <v>2282</v>
      </c>
      <c r="B824" t="s">
        <v>164</v>
      </c>
      <c r="C824">
        <v>7536.4874499999996</v>
      </c>
      <c r="D824">
        <v>0</v>
      </c>
      <c r="E824">
        <v>329.84</v>
      </c>
      <c r="F824">
        <v>1074</v>
      </c>
      <c r="G824">
        <v>2022</v>
      </c>
      <c r="H824">
        <v>7561.4661500000002</v>
      </c>
      <c r="I824">
        <v>24.9787</v>
      </c>
      <c r="J824" s="9">
        <f t="shared" si="18"/>
        <v>2.2656970512913944E-4</v>
      </c>
    </row>
    <row r="825" spans="1:10" x14ac:dyDescent="0.25">
      <c r="A825" t="s">
        <v>455</v>
      </c>
      <c r="B825" t="s">
        <v>98</v>
      </c>
      <c r="C825">
        <v>7498.7012000000004</v>
      </c>
      <c r="D825">
        <v>0</v>
      </c>
      <c r="E825">
        <v>100.78</v>
      </c>
      <c r="F825">
        <v>203</v>
      </c>
      <c r="G825">
        <v>2022</v>
      </c>
      <c r="H825">
        <v>10971.0587</v>
      </c>
      <c r="I825">
        <v>3472.3575000000001</v>
      </c>
      <c r="J825" s="9">
        <f t="shared" si="18"/>
        <v>2.2543373567689338E-4</v>
      </c>
    </row>
    <row r="826" spans="1:10" x14ac:dyDescent="0.25">
      <c r="A826" t="s">
        <v>1746</v>
      </c>
      <c r="B826" t="s">
        <v>1352</v>
      </c>
      <c r="C826">
        <v>7460.0398999999998</v>
      </c>
      <c r="D826">
        <v>0</v>
      </c>
      <c r="E826">
        <v>58.93</v>
      </c>
      <c r="F826">
        <v>972</v>
      </c>
      <c r="G826">
        <v>2022</v>
      </c>
      <c r="H826">
        <v>7496.0760499999997</v>
      </c>
      <c r="I826">
        <v>36.036149999999999</v>
      </c>
      <c r="J826" s="9">
        <f t="shared" si="18"/>
        <v>2.2427145956364791E-4</v>
      </c>
    </row>
    <row r="827" spans="1:10" x14ac:dyDescent="0.25">
      <c r="A827" t="s">
        <v>2161</v>
      </c>
      <c r="B827" t="s">
        <v>1490</v>
      </c>
      <c r="C827">
        <v>7446.2777500000002</v>
      </c>
      <c r="D827">
        <v>0</v>
      </c>
      <c r="E827">
        <v>2106.5</v>
      </c>
      <c r="F827">
        <v>511</v>
      </c>
      <c r="G827">
        <v>2022</v>
      </c>
      <c r="H827">
        <v>7467.5176000000001</v>
      </c>
      <c r="I827">
        <v>21.239850000000001</v>
      </c>
      <c r="J827" s="9">
        <f t="shared" si="18"/>
        <v>2.2385772753156672E-4</v>
      </c>
    </row>
    <row r="828" spans="1:10" x14ac:dyDescent="0.25">
      <c r="A828" t="s">
        <v>2264</v>
      </c>
      <c r="B828" t="s">
        <v>1490</v>
      </c>
      <c r="C828">
        <v>7428.8563000000004</v>
      </c>
      <c r="D828">
        <v>0</v>
      </c>
      <c r="E828">
        <v>254.31</v>
      </c>
      <c r="F828">
        <v>841</v>
      </c>
      <c r="G828">
        <v>2022</v>
      </c>
      <c r="H828">
        <v>7429.0949499999997</v>
      </c>
      <c r="I828">
        <v>0.23865</v>
      </c>
      <c r="J828" s="9">
        <f t="shared" si="18"/>
        <v>2.2333398582621538E-4</v>
      </c>
    </row>
    <row r="829" spans="1:10" x14ac:dyDescent="0.25">
      <c r="A829" t="s">
        <v>40</v>
      </c>
      <c r="B829" t="s">
        <v>1</v>
      </c>
      <c r="C829">
        <v>7427.2653</v>
      </c>
      <c r="D829">
        <v>0</v>
      </c>
      <c r="E829">
        <v>12</v>
      </c>
      <c r="F829">
        <v>111</v>
      </c>
      <c r="G829">
        <v>2022</v>
      </c>
      <c r="H829">
        <v>7461.3922499999999</v>
      </c>
      <c r="I829">
        <v>34.126950000000001</v>
      </c>
      <c r="J829" s="9">
        <f t="shared" si="18"/>
        <v>2.2328615553348919E-4</v>
      </c>
    </row>
    <row r="830" spans="1:10" x14ac:dyDescent="0.25">
      <c r="A830" t="s">
        <v>2175</v>
      </c>
      <c r="B830" t="s">
        <v>1490</v>
      </c>
      <c r="C830">
        <v>7417.7988500000001</v>
      </c>
      <c r="D830">
        <v>0</v>
      </c>
      <c r="E830">
        <v>397.43</v>
      </c>
      <c r="F830">
        <v>776</v>
      </c>
      <c r="G830">
        <v>2022</v>
      </c>
      <c r="H830">
        <v>7434.9021000000002</v>
      </c>
      <c r="I830">
        <v>17.103249999999999</v>
      </c>
      <c r="J830" s="9">
        <f t="shared" si="18"/>
        <v>2.2300156529176862E-4</v>
      </c>
    </row>
    <row r="831" spans="1:10" x14ac:dyDescent="0.25">
      <c r="A831" t="s">
        <v>2279</v>
      </c>
      <c r="B831" t="s">
        <v>164</v>
      </c>
      <c r="C831">
        <v>7412.8667500000001</v>
      </c>
      <c r="D831">
        <v>0</v>
      </c>
      <c r="E831">
        <v>5366.92</v>
      </c>
      <c r="F831">
        <v>1504</v>
      </c>
      <c r="G831">
        <v>2022</v>
      </c>
      <c r="H831">
        <v>10859.768249999999</v>
      </c>
      <c r="I831">
        <v>3446.9014999999999</v>
      </c>
      <c r="J831" s="9">
        <f t="shared" si="18"/>
        <v>2.2285329138431754E-4</v>
      </c>
    </row>
    <row r="832" spans="1:10" x14ac:dyDescent="0.25">
      <c r="A832" t="s">
        <v>2249</v>
      </c>
      <c r="B832" t="s">
        <v>1490</v>
      </c>
      <c r="C832">
        <v>7404.9117500000002</v>
      </c>
      <c r="D832">
        <v>0</v>
      </c>
      <c r="E832">
        <v>919.64</v>
      </c>
      <c r="F832">
        <v>195</v>
      </c>
      <c r="G832">
        <v>2022</v>
      </c>
      <c r="H832">
        <v>8918.5095999999994</v>
      </c>
      <c r="I832">
        <v>1513.5978500000001</v>
      </c>
      <c r="J832" s="9">
        <f t="shared" si="18"/>
        <v>2.2261413992068679E-4</v>
      </c>
    </row>
    <row r="833" spans="1:10" x14ac:dyDescent="0.25">
      <c r="A833" t="s">
        <v>2405</v>
      </c>
      <c r="B833" t="s">
        <v>100</v>
      </c>
      <c r="C833">
        <v>7298.2352000000001</v>
      </c>
      <c r="D833">
        <v>0</v>
      </c>
      <c r="E833">
        <v>2231.6999999999998</v>
      </c>
      <c r="F833">
        <v>654</v>
      </c>
      <c r="G833">
        <v>2022</v>
      </c>
      <c r="H833">
        <v>7698.3716999999997</v>
      </c>
      <c r="I833">
        <v>400.13650000000001</v>
      </c>
      <c r="J833" s="9">
        <f t="shared" si="18"/>
        <v>2.194071187933984E-4</v>
      </c>
    </row>
    <row r="834" spans="1:10" x14ac:dyDescent="0.25">
      <c r="A834" t="s">
        <v>2703</v>
      </c>
      <c r="B834" t="s">
        <v>164</v>
      </c>
      <c r="C834">
        <v>7285.2685499999998</v>
      </c>
      <c r="D834">
        <v>0</v>
      </c>
      <c r="E834">
        <v>308.33</v>
      </c>
      <c r="F834">
        <v>597</v>
      </c>
      <c r="G834">
        <v>2022</v>
      </c>
      <c r="H834">
        <v>7298.7124999999996</v>
      </c>
      <c r="I834">
        <v>13.443949999999999</v>
      </c>
      <c r="J834" s="9">
        <f t="shared" ref="J834:J897" si="19">C834/$J$3028</f>
        <v>2.1901730190768026E-4</v>
      </c>
    </row>
    <row r="835" spans="1:10" x14ac:dyDescent="0.25">
      <c r="A835" t="s">
        <v>1987</v>
      </c>
      <c r="B835" t="s">
        <v>1490</v>
      </c>
      <c r="C835">
        <v>7274.2111000000004</v>
      </c>
      <c r="D835">
        <v>0</v>
      </c>
      <c r="E835">
        <v>913.05</v>
      </c>
      <c r="F835">
        <v>1097</v>
      </c>
      <c r="G835">
        <v>2022</v>
      </c>
      <c r="H835">
        <v>7313.7474499999998</v>
      </c>
      <c r="I835">
        <v>39.536349999999999</v>
      </c>
      <c r="J835" s="9">
        <f t="shared" si="19"/>
        <v>2.1868488137323353E-4</v>
      </c>
    </row>
    <row r="836" spans="1:10" x14ac:dyDescent="0.25">
      <c r="A836" t="s">
        <v>2513</v>
      </c>
      <c r="B836" t="s">
        <v>100</v>
      </c>
      <c r="C836">
        <v>7267.0515999999998</v>
      </c>
      <c r="D836">
        <v>0</v>
      </c>
      <c r="E836">
        <v>9030.7800000000007</v>
      </c>
      <c r="F836">
        <v>756</v>
      </c>
      <c r="G836">
        <v>2022</v>
      </c>
      <c r="H836">
        <v>8583.7631999999994</v>
      </c>
      <c r="I836">
        <v>1316.7116000000001</v>
      </c>
      <c r="J836" s="9">
        <f t="shared" si="19"/>
        <v>2.1846964505596583E-4</v>
      </c>
    </row>
    <row r="837" spans="1:10" x14ac:dyDescent="0.25">
      <c r="A837" t="s">
        <v>2845</v>
      </c>
      <c r="B837" t="s">
        <v>164</v>
      </c>
      <c r="C837">
        <v>7261.9603999999999</v>
      </c>
      <c r="D837">
        <v>0</v>
      </c>
      <c r="E837">
        <v>1359.31</v>
      </c>
      <c r="F837">
        <v>1801</v>
      </c>
      <c r="G837">
        <v>2022</v>
      </c>
      <c r="H837">
        <v>7275.0065999999997</v>
      </c>
      <c r="I837">
        <v>13.046200000000001</v>
      </c>
      <c r="J837" s="9">
        <f t="shared" si="19"/>
        <v>2.1831658811924214E-4</v>
      </c>
    </row>
    <row r="838" spans="1:10" x14ac:dyDescent="0.25">
      <c r="A838" t="s">
        <v>2138</v>
      </c>
      <c r="B838" t="s">
        <v>164</v>
      </c>
      <c r="C838">
        <v>7250.7438499999998</v>
      </c>
      <c r="D838">
        <v>0</v>
      </c>
      <c r="E838">
        <v>1194.26</v>
      </c>
      <c r="F838">
        <v>792</v>
      </c>
      <c r="G838">
        <v>2022</v>
      </c>
      <c r="H838">
        <v>7349.7040500000003</v>
      </c>
      <c r="I838">
        <v>98.9602</v>
      </c>
      <c r="J838" s="9">
        <f t="shared" si="19"/>
        <v>2.1797938455552277E-4</v>
      </c>
    </row>
    <row r="839" spans="1:10" x14ac:dyDescent="0.25">
      <c r="A839" t="s">
        <v>1951</v>
      </c>
      <c r="B839" t="s">
        <v>1352</v>
      </c>
      <c r="C839">
        <v>7205.0821500000002</v>
      </c>
      <c r="D839">
        <v>0</v>
      </c>
      <c r="E839">
        <v>36.799999999999997</v>
      </c>
      <c r="F839">
        <v>421</v>
      </c>
      <c r="G839">
        <v>2022</v>
      </c>
      <c r="H839">
        <v>7212.1620999999996</v>
      </c>
      <c r="I839">
        <v>7.0799500000000002</v>
      </c>
      <c r="J839" s="9">
        <f t="shared" si="19"/>
        <v>2.1660665515428227E-4</v>
      </c>
    </row>
    <row r="840" spans="1:10" x14ac:dyDescent="0.25">
      <c r="A840" t="s">
        <v>1893</v>
      </c>
      <c r="B840" t="s">
        <v>1490</v>
      </c>
      <c r="C840">
        <v>7169.4437500000004</v>
      </c>
      <c r="D840">
        <v>0</v>
      </c>
      <c r="E840">
        <v>186.22</v>
      </c>
      <c r="F840">
        <v>628</v>
      </c>
      <c r="G840">
        <v>2022</v>
      </c>
      <c r="H840">
        <v>7186.7061000000003</v>
      </c>
      <c r="I840">
        <v>17.262350000000001</v>
      </c>
      <c r="J840" s="9">
        <f t="shared" si="19"/>
        <v>2.155352565972165E-4</v>
      </c>
    </row>
    <row r="841" spans="1:10" x14ac:dyDescent="0.25">
      <c r="A841" t="s">
        <v>2021</v>
      </c>
      <c r="B841" t="s">
        <v>1490</v>
      </c>
      <c r="C841">
        <v>7150.19265</v>
      </c>
      <c r="D841">
        <v>0</v>
      </c>
      <c r="E841">
        <v>265.43</v>
      </c>
      <c r="F841">
        <v>568</v>
      </c>
      <c r="G841">
        <v>2022</v>
      </c>
      <c r="H841">
        <v>7159.3409000000001</v>
      </c>
      <c r="I841">
        <v>9.1482500000000009</v>
      </c>
      <c r="J841" s="9">
        <f t="shared" si="19"/>
        <v>2.1495651005523007E-4</v>
      </c>
    </row>
    <row r="842" spans="1:10" x14ac:dyDescent="0.25">
      <c r="A842" t="s">
        <v>2334</v>
      </c>
      <c r="B842" t="s">
        <v>1490</v>
      </c>
      <c r="C842">
        <v>7139.9306999999999</v>
      </c>
      <c r="D842">
        <v>0</v>
      </c>
      <c r="E842">
        <v>4973.83</v>
      </c>
      <c r="F842">
        <v>2158</v>
      </c>
      <c r="G842">
        <v>2022</v>
      </c>
      <c r="H842">
        <v>7491.8599000000004</v>
      </c>
      <c r="I842">
        <v>351.92919999999998</v>
      </c>
      <c r="J842" s="9">
        <f t="shared" si="19"/>
        <v>2.146480046671464E-4</v>
      </c>
    </row>
    <row r="843" spans="1:10" x14ac:dyDescent="0.25">
      <c r="A843" t="s">
        <v>2772</v>
      </c>
      <c r="B843" t="s">
        <v>164</v>
      </c>
      <c r="C843">
        <v>7114.71335</v>
      </c>
      <c r="D843">
        <v>0</v>
      </c>
      <c r="E843">
        <v>140.54</v>
      </c>
      <c r="F843">
        <v>705</v>
      </c>
      <c r="G843">
        <v>2022</v>
      </c>
      <c r="H843">
        <v>7142.1580999999996</v>
      </c>
      <c r="I843">
        <v>27.444749999999999</v>
      </c>
      <c r="J843" s="9">
        <f t="shared" si="19"/>
        <v>2.1388989452743692E-4</v>
      </c>
    </row>
    <row r="844" spans="1:10" x14ac:dyDescent="0.25">
      <c r="A844" t="s">
        <v>2354</v>
      </c>
      <c r="B844" t="s">
        <v>100</v>
      </c>
      <c r="C844">
        <v>7101.6671500000002</v>
      </c>
      <c r="D844">
        <v>0</v>
      </c>
      <c r="E844">
        <v>2138.88</v>
      </c>
      <c r="F844">
        <v>1168</v>
      </c>
      <c r="G844">
        <v>2022</v>
      </c>
      <c r="H844">
        <v>7883.2458999999999</v>
      </c>
      <c r="I844">
        <v>781.57875000000001</v>
      </c>
      <c r="J844" s="9">
        <f t="shared" si="19"/>
        <v>2.1349768612708247E-4</v>
      </c>
    </row>
    <row r="845" spans="1:10" x14ac:dyDescent="0.25">
      <c r="A845" t="s">
        <v>830</v>
      </c>
      <c r="B845" t="s">
        <v>121</v>
      </c>
      <c r="C845">
        <v>7084.3252499999999</v>
      </c>
      <c r="D845">
        <v>0</v>
      </c>
      <c r="E845">
        <v>10739.62</v>
      </c>
      <c r="F845">
        <v>95</v>
      </c>
      <c r="G845">
        <v>2022</v>
      </c>
      <c r="H845">
        <v>47815.993549999999</v>
      </c>
      <c r="I845">
        <v>40731.668299999998</v>
      </c>
      <c r="J845" s="9">
        <f t="shared" si="19"/>
        <v>2.1297633593636743E-4</v>
      </c>
    </row>
    <row r="846" spans="1:10" x14ac:dyDescent="0.25">
      <c r="A846" t="s">
        <v>2960</v>
      </c>
      <c r="B846" t="s">
        <v>202</v>
      </c>
      <c r="C846">
        <v>7044.3116</v>
      </c>
      <c r="D846">
        <v>0</v>
      </c>
      <c r="E846">
        <v>69.150000000000006</v>
      </c>
      <c r="F846">
        <v>71</v>
      </c>
      <c r="G846">
        <v>2022</v>
      </c>
      <c r="H846">
        <v>7293.0644499999999</v>
      </c>
      <c r="I846">
        <v>248.75285</v>
      </c>
      <c r="J846" s="9">
        <f t="shared" si="19"/>
        <v>2.1177340407430473E-4</v>
      </c>
    </row>
    <row r="847" spans="1:10" x14ac:dyDescent="0.25">
      <c r="A847" t="s">
        <v>223</v>
      </c>
      <c r="B847" t="s">
        <v>104</v>
      </c>
      <c r="C847">
        <v>7042.4819500000003</v>
      </c>
      <c r="D847">
        <v>0</v>
      </c>
      <c r="E847">
        <v>0</v>
      </c>
      <c r="F847">
        <v>91</v>
      </c>
      <c r="G847">
        <v>2022</v>
      </c>
      <c r="H847">
        <v>7706.1675999999998</v>
      </c>
      <c r="I847">
        <v>663.68565000000001</v>
      </c>
      <c r="J847" s="9">
        <f t="shared" si="19"/>
        <v>2.1171839923766968E-4</v>
      </c>
    </row>
    <row r="848" spans="1:10" x14ac:dyDescent="0.25">
      <c r="A848" t="s">
        <v>2274</v>
      </c>
      <c r="B848" t="s">
        <v>164</v>
      </c>
      <c r="C848">
        <v>7042.1637499999997</v>
      </c>
      <c r="D848">
        <v>0</v>
      </c>
      <c r="E848">
        <v>516.51</v>
      </c>
      <c r="F848">
        <v>980</v>
      </c>
      <c r="G848">
        <v>2022</v>
      </c>
      <c r="H848">
        <v>7075.7338499999996</v>
      </c>
      <c r="I848">
        <v>33.570099999999996</v>
      </c>
      <c r="J848" s="9">
        <f t="shared" si="19"/>
        <v>2.1170883317912442E-4</v>
      </c>
    </row>
    <row r="849" spans="1:10" x14ac:dyDescent="0.25">
      <c r="A849" t="s">
        <v>903</v>
      </c>
      <c r="B849" t="s">
        <v>554</v>
      </c>
      <c r="C849">
        <v>7017.0259500000002</v>
      </c>
      <c r="D849">
        <v>0</v>
      </c>
      <c r="E849">
        <v>0</v>
      </c>
      <c r="F849">
        <v>143</v>
      </c>
      <c r="G849">
        <v>2022</v>
      </c>
      <c r="H849">
        <v>7206.3549499999999</v>
      </c>
      <c r="I849">
        <v>189.32900000000001</v>
      </c>
      <c r="J849" s="9">
        <f t="shared" si="19"/>
        <v>2.1095311455405125E-4</v>
      </c>
    </row>
    <row r="850" spans="1:10" x14ac:dyDescent="0.25">
      <c r="A850" t="s">
        <v>2967</v>
      </c>
      <c r="B850" t="s">
        <v>202</v>
      </c>
      <c r="C850">
        <v>7011.5370000000003</v>
      </c>
      <c r="D850">
        <v>0</v>
      </c>
      <c r="E850">
        <v>41.59</v>
      </c>
      <c r="F850">
        <v>43</v>
      </c>
      <c r="G850">
        <v>2022</v>
      </c>
      <c r="H850">
        <v>7529.0097500000002</v>
      </c>
      <c r="I850">
        <v>517.47275000000002</v>
      </c>
      <c r="J850" s="9">
        <f t="shared" si="19"/>
        <v>2.1078810004414604E-4</v>
      </c>
    </row>
    <row r="851" spans="1:10" x14ac:dyDescent="0.25">
      <c r="A851" t="s">
        <v>2002</v>
      </c>
      <c r="B851" t="s">
        <v>1490</v>
      </c>
      <c r="C851">
        <v>7008.8323</v>
      </c>
      <c r="D851">
        <v>0</v>
      </c>
      <c r="E851">
        <v>1584.99</v>
      </c>
      <c r="F851">
        <v>981</v>
      </c>
      <c r="G851">
        <v>2022</v>
      </c>
      <c r="H851">
        <v>10177.308800000001</v>
      </c>
      <c r="I851">
        <v>3168.4765000000002</v>
      </c>
      <c r="J851" s="9">
        <f t="shared" si="19"/>
        <v>2.1070678854651157E-4</v>
      </c>
    </row>
    <row r="852" spans="1:10" x14ac:dyDescent="0.25">
      <c r="A852" t="s">
        <v>2917</v>
      </c>
      <c r="B852" t="s">
        <v>164</v>
      </c>
      <c r="C852">
        <v>7003.6615499999998</v>
      </c>
      <c r="D852">
        <v>0</v>
      </c>
      <c r="E852">
        <v>872.59</v>
      </c>
      <c r="F852">
        <v>450</v>
      </c>
      <c r="G852">
        <v>2022</v>
      </c>
      <c r="H852">
        <v>9901.9066999999995</v>
      </c>
      <c r="I852">
        <v>2898.2451500000002</v>
      </c>
      <c r="J852" s="9">
        <f t="shared" si="19"/>
        <v>2.1055134009515157E-4</v>
      </c>
    </row>
    <row r="853" spans="1:10" x14ac:dyDescent="0.25">
      <c r="A853" t="s">
        <v>2829</v>
      </c>
      <c r="B853" t="s">
        <v>164</v>
      </c>
      <c r="C853">
        <v>6978.6032999999998</v>
      </c>
      <c r="D853">
        <v>0</v>
      </c>
      <c r="E853">
        <v>453.45</v>
      </c>
      <c r="F853">
        <v>800</v>
      </c>
      <c r="G853">
        <v>2022</v>
      </c>
      <c r="H853">
        <v>7097.6100999999999</v>
      </c>
      <c r="I853">
        <v>119.0068</v>
      </c>
      <c r="J853" s="9">
        <f t="shared" si="19"/>
        <v>2.097980129847147E-4</v>
      </c>
    </row>
    <row r="854" spans="1:10" x14ac:dyDescent="0.25">
      <c r="A854" t="s">
        <v>2906</v>
      </c>
      <c r="B854" t="s">
        <v>164</v>
      </c>
      <c r="C854">
        <v>6972.00065</v>
      </c>
      <c r="D854">
        <v>0</v>
      </c>
      <c r="E854">
        <v>600.94000000000005</v>
      </c>
      <c r="F854">
        <v>555</v>
      </c>
      <c r="G854">
        <v>2022</v>
      </c>
      <c r="H854">
        <v>7169.5232999999998</v>
      </c>
      <c r="I854">
        <v>197.52265</v>
      </c>
      <c r="J854" s="9">
        <f t="shared" si="19"/>
        <v>2.0959951726990118E-4</v>
      </c>
    </row>
    <row r="855" spans="1:10" x14ac:dyDescent="0.25">
      <c r="A855" t="s">
        <v>2170</v>
      </c>
      <c r="B855" t="s">
        <v>1490</v>
      </c>
      <c r="C855">
        <v>6941.2943500000001</v>
      </c>
      <c r="D855">
        <v>0</v>
      </c>
      <c r="E855">
        <v>1667.49</v>
      </c>
      <c r="F855">
        <v>599</v>
      </c>
      <c r="G855">
        <v>2022</v>
      </c>
      <c r="H855">
        <v>6969.3755000000001</v>
      </c>
      <c r="I855">
        <v>28.081150000000001</v>
      </c>
      <c r="J855" s="9">
        <f t="shared" si="19"/>
        <v>2.0867639262028649E-4</v>
      </c>
    </row>
    <row r="856" spans="1:10" x14ac:dyDescent="0.25">
      <c r="A856" t="s">
        <v>57</v>
      </c>
      <c r="B856" t="s">
        <v>56</v>
      </c>
      <c r="C856">
        <v>6908.5992999999999</v>
      </c>
      <c r="D856">
        <v>0</v>
      </c>
      <c r="E856">
        <v>412.83</v>
      </c>
      <c r="F856">
        <v>1047</v>
      </c>
      <c r="G856">
        <v>2022</v>
      </c>
      <c r="H856">
        <v>6915.5996999999998</v>
      </c>
      <c r="I856">
        <v>7.0004</v>
      </c>
      <c r="J856" s="9">
        <f t="shared" si="19"/>
        <v>2.0769348010476408E-4</v>
      </c>
    </row>
    <row r="857" spans="1:10" x14ac:dyDescent="0.25">
      <c r="A857" t="s">
        <v>1418</v>
      </c>
      <c r="B857" t="s">
        <v>1352</v>
      </c>
      <c r="C857">
        <v>6888.5527000000002</v>
      </c>
      <c r="D857">
        <v>0</v>
      </c>
      <c r="E857">
        <v>136.03</v>
      </c>
      <c r="F857">
        <v>185</v>
      </c>
      <c r="G857">
        <v>2022</v>
      </c>
      <c r="H857">
        <v>6977.9669000000004</v>
      </c>
      <c r="I857">
        <v>89.414199999999994</v>
      </c>
      <c r="J857" s="9">
        <f t="shared" si="19"/>
        <v>2.0709081841641458E-4</v>
      </c>
    </row>
    <row r="858" spans="1:10" x14ac:dyDescent="0.25">
      <c r="A858" t="s">
        <v>366</v>
      </c>
      <c r="B858" t="s">
        <v>361</v>
      </c>
      <c r="C858">
        <v>6859.9147000000003</v>
      </c>
      <c r="D858">
        <v>0</v>
      </c>
      <c r="E858">
        <v>0</v>
      </c>
      <c r="F858">
        <v>106</v>
      </c>
      <c r="G858">
        <v>2022</v>
      </c>
      <c r="H858">
        <v>6881.4727499999999</v>
      </c>
      <c r="I858">
        <v>21.558050000000001</v>
      </c>
      <c r="J858" s="9">
        <f t="shared" si="19"/>
        <v>2.0622987314734389E-4</v>
      </c>
    </row>
    <row r="859" spans="1:10" x14ac:dyDescent="0.25">
      <c r="A859" t="s">
        <v>524</v>
      </c>
      <c r="B859" t="s">
        <v>217</v>
      </c>
      <c r="C859">
        <v>6843.2887499999997</v>
      </c>
      <c r="D859">
        <v>0</v>
      </c>
      <c r="E859">
        <v>8036.21</v>
      </c>
      <c r="F859">
        <v>218</v>
      </c>
      <c r="G859">
        <v>2022</v>
      </c>
      <c r="H859">
        <v>7727.1688000000004</v>
      </c>
      <c r="I859">
        <v>883.88004999999998</v>
      </c>
      <c r="J859" s="9">
        <f t="shared" si="19"/>
        <v>2.0573004658835559E-4</v>
      </c>
    </row>
    <row r="860" spans="1:10" x14ac:dyDescent="0.25">
      <c r="A860" t="s">
        <v>109</v>
      </c>
      <c r="B860" t="s">
        <v>104</v>
      </c>
      <c r="C860">
        <v>6795.3996500000003</v>
      </c>
      <c r="D860">
        <v>0</v>
      </c>
      <c r="E860">
        <v>2122.21</v>
      </c>
      <c r="F860">
        <v>136</v>
      </c>
      <c r="G860">
        <v>2022</v>
      </c>
      <c r="H860">
        <v>7394.7293499999996</v>
      </c>
      <c r="I860">
        <v>599.3297</v>
      </c>
      <c r="J860" s="9">
        <f t="shared" si="19"/>
        <v>2.0429035477729848E-4</v>
      </c>
    </row>
    <row r="861" spans="1:10" x14ac:dyDescent="0.25">
      <c r="A861" t="s">
        <v>155</v>
      </c>
      <c r="B861" t="s">
        <v>104</v>
      </c>
      <c r="C861">
        <v>6773.0460999999996</v>
      </c>
      <c r="D861">
        <v>0</v>
      </c>
      <c r="E861">
        <v>208.14</v>
      </c>
      <c r="F861">
        <v>718</v>
      </c>
      <c r="G861">
        <v>2022</v>
      </c>
      <c r="H861">
        <v>7229.90175</v>
      </c>
      <c r="I861">
        <v>456.85565000000003</v>
      </c>
      <c r="J861" s="9">
        <f t="shared" si="19"/>
        <v>2.0361833916449602E-4</v>
      </c>
    </row>
    <row r="862" spans="1:10" x14ac:dyDescent="0.25">
      <c r="A862" t="s">
        <v>2141</v>
      </c>
      <c r="B862" t="s">
        <v>1490</v>
      </c>
      <c r="C862">
        <v>6753.2381500000001</v>
      </c>
      <c r="D862">
        <v>0</v>
      </c>
      <c r="E862">
        <v>139.88</v>
      </c>
      <c r="F862">
        <v>350</v>
      </c>
      <c r="G862">
        <v>2022</v>
      </c>
      <c r="H862">
        <v>6792.2972</v>
      </c>
      <c r="I862">
        <v>39.059049999999999</v>
      </c>
      <c r="J862" s="9">
        <f t="shared" si="19"/>
        <v>2.0302285202005547E-4</v>
      </c>
    </row>
    <row r="863" spans="1:10" x14ac:dyDescent="0.25">
      <c r="A863" t="s">
        <v>2160</v>
      </c>
      <c r="B863" t="s">
        <v>1490</v>
      </c>
      <c r="C863">
        <v>6752.5222000000003</v>
      </c>
      <c r="D863">
        <v>0</v>
      </c>
      <c r="E863">
        <v>71.17</v>
      </c>
      <c r="F863">
        <v>626</v>
      </c>
      <c r="G863">
        <v>2022</v>
      </c>
      <c r="H863">
        <v>6772.4892499999996</v>
      </c>
      <c r="I863">
        <v>19.96705</v>
      </c>
      <c r="J863" s="9">
        <f t="shared" si="19"/>
        <v>2.030013283883287E-4</v>
      </c>
    </row>
    <row r="864" spans="1:10" x14ac:dyDescent="0.25">
      <c r="A864" t="s">
        <v>2715</v>
      </c>
      <c r="B864" t="s">
        <v>164</v>
      </c>
      <c r="C864">
        <v>6730.0891000000001</v>
      </c>
      <c r="D864">
        <v>0</v>
      </c>
      <c r="E864">
        <v>275.19</v>
      </c>
      <c r="F864">
        <v>693</v>
      </c>
      <c r="G864">
        <v>2022</v>
      </c>
      <c r="H864">
        <v>10112.793750000001</v>
      </c>
      <c r="I864">
        <v>3382.7046500000001</v>
      </c>
      <c r="J864" s="9">
        <f t="shared" si="19"/>
        <v>2.0232692126088999E-4</v>
      </c>
    </row>
    <row r="865" spans="1:10" x14ac:dyDescent="0.25">
      <c r="A865" t="s">
        <v>20</v>
      </c>
      <c r="B865" t="s">
        <v>17</v>
      </c>
      <c r="C865">
        <v>6727.5434999999998</v>
      </c>
      <c r="D865">
        <v>0</v>
      </c>
      <c r="E865">
        <v>15.36</v>
      </c>
      <c r="F865">
        <v>94</v>
      </c>
      <c r="G865">
        <v>2022</v>
      </c>
      <c r="H865">
        <v>8705.3951500000003</v>
      </c>
      <c r="I865">
        <v>1977.8516500000001</v>
      </c>
      <c r="J865" s="9">
        <f t="shared" si="19"/>
        <v>2.0225039279252814E-4</v>
      </c>
    </row>
    <row r="866" spans="1:10" x14ac:dyDescent="0.25">
      <c r="A866" t="s">
        <v>2890</v>
      </c>
      <c r="B866" t="s">
        <v>164</v>
      </c>
      <c r="C866">
        <v>6721.89545</v>
      </c>
      <c r="D866">
        <v>0</v>
      </c>
      <c r="E866">
        <v>2070.23</v>
      </c>
      <c r="F866">
        <v>1191</v>
      </c>
      <c r="G866">
        <v>2022</v>
      </c>
      <c r="H866">
        <v>7015.0371999999998</v>
      </c>
      <c r="I866">
        <v>293.14175</v>
      </c>
      <c r="J866" s="9">
        <f t="shared" si="19"/>
        <v>2.0208059525335029E-4</v>
      </c>
    </row>
    <row r="867" spans="1:10" x14ac:dyDescent="0.25">
      <c r="A867" t="s">
        <v>163</v>
      </c>
      <c r="B867" t="s">
        <v>100</v>
      </c>
      <c r="C867">
        <v>6716.4065000000001</v>
      </c>
      <c r="D867">
        <v>0</v>
      </c>
      <c r="E867">
        <v>968.03</v>
      </c>
      <c r="F867">
        <v>306</v>
      </c>
      <c r="G867">
        <v>2022</v>
      </c>
      <c r="H867">
        <v>6744.8854000000001</v>
      </c>
      <c r="I867">
        <v>28.478899999999999</v>
      </c>
      <c r="J867" s="9">
        <f t="shared" si="19"/>
        <v>2.0191558074344508E-4</v>
      </c>
    </row>
    <row r="868" spans="1:10" x14ac:dyDescent="0.25">
      <c r="A868" t="s">
        <v>13</v>
      </c>
      <c r="B868" t="s">
        <v>1</v>
      </c>
      <c r="C868">
        <v>6715.8496500000001</v>
      </c>
      <c r="D868">
        <v>0</v>
      </c>
      <c r="E868">
        <v>0</v>
      </c>
      <c r="F868">
        <v>212</v>
      </c>
      <c r="G868">
        <v>2022</v>
      </c>
      <c r="H868">
        <v>6726.9866499999998</v>
      </c>
      <c r="I868">
        <v>11.137</v>
      </c>
      <c r="J868" s="9">
        <f t="shared" si="19"/>
        <v>2.0189884014099093E-4</v>
      </c>
    </row>
    <row r="869" spans="1:10" x14ac:dyDescent="0.25">
      <c r="A869" t="s">
        <v>318</v>
      </c>
      <c r="B869" t="s">
        <v>17</v>
      </c>
      <c r="C869">
        <v>6704.7921999999999</v>
      </c>
      <c r="D869">
        <v>0</v>
      </c>
      <c r="E869">
        <v>4313.63</v>
      </c>
      <c r="F869">
        <v>150</v>
      </c>
      <c r="G869">
        <v>2022</v>
      </c>
      <c r="H869">
        <v>9390.8775000000005</v>
      </c>
      <c r="I869">
        <v>2686.0853000000002</v>
      </c>
      <c r="J869" s="9">
        <f t="shared" si="19"/>
        <v>2.0156641960654417E-4</v>
      </c>
    </row>
    <row r="870" spans="1:10" x14ac:dyDescent="0.25">
      <c r="A870" t="s">
        <v>2974</v>
      </c>
      <c r="B870" t="s">
        <v>202</v>
      </c>
      <c r="C870">
        <v>6689.2799500000001</v>
      </c>
      <c r="D870">
        <v>0</v>
      </c>
      <c r="E870">
        <v>0</v>
      </c>
      <c r="F870">
        <v>67</v>
      </c>
      <c r="G870">
        <v>2022</v>
      </c>
      <c r="H870">
        <v>7266.6538499999997</v>
      </c>
      <c r="I870">
        <v>577.37390000000005</v>
      </c>
      <c r="J870" s="9">
        <f t="shared" si="19"/>
        <v>2.0110007425246421E-4</v>
      </c>
    </row>
    <row r="871" spans="1:10" x14ac:dyDescent="0.25">
      <c r="A871" t="s">
        <v>252</v>
      </c>
      <c r="B871" t="s">
        <v>17</v>
      </c>
      <c r="C871">
        <v>6681.4044999999996</v>
      </c>
      <c r="D871">
        <v>0</v>
      </c>
      <c r="E871">
        <v>33.36</v>
      </c>
      <c r="F871">
        <v>96</v>
      </c>
      <c r="G871">
        <v>2022</v>
      </c>
      <c r="H871">
        <v>17793.107599999999</v>
      </c>
      <c r="I871">
        <v>11111.703100000001</v>
      </c>
      <c r="J871" s="9">
        <f t="shared" si="19"/>
        <v>2.0086331430346974E-4</v>
      </c>
    </row>
    <row r="872" spans="1:10" x14ac:dyDescent="0.25">
      <c r="A872" t="s">
        <v>1175</v>
      </c>
      <c r="B872" t="s">
        <v>1055</v>
      </c>
      <c r="C872">
        <v>6647.4366499999996</v>
      </c>
      <c r="D872">
        <v>0</v>
      </c>
      <c r="E872">
        <v>3.24</v>
      </c>
      <c r="F872">
        <v>247</v>
      </c>
      <c r="G872">
        <v>2022</v>
      </c>
      <c r="H872">
        <v>6801.1272499999995</v>
      </c>
      <c r="I872">
        <v>153.69059999999999</v>
      </c>
      <c r="J872" s="9">
        <f t="shared" si="19"/>
        <v>1.9984213755376643E-4</v>
      </c>
    </row>
    <row r="873" spans="1:10" x14ac:dyDescent="0.25">
      <c r="A873" t="s">
        <v>169</v>
      </c>
      <c r="B873" t="s">
        <v>104</v>
      </c>
      <c r="C873">
        <v>6626.3558999999996</v>
      </c>
      <c r="D873">
        <v>0</v>
      </c>
      <c r="E873">
        <v>3.36</v>
      </c>
      <c r="F873">
        <v>154</v>
      </c>
      <c r="G873">
        <v>2022</v>
      </c>
      <c r="H873">
        <v>6845.6752500000002</v>
      </c>
      <c r="I873">
        <v>219.31934999999999</v>
      </c>
      <c r="J873" s="9">
        <f t="shared" si="19"/>
        <v>1.9920838617514493E-4</v>
      </c>
    </row>
    <row r="874" spans="1:10" x14ac:dyDescent="0.25">
      <c r="A874" t="s">
        <v>1146</v>
      </c>
      <c r="B874" t="s">
        <v>1055</v>
      </c>
      <c r="C874">
        <v>6625.5604000000003</v>
      </c>
      <c r="D874">
        <v>0</v>
      </c>
      <c r="E874">
        <v>0.92</v>
      </c>
      <c r="F874">
        <v>195</v>
      </c>
      <c r="G874">
        <v>2022</v>
      </c>
      <c r="H874">
        <v>6726.1911499999997</v>
      </c>
      <c r="I874">
        <v>100.63075000000001</v>
      </c>
      <c r="J874" s="9">
        <f t="shared" si="19"/>
        <v>1.9918447102878188E-4</v>
      </c>
    </row>
    <row r="875" spans="1:10" x14ac:dyDescent="0.25">
      <c r="A875" t="s">
        <v>3043</v>
      </c>
      <c r="B875" t="s">
        <v>217</v>
      </c>
      <c r="C875">
        <v>6599.6270999999997</v>
      </c>
      <c r="D875">
        <v>0</v>
      </c>
      <c r="E875">
        <v>0</v>
      </c>
      <c r="F875">
        <v>38</v>
      </c>
      <c r="G875">
        <v>2022</v>
      </c>
      <c r="H875">
        <v>11133.817999999999</v>
      </c>
      <c r="I875">
        <v>4534.1908999999996</v>
      </c>
      <c r="J875" s="9">
        <f t="shared" si="19"/>
        <v>1.984048372573456E-4</v>
      </c>
    </row>
    <row r="876" spans="1:10" x14ac:dyDescent="0.25">
      <c r="A876" t="s">
        <v>2383</v>
      </c>
      <c r="B876" t="s">
        <v>100</v>
      </c>
      <c r="C876">
        <v>6596.4450999999999</v>
      </c>
      <c r="D876">
        <v>0</v>
      </c>
      <c r="E876">
        <v>2035.6</v>
      </c>
      <c r="F876">
        <v>1040</v>
      </c>
      <c r="G876">
        <v>2022</v>
      </c>
      <c r="H876">
        <v>6649.6640500000003</v>
      </c>
      <c r="I876">
        <v>53.21895</v>
      </c>
      <c r="J876" s="9">
        <f t="shared" si="19"/>
        <v>1.9830917667189332E-4</v>
      </c>
    </row>
    <row r="877" spans="1:10" x14ac:dyDescent="0.25">
      <c r="A877" t="s">
        <v>2774</v>
      </c>
      <c r="B877" t="s">
        <v>164</v>
      </c>
      <c r="C877">
        <v>6576.8757999999998</v>
      </c>
      <c r="D877">
        <v>0</v>
      </c>
      <c r="E877">
        <v>1911.73</v>
      </c>
      <c r="F877">
        <v>808</v>
      </c>
      <c r="G877">
        <v>2022</v>
      </c>
      <c r="H877">
        <v>6815.6053499999998</v>
      </c>
      <c r="I877">
        <v>238.72954999999999</v>
      </c>
      <c r="J877" s="9">
        <f t="shared" si="19"/>
        <v>1.9772086407136166E-4</v>
      </c>
    </row>
    <row r="878" spans="1:10" x14ac:dyDescent="0.25">
      <c r="A878" t="s">
        <v>2369</v>
      </c>
      <c r="B878" t="s">
        <v>100</v>
      </c>
      <c r="C878">
        <v>6575.7620999999999</v>
      </c>
      <c r="D878">
        <v>0</v>
      </c>
      <c r="E878">
        <v>5843.54</v>
      </c>
      <c r="F878">
        <v>688</v>
      </c>
      <c r="G878">
        <v>2022</v>
      </c>
      <c r="H878">
        <v>10403.7081</v>
      </c>
      <c r="I878">
        <v>3827.9459999999999</v>
      </c>
      <c r="J878" s="9">
        <f t="shared" si="19"/>
        <v>1.9768738286645335E-4</v>
      </c>
    </row>
    <row r="879" spans="1:10" x14ac:dyDescent="0.25">
      <c r="A879" t="s">
        <v>2788</v>
      </c>
      <c r="B879" t="s">
        <v>164</v>
      </c>
      <c r="C879">
        <v>6547.6013999999996</v>
      </c>
      <c r="D879">
        <v>0</v>
      </c>
      <c r="E879">
        <v>2527.39</v>
      </c>
      <c r="F879">
        <v>1059</v>
      </c>
      <c r="G879">
        <v>2022</v>
      </c>
      <c r="H879">
        <v>6877.2565999999997</v>
      </c>
      <c r="I879">
        <v>329.65519999999998</v>
      </c>
      <c r="J879" s="9">
        <f t="shared" si="19"/>
        <v>1.9684078668520048E-4</v>
      </c>
    </row>
    <row r="880" spans="1:10" x14ac:dyDescent="0.25">
      <c r="A880" t="s">
        <v>2927</v>
      </c>
      <c r="B880" t="s">
        <v>164</v>
      </c>
      <c r="C880">
        <v>6529.86175</v>
      </c>
      <c r="D880">
        <v>0</v>
      </c>
      <c r="E880">
        <v>495.56</v>
      </c>
      <c r="F880">
        <v>934</v>
      </c>
      <c r="G880">
        <v>2022</v>
      </c>
      <c r="H880">
        <v>6618.0031499999996</v>
      </c>
      <c r="I880">
        <v>88.141400000000004</v>
      </c>
      <c r="J880" s="9">
        <f t="shared" si="19"/>
        <v>1.963074789213039E-4</v>
      </c>
    </row>
    <row r="881" spans="1:10" x14ac:dyDescent="0.25">
      <c r="A881" t="s">
        <v>2883</v>
      </c>
      <c r="B881" t="s">
        <v>164</v>
      </c>
      <c r="C881">
        <v>6486.58655</v>
      </c>
      <c r="D881">
        <v>0</v>
      </c>
      <c r="E881">
        <v>479.99</v>
      </c>
      <c r="F881">
        <v>558</v>
      </c>
      <c r="G881">
        <v>2022</v>
      </c>
      <c r="H881">
        <v>6546.9650000000001</v>
      </c>
      <c r="I881">
        <v>60.378450000000001</v>
      </c>
      <c r="J881" s="9">
        <f t="shared" si="19"/>
        <v>1.9500649495915261E-4</v>
      </c>
    </row>
    <row r="882" spans="1:10" x14ac:dyDescent="0.25">
      <c r="A882" t="s">
        <v>698</v>
      </c>
      <c r="B882" t="s">
        <v>554</v>
      </c>
      <c r="C882">
        <v>6446.0955999999996</v>
      </c>
      <c r="D882">
        <v>0</v>
      </c>
      <c r="E882">
        <v>0</v>
      </c>
      <c r="F882">
        <v>218</v>
      </c>
      <c r="G882">
        <v>2022</v>
      </c>
      <c r="H882">
        <v>6509.6560499999996</v>
      </c>
      <c r="I882">
        <v>63.560450000000003</v>
      </c>
      <c r="J882" s="9">
        <f t="shared" si="19"/>
        <v>1.9378921400927207E-4</v>
      </c>
    </row>
    <row r="883" spans="1:10" x14ac:dyDescent="0.25">
      <c r="A883" t="s">
        <v>2325</v>
      </c>
      <c r="B883" t="s">
        <v>1490</v>
      </c>
      <c r="C883">
        <v>6444.0272999999997</v>
      </c>
      <c r="D883">
        <v>0</v>
      </c>
      <c r="E883">
        <v>3793.79</v>
      </c>
      <c r="F883">
        <v>853</v>
      </c>
      <c r="G883">
        <v>2022</v>
      </c>
      <c r="H883">
        <v>6655.4712</v>
      </c>
      <c r="I883">
        <v>211.44390000000001</v>
      </c>
      <c r="J883" s="9">
        <f t="shared" si="19"/>
        <v>1.9372703462872809E-4</v>
      </c>
    </row>
    <row r="884" spans="1:10" x14ac:dyDescent="0.25">
      <c r="A884" t="s">
        <v>1329</v>
      </c>
      <c r="B884" t="s">
        <v>1022</v>
      </c>
      <c r="C884">
        <v>6433.7653499999997</v>
      </c>
      <c r="D884">
        <v>0</v>
      </c>
      <c r="E884">
        <v>2402.73</v>
      </c>
      <c r="F884">
        <v>96</v>
      </c>
      <c r="G884">
        <v>2022</v>
      </c>
      <c r="H884">
        <v>13668.4401</v>
      </c>
      <c r="I884">
        <v>7234.6747500000001</v>
      </c>
      <c r="J884" s="9">
        <f t="shared" si="19"/>
        <v>1.9341852924064442E-4</v>
      </c>
    </row>
    <row r="885" spans="1:10" x14ac:dyDescent="0.25">
      <c r="A885" t="s">
        <v>869</v>
      </c>
      <c r="B885" t="s">
        <v>554</v>
      </c>
      <c r="C885">
        <v>6428.3559500000001</v>
      </c>
      <c r="D885">
        <v>0</v>
      </c>
      <c r="E885">
        <v>0</v>
      </c>
      <c r="F885">
        <v>87</v>
      </c>
      <c r="G885">
        <v>2022</v>
      </c>
      <c r="H885">
        <v>7044.7093500000001</v>
      </c>
      <c r="I885">
        <v>616.35339999999997</v>
      </c>
      <c r="J885" s="9">
        <f t="shared" si="19"/>
        <v>1.9325590624537551E-4</v>
      </c>
    </row>
    <row r="886" spans="1:10" x14ac:dyDescent="0.25">
      <c r="A886" t="s">
        <v>2851</v>
      </c>
      <c r="B886" t="s">
        <v>164</v>
      </c>
      <c r="C886">
        <v>6401.5475999999999</v>
      </c>
      <c r="D886">
        <v>0</v>
      </c>
      <c r="E886">
        <v>1668.43</v>
      </c>
      <c r="F886">
        <v>1012</v>
      </c>
      <c r="G886">
        <v>2022</v>
      </c>
      <c r="H886">
        <v>6825.39</v>
      </c>
      <c r="I886">
        <v>423.8424</v>
      </c>
      <c r="J886" s="9">
        <f t="shared" si="19"/>
        <v>1.9244996581293985E-4</v>
      </c>
    </row>
    <row r="887" spans="1:10" x14ac:dyDescent="0.25">
      <c r="A887" t="s">
        <v>2426</v>
      </c>
      <c r="B887" t="s">
        <v>100</v>
      </c>
      <c r="C887">
        <v>6332.1004499999999</v>
      </c>
      <c r="D887">
        <v>0</v>
      </c>
      <c r="E887">
        <v>384.92</v>
      </c>
      <c r="F887">
        <v>688</v>
      </c>
      <c r="G887">
        <v>2022</v>
      </c>
      <c r="H887">
        <v>6468.9264499999999</v>
      </c>
      <c r="I887">
        <v>136.82599999999999</v>
      </c>
      <c r="J887" s="9">
        <f t="shared" si="19"/>
        <v>1.9036217353544338E-4</v>
      </c>
    </row>
    <row r="888" spans="1:10" x14ac:dyDescent="0.25">
      <c r="A888" t="s">
        <v>1584</v>
      </c>
      <c r="B888" t="s">
        <v>1352</v>
      </c>
      <c r="C888">
        <v>6324.8613999999998</v>
      </c>
      <c r="D888">
        <v>0</v>
      </c>
      <c r="E888">
        <v>41.47</v>
      </c>
      <c r="F888">
        <v>136</v>
      </c>
      <c r="G888">
        <v>2022</v>
      </c>
      <c r="H888">
        <v>6369.0911999999998</v>
      </c>
      <c r="I888">
        <v>44.229799999999997</v>
      </c>
      <c r="J888" s="9">
        <f t="shared" si="19"/>
        <v>1.901445457035394E-4</v>
      </c>
    </row>
    <row r="889" spans="1:10" x14ac:dyDescent="0.25">
      <c r="A889" t="s">
        <v>2763</v>
      </c>
      <c r="B889" t="s">
        <v>164</v>
      </c>
      <c r="C889">
        <v>6320.4066000000003</v>
      </c>
      <c r="D889">
        <v>0</v>
      </c>
      <c r="E889">
        <v>1513.5</v>
      </c>
      <c r="F889">
        <v>1293</v>
      </c>
      <c r="G889">
        <v>2022</v>
      </c>
      <c r="H889">
        <v>6433.2084999999997</v>
      </c>
      <c r="I889">
        <v>112.8019</v>
      </c>
      <c r="J889" s="9">
        <f t="shared" si="19"/>
        <v>1.900106208839062E-4</v>
      </c>
    </row>
    <row r="890" spans="1:10" x14ac:dyDescent="0.25">
      <c r="A890" t="s">
        <v>2718</v>
      </c>
      <c r="B890" t="s">
        <v>164</v>
      </c>
      <c r="C890">
        <v>6319.8497500000003</v>
      </c>
      <c r="D890">
        <v>0</v>
      </c>
      <c r="E890">
        <v>1557.54</v>
      </c>
      <c r="F890">
        <v>1177</v>
      </c>
      <c r="G890">
        <v>2022</v>
      </c>
      <c r="H890">
        <v>6397.6496500000003</v>
      </c>
      <c r="I890">
        <v>77.799899999999994</v>
      </c>
      <c r="J890" s="9">
        <f t="shared" si="19"/>
        <v>1.8999388028145204E-4</v>
      </c>
    </row>
    <row r="891" spans="1:10" x14ac:dyDescent="0.25">
      <c r="A891" t="s">
        <v>433</v>
      </c>
      <c r="B891" t="s">
        <v>164</v>
      </c>
      <c r="C891">
        <v>6312.3720499999999</v>
      </c>
      <c r="D891">
        <v>0</v>
      </c>
      <c r="E891">
        <v>1248.08</v>
      </c>
      <c r="F891">
        <v>339</v>
      </c>
      <c r="G891">
        <v>2022</v>
      </c>
      <c r="H891">
        <v>12539.148300000001</v>
      </c>
      <c r="I891">
        <v>6226.7762499999999</v>
      </c>
      <c r="J891" s="9">
        <f t="shared" si="19"/>
        <v>1.8976907790563911E-4</v>
      </c>
    </row>
    <row r="892" spans="1:10" x14ac:dyDescent="0.25">
      <c r="A892" t="s">
        <v>1201</v>
      </c>
      <c r="B892" t="s">
        <v>1055</v>
      </c>
      <c r="C892">
        <v>6311.1787999999997</v>
      </c>
      <c r="D892">
        <v>0</v>
      </c>
      <c r="E892">
        <v>0</v>
      </c>
      <c r="F892">
        <v>138</v>
      </c>
      <c r="G892">
        <v>2022</v>
      </c>
      <c r="H892">
        <v>6713.0654000000004</v>
      </c>
      <c r="I892">
        <v>401.88659999999999</v>
      </c>
      <c r="J892" s="9">
        <f t="shared" si="19"/>
        <v>1.897332051860945E-4</v>
      </c>
    </row>
    <row r="893" spans="1:10" x14ac:dyDescent="0.25">
      <c r="A893" t="s">
        <v>2078</v>
      </c>
      <c r="B893" t="s">
        <v>1490</v>
      </c>
      <c r="C893">
        <v>6301.4736999999996</v>
      </c>
      <c r="D893">
        <v>0</v>
      </c>
      <c r="E893">
        <v>843.89</v>
      </c>
      <c r="F893">
        <v>766</v>
      </c>
      <c r="G893">
        <v>2022</v>
      </c>
      <c r="H893">
        <v>6358.1928500000004</v>
      </c>
      <c r="I893">
        <v>56.719149999999999</v>
      </c>
      <c r="J893" s="9">
        <f t="shared" si="19"/>
        <v>1.8944144040046497E-4</v>
      </c>
    </row>
    <row r="894" spans="1:10" x14ac:dyDescent="0.25">
      <c r="A894" t="s">
        <v>726</v>
      </c>
      <c r="B894" t="s">
        <v>554</v>
      </c>
      <c r="C894">
        <v>6275.1426499999998</v>
      </c>
      <c r="D894">
        <v>0</v>
      </c>
      <c r="E894">
        <v>0</v>
      </c>
      <c r="F894">
        <v>186</v>
      </c>
      <c r="G894">
        <v>2022</v>
      </c>
      <c r="H894">
        <v>6691.5073499999999</v>
      </c>
      <c r="I894">
        <v>416.36470000000003</v>
      </c>
      <c r="J894" s="9">
        <f t="shared" si="19"/>
        <v>1.8864984905584718E-4</v>
      </c>
    </row>
    <row r="895" spans="1:10" x14ac:dyDescent="0.25">
      <c r="A895" t="s">
        <v>2713</v>
      </c>
      <c r="B895" t="s">
        <v>164</v>
      </c>
      <c r="C895">
        <v>6272.4379499999995</v>
      </c>
      <c r="D895">
        <v>0</v>
      </c>
      <c r="E895">
        <v>2063.69</v>
      </c>
      <c r="F895">
        <v>790</v>
      </c>
      <c r="G895">
        <v>2022</v>
      </c>
      <c r="H895">
        <v>6472.5857500000002</v>
      </c>
      <c r="I895">
        <v>200.14779999999999</v>
      </c>
      <c r="J895" s="9">
        <f t="shared" si="19"/>
        <v>1.8856853755821272E-4</v>
      </c>
    </row>
    <row r="896" spans="1:10" x14ac:dyDescent="0.25">
      <c r="A896" t="s">
        <v>2744</v>
      </c>
      <c r="B896" t="s">
        <v>164</v>
      </c>
      <c r="C896">
        <v>6247.0614999999998</v>
      </c>
      <c r="D896">
        <v>0</v>
      </c>
      <c r="E896">
        <v>568.6</v>
      </c>
      <c r="F896">
        <v>381</v>
      </c>
      <c r="G896">
        <v>2022</v>
      </c>
      <c r="H896">
        <v>10928.34035</v>
      </c>
      <c r="I896">
        <v>4681.2788499999997</v>
      </c>
      <c r="J896" s="9">
        <f t="shared" si="19"/>
        <v>1.8780564438923062E-4</v>
      </c>
    </row>
    <row r="897" spans="1:10" x14ac:dyDescent="0.25">
      <c r="A897" t="s">
        <v>343</v>
      </c>
      <c r="B897" t="s">
        <v>17</v>
      </c>
      <c r="C897">
        <v>6231.4696999999996</v>
      </c>
      <c r="D897">
        <v>0</v>
      </c>
      <c r="E897">
        <v>0</v>
      </c>
      <c r="F897">
        <v>140</v>
      </c>
      <c r="G897">
        <v>2022</v>
      </c>
      <c r="H897">
        <v>15329.125899999999</v>
      </c>
      <c r="I897">
        <v>9097.6561999999994</v>
      </c>
      <c r="J897" s="9">
        <f t="shared" si="19"/>
        <v>1.8733690752051435E-4</v>
      </c>
    </row>
    <row r="898" spans="1:10" x14ac:dyDescent="0.25">
      <c r="A898" t="s">
        <v>2577</v>
      </c>
      <c r="B898" t="s">
        <v>164</v>
      </c>
      <c r="C898">
        <v>6220.3326999999999</v>
      </c>
      <c r="D898">
        <v>0</v>
      </c>
      <c r="E898">
        <v>326.31</v>
      </c>
      <c r="F898">
        <v>663</v>
      </c>
      <c r="G898">
        <v>2022</v>
      </c>
      <c r="H898">
        <v>6343.8738499999999</v>
      </c>
      <c r="I898">
        <v>123.54115</v>
      </c>
      <c r="J898" s="9">
        <f t="shared" ref="J898:J961" si="20">C898/$J$3028</f>
        <v>1.8700209547143129E-4</v>
      </c>
    </row>
    <row r="899" spans="1:10" x14ac:dyDescent="0.25">
      <c r="A899" t="s">
        <v>1197</v>
      </c>
      <c r="B899" t="s">
        <v>1055</v>
      </c>
      <c r="C899">
        <v>6153.8289000000004</v>
      </c>
      <c r="D899">
        <v>0</v>
      </c>
      <c r="E899">
        <v>7.62</v>
      </c>
      <c r="F899">
        <v>229</v>
      </c>
      <c r="G899">
        <v>2022</v>
      </c>
      <c r="H899">
        <v>6697.0758500000002</v>
      </c>
      <c r="I899">
        <v>543.24694999999997</v>
      </c>
      <c r="J899" s="9">
        <f t="shared" si="20"/>
        <v>1.8500278923547822E-4</v>
      </c>
    </row>
    <row r="900" spans="1:10" x14ac:dyDescent="0.25">
      <c r="A900" t="s">
        <v>2202</v>
      </c>
      <c r="B900" t="s">
        <v>1490</v>
      </c>
      <c r="C900">
        <v>6147.7035500000002</v>
      </c>
      <c r="D900">
        <v>0</v>
      </c>
      <c r="E900">
        <v>134.61000000000001</v>
      </c>
      <c r="F900">
        <v>681</v>
      </c>
      <c r="G900">
        <v>2022</v>
      </c>
      <c r="H900">
        <v>6157.6472999999996</v>
      </c>
      <c r="I900">
        <v>9.9437499999999996</v>
      </c>
      <c r="J900" s="9">
        <f t="shared" si="20"/>
        <v>1.8481864260848252E-4</v>
      </c>
    </row>
    <row r="901" spans="1:10" x14ac:dyDescent="0.25">
      <c r="A901" t="s">
        <v>3006</v>
      </c>
      <c r="B901" t="s">
        <v>202</v>
      </c>
      <c r="C901">
        <v>6125.5091000000002</v>
      </c>
      <c r="D901">
        <v>0</v>
      </c>
      <c r="E901">
        <v>1059.03</v>
      </c>
      <c r="F901">
        <v>224</v>
      </c>
      <c r="G901">
        <v>2022</v>
      </c>
      <c r="H901">
        <v>6138.3166499999998</v>
      </c>
      <c r="I901">
        <v>12.807550000000001</v>
      </c>
      <c r="J901" s="9">
        <f t="shared" si="20"/>
        <v>1.8415141002495273E-4</v>
      </c>
    </row>
    <row r="902" spans="1:10" x14ac:dyDescent="0.25">
      <c r="A902" t="s">
        <v>276</v>
      </c>
      <c r="B902" t="s">
        <v>17</v>
      </c>
      <c r="C902">
        <v>6108.0081</v>
      </c>
      <c r="D902">
        <v>0</v>
      </c>
      <c r="E902">
        <v>1311.2</v>
      </c>
      <c r="F902">
        <v>880</v>
      </c>
      <c r="G902">
        <v>2022</v>
      </c>
      <c r="H902">
        <v>9342.6702000000005</v>
      </c>
      <c r="I902">
        <v>3234.6621</v>
      </c>
      <c r="J902" s="9">
        <f t="shared" si="20"/>
        <v>1.8362527680496508E-4</v>
      </c>
    </row>
    <row r="903" spans="1:10" x14ac:dyDescent="0.25">
      <c r="A903" t="s">
        <v>2878</v>
      </c>
      <c r="B903" t="s">
        <v>164</v>
      </c>
      <c r="C903">
        <v>6096.7120000000004</v>
      </c>
      <c r="D903">
        <v>0</v>
      </c>
      <c r="E903">
        <v>130.96</v>
      </c>
      <c r="F903">
        <v>580</v>
      </c>
      <c r="G903">
        <v>2022</v>
      </c>
      <c r="H903">
        <v>6099.3371500000003</v>
      </c>
      <c r="I903">
        <v>2.6251500000000001</v>
      </c>
      <c r="J903" s="9">
        <f t="shared" si="20"/>
        <v>1.832856817266094E-4</v>
      </c>
    </row>
    <row r="904" spans="1:10" x14ac:dyDescent="0.25">
      <c r="A904" t="s">
        <v>2297</v>
      </c>
      <c r="B904" t="s">
        <v>164</v>
      </c>
      <c r="C904">
        <v>6069.4263499999997</v>
      </c>
      <c r="D904">
        <v>0</v>
      </c>
      <c r="E904">
        <v>360.44</v>
      </c>
      <c r="F904">
        <v>147</v>
      </c>
      <c r="G904">
        <v>2022</v>
      </c>
      <c r="H904">
        <v>13552.456200000001</v>
      </c>
      <c r="I904">
        <v>7483.0298499999999</v>
      </c>
      <c r="J904" s="9">
        <f t="shared" si="20"/>
        <v>1.8246539220635589E-4</v>
      </c>
    </row>
    <row r="905" spans="1:10" x14ac:dyDescent="0.25">
      <c r="A905" t="s">
        <v>3009</v>
      </c>
      <c r="B905" t="s">
        <v>202</v>
      </c>
      <c r="C905">
        <v>6047.7887499999997</v>
      </c>
      <c r="D905">
        <v>0</v>
      </c>
      <c r="E905">
        <v>25.85</v>
      </c>
      <c r="F905">
        <v>551</v>
      </c>
      <c r="G905">
        <v>2022</v>
      </c>
      <c r="H905">
        <v>6049.8570499999996</v>
      </c>
      <c r="I905">
        <v>2.0682999999999998</v>
      </c>
      <c r="J905" s="9">
        <f t="shared" si="20"/>
        <v>1.8181490022528026E-4</v>
      </c>
    </row>
    <row r="906" spans="1:10" x14ac:dyDescent="0.25">
      <c r="A906" t="s">
        <v>2807</v>
      </c>
      <c r="B906" t="s">
        <v>164</v>
      </c>
      <c r="C906">
        <v>6045.3226999999997</v>
      </c>
      <c r="D906">
        <v>0</v>
      </c>
      <c r="E906">
        <v>1679.72</v>
      </c>
      <c r="F906">
        <v>706</v>
      </c>
      <c r="G906">
        <v>2022</v>
      </c>
      <c r="H906">
        <v>7817.2989500000003</v>
      </c>
      <c r="I906">
        <v>1771.9762499999999</v>
      </c>
      <c r="J906" s="9">
        <f t="shared" si="20"/>
        <v>1.8174076327155472E-4</v>
      </c>
    </row>
    <row r="907" spans="1:10" x14ac:dyDescent="0.25">
      <c r="A907" t="s">
        <v>1523</v>
      </c>
      <c r="B907" t="s">
        <v>1490</v>
      </c>
      <c r="C907">
        <v>6031.1628000000001</v>
      </c>
      <c r="D907">
        <v>0</v>
      </c>
      <c r="E907">
        <v>707.01</v>
      </c>
      <c r="F907">
        <v>441</v>
      </c>
      <c r="G907">
        <v>2022</v>
      </c>
      <c r="H907">
        <v>6037.1290499999996</v>
      </c>
      <c r="I907">
        <v>5.9662499999999996</v>
      </c>
      <c r="J907" s="9">
        <f t="shared" si="20"/>
        <v>1.8131507366629199E-4</v>
      </c>
    </row>
    <row r="908" spans="1:10" x14ac:dyDescent="0.25">
      <c r="A908" t="s">
        <v>2360</v>
      </c>
      <c r="B908" t="s">
        <v>100</v>
      </c>
      <c r="C908">
        <v>6017.2415499999997</v>
      </c>
      <c r="D908">
        <v>0</v>
      </c>
      <c r="E908">
        <v>8113.72</v>
      </c>
      <c r="F908">
        <v>331</v>
      </c>
      <c r="G908">
        <v>2022</v>
      </c>
      <c r="H908">
        <v>6111.9060499999996</v>
      </c>
      <c r="I908">
        <v>94.664500000000004</v>
      </c>
      <c r="J908" s="9">
        <f t="shared" si="20"/>
        <v>1.8089655860493815E-4</v>
      </c>
    </row>
    <row r="909" spans="1:10" x14ac:dyDescent="0.25">
      <c r="A909" t="s">
        <v>2832</v>
      </c>
      <c r="B909" t="s">
        <v>164</v>
      </c>
      <c r="C909">
        <v>6011.99125</v>
      </c>
      <c r="D909">
        <v>0</v>
      </c>
      <c r="E909">
        <v>1176.6099999999999</v>
      </c>
      <c r="F909">
        <v>923</v>
      </c>
      <c r="G909">
        <v>2022</v>
      </c>
      <c r="H909">
        <v>6383.4897499999997</v>
      </c>
      <c r="I909">
        <v>371.49849999999998</v>
      </c>
      <c r="J909" s="9">
        <f t="shared" si="20"/>
        <v>1.8073871863894187E-4</v>
      </c>
    </row>
    <row r="910" spans="1:10" x14ac:dyDescent="0.25">
      <c r="A910" t="s">
        <v>2923</v>
      </c>
      <c r="B910" t="s">
        <v>164</v>
      </c>
      <c r="C910">
        <v>5994.8084500000004</v>
      </c>
      <c r="D910">
        <v>0</v>
      </c>
      <c r="E910">
        <v>1473.07</v>
      </c>
      <c r="F910">
        <v>761</v>
      </c>
      <c r="G910">
        <v>2022</v>
      </c>
      <c r="H910">
        <v>6880.9159</v>
      </c>
      <c r="I910">
        <v>886.10744999999997</v>
      </c>
      <c r="J910" s="9">
        <f t="shared" si="20"/>
        <v>1.8022215147749945E-4</v>
      </c>
    </row>
    <row r="911" spans="1:10" x14ac:dyDescent="0.25">
      <c r="A911" t="s">
        <v>1354</v>
      </c>
      <c r="B911" t="s">
        <v>1352</v>
      </c>
      <c r="C911">
        <v>5992.1832999999997</v>
      </c>
      <c r="D911">
        <v>0</v>
      </c>
      <c r="E911">
        <v>89.15</v>
      </c>
      <c r="F911">
        <v>287</v>
      </c>
      <c r="G911">
        <v>2022</v>
      </c>
      <c r="H911">
        <v>6023.8441999999995</v>
      </c>
      <c r="I911">
        <v>31.660900000000002</v>
      </c>
      <c r="J911" s="9">
        <f t="shared" si="20"/>
        <v>1.8014323149450129E-4</v>
      </c>
    </row>
    <row r="912" spans="1:10" x14ac:dyDescent="0.25">
      <c r="A912" t="s">
        <v>2059</v>
      </c>
      <c r="B912" t="s">
        <v>1490</v>
      </c>
      <c r="C912">
        <v>5980.2507999999998</v>
      </c>
      <c r="D912">
        <v>0</v>
      </c>
      <c r="E912">
        <v>1629.14</v>
      </c>
      <c r="F912">
        <v>538</v>
      </c>
      <c r="G912">
        <v>2022</v>
      </c>
      <c r="H912">
        <v>6045.7204499999998</v>
      </c>
      <c r="I912">
        <v>65.469650000000001</v>
      </c>
      <c r="J912" s="9">
        <f t="shared" si="20"/>
        <v>1.7978450429905515E-4</v>
      </c>
    </row>
    <row r="913" spans="1:10" x14ac:dyDescent="0.25">
      <c r="A913" t="s">
        <v>594</v>
      </c>
      <c r="B913" t="s">
        <v>554</v>
      </c>
      <c r="C913">
        <v>5980.0121499999996</v>
      </c>
      <c r="D913">
        <v>0</v>
      </c>
      <c r="E913">
        <v>0</v>
      </c>
      <c r="F913">
        <v>90</v>
      </c>
      <c r="G913">
        <v>2022</v>
      </c>
      <c r="H913">
        <v>6519.9179999999997</v>
      </c>
      <c r="I913">
        <v>539.90584999999999</v>
      </c>
      <c r="J913" s="9">
        <f t="shared" si="20"/>
        <v>1.7977732975514623E-4</v>
      </c>
    </row>
    <row r="914" spans="1:10" x14ac:dyDescent="0.25">
      <c r="A914" t="s">
        <v>2284</v>
      </c>
      <c r="B914" t="s">
        <v>164</v>
      </c>
      <c r="C914">
        <v>5978.4211500000001</v>
      </c>
      <c r="D914">
        <v>0</v>
      </c>
      <c r="E914">
        <v>1926.66</v>
      </c>
      <c r="F914">
        <v>828</v>
      </c>
      <c r="G914">
        <v>2022</v>
      </c>
      <c r="H914">
        <v>6261.0622999999996</v>
      </c>
      <c r="I914">
        <v>282.64114999999998</v>
      </c>
      <c r="J914" s="9">
        <f t="shared" si="20"/>
        <v>1.797294994624201E-4</v>
      </c>
    </row>
    <row r="915" spans="1:10" x14ac:dyDescent="0.25">
      <c r="A915" t="s">
        <v>2146</v>
      </c>
      <c r="B915" t="s">
        <v>1490</v>
      </c>
      <c r="C915">
        <v>5977.5460999999996</v>
      </c>
      <c r="D915">
        <v>0</v>
      </c>
      <c r="E915">
        <v>11.51</v>
      </c>
      <c r="F915">
        <v>197</v>
      </c>
      <c r="G915">
        <v>2022</v>
      </c>
      <c r="H915">
        <v>5979.2166500000003</v>
      </c>
      <c r="I915">
        <v>1.67055</v>
      </c>
      <c r="J915" s="9">
        <f t="shared" si="20"/>
        <v>1.7970319280142069E-4</v>
      </c>
    </row>
    <row r="916" spans="1:10" x14ac:dyDescent="0.25">
      <c r="A916" t="s">
        <v>1950</v>
      </c>
      <c r="B916" t="s">
        <v>1352</v>
      </c>
      <c r="C916">
        <v>5958.1359000000002</v>
      </c>
      <c r="D916">
        <v>0</v>
      </c>
      <c r="E916">
        <v>0</v>
      </c>
      <c r="F916">
        <v>268</v>
      </c>
      <c r="G916">
        <v>2022</v>
      </c>
      <c r="H916">
        <v>5974.3640999999998</v>
      </c>
      <c r="I916">
        <v>16.228200000000001</v>
      </c>
      <c r="J916" s="9">
        <f t="shared" si="20"/>
        <v>1.7911966323016167E-4</v>
      </c>
    </row>
    <row r="917" spans="1:10" x14ac:dyDescent="0.25">
      <c r="A917" t="s">
        <v>2926</v>
      </c>
      <c r="B917" t="s">
        <v>164</v>
      </c>
      <c r="C917">
        <v>5943.0213999999996</v>
      </c>
      <c r="D917">
        <v>0</v>
      </c>
      <c r="E917">
        <v>452.38</v>
      </c>
      <c r="F917">
        <v>395</v>
      </c>
      <c r="G917">
        <v>2022</v>
      </c>
      <c r="H917">
        <v>6277.6086999999998</v>
      </c>
      <c r="I917">
        <v>334.58730000000003</v>
      </c>
      <c r="J917" s="9">
        <f t="shared" si="20"/>
        <v>1.7866527544926322E-4</v>
      </c>
    </row>
    <row r="918" spans="1:10" x14ac:dyDescent="0.25">
      <c r="A918" t="s">
        <v>2027</v>
      </c>
      <c r="B918" t="s">
        <v>1490</v>
      </c>
      <c r="C918">
        <v>5941.19175</v>
      </c>
      <c r="D918">
        <v>0</v>
      </c>
      <c r="E918">
        <v>7862.65</v>
      </c>
      <c r="F918">
        <v>1771</v>
      </c>
      <c r="G918">
        <v>2022</v>
      </c>
      <c r="H918">
        <v>6237.3563999999997</v>
      </c>
      <c r="I918">
        <v>296.16464999999999</v>
      </c>
      <c r="J918" s="9">
        <f t="shared" si="20"/>
        <v>1.7861027061262817E-4</v>
      </c>
    </row>
    <row r="919" spans="1:10" x14ac:dyDescent="0.25">
      <c r="A919" t="s">
        <v>2068</v>
      </c>
      <c r="B919" t="s">
        <v>1490</v>
      </c>
      <c r="C919">
        <v>5939.3621000000003</v>
      </c>
      <c r="D919">
        <v>0</v>
      </c>
      <c r="E919">
        <v>587.70000000000005</v>
      </c>
      <c r="F919">
        <v>590</v>
      </c>
      <c r="G919">
        <v>2022</v>
      </c>
      <c r="H919">
        <v>6012.8662999999997</v>
      </c>
      <c r="I919">
        <v>73.504199999999997</v>
      </c>
      <c r="J919" s="9">
        <f t="shared" si="20"/>
        <v>1.7855526577599309E-4</v>
      </c>
    </row>
    <row r="920" spans="1:10" x14ac:dyDescent="0.25">
      <c r="A920" t="s">
        <v>1809</v>
      </c>
      <c r="B920" t="s">
        <v>1352</v>
      </c>
      <c r="C920">
        <v>5919.2359500000002</v>
      </c>
      <c r="D920">
        <v>0</v>
      </c>
      <c r="E920">
        <v>2489.02</v>
      </c>
      <c r="F920">
        <v>401</v>
      </c>
      <c r="G920">
        <v>2022</v>
      </c>
      <c r="H920">
        <v>5934.9072999999999</v>
      </c>
      <c r="I920">
        <v>15.67135</v>
      </c>
      <c r="J920" s="9">
        <f t="shared" si="20"/>
        <v>1.7795021257300728E-4</v>
      </c>
    </row>
    <row r="921" spans="1:10" x14ac:dyDescent="0.25">
      <c r="A921" t="s">
        <v>2115</v>
      </c>
      <c r="B921" t="s">
        <v>1490</v>
      </c>
      <c r="C921">
        <v>5903.1668499999996</v>
      </c>
      <c r="D921">
        <v>0</v>
      </c>
      <c r="E921">
        <v>48.59</v>
      </c>
      <c r="F921">
        <v>391</v>
      </c>
      <c r="G921">
        <v>2022</v>
      </c>
      <c r="H921">
        <v>5904.5987500000001</v>
      </c>
      <c r="I921">
        <v>1.4319</v>
      </c>
      <c r="J921" s="9">
        <f t="shared" si="20"/>
        <v>1.7746712661647314E-4</v>
      </c>
    </row>
    <row r="922" spans="1:10" x14ac:dyDescent="0.25">
      <c r="A922" t="s">
        <v>1978</v>
      </c>
      <c r="B922" t="s">
        <v>1490</v>
      </c>
      <c r="C922">
        <v>5893.8594999999996</v>
      </c>
      <c r="D922">
        <v>0</v>
      </c>
      <c r="E922">
        <v>157.58000000000001</v>
      </c>
      <c r="F922">
        <v>565</v>
      </c>
      <c r="G922">
        <v>2022</v>
      </c>
      <c r="H922">
        <v>5924.7249000000002</v>
      </c>
      <c r="I922">
        <v>30.865400000000001</v>
      </c>
      <c r="J922" s="9">
        <f t="shared" si="20"/>
        <v>1.7718731940402516E-4</v>
      </c>
    </row>
    <row r="923" spans="1:10" x14ac:dyDescent="0.25">
      <c r="A923" t="s">
        <v>2</v>
      </c>
      <c r="B923" t="s">
        <v>1</v>
      </c>
      <c r="C923">
        <v>5890.8365999999996</v>
      </c>
      <c r="D923">
        <v>0</v>
      </c>
      <c r="E923">
        <v>0.38</v>
      </c>
      <c r="F923">
        <v>204</v>
      </c>
      <c r="G923">
        <v>2022</v>
      </c>
      <c r="H923">
        <v>6068.5513000000001</v>
      </c>
      <c r="I923">
        <v>177.71469999999999</v>
      </c>
      <c r="J923" s="9">
        <f t="shared" si="20"/>
        <v>1.7709644184784549E-4</v>
      </c>
    </row>
    <row r="924" spans="1:10" x14ac:dyDescent="0.25">
      <c r="A924" t="s">
        <v>1977</v>
      </c>
      <c r="B924" t="s">
        <v>1490</v>
      </c>
      <c r="C924">
        <v>5890.2002000000002</v>
      </c>
      <c r="D924">
        <v>0</v>
      </c>
      <c r="E924">
        <v>1.1000000000000001</v>
      </c>
      <c r="F924">
        <v>225</v>
      </c>
      <c r="G924">
        <v>2022</v>
      </c>
      <c r="H924">
        <v>5890.3593000000001</v>
      </c>
      <c r="I924">
        <v>0.15909999999999999</v>
      </c>
      <c r="J924" s="9">
        <f t="shared" si="20"/>
        <v>1.7707730973075505E-4</v>
      </c>
    </row>
    <row r="925" spans="1:10" x14ac:dyDescent="0.25">
      <c r="A925" t="s">
        <v>1953</v>
      </c>
      <c r="B925" t="s">
        <v>1352</v>
      </c>
      <c r="C925">
        <v>5889.5637999999999</v>
      </c>
      <c r="D925">
        <v>0</v>
      </c>
      <c r="E925">
        <v>194.78</v>
      </c>
      <c r="F925">
        <v>228</v>
      </c>
      <c r="G925">
        <v>2022</v>
      </c>
      <c r="H925">
        <v>5951.5332500000004</v>
      </c>
      <c r="I925">
        <v>61.969450000000002</v>
      </c>
      <c r="J925" s="9">
        <f t="shared" si="20"/>
        <v>1.7705817761366456E-4</v>
      </c>
    </row>
    <row r="926" spans="1:10" x14ac:dyDescent="0.25">
      <c r="A926" t="s">
        <v>2637</v>
      </c>
      <c r="B926" t="s">
        <v>164</v>
      </c>
      <c r="C926">
        <v>5840.6405500000001</v>
      </c>
      <c r="D926">
        <v>0</v>
      </c>
      <c r="E926">
        <v>1133.46</v>
      </c>
      <c r="F926">
        <v>680</v>
      </c>
      <c r="G926">
        <v>2022</v>
      </c>
      <c r="H926">
        <v>6009.2865499999998</v>
      </c>
      <c r="I926">
        <v>168.64599999999999</v>
      </c>
      <c r="J926" s="9">
        <f t="shared" si="20"/>
        <v>1.7558739611233545E-4</v>
      </c>
    </row>
    <row r="927" spans="1:10" x14ac:dyDescent="0.25">
      <c r="A927" t="s">
        <v>2632</v>
      </c>
      <c r="B927" t="s">
        <v>164</v>
      </c>
      <c r="C927">
        <v>5819.5598</v>
      </c>
      <c r="D927">
        <v>0</v>
      </c>
      <c r="E927">
        <v>598.39</v>
      </c>
      <c r="F927">
        <v>1040</v>
      </c>
      <c r="G927">
        <v>2022</v>
      </c>
      <c r="H927">
        <v>5834.9925000000003</v>
      </c>
      <c r="I927">
        <v>15.432700000000001</v>
      </c>
      <c r="J927" s="9">
        <f t="shared" si="20"/>
        <v>1.7495364473371394E-4</v>
      </c>
    </row>
    <row r="928" spans="1:10" x14ac:dyDescent="0.25">
      <c r="A928" t="s">
        <v>2798</v>
      </c>
      <c r="B928" t="s">
        <v>164</v>
      </c>
      <c r="C928">
        <v>5811.8434500000003</v>
      </c>
      <c r="D928">
        <v>0</v>
      </c>
      <c r="E928">
        <v>803.79</v>
      </c>
      <c r="F928">
        <v>550</v>
      </c>
      <c r="G928">
        <v>2022</v>
      </c>
      <c r="H928">
        <v>6884.0978999999998</v>
      </c>
      <c r="I928">
        <v>1072.2544499999999</v>
      </c>
      <c r="J928" s="9">
        <f t="shared" si="20"/>
        <v>1.7472166781399212E-4</v>
      </c>
    </row>
    <row r="929" spans="1:10" x14ac:dyDescent="0.25">
      <c r="A929" t="s">
        <v>2499</v>
      </c>
      <c r="B929" t="s">
        <v>100</v>
      </c>
      <c r="C929">
        <v>5764.2725499999997</v>
      </c>
      <c r="D929">
        <v>0</v>
      </c>
      <c r="E929">
        <v>4111.05</v>
      </c>
      <c r="F929">
        <v>656</v>
      </c>
      <c r="G929">
        <v>2022</v>
      </c>
      <c r="H929">
        <v>5971.5002999999997</v>
      </c>
      <c r="I929">
        <v>207.22774999999999</v>
      </c>
      <c r="J929" s="9">
        <f t="shared" si="20"/>
        <v>1.7329154206148021E-4</v>
      </c>
    </row>
    <row r="930" spans="1:10" x14ac:dyDescent="0.25">
      <c r="A930" t="s">
        <v>287</v>
      </c>
      <c r="B930" t="s">
        <v>17</v>
      </c>
      <c r="C930">
        <v>5754.09015</v>
      </c>
      <c r="D930">
        <v>0</v>
      </c>
      <c r="E930">
        <v>2.2799999999999998</v>
      </c>
      <c r="F930">
        <v>83</v>
      </c>
      <c r="G930">
        <v>2022</v>
      </c>
      <c r="H930">
        <v>16724.4329</v>
      </c>
      <c r="I930">
        <v>10970.34275</v>
      </c>
      <c r="J930" s="9">
        <f t="shared" si="20"/>
        <v>1.7298542818803284E-4</v>
      </c>
    </row>
    <row r="931" spans="1:10" x14ac:dyDescent="0.25">
      <c r="A931" t="s">
        <v>2201</v>
      </c>
      <c r="B931" t="s">
        <v>1490</v>
      </c>
      <c r="C931">
        <v>5748.1238999999996</v>
      </c>
      <c r="D931">
        <v>0</v>
      </c>
      <c r="E931">
        <v>3.18</v>
      </c>
      <c r="F931">
        <v>279</v>
      </c>
      <c r="G931">
        <v>2022</v>
      </c>
      <c r="H931">
        <v>5748.4421000000002</v>
      </c>
      <c r="I931">
        <v>0.31819999999999998</v>
      </c>
      <c r="J931" s="9">
        <f t="shared" si="20"/>
        <v>1.7280606459030976E-4</v>
      </c>
    </row>
    <row r="932" spans="1:10" x14ac:dyDescent="0.25">
      <c r="A932" t="s">
        <v>2789</v>
      </c>
      <c r="B932" t="s">
        <v>164</v>
      </c>
      <c r="C932">
        <v>5733.9639999999999</v>
      </c>
      <c r="D932">
        <v>0</v>
      </c>
      <c r="E932">
        <v>402.65</v>
      </c>
      <c r="F932">
        <v>720</v>
      </c>
      <c r="G932">
        <v>2022</v>
      </c>
      <c r="H932">
        <v>5751.8627500000002</v>
      </c>
      <c r="I932">
        <v>17.89875</v>
      </c>
      <c r="J932" s="9">
        <f t="shared" si="20"/>
        <v>1.7238037498504703E-4</v>
      </c>
    </row>
    <row r="933" spans="1:10" x14ac:dyDescent="0.25">
      <c r="A933" t="s">
        <v>2006</v>
      </c>
      <c r="B933" t="s">
        <v>1490</v>
      </c>
      <c r="C933">
        <v>5729.3500999999997</v>
      </c>
      <c r="D933">
        <v>0</v>
      </c>
      <c r="E933">
        <v>117.05</v>
      </c>
      <c r="F933">
        <v>590</v>
      </c>
      <c r="G933">
        <v>2022</v>
      </c>
      <c r="H933">
        <v>5730.3046999999997</v>
      </c>
      <c r="I933">
        <v>0.9546</v>
      </c>
      <c r="J933" s="9">
        <f t="shared" si="20"/>
        <v>1.722416671361412E-4</v>
      </c>
    </row>
    <row r="934" spans="1:10" x14ac:dyDescent="0.25">
      <c r="A934" t="s">
        <v>317</v>
      </c>
      <c r="B934" t="s">
        <v>17</v>
      </c>
      <c r="C934">
        <v>5720.2813999999998</v>
      </c>
      <c r="D934">
        <v>0</v>
      </c>
      <c r="E934">
        <v>48.21</v>
      </c>
      <c r="F934">
        <v>213</v>
      </c>
      <c r="G934">
        <v>2022</v>
      </c>
      <c r="H934">
        <v>11972.03635</v>
      </c>
      <c r="I934">
        <v>6251.7549499999996</v>
      </c>
      <c r="J934" s="9">
        <f t="shared" si="20"/>
        <v>1.7196903446760215E-4</v>
      </c>
    </row>
    <row r="935" spans="1:10" x14ac:dyDescent="0.25">
      <c r="A935" t="s">
        <v>2292</v>
      </c>
      <c r="B935" t="s">
        <v>1490</v>
      </c>
      <c r="C935">
        <v>5719.4858999999997</v>
      </c>
      <c r="D935">
        <v>0</v>
      </c>
      <c r="E935">
        <v>1.48</v>
      </c>
      <c r="F935">
        <v>160</v>
      </c>
      <c r="G935">
        <v>2022</v>
      </c>
      <c r="H935">
        <v>5723.4633999999996</v>
      </c>
      <c r="I935">
        <v>3.9775</v>
      </c>
      <c r="J935" s="9">
        <f t="shared" si="20"/>
        <v>1.7194511932123907E-4</v>
      </c>
    </row>
    <row r="936" spans="1:10" x14ac:dyDescent="0.25">
      <c r="A936" t="s">
        <v>232</v>
      </c>
      <c r="B936" t="s">
        <v>104</v>
      </c>
      <c r="C936">
        <v>5714.3946999999998</v>
      </c>
      <c r="D936">
        <v>0</v>
      </c>
      <c r="E936">
        <v>219.92</v>
      </c>
      <c r="F936">
        <v>450</v>
      </c>
      <c r="G936">
        <v>2022</v>
      </c>
      <c r="H936">
        <v>6581.4897000000001</v>
      </c>
      <c r="I936">
        <v>867.09500000000003</v>
      </c>
      <c r="J936" s="9">
        <f t="shared" si="20"/>
        <v>1.7179206238451537E-4</v>
      </c>
    </row>
    <row r="937" spans="1:10" x14ac:dyDescent="0.25">
      <c r="A937" t="s">
        <v>2185</v>
      </c>
      <c r="B937" t="s">
        <v>1490</v>
      </c>
      <c r="C937">
        <v>5696.4959500000004</v>
      </c>
      <c r="D937">
        <v>0</v>
      </c>
      <c r="E937">
        <v>500.28</v>
      </c>
      <c r="F937">
        <v>417</v>
      </c>
      <c r="G937">
        <v>2022</v>
      </c>
      <c r="H937">
        <v>5704.3714</v>
      </c>
      <c r="I937">
        <v>7.8754499999999998</v>
      </c>
      <c r="J937" s="9">
        <f t="shared" si="20"/>
        <v>1.712539715913462E-4</v>
      </c>
    </row>
    <row r="938" spans="1:10" x14ac:dyDescent="0.25">
      <c r="A938" t="s">
        <v>2854</v>
      </c>
      <c r="B938" t="s">
        <v>164</v>
      </c>
      <c r="C938">
        <v>5670.4831000000004</v>
      </c>
      <c r="D938">
        <v>0</v>
      </c>
      <c r="E938">
        <v>200.23</v>
      </c>
      <c r="F938">
        <v>790</v>
      </c>
      <c r="G938">
        <v>2022</v>
      </c>
      <c r="H938">
        <v>5690.8478999999998</v>
      </c>
      <c r="I938">
        <v>20.364799999999999</v>
      </c>
      <c r="J938" s="9">
        <f t="shared" si="20"/>
        <v>1.7047194630527364E-4</v>
      </c>
    </row>
    <row r="939" spans="1:10" x14ac:dyDescent="0.25">
      <c r="A939" t="s">
        <v>2675</v>
      </c>
      <c r="B939" t="s">
        <v>164</v>
      </c>
      <c r="C939">
        <v>5668.8125499999996</v>
      </c>
      <c r="D939">
        <v>0</v>
      </c>
      <c r="E939">
        <v>1914.92</v>
      </c>
      <c r="F939">
        <v>453</v>
      </c>
      <c r="G939">
        <v>2022</v>
      </c>
      <c r="H939">
        <v>5701.3485000000001</v>
      </c>
      <c r="I939">
        <v>32.53595</v>
      </c>
      <c r="J939" s="9">
        <f t="shared" si="20"/>
        <v>1.7042172449791115E-4</v>
      </c>
    </row>
    <row r="940" spans="1:10" x14ac:dyDescent="0.25">
      <c r="A940" t="s">
        <v>2169</v>
      </c>
      <c r="B940" t="s">
        <v>1490</v>
      </c>
      <c r="C940">
        <v>5663.0849500000004</v>
      </c>
      <c r="D940">
        <v>0</v>
      </c>
      <c r="E940">
        <v>20.37</v>
      </c>
      <c r="F940">
        <v>294</v>
      </c>
      <c r="G940">
        <v>2022</v>
      </c>
      <c r="H940">
        <v>5664.3577500000001</v>
      </c>
      <c r="I940">
        <v>1.2727999999999999</v>
      </c>
      <c r="J940" s="9">
        <f t="shared" si="20"/>
        <v>1.7024953544409705E-4</v>
      </c>
    </row>
    <row r="941" spans="1:10" x14ac:dyDescent="0.25">
      <c r="A941" t="s">
        <v>2067</v>
      </c>
      <c r="B941" t="s">
        <v>1490</v>
      </c>
      <c r="C941">
        <v>5657.9937499999996</v>
      </c>
      <c r="D941">
        <v>0</v>
      </c>
      <c r="E941">
        <v>101.24</v>
      </c>
      <c r="F941">
        <v>541</v>
      </c>
      <c r="G941">
        <v>2022</v>
      </c>
      <c r="H941">
        <v>5661.0166499999996</v>
      </c>
      <c r="I941">
        <v>3.0228999999999999</v>
      </c>
      <c r="J941" s="9">
        <f t="shared" si="20"/>
        <v>1.7009647850737332E-4</v>
      </c>
    </row>
    <row r="942" spans="1:10" x14ac:dyDescent="0.25">
      <c r="A942" t="s">
        <v>2093</v>
      </c>
      <c r="B942" t="s">
        <v>1490</v>
      </c>
      <c r="C942">
        <v>5648.76595</v>
      </c>
      <c r="D942">
        <v>0</v>
      </c>
      <c r="E942">
        <v>1967.47</v>
      </c>
      <c r="F942">
        <v>1041</v>
      </c>
      <c r="G942">
        <v>2022</v>
      </c>
      <c r="H942">
        <v>6372.1140999999998</v>
      </c>
      <c r="I942">
        <v>723.34815000000003</v>
      </c>
      <c r="J942" s="9">
        <f t="shared" si="20"/>
        <v>1.6981906280956168E-4</v>
      </c>
    </row>
    <row r="943" spans="1:10" x14ac:dyDescent="0.25">
      <c r="A943" t="s">
        <v>2894</v>
      </c>
      <c r="B943" t="s">
        <v>164</v>
      </c>
      <c r="C943">
        <v>5647.5726999999997</v>
      </c>
      <c r="D943">
        <v>0</v>
      </c>
      <c r="E943">
        <v>1785.85</v>
      </c>
      <c r="F943">
        <v>828</v>
      </c>
      <c r="G943">
        <v>2022</v>
      </c>
      <c r="H943">
        <v>5767.8522999999996</v>
      </c>
      <c r="I943">
        <v>120.2796</v>
      </c>
      <c r="J943" s="9">
        <f t="shared" si="20"/>
        <v>1.6978319009001706E-4</v>
      </c>
    </row>
    <row r="944" spans="1:10" x14ac:dyDescent="0.25">
      <c r="A944" t="s">
        <v>2723</v>
      </c>
      <c r="B944" t="s">
        <v>164</v>
      </c>
      <c r="C944">
        <v>5635.0038000000004</v>
      </c>
      <c r="D944">
        <v>0</v>
      </c>
      <c r="E944">
        <v>1040.25</v>
      </c>
      <c r="F944">
        <v>523</v>
      </c>
      <c r="G944">
        <v>2022</v>
      </c>
      <c r="H944">
        <v>7021.5603000000001</v>
      </c>
      <c r="I944">
        <v>1386.5564999999999</v>
      </c>
      <c r="J944" s="9">
        <f t="shared" si="20"/>
        <v>1.6940533077748049E-4</v>
      </c>
    </row>
    <row r="945" spans="1:10" x14ac:dyDescent="0.25">
      <c r="A945" t="s">
        <v>2871</v>
      </c>
      <c r="B945" t="s">
        <v>164</v>
      </c>
      <c r="C945">
        <v>5589.5807500000001</v>
      </c>
      <c r="D945">
        <v>0</v>
      </c>
      <c r="E945">
        <v>212.84</v>
      </c>
      <c r="F945">
        <v>557</v>
      </c>
      <c r="G945">
        <v>2022</v>
      </c>
      <c r="H945">
        <v>5604.8543499999996</v>
      </c>
      <c r="I945">
        <v>15.2736</v>
      </c>
      <c r="J945" s="9">
        <f t="shared" si="20"/>
        <v>1.6803977592014886E-4</v>
      </c>
    </row>
    <row r="946" spans="1:10" x14ac:dyDescent="0.25">
      <c r="A946" t="s">
        <v>1158</v>
      </c>
      <c r="B946" t="s">
        <v>1055</v>
      </c>
      <c r="C946">
        <v>5581.8644000000004</v>
      </c>
      <c r="D946">
        <v>0</v>
      </c>
      <c r="E946">
        <v>800.38</v>
      </c>
      <c r="F946">
        <v>1460</v>
      </c>
      <c r="G946">
        <v>2022</v>
      </c>
      <c r="H946">
        <v>5648.2091</v>
      </c>
      <c r="I946">
        <v>66.344700000000003</v>
      </c>
      <c r="J946" s="9">
        <f t="shared" si="20"/>
        <v>1.6780779900042703E-4</v>
      </c>
    </row>
    <row r="947" spans="1:10" x14ac:dyDescent="0.25">
      <c r="A947" t="s">
        <v>2315</v>
      </c>
      <c r="B947" t="s">
        <v>164</v>
      </c>
      <c r="C947">
        <v>5566.1135000000004</v>
      </c>
      <c r="D947">
        <v>0</v>
      </c>
      <c r="E947">
        <v>1592.34</v>
      </c>
      <c r="F947">
        <v>531</v>
      </c>
      <c r="G947">
        <v>2022</v>
      </c>
      <c r="H947">
        <v>8111.3157499999998</v>
      </c>
      <c r="I947">
        <v>2545.2022499999998</v>
      </c>
      <c r="J947" s="9">
        <f t="shared" si="20"/>
        <v>1.6733427910243815E-4</v>
      </c>
    </row>
    <row r="948" spans="1:10" x14ac:dyDescent="0.25">
      <c r="A948" t="s">
        <v>2290</v>
      </c>
      <c r="B948" t="s">
        <v>1490</v>
      </c>
      <c r="C948">
        <v>5558.1584999999995</v>
      </c>
      <c r="D948">
        <v>0</v>
      </c>
      <c r="E948">
        <v>306.18</v>
      </c>
      <c r="F948">
        <v>366</v>
      </c>
      <c r="G948">
        <v>2022</v>
      </c>
      <c r="H948">
        <v>5576.3754499999995</v>
      </c>
      <c r="I948">
        <v>18.216950000000001</v>
      </c>
      <c r="J948" s="9">
        <f t="shared" si="20"/>
        <v>1.6709512763880737E-4</v>
      </c>
    </row>
    <row r="949" spans="1:10" x14ac:dyDescent="0.25">
      <c r="A949" t="s">
        <v>580</v>
      </c>
      <c r="B949" t="s">
        <v>554</v>
      </c>
      <c r="C949">
        <v>5530.4750999999997</v>
      </c>
      <c r="D949">
        <v>0</v>
      </c>
      <c r="E949">
        <v>0</v>
      </c>
      <c r="F949">
        <v>288</v>
      </c>
      <c r="G949">
        <v>2022</v>
      </c>
      <c r="H949">
        <v>5608.7523000000001</v>
      </c>
      <c r="I949">
        <v>78.277199999999993</v>
      </c>
      <c r="J949" s="9">
        <f t="shared" si="20"/>
        <v>1.6626288054537235E-4</v>
      </c>
    </row>
    <row r="950" spans="1:10" x14ac:dyDescent="0.25">
      <c r="A950" t="s">
        <v>2937</v>
      </c>
      <c r="B950" t="s">
        <v>164</v>
      </c>
      <c r="C950">
        <v>5511.1444499999998</v>
      </c>
      <c r="D950">
        <v>0</v>
      </c>
      <c r="E950">
        <v>1811.67</v>
      </c>
      <c r="F950">
        <v>2133</v>
      </c>
      <c r="G950">
        <v>2022</v>
      </c>
      <c r="H950">
        <v>5572.3184000000001</v>
      </c>
      <c r="I950">
        <v>61.173949999999998</v>
      </c>
      <c r="J950" s="9">
        <f t="shared" si="20"/>
        <v>1.6568174248874964E-4</v>
      </c>
    </row>
    <row r="951" spans="1:10" x14ac:dyDescent="0.25">
      <c r="A951" t="s">
        <v>1479</v>
      </c>
      <c r="B951" t="s">
        <v>1352</v>
      </c>
      <c r="C951">
        <v>5498.8141999999998</v>
      </c>
      <c r="D951">
        <v>0</v>
      </c>
      <c r="E951">
        <v>1144.51</v>
      </c>
      <c r="F951">
        <v>177</v>
      </c>
      <c r="G951">
        <v>2022</v>
      </c>
      <c r="H951">
        <v>5649.0046000000002</v>
      </c>
      <c r="I951">
        <v>150.19040000000001</v>
      </c>
      <c r="J951" s="9">
        <f t="shared" si="20"/>
        <v>1.6531105772012197E-4</v>
      </c>
    </row>
    <row r="952" spans="1:10" x14ac:dyDescent="0.25">
      <c r="A952" t="s">
        <v>1990</v>
      </c>
      <c r="B952" t="s">
        <v>1490</v>
      </c>
      <c r="C952">
        <v>5475.9038</v>
      </c>
      <c r="D952">
        <v>0</v>
      </c>
      <c r="E952">
        <v>8.3699999999999992</v>
      </c>
      <c r="F952">
        <v>294</v>
      </c>
      <c r="G952">
        <v>2022</v>
      </c>
      <c r="H952">
        <v>5481.39275</v>
      </c>
      <c r="I952">
        <v>5.48895</v>
      </c>
      <c r="J952" s="9">
        <f t="shared" si="20"/>
        <v>1.6462230150486541E-4</v>
      </c>
    </row>
    <row r="953" spans="1:10" x14ac:dyDescent="0.25">
      <c r="A953" t="s">
        <v>2806</v>
      </c>
      <c r="B953" t="s">
        <v>164</v>
      </c>
      <c r="C953">
        <v>5473.9150499999996</v>
      </c>
      <c r="D953">
        <v>0</v>
      </c>
      <c r="E953">
        <v>2901.64</v>
      </c>
      <c r="F953">
        <v>892</v>
      </c>
      <c r="G953">
        <v>2022</v>
      </c>
      <c r="H953">
        <v>5646.3794500000004</v>
      </c>
      <c r="I953">
        <v>172.46440000000001</v>
      </c>
      <c r="J953" s="9">
        <f t="shared" si="20"/>
        <v>1.6456251363895769E-4</v>
      </c>
    </row>
    <row r="954" spans="1:10" x14ac:dyDescent="0.25">
      <c r="A954" t="s">
        <v>1988</v>
      </c>
      <c r="B954" t="s">
        <v>1490</v>
      </c>
      <c r="C954">
        <v>5449.0954499999998</v>
      </c>
      <c r="D954">
        <v>0</v>
      </c>
      <c r="E954">
        <v>109.2</v>
      </c>
      <c r="F954">
        <v>459</v>
      </c>
      <c r="G954">
        <v>2022</v>
      </c>
      <c r="H954">
        <v>5455.2208000000001</v>
      </c>
      <c r="I954">
        <v>6.1253500000000001</v>
      </c>
      <c r="J954" s="9">
        <f t="shared" si="20"/>
        <v>1.6381636107242975E-4</v>
      </c>
    </row>
    <row r="955" spans="1:10" x14ac:dyDescent="0.25">
      <c r="A955" t="s">
        <v>479</v>
      </c>
      <c r="B955" t="s">
        <v>98</v>
      </c>
      <c r="C955">
        <v>5426.4237000000003</v>
      </c>
      <c r="D955">
        <v>0</v>
      </c>
      <c r="E955">
        <v>1156.53</v>
      </c>
      <c r="F955">
        <v>370</v>
      </c>
      <c r="G955">
        <v>2022</v>
      </c>
      <c r="H955">
        <v>18817.313849999999</v>
      </c>
      <c r="I955">
        <v>13390.890149999999</v>
      </c>
      <c r="J955" s="9">
        <f t="shared" si="20"/>
        <v>1.6313477940108211E-4</v>
      </c>
    </row>
    <row r="956" spans="1:10" x14ac:dyDescent="0.25">
      <c r="A956" t="s">
        <v>2666</v>
      </c>
      <c r="B956" t="s">
        <v>164</v>
      </c>
      <c r="C956">
        <v>5411.7069499999998</v>
      </c>
      <c r="D956">
        <v>0</v>
      </c>
      <c r="E956">
        <v>1326.2</v>
      </c>
      <c r="F956">
        <v>520</v>
      </c>
      <c r="G956">
        <v>2022</v>
      </c>
      <c r="H956">
        <v>5485.1315999999997</v>
      </c>
      <c r="I956">
        <v>73.42465</v>
      </c>
      <c r="J956" s="9">
        <f t="shared" si="20"/>
        <v>1.626923491933652E-4</v>
      </c>
    </row>
    <row r="957" spans="1:10" x14ac:dyDescent="0.25">
      <c r="A957" t="s">
        <v>1432</v>
      </c>
      <c r="B957" t="s">
        <v>1352</v>
      </c>
      <c r="C957">
        <v>5400.4108500000002</v>
      </c>
      <c r="D957">
        <v>0</v>
      </c>
      <c r="E957">
        <v>1501.72</v>
      </c>
      <c r="F957">
        <v>214</v>
      </c>
      <c r="G957">
        <v>2022</v>
      </c>
      <c r="H957">
        <v>5516.3947500000004</v>
      </c>
      <c r="I957">
        <v>115.98390000000001</v>
      </c>
      <c r="J957" s="9">
        <f t="shared" si="20"/>
        <v>1.6235275411500955E-4</v>
      </c>
    </row>
    <row r="958" spans="1:10" x14ac:dyDescent="0.25">
      <c r="A958" t="s">
        <v>142</v>
      </c>
      <c r="B958" t="s">
        <v>104</v>
      </c>
      <c r="C958">
        <v>5398.1834500000004</v>
      </c>
      <c r="D958">
        <v>0</v>
      </c>
      <c r="E958">
        <v>16.3</v>
      </c>
      <c r="F958">
        <v>635</v>
      </c>
      <c r="G958">
        <v>2022</v>
      </c>
      <c r="H958">
        <v>6923.0774000000001</v>
      </c>
      <c r="I958">
        <v>1524.8939499999999</v>
      </c>
      <c r="J958" s="9">
        <f t="shared" si="20"/>
        <v>1.6228579170519296E-4</v>
      </c>
    </row>
    <row r="959" spans="1:10" x14ac:dyDescent="0.25">
      <c r="A959" t="s">
        <v>2762</v>
      </c>
      <c r="B959" t="s">
        <v>164</v>
      </c>
      <c r="C959">
        <v>5378.2164000000002</v>
      </c>
      <c r="D959">
        <v>0</v>
      </c>
      <c r="E959">
        <v>3251.69</v>
      </c>
      <c r="F959">
        <v>304</v>
      </c>
      <c r="G959">
        <v>2022</v>
      </c>
      <c r="H959">
        <v>27758.3361</v>
      </c>
      <c r="I959">
        <v>22380.119699999999</v>
      </c>
      <c r="J959" s="9">
        <f t="shared" si="20"/>
        <v>1.6168552153147977E-4</v>
      </c>
    </row>
    <row r="960" spans="1:10" x14ac:dyDescent="0.25">
      <c r="A960" t="s">
        <v>2670</v>
      </c>
      <c r="B960" t="s">
        <v>164</v>
      </c>
      <c r="C960">
        <v>5372.0114999999996</v>
      </c>
      <c r="D960">
        <v>0</v>
      </c>
      <c r="E960">
        <v>869.38</v>
      </c>
      <c r="F960">
        <v>874</v>
      </c>
      <c r="G960">
        <v>2022</v>
      </c>
      <c r="H960">
        <v>5388.3987999999999</v>
      </c>
      <c r="I960">
        <v>16.3873</v>
      </c>
      <c r="J960" s="9">
        <f t="shared" si="20"/>
        <v>1.6149898338984776E-4</v>
      </c>
    </row>
    <row r="961" spans="1:10" x14ac:dyDescent="0.25">
      <c r="A961" t="s">
        <v>716</v>
      </c>
      <c r="B961" t="s">
        <v>554</v>
      </c>
      <c r="C961">
        <v>5363.2610000000004</v>
      </c>
      <c r="D961">
        <v>0</v>
      </c>
      <c r="E961">
        <v>0</v>
      </c>
      <c r="F961">
        <v>131</v>
      </c>
      <c r="G961">
        <v>2022</v>
      </c>
      <c r="H961">
        <v>5365.0906500000001</v>
      </c>
      <c r="I961">
        <v>1.82965</v>
      </c>
      <c r="J961" s="9">
        <f t="shared" si="20"/>
        <v>1.6123591677985393E-4</v>
      </c>
    </row>
    <row r="962" spans="1:10" x14ac:dyDescent="0.25">
      <c r="A962" t="s">
        <v>371</v>
      </c>
      <c r="B962" t="s">
        <v>17</v>
      </c>
      <c r="C962">
        <v>5360.9540500000003</v>
      </c>
      <c r="D962">
        <v>0</v>
      </c>
      <c r="E962">
        <v>24.74</v>
      </c>
      <c r="F962">
        <v>61</v>
      </c>
      <c r="G962">
        <v>2022</v>
      </c>
      <c r="H962">
        <v>6580.6146500000004</v>
      </c>
      <c r="I962">
        <v>1219.6605999999999</v>
      </c>
      <c r="J962" s="9">
        <f t="shared" ref="J962:J1025" si="21">C962/$J$3028</f>
        <v>1.6116656285540101E-4</v>
      </c>
    </row>
    <row r="963" spans="1:10" x14ac:dyDescent="0.25">
      <c r="A963" t="s">
        <v>1661</v>
      </c>
      <c r="B963" t="s">
        <v>1352</v>
      </c>
      <c r="C963">
        <v>5342.9757499999996</v>
      </c>
      <c r="D963">
        <v>0</v>
      </c>
      <c r="E963">
        <v>26.04</v>
      </c>
      <c r="F963">
        <v>248</v>
      </c>
      <c r="G963">
        <v>2022</v>
      </c>
      <c r="H963">
        <v>5388.3987999999999</v>
      </c>
      <c r="I963">
        <v>45.423050000000003</v>
      </c>
      <c r="J963" s="9">
        <f t="shared" si="21"/>
        <v>1.6062608054759551E-4</v>
      </c>
    </row>
    <row r="964" spans="1:10" x14ac:dyDescent="0.25">
      <c r="A964" t="s">
        <v>2565</v>
      </c>
      <c r="B964" t="s">
        <v>164</v>
      </c>
      <c r="C964">
        <v>5341.8620499999997</v>
      </c>
      <c r="D964">
        <v>0</v>
      </c>
      <c r="E964">
        <v>0.12</v>
      </c>
      <c r="F964">
        <v>117</v>
      </c>
      <c r="G964">
        <v>2022</v>
      </c>
      <c r="H964">
        <v>5551.7945</v>
      </c>
      <c r="I964">
        <v>209.93244999999999</v>
      </c>
      <c r="J964" s="9">
        <f t="shared" si="21"/>
        <v>1.605925993426872E-4</v>
      </c>
    </row>
    <row r="965" spans="1:10" x14ac:dyDescent="0.25">
      <c r="A965" t="s">
        <v>2149</v>
      </c>
      <c r="B965" t="s">
        <v>164</v>
      </c>
      <c r="C965">
        <v>5333.9866000000002</v>
      </c>
      <c r="D965">
        <v>0</v>
      </c>
      <c r="E965">
        <v>759.27</v>
      </c>
      <c r="F965">
        <v>1271</v>
      </c>
      <c r="G965">
        <v>2022</v>
      </c>
      <c r="H965">
        <v>5344.7258499999998</v>
      </c>
      <c r="I965">
        <v>10.73925</v>
      </c>
      <c r="J965" s="9">
        <f t="shared" si="21"/>
        <v>1.6035583939369276E-4</v>
      </c>
    </row>
    <row r="966" spans="1:10" x14ac:dyDescent="0.25">
      <c r="A966" t="s">
        <v>2797</v>
      </c>
      <c r="B966" t="s">
        <v>164</v>
      </c>
      <c r="C966">
        <v>5331.7592000000004</v>
      </c>
      <c r="D966">
        <v>0</v>
      </c>
      <c r="E966">
        <v>3210.97</v>
      </c>
      <c r="F966">
        <v>928</v>
      </c>
      <c r="G966">
        <v>2022</v>
      </c>
      <c r="H966">
        <v>6273.9494000000004</v>
      </c>
      <c r="I966">
        <v>942.1902</v>
      </c>
      <c r="J966" s="9">
        <f t="shared" si="21"/>
        <v>1.6028887698387617E-4</v>
      </c>
    </row>
    <row r="967" spans="1:10" x14ac:dyDescent="0.25">
      <c r="A967" t="s">
        <v>2135</v>
      </c>
      <c r="B967" t="s">
        <v>164</v>
      </c>
      <c r="C967">
        <v>5323.1678000000002</v>
      </c>
      <c r="D967">
        <v>0</v>
      </c>
      <c r="E967">
        <v>722.58</v>
      </c>
      <c r="F967">
        <v>558</v>
      </c>
      <c r="G967">
        <v>2022</v>
      </c>
      <c r="H967">
        <v>5526.8158000000003</v>
      </c>
      <c r="I967">
        <v>203.648</v>
      </c>
      <c r="J967" s="9">
        <f t="shared" si="21"/>
        <v>1.6003059340315493E-4</v>
      </c>
    </row>
    <row r="968" spans="1:10" x14ac:dyDescent="0.25">
      <c r="A968" t="s">
        <v>1980</v>
      </c>
      <c r="B968" t="s">
        <v>1490</v>
      </c>
      <c r="C968">
        <v>5279.7335000000003</v>
      </c>
      <c r="D968">
        <v>0</v>
      </c>
      <c r="E968">
        <v>145.32</v>
      </c>
      <c r="F968">
        <v>331</v>
      </c>
      <c r="G968">
        <v>2022</v>
      </c>
      <c r="H968">
        <v>5296.5185499999998</v>
      </c>
      <c r="I968">
        <v>16.785049999999998</v>
      </c>
      <c r="J968" s="9">
        <f t="shared" si="21"/>
        <v>1.5872482641173102E-4</v>
      </c>
    </row>
    <row r="969" spans="1:10" x14ac:dyDescent="0.25">
      <c r="A969" t="s">
        <v>2556</v>
      </c>
      <c r="B969" t="s">
        <v>100</v>
      </c>
      <c r="C969">
        <v>5267.8010000000004</v>
      </c>
      <c r="D969">
        <v>0</v>
      </c>
      <c r="E969">
        <v>3267.44</v>
      </c>
      <c r="F969">
        <v>535</v>
      </c>
      <c r="G969">
        <v>2022</v>
      </c>
      <c r="H969">
        <v>19680.908650000001</v>
      </c>
      <c r="I969">
        <v>14413.10765</v>
      </c>
      <c r="J969" s="9">
        <f t="shared" si="21"/>
        <v>1.5836609921628491E-4</v>
      </c>
    </row>
    <row r="970" spans="1:10" x14ac:dyDescent="0.25">
      <c r="A970" t="s">
        <v>1678</v>
      </c>
      <c r="B970" t="s">
        <v>1352</v>
      </c>
      <c r="C970">
        <v>5251.5727999999999</v>
      </c>
      <c r="D970">
        <v>0</v>
      </c>
      <c r="E970">
        <v>345.48</v>
      </c>
      <c r="F970">
        <v>143</v>
      </c>
      <c r="G970">
        <v>2022</v>
      </c>
      <c r="H970">
        <v>5292.9387999999999</v>
      </c>
      <c r="I970">
        <v>41.366</v>
      </c>
      <c r="J970" s="9">
        <f t="shared" si="21"/>
        <v>1.5787823023047815E-4</v>
      </c>
    </row>
    <row r="971" spans="1:10" x14ac:dyDescent="0.25">
      <c r="A971" t="s">
        <v>913</v>
      </c>
      <c r="B971" t="s">
        <v>554</v>
      </c>
      <c r="C971">
        <v>5238.6061499999996</v>
      </c>
      <c r="D971">
        <v>0</v>
      </c>
      <c r="E971">
        <v>8.81</v>
      </c>
      <c r="F971">
        <v>168</v>
      </c>
      <c r="G971">
        <v>2022</v>
      </c>
      <c r="H971">
        <v>5608.9909500000003</v>
      </c>
      <c r="I971">
        <v>370.38479999999998</v>
      </c>
      <c r="J971" s="9">
        <f t="shared" si="21"/>
        <v>1.5748841334476001E-4</v>
      </c>
    </row>
    <row r="972" spans="1:10" x14ac:dyDescent="0.25">
      <c r="A972" t="s">
        <v>772</v>
      </c>
      <c r="B972" t="s">
        <v>554</v>
      </c>
      <c r="C972">
        <v>5209.0931</v>
      </c>
      <c r="D972">
        <v>0</v>
      </c>
      <c r="E972">
        <v>0</v>
      </c>
      <c r="F972">
        <v>54</v>
      </c>
      <c r="G972">
        <v>2022</v>
      </c>
      <c r="H972">
        <v>5314.1786499999998</v>
      </c>
      <c r="I972">
        <v>105.08555</v>
      </c>
      <c r="J972" s="9">
        <f t="shared" si="21"/>
        <v>1.5660116141468994E-4</v>
      </c>
    </row>
    <row r="973" spans="1:10" x14ac:dyDescent="0.25">
      <c r="A973" t="s">
        <v>767</v>
      </c>
      <c r="B973" t="s">
        <v>554</v>
      </c>
      <c r="C973">
        <v>5181.9665500000001</v>
      </c>
      <c r="D973">
        <v>0</v>
      </c>
      <c r="E973">
        <v>3.51</v>
      </c>
      <c r="F973">
        <v>167</v>
      </c>
      <c r="G973">
        <v>2022</v>
      </c>
      <c r="H973">
        <v>5280.9267499999996</v>
      </c>
      <c r="I973">
        <v>98.9602</v>
      </c>
      <c r="J973" s="9">
        <f t="shared" si="21"/>
        <v>1.5578565492370907E-4</v>
      </c>
    </row>
    <row r="974" spans="1:10" x14ac:dyDescent="0.25">
      <c r="A974" t="s">
        <v>2600</v>
      </c>
      <c r="B974" t="s">
        <v>164</v>
      </c>
      <c r="C974">
        <v>5159.9312</v>
      </c>
      <c r="D974">
        <v>0</v>
      </c>
      <c r="E974">
        <v>505.94</v>
      </c>
      <c r="F974">
        <v>469</v>
      </c>
      <c r="G974">
        <v>2022</v>
      </c>
      <c r="H974">
        <v>5160.8062499999996</v>
      </c>
      <c r="I974">
        <v>0.87504999999999999</v>
      </c>
      <c r="J974" s="9">
        <f t="shared" si="21"/>
        <v>1.5512320536945187E-4</v>
      </c>
    </row>
    <row r="975" spans="1:10" x14ac:dyDescent="0.25">
      <c r="A975" t="s">
        <v>2720</v>
      </c>
      <c r="B975" t="s">
        <v>164</v>
      </c>
      <c r="C975">
        <v>5138.6913500000001</v>
      </c>
      <c r="D975">
        <v>0</v>
      </c>
      <c r="E975">
        <v>642.35</v>
      </c>
      <c r="F975">
        <v>425</v>
      </c>
      <c r="G975">
        <v>2022</v>
      </c>
      <c r="H975">
        <v>5153.1694500000003</v>
      </c>
      <c r="I975">
        <v>14.4781</v>
      </c>
      <c r="J975" s="9">
        <f t="shared" si="21"/>
        <v>1.5448467096155778E-4</v>
      </c>
    </row>
    <row r="976" spans="1:10" x14ac:dyDescent="0.25">
      <c r="A976" t="s">
        <v>1241</v>
      </c>
      <c r="B976" t="s">
        <v>1055</v>
      </c>
      <c r="C976">
        <v>5132.0091499999999</v>
      </c>
      <c r="D976">
        <v>0</v>
      </c>
      <c r="E976">
        <v>4.53</v>
      </c>
      <c r="F976">
        <v>351</v>
      </c>
      <c r="G976">
        <v>2022</v>
      </c>
      <c r="H976">
        <v>5179.7391500000003</v>
      </c>
      <c r="I976">
        <v>47.73</v>
      </c>
      <c r="J976" s="9">
        <f t="shared" si="21"/>
        <v>1.5428378373210793E-4</v>
      </c>
    </row>
    <row r="977" spans="1:10" x14ac:dyDescent="0.25">
      <c r="A977" t="s">
        <v>884</v>
      </c>
      <c r="B977" t="s">
        <v>554</v>
      </c>
      <c r="C977">
        <v>5048.2430000000004</v>
      </c>
      <c r="D977">
        <v>0</v>
      </c>
      <c r="E977">
        <v>6202.74</v>
      </c>
      <c r="F977">
        <v>229</v>
      </c>
      <c r="G977">
        <v>2022</v>
      </c>
      <c r="H977">
        <v>5778.6710999999996</v>
      </c>
      <c r="I977">
        <v>730.42809999999997</v>
      </c>
      <c r="J977" s="9">
        <f t="shared" si="21"/>
        <v>1.5176551882007612E-4</v>
      </c>
    </row>
    <row r="978" spans="1:10" x14ac:dyDescent="0.25">
      <c r="A978" t="s">
        <v>2590</v>
      </c>
      <c r="B978" t="s">
        <v>164</v>
      </c>
      <c r="C978">
        <v>5043.3904499999999</v>
      </c>
      <c r="D978">
        <v>0</v>
      </c>
      <c r="E978">
        <v>3421.28</v>
      </c>
      <c r="F978">
        <v>697</v>
      </c>
      <c r="G978">
        <v>2022</v>
      </c>
      <c r="H978">
        <v>9921.7942000000003</v>
      </c>
      <c r="I978">
        <v>4878.4037500000004</v>
      </c>
      <c r="J978" s="9">
        <f t="shared" si="21"/>
        <v>1.5161963642726134E-4</v>
      </c>
    </row>
    <row r="979" spans="1:10" x14ac:dyDescent="0.25">
      <c r="A979" t="s">
        <v>1313</v>
      </c>
      <c r="B979" t="s">
        <v>1055</v>
      </c>
      <c r="C979">
        <v>5019.2867999999999</v>
      </c>
      <c r="D979">
        <v>0</v>
      </c>
      <c r="E979">
        <v>2.74</v>
      </c>
      <c r="F979">
        <v>53</v>
      </c>
      <c r="G979">
        <v>2022</v>
      </c>
      <c r="H979">
        <v>5559.4313000000002</v>
      </c>
      <c r="I979">
        <v>540.14449999999999</v>
      </c>
      <c r="J979" s="9">
        <f t="shared" si="21"/>
        <v>1.5089500749246014E-4</v>
      </c>
    </row>
    <row r="980" spans="1:10" x14ac:dyDescent="0.25">
      <c r="A980" t="s">
        <v>2392</v>
      </c>
      <c r="B980" t="s">
        <v>100</v>
      </c>
      <c r="C980">
        <v>4984.2848000000004</v>
      </c>
      <c r="D980">
        <v>0</v>
      </c>
      <c r="E980">
        <v>1206.25</v>
      </c>
      <c r="F980">
        <v>1208</v>
      </c>
      <c r="G980">
        <v>2022</v>
      </c>
      <c r="H980">
        <v>5078.1538</v>
      </c>
      <c r="I980">
        <v>93.869</v>
      </c>
      <c r="J980" s="9">
        <f t="shared" si="21"/>
        <v>1.4984274105248486E-4</v>
      </c>
    </row>
    <row r="981" spans="1:10" x14ac:dyDescent="0.25">
      <c r="A981" t="s">
        <v>2610</v>
      </c>
      <c r="B981" t="s">
        <v>164</v>
      </c>
      <c r="C981">
        <v>4949.2032499999996</v>
      </c>
      <c r="D981">
        <v>0</v>
      </c>
      <c r="E981">
        <v>531.63</v>
      </c>
      <c r="F981">
        <v>159</v>
      </c>
      <c r="G981">
        <v>2022</v>
      </c>
      <c r="H981">
        <v>10285.0195</v>
      </c>
      <c r="I981">
        <v>5335.8162499999999</v>
      </c>
      <c r="J981" s="9">
        <f t="shared" si="21"/>
        <v>1.4878808309787321E-4</v>
      </c>
    </row>
    <row r="982" spans="1:10" x14ac:dyDescent="0.25">
      <c r="A982" t="s">
        <v>122</v>
      </c>
      <c r="B982" t="s">
        <v>100</v>
      </c>
      <c r="C982">
        <v>4923.2699499999999</v>
      </c>
      <c r="D982">
        <v>0</v>
      </c>
      <c r="E982">
        <v>1525.11</v>
      </c>
      <c r="F982">
        <v>468</v>
      </c>
      <c r="G982">
        <v>2022</v>
      </c>
      <c r="H982">
        <v>5175.5230000000001</v>
      </c>
      <c r="I982">
        <v>252.25305</v>
      </c>
      <c r="J982" s="9">
        <f t="shared" si="21"/>
        <v>1.4800844932643696E-4</v>
      </c>
    </row>
    <row r="983" spans="1:10" x14ac:dyDescent="0.25">
      <c r="A983" t="s">
        <v>2776</v>
      </c>
      <c r="B983" t="s">
        <v>164</v>
      </c>
      <c r="C983">
        <v>4912.3716000000004</v>
      </c>
      <c r="D983">
        <v>0</v>
      </c>
      <c r="E983">
        <v>390.82</v>
      </c>
      <c r="F983">
        <v>731</v>
      </c>
      <c r="G983">
        <v>2022</v>
      </c>
      <c r="H983">
        <v>4918.8151500000004</v>
      </c>
      <c r="I983">
        <v>6.4435500000000001</v>
      </c>
      <c r="J983" s="9">
        <f t="shared" si="21"/>
        <v>1.4768081182126285E-4</v>
      </c>
    </row>
    <row r="984" spans="1:10" x14ac:dyDescent="0.25">
      <c r="A984" t="s">
        <v>1906</v>
      </c>
      <c r="B984" t="s">
        <v>1490</v>
      </c>
      <c r="C984">
        <v>4881.0289000000002</v>
      </c>
      <c r="D984">
        <v>0</v>
      </c>
      <c r="E984">
        <v>445.47</v>
      </c>
      <c r="F984">
        <v>662</v>
      </c>
      <c r="G984">
        <v>2022</v>
      </c>
      <c r="H984">
        <v>4906.40535</v>
      </c>
      <c r="I984">
        <v>25.376449999999998</v>
      </c>
      <c r="J984" s="9">
        <f t="shared" si="21"/>
        <v>1.4673855505455767E-4</v>
      </c>
    </row>
    <row r="985" spans="1:10" x14ac:dyDescent="0.25">
      <c r="A985" t="s">
        <v>1600</v>
      </c>
      <c r="B985" t="s">
        <v>1352</v>
      </c>
      <c r="C985">
        <v>4880.8698000000004</v>
      </c>
      <c r="D985">
        <v>0</v>
      </c>
      <c r="E985">
        <v>46.08</v>
      </c>
      <c r="F985">
        <v>237</v>
      </c>
      <c r="G985">
        <v>2022</v>
      </c>
      <c r="H985">
        <v>4902.7460499999997</v>
      </c>
      <c r="I985">
        <v>21.876249999999999</v>
      </c>
      <c r="J985" s="9">
        <f t="shared" si="21"/>
        <v>1.4673377202528506E-4</v>
      </c>
    </row>
    <row r="986" spans="1:10" x14ac:dyDescent="0.25">
      <c r="A986" t="s">
        <v>2377</v>
      </c>
      <c r="B986" t="s">
        <v>100</v>
      </c>
      <c r="C986">
        <v>4862.0959999999995</v>
      </c>
      <c r="D986">
        <v>0</v>
      </c>
      <c r="E986">
        <v>1101.7</v>
      </c>
      <c r="F986">
        <v>406</v>
      </c>
      <c r="G986">
        <v>2022</v>
      </c>
      <c r="H986">
        <v>4904.7348000000002</v>
      </c>
      <c r="I986">
        <v>42.638800000000003</v>
      </c>
      <c r="J986" s="9">
        <f t="shared" si="21"/>
        <v>1.4616937457111645E-4</v>
      </c>
    </row>
    <row r="987" spans="1:10" x14ac:dyDescent="0.25">
      <c r="A987" t="s">
        <v>714</v>
      </c>
      <c r="B987" t="s">
        <v>554</v>
      </c>
      <c r="C987">
        <v>4846.5837499999998</v>
      </c>
      <c r="D987">
        <v>0</v>
      </c>
      <c r="E987">
        <v>0</v>
      </c>
      <c r="F987">
        <v>177</v>
      </c>
      <c r="G987">
        <v>2022</v>
      </c>
      <c r="H987">
        <v>4918.8946999999998</v>
      </c>
      <c r="I987">
        <v>72.310950000000005</v>
      </c>
      <c r="J987" s="9">
        <f t="shared" si="21"/>
        <v>1.4570302921703649E-4</v>
      </c>
    </row>
    <row r="988" spans="1:10" x14ac:dyDescent="0.25">
      <c r="A988" t="s">
        <v>2786</v>
      </c>
      <c r="B988" t="s">
        <v>164</v>
      </c>
      <c r="C988">
        <v>4844.35635</v>
      </c>
      <c r="D988">
        <v>0</v>
      </c>
      <c r="E988">
        <v>1985.13</v>
      </c>
      <c r="F988">
        <v>678</v>
      </c>
      <c r="G988">
        <v>2022</v>
      </c>
      <c r="H988">
        <v>5183.8757500000002</v>
      </c>
      <c r="I988">
        <v>339.51940000000002</v>
      </c>
      <c r="J988" s="9">
        <f t="shared" si="21"/>
        <v>1.456360668072199E-4</v>
      </c>
    </row>
    <row r="989" spans="1:10" x14ac:dyDescent="0.25">
      <c r="A989" t="s">
        <v>150</v>
      </c>
      <c r="B989" t="s">
        <v>100</v>
      </c>
      <c r="C989">
        <v>4840.3788500000001</v>
      </c>
      <c r="D989">
        <v>0</v>
      </c>
      <c r="E989">
        <v>2667.45</v>
      </c>
      <c r="F989">
        <v>436</v>
      </c>
      <c r="G989">
        <v>2022</v>
      </c>
      <c r="H989">
        <v>5193.1035499999998</v>
      </c>
      <c r="I989">
        <v>352.72469999999998</v>
      </c>
      <c r="J989" s="9">
        <f t="shared" si="21"/>
        <v>1.4551649107540451E-4</v>
      </c>
    </row>
    <row r="990" spans="1:10" x14ac:dyDescent="0.25">
      <c r="A990" t="s">
        <v>1446</v>
      </c>
      <c r="B990" t="s">
        <v>1352</v>
      </c>
      <c r="C990">
        <v>4825.9803000000002</v>
      </c>
      <c r="D990">
        <v>0</v>
      </c>
      <c r="E990">
        <v>1052.23</v>
      </c>
      <c r="F990">
        <v>467</v>
      </c>
      <c r="G990">
        <v>2022</v>
      </c>
      <c r="H990">
        <v>4880.8698000000004</v>
      </c>
      <c r="I990">
        <v>54.889499999999998</v>
      </c>
      <c r="J990" s="9">
        <f t="shared" si="21"/>
        <v>1.4508362692623286E-4</v>
      </c>
    </row>
    <row r="991" spans="1:10" x14ac:dyDescent="0.25">
      <c r="A991" t="s">
        <v>141</v>
      </c>
      <c r="B991" t="s">
        <v>100</v>
      </c>
      <c r="C991">
        <v>4819.6958500000001</v>
      </c>
      <c r="D991">
        <v>0</v>
      </c>
      <c r="E991">
        <v>905.82</v>
      </c>
      <c r="F991">
        <v>544</v>
      </c>
      <c r="G991">
        <v>2022</v>
      </c>
      <c r="H991">
        <v>4968.0565999999999</v>
      </c>
      <c r="I991">
        <v>148.36075</v>
      </c>
      <c r="J991" s="9">
        <f t="shared" si="21"/>
        <v>1.4489469726996454E-4</v>
      </c>
    </row>
    <row r="992" spans="1:10" x14ac:dyDescent="0.25">
      <c r="A992" t="s">
        <v>1163</v>
      </c>
      <c r="B992" t="s">
        <v>1055</v>
      </c>
      <c r="C992">
        <v>4795.7512999999999</v>
      </c>
      <c r="D992">
        <v>0</v>
      </c>
      <c r="E992">
        <v>0.6</v>
      </c>
      <c r="F992">
        <v>242</v>
      </c>
      <c r="G992">
        <v>2022</v>
      </c>
      <c r="H992">
        <v>5214.9002499999997</v>
      </c>
      <c r="I992">
        <v>419.14895000000001</v>
      </c>
      <c r="J992" s="9">
        <f t="shared" si="21"/>
        <v>1.4417485136443599E-4</v>
      </c>
    </row>
    <row r="993" spans="1:10" x14ac:dyDescent="0.25">
      <c r="A993" t="s">
        <v>2132</v>
      </c>
      <c r="B993" t="s">
        <v>1490</v>
      </c>
      <c r="C993">
        <v>4763.2948999999999</v>
      </c>
      <c r="D993">
        <v>0</v>
      </c>
      <c r="E993">
        <v>449.34</v>
      </c>
      <c r="F993">
        <v>694</v>
      </c>
      <c r="G993">
        <v>2022</v>
      </c>
      <c r="H993">
        <v>4823.8324499999999</v>
      </c>
      <c r="I993">
        <v>60.537550000000003</v>
      </c>
      <c r="J993" s="9">
        <f t="shared" si="21"/>
        <v>1.431991133928225E-4</v>
      </c>
    </row>
    <row r="994" spans="1:10" x14ac:dyDescent="0.25">
      <c r="A994" t="s">
        <v>1687</v>
      </c>
      <c r="B994" t="s">
        <v>1352</v>
      </c>
      <c r="C994">
        <v>4761.9425499999998</v>
      </c>
      <c r="D994">
        <v>0</v>
      </c>
      <c r="E994">
        <v>279.57</v>
      </c>
      <c r="F994">
        <v>356</v>
      </c>
      <c r="G994">
        <v>2022</v>
      </c>
      <c r="H994">
        <v>4814.366</v>
      </c>
      <c r="I994">
        <v>52.423450000000003</v>
      </c>
      <c r="J994" s="9">
        <f t="shared" si="21"/>
        <v>1.4315845764400527E-4</v>
      </c>
    </row>
    <row r="995" spans="1:10" x14ac:dyDescent="0.25">
      <c r="A995" t="s">
        <v>1362</v>
      </c>
      <c r="B995" t="s">
        <v>1055</v>
      </c>
      <c r="C995">
        <v>4748.89635</v>
      </c>
      <c r="D995">
        <v>0</v>
      </c>
      <c r="E995">
        <v>0</v>
      </c>
      <c r="F995">
        <v>260</v>
      </c>
      <c r="G995">
        <v>2022</v>
      </c>
      <c r="H995">
        <v>5173.4547000000002</v>
      </c>
      <c r="I995">
        <v>424.55835000000002</v>
      </c>
      <c r="J995" s="9">
        <f t="shared" si="21"/>
        <v>1.4276624924365085E-4</v>
      </c>
    </row>
    <row r="996" spans="1:10" x14ac:dyDescent="0.25">
      <c r="A996" t="s">
        <v>1569</v>
      </c>
      <c r="B996" t="s">
        <v>1352</v>
      </c>
      <c r="C996">
        <v>4745.2370499999997</v>
      </c>
      <c r="D996">
        <v>0</v>
      </c>
      <c r="E996">
        <v>94.83</v>
      </c>
      <c r="F996">
        <v>659</v>
      </c>
      <c r="G996">
        <v>2022</v>
      </c>
      <c r="H996">
        <v>4773.6364000000003</v>
      </c>
      <c r="I996">
        <v>28.399349999999998</v>
      </c>
      <c r="J996" s="9">
        <f t="shared" si="21"/>
        <v>1.4265623957038069E-4</v>
      </c>
    </row>
    <row r="997" spans="1:10" x14ac:dyDescent="0.25">
      <c r="A997" t="s">
        <v>1856</v>
      </c>
      <c r="B997" t="s">
        <v>1352</v>
      </c>
      <c r="C997">
        <v>4723.1221500000001</v>
      </c>
      <c r="D997">
        <v>0</v>
      </c>
      <c r="E997">
        <v>1.32</v>
      </c>
      <c r="F997">
        <v>44</v>
      </c>
      <c r="G997">
        <v>2022</v>
      </c>
      <c r="H997">
        <v>4723.2016999999996</v>
      </c>
      <c r="I997">
        <v>7.9549999999999996E-2</v>
      </c>
      <c r="J997" s="9">
        <f t="shared" si="21"/>
        <v>1.4199139850148721E-4</v>
      </c>
    </row>
    <row r="998" spans="1:10" x14ac:dyDescent="0.25">
      <c r="A998" t="s">
        <v>1775</v>
      </c>
      <c r="B998" t="s">
        <v>1352</v>
      </c>
      <c r="C998">
        <v>4711.7465000000002</v>
      </c>
      <c r="D998">
        <v>0</v>
      </c>
      <c r="E998">
        <v>7.47</v>
      </c>
      <c r="F998">
        <v>190</v>
      </c>
      <c r="G998">
        <v>2022</v>
      </c>
      <c r="H998">
        <v>4714.6103000000003</v>
      </c>
      <c r="I998">
        <v>2.8637999999999999</v>
      </c>
      <c r="J998" s="9">
        <f t="shared" si="21"/>
        <v>1.4164941190849523E-4</v>
      </c>
    </row>
    <row r="999" spans="1:10" x14ac:dyDescent="0.25">
      <c r="A999" t="s">
        <v>1518</v>
      </c>
      <c r="B999" t="s">
        <v>1352</v>
      </c>
      <c r="C999">
        <v>4708.1667500000003</v>
      </c>
      <c r="D999">
        <v>0</v>
      </c>
      <c r="E999">
        <v>11.77</v>
      </c>
      <c r="F999">
        <v>148</v>
      </c>
      <c r="G999">
        <v>2022</v>
      </c>
      <c r="H999">
        <v>4716.5195000000003</v>
      </c>
      <c r="I999">
        <v>8.3527500000000003</v>
      </c>
      <c r="J999" s="9">
        <f t="shared" si="21"/>
        <v>1.415417937498614E-4</v>
      </c>
    </row>
    <row r="1000" spans="1:10" x14ac:dyDescent="0.25">
      <c r="A1000" t="s">
        <v>2218</v>
      </c>
      <c r="B1000" t="s">
        <v>1490</v>
      </c>
      <c r="C1000">
        <v>4697.3479500000003</v>
      </c>
      <c r="D1000">
        <v>0</v>
      </c>
      <c r="E1000">
        <v>36.659999999999997</v>
      </c>
      <c r="F1000">
        <v>281</v>
      </c>
      <c r="G1000">
        <v>2022</v>
      </c>
      <c r="H1000">
        <v>4698.4616500000002</v>
      </c>
      <c r="I1000">
        <v>1.1136999999999999</v>
      </c>
      <c r="J1000" s="9">
        <f t="shared" si="21"/>
        <v>1.4121654775932357E-4</v>
      </c>
    </row>
    <row r="1001" spans="1:10" x14ac:dyDescent="0.25">
      <c r="A1001" t="s">
        <v>2534</v>
      </c>
      <c r="B1001" t="s">
        <v>100</v>
      </c>
      <c r="C1001">
        <v>4686.7677999999996</v>
      </c>
      <c r="D1001">
        <v>0</v>
      </c>
      <c r="E1001">
        <v>3275.02</v>
      </c>
      <c r="F1001">
        <v>846</v>
      </c>
      <c r="G1001">
        <v>2022</v>
      </c>
      <c r="H1001">
        <v>5256.0276000000003</v>
      </c>
      <c r="I1001">
        <v>569.25980000000004</v>
      </c>
      <c r="J1001" s="9">
        <f t="shared" si="21"/>
        <v>1.4089847631269464E-4</v>
      </c>
    </row>
    <row r="1002" spans="1:10" x14ac:dyDescent="0.25">
      <c r="A1002" t="s">
        <v>2054</v>
      </c>
      <c r="B1002" t="s">
        <v>1490</v>
      </c>
      <c r="C1002">
        <v>4675.7898999999998</v>
      </c>
      <c r="D1002">
        <v>0</v>
      </c>
      <c r="E1002">
        <v>559.42999999999995</v>
      </c>
      <c r="F1002">
        <v>611</v>
      </c>
      <c r="G1002">
        <v>2022</v>
      </c>
      <c r="H1002">
        <v>4709.0418</v>
      </c>
      <c r="I1002">
        <v>33.251899999999999</v>
      </c>
      <c r="J1002" s="9">
        <f t="shared" si="21"/>
        <v>1.4056844729288422E-4</v>
      </c>
    </row>
    <row r="1003" spans="1:10" x14ac:dyDescent="0.25">
      <c r="A1003" t="s">
        <v>812</v>
      </c>
      <c r="B1003" t="s">
        <v>554</v>
      </c>
      <c r="C1003">
        <v>4672.2101499999999</v>
      </c>
      <c r="D1003">
        <v>0</v>
      </c>
      <c r="E1003">
        <v>54.61</v>
      </c>
      <c r="F1003">
        <v>106</v>
      </c>
      <c r="G1003">
        <v>2022</v>
      </c>
      <c r="H1003">
        <v>5866.2556500000001</v>
      </c>
      <c r="I1003">
        <v>1194.0454999999999</v>
      </c>
      <c r="J1003" s="9">
        <f t="shared" si="21"/>
        <v>1.4046082913425037E-4</v>
      </c>
    </row>
    <row r="1004" spans="1:10" x14ac:dyDescent="0.25">
      <c r="A1004" t="s">
        <v>2535</v>
      </c>
      <c r="B1004" t="s">
        <v>100</v>
      </c>
      <c r="C1004">
        <v>4660.8344999999999</v>
      </c>
      <c r="D1004">
        <v>0</v>
      </c>
      <c r="E1004">
        <v>1095.5999999999999</v>
      </c>
      <c r="F1004">
        <v>1202</v>
      </c>
      <c r="G1004">
        <v>2022</v>
      </c>
      <c r="H1004">
        <v>4865.8348500000002</v>
      </c>
      <c r="I1004">
        <v>205.00035</v>
      </c>
      <c r="J1004" s="9">
        <f t="shared" si="21"/>
        <v>1.4011884254125842E-4</v>
      </c>
    </row>
    <row r="1005" spans="1:10" x14ac:dyDescent="0.25">
      <c r="A1005" t="s">
        <v>1387</v>
      </c>
      <c r="B1005" t="s">
        <v>1352</v>
      </c>
      <c r="C1005">
        <v>4651.5271499999999</v>
      </c>
      <c r="D1005">
        <v>0</v>
      </c>
      <c r="E1005">
        <v>49.66</v>
      </c>
      <c r="F1005">
        <v>214</v>
      </c>
      <c r="G1005">
        <v>2022</v>
      </c>
      <c r="H1005">
        <v>4745.4757</v>
      </c>
      <c r="I1005">
        <v>93.948549999999997</v>
      </c>
      <c r="J1005" s="9">
        <f t="shared" si="21"/>
        <v>1.3983903532881043E-4</v>
      </c>
    </row>
    <row r="1006" spans="1:10" x14ac:dyDescent="0.25">
      <c r="A1006" t="s">
        <v>1887</v>
      </c>
      <c r="B1006" t="s">
        <v>1352</v>
      </c>
      <c r="C1006">
        <v>4638.0036499999997</v>
      </c>
      <c r="D1006">
        <v>0</v>
      </c>
      <c r="E1006">
        <v>458.46</v>
      </c>
      <c r="F1006">
        <v>525</v>
      </c>
      <c r="G1006">
        <v>2022</v>
      </c>
      <c r="H1006">
        <v>4673.0852000000004</v>
      </c>
      <c r="I1006">
        <v>35.08155</v>
      </c>
      <c r="J1006" s="9">
        <f t="shared" si="21"/>
        <v>1.3943247784063814E-4</v>
      </c>
    </row>
    <row r="1007" spans="1:10" x14ac:dyDescent="0.25">
      <c r="A1007" t="s">
        <v>2144</v>
      </c>
      <c r="B1007" t="s">
        <v>1490</v>
      </c>
      <c r="C1007">
        <v>4621.6163500000002</v>
      </c>
      <c r="D1007">
        <v>0</v>
      </c>
      <c r="E1007">
        <v>679.47</v>
      </c>
      <c r="F1007">
        <v>114</v>
      </c>
      <c r="G1007">
        <v>2022</v>
      </c>
      <c r="H1007">
        <v>4625.5938500000002</v>
      </c>
      <c r="I1007">
        <v>3.9775</v>
      </c>
      <c r="J1007" s="9">
        <f t="shared" si="21"/>
        <v>1.3893982582555879E-4</v>
      </c>
    </row>
    <row r="1008" spans="1:10" x14ac:dyDescent="0.25">
      <c r="A1008" t="s">
        <v>2792</v>
      </c>
      <c r="B1008" t="s">
        <v>164</v>
      </c>
      <c r="C1008">
        <v>4612.3885499999997</v>
      </c>
      <c r="D1008">
        <v>0</v>
      </c>
      <c r="E1008">
        <v>1979.83</v>
      </c>
      <c r="F1008">
        <v>571</v>
      </c>
      <c r="G1008">
        <v>2022</v>
      </c>
      <c r="H1008">
        <v>5644.3111500000005</v>
      </c>
      <c r="I1008">
        <v>1031.9226000000001</v>
      </c>
      <c r="J1008" s="9">
        <f t="shared" si="21"/>
        <v>1.3866241012774712E-4</v>
      </c>
    </row>
    <row r="1009" spans="1:10" x14ac:dyDescent="0.25">
      <c r="A1009" t="s">
        <v>326</v>
      </c>
      <c r="B1009" t="s">
        <v>17</v>
      </c>
      <c r="C1009">
        <v>4605.5472499999996</v>
      </c>
      <c r="D1009">
        <v>0</v>
      </c>
      <c r="E1009">
        <v>0</v>
      </c>
      <c r="F1009">
        <v>62</v>
      </c>
      <c r="G1009">
        <v>2022</v>
      </c>
      <c r="H1009">
        <v>5929.0205999999998</v>
      </c>
      <c r="I1009">
        <v>1323.47335</v>
      </c>
      <c r="J1009" s="9">
        <f t="shared" si="21"/>
        <v>1.3845673986902465E-4</v>
      </c>
    </row>
    <row r="1010" spans="1:10" x14ac:dyDescent="0.25">
      <c r="A1010" t="s">
        <v>752</v>
      </c>
      <c r="B1010" t="s">
        <v>554</v>
      </c>
      <c r="C1010">
        <v>4585.2619999999997</v>
      </c>
      <c r="D1010">
        <v>0</v>
      </c>
      <c r="E1010">
        <v>23.68</v>
      </c>
      <c r="F1010">
        <v>191</v>
      </c>
      <c r="G1010">
        <v>2022</v>
      </c>
      <c r="H1010">
        <v>4780.39815</v>
      </c>
      <c r="I1010">
        <v>195.13614999999999</v>
      </c>
      <c r="J1010" s="9">
        <f t="shared" si="21"/>
        <v>1.3784690363676625E-4</v>
      </c>
    </row>
    <row r="1011" spans="1:10" x14ac:dyDescent="0.25">
      <c r="A1011" t="s">
        <v>2761</v>
      </c>
      <c r="B1011" t="s">
        <v>164</v>
      </c>
      <c r="C1011">
        <v>4580.8867499999997</v>
      </c>
      <c r="D1011">
        <v>0</v>
      </c>
      <c r="E1011">
        <v>58.3</v>
      </c>
      <c r="F1011">
        <v>520</v>
      </c>
      <c r="G1011">
        <v>2022</v>
      </c>
      <c r="H1011">
        <v>4585.2619999999997</v>
      </c>
      <c r="I1011">
        <v>4.3752500000000003</v>
      </c>
      <c r="J1011" s="9">
        <f t="shared" si="21"/>
        <v>1.3771537033176932E-4</v>
      </c>
    </row>
    <row r="1012" spans="1:10" x14ac:dyDescent="0.25">
      <c r="A1012" t="s">
        <v>2587</v>
      </c>
      <c r="B1012" t="s">
        <v>164</v>
      </c>
      <c r="C1012">
        <v>4576.2728500000003</v>
      </c>
      <c r="D1012">
        <v>0</v>
      </c>
      <c r="E1012">
        <v>280.97000000000003</v>
      </c>
      <c r="F1012">
        <v>126</v>
      </c>
      <c r="G1012">
        <v>2022</v>
      </c>
      <c r="H1012">
        <v>5510.6671500000002</v>
      </c>
      <c r="I1012">
        <v>934.39430000000004</v>
      </c>
      <c r="J1012" s="9">
        <f t="shared" si="21"/>
        <v>1.375766624828635E-4</v>
      </c>
    </row>
    <row r="1013" spans="1:10" x14ac:dyDescent="0.25">
      <c r="A1013" t="s">
        <v>2281</v>
      </c>
      <c r="B1013" t="s">
        <v>164</v>
      </c>
      <c r="C1013">
        <v>4571.4202999999998</v>
      </c>
      <c r="D1013">
        <v>0</v>
      </c>
      <c r="E1013">
        <v>338.38</v>
      </c>
      <c r="F1013">
        <v>680</v>
      </c>
      <c r="G1013">
        <v>2022</v>
      </c>
      <c r="H1013">
        <v>4598.22865</v>
      </c>
      <c r="I1013">
        <v>26.808350000000001</v>
      </c>
      <c r="J1013" s="9">
        <f t="shared" si="21"/>
        <v>1.3743078009004873E-4</v>
      </c>
    </row>
    <row r="1014" spans="1:10" x14ac:dyDescent="0.25">
      <c r="A1014" t="s">
        <v>342</v>
      </c>
      <c r="B1014" t="s">
        <v>17</v>
      </c>
      <c r="C1014">
        <v>4545.7256500000003</v>
      </c>
      <c r="D1014">
        <v>0</v>
      </c>
      <c r="E1014">
        <v>0</v>
      </c>
      <c r="F1014">
        <v>46</v>
      </c>
      <c r="G1014">
        <v>2022</v>
      </c>
      <c r="H1014">
        <v>4552.7260500000002</v>
      </c>
      <c r="I1014">
        <v>7.0004</v>
      </c>
      <c r="J1014" s="9">
        <f t="shared" si="21"/>
        <v>1.3665832086252143E-4</v>
      </c>
    </row>
    <row r="1015" spans="1:10" x14ac:dyDescent="0.25">
      <c r="A1015" t="s">
        <v>387</v>
      </c>
      <c r="B1015" t="s">
        <v>98</v>
      </c>
      <c r="C1015">
        <v>4531.7248499999996</v>
      </c>
      <c r="D1015">
        <v>0</v>
      </c>
      <c r="E1015">
        <v>0</v>
      </c>
      <c r="F1015">
        <v>275</v>
      </c>
      <c r="G1015">
        <v>2022</v>
      </c>
      <c r="H1015">
        <v>4850.4021499999999</v>
      </c>
      <c r="I1015">
        <v>318.6773</v>
      </c>
      <c r="J1015" s="9">
        <f t="shared" si="21"/>
        <v>1.3623741428653126E-4</v>
      </c>
    </row>
    <row r="1016" spans="1:10" x14ac:dyDescent="0.25">
      <c r="A1016" t="s">
        <v>2657</v>
      </c>
      <c r="B1016" t="s">
        <v>164</v>
      </c>
      <c r="C1016">
        <v>4518.4399999999996</v>
      </c>
      <c r="D1016">
        <v>0</v>
      </c>
      <c r="E1016">
        <v>218.75</v>
      </c>
      <c r="F1016">
        <v>637</v>
      </c>
      <c r="G1016">
        <v>2022</v>
      </c>
      <c r="H1016">
        <v>4523.2129999999997</v>
      </c>
      <c r="I1016">
        <v>4.7729999999999997</v>
      </c>
      <c r="J1016" s="9">
        <f t="shared" si="21"/>
        <v>1.3583803134226792E-4</v>
      </c>
    </row>
    <row r="1017" spans="1:10" x14ac:dyDescent="0.25">
      <c r="A1017" t="s">
        <v>1420</v>
      </c>
      <c r="B1017" t="s">
        <v>1352</v>
      </c>
      <c r="C1017">
        <v>4505.6324500000001</v>
      </c>
      <c r="D1017">
        <v>0</v>
      </c>
      <c r="E1017">
        <v>288.32</v>
      </c>
      <c r="F1017">
        <v>197</v>
      </c>
      <c r="G1017">
        <v>2022</v>
      </c>
      <c r="H1017">
        <v>4516.9285499999996</v>
      </c>
      <c r="I1017">
        <v>11.296099999999999</v>
      </c>
      <c r="J1017" s="9">
        <f t="shared" si="21"/>
        <v>1.3545299748582242E-4</v>
      </c>
    </row>
    <row r="1018" spans="1:10" x14ac:dyDescent="0.25">
      <c r="A1018" t="s">
        <v>1851</v>
      </c>
      <c r="B1018" t="s">
        <v>1352</v>
      </c>
      <c r="C1018">
        <v>4501.0185499999998</v>
      </c>
      <c r="D1018">
        <v>0</v>
      </c>
      <c r="E1018">
        <v>281.45999999999998</v>
      </c>
      <c r="F1018">
        <v>280</v>
      </c>
      <c r="G1018">
        <v>2022</v>
      </c>
      <c r="H1018">
        <v>4604.7517500000004</v>
      </c>
      <c r="I1018">
        <v>103.7332</v>
      </c>
      <c r="J1018" s="9">
        <f t="shared" si="21"/>
        <v>1.3531428963691657E-4</v>
      </c>
    </row>
    <row r="1019" spans="1:10" x14ac:dyDescent="0.25">
      <c r="A1019" t="s">
        <v>643</v>
      </c>
      <c r="B1019" t="s">
        <v>554</v>
      </c>
      <c r="C1019">
        <v>4500.9390000000003</v>
      </c>
      <c r="D1019">
        <v>0</v>
      </c>
      <c r="E1019">
        <v>0</v>
      </c>
      <c r="F1019">
        <v>97</v>
      </c>
      <c r="G1019">
        <v>2022</v>
      </c>
      <c r="H1019">
        <v>4515.6557499999999</v>
      </c>
      <c r="I1019">
        <v>14.716749999999999</v>
      </c>
      <c r="J1019" s="9">
        <f t="shared" si="21"/>
        <v>1.3531189812228026E-4</v>
      </c>
    </row>
    <row r="1020" spans="1:10" x14ac:dyDescent="0.25">
      <c r="A1020" t="s">
        <v>2970</v>
      </c>
      <c r="B1020" t="s">
        <v>202</v>
      </c>
      <c r="C1020">
        <v>4485.3472000000002</v>
      </c>
      <c r="D1020">
        <v>0</v>
      </c>
      <c r="E1020">
        <v>6036.8</v>
      </c>
      <c r="F1020">
        <v>78</v>
      </c>
      <c r="G1020">
        <v>2022</v>
      </c>
      <c r="H1020">
        <v>5331.4409999999998</v>
      </c>
      <c r="I1020">
        <v>846.09379999999999</v>
      </c>
      <c r="J1020" s="9">
        <f t="shared" si="21"/>
        <v>1.3484316125356399E-4</v>
      </c>
    </row>
    <row r="1021" spans="1:10" x14ac:dyDescent="0.25">
      <c r="A1021" t="s">
        <v>2223</v>
      </c>
      <c r="B1021" t="s">
        <v>1490</v>
      </c>
      <c r="C1021">
        <v>4478.9831999999997</v>
      </c>
      <c r="D1021">
        <v>0</v>
      </c>
      <c r="E1021">
        <v>73.510000000000005</v>
      </c>
      <c r="F1021">
        <v>257</v>
      </c>
      <c r="G1021">
        <v>2022</v>
      </c>
      <c r="H1021">
        <v>4481.2106000000003</v>
      </c>
      <c r="I1021">
        <v>2.2273999999999998</v>
      </c>
      <c r="J1021" s="9">
        <f t="shared" si="21"/>
        <v>1.3465184008265937E-4</v>
      </c>
    </row>
    <row r="1022" spans="1:10" x14ac:dyDescent="0.25">
      <c r="A1022" t="s">
        <v>1725</v>
      </c>
      <c r="B1022" t="s">
        <v>1352</v>
      </c>
      <c r="C1022">
        <v>4449.8679000000002</v>
      </c>
      <c r="D1022">
        <v>0</v>
      </c>
      <c r="E1022">
        <v>0</v>
      </c>
      <c r="F1022">
        <v>42</v>
      </c>
      <c r="G1022">
        <v>2022</v>
      </c>
      <c r="H1022">
        <v>4468.24395</v>
      </c>
      <c r="I1022">
        <v>18.376049999999999</v>
      </c>
      <c r="J1022" s="9">
        <f t="shared" si="21"/>
        <v>1.3377654572577084E-4</v>
      </c>
    </row>
    <row r="1023" spans="1:10" x14ac:dyDescent="0.25">
      <c r="A1023" t="s">
        <v>2834</v>
      </c>
      <c r="B1023" t="s">
        <v>164</v>
      </c>
      <c r="C1023">
        <v>4443.9016499999998</v>
      </c>
      <c r="D1023">
        <v>0</v>
      </c>
      <c r="E1023">
        <v>207.19</v>
      </c>
      <c r="F1023">
        <v>587</v>
      </c>
      <c r="G1023">
        <v>2022</v>
      </c>
      <c r="H1023">
        <v>4452.9703499999996</v>
      </c>
      <c r="I1023">
        <v>9.0686999999999998</v>
      </c>
      <c r="J1023" s="9">
        <f t="shared" si="21"/>
        <v>1.3359718212804775E-4</v>
      </c>
    </row>
    <row r="1024" spans="1:10" x14ac:dyDescent="0.25">
      <c r="A1024" t="s">
        <v>2568</v>
      </c>
      <c r="B1024" t="s">
        <v>164</v>
      </c>
      <c r="C1024">
        <v>4378.1933499999996</v>
      </c>
      <c r="D1024">
        <v>0</v>
      </c>
      <c r="E1024">
        <v>4127.46</v>
      </c>
      <c r="F1024">
        <v>840</v>
      </c>
      <c r="G1024">
        <v>2022</v>
      </c>
      <c r="H1024">
        <v>4600.8537999999999</v>
      </c>
      <c r="I1024">
        <v>222.66045</v>
      </c>
      <c r="J1024" s="9">
        <f t="shared" si="21"/>
        <v>1.3162179103845772E-4</v>
      </c>
    </row>
    <row r="1025" spans="1:10" x14ac:dyDescent="0.25">
      <c r="A1025" t="s">
        <v>747</v>
      </c>
      <c r="B1025" t="s">
        <v>554</v>
      </c>
      <c r="C1025">
        <v>4366.5790500000003</v>
      </c>
      <c r="D1025">
        <v>0</v>
      </c>
      <c r="E1025">
        <v>0</v>
      </c>
      <c r="F1025">
        <v>38</v>
      </c>
      <c r="G1025">
        <v>2022</v>
      </c>
      <c r="H1025">
        <v>4629.0940499999997</v>
      </c>
      <c r="I1025">
        <v>262.51499999999999</v>
      </c>
      <c r="J1025" s="9">
        <f t="shared" si="21"/>
        <v>1.3127262990155684E-4</v>
      </c>
    </row>
    <row r="1026" spans="1:10" x14ac:dyDescent="0.25">
      <c r="A1026" t="s">
        <v>254</v>
      </c>
      <c r="B1026" t="s">
        <v>17</v>
      </c>
      <c r="C1026">
        <v>4361.5673999999999</v>
      </c>
      <c r="D1026">
        <v>0</v>
      </c>
      <c r="E1026">
        <v>115.07</v>
      </c>
      <c r="F1026">
        <v>117</v>
      </c>
      <c r="G1026">
        <v>2022</v>
      </c>
      <c r="H1026">
        <v>4419.7979999999998</v>
      </c>
      <c r="I1026">
        <v>58.230600000000003</v>
      </c>
      <c r="J1026" s="9">
        <f t="shared" ref="J1026:J1089" si="22">C1026/$J$3028</f>
        <v>1.3112196447946945E-4</v>
      </c>
    </row>
    <row r="1027" spans="1:10" x14ac:dyDescent="0.25">
      <c r="A1027" t="s">
        <v>2095</v>
      </c>
      <c r="B1027" t="s">
        <v>1490</v>
      </c>
      <c r="C1027">
        <v>4344.4641499999998</v>
      </c>
      <c r="D1027">
        <v>0</v>
      </c>
      <c r="E1027">
        <v>882.48</v>
      </c>
      <c r="F1027">
        <v>273</v>
      </c>
      <c r="G1027">
        <v>2022</v>
      </c>
      <c r="H1027">
        <v>4402.6947499999997</v>
      </c>
      <c r="I1027">
        <v>58.230600000000003</v>
      </c>
      <c r="J1027" s="9">
        <f t="shared" si="22"/>
        <v>1.3060778883266334E-4</v>
      </c>
    </row>
    <row r="1028" spans="1:10" x14ac:dyDescent="0.25">
      <c r="A1028" t="s">
        <v>1688</v>
      </c>
      <c r="B1028" t="s">
        <v>1352</v>
      </c>
      <c r="C1028">
        <v>4338.9751999999999</v>
      </c>
      <c r="D1028">
        <v>0</v>
      </c>
      <c r="E1028">
        <v>25.1</v>
      </c>
      <c r="F1028">
        <v>407</v>
      </c>
      <c r="G1028">
        <v>2022</v>
      </c>
      <c r="H1028">
        <v>4344.6232499999996</v>
      </c>
      <c r="I1028">
        <v>5.6480499999999996</v>
      </c>
      <c r="J1028" s="9">
        <f t="shared" si="22"/>
        <v>1.3044277432275813E-4</v>
      </c>
    </row>
    <row r="1029" spans="1:10" x14ac:dyDescent="0.25">
      <c r="A1029" t="s">
        <v>2211</v>
      </c>
      <c r="B1029" t="s">
        <v>1490</v>
      </c>
      <c r="C1029">
        <v>4334.9976999999999</v>
      </c>
      <c r="D1029">
        <v>0</v>
      </c>
      <c r="E1029">
        <v>2846.29</v>
      </c>
      <c r="F1029">
        <v>1198</v>
      </c>
      <c r="G1029">
        <v>2022</v>
      </c>
      <c r="H1029">
        <v>4869.8918999999996</v>
      </c>
      <c r="I1029">
        <v>534.89419999999996</v>
      </c>
      <c r="J1029" s="9">
        <f t="shared" si="22"/>
        <v>1.3032319859094274E-4</v>
      </c>
    </row>
    <row r="1030" spans="1:10" x14ac:dyDescent="0.25">
      <c r="A1030" t="s">
        <v>2876</v>
      </c>
      <c r="B1030" t="s">
        <v>164</v>
      </c>
      <c r="C1030">
        <v>4333.5658000000003</v>
      </c>
      <c r="D1030">
        <v>0</v>
      </c>
      <c r="E1030">
        <v>1521.96</v>
      </c>
      <c r="F1030">
        <v>695</v>
      </c>
      <c r="G1030">
        <v>2022</v>
      </c>
      <c r="H1030">
        <v>4508.0985000000001</v>
      </c>
      <c r="I1030">
        <v>174.53270000000001</v>
      </c>
      <c r="J1030" s="9">
        <f t="shared" si="22"/>
        <v>1.3028015132748923E-4</v>
      </c>
    </row>
    <row r="1031" spans="1:10" x14ac:dyDescent="0.25">
      <c r="A1031" t="s">
        <v>1215</v>
      </c>
      <c r="B1031" t="s">
        <v>1055</v>
      </c>
      <c r="C1031">
        <v>4314.1556</v>
      </c>
      <c r="D1031">
        <v>0</v>
      </c>
      <c r="E1031">
        <v>0</v>
      </c>
      <c r="F1031">
        <v>222</v>
      </c>
      <c r="G1031">
        <v>2022</v>
      </c>
      <c r="H1031">
        <v>4931.9408999999996</v>
      </c>
      <c r="I1031">
        <v>617.78530000000001</v>
      </c>
      <c r="J1031" s="9">
        <f t="shared" si="22"/>
        <v>1.2969662175623019E-4</v>
      </c>
    </row>
    <row r="1032" spans="1:10" x14ac:dyDescent="0.25">
      <c r="A1032" t="s">
        <v>2012</v>
      </c>
      <c r="B1032" t="s">
        <v>1490</v>
      </c>
      <c r="C1032">
        <v>4309.0644000000002</v>
      </c>
      <c r="D1032">
        <v>0</v>
      </c>
      <c r="E1032">
        <v>519</v>
      </c>
      <c r="F1032">
        <v>688</v>
      </c>
      <c r="G1032">
        <v>2022</v>
      </c>
      <c r="H1032">
        <v>4356.8739500000001</v>
      </c>
      <c r="I1032">
        <v>47.809550000000002</v>
      </c>
      <c r="J1032" s="9">
        <f t="shared" si="22"/>
        <v>1.2954356481950649E-4</v>
      </c>
    </row>
    <row r="1033" spans="1:10" x14ac:dyDescent="0.25">
      <c r="A1033" t="s">
        <v>188</v>
      </c>
      <c r="B1033" t="s">
        <v>104</v>
      </c>
      <c r="C1033">
        <v>4302.1435499999998</v>
      </c>
      <c r="D1033">
        <v>0</v>
      </c>
      <c r="E1033">
        <v>0</v>
      </c>
      <c r="F1033">
        <v>186</v>
      </c>
      <c r="G1033">
        <v>2022</v>
      </c>
      <c r="H1033">
        <v>4406.9108999999999</v>
      </c>
      <c r="I1033">
        <v>104.76734999999999</v>
      </c>
      <c r="J1033" s="9">
        <f t="shared" si="22"/>
        <v>1.2933550304614774E-4</v>
      </c>
    </row>
    <row r="1034" spans="1:10" x14ac:dyDescent="0.25">
      <c r="A1034" t="s">
        <v>595</v>
      </c>
      <c r="B1034" t="s">
        <v>554</v>
      </c>
      <c r="C1034">
        <v>4301.9844499999999</v>
      </c>
      <c r="D1034">
        <v>0</v>
      </c>
      <c r="E1034">
        <v>8.06</v>
      </c>
      <c r="F1034">
        <v>73</v>
      </c>
      <c r="G1034">
        <v>2022</v>
      </c>
      <c r="H1034">
        <v>4528.5428499999998</v>
      </c>
      <c r="I1034">
        <v>226.55840000000001</v>
      </c>
      <c r="J1034" s="9">
        <f t="shared" si="22"/>
        <v>1.2933072001687513E-4</v>
      </c>
    </row>
    <row r="1035" spans="1:10" x14ac:dyDescent="0.25">
      <c r="A1035" t="s">
        <v>3024</v>
      </c>
      <c r="B1035" t="s">
        <v>217</v>
      </c>
      <c r="C1035">
        <v>4294.1090000000004</v>
      </c>
      <c r="D1035">
        <v>0</v>
      </c>
      <c r="E1035">
        <v>5026.1000000000004</v>
      </c>
      <c r="F1035">
        <v>85</v>
      </c>
      <c r="G1035">
        <v>2022</v>
      </c>
      <c r="H1035">
        <v>4322.6674499999999</v>
      </c>
      <c r="I1035">
        <v>28.558450000000001</v>
      </c>
      <c r="J1035" s="9">
        <f t="shared" si="22"/>
        <v>1.2909396006788068E-4</v>
      </c>
    </row>
    <row r="1036" spans="1:10" x14ac:dyDescent="0.25">
      <c r="A1036" t="s">
        <v>2940</v>
      </c>
      <c r="B1036" t="s">
        <v>164</v>
      </c>
      <c r="C1036">
        <v>4287.4268000000002</v>
      </c>
      <c r="D1036">
        <v>0</v>
      </c>
      <c r="E1036">
        <v>542.59</v>
      </c>
      <c r="F1036">
        <v>770</v>
      </c>
      <c r="G1036">
        <v>2022</v>
      </c>
      <c r="H1036">
        <v>4374.1363000000001</v>
      </c>
      <c r="I1036">
        <v>86.709500000000006</v>
      </c>
      <c r="J1036" s="9">
        <f t="shared" si="22"/>
        <v>1.2889307283843086E-4</v>
      </c>
    </row>
    <row r="1037" spans="1:10" x14ac:dyDescent="0.25">
      <c r="A1037" t="s">
        <v>2055</v>
      </c>
      <c r="B1037" t="s">
        <v>1490</v>
      </c>
      <c r="C1037">
        <v>4281.7787500000004</v>
      </c>
      <c r="D1037">
        <v>0</v>
      </c>
      <c r="E1037">
        <v>183.32</v>
      </c>
      <c r="F1037">
        <v>171</v>
      </c>
      <c r="G1037">
        <v>2022</v>
      </c>
      <c r="H1037">
        <v>4282.4947000000002</v>
      </c>
      <c r="I1037">
        <v>0.71594999999999998</v>
      </c>
      <c r="J1037" s="9">
        <f t="shared" si="22"/>
        <v>1.2872327529925303E-4</v>
      </c>
    </row>
    <row r="1038" spans="1:10" x14ac:dyDescent="0.25">
      <c r="A1038" t="s">
        <v>662</v>
      </c>
      <c r="B1038" t="s">
        <v>554</v>
      </c>
      <c r="C1038">
        <v>4276.9261999999999</v>
      </c>
      <c r="D1038">
        <v>0</v>
      </c>
      <c r="E1038">
        <v>11.35</v>
      </c>
      <c r="F1038">
        <v>84</v>
      </c>
      <c r="G1038">
        <v>2022</v>
      </c>
      <c r="H1038">
        <v>4798.3764499999997</v>
      </c>
      <c r="I1038">
        <v>521.45024999999998</v>
      </c>
      <c r="J1038" s="9">
        <f t="shared" si="22"/>
        <v>1.2857739290643823E-4</v>
      </c>
    </row>
    <row r="1039" spans="1:10" x14ac:dyDescent="0.25">
      <c r="A1039" t="s">
        <v>2873</v>
      </c>
      <c r="B1039" t="s">
        <v>164</v>
      </c>
      <c r="C1039">
        <v>4275.8125</v>
      </c>
      <c r="D1039">
        <v>0</v>
      </c>
      <c r="E1039">
        <v>2815.96</v>
      </c>
      <c r="F1039">
        <v>1111</v>
      </c>
      <c r="G1039">
        <v>2022</v>
      </c>
      <c r="H1039">
        <v>11650.81345</v>
      </c>
      <c r="I1039">
        <v>7375.0009499999996</v>
      </c>
      <c r="J1039" s="9">
        <f t="shared" si="22"/>
        <v>1.2854391170152995E-4</v>
      </c>
    </row>
    <row r="1040" spans="1:10" x14ac:dyDescent="0.25">
      <c r="A1040" t="s">
        <v>3018</v>
      </c>
      <c r="B1040" t="s">
        <v>217</v>
      </c>
      <c r="C1040">
        <v>4272.4714000000004</v>
      </c>
      <c r="D1040">
        <v>0</v>
      </c>
      <c r="E1040">
        <v>10193.56</v>
      </c>
      <c r="F1040">
        <v>120</v>
      </c>
      <c r="G1040">
        <v>2022</v>
      </c>
      <c r="H1040">
        <v>4829.7987000000003</v>
      </c>
      <c r="I1040">
        <v>557.32730000000004</v>
      </c>
      <c r="J1040" s="9">
        <f t="shared" si="22"/>
        <v>1.2844346808680505E-4</v>
      </c>
    </row>
    <row r="1041" spans="1:10" x14ac:dyDescent="0.25">
      <c r="A1041" t="s">
        <v>2769</v>
      </c>
      <c r="B1041" t="s">
        <v>164</v>
      </c>
      <c r="C1041">
        <v>4254.9704000000002</v>
      </c>
      <c r="D1041">
        <v>0</v>
      </c>
      <c r="E1041">
        <v>1906.83</v>
      </c>
      <c r="F1041">
        <v>683</v>
      </c>
      <c r="G1041">
        <v>2022</v>
      </c>
      <c r="H1041">
        <v>4337.9410500000004</v>
      </c>
      <c r="I1041">
        <v>82.970650000000006</v>
      </c>
      <c r="J1041" s="9">
        <f t="shared" si="22"/>
        <v>1.2791733486681737E-4</v>
      </c>
    </row>
    <row r="1042" spans="1:10" x14ac:dyDescent="0.25">
      <c r="A1042" t="s">
        <v>1415</v>
      </c>
      <c r="B1042" t="s">
        <v>1352</v>
      </c>
      <c r="C1042">
        <v>4234.2874000000002</v>
      </c>
      <c r="D1042">
        <v>0</v>
      </c>
      <c r="E1042">
        <v>0</v>
      </c>
      <c r="F1042">
        <v>256</v>
      </c>
      <c r="G1042">
        <v>2022</v>
      </c>
      <c r="H1042">
        <v>4234.3669499999996</v>
      </c>
      <c r="I1042">
        <v>7.9549999999999996E-2</v>
      </c>
      <c r="J1042" s="9">
        <f t="shared" si="22"/>
        <v>1.272955410613774E-4</v>
      </c>
    </row>
    <row r="1043" spans="1:10" x14ac:dyDescent="0.25">
      <c r="A1043" t="s">
        <v>2872</v>
      </c>
      <c r="B1043" t="s">
        <v>164</v>
      </c>
      <c r="C1043">
        <v>4233.7305500000002</v>
      </c>
      <c r="D1043">
        <v>0</v>
      </c>
      <c r="E1043">
        <v>147.06</v>
      </c>
      <c r="F1043">
        <v>707</v>
      </c>
      <c r="G1043">
        <v>2022</v>
      </c>
      <c r="H1043">
        <v>4242.79925</v>
      </c>
      <c r="I1043">
        <v>9.0686999999999998</v>
      </c>
      <c r="J1043" s="9">
        <f t="shared" si="22"/>
        <v>1.2727880045892328E-4</v>
      </c>
    </row>
    <row r="1044" spans="1:10" x14ac:dyDescent="0.25">
      <c r="A1044" t="s">
        <v>2171</v>
      </c>
      <c r="B1044" t="s">
        <v>1490</v>
      </c>
      <c r="C1044">
        <v>4233.1737000000003</v>
      </c>
      <c r="D1044">
        <v>0</v>
      </c>
      <c r="E1044">
        <v>61.63</v>
      </c>
      <c r="F1044">
        <v>160</v>
      </c>
      <c r="G1044">
        <v>2022</v>
      </c>
      <c r="H1044">
        <v>4246.77675</v>
      </c>
      <c r="I1044">
        <v>13.60305</v>
      </c>
      <c r="J1044" s="9">
        <f t="shared" si="22"/>
        <v>1.2726205985646912E-4</v>
      </c>
    </row>
    <row r="1045" spans="1:10" x14ac:dyDescent="0.25">
      <c r="A1045" t="s">
        <v>2483</v>
      </c>
      <c r="B1045" t="s">
        <v>100</v>
      </c>
      <c r="C1045">
        <v>4230.5485500000004</v>
      </c>
      <c r="D1045">
        <v>0</v>
      </c>
      <c r="E1045">
        <v>5600.17</v>
      </c>
      <c r="F1045">
        <v>364</v>
      </c>
      <c r="G1045">
        <v>2022</v>
      </c>
      <c r="H1045">
        <v>6612.3550999999998</v>
      </c>
      <c r="I1045">
        <v>2381.8065499999998</v>
      </c>
      <c r="J1045" s="9">
        <f t="shared" si="22"/>
        <v>1.2718313987347097E-4</v>
      </c>
    </row>
    <row r="1046" spans="1:10" x14ac:dyDescent="0.25">
      <c r="A1046" t="s">
        <v>2184</v>
      </c>
      <c r="B1046" t="s">
        <v>1490</v>
      </c>
      <c r="C1046">
        <v>4213.6839499999996</v>
      </c>
      <c r="D1046">
        <v>0</v>
      </c>
      <c r="E1046">
        <v>1416.9</v>
      </c>
      <c r="F1046">
        <v>466</v>
      </c>
      <c r="G1046">
        <v>2022</v>
      </c>
      <c r="H1046">
        <v>4306.2801499999996</v>
      </c>
      <c r="I1046">
        <v>92.596199999999996</v>
      </c>
      <c r="J1046" s="9">
        <f t="shared" si="22"/>
        <v>1.2667613877057375E-4</v>
      </c>
    </row>
    <row r="1047" spans="1:10" x14ac:dyDescent="0.25">
      <c r="A1047" t="s">
        <v>117</v>
      </c>
      <c r="B1047" t="s">
        <v>104</v>
      </c>
      <c r="C1047">
        <v>4211.5361000000003</v>
      </c>
      <c r="D1047">
        <v>0</v>
      </c>
      <c r="E1047">
        <v>288.55</v>
      </c>
      <c r="F1047">
        <v>187</v>
      </c>
      <c r="G1047">
        <v>2022</v>
      </c>
      <c r="H1047">
        <v>10648.563</v>
      </c>
      <c r="I1047">
        <v>6437.0268999999998</v>
      </c>
      <c r="J1047" s="9">
        <f t="shared" si="22"/>
        <v>1.2661156787539346E-4</v>
      </c>
    </row>
    <row r="1048" spans="1:10" x14ac:dyDescent="0.25">
      <c r="A1048" t="s">
        <v>2191</v>
      </c>
      <c r="B1048" t="s">
        <v>1490</v>
      </c>
      <c r="C1048">
        <v>4208.6723000000002</v>
      </c>
      <c r="D1048">
        <v>0</v>
      </c>
      <c r="E1048">
        <v>358</v>
      </c>
      <c r="F1048">
        <v>615</v>
      </c>
      <c r="G1048">
        <v>2022</v>
      </c>
      <c r="H1048">
        <v>4271.3576999999996</v>
      </c>
      <c r="I1048">
        <v>62.685400000000001</v>
      </c>
      <c r="J1048" s="9">
        <f t="shared" si="22"/>
        <v>1.2652547334848638E-4</v>
      </c>
    </row>
    <row r="1049" spans="1:10" x14ac:dyDescent="0.25">
      <c r="A1049" t="s">
        <v>2686</v>
      </c>
      <c r="B1049" t="s">
        <v>164</v>
      </c>
      <c r="C1049">
        <v>4200.5582000000004</v>
      </c>
      <c r="D1049">
        <v>0</v>
      </c>
      <c r="E1049">
        <v>439.85</v>
      </c>
      <c r="F1049">
        <v>780</v>
      </c>
      <c r="G1049">
        <v>2022</v>
      </c>
      <c r="H1049">
        <v>4250.75425</v>
      </c>
      <c r="I1049">
        <v>50.19605</v>
      </c>
      <c r="J1049" s="9">
        <f t="shared" si="22"/>
        <v>1.2628153885558302E-4</v>
      </c>
    </row>
    <row r="1050" spans="1:10" x14ac:dyDescent="0.25">
      <c r="A1050" t="s">
        <v>422</v>
      </c>
      <c r="B1050" t="s">
        <v>98</v>
      </c>
      <c r="C1050">
        <v>4196.6602499999999</v>
      </c>
      <c r="D1050">
        <v>0</v>
      </c>
      <c r="E1050">
        <v>0</v>
      </c>
      <c r="F1050">
        <v>154</v>
      </c>
      <c r="G1050">
        <v>2022</v>
      </c>
      <c r="H1050">
        <v>4688.7565500000001</v>
      </c>
      <c r="I1050">
        <v>492.09629999999999</v>
      </c>
      <c r="J1050" s="9">
        <f t="shared" si="22"/>
        <v>1.2616435463840394E-4</v>
      </c>
    </row>
    <row r="1051" spans="1:10" x14ac:dyDescent="0.25">
      <c r="A1051" t="s">
        <v>674</v>
      </c>
      <c r="B1051" t="s">
        <v>554</v>
      </c>
      <c r="C1051">
        <v>4194.9101499999997</v>
      </c>
      <c r="D1051">
        <v>0</v>
      </c>
      <c r="E1051">
        <v>29.78</v>
      </c>
      <c r="F1051">
        <v>154</v>
      </c>
      <c r="G1051">
        <v>2022</v>
      </c>
      <c r="H1051">
        <v>4415.6614</v>
      </c>
      <c r="I1051">
        <v>220.75125</v>
      </c>
      <c r="J1051" s="9">
        <f t="shared" si="22"/>
        <v>1.2611174131640517E-4</v>
      </c>
    </row>
    <row r="1052" spans="1:10" x14ac:dyDescent="0.25">
      <c r="A1052" t="s">
        <v>2910</v>
      </c>
      <c r="B1052" t="s">
        <v>164</v>
      </c>
      <c r="C1052">
        <v>4182.1026000000002</v>
      </c>
      <c r="D1052">
        <v>0</v>
      </c>
      <c r="E1052">
        <v>2111.11</v>
      </c>
      <c r="F1052">
        <v>786</v>
      </c>
      <c r="G1052">
        <v>2022</v>
      </c>
      <c r="H1052">
        <v>4373.4998999999998</v>
      </c>
      <c r="I1052">
        <v>191.3973</v>
      </c>
      <c r="J1052" s="9">
        <f t="shared" si="22"/>
        <v>1.2572670745995967E-4</v>
      </c>
    </row>
    <row r="1053" spans="1:10" x14ac:dyDescent="0.25">
      <c r="A1053" t="s">
        <v>2998</v>
      </c>
      <c r="B1053" t="s">
        <v>202</v>
      </c>
      <c r="C1053">
        <v>4132.3042999999998</v>
      </c>
      <c r="D1053">
        <v>0</v>
      </c>
      <c r="E1053">
        <v>2.71</v>
      </c>
      <c r="F1053">
        <v>115</v>
      </c>
      <c r="G1053">
        <v>2022</v>
      </c>
      <c r="H1053">
        <v>4323.1447500000004</v>
      </c>
      <c r="I1053">
        <v>190.84045</v>
      </c>
      <c r="J1053" s="9">
        <f t="shared" si="22"/>
        <v>1.2422961929763114E-4</v>
      </c>
    </row>
    <row r="1054" spans="1:10" x14ac:dyDescent="0.25">
      <c r="A1054" t="s">
        <v>794</v>
      </c>
      <c r="B1054" t="s">
        <v>554</v>
      </c>
      <c r="C1054">
        <v>4097.3818499999998</v>
      </c>
      <c r="D1054">
        <v>0</v>
      </c>
      <c r="E1054">
        <v>13.82</v>
      </c>
      <c r="F1054">
        <v>72</v>
      </c>
      <c r="G1054">
        <v>2022</v>
      </c>
      <c r="H1054">
        <v>4304.7686999999996</v>
      </c>
      <c r="I1054">
        <v>207.38685000000001</v>
      </c>
      <c r="J1054" s="9">
        <f t="shared" si="22"/>
        <v>1.2317974437229214E-4</v>
      </c>
    </row>
    <row r="1055" spans="1:10" x14ac:dyDescent="0.25">
      <c r="A1055" t="s">
        <v>2285</v>
      </c>
      <c r="B1055" t="s">
        <v>164</v>
      </c>
      <c r="C1055">
        <v>4096.6659</v>
      </c>
      <c r="D1055">
        <v>0</v>
      </c>
      <c r="E1055">
        <v>35.65</v>
      </c>
      <c r="F1055">
        <v>218</v>
      </c>
      <c r="G1055">
        <v>2022</v>
      </c>
      <c r="H1055">
        <v>5070.1988000000001</v>
      </c>
      <c r="I1055">
        <v>973.53290000000004</v>
      </c>
      <c r="J1055" s="9">
        <f t="shared" si="22"/>
        <v>1.2315822074056537E-4</v>
      </c>
    </row>
    <row r="1056" spans="1:10" x14ac:dyDescent="0.25">
      <c r="A1056" t="s">
        <v>2248</v>
      </c>
      <c r="B1056" t="s">
        <v>1490</v>
      </c>
      <c r="C1056">
        <v>4096.2681499999999</v>
      </c>
      <c r="D1056">
        <v>0</v>
      </c>
      <c r="E1056">
        <v>252.39</v>
      </c>
      <c r="F1056">
        <v>56</v>
      </c>
      <c r="G1056">
        <v>2022</v>
      </c>
      <c r="H1056">
        <v>4130.8724000000002</v>
      </c>
      <c r="I1056">
        <v>34.60425</v>
      </c>
      <c r="J1056" s="9">
        <f t="shared" si="22"/>
        <v>1.2314626316738383E-4</v>
      </c>
    </row>
    <row r="1057" spans="1:10" x14ac:dyDescent="0.25">
      <c r="A1057" t="s">
        <v>2640</v>
      </c>
      <c r="B1057" t="s">
        <v>164</v>
      </c>
      <c r="C1057">
        <v>4092.5293000000001</v>
      </c>
      <c r="D1057">
        <v>0</v>
      </c>
      <c r="E1057">
        <v>0</v>
      </c>
      <c r="F1057">
        <v>165</v>
      </c>
      <c r="G1057">
        <v>2022</v>
      </c>
      <c r="H1057">
        <v>4959.8629499999997</v>
      </c>
      <c r="I1057">
        <v>867.33365000000003</v>
      </c>
      <c r="J1057" s="9">
        <f t="shared" si="22"/>
        <v>1.2303386197947739E-4</v>
      </c>
    </row>
    <row r="1058" spans="1:10" x14ac:dyDescent="0.25">
      <c r="A1058" t="s">
        <v>2216</v>
      </c>
      <c r="B1058" t="s">
        <v>1490</v>
      </c>
      <c r="C1058">
        <v>4087.9153999999999</v>
      </c>
      <c r="D1058">
        <v>0</v>
      </c>
      <c r="E1058">
        <v>403.73</v>
      </c>
      <c r="F1058">
        <v>296</v>
      </c>
      <c r="G1058">
        <v>2022</v>
      </c>
      <c r="H1058">
        <v>4224.5823</v>
      </c>
      <c r="I1058">
        <v>136.6669</v>
      </c>
      <c r="J1058" s="9">
        <f t="shared" si="22"/>
        <v>1.2289515413057154E-4</v>
      </c>
    </row>
    <row r="1059" spans="1:10" x14ac:dyDescent="0.25">
      <c r="A1059" t="s">
        <v>2134</v>
      </c>
      <c r="B1059" t="s">
        <v>1490</v>
      </c>
      <c r="C1059">
        <v>4085.5288999999998</v>
      </c>
      <c r="D1059">
        <v>0</v>
      </c>
      <c r="E1059">
        <v>225.09</v>
      </c>
      <c r="F1059">
        <v>214</v>
      </c>
      <c r="G1059">
        <v>2022</v>
      </c>
      <c r="H1059">
        <v>4104.1436000000003</v>
      </c>
      <c r="I1059">
        <v>18.614699999999999</v>
      </c>
      <c r="J1059" s="9">
        <f t="shared" si="22"/>
        <v>1.2282340869148231E-4</v>
      </c>
    </row>
    <row r="1060" spans="1:10" x14ac:dyDescent="0.25">
      <c r="A1060" t="s">
        <v>1766</v>
      </c>
      <c r="B1060" t="s">
        <v>1352</v>
      </c>
      <c r="C1060">
        <v>4083.5401499999998</v>
      </c>
      <c r="D1060">
        <v>0</v>
      </c>
      <c r="E1060">
        <v>20.28</v>
      </c>
      <c r="F1060">
        <v>290</v>
      </c>
      <c r="G1060">
        <v>2022</v>
      </c>
      <c r="H1060">
        <v>4085.2107000000001</v>
      </c>
      <c r="I1060">
        <v>1.67055</v>
      </c>
      <c r="J1060" s="9">
        <f t="shared" si="22"/>
        <v>1.2276362082557464E-4</v>
      </c>
    </row>
    <row r="1061" spans="1:10" x14ac:dyDescent="0.25">
      <c r="A1061" t="s">
        <v>81</v>
      </c>
      <c r="B1061" t="s">
        <v>1</v>
      </c>
      <c r="C1061">
        <v>4067.3915000000002</v>
      </c>
      <c r="D1061">
        <v>0</v>
      </c>
      <c r="E1061">
        <v>0</v>
      </c>
      <c r="F1061">
        <v>105</v>
      </c>
      <c r="G1061">
        <v>2022</v>
      </c>
      <c r="H1061">
        <v>4153.1463999999996</v>
      </c>
      <c r="I1061">
        <v>85.754900000000006</v>
      </c>
      <c r="J1061" s="9">
        <f t="shared" si="22"/>
        <v>1.2227814335440422E-4</v>
      </c>
    </row>
    <row r="1062" spans="1:10" x14ac:dyDescent="0.25">
      <c r="A1062" t="s">
        <v>2213</v>
      </c>
      <c r="B1062" t="s">
        <v>1490</v>
      </c>
      <c r="C1062">
        <v>4055.6976500000001</v>
      </c>
      <c r="D1062">
        <v>0</v>
      </c>
      <c r="E1062">
        <v>812.03</v>
      </c>
      <c r="F1062">
        <v>255</v>
      </c>
      <c r="G1062">
        <v>2022</v>
      </c>
      <c r="H1062">
        <v>4086.4834999999998</v>
      </c>
      <c r="I1062">
        <v>30.78585</v>
      </c>
      <c r="J1062" s="9">
        <f t="shared" si="22"/>
        <v>1.21926590702867E-4</v>
      </c>
    </row>
    <row r="1063" spans="1:10" x14ac:dyDescent="0.25">
      <c r="A1063" t="s">
        <v>2270</v>
      </c>
      <c r="B1063" t="s">
        <v>164</v>
      </c>
      <c r="C1063">
        <v>4053.7089000000001</v>
      </c>
      <c r="D1063">
        <v>0</v>
      </c>
      <c r="E1063">
        <v>355.54</v>
      </c>
      <c r="F1063">
        <v>705</v>
      </c>
      <c r="G1063">
        <v>2022</v>
      </c>
      <c r="H1063">
        <v>4081.7900500000001</v>
      </c>
      <c r="I1063">
        <v>28.081150000000001</v>
      </c>
      <c r="J1063" s="9">
        <f t="shared" si="22"/>
        <v>1.2186680283695931E-4</v>
      </c>
    </row>
    <row r="1064" spans="1:10" x14ac:dyDescent="0.25">
      <c r="A1064" t="s">
        <v>2252</v>
      </c>
      <c r="B1064" t="s">
        <v>164</v>
      </c>
      <c r="C1064">
        <v>4052.9929499999998</v>
      </c>
      <c r="D1064">
        <v>0</v>
      </c>
      <c r="E1064">
        <v>668.06</v>
      </c>
      <c r="F1064">
        <v>732</v>
      </c>
      <c r="G1064">
        <v>2022</v>
      </c>
      <c r="H1064">
        <v>4143.2821999999996</v>
      </c>
      <c r="I1064">
        <v>90.289249999999996</v>
      </c>
      <c r="J1064" s="9">
        <f t="shared" si="22"/>
        <v>1.2184527920523254E-4</v>
      </c>
    </row>
    <row r="1065" spans="1:10" x14ac:dyDescent="0.25">
      <c r="A1065" t="s">
        <v>2853</v>
      </c>
      <c r="B1065" t="s">
        <v>164</v>
      </c>
      <c r="C1065">
        <v>4046.94715</v>
      </c>
      <c r="D1065">
        <v>0</v>
      </c>
      <c r="E1065">
        <v>1227.6600000000001</v>
      </c>
      <c r="F1065">
        <v>524</v>
      </c>
      <c r="G1065">
        <v>2022</v>
      </c>
      <c r="H1065">
        <v>4272.1531999999997</v>
      </c>
      <c r="I1065">
        <v>225.20605</v>
      </c>
      <c r="J1065" s="9">
        <f t="shared" si="22"/>
        <v>1.2166352409287316E-4</v>
      </c>
    </row>
    <row r="1066" spans="1:10" x14ac:dyDescent="0.25">
      <c r="A1066" t="s">
        <v>2606</v>
      </c>
      <c r="B1066" t="s">
        <v>164</v>
      </c>
      <c r="C1066">
        <v>4035.8897000000002</v>
      </c>
      <c r="D1066">
        <v>0</v>
      </c>
      <c r="E1066">
        <v>1685.19</v>
      </c>
      <c r="F1066">
        <v>230</v>
      </c>
      <c r="G1066">
        <v>2022</v>
      </c>
      <c r="H1066">
        <v>11678.815049999999</v>
      </c>
      <c r="I1066">
        <v>7642.9253500000004</v>
      </c>
      <c r="J1066" s="9">
        <f t="shared" si="22"/>
        <v>1.2133110355842642E-4</v>
      </c>
    </row>
    <row r="1067" spans="1:10" x14ac:dyDescent="0.25">
      <c r="A1067" t="s">
        <v>2638</v>
      </c>
      <c r="B1067" t="s">
        <v>164</v>
      </c>
      <c r="C1067">
        <v>4035.6510499999999</v>
      </c>
      <c r="D1067">
        <v>0</v>
      </c>
      <c r="E1067">
        <v>151.38</v>
      </c>
      <c r="F1067">
        <v>155</v>
      </c>
      <c r="G1067">
        <v>2022</v>
      </c>
      <c r="H1067">
        <v>4416.05915</v>
      </c>
      <c r="I1067">
        <v>380.40809999999999</v>
      </c>
      <c r="J1067" s="9">
        <f t="shared" si="22"/>
        <v>1.213239290145175E-4</v>
      </c>
    </row>
    <row r="1068" spans="1:10" x14ac:dyDescent="0.25">
      <c r="A1068" t="s">
        <v>308</v>
      </c>
      <c r="B1068" t="s">
        <v>17</v>
      </c>
      <c r="C1068">
        <v>4025.3890999999999</v>
      </c>
      <c r="D1068">
        <v>0</v>
      </c>
      <c r="E1068">
        <v>0.09</v>
      </c>
      <c r="F1068">
        <v>158</v>
      </c>
      <c r="G1068">
        <v>2022</v>
      </c>
      <c r="H1068">
        <v>8536.1127500000002</v>
      </c>
      <c r="I1068">
        <v>4510.7236499999999</v>
      </c>
      <c r="J1068" s="9">
        <f t="shared" si="22"/>
        <v>1.2101542362643382E-4</v>
      </c>
    </row>
    <row r="1069" spans="1:10" x14ac:dyDescent="0.25">
      <c r="A1069" t="s">
        <v>1593</v>
      </c>
      <c r="B1069" t="s">
        <v>1352</v>
      </c>
      <c r="C1069">
        <v>4020.7752</v>
      </c>
      <c r="D1069">
        <v>0</v>
      </c>
      <c r="E1069">
        <v>0</v>
      </c>
      <c r="F1069">
        <v>71</v>
      </c>
      <c r="G1069">
        <v>2022</v>
      </c>
      <c r="H1069">
        <v>4030.6394</v>
      </c>
      <c r="I1069">
        <v>9.8642000000000003</v>
      </c>
      <c r="J1069" s="9">
        <f t="shared" si="22"/>
        <v>1.2087671577752799E-4</v>
      </c>
    </row>
    <row r="1070" spans="1:10" x14ac:dyDescent="0.25">
      <c r="A1070" t="s">
        <v>1421</v>
      </c>
      <c r="B1070" t="s">
        <v>1352</v>
      </c>
      <c r="C1070">
        <v>4016.87725</v>
      </c>
      <c r="D1070">
        <v>0</v>
      </c>
      <c r="E1070">
        <v>191.14</v>
      </c>
      <c r="F1070">
        <v>300</v>
      </c>
      <c r="G1070">
        <v>2022</v>
      </c>
      <c r="H1070">
        <v>4072.6417999999999</v>
      </c>
      <c r="I1070">
        <v>55.76455</v>
      </c>
      <c r="J1070" s="9">
        <f t="shared" si="22"/>
        <v>1.2075953156034892E-4</v>
      </c>
    </row>
    <row r="1071" spans="1:10" x14ac:dyDescent="0.25">
      <c r="A1071" t="s">
        <v>2985</v>
      </c>
      <c r="B1071" t="s">
        <v>202</v>
      </c>
      <c r="C1071">
        <v>3997.7057</v>
      </c>
      <c r="D1071">
        <v>0</v>
      </c>
      <c r="E1071">
        <v>48.86</v>
      </c>
      <c r="F1071">
        <v>68</v>
      </c>
      <c r="G1071">
        <v>2022</v>
      </c>
      <c r="H1071">
        <v>4440.8787499999999</v>
      </c>
      <c r="I1071">
        <v>443.17304999999999</v>
      </c>
      <c r="J1071" s="9">
        <f t="shared" si="22"/>
        <v>1.201831765329988E-4</v>
      </c>
    </row>
    <row r="1072" spans="1:10" x14ac:dyDescent="0.25">
      <c r="A1072" t="s">
        <v>2808</v>
      </c>
      <c r="B1072" t="s">
        <v>164</v>
      </c>
      <c r="C1072">
        <v>3996.1147000000001</v>
      </c>
      <c r="D1072">
        <v>0</v>
      </c>
      <c r="E1072">
        <v>792.28</v>
      </c>
      <c r="F1072">
        <v>414</v>
      </c>
      <c r="G1072">
        <v>2022</v>
      </c>
      <c r="H1072">
        <v>4848.2542999999996</v>
      </c>
      <c r="I1072">
        <v>852.13959999999997</v>
      </c>
      <c r="J1072" s="9">
        <f t="shared" si="22"/>
        <v>1.2013534624027266E-4</v>
      </c>
    </row>
    <row r="1073" spans="1:10" x14ac:dyDescent="0.25">
      <c r="A1073" t="s">
        <v>1063</v>
      </c>
      <c r="B1073" t="s">
        <v>1055</v>
      </c>
      <c r="C1073">
        <v>3993.41</v>
      </c>
      <c r="D1073">
        <v>0</v>
      </c>
      <c r="E1073">
        <v>0</v>
      </c>
      <c r="F1073">
        <v>170</v>
      </c>
      <c r="G1073">
        <v>2022</v>
      </c>
      <c r="H1073">
        <v>4163.3288000000002</v>
      </c>
      <c r="I1073">
        <v>169.9188</v>
      </c>
      <c r="J1073" s="9">
        <f t="shared" si="22"/>
        <v>1.200540347426382E-4</v>
      </c>
    </row>
    <row r="1074" spans="1:10" x14ac:dyDescent="0.25">
      <c r="A1074" t="s">
        <v>2475</v>
      </c>
      <c r="B1074" t="s">
        <v>100</v>
      </c>
      <c r="C1074">
        <v>3966.12435</v>
      </c>
      <c r="D1074">
        <v>0</v>
      </c>
      <c r="E1074">
        <v>4145.09</v>
      </c>
      <c r="F1074">
        <v>376</v>
      </c>
      <c r="G1074">
        <v>2022</v>
      </c>
      <c r="H1074">
        <v>4383.7618499999999</v>
      </c>
      <c r="I1074">
        <v>417.63749999999999</v>
      </c>
      <c r="J1074" s="9">
        <f t="shared" si="22"/>
        <v>1.1923374522238471E-4</v>
      </c>
    </row>
    <row r="1075" spans="1:10" x14ac:dyDescent="0.25">
      <c r="A1075" t="s">
        <v>2782</v>
      </c>
      <c r="B1075" t="s">
        <v>164</v>
      </c>
      <c r="C1075">
        <v>3962.0673000000002</v>
      </c>
      <c r="D1075">
        <v>0</v>
      </c>
      <c r="E1075">
        <v>15.83</v>
      </c>
      <c r="F1075">
        <v>241</v>
      </c>
      <c r="G1075">
        <v>2022</v>
      </c>
      <c r="H1075">
        <v>6200.1270000000004</v>
      </c>
      <c r="I1075">
        <v>2238.0596999999998</v>
      </c>
      <c r="J1075" s="9">
        <f t="shared" si="22"/>
        <v>1.1911177797593303E-4</v>
      </c>
    </row>
    <row r="1076" spans="1:10" x14ac:dyDescent="0.25">
      <c r="A1076" t="s">
        <v>577</v>
      </c>
      <c r="B1076" t="s">
        <v>554</v>
      </c>
      <c r="C1076">
        <v>3959.9989999999998</v>
      </c>
      <c r="D1076">
        <v>0</v>
      </c>
      <c r="E1076">
        <v>0</v>
      </c>
      <c r="F1076">
        <v>109</v>
      </c>
      <c r="G1076">
        <v>2022</v>
      </c>
      <c r="H1076">
        <v>4108.9165999999996</v>
      </c>
      <c r="I1076">
        <v>148.91759999999999</v>
      </c>
      <c r="J1076" s="9">
        <f t="shared" si="22"/>
        <v>1.1904959859538903E-4</v>
      </c>
    </row>
    <row r="1077" spans="1:10" x14ac:dyDescent="0.25">
      <c r="A1077" t="s">
        <v>2007</v>
      </c>
      <c r="B1077" t="s">
        <v>1490</v>
      </c>
      <c r="C1077">
        <v>3946.9528</v>
      </c>
      <c r="D1077">
        <v>0</v>
      </c>
      <c r="E1077">
        <v>470.64</v>
      </c>
      <c r="F1077">
        <v>675</v>
      </c>
      <c r="G1077">
        <v>2022</v>
      </c>
      <c r="H1077">
        <v>3976.7044999999998</v>
      </c>
      <c r="I1077">
        <v>29.7517</v>
      </c>
      <c r="J1077" s="9">
        <f t="shared" si="22"/>
        <v>1.1865739019503459E-4</v>
      </c>
    </row>
    <row r="1078" spans="1:10" x14ac:dyDescent="0.25">
      <c r="A1078" t="s">
        <v>2693</v>
      </c>
      <c r="B1078" t="s">
        <v>164</v>
      </c>
      <c r="C1078">
        <v>3937.3272499999998</v>
      </c>
      <c r="D1078">
        <v>0</v>
      </c>
      <c r="E1078">
        <v>659.64</v>
      </c>
      <c r="F1078">
        <v>608</v>
      </c>
      <c r="G1078">
        <v>2022</v>
      </c>
      <c r="H1078">
        <v>20563.277249999999</v>
      </c>
      <c r="I1078">
        <v>16625.95</v>
      </c>
      <c r="J1078" s="9">
        <f t="shared" si="22"/>
        <v>1.1836801692404138E-4</v>
      </c>
    </row>
    <row r="1079" spans="1:10" x14ac:dyDescent="0.25">
      <c r="A1079" t="s">
        <v>352</v>
      </c>
      <c r="B1079" t="s">
        <v>17</v>
      </c>
      <c r="C1079">
        <v>3931.5996500000001</v>
      </c>
      <c r="D1079">
        <v>0</v>
      </c>
      <c r="E1079">
        <v>1037.8900000000001</v>
      </c>
      <c r="F1079">
        <v>153</v>
      </c>
      <c r="G1079">
        <v>2022</v>
      </c>
      <c r="H1079">
        <v>4607.2178000000004</v>
      </c>
      <c r="I1079">
        <v>675.61815000000001</v>
      </c>
      <c r="J1079" s="9">
        <f t="shared" si="22"/>
        <v>1.1819582787022725E-4</v>
      </c>
    </row>
    <row r="1080" spans="1:10" x14ac:dyDescent="0.25">
      <c r="A1080" t="s">
        <v>1433</v>
      </c>
      <c r="B1080" t="s">
        <v>1352</v>
      </c>
      <c r="C1080">
        <v>3892.2224000000001</v>
      </c>
      <c r="D1080">
        <v>0</v>
      </c>
      <c r="E1080">
        <v>786.82</v>
      </c>
      <c r="F1080">
        <v>291</v>
      </c>
      <c r="G1080">
        <v>2022</v>
      </c>
      <c r="H1080">
        <v>3899.8591999999999</v>
      </c>
      <c r="I1080">
        <v>7.6368</v>
      </c>
      <c r="J1080" s="9">
        <f t="shared" si="22"/>
        <v>1.1701202812525502E-4</v>
      </c>
    </row>
    <row r="1081" spans="1:10" x14ac:dyDescent="0.25">
      <c r="A1081" t="s">
        <v>18</v>
      </c>
      <c r="B1081" t="s">
        <v>17</v>
      </c>
      <c r="C1081">
        <v>3877.9829500000001</v>
      </c>
      <c r="D1081">
        <v>0</v>
      </c>
      <c r="E1081">
        <v>0</v>
      </c>
      <c r="F1081">
        <v>47</v>
      </c>
      <c r="G1081">
        <v>2022</v>
      </c>
      <c r="H1081">
        <v>3884.5855999999999</v>
      </c>
      <c r="I1081">
        <v>6.6026499999999997</v>
      </c>
      <c r="J1081" s="9">
        <f t="shared" si="22"/>
        <v>1.1658394700535597E-4</v>
      </c>
    </row>
    <row r="1082" spans="1:10" x14ac:dyDescent="0.25">
      <c r="A1082" t="s">
        <v>658</v>
      </c>
      <c r="B1082" t="s">
        <v>98</v>
      </c>
      <c r="C1082">
        <v>3851.1745999999998</v>
      </c>
      <c r="D1082">
        <v>0</v>
      </c>
      <c r="E1082">
        <v>0</v>
      </c>
      <c r="F1082">
        <v>248</v>
      </c>
      <c r="G1082">
        <v>2022</v>
      </c>
      <c r="H1082">
        <v>4165.7948500000002</v>
      </c>
      <c r="I1082">
        <v>314.62025</v>
      </c>
      <c r="J1082" s="9">
        <f t="shared" si="22"/>
        <v>1.1577800657292032E-4</v>
      </c>
    </row>
    <row r="1083" spans="1:10" x14ac:dyDescent="0.25">
      <c r="A1083" t="s">
        <v>2589</v>
      </c>
      <c r="B1083" t="s">
        <v>164</v>
      </c>
      <c r="C1083">
        <v>3834.5486500000002</v>
      </c>
      <c r="D1083">
        <v>0</v>
      </c>
      <c r="E1083">
        <v>65.319999999999993</v>
      </c>
      <c r="F1083">
        <v>425</v>
      </c>
      <c r="G1083">
        <v>2022</v>
      </c>
      <c r="H1083">
        <v>3839.0034500000002</v>
      </c>
      <c r="I1083">
        <v>4.4547999999999996</v>
      </c>
      <c r="J1083" s="9">
        <f t="shared" si="22"/>
        <v>1.1527818001393205E-4</v>
      </c>
    </row>
    <row r="1084" spans="1:10" x14ac:dyDescent="0.25">
      <c r="A1084" t="s">
        <v>2704</v>
      </c>
      <c r="B1084" t="s">
        <v>164</v>
      </c>
      <c r="C1084">
        <v>3829.6165500000002</v>
      </c>
      <c r="D1084">
        <v>0</v>
      </c>
      <c r="E1084">
        <v>204.76</v>
      </c>
      <c r="F1084">
        <v>386</v>
      </c>
      <c r="G1084">
        <v>2022</v>
      </c>
      <c r="H1084">
        <v>6228.8445499999998</v>
      </c>
      <c r="I1084">
        <v>2399.2280000000001</v>
      </c>
      <c r="J1084" s="9">
        <f t="shared" si="22"/>
        <v>1.1512990610648099E-4</v>
      </c>
    </row>
    <row r="1085" spans="1:10" x14ac:dyDescent="0.25">
      <c r="A1085" t="s">
        <v>286</v>
      </c>
      <c r="B1085" t="s">
        <v>17</v>
      </c>
      <c r="C1085">
        <v>3823.9684999999999</v>
      </c>
      <c r="D1085">
        <v>0</v>
      </c>
      <c r="E1085">
        <v>8757.73</v>
      </c>
      <c r="F1085">
        <v>87</v>
      </c>
      <c r="G1085">
        <v>2022</v>
      </c>
      <c r="H1085">
        <v>9286.1101500000004</v>
      </c>
      <c r="I1085">
        <v>5462.1416499999996</v>
      </c>
      <c r="J1085" s="9">
        <f t="shared" si="22"/>
        <v>1.1496010856730315E-4</v>
      </c>
    </row>
    <row r="1086" spans="1:10" x14ac:dyDescent="0.25">
      <c r="A1086" t="s">
        <v>162</v>
      </c>
      <c r="B1086" t="s">
        <v>100</v>
      </c>
      <c r="C1086">
        <v>3809.1722</v>
      </c>
      <c r="D1086">
        <v>0</v>
      </c>
      <c r="E1086">
        <v>605.53</v>
      </c>
      <c r="F1086">
        <v>579</v>
      </c>
      <c r="G1086">
        <v>2022</v>
      </c>
      <c r="H1086">
        <v>3825.4004</v>
      </c>
      <c r="I1086">
        <v>16.228200000000001</v>
      </c>
      <c r="J1086" s="9">
        <f t="shared" si="22"/>
        <v>1.1451528684494994E-4</v>
      </c>
    </row>
    <row r="1087" spans="1:10" x14ac:dyDescent="0.25">
      <c r="A1087" t="s">
        <v>1705</v>
      </c>
      <c r="B1087" t="s">
        <v>1352</v>
      </c>
      <c r="C1087">
        <v>3805.5129000000002</v>
      </c>
      <c r="D1087">
        <v>0</v>
      </c>
      <c r="E1087">
        <v>444.1</v>
      </c>
      <c r="F1087">
        <v>438</v>
      </c>
      <c r="G1087">
        <v>2022</v>
      </c>
      <c r="H1087">
        <v>3805.9106499999998</v>
      </c>
      <c r="I1087">
        <v>0.39774999999999999</v>
      </c>
      <c r="J1087" s="9">
        <f t="shared" si="22"/>
        <v>1.1440527717167981E-4</v>
      </c>
    </row>
    <row r="1088" spans="1:10" x14ac:dyDescent="0.25">
      <c r="A1088" t="s">
        <v>2603</v>
      </c>
      <c r="B1088" t="s">
        <v>164</v>
      </c>
      <c r="C1088">
        <v>3799.4670999999998</v>
      </c>
      <c r="D1088">
        <v>0</v>
      </c>
      <c r="E1088">
        <v>2003.97</v>
      </c>
      <c r="F1088">
        <v>815</v>
      </c>
      <c r="G1088">
        <v>2022</v>
      </c>
      <c r="H1088">
        <v>4751.6805999999997</v>
      </c>
      <c r="I1088">
        <v>952.21349999999995</v>
      </c>
      <c r="J1088" s="9">
        <f t="shared" si="22"/>
        <v>1.1422352205932042E-4</v>
      </c>
    </row>
    <row r="1089" spans="1:10" x14ac:dyDescent="0.25">
      <c r="A1089" t="s">
        <v>2407</v>
      </c>
      <c r="B1089" t="s">
        <v>100</v>
      </c>
      <c r="C1089">
        <v>3776.7953499999999</v>
      </c>
      <c r="D1089">
        <v>0</v>
      </c>
      <c r="E1089">
        <v>386.44</v>
      </c>
      <c r="F1089">
        <v>532</v>
      </c>
      <c r="G1089">
        <v>2022</v>
      </c>
      <c r="H1089">
        <v>3843.7764499999998</v>
      </c>
      <c r="I1089">
        <v>66.981099999999998</v>
      </c>
      <c r="J1089" s="9">
        <f t="shared" si="22"/>
        <v>1.1354194038797278E-4</v>
      </c>
    </row>
    <row r="1090" spans="1:10" x14ac:dyDescent="0.25">
      <c r="A1090" t="s">
        <v>2498</v>
      </c>
      <c r="B1090" t="s">
        <v>100</v>
      </c>
      <c r="C1090">
        <v>3772.8178499999999</v>
      </c>
      <c r="D1090">
        <v>0</v>
      </c>
      <c r="E1090">
        <v>2944.26</v>
      </c>
      <c r="F1090">
        <v>257</v>
      </c>
      <c r="G1090">
        <v>2022</v>
      </c>
      <c r="H1090">
        <v>3940.2705999999998</v>
      </c>
      <c r="I1090">
        <v>167.45275000000001</v>
      </c>
      <c r="J1090" s="9">
        <f t="shared" ref="J1090:J1153" si="23">C1090/$J$3028</f>
        <v>1.134223646561574E-4</v>
      </c>
    </row>
    <row r="1091" spans="1:10" x14ac:dyDescent="0.25">
      <c r="A1091" t="s">
        <v>2594</v>
      </c>
      <c r="B1091" t="s">
        <v>164</v>
      </c>
      <c r="C1091">
        <v>3771.7837</v>
      </c>
      <c r="D1091">
        <v>0</v>
      </c>
      <c r="E1091">
        <v>572.49</v>
      </c>
      <c r="F1091">
        <v>856</v>
      </c>
      <c r="G1091">
        <v>2022</v>
      </c>
      <c r="H1091">
        <v>3785.54585</v>
      </c>
      <c r="I1091">
        <v>13.76215</v>
      </c>
      <c r="J1091" s="9">
        <f t="shared" si="23"/>
        <v>1.1339127496588541E-4</v>
      </c>
    </row>
    <row r="1092" spans="1:10" x14ac:dyDescent="0.25">
      <c r="A1092" t="s">
        <v>43</v>
      </c>
      <c r="B1092" t="s">
        <v>1</v>
      </c>
      <c r="C1092">
        <v>3762.6354500000002</v>
      </c>
      <c r="D1092">
        <v>0</v>
      </c>
      <c r="E1092">
        <v>0</v>
      </c>
      <c r="F1092">
        <v>133</v>
      </c>
      <c r="G1092">
        <v>2022</v>
      </c>
      <c r="H1092">
        <v>3768.8403499999999</v>
      </c>
      <c r="I1092">
        <v>6.2049000000000003</v>
      </c>
      <c r="J1092" s="9">
        <f t="shared" si="23"/>
        <v>1.1311625078271005E-4</v>
      </c>
    </row>
    <row r="1093" spans="1:10" x14ac:dyDescent="0.25">
      <c r="A1093" t="s">
        <v>2447</v>
      </c>
      <c r="B1093" t="s">
        <v>100</v>
      </c>
      <c r="C1093">
        <v>3749.7483499999998</v>
      </c>
      <c r="D1093">
        <v>0</v>
      </c>
      <c r="E1093">
        <v>3461.82</v>
      </c>
      <c r="F1093">
        <v>470</v>
      </c>
      <c r="G1093">
        <v>2022</v>
      </c>
      <c r="H1093">
        <v>8627.6748000000007</v>
      </c>
      <c r="I1093">
        <v>4877.9264499999999</v>
      </c>
      <c r="J1093" s="9">
        <f t="shared" si="23"/>
        <v>1.1272882541162822E-4</v>
      </c>
    </row>
    <row r="1094" spans="1:10" x14ac:dyDescent="0.25">
      <c r="A1094" t="s">
        <v>372</v>
      </c>
      <c r="B1094" t="s">
        <v>17</v>
      </c>
      <c r="C1094">
        <v>3747.0436500000001</v>
      </c>
      <c r="D1094">
        <v>0</v>
      </c>
      <c r="E1094">
        <v>59.34</v>
      </c>
      <c r="F1094">
        <v>74</v>
      </c>
      <c r="G1094">
        <v>2022</v>
      </c>
      <c r="H1094">
        <v>7722.2367000000004</v>
      </c>
      <c r="I1094">
        <v>3975.1930499999999</v>
      </c>
      <c r="J1094" s="9">
        <f t="shared" si="23"/>
        <v>1.1264751391399377E-4</v>
      </c>
    </row>
    <row r="1095" spans="1:10" x14ac:dyDescent="0.25">
      <c r="A1095" t="s">
        <v>2289</v>
      </c>
      <c r="B1095" t="s">
        <v>1490</v>
      </c>
      <c r="C1095">
        <v>3713.63265</v>
      </c>
      <c r="D1095">
        <v>0</v>
      </c>
      <c r="E1095">
        <v>30.66</v>
      </c>
      <c r="F1095">
        <v>304</v>
      </c>
      <c r="G1095">
        <v>2022</v>
      </c>
      <c r="H1095">
        <v>3748.0778</v>
      </c>
      <c r="I1095">
        <v>34.445149999999998</v>
      </c>
      <c r="J1095" s="9">
        <f t="shared" si="23"/>
        <v>1.116430777667446E-4</v>
      </c>
    </row>
    <row r="1096" spans="1:10" x14ac:dyDescent="0.25">
      <c r="A1096" t="s">
        <v>2951</v>
      </c>
      <c r="B1096" t="s">
        <v>202</v>
      </c>
      <c r="C1096">
        <v>3699.3136500000001</v>
      </c>
      <c r="D1096">
        <v>0</v>
      </c>
      <c r="E1096">
        <v>3.3</v>
      </c>
      <c r="F1096">
        <v>231</v>
      </c>
      <c r="G1096">
        <v>2022</v>
      </c>
      <c r="H1096">
        <v>3700.7455500000001</v>
      </c>
      <c r="I1096">
        <v>1.4319</v>
      </c>
      <c r="J1096" s="9">
        <f t="shared" si="23"/>
        <v>1.1121260513220925E-4</v>
      </c>
    </row>
    <row r="1097" spans="1:10" x14ac:dyDescent="0.25">
      <c r="A1097" t="s">
        <v>1842</v>
      </c>
      <c r="B1097" t="s">
        <v>1352</v>
      </c>
      <c r="C1097">
        <v>3697.40445</v>
      </c>
      <c r="D1097">
        <v>0</v>
      </c>
      <c r="E1097">
        <v>12.49</v>
      </c>
      <c r="F1097">
        <v>253</v>
      </c>
      <c r="G1097">
        <v>2022</v>
      </c>
      <c r="H1097">
        <v>3698.9159</v>
      </c>
      <c r="I1097">
        <v>1.51145</v>
      </c>
      <c r="J1097" s="9">
        <f t="shared" si="23"/>
        <v>1.1115520878093787E-4</v>
      </c>
    </row>
    <row r="1098" spans="1:10" x14ac:dyDescent="0.25">
      <c r="A1098" t="s">
        <v>1099</v>
      </c>
      <c r="B1098" t="s">
        <v>1055</v>
      </c>
      <c r="C1098">
        <v>3695.0179499999999</v>
      </c>
      <c r="D1098">
        <v>0</v>
      </c>
      <c r="E1098">
        <v>0</v>
      </c>
      <c r="F1098">
        <v>316</v>
      </c>
      <c r="G1098">
        <v>2022</v>
      </c>
      <c r="H1098">
        <v>3787.0572999999999</v>
      </c>
      <c r="I1098">
        <v>92.039349999999999</v>
      </c>
      <c r="J1098" s="9">
        <f t="shared" si="23"/>
        <v>1.1108346334184863E-4</v>
      </c>
    </row>
    <row r="1099" spans="1:10" x14ac:dyDescent="0.25">
      <c r="A1099" t="s">
        <v>2791</v>
      </c>
      <c r="B1099" t="s">
        <v>164</v>
      </c>
      <c r="C1099">
        <v>3690.6426999999999</v>
      </c>
      <c r="D1099">
        <v>0</v>
      </c>
      <c r="E1099">
        <v>431.49</v>
      </c>
      <c r="F1099">
        <v>813</v>
      </c>
      <c r="G1099">
        <v>2022</v>
      </c>
      <c r="H1099">
        <v>3711.8029999999999</v>
      </c>
      <c r="I1099">
        <v>21.160299999999999</v>
      </c>
      <c r="J1099" s="9">
        <f t="shared" si="23"/>
        <v>1.1095193003685172E-4</v>
      </c>
    </row>
    <row r="1100" spans="1:10" x14ac:dyDescent="0.25">
      <c r="A1100" t="s">
        <v>288</v>
      </c>
      <c r="B1100" t="s">
        <v>17</v>
      </c>
      <c r="C1100">
        <v>3669.4823999999999</v>
      </c>
      <c r="D1100">
        <v>0</v>
      </c>
      <c r="E1100">
        <v>0</v>
      </c>
      <c r="F1100">
        <v>99</v>
      </c>
      <c r="G1100">
        <v>2022</v>
      </c>
      <c r="H1100">
        <v>8215.6057999999994</v>
      </c>
      <c r="I1100">
        <v>4546.1234000000004</v>
      </c>
      <c r="J1100" s="9">
        <f t="shared" si="23"/>
        <v>1.1031578714359392E-4</v>
      </c>
    </row>
    <row r="1101" spans="1:10" x14ac:dyDescent="0.25">
      <c r="A1101" t="s">
        <v>296</v>
      </c>
      <c r="B1101" t="s">
        <v>17</v>
      </c>
      <c r="C1101">
        <v>3664.47075</v>
      </c>
      <c r="D1101">
        <v>0</v>
      </c>
      <c r="E1101">
        <v>114.14</v>
      </c>
      <c r="F1101">
        <v>82</v>
      </c>
      <c r="G1101">
        <v>2022</v>
      </c>
      <c r="H1101">
        <v>4486.2222499999998</v>
      </c>
      <c r="I1101">
        <v>821.75149999999996</v>
      </c>
      <c r="J1101" s="9">
        <f t="shared" si="23"/>
        <v>1.1016512172150654E-4</v>
      </c>
    </row>
    <row r="1102" spans="1:10" x14ac:dyDescent="0.25">
      <c r="A1102" t="s">
        <v>550</v>
      </c>
      <c r="B1102" t="s">
        <v>98</v>
      </c>
      <c r="C1102">
        <v>3652.6178</v>
      </c>
      <c r="D1102">
        <v>0</v>
      </c>
      <c r="E1102">
        <v>1925.91</v>
      </c>
      <c r="F1102">
        <v>111</v>
      </c>
      <c r="G1102">
        <v>2022</v>
      </c>
      <c r="H1102">
        <v>15051.0191</v>
      </c>
      <c r="I1102">
        <v>11398.4013</v>
      </c>
      <c r="J1102" s="9">
        <f t="shared" si="23"/>
        <v>1.0980878604069673E-4</v>
      </c>
    </row>
    <row r="1103" spans="1:10" x14ac:dyDescent="0.25">
      <c r="A1103" t="s">
        <v>2348</v>
      </c>
      <c r="B1103" t="s">
        <v>1490</v>
      </c>
      <c r="C1103">
        <v>3645.4582999999998</v>
      </c>
      <c r="D1103">
        <v>0</v>
      </c>
      <c r="E1103">
        <v>966.32</v>
      </c>
      <c r="F1103">
        <v>123</v>
      </c>
      <c r="G1103">
        <v>2022</v>
      </c>
      <c r="H1103">
        <v>3674.1758500000001</v>
      </c>
      <c r="I1103">
        <v>28.717549999999999</v>
      </c>
      <c r="J1103" s="9">
        <f t="shared" si="23"/>
        <v>1.0959354972342904E-4</v>
      </c>
    </row>
    <row r="1104" spans="1:10" x14ac:dyDescent="0.25">
      <c r="A1104" t="s">
        <v>863</v>
      </c>
      <c r="B1104" t="s">
        <v>554</v>
      </c>
      <c r="C1104">
        <v>3641.4807999999998</v>
      </c>
      <c r="D1104">
        <v>0</v>
      </c>
      <c r="E1104">
        <v>0</v>
      </c>
      <c r="F1104">
        <v>48</v>
      </c>
      <c r="G1104">
        <v>2022</v>
      </c>
      <c r="H1104">
        <v>3836.7760499999999</v>
      </c>
      <c r="I1104">
        <v>195.29525000000001</v>
      </c>
      <c r="J1104" s="9">
        <f t="shared" si="23"/>
        <v>1.0947397399161367E-4</v>
      </c>
    </row>
    <row r="1105" spans="1:10" x14ac:dyDescent="0.25">
      <c r="A1105" t="s">
        <v>2928</v>
      </c>
      <c r="B1105" t="s">
        <v>164</v>
      </c>
      <c r="C1105">
        <v>3615.6270500000001</v>
      </c>
      <c r="D1105">
        <v>0</v>
      </c>
      <c r="E1105">
        <v>2325.86</v>
      </c>
      <c r="F1105">
        <v>553</v>
      </c>
      <c r="G1105">
        <v>2022</v>
      </c>
      <c r="H1105">
        <v>3827.0709499999998</v>
      </c>
      <c r="I1105">
        <v>211.44390000000001</v>
      </c>
      <c r="J1105" s="9">
        <f t="shared" si="23"/>
        <v>1.0869673173481372E-4</v>
      </c>
    </row>
    <row r="1106" spans="1:10" x14ac:dyDescent="0.25">
      <c r="A1106" t="s">
        <v>602</v>
      </c>
      <c r="B1106" t="s">
        <v>554</v>
      </c>
      <c r="C1106">
        <v>3614.1156000000001</v>
      </c>
      <c r="D1106">
        <v>0</v>
      </c>
      <c r="E1106">
        <v>0</v>
      </c>
      <c r="F1106">
        <v>27</v>
      </c>
      <c r="G1106">
        <v>2022</v>
      </c>
      <c r="H1106">
        <v>3867.6414500000001</v>
      </c>
      <c r="I1106">
        <v>253.52584999999999</v>
      </c>
      <c r="J1106" s="9">
        <f t="shared" si="23"/>
        <v>1.0865129295672388E-4</v>
      </c>
    </row>
    <row r="1107" spans="1:10" x14ac:dyDescent="0.25">
      <c r="A1107" t="s">
        <v>353</v>
      </c>
      <c r="B1107" t="s">
        <v>17</v>
      </c>
      <c r="C1107">
        <v>3604.4105</v>
      </c>
      <c r="D1107">
        <v>0</v>
      </c>
      <c r="E1107">
        <v>0</v>
      </c>
      <c r="F1107">
        <v>10</v>
      </c>
      <c r="G1107">
        <v>2022</v>
      </c>
      <c r="H1107">
        <v>4626.6279999999997</v>
      </c>
      <c r="I1107">
        <v>1022.2175</v>
      </c>
      <c r="J1107" s="9">
        <f t="shared" si="23"/>
        <v>1.0835952817109435E-4</v>
      </c>
    </row>
    <row r="1108" spans="1:10" x14ac:dyDescent="0.25">
      <c r="A1108" t="s">
        <v>80</v>
      </c>
      <c r="B1108" t="s">
        <v>1</v>
      </c>
      <c r="C1108">
        <v>3603.2968000000001</v>
      </c>
      <c r="D1108">
        <v>0</v>
      </c>
      <c r="E1108">
        <v>0</v>
      </c>
      <c r="F1108">
        <v>138</v>
      </c>
      <c r="G1108">
        <v>2022</v>
      </c>
      <c r="H1108">
        <v>3663.1183999999998</v>
      </c>
      <c r="I1108">
        <v>59.821599999999997</v>
      </c>
      <c r="J1108" s="9">
        <f t="shared" si="23"/>
        <v>1.0832604696618606E-4</v>
      </c>
    </row>
    <row r="1109" spans="1:10" x14ac:dyDescent="0.25">
      <c r="A1109" t="s">
        <v>2945</v>
      </c>
      <c r="B1109" t="s">
        <v>164</v>
      </c>
      <c r="C1109">
        <v>3603.2172500000001</v>
      </c>
      <c r="D1109">
        <v>0</v>
      </c>
      <c r="E1109">
        <v>1458.81</v>
      </c>
      <c r="F1109">
        <v>367</v>
      </c>
      <c r="G1109">
        <v>2022</v>
      </c>
      <c r="H1109">
        <v>11580.2526</v>
      </c>
      <c r="I1109">
        <v>7977.0353500000001</v>
      </c>
      <c r="J1109" s="9">
        <f t="shared" si="23"/>
        <v>1.0832365545154975E-4</v>
      </c>
    </row>
    <row r="1110" spans="1:10" x14ac:dyDescent="0.25">
      <c r="A1110" t="s">
        <v>1299</v>
      </c>
      <c r="B1110" t="s">
        <v>1055</v>
      </c>
      <c r="C1110">
        <v>3591.4438500000001</v>
      </c>
      <c r="D1110">
        <v>0</v>
      </c>
      <c r="E1110">
        <v>0</v>
      </c>
      <c r="F1110">
        <v>203</v>
      </c>
      <c r="G1110">
        <v>2022</v>
      </c>
      <c r="H1110">
        <v>3836.1396500000001</v>
      </c>
      <c r="I1110">
        <v>244.69579999999999</v>
      </c>
      <c r="J1110" s="9">
        <f t="shared" si="23"/>
        <v>1.0796971128537623E-4</v>
      </c>
    </row>
    <row r="1111" spans="1:10" x14ac:dyDescent="0.25">
      <c r="A1111" t="s">
        <v>2655</v>
      </c>
      <c r="B1111" t="s">
        <v>164</v>
      </c>
      <c r="C1111">
        <v>3583.5684000000001</v>
      </c>
      <c r="D1111">
        <v>0</v>
      </c>
      <c r="E1111">
        <v>1419.79</v>
      </c>
      <c r="F1111">
        <v>399</v>
      </c>
      <c r="G1111">
        <v>2022</v>
      </c>
      <c r="H1111">
        <v>8040.8344500000003</v>
      </c>
      <c r="I1111">
        <v>4457.2660500000002</v>
      </c>
      <c r="J1111" s="9">
        <f t="shared" si="23"/>
        <v>1.0773295133638179E-4</v>
      </c>
    </row>
    <row r="1112" spans="1:10" x14ac:dyDescent="0.25">
      <c r="A1112" t="s">
        <v>999</v>
      </c>
      <c r="B1112" t="s">
        <v>995</v>
      </c>
      <c r="C1112">
        <v>3583.2501999999999</v>
      </c>
      <c r="D1112">
        <v>0</v>
      </c>
      <c r="E1112">
        <v>242.46</v>
      </c>
      <c r="F1112">
        <v>292</v>
      </c>
      <c r="G1112">
        <v>2022</v>
      </c>
      <c r="H1112">
        <v>3586.2730999999999</v>
      </c>
      <c r="I1112">
        <v>3.0228999999999999</v>
      </c>
      <c r="J1112" s="9">
        <f t="shared" si="23"/>
        <v>1.0772338527783656E-4</v>
      </c>
    </row>
    <row r="1113" spans="1:10" x14ac:dyDescent="0.25">
      <c r="A1113" t="s">
        <v>1916</v>
      </c>
      <c r="B1113" t="s">
        <v>1352</v>
      </c>
      <c r="C1113">
        <v>3561.6125999999999</v>
      </c>
      <c r="D1113">
        <v>0</v>
      </c>
      <c r="E1113">
        <v>133.44999999999999</v>
      </c>
      <c r="F1113">
        <v>185</v>
      </c>
      <c r="G1113">
        <v>2022</v>
      </c>
      <c r="H1113">
        <v>3591.9211500000001</v>
      </c>
      <c r="I1113">
        <v>30.30855</v>
      </c>
      <c r="J1113" s="9">
        <f t="shared" si="23"/>
        <v>1.070728932967609E-4</v>
      </c>
    </row>
    <row r="1114" spans="1:10" x14ac:dyDescent="0.25">
      <c r="A1114" t="s">
        <v>2245</v>
      </c>
      <c r="B1114" t="s">
        <v>164</v>
      </c>
      <c r="C1114">
        <v>3557.4760000000001</v>
      </c>
      <c r="D1114">
        <v>0</v>
      </c>
      <c r="E1114">
        <v>2670.91</v>
      </c>
      <c r="F1114">
        <v>527</v>
      </c>
      <c r="G1114">
        <v>2022</v>
      </c>
      <c r="H1114">
        <v>9854.1767</v>
      </c>
      <c r="I1114">
        <v>6296.7007000000003</v>
      </c>
      <c r="J1114" s="9">
        <f t="shared" si="23"/>
        <v>1.0694853453567292E-4</v>
      </c>
    </row>
    <row r="1115" spans="1:10" x14ac:dyDescent="0.25">
      <c r="A1115" t="s">
        <v>2778</v>
      </c>
      <c r="B1115" t="s">
        <v>164</v>
      </c>
      <c r="C1115">
        <v>3557.2373499999999</v>
      </c>
      <c r="D1115">
        <v>0</v>
      </c>
      <c r="E1115">
        <v>1057.3399999999999</v>
      </c>
      <c r="F1115">
        <v>467</v>
      </c>
      <c r="G1115">
        <v>2022</v>
      </c>
      <c r="H1115">
        <v>3671.78935</v>
      </c>
      <c r="I1115">
        <v>114.55200000000001</v>
      </c>
      <c r="J1115" s="9">
        <f t="shared" si="23"/>
        <v>1.0694135999176398E-4</v>
      </c>
    </row>
    <row r="1116" spans="1:10" x14ac:dyDescent="0.25">
      <c r="A1116" t="s">
        <v>2227</v>
      </c>
      <c r="B1116" t="s">
        <v>1490</v>
      </c>
      <c r="C1116">
        <v>3539.5772499999998</v>
      </c>
      <c r="D1116">
        <v>0</v>
      </c>
      <c r="E1116">
        <v>547.14</v>
      </c>
      <c r="F1116">
        <v>417</v>
      </c>
      <c r="G1116">
        <v>2022</v>
      </c>
      <c r="H1116">
        <v>3557.2373499999999</v>
      </c>
      <c r="I1116">
        <v>17.6601</v>
      </c>
      <c r="J1116" s="9">
        <f t="shared" si="23"/>
        <v>1.0641044374250371E-4</v>
      </c>
    </row>
    <row r="1117" spans="1:10" x14ac:dyDescent="0.25">
      <c r="A1117" t="s">
        <v>2839</v>
      </c>
      <c r="B1117" t="s">
        <v>164</v>
      </c>
      <c r="C1117">
        <v>3537.7476000000001</v>
      </c>
      <c r="D1117">
        <v>0</v>
      </c>
      <c r="E1117">
        <v>168.8</v>
      </c>
      <c r="F1117">
        <v>621</v>
      </c>
      <c r="G1117">
        <v>2022</v>
      </c>
      <c r="H1117">
        <v>3544.0320499999998</v>
      </c>
      <c r="I1117">
        <v>6.2844499999999996</v>
      </c>
      <c r="J1117" s="9">
        <f t="shared" si="23"/>
        <v>1.0635543890586865E-4</v>
      </c>
    </row>
    <row r="1118" spans="1:10" x14ac:dyDescent="0.25">
      <c r="A1118" t="s">
        <v>2056</v>
      </c>
      <c r="B1118" t="s">
        <v>1490</v>
      </c>
      <c r="C1118">
        <v>3525.4969000000001</v>
      </c>
      <c r="D1118">
        <v>0</v>
      </c>
      <c r="E1118">
        <v>16689.61</v>
      </c>
      <c r="F1118">
        <v>1723</v>
      </c>
      <c r="G1118">
        <v>2022</v>
      </c>
      <c r="H1118">
        <v>4541.3504000000003</v>
      </c>
      <c r="I1118">
        <v>1015.8535000000001</v>
      </c>
      <c r="J1118" s="9">
        <f t="shared" si="23"/>
        <v>1.0598714565187729E-4</v>
      </c>
    </row>
    <row r="1119" spans="1:10" x14ac:dyDescent="0.25">
      <c r="A1119" t="s">
        <v>2758</v>
      </c>
      <c r="B1119" t="s">
        <v>164</v>
      </c>
      <c r="C1119">
        <v>3507.7572500000001</v>
      </c>
      <c r="D1119">
        <v>0</v>
      </c>
      <c r="E1119">
        <v>2055.11</v>
      </c>
      <c r="F1119">
        <v>639</v>
      </c>
      <c r="G1119">
        <v>2022</v>
      </c>
      <c r="H1119">
        <v>6278.1655499999997</v>
      </c>
      <c r="I1119">
        <v>2770.4083000000001</v>
      </c>
      <c r="J1119" s="9">
        <f t="shared" si="23"/>
        <v>1.0545383788798071E-4</v>
      </c>
    </row>
    <row r="1120" spans="1:10" x14ac:dyDescent="0.25">
      <c r="A1120" t="s">
        <v>1538</v>
      </c>
      <c r="B1120" t="s">
        <v>1352</v>
      </c>
      <c r="C1120">
        <v>3495.3474500000002</v>
      </c>
      <c r="D1120">
        <v>0</v>
      </c>
      <c r="E1120">
        <v>5.54</v>
      </c>
      <c r="F1120">
        <v>425</v>
      </c>
      <c r="G1120">
        <v>2022</v>
      </c>
      <c r="H1120">
        <v>3529.2357499999998</v>
      </c>
      <c r="I1120">
        <v>33.888300000000001</v>
      </c>
      <c r="J1120" s="9">
        <f t="shared" si="23"/>
        <v>1.0508076160471674E-4</v>
      </c>
    </row>
    <row r="1121" spans="1:10" x14ac:dyDescent="0.25">
      <c r="A1121" t="s">
        <v>2235</v>
      </c>
      <c r="B1121" t="s">
        <v>1490</v>
      </c>
      <c r="C1121">
        <v>3491.68815</v>
      </c>
      <c r="D1121">
        <v>0</v>
      </c>
      <c r="E1121">
        <v>20.350000000000001</v>
      </c>
      <c r="F1121">
        <v>173</v>
      </c>
      <c r="G1121">
        <v>2022</v>
      </c>
      <c r="H1121">
        <v>3493.7564499999999</v>
      </c>
      <c r="I1121">
        <v>2.0682999999999998</v>
      </c>
      <c r="J1121" s="9">
        <f t="shared" si="23"/>
        <v>1.0497075193144658E-4</v>
      </c>
    </row>
    <row r="1122" spans="1:10" x14ac:dyDescent="0.25">
      <c r="A1122" t="s">
        <v>2869</v>
      </c>
      <c r="B1122" t="s">
        <v>164</v>
      </c>
      <c r="C1122">
        <v>3480.8693499999999</v>
      </c>
      <c r="D1122">
        <v>0</v>
      </c>
      <c r="E1122">
        <v>610.25</v>
      </c>
      <c r="F1122">
        <v>903</v>
      </c>
      <c r="G1122">
        <v>2022</v>
      </c>
      <c r="H1122">
        <v>3490.7335499999999</v>
      </c>
      <c r="I1122">
        <v>9.8642000000000003</v>
      </c>
      <c r="J1122" s="9">
        <f t="shared" si="23"/>
        <v>1.0464550594090875E-4</v>
      </c>
    </row>
    <row r="1123" spans="1:10" x14ac:dyDescent="0.25">
      <c r="A1123" t="s">
        <v>1612</v>
      </c>
      <c r="B1123" t="s">
        <v>1352</v>
      </c>
      <c r="C1123">
        <v>3472.6756999999998</v>
      </c>
      <c r="D1123">
        <v>0</v>
      </c>
      <c r="E1123">
        <v>5368.12</v>
      </c>
      <c r="F1123">
        <v>621</v>
      </c>
      <c r="G1123">
        <v>2022</v>
      </c>
      <c r="H1123">
        <v>4028.7302</v>
      </c>
      <c r="I1123">
        <v>556.05449999999996</v>
      </c>
      <c r="J1123" s="9">
        <f t="shared" si="23"/>
        <v>1.0439917993336908E-4</v>
      </c>
    </row>
    <row r="1124" spans="1:10" x14ac:dyDescent="0.25">
      <c r="A1124" t="s">
        <v>727</v>
      </c>
      <c r="B1124" t="s">
        <v>554</v>
      </c>
      <c r="C1124">
        <v>3471.95975</v>
      </c>
      <c r="D1124">
        <v>0</v>
      </c>
      <c r="E1124">
        <v>0</v>
      </c>
      <c r="F1124">
        <v>46</v>
      </c>
      <c r="G1124">
        <v>2022</v>
      </c>
      <c r="H1124">
        <v>3836.3782999999999</v>
      </c>
      <c r="I1124">
        <v>364.41854999999998</v>
      </c>
      <c r="J1124" s="9">
        <f t="shared" si="23"/>
        <v>1.0437765630164231E-4</v>
      </c>
    </row>
    <row r="1125" spans="1:10" x14ac:dyDescent="0.25">
      <c r="A1125" t="s">
        <v>2188</v>
      </c>
      <c r="B1125" t="s">
        <v>1490</v>
      </c>
      <c r="C1125">
        <v>3471.0846999999999</v>
      </c>
      <c r="D1125">
        <v>0</v>
      </c>
      <c r="E1125">
        <v>392.54</v>
      </c>
      <c r="F1125">
        <v>121</v>
      </c>
      <c r="G1125">
        <v>2022</v>
      </c>
      <c r="H1125">
        <v>3475.4599499999999</v>
      </c>
      <c r="I1125">
        <v>4.3752500000000003</v>
      </c>
      <c r="J1125" s="9">
        <f t="shared" si="23"/>
        <v>1.0435134964064293E-4</v>
      </c>
    </row>
    <row r="1126" spans="1:10" x14ac:dyDescent="0.25">
      <c r="A1126" t="s">
        <v>896</v>
      </c>
      <c r="B1126" t="s">
        <v>554</v>
      </c>
      <c r="C1126">
        <v>3465.9935</v>
      </c>
      <c r="D1126">
        <v>0</v>
      </c>
      <c r="E1126">
        <v>0</v>
      </c>
      <c r="F1126">
        <v>55</v>
      </c>
      <c r="G1126">
        <v>2022</v>
      </c>
      <c r="H1126">
        <v>7167.5345500000003</v>
      </c>
      <c r="I1126">
        <v>3701.5410499999998</v>
      </c>
      <c r="J1126" s="9">
        <f t="shared" si="23"/>
        <v>1.0419829270391926E-4</v>
      </c>
    </row>
    <row r="1127" spans="1:10" x14ac:dyDescent="0.25">
      <c r="A1127" t="s">
        <v>834</v>
      </c>
      <c r="B1127" t="s">
        <v>554</v>
      </c>
      <c r="C1127">
        <v>3448.8902499999999</v>
      </c>
      <c r="D1127">
        <v>0</v>
      </c>
      <c r="E1127">
        <v>81.239999999999995</v>
      </c>
      <c r="F1127">
        <v>39</v>
      </c>
      <c r="G1127">
        <v>2022</v>
      </c>
      <c r="H1127">
        <v>3449.4470999999999</v>
      </c>
      <c r="I1127">
        <v>0.55684999999999996</v>
      </c>
      <c r="J1127" s="9">
        <f t="shared" si="23"/>
        <v>1.0368411705711313E-4</v>
      </c>
    </row>
    <row r="1128" spans="1:10" x14ac:dyDescent="0.25">
      <c r="A1128" t="s">
        <v>1304</v>
      </c>
      <c r="B1128" t="s">
        <v>959</v>
      </c>
      <c r="C1128">
        <v>3424.6275000000001</v>
      </c>
      <c r="D1128">
        <v>0</v>
      </c>
      <c r="E1128">
        <v>804.62</v>
      </c>
      <c r="F1128">
        <v>1168</v>
      </c>
      <c r="G1128">
        <v>2022</v>
      </c>
      <c r="H1128">
        <v>3470.4483</v>
      </c>
      <c r="I1128">
        <v>45.820799999999998</v>
      </c>
      <c r="J1128" s="9">
        <f t="shared" si="23"/>
        <v>1.0295470509303934E-4</v>
      </c>
    </row>
    <row r="1129" spans="1:10" x14ac:dyDescent="0.25">
      <c r="A1129" t="s">
        <v>738</v>
      </c>
      <c r="B1129" t="s">
        <v>554</v>
      </c>
      <c r="C1129">
        <v>3421.5250500000002</v>
      </c>
      <c r="D1129">
        <v>0</v>
      </c>
      <c r="E1129">
        <v>13.99</v>
      </c>
      <c r="F1129">
        <v>133</v>
      </c>
      <c r="G1129">
        <v>2022</v>
      </c>
      <c r="H1129">
        <v>3511.9733999999999</v>
      </c>
      <c r="I1129">
        <v>90.448350000000005</v>
      </c>
      <c r="J1129" s="9">
        <f t="shared" si="23"/>
        <v>1.0286143602222335E-4</v>
      </c>
    </row>
    <row r="1130" spans="1:10" x14ac:dyDescent="0.25">
      <c r="A1130" t="s">
        <v>2047</v>
      </c>
      <c r="B1130" t="s">
        <v>1490</v>
      </c>
      <c r="C1130">
        <v>3397.2622999999999</v>
      </c>
      <c r="D1130">
        <v>0</v>
      </c>
      <c r="E1130">
        <v>27.92</v>
      </c>
      <c r="F1130">
        <v>137</v>
      </c>
      <c r="G1130">
        <v>2022</v>
      </c>
      <c r="H1130">
        <v>3397.7395999999999</v>
      </c>
      <c r="I1130">
        <v>0.4773</v>
      </c>
      <c r="J1130" s="9">
        <f t="shared" si="23"/>
        <v>1.0213202405814953E-4</v>
      </c>
    </row>
    <row r="1131" spans="1:10" x14ac:dyDescent="0.25">
      <c r="A1131" t="s">
        <v>2451</v>
      </c>
      <c r="B1131" t="s">
        <v>100</v>
      </c>
      <c r="C1131">
        <v>3396.3872500000002</v>
      </c>
      <c r="D1131">
        <v>0</v>
      </c>
      <c r="E1131">
        <v>2943.52</v>
      </c>
      <c r="F1131">
        <v>300</v>
      </c>
      <c r="G1131">
        <v>2022</v>
      </c>
      <c r="H1131">
        <v>3870.5848000000001</v>
      </c>
      <c r="I1131">
        <v>474.19754999999998</v>
      </c>
      <c r="J1131" s="9">
        <f t="shared" si="23"/>
        <v>1.0210571739715016E-4</v>
      </c>
    </row>
    <row r="1132" spans="1:10" x14ac:dyDescent="0.25">
      <c r="A1132" t="s">
        <v>2129</v>
      </c>
      <c r="B1132" t="s">
        <v>1490</v>
      </c>
      <c r="C1132">
        <v>3381.5113999999999</v>
      </c>
      <c r="D1132">
        <v>0</v>
      </c>
      <c r="E1132">
        <v>373.56</v>
      </c>
      <c r="F1132">
        <v>163</v>
      </c>
      <c r="G1132">
        <v>2022</v>
      </c>
      <c r="H1132">
        <v>3394.7962499999999</v>
      </c>
      <c r="I1132">
        <v>13.28485</v>
      </c>
      <c r="J1132" s="9">
        <f t="shared" si="23"/>
        <v>1.0165850416016065E-4</v>
      </c>
    </row>
    <row r="1133" spans="1:10" x14ac:dyDescent="0.25">
      <c r="A1133" t="s">
        <v>423</v>
      </c>
      <c r="B1133" t="s">
        <v>98</v>
      </c>
      <c r="C1133">
        <v>3362.2602999999999</v>
      </c>
      <c r="D1133">
        <v>0</v>
      </c>
      <c r="E1133">
        <v>553.63</v>
      </c>
      <c r="F1133">
        <v>138</v>
      </c>
      <c r="G1133">
        <v>2022</v>
      </c>
      <c r="H1133">
        <v>18819.382150000001</v>
      </c>
      <c r="I1133">
        <v>15457.12185</v>
      </c>
      <c r="J1133" s="9">
        <f t="shared" si="23"/>
        <v>1.0107975761817422E-4</v>
      </c>
    </row>
    <row r="1134" spans="1:10" x14ac:dyDescent="0.25">
      <c r="A1134" t="s">
        <v>2929</v>
      </c>
      <c r="B1134" t="s">
        <v>164</v>
      </c>
      <c r="C1134">
        <v>3349.1345500000002</v>
      </c>
      <c r="D1134">
        <v>0</v>
      </c>
      <c r="E1134">
        <v>449.13</v>
      </c>
      <c r="F1134">
        <v>227</v>
      </c>
      <c r="G1134">
        <v>2022</v>
      </c>
      <c r="H1134">
        <v>9322.4645</v>
      </c>
      <c r="I1134">
        <v>5973.3299500000003</v>
      </c>
      <c r="J1134" s="9">
        <f t="shared" si="23"/>
        <v>1.006851577031835E-4</v>
      </c>
    </row>
    <row r="1135" spans="1:10" x14ac:dyDescent="0.25">
      <c r="A1135" t="s">
        <v>844</v>
      </c>
      <c r="B1135" t="s">
        <v>554</v>
      </c>
      <c r="C1135">
        <v>3336.9634000000001</v>
      </c>
      <c r="D1135">
        <v>0</v>
      </c>
      <c r="E1135">
        <v>11.69</v>
      </c>
      <c r="F1135">
        <v>118</v>
      </c>
      <c r="G1135">
        <v>2022</v>
      </c>
      <c r="H1135">
        <v>3635.2759000000001</v>
      </c>
      <c r="I1135">
        <v>298.3125</v>
      </c>
      <c r="J1135" s="9">
        <f t="shared" si="23"/>
        <v>1.0031925596382843E-4</v>
      </c>
    </row>
    <row r="1136" spans="1:10" x14ac:dyDescent="0.25">
      <c r="A1136" t="s">
        <v>710</v>
      </c>
      <c r="B1136" t="s">
        <v>554</v>
      </c>
      <c r="C1136">
        <v>3334.3382499999998</v>
      </c>
      <c r="D1136">
        <v>0</v>
      </c>
      <c r="E1136">
        <v>9.02</v>
      </c>
      <c r="F1136">
        <v>172</v>
      </c>
      <c r="G1136">
        <v>2022</v>
      </c>
      <c r="H1136">
        <v>3393.9212000000002</v>
      </c>
      <c r="I1136">
        <v>59.582949999999997</v>
      </c>
      <c r="J1136" s="9">
        <f t="shared" si="23"/>
        <v>1.0024033598083028E-4</v>
      </c>
    </row>
    <row r="1137" spans="1:10" x14ac:dyDescent="0.25">
      <c r="A1137" t="s">
        <v>2262</v>
      </c>
      <c r="B1137" t="s">
        <v>1490</v>
      </c>
      <c r="C1137">
        <v>3329.8038999999999</v>
      </c>
      <c r="D1137">
        <v>0</v>
      </c>
      <c r="E1137">
        <v>1736.21</v>
      </c>
      <c r="F1137">
        <v>204</v>
      </c>
      <c r="G1137">
        <v>2022</v>
      </c>
      <c r="H1137">
        <v>3331.3153499999999</v>
      </c>
      <c r="I1137">
        <v>1.51145</v>
      </c>
      <c r="J1137" s="9">
        <f t="shared" si="23"/>
        <v>1.0010401964656075E-4</v>
      </c>
    </row>
    <row r="1138" spans="1:10" x14ac:dyDescent="0.25">
      <c r="A1138" t="s">
        <v>1072</v>
      </c>
      <c r="B1138" t="s">
        <v>1055</v>
      </c>
      <c r="C1138">
        <v>3302.2000499999999</v>
      </c>
      <c r="D1138">
        <v>0</v>
      </c>
      <c r="E1138">
        <v>12.26</v>
      </c>
      <c r="F1138">
        <v>36</v>
      </c>
      <c r="G1138">
        <v>2022</v>
      </c>
      <c r="H1138">
        <v>5612.4116000000004</v>
      </c>
      <c r="I1138">
        <v>2310.21155</v>
      </c>
      <c r="J1138" s="9">
        <f t="shared" si="23"/>
        <v>9.9274164067762033E-5</v>
      </c>
    </row>
    <row r="1139" spans="1:10" x14ac:dyDescent="0.25">
      <c r="A1139" t="s">
        <v>883</v>
      </c>
      <c r="B1139" t="s">
        <v>554</v>
      </c>
      <c r="C1139">
        <v>3299.0976000000001</v>
      </c>
      <c r="D1139">
        <v>0</v>
      </c>
      <c r="E1139">
        <v>0</v>
      </c>
      <c r="F1139">
        <v>74</v>
      </c>
      <c r="G1139">
        <v>2022</v>
      </c>
      <c r="H1139">
        <v>3514.0417000000002</v>
      </c>
      <c r="I1139">
        <v>214.94409999999999</v>
      </c>
      <c r="J1139" s="9">
        <f t="shared" si="23"/>
        <v>9.9180894996946044E-5</v>
      </c>
    </row>
    <row r="1140" spans="1:10" x14ac:dyDescent="0.25">
      <c r="A1140" t="s">
        <v>1316</v>
      </c>
      <c r="B1140" t="s">
        <v>1055</v>
      </c>
      <c r="C1140">
        <v>3295.5974000000001</v>
      </c>
      <c r="D1140">
        <v>0</v>
      </c>
      <c r="E1140">
        <v>2.23</v>
      </c>
      <c r="F1140">
        <v>46</v>
      </c>
      <c r="G1140">
        <v>2022</v>
      </c>
      <c r="H1140">
        <v>3387.3980999999999</v>
      </c>
      <c r="I1140">
        <v>91.800700000000006</v>
      </c>
      <c r="J1140" s="9">
        <f t="shared" si="23"/>
        <v>9.9075668352948515E-5</v>
      </c>
    </row>
    <row r="1141" spans="1:10" x14ac:dyDescent="0.25">
      <c r="A1141" t="s">
        <v>2825</v>
      </c>
      <c r="B1141" t="s">
        <v>164</v>
      </c>
      <c r="C1141">
        <v>3292.9722499999998</v>
      </c>
      <c r="D1141">
        <v>0</v>
      </c>
      <c r="E1141">
        <v>293.58999999999997</v>
      </c>
      <c r="F1141">
        <v>607</v>
      </c>
      <c r="G1141">
        <v>2022</v>
      </c>
      <c r="H1141">
        <v>3320.0988000000002</v>
      </c>
      <c r="I1141">
        <v>27.126550000000002</v>
      </c>
      <c r="J1141" s="9">
        <f t="shared" si="23"/>
        <v>9.8996748369950359E-5</v>
      </c>
    </row>
    <row r="1142" spans="1:10" x14ac:dyDescent="0.25">
      <c r="A1142" t="s">
        <v>1059</v>
      </c>
      <c r="B1142" t="s">
        <v>1055</v>
      </c>
      <c r="C1142">
        <v>3292.1767500000001</v>
      </c>
      <c r="D1142">
        <v>0</v>
      </c>
      <c r="E1142">
        <v>43.2</v>
      </c>
      <c r="F1142">
        <v>195</v>
      </c>
      <c r="G1142">
        <v>2022</v>
      </c>
      <c r="H1142">
        <v>9736.8404499999997</v>
      </c>
      <c r="I1142">
        <v>6444.6637000000001</v>
      </c>
      <c r="J1142" s="9">
        <f t="shared" si="23"/>
        <v>9.8972833223587295E-5</v>
      </c>
    </row>
    <row r="1143" spans="1:10" x14ac:dyDescent="0.25">
      <c r="A1143" t="s">
        <v>1651</v>
      </c>
      <c r="B1143" t="s">
        <v>1352</v>
      </c>
      <c r="C1143">
        <v>3289.9493499999999</v>
      </c>
      <c r="D1143">
        <v>0</v>
      </c>
      <c r="E1143">
        <v>0.34</v>
      </c>
      <c r="F1143">
        <v>43</v>
      </c>
      <c r="G1143">
        <v>2022</v>
      </c>
      <c r="H1143">
        <v>3306.4162000000001</v>
      </c>
      <c r="I1143">
        <v>16.466850000000001</v>
      </c>
      <c r="J1143" s="9">
        <f t="shared" si="23"/>
        <v>9.8905870813770677E-5</v>
      </c>
    </row>
    <row r="1144" spans="1:10" x14ac:dyDescent="0.25">
      <c r="A1144" t="s">
        <v>1771</v>
      </c>
      <c r="B1144" t="s">
        <v>1352</v>
      </c>
      <c r="C1144">
        <v>3283.6649000000002</v>
      </c>
      <c r="D1144">
        <v>0</v>
      </c>
      <c r="E1144">
        <v>1767.13</v>
      </c>
      <c r="F1144">
        <v>441</v>
      </c>
      <c r="G1144">
        <v>2022</v>
      </c>
      <c r="H1144">
        <v>3473.1529999999998</v>
      </c>
      <c r="I1144">
        <v>189.4881</v>
      </c>
      <c r="J1144" s="9">
        <f t="shared" si="23"/>
        <v>9.8716941157502391E-5</v>
      </c>
    </row>
    <row r="1145" spans="1:10" x14ac:dyDescent="0.25">
      <c r="A1145" t="s">
        <v>482</v>
      </c>
      <c r="B1145" t="s">
        <v>98</v>
      </c>
      <c r="C1145">
        <v>3281.2784000000001</v>
      </c>
      <c r="D1145">
        <v>0</v>
      </c>
      <c r="E1145">
        <v>75.33</v>
      </c>
      <c r="F1145">
        <v>60</v>
      </c>
      <c r="G1145">
        <v>2022</v>
      </c>
      <c r="H1145">
        <v>8310.9862499999999</v>
      </c>
      <c r="I1145">
        <v>5029.7078499999998</v>
      </c>
      <c r="J1145" s="9">
        <f t="shared" si="23"/>
        <v>9.8645195718413158E-5</v>
      </c>
    </row>
    <row r="1146" spans="1:10" x14ac:dyDescent="0.25">
      <c r="A1146" t="s">
        <v>1537</v>
      </c>
      <c r="B1146" t="s">
        <v>1352</v>
      </c>
      <c r="C1146">
        <v>3276.5849499999999</v>
      </c>
      <c r="D1146">
        <v>0</v>
      </c>
      <c r="E1146">
        <v>89.87</v>
      </c>
      <c r="F1146">
        <v>143</v>
      </c>
      <c r="G1146">
        <v>2022</v>
      </c>
      <c r="H1146">
        <v>3292.7336</v>
      </c>
      <c r="I1146">
        <v>16.14865</v>
      </c>
      <c r="J1146" s="9">
        <f t="shared" si="23"/>
        <v>9.8504096354871013E-5</v>
      </c>
    </row>
    <row r="1147" spans="1:10" x14ac:dyDescent="0.25">
      <c r="A1147" t="s">
        <v>1014</v>
      </c>
      <c r="B1147" t="s">
        <v>458</v>
      </c>
      <c r="C1147">
        <v>3261.7091</v>
      </c>
      <c r="D1147">
        <v>0</v>
      </c>
      <c r="E1147">
        <v>1365.43</v>
      </c>
      <c r="F1147">
        <v>784</v>
      </c>
      <c r="G1147">
        <v>2022</v>
      </c>
      <c r="H1147">
        <v>3294.1655000000001</v>
      </c>
      <c r="I1147">
        <v>32.456400000000002</v>
      </c>
      <c r="J1147" s="9">
        <f t="shared" si="23"/>
        <v>9.8056883117881501E-5</v>
      </c>
    </row>
    <row r="1148" spans="1:10" x14ac:dyDescent="0.25">
      <c r="A1148" t="s">
        <v>206</v>
      </c>
      <c r="B1148" t="s">
        <v>202</v>
      </c>
      <c r="C1148">
        <v>3234.8211999999999</v>
      </c>
      <c r="D1148">
        <v>0</v>
      </c>
      <c r="E1148">
        <v>104.69</v>
      </c>
      <c r="F1148">
        <v>134</v>
      </c>
      <c r="G1148">
        <v>2022</v>
      </c>
      <c r="H1148">
        <v>3241.4238500000001</v>
      </c>
      <c r="I1148">
        <v>6.6026499999999997</v>
      </c>
      <c r="J1148" s="9">
        <f t="shared" si="23"/>
        <v>9.7248551170809556E-5</v>
      </c>
    </row>
    <row r="1149" spans="1:10" x14ac:dyDescent="0.25">
      <c r="A1149" t="s">
        <v>2919</v>
      </c>
      <c r="B1149" t="s">
        <v>164</v>
      </c>
      <c r="C1149">
        <v>3232.8324499999999</v>
      </c>
      <c r="D1149">
        <v>0</v>
      </c>
      <c r="E1149">
        <v>1022.21</v>
      </c>
      <c r="F1149">
        <v>615</v>
      </c>
      <c r="G1149">
        <v>2022</v>
      </c>
      <c r="H1149">
        <v>3406.8083000000001</v>
      </c>
      <c r="I1149">
        <v>173.97585000000001</v>
      </c>
      <c r="J1149" s="9">
        <f t="shared" si="23"/>
        <v>9.7188763304901862E-5</v>
      </c>
    </row>
    <row r="1150" spans="1:10" x14ac:dyDescent="0.25">
      <c r="A1150" t="s">
        <v>1392</v>
      </c>
      <c r="B1150" t="s">
        <v>1352</v>
      </c>
      <c r="C1150">
        <v>3224.9569999999999</v>
      </c>
      <c r="D1150">
        <v>0</v>
      </c>
      <c r="E1150">
        <v>1226.68</v>
      </c>
      <c r="F1150">
        <v>214</v>
      </c>
      <c r="G1150">
        <v>2022</v>
      </c>
      <c r="H1150">
        <v>3302.2000499999999</v>
      </c>
      <c r="I1150">
        <v>77.243049999999997</v>
      </c>
      <c r="J1150" s="9">
        <f t="shared" si="23"/>
        <v>9.6952003355907419E-5</v>
      </c>
    </row>
    <row r="1151" spans="1:10" x14ac:dyDescent="0.25">
      <c r="A1151" t="s">
        <v>2533</v>
      </c>
      <c r="B1151" t="s">
        <v>100</v>
      </c>
      <c r="C1151">
        <v>3220.3431</v>
      </c>
      <c r="D1151">
        <v>0</v>
      </c>
      <c r="E1151">
        <v>631.77</v>
      </c>
      <c r="F1151">
        <v>1114</v>
      </c>
      <c r="G1151">
        <v>2022</v>
      </c>
      <c r="H1151">
        <v>3247.46965</v>
      </c>
      <c r="I1151">
        <v>27.126550000000002</v>
      </c>
      <c r="J1151" s="9">
        <f t="shared" si="23"/>
        <v>9.6813295507001582E-5</v>
      </c>
    </row>
    <row r="1152" spans="1:10" x14ac:dyDescent="0.25">
      <c r="A1152" t="s">
        <v>295</v>
      </c>
      <c r="B1152" t="s">
        <v>17</v>
      </c>
      <c r="C1152">
        <v>3215.0927999999999</v>
      </c>
      <c r="D1152">
        <v>0</v>
      </c>
      <c r="E1152">
        <v>0</v>
      </c>
      <c r="F1152">
        <v>244</v>
      </c>
      <c r="G1152">
        <v>2022</v>
      </c>
      <c r="H1152">
        <v>4750.2487000000001</v>
      </c>
      <c r="I1152">
        <v>1535.1559</v>
      </c>
      <c r="J1152" s="9">
        <f t="shared" si="23"/>
        <v>9.6655455541005283E-5</v>
      </c>
    </row>
    <row r="1153" spans="1:10" x14ac:dyDescent="0.25">
      <c r="A1153" t="s">
        <v>1573</v>
      </c>
      <c r="B1153" t="s">
        <v>1352</v>
      </c>
      <c r="C1153">
        <v>3202.5239000000001</v>
      </c>
      <c r="D1153">
        <v>0</v>
      </c>
      <c r="E1153">
        <v>132.25</v>
      </c>
      <c r="F1153">
        <v>198</v>
      </c>
      <c r="G1153">
        <v>2022</v>
      </c>
      <c r="H1153">
        <v>3215.49055</v>
      </c>
      <c r="I1153">
        <v>12.96665</v>
      </c>
      <c r="J1153" s="9">
        <f t="shared" si="23"/>
        <v>9.6277596228468696E-5</v>
      </c>
    </row>
    <row r="1154" spans="1:10" x14ac:dyDescent="0.25">
      <c r="A1154" t="s">
        <v>1905</v>
      </c>
      <c r="B1154" t="s">
        <v>1352</v>
      </c>
      <c r="C1154">
        <v>3199.5805500000001</v>
      </c>
      <c r="D1154">
        <v>0</v>
      </c>
      <c r="E1154">
        <v>66.290000000000006</v>
      </c>
      <c r="F1154">
        <v>67</v>
      </c>
      <c r="G1154">
        <v>2022</v>
      </c>
      <c r="H1154">
        <v>3207.8537500000002</v>
      </c>
      <c r="I1154">
        <v>8.2731999999999992</v>
      </c>
      <c r="J1154" s="9">
        <f t="shared" ref="J1154:J1217" si="24">C1154/$J$3028</f>
        <v>9.6189110186925322E-5</v>
      </c>
    </row>
    <row r="1155" spans="1:10" x14ac:dyDescent="0.25">
      <c r="A1155" t="s">
        <v>2505</v>
      </c>
      <c r="B1155" t="s">
        <v>100</v>
      </c>
      <c r="C1155">
        <v>3191.8642</v>
      </c>
      <c r="D1155">
        <v>0</v>
      </c>
      <c r="E1155">
        <v>826.31</v>
      </c>
      <c r="F1155">
        <v>910</v>
      </c>
      <c r="G1155">
        <v>2022</v>
      </c>
      <c r="H1155">
        <v>3290.0288999999998</v>
      </c>
      <c r="I1155">
        <v>98.164699999999996</v>
      </c>
      <c r="J1155" s="9">
        <f t="shared" si="24"/>
        <v>9.5957133267203482E-5</v>
      </c>
    </row>
    <row r="1156" spans="1:10" x14ac:dyDescent="0.25">
      <c r="A1156" t="s">
        <v>708</v>
      </c>
      <c r="B1156" t="s">
        <v>554</v>
      </c>
      <c r="C1156">
        <v>3178.9771000000001</v>
      </c>
      <c r="D1156">
        <v>0</v>
      </c>
      <c r="E1156">
        <v>0</v>
      </c>
      <c r="F1156">
        <v>43</v>
      </c>
      <c r="G1156">
        <v>2022</v>
      </c>
      <c r="H1156">
        <v>3228.8549499999999</v>
      </c>
      <c r="I1156">
        <v>49.877850000000002</v>
      </c>
      <c r="J1156" s="9">
        <f t="shared" si="24"/>
        <v>9.5569707896121664E-5</v>
      </c>
    </row>
    <row r="1157" spans="1:10" x14ac:dyDescent="0.25">
      <c r="A1157" t="s">
        <v>3021</v>
      </c>
      <c r="B1157" t="s">
        <v>217</v>
      </c>
      <c r="C1157">
        <v>3176.0337500000001</v>
      </c>
      <c r="D1157">
        <v>0</v>
      </c>
      <c r="E1157">
        <v>0</v>
      </c>
      <c r="F1157">
        <v>68</v>
      </c>
      <c r="G1157">
        <v>2022</v>
      </c>
      <c r="H1157">
        <v>3177.3861000000002</v>
      </c>
      <c r="I1157">
        <v>1.3523499999999999</v>
      </c>
      <c r="J1157" s="9">
        <f t="shared" si="24"/>
        <v>9.548122185457829E-5</v>
      </c>
    </row>
    <row r="1158" spans="1:10" x14ac:dyDescent="0.25">
      <c r="A1158" t="s">
        <v>46</v>
      </c>
      <c r="B1158" t="s">
        <v>1</v>
      </c>
      <c r="C1158">
        <v>3174.4427500000002</v>
      </c>
      <c r="D1158">
        <v>0</v>
      </c>
      <c r="E1158">
        <v>0</v>
      </c>
      <c r="F1158">
        <v>43</v>
      </c>
      <c r="G1158">
        <v>2022</v>
      </c>
      <c r="H1158">
        <v>3197.8304499999999</v>
      </c>
      <c r="I1158">
        <v>23.387699999999999</v>
      </c>
      <c r="J1158" s="9">
        <f t="shared" si="24"/>
        <v>9.5433391561852148E-5</v>
      </c>
    </row>
    <row r="1159" spans="1:10" x14ac:dyDescent="0.25">
      <c r="A1159" t="s">
        <v>2650</v>
      </c>
      <c r="B1159" t="s">
        <v>164</v>
      </c>
      <c r="C1159">
        <v>3147.9526000000001</v>
      </c>
      <c r="D1159">
        <v>0</v>
      </c>
      <c r="E1159">
        <v>815.28</v>
      </c>
      <c r="F1159">
        <v>502</v>
      </c>
      <c r="G1159">
        <v>2022</v>
      </c>
      <c r="H1159">
        <v>3250.3334500000001</v>
      </c>
      <c r="I1159">
        <v>102.38085</v>
      </c>
      <c r="J1159" s="9">
        <f t="shared" si="24"/>
        <v>9.4637017187961729E-5</v>
      </c>
    </row>
    <row r="1160" spans="1:10" x14ac:dyDescent="0.25">
      <c r="A1160" t="s">
        <v>2957</v>
      </c>
      <c r="B1160" t="s">
        <v>202</v>
      </c>
      <c r="C1160">
        <v>3143.3386999999998</v>
      </c>
      <c r="D1160">
        <v>0</v>
      </c>
      <c r="E1160">
        <v>0</v>
      </c>
      <c r="F1160">
        <v>33</v>
      </c>
      <c r="G1160">
        <v>2022</v>
      </c>
      <c r="H1160">
        <v>3574.3406</v>
      </c>
      <c r="I1160">
        <v>431.00189999999998</v>
      </c>
      <c r="J1160" s="9">
        <f t="shared" si="24"/>
        <v>9.4498309339055892E-5</v>
      </c>
    </row>
    <row r="1161" spans="1:10" x14ac:dyDescent="0.25">
      <c r="A1161" t="s">
        <v>174</v>
      </c>
      <c r="B1161" t="s">
        <v>104</v>
      </c>
      <c r="C1161">
        <v>3140.3157999999999</v>
      </c>
      <c r="D1161">
        <v>0</v>
      </c>
      <c r="E1161">
        <v>115.2</v>
      </c>
      <c r="F1161">
        <v>906</v>
      </c>
      <c r="G1161">
        <v>2022</v>
      </c>
      <c r="H1161">
        <v>4133.9748499999996</v>
      </c>
      <c r="I1161">
        <v>993.65904999999998</v>
      </c>
      <c r="J1161" s="9">
        <f t="shared" si="24"/>
        <v>9.4407431782876197E-5</v>
      </c>
    </row>
    <row r="1162" spans="1:10" x14ac:dyDescent="0.25">
      <c r="A1162" t="s">
        <v>2699</v>
      </c>
      <c r="B1162" t="s">
        <v>164</v>
      </c>
      <c r="C1162">
        <v>3134.6677500000001</v>
      </c>
      <c r="D1162">
        <v>0</v>
      </c>
      <c r="E1162">
        <v>6158.21</v>
      </c>
      <c r="F1162">
        <v>211</v>
      </c>
      <c r="G1162">
        <v>2022</v>
      </c>
      <c r="H1162">
        <v>13877.736150000001</v>
      </c>
      <c r="I1162">
        <v>10743.0684</v>
      </c>
      <c r="J1162" s="9">
        <f t="shared" si="24"/>
        <v>9.4237634243698372E-5</v>
      </c>
    </row>
    <row r="1163" spans="1:10" x14ac:dyDescent="0.25">
      <c r="A1163" t="s">
        <v>1764</v>
      </c>
      <c r="B1163" t="s">
        <v>1352</v>
      </c>
      <c r="C1163">
        <v>3119.7919000000002</v>
      </c>
      <c r="D1163">
        <v>0</v>
      </c>
      <c r="E1163">
        <v>97.27</v>
      </c>
      <c r="F1163">
        <v>269</v>
      </c>
      <c r="G1163">
        <v>2022</v>
      </c>
      <c r="H1163">
        <v>3146.60025</v>
      </c>
      <c r="I1163">
        <v>26.808350000000001</v>
      </c>
      <c r="J1163" s="9">
        <f t="shared" si="24"/>
        <v>9.3790421006708873E-5</v>
      </c>
    </row>
    <row r="1164" spans="1:10" x14ac:dyDescent="0.25">
      <c r="A1164" t="s">
        <v>2094</v>
      </c>
      <c r="B1164" t="s">
        <v>1490</v>
      </c>
      <c r="C1164">
        <v>3114.7006999999999</v>
      </c>
      <c r="D1164">
        <v>0</v>
      </c>
      <c r="E1164">
        <v>3.02</v>
      </c>
      <c r="F1164">
        <v>140</v>
      </c>
      <c r="G1164">
        <v>2022</v>
      </c>
      <c r="H1164">
        <v>3115.6552999999999</v>
      </c>
      <c r="I1164">
        <v>0.9546</v>
      </c>
      <c r="J1164" s="9">
        <f t="shared" si="24"/>
        <v>9.3637364069985176E-5</v>
      </c>
    </row>
    <row r="1165" spans="1:10" x14ac:dyDescent="0.25">
      <c r="A1165" t="s">
        <v>1227</v>
      </c>
      <c r="B1165" t="s">
        <v>1055</v>
      </c>
      <c r="C1165">
        <v>3110.2458999999999</v>
      </c>
      <c r="D1165">
        <v>0</v>
      </c>
      <c r="E1165">
        <v>0</v>
      </c>
      <c r="F1165">
        <v>35</v>
      </c>
      <c r="G1165">
        <v>2022</v>
      </c>
      <c r="H1165">
        <v>3485.0059500000002</v>
      </c>
      <c r="I1165">
        <v>374.76004999999998</v>
      </c>
      <c r="J1165" s="9">
        <f t="shared" si="24"/>
        <v>9.3503439250351955E-5</v>
      </c>
    </row>
    <row r="1166" spans="1:10" x14ac:dyDescent="0.25">
      <c r="A1166" t="s">
        <v>2802</v>
      </c>
      <c r="B1166" t="s">
        <v>164</v>
      </c>
      <c r="C1166">
        <v>3107.0639000000001</v>
      </c>
      <c r="D1166">
        <v>0</v>
      </c>
      <c r="E1166">
        <v>1414.57</v>
      </c>
      <c r="F1166">
        <v>719</v>
      </c>
      <c r="G1166">
        <v>2022</v>
      </c>
      <c r="H1166">
        <v>3231.1619000000001</v>
      </c>
      <c r="I1166">
        <v>124.098</v>
      </c>
      <c r="J1166" s="9">
        <f t="shared" si="24"/>
        <v>9.3407778664899657E-5</v>
      </c>
    </row>
    <row r="1167" spans="1:10" x14ac:dyDescent="0.25">
      <c r="A1167" t="s">
        <v>1083</v>
      </c>
      <c r="B1167" t="s">
        <v>1055</v>
      </c>
      <c r="C1167">
        <v>3099.0293499999998</v>
      </c>
      <c r="D1167">
        <v>0</v>
      </c>
      <c r="E1167">
        <v>0</v>
      </c>
      <c r="F1167">
        <v>47</v>
      </c>
      <c r="G1167">
        <v>2022</v>
      </c>
      <c r="H1167">
        <v>3116.53035</v>
      </c>
      <c r="I1167">
        <v>17.501000000000001</v>
      </c>
      <c r="J1167" s="9">
        <f t="shared" si="24"/>
        <v>9.3166235686632586E-5</v>
      </c>
    </row>
    <row r="1168" spans="1:10" x14ac:dyDescent="0.25">
      <c r="A1168" t="s">
        <v>1743</v>
      </c>
      <c r="B1168" t="s">
        <v>1352</v>
      </c>
      <c r="C1168">
        <v>3079.8578000000002</v>
      </c>
      <c r="D1168">
        <v>0</v>
      </c>
      <c r="E1168">
        <v>445.95</v>
      </c>
      <c r="F1168">
        <v>184</v>
      </c>
      <c r="G1168">
        <v>2022</v>
      </c>
      <c r="H1168">
        <v>3104.3591999999999</v>
      </c>
      <c r="I1168">
        <v>24.5014</v>
      </c>
      <c r="J1168" s="9">
        <f t="shared" si="24"/>
        <v>9.2589880659282482E-5</v>
      </c>
    </row>
    <row r="1169" spans="1:10" x14ac:dyDescent="0.25">
      <c r="A1169" t="s">
        <v>2714</v>
      </c>
      <c r="B1169" t="s">
        <v>164</v>
      </c>
      <c r="C1169">
        <v>3055.0382</v>
      </c>
      <c r="D1169">
        <v>0</v>
      </c>
      <c r="E1169">
        <v>4024.45</v>
      </c>
      <c r="F1169">
        <v>448</v>
      </c>
      <c r="G1169">
        <v>2022</v>
      </c>
      <c r="H1169">
        <v>4786.6826000000001</v>
      </c>
      <c r="I1169">
        <v>1731.6443999999999</v>
      </c>
      <c r="J1169" s="9">
        <f t="shared" si="24"/>
        <v>9.1843728092754525E-5</v>
      </c>
    </row>
    <row r="1170" spans="1:10" x14ac:dyDescent="0.25">
      <c r="A1170" t="s">
        <v>1005</v>
      </c>
      <c r="B1170" t="s">
        <v>116</v>
      </c>
      <c r="C1170">
        <v>3054.7995500000002</v>
      </c>
      <c r="D1170">
        <v>0</v>
      </c>
      <c r="E1170">
        <v>1912.1</v>
      </c>
      <c r="F1170">
        <v>766</v>
      </c>
      <c r="G1170">
        <v>2022</v>
      </c>
      <c r="H1170">
        <v>3507.9958999999999</v>
      </c>
      <c r="I1170">
        <v>453.19635</v>
      </c>
      <c r="J1170" s="9">
        <f t="shared" si="24"/>
        <v>9.1836553548845616E-5</v>
      </c>
    </row>
    <row r="1171" spans="1:10" x14ac:dyDescent="0.25">
      <c r="A1171" t="s">
        <v>2746</v>
      </c>
      <c r="B1171" t="s">
        <v>164</v>
      </c>
      <c r="C1171">
        <v>3047.9582500000001</v>
      </c>
      <c r="D1171">
        <v>0</v>
      </c>
      <c r="E1171">
        <v>2272.1</v>
      </c>
      <c r="F1171">
        <v>600</v>
      </c>
      <c r="G1171">
        <v>2022</v>
      </c>
      <c r="H1171">
        <v>4831.5487999999996</v>
      </c>
      <c r="I1171">
        <v>1783.5905499999999</v>
      </c>
      <c r="J1171" s="9">
        <f t="shared" si="24"/>
        <v>9.1630883290123161E-5</v>
      </c>
    </row>
    <row r="1172" spans="1:10" x14ac:dyDescent="0.25">
      <c r="A1172" t="s">
        <v>1841</v>
      </c>
      <c r="B1172" t="s">
        <v>1352</v>
      </c>
      <c r="C1172">
        <v>3041.6738</v>
      </c>
      <c r="D1172">
        <v>0</v>
      </c>
      <c r="E1172">
        <v>0</v>
      </c>
      <c r="F1172">
        <v>67</v>
      </c>
      <c r="G1172">
        <v>2022</v>
      </c>
      <c r="H1172">
        <v>3041.8328999999999</v>
      </c>
      <c r="I1172">
        <v>0.15909999999999999</v>
      </c>
      <c r="J1172" s="9">
        <f t="shared" si="24"/>
        <v>9.1441953633854861E-5</v>
      </c>
    </row>
    <row r="1173" spans="1:10" x14ac:dyDescent="0.25">
      <c r="A1173" t="s">
        <v>1280</v>
      </c>
      <c r="B1173" t="s">
        <v>1055</v>
      </c>
      <c r="C1173">
        <v>3041.0374000000002</v>
      </c>
      <c r="D1173">
        <v>0</v>
      </c>
      <c r="E1173">
        <v>0</v>
      </c>
      <c r="F1173">
        <v>109</v>
      </c>
      <c r="G1173">
        <v>2022</v>
      </c>
      <c r="H1173">
        <v>3096.0859999999998</v>
      </c>
      <c r="I1173">
        <v>55.0486</v>
      </c>
      <c r="J1173" s="9">
        <f t="shared" si="24"/>
        <v>9.1422821516764412E-5</v>
      </c>
    </row>
    <row r="1174" spans="1:10" x14ac:dyDescent="0.25">
      <c r="A1174" t="s">
        <v>2750</v>
      </c>
      <c r="B1174" t="s">
        <v>164</v>
      </c>
      <c r="C1174">
        <v>3040.1623500000001</v>
      </c>
      <c r="D1174">
        <v>0</v>
      </c>
      <c r="E1174">
        <v>1884.79</v>
      </c>
      <c r="F1174">
        <v>481</v>
      </c>
      <c r="G1174">
        <v>2022</v>
      </c>
      <c r="H1174">
        <v>3318.4282499999999</v>
      </c>
      <c r="I1174">
        <v>278.26589999999999</v>
      </c>
      <c r="J1174" s="9">
        <f t="shared" si="24"/>
        <v>9.1396514855765027E-5</v>
      </c>
    </row>
    <row r="1175" spans="1:10" x14ac:dyDescent="0.25">
      <c r="A1175" t="s">
        <v>1712</v>
      </c>
      <c r="B1175" t="s">
        <v>1352</v>
      </c>
      <c r="C1175">
        <v>3027.43435</v>
      </c>
      <c r="D1175">
        <v>0</v>
      </c>
      <c r="E1175">
        <v>513.34</v>
      </c>
      <c r="F1175">
        <v>104</v>
      </c>
      <c r="G1175">
        <v>2022</v>
      </c>
      <c r="H1175">
        <v>3045.8899500000002</v>
      </c>
      <c r="I1175">
        <v>18.4556</v>
      </c>
      <c r="J1175" s="9">
        <f t="shared" si="24"/>
        <v>9.1013872513955811E-5</v>
      </c>
    </row>
    <row r="1176" spans="1:10" x14ac:dyDescent="0.25">
      <c r="A1176" t="s">
        <v>954</v>
      </c>
      <c r="B1176" t="s">
        <v>121</v>
      </c>
      <c r="C1176">
        <v>3026.6388499999998</v>
      </c>
      <c r="D1176">
        <v>0</v>
      </c>
      <c r="E1176">
        <v>588.14</v>
      </c>
      <c r="F1176">
        <v>87</v>
      </c>
      <c r="G1176">
        <v>2022</v>
      </c>
      <c r="H1176">
        <v>27504.173849999999</v>
      </c>
      <c r="I1176">
        <v>24477.535</v>
      </c>
      <c r="J1176" s="9">
        <f t="shared" si="24"/>
        <v>9.0989957367592733E-5</v>
      </c>
    </row>
    <row r="1177" spans="1:10" x14ac:dyDescent="0.25">
      <c r="A1177" t="s">
        <v>2106</v>
      </c>
      <c r="B1177" t="s">
        <v>1490</v>
      </c>
      <c r="C1177">
        <v>3024.7296500000002</v>
      </c>
      <c r="D1177">
        <v>0</v>
      </c>
      <c r="E1177">
        <v>1280.33</v>
      </c>
      <c r="F1177">
        <v>191</v>
      </c>
      <c r="G1177">
        <v>2022</v>
      </c>
      <c r="H1177">
        <v>3095.84735</v>
      </c>
      <c r="I1177">
        <v>71.117699999999999</v>
      </c>
      <c r="J1177" s="9">
        <f t="shared" si="24"/>
        <v>9.093256101632136E-5</v>
      </c>
    </row>
    <row r="1178" spans="1:10" x14ac:dyDescent="0.25">
      <c r="A1178" t="s">
        <v>1051</v>
      </c>
      <c r="B1178" t="s">
        <v>1022</v>
      </c>
      <c r="C1178">
        <v>3016.3769000000002</v>
      </c>
      <c r="D1178">
        <v>0</v>
      </c>
      <c r="E1178">
        <v>914.13</v>
      </c>
      <c r="F1178">
        <v>627</v>
      </c>
      <c r="G1178">
        <v>2022</v>
      </c>
      <c r="H1178">
        <v>3042.7874999999999</v>
      </c>
      <c r="I1178">
        <v>26.410599999999999</v>
      </c>
      <c r="J1178" s="9">
        <f t="shared" si="24"/>
        <v>9.0681451979509071E-5</v>
      </c>
    </row>
    <row r="1179" spans="1:10" x14ac:dyDescent="0.25">
      <c r="A1179" t="s">
        <v>2053</v>
      </c>
      <c r="B1179" t="s">
        <v>1490</v>
      </c>
      <c r="C1179">
        <v>3014.7858999999999</v>
      </c>
      <c r="D1179">
        <v>0</v>
      </c>
      <c r="E1179">
        <v>237.62</v>
      </c>
      <c r="F1179">
        <v>316</v>
      </c>
      <c r="G1179">
        <v>2022</v>
      </c>
      <c r="H1179">
        <v>3037.3780999999999</v>
      </c>
      <c r="I1179">
        <v>22.592199999999998</v>
      </c>
      <c r="J1179" s="9">
        <f t="shared" si="24"/>
        <v>9.0633621686782916E-5</v>
      </c>
    </row>
    <row r="1180" spans="1:10" x14ac:dyDescent="0.25">
      <c r="A1180" t="s">
        <v>424</v>
      </c>
      <c r="B1180" t="s">
        <v>98</v>
      </c>
      <c r="C1180">
        <v>3002.0578999999998</v>
      </c>
      <c r="D1180">
        <v>0</v>
      </c>
      <c r="E1180">
        <v>511.86</v>
      </c>
      <c r="F1180">
        <v>142</v>
      </c>
      <c r="G1180">
        <v>2022</v>
      </c>
      <c r="H1180">
        <v>19635.246950000001</v>
      </c>
      <c r="I1180">
        <v>16633.189050000001</v>
      </c>
      <c r="J1180" s="9">
        <f t="shared" si="24"/>
        <v>9.02509793449737E-5</v>
      </c>
    </row>
    <row r="1181" spans="1:10" x14ac:dyDescent="0.25">
      <c r="A1181" t="s">
        <v>793</v>
      </c>
      <c r="B1181" t="s">
        <v>554</v>
      </c>
      <c r="C1181">
        <v>2996.7280500000002</v>
      </c>
      <c r="D1181">
        <v>0</v>
      </c>
      <c r="E1181">
        <v>0.04</v>
      </c>
      <c r="F1181">
        <v>111</v>
      </c>
      <c r="G1181">
        <v>2022</v>
      </c>
      <c r="H1181">
        <v>3026.5592999999999</v>
      </c>
      <c r="I1181">
        <v>29.831250000000001</v>
      </c>
      <c r="J1181" s="9">
        <f t="shared" si="24"/>
        <v>9.0090747864341106E-5</v>
      </c>
    </row>
    <row r="1182" spans="1:10" x14ac:dyDescent="0.25">
      <c r="A1182" t="s">
        <v>2803</v>
      </c>
      <c r="B1182" t="s">
        <v>164</v>
      </c>
      <c r="C1182">
        <v>2979.4657000000002</v>
      </c>
      <c r="D1182">
        <v>0</v>
      </c>
      <c r="E1182">
        <v>1420.95</v>
      </c>
      <c r="F1182">
        <v>561</v>
      </c>
      <c r="G1182">
        <v>2022</v>
      </c>
      <c r="H1182">
        <v>3304.7456499999998</v>
      </c>
      <c r="I1182">
        <v>325.27994999999999</v>
      </c>
      <c r="J1182" s="9">
        <f t="shared" si="24"/>
        <v>8.9571789188262375E-5</v>
      </c>
    </row>
    <row r="1183" spans="1:10" x14ac:dyDescent="0.25">
      <c r="A1183" t="s">
        <v>2580</v>
      </c>
      <c r="B1183" t="s">
        <v>164</v>
      </c>
      <c r="C1183">
        <v>2972.4652999999998</v>
      </c>
      <c r="D1183">
        <v>0</v>
      </c>
      <c r="E1183">
        <v>612.44000000000005</v>
      </c>
      <c r="F1183">
        <v>651</v>
      </c>
      <c r="G1183">
        <v>2022</v>
      </c>
      <c r="H1183">
        <v>2976.9996500000002</v>
      </c>
      <c r="I1183">
        <v>4.5343499999999999</v>
      </c>
      <c r="J1183" s="9">
        <f t="shared" si="24"/>
        <v>8.9361335900267305E-5</v>
      </c>
    </row>
    <row r="1184" spans="1:10" x14ac:dyDescent="0.25">
      <c r="A1184" t="s">
        <v>2306</v>
      </c>
      <c r="B1184" t="s">
        <v>1490</v>
      </c>
      <c r="C1184">
        <v>2966.8968</v>
      </c>
      <c r="D1184">
        <v>0</v>
      </c>
      <c r="E1184">
        <v>34.64</v>
      </c>
      <c r="F1184">
        <v>71</v>
      </c>
      <c r="G1184">
        <v>2022</v>
      </c>
      <c r="H1184">
        <v>2980.4998500000002</v>
      </c>
      <c r="I1184">
        <v>13.60305</v>
      </c>
      <c r="J1184" s="9">
        <f t="shared" si="24"/>
        <v>8.9193929875725788E-5</v>
      </c>
    </row>
    <row r="1185" spans="1:10" x14ac:dyDescent="0.25">
      <c r="A1185" t="s">
        <v>2899</v>
      </c>
      <c r="B1185" t="s">
        <v>164</v>
      </c>
      <c r="C1185">
        <v>2961.6464999999998</v>
      </c>
      <c r="D1185">
        <v>0</v>
      </c>
      <c r="E1185">
        <v>2065.86</v>
      </c>
      <c r="F1185">
        <v>724</v>
      </c>
      <c r="G1185">
        <v>2022</v>
      </c>
      <c r="H1185">
        <v>3056.1518999999998</v>
      </c>
      <c r="I1185">
        <v>94.505399999999995</v>
      </c>
      <c r="J1185" s="9">
        <f t="shared" si="24"/>
        <v>8.9036089909729475E-5</v>
      </c>
    </row>
    <row r="1186" spans="1:10" x14ac:dyDescent="0.25">
      <c r="A1186" t="s">
        <v>2064</v>
      </c>
      <c r="B1186" t="s">
        <v>1490</v>
      </c>
      <c r="C1186">
        <v>2960.8510000000001</v>
      </c>
      <c r="D1186">
        <v>0</v>
      </c>
      <c r="E1186">
        <v>1030.58</v>
      </c>
      <c r="F1186">
        <v>771</v>
      </c>
      <c r="G1186">
        <v>2022</v>
      </c>
      <c r="H1186">
        <v>3035.8666499999999</v>
      </c>
      <c r="I1186">
        <v>75.015649999999994</v>
      </c>
      <c r="J1186" s="9">
        <f t="shared" si="24"/>
        <v>8.9012174763366411E-5</v>
      </c>
    </row>
    <row r="1187" spans="1:10" x14ac:dyDescent="0.25">
      <c r="A1187" t="s">
        <v>7</v>
      </c>
      <c r="B1187" t="s">
        <v>1</v>
      </c>
      <c r="C1187">
        <v>2931.4970499999999</v>
      </c>
      <c r="D1187">
        <v>0</v>
      </c>
      <c r="E1187">
        <v>0</v>
      </c>
      <c r="F1187">
        <v>291</v>
      </c>
      <c r="G1187">
        <v>2022</v>
      </c>
      <c r="H1187">
        <v>3030.6959000000002</v>
      </c>
      <c r="I1187">
        <v>99.198849999999993</v>
      </c>
      <c r="J1187" s="9">
        <f t="shared" si="24"/>
        <v>8.8129705862568925E-5</v>
      </c>
    </row>
    <row r="1188" spans="1:10" x14ac:dyDescent="0.25">
      <c r="A1188" t="s">
        <v>700</v>
      </c>
      <c r="B1188" t="s">
        <v>554</v>
      </c>
      <c r="C1188">
        <v>2921.7919499999998</v>
      </c>
      <c r="D1188">
        <v>0</v>
      </c>
      <c r="E1188">
        <v>17.010000000000002</v>
      </c>
      <c r="F1188">
        <v>140</v>
      </c>
      <c r="G1188">
        <v>2022</v>
      </c>
      <c r="H1188">
        <v>8064.3812500000004</v>
      </c>
      <c r="I1188">
        <v>5142.5892999999996</v>
      </c>
      <c r="J1188" s="9">
        <f t="shared" si="24"/>
        <v>8.7837941076939405E-5</v>
      </c>
    </row>
    <row r="1189" spans="1:10" x14ac:dyDescent="0.25">
      <c r="A1189" t="s">
        <v>2706</v>
      </c>
      <c r="B1189" t="s">
        <v>164</v>
      </c>
      <c r="C1189">
        <v>2916.4621000000002</v>
      </c>
      <c r="D1189">
        <v>0</v>
      </c>
      <c r="E1189">
        <v>338.09</v>
      </c>
      <c r="F1189">
        <v>896</v>
      </c>
      <c r="G1189">
        <v>2022</v>
      </c>
      <c r="H1189">
        <v>2922.9056500000002</v>
      </c>
      <c r="I1189">
        <v>6.4435500000000001</v>
      </c>
      <c r="J1189" s="9">
        <f t="shared" si="24"/>
        <v>8.7677709596306811E-5</v>
      </c>
    </row>
    <row r="1190" spans="1:10" x14ac:dyDescent="0.25">
      <c r="A1190" t="s">
        <v>2743</v>
      </c>
      <c r="B1190" t="s">
        <v>164</v>
      </c>
      <c r="C1190">
        <v>2914.9506500000002</v>
      </c>
      <c r="D1190">
        <v>0</v>
      </c>
      <c r="E1190">
        <v>2668.06</v>
      </c>
      <c r="F1190">
        <v>158</v>
      </c>
      <c r="G1190">
        <v>2022</v>
      </c>
      <c r="H1190">
        <v>3775.3634499999998</v>
      </c>
      <c r="I1190">
        <v>860.41279999999995</v>
      </c>
      <c r="J1190" s="9">
        <f t="shared" si="24"/>
        <v>8.7632270818216963E-5</v>
      </c>
    </row>
    <row r="1191" spans="1:10" x14ac:dyDescent="0.25">
      <c r="A1191" t="s">
        <v>1976</v>
      </c>
      <c r="B1191" t="s">
        <v>1490</v>
      </c>
      <c r="C1191">
        <v>2906.1206000000002</v>
      </c>
      <c r="D1191">
        <v>0</v>
      </c>
      <c r="E1191">
        <v>0</v>
      </c>
      <c r="F1191">
        <v>149</v>
      </c>
      <c r="G1191">
        <v>2022</v>
      </c>
      <c r="H1191">
        <v>2906.5979000000002</v>
      </c>
      <c r="I1191">
        <v>0.4773</v>
      </c>
      <c r="J1191" s="9">
        <f t="shared" si="24"/>
        <v>8.7366812693586828E-5</v>
      </c>
    </row>
    <row r="1192" spans="1:10" x14ac:dyDescent="0.25">
      <c r="A1192" t="s">
        <v>278</v>
      </c>
      <c r="B1192" t="s">
        <v>17</v>
      </c>
      <c r="C1192">
        <v>2871.1981500000002</v>
      </c>
      <c r="D1192">
        <v>0</v>
      </c>
      <c r="E1192">
        <v>22.61</v>
      </c>
      <c r="F1192">
        <v>49</v>
      </c>
      <c r="G1192">
        <v>2022</v>
      </c>
      <c r="H1192">
        <v>7359.4091500000004</v>
      </c>
      <c r="I1192">
        <v>4488.2110000000002</v>
      </c>
      <c r="J1192" s="9">
        <f t="shared" si="24"/>
        <v>8.6316937768247826E-5</v>
      </c>
    </row>
    <row r="1193" spans="1:10" x14ac:dyDescent="0.25">
      <c r="A1193" t="s">
        <v>2837</v>
      </c>
      <c r="B1193" t="s">
        <v>164</v>
      </c>
      <c r="C1193">
        <v>2853.6176</v>
      </c>
      <c r="D1193">
        <v>0</v>
      </c>
      <c r="E1193">
        <v>1664.42</v>
      </c>
      <c r="F1193">
        <v>403</v>
      </c>
      <c r="G1193">
        <v>2022</v>
      </c>
      <c r="H1193">
        <v>2940.0088999999998</v>
      </c>
      <c r="I1193">
        <v>86.391300000000001</v>
      </c>
      <c r="J1193" s="9">
        <f t="shared" si="24"/>
        <v>8.5788413033623849E-5</v>
      </c>
    </row>
    <row r="1194" spans="1:10" x14ac:dyDescent="0.25">
      <c r="A1194" t="s">
        <v>575</v>
      </c>
      <c r="B1194" t="s">
        <v>554</v>
      </c>
      <c r="C1194">
        <v>2839.5372499999999</v>
      </c>
      <c r="D1194">
        <v>0</v>
      </c>
      <c r="E1194">
        <v>0</v>
      </c>
      <c r="F1194">
        <v>29</v>
      </c>
      <c r="G1194">
        <v>2022</v>
      </c>
      <c r="H1194">
        <v>3837.1738</v>
      </c>
      <c r="I1194">
        <v>997.63655000000006</v>
      </c>
      <c r="J1194" s="9">
        <f t="shared" si="24"/>
        <v>8.5365114942997415E-5</v>
      </c>
    </row>
    <row r="1195" spans="1:10" x14ac:dyDescent="0.25">
      <c r="A1195" t="s">
        <v>872</v>
      </c>
      <c r="B1195" t="s">
        <v>554</v>
      </c>
      <c r="C1195">
        <v>2819.252</v>
      </c>
      <c r="D1195">
        <v>0</v>
      </c>
      <c r="E1195">
        <v>18.18</v>
      </c>
      <c r="F1195">
        <v>34</v>
      </c>
      <c r="G1195">
        <v>2022</v>
      </c>
      <c r="H1195">
        <v>3030.0594999999998</v>
      </c>
      <c r="I1195">
        <v>210.8075</v>
      </c>
      <c r="J1195" s="9">
        <f t="shared" si="24"/>
        <v>8.4755278710739001E-5</v>
      </c>
    </row>
    <row r="1196" spans="1:10" x14ac:dyDescent="0.25">
      <c r="A1196" t="s">
        <v>797</v>
      </c>
      <c r="B1196" t="s">
        <v>554</v>
      </c>
      <c r="C1196">
        <v>2818.9337999999998</v>
      </c>
      <c r="D1196">
        <v>0</v>
      </c>
      <c r="E1196">
        <v>1.86</v>
      </c>
      <c r="F1196">
        <v>85</v>
      </c>
      <c r="G1196">
        <v>2022</v>
      </c>
      <c r="H1196">
        <v>2875.0165499999998</v>
      </c>
      <c r="I1196">
        <v>56.082749999999997</v>
      </c>
      <c r="J1196" s="9">
        <f t="shared" si="24"/>
        <v>8.4745712652193757E-5</v>
      </c>
    </row>
    <row r="1197" spans="1:10" x14ac:dyDescent="0.25">
      <c r="A1197" t="s">
        <v>1104</v>
      </c>
      <c r="B1197" t="s">
        <v>1055</v>
      </c>
      <c r="C1197">
        <v>2818.8542499999999</v>
      </c>
      <c r="D1197">
        <v>0</v>
      </c>
      <c r="E1197">
        <v>113.47</v>
      </c>
      <c r="F1197">
        <v>175</v>
      </c>
      <c r="G1197">
        <v>2022</v>
      </c>
      <c r="H1197">
        <v>2838.1849000000002</v>
      </c>
      <c r="I1197">
        <v>19.330649999999999</v>
      </c>
      <c r="J1197" s="9">
        <f t="shared" si="24"/>
        <v>8.4743321137557463E-5</v>
      </c>
    </row>
    <row r="1198" spans="1:10" x14ac:dyDescent="0.25">
      <c r="A1198" t="s">
        <v>2395</v>
      </c>
      <c r="B1198" t="s">
        <v>100</v>
      </c>
      <c r="C1198">
        <v>2814.4789999999998</v>
      </c>
      <c r="D1198">
        <v>0</v>
      </c>
      <c r="E1198">
        <v>691.67</v>
      </c>
      <c r="F1198">
        <v>823</v>
      </c>
      <c r="G1198">
        <v>2022</v>
      </c>
      <c r="H1198">
        <v>2840.2532000000001</v>
      </c>
      <c r="I1198">
        <v>25.7742</v>
      </c>
      <c r="J1198" s="9">
        <f t="shared" si="24"/>
        <v>8.4611787832560535E-5</v>
      </c>
    </row>
    <row r="1199" spans="1:10" x14ac:dyDescent="0.25">
      <c r="A1199" t="s">
        <v>2994</v>
      </c>
      <c r="B1199" t="s">
        <v>202</v>
      </c>
      <c r="C1199">
        <v>2812.7289000000001</v>
      </c>
      <c r="D1199">
        <v>0</v>
      </c>
      <c r="E1199">
        <v>0</v>
      </c>
      <c r="F1199">
        <v>14</v>
      </c>
      <c r="G1199">
        <v>2022</v>
      </c>
      <c r="H1199">
        <v>2991.95505</v>
      </c>
      <c r="I1199">
        <v>179.22614999999999</v>
      </c>
      <c r="J1199" s="9">
        <f t="shared" si="24"/>
        <v>8.4559174510561778E-5</v>
      </c>
    </row>
    <row r="1200" spans="1:10" x14ac:dyDescent="0.25">
      <c r="A1200" t="s">
        <v>391</v>
      </c>
      <c r="B1200" t="s">
        <v>217</v>
      </c>
      <c r="C1200">
        <v>2802.8647000000001</v>
      </c>
      <c r="D1200">
        <v>0</v>
      </c>
      <c r="E1200">
        <v>0</v>
      </c>
      <c r="F1200">
        <v>26</v>
      </c>
      <c r="G1200">
        <v>2022</v>
      </c>
      <c r="H1200">
        <v>2804.933</v>
      </c>
      <c r="I1200">
        <v>2.0682999999999998</v>
      </c>
      <c r="J1200" s="9">
        <f t="shared" si="24"/>
        <v>8.4262626695659655E-5</v>
      </c>
    </row>
    <row r="1201" spans="1:10" x14ac:dyDescent="0.25">
      <c r="A1201" t="s">
        <v>2415</v>
      </c>
      <c r="B1201" t="s">
        <v>100</v>
      </c>
      <c r="C1201">
        <v>2802.5464999999999</v>
      </c>
      <c r="D1201">
        <v>0</v>
      </c>
      <c r="E1201">
        <v>623.78</v>
      </c>
      <c r="F1201">
        <v>332</v>
      </c>
      <c r="G1201">
        <v>2022</v>
      </c>
      <c r="H1201">
        <v>2829.4344000000001</v>
      </c>
      <c r="I1201">
        <v>26.887899999999998</v>
      </c>
      <c r="J1201" s="9">
        <f t="shared" si="24"/>
        <v>8.425306063711441E-5</v>
      </c>
    </row>
    <row r="1202" spans="1:10" x14ac:dyDescent="0.25">
      <c r="A1202" t="s">
        <v>2140</v>
      </c>
      <c r="B1202" t="s">
        <v>164</v>
      </c>
      <c r="C1202">
        <v>2794.0346500000001</v>
      </c>
      <c r="D1202">
        <v>0</v>
      </c>
      <c r="E1202">
        <v>1733.95</v>
      </c>
      <c r="F1202">
        <v>158</v>
      </c>
      <c r="G1202">
        <v>2022</v>
      </c>
      <c r="H1202">
        <v>9436.1414499999992</v>
      </c>
      <c r="I1202">
        <v>6642.1067999999996</v>
      </c>
      <c r="J1202" s="9">
        <f t="shared" si="24"/>
        <v>8.3997168571029506E-5</v>
      </c>
    </row>
    <row r="1203" spans="1:10" x14ac:dyDescent="0.25">
      <c r="A1203" t="s">
        <v>1756</v>
      </c>
      <c r="B1203" t="s">
        <v>1352</v>
      </c>
      <c r="C1203">
        <v>2787.4319999999998</v>
      </c>
      <c r="D1203">
        <v>0</v>
      </c>
      <c r="E1203">
        <v>4056.89</v>
      </c>
      <c r="F1203">
        <v>352</v>
      </c>
      <c r="G1203">
        <v>2022</v>
      </c>
      <c r="H1203">
        <v>2904.9273499999999</v>
      </c>
      <c r="I1203">
        <v>117.49535</v>
      </c>
      <c r="J1203" s="9">
        <f t="shared" si="24"/>
        <v>8.3798672856215975E-5</v>
      </c>
    </row>
    <row r="1204" spans="1:10" x14ac:dyDescent="0.25">
      <c r="A1204" t="s">
        <v>750</v>
      </c>
      <c r="B1204" t="s">
        <v>554</v>
      </c>
      <c r="C1204">
        <v>2779.7952</v>
      </c>
      <c r="D1204">
        <v>0</v>
      </c>
      <c r="E1204">
        <v>10.69</v>
      </c>
      <c r="F1204">
        <v>70</v>
      </c>
      <c r="G1204">
        <v>2022</v>
      </c>
      <c r="H1204">
        <v>2961.1691999999998</v>
      </c>
      <c r="I1204">
        <v>181.374</v>
      </c>
      <c r="J1204" s="9">
        <f t="shared" si="24"/>
        <v>8.356908745113047E-5</v>
      </c>
    </row>
    <row r="1205" spans="1:10" x14ac:dyDescent="0.25">
      <c r="A1205" t="s">
        <v>2954</v>
      </c>
      <c r="B1205" t="s">
        <v>164</v>
      </c>
      <c r="C1205">
        <v>2773.7494000000002</v>
      </c>
      <c r="D1205">
        <v>0</v>
      </c>
      <c r="E1205">
        <v>694.82</v>
      </c>
      <c r="F1205">
        <v>559</v>
      </c>
      <c r="G1205">
        <v>2022</v>
      </c>
      <c r="H1205">
        <v>2782.1817000000001</v>
      </c>
      <c r="I1205">
        <v>8.4322999999999997</v>
      </c>
      <c r="J1205" s="9">
        <f t="shared" si="24"/>
        <v>8.3387332338771093E-5</v>
      </c>
    </row>
    <row r="1206" spans="1:10" x14ac:dyDescent="0.25">
      <c r="A1206" t="s">
        <v>244</v>
      </c>
      <c r="B1206" t="s">
        <v>98</v>
      </c>
      <c r="C1206">
        <v>2773.7494000000002</v>
      </c>
      <c r="D1206">
        <v>0</v>
      </c>
      <c r="E1206">
        <v>153.36000000000001</v>
      </c>
      <c r="F1206">
        <v>7</v>
      </c>
      <c r="G1206">
        <v>2022</v>
      </c>
      <c r="H1206">
        <v>6609.6504000000004</v>
      </c>
      <c r="I1206">
        <v>3835.9009999999998</v>
      </c>
      <c r="J1206" s="9">
        <f t="shared" si="24"/>
        <v>8.3387332338771093E-5</v>
      </c>
    </row>
    <row r="1207" spans="1:10" x14ac:dyDescent="0.25">
      <c r="A1207" t="s">
        <v>1930</v>
      </c>
      <c r="B1207" t="s">
        <v>1352</v>
      </c>
      <c r="C1207">
        <v>2768.0218</v>
      </c>
      <c r="D1207">
        <v>0</v>
      </c>
      <c r="E1207">
        <v>201.29</v>
      </c>
      <c r="F1207">
        <v>72</v>
      </c>
      <c r="G1207">
        <v>2022</v>
      </c>
      <c r="H1207">
        <v>2770.5673999999999</v>
      </c>
      <c r="I1207">
        <v>2.5455999999999999</v>
      </c>
      <c r="J1207" s="9">
        <f t="shared" si="24"/>
        <v>8.3215143284956947E-5</v>
      </c>
    </row>
    <row r="1208" spans="1:10" x14ac:dyDescent="0.25">
      <c r="A1208" t="s">
        <v>2011</v>
      </c>
      <c r="B1208" t="s">
        <v>1490</v>
      </c>
      <c r="C1208">
        <v>2766.1125999999999</v>
      </c>
      <c r="D1208">
        <v>0</v>
      </c>
      <c r="E1208">
        <v>12983.01</v>
      </c>
      <c r="F1208">
        <v>695</v>
      </c>
      <c r="G1208">
        <v>2022</v>
      </c>
      <c r="H1208">
        <v>4469.2781000000004</v>
      </c>
      <c r="I1208">
        <v>1703.1655000000001</v>
      </c>
      <c r="J1208" s="9">
        <f t="shared" si="24"/>
        <v>8.315774693368556E-5</v>
      </c>
    </row>
    <row r="1209" spans="1:10" x14ac:dyDescent="0.25">
      <c r="A1209" t="s">
        <v>2581</v>
      </c>
      <c r="B1209" t="s">
        <v>164</v>
      </c>
      <c r="C1209">
        <v>2765.8739500000001</v>
      </c>
      <c r="D1209">
        <v>0</v>
      </c>
      <c r="E1209">
        <v>327.58</v>
      </c>
      <c r="F1209">
        <v>458</v>
      </c>
      <c r="G1209">
        <v>2022</v>
      </c>
      <c r="H1209">
        <v>2769.2150499999998</v>
      </c>
      <c r="I1209">
        <v>3.3411</v>
      </c>
      <c r="J1209" s="9">
        <f t="shared" si="24"/>
        <v>8.3150572389776651E-5</v>
      </c>
    </row>
    <row r="1210" spans="1:10" x14ac:dyDescent="0.25">
      <c r="A1210" t="s">
        <v>2700</v>
      </c>
      <c r="B1210" t="s">
        <v>164</v>
      </c>
      <c r="C1210">
        <v>2751.6345000000001</v>
      </c>
      <c r="D1210">
        <v>0</v>
      </c>
      <c r="E1210">
        <v>1639.29</v>
      </c>
      <c r="F1210">
        <v>444</v>
      </c>
      <c r="G1210">
        <v>2022</v>
      </c>
      <c r="H1210">
        <v>2781.2271000000001</v>
      </c>
      <c r="I1210">
        <v>29.592600000000001</v>
      </c>
      <c r="J1210" s="9">
        <f t="shared" si="24"/>
        <v>8.2722491269877601E-5</v>
      </c>
    </row>
    <row r="1211" spans="1:10" x14ac:dyDescent="0.25">
      <c r="A1211" t="s">
        <v>334</v>
      </c>
      <c r="B1211" t="s">
        <v>17</v>
      </c>
      <c r="C1211">
        <v>2744.39545</v>
      </c>
      <c r="D1211">
        <v>0</v>
      </c>
      <c r="E1211">
        <v>104.08</v>
      </c>
      <c r="F1211">
        <v>62</v>
      </c>
      <c r="G1211">
        <v>2022</v>
      </c>
      <c r="H1211">
        <v>3330.4403000000002</v>
      </c>
      <c r="I1211">
        <v>586.04485</v>
      </c>
      <c r="J1211" s="9">
        <f t="shared" si="24"/>
        <v>8.2504863437973607E-5</v>
      </c>
    </row>
    <row r="1212" spans="1:10" x14ac:dyDescent="0.25">
      <c r="A1212" t="s">
        <v>262</v>
      </c>
      <c r="B1212" t="s">
        <v>17</v>
      </c>
      <c r="C1212">
        <v>2735.96315</v>
      </c>
      <c r="D1212">
        <v>0</v>
      </c>
      <c r="E1212">
        <v>0</v>
      </c>
      <c r="F1212">
        <v>39</v>
      </c>
      <c r="G1212">
        <v>2022</v>
      </c>
      <c r="H1212">
        <v>2902.2226500000002</v>
      </c>
      <c r="I1212">
        <v>166.2595</v>
      </c>
      <c r="J1212" s="9">
        <f t="shared" si="24"/>
        <v>8.2251362886525011E-5</v>
      </c>
    </row>
    <row r="1213" spans="1:10" x14ac:dyDescent="0.25">
      <c r="A1213" t="s">
        <v>2435</v>
      </c>
      <c r="B1213" t="s">
        <v>100</v>
      </c>
      <c r="C1213">
        <v>2732.0652</v>
      </c>
      <c r="D1213">
        <v>0</v>
      </c>
      <c r="E1213">
        <v>814.94</v>
      </c>
      <c r="F1213">
        <v>1243</v>
      </c>
      <c r="G1213">
        <v>2022</v>
      </c>
      <c r="H1213">
        <v>2879.78955</v>
      </c>
      <c r="I1213">
        <v>147.72434999999999</v>
      </c>
      <c r="J1213" s="9">
        <f t="shared" si="24"/>
        <v>8.2134178669345944E-5</v>
      </c>
    </row>
    <row r="1214" spans="1:10" x14ac:dyDescent="0.25">
      <c r="A1214" t="s">
        <v>1462</v>
      </c>
      <c r="B1214" t="s">
        <v>1352</v>
      </c>
      <c r="C1214">
        <v>2728.3263499999998</v>
      </c>
      <c r="D1214">
        <v>0</v>
      </c>
      <c r="E1214">
        <v>914.26</v>
      </c>
      <c r="F1214">
        <v>126</v>
      </c>
      <c r="G1214">
        <v>2022</v>
      </c>
      <c r="H1214">
        <v>2740.9748</v>
      </c>
      <c r="I1214">
        <v>12.64845</v>
      </c>
      <c r="J1214" s="9">
        <f t="shared" si="24"/>
        <v>8.2021777481439478E-5</v>
      </c>
    </row>
    <row r="1215" spans="1:10" x14ac:dyDescent="0.25">
      <c r="A1215" t="s">
        <v>2518</v>
      </c>
      <c r="B1215" t="s">
        <v>1490</v>
      </c>
      <c r="C1215">
        <v>2694.0403000000001</v>
      </c>
      <c r="D1215">
        <v>0</v>
      </c>
      <c r="E1215">
        <v>13.36</v>
      </c>
      <c r="F1215">
        <v>146</v>
      </c>
      <c r="G1215">
        <v>2022</v>
      </c>
      <c r="H1215">
        <v>2697.4609500000001</v>
      </c>
      <c r="I1215">
        <v>3.4206500000000002</v>
      </c>
      <c r="J1215" s="9">
        <f t="shared" si="24"/>
        <v>8.0991034673190938E-5</v>
      </c>
    </row>
    <row r="1216" spans="1:10" x14ac:dyDescent="0.25">
      <c r="A1216" t="s">
        <v>2370</v>
      </c>
      <c r="B1216" t="s">
        <v>1490</v>
      </c>
      <c r="C1216">
        <v>2693.64255</v>
      </c>
      <c r="D1216">
        <v>0</v>
      </c>
      <c r="E1216">
        <v>303.12</v>
      </c>
      <c r="F1216">
        <v>283</v>
      </c>
      <c r="G1216">
        <v>2022</v>
      </c>
      <c r="H1216">
        <v>2763.8056499999998</v>
      </c>
      <c r="I1216">
        <v>70.1631</v>
      </c>
      <c r="J1216" s="9">
        <f t="shared" si="24"/>
        <v>8.0979077100009399E-5</v>
      </c>
    </row>
    <row r="1217" spans="1:10" x14ac:dyDescent="0.25">
      <c r="A1217" t="s">
        <v>806</v>
      </c>
      <c r="B1217" t="s">
        <v>554</v>
      </c>
      <c r="C1217">
        <v>2693.64255</v>
      </c>
      <c r="D1217">
        <v>0</v>
      </c>
      <c r="E1217">
        <v>0.27</v>
      </c>
      <c r="F1217">
        <v>279</v>
      </c>
      <c r="G1217">
        <v>2022</v>
      </c>
      <c r="H1217">
        <v>2740.89525</v>
      </c>
      <c r="I1217">
        <v>47.252699999999997</v>
      </c>
      <c r="J1217" s="9">
        <f t="shared" si="24"/>
        <v>8.0979077100009399E-5</v>
      </c>
    </row>
    <row r="1218" spans="1:10" x14ac:dyDescent="0.25">
      <c r="A1218" t="s">
        <v>1973</v>
      </c>
      <c r="B1218" t="s">
        <v>1352</v>
      </c>
      <c r="C1218">
        <v>2680.1986000000002</v>
      </c>
      <c r="D1218">
        <v>0</v>
      </c>
      <c r="E1218">
        <v>11.08</v>
      </c>
      <c r="F1218">
        <v>139</v>
      </c>
      <c r="G1218">
        <v>2022</v>
      </c>
      <c r="H1218">
        <v>2704.8591000000001</v>
      </c>
      <c r="I1218">
        <v>24.660499999999999</v>
      </c>
      <c r="J1218" s="9">
        <f t="shared" ref="J1218:J1281" si="25">C1218/$J$3028</f>
        <v>8.057491112647344E-5</v>
      </c>
    </row>
    <row r="1219" spans="1:10" x14ac:dyDescent="0.25">
      <c r="A1219" t="s">
        <v>2467</v>
      </c>
      <c r="B1219" t="s">
        <v>100</v>
      </c>
      <c r="C1219">
        <v>2659.75425</v>
      </c>
      <c r="D1219">
        <v>0</v>
      </c>
      <c r="E1219">
        <v>1573.16</v>
      </c>
      <c r="F1219">
        <v>271</v>
      </c>
      <c r="G1219">
        <v>2022</v>
      </c>
      <c r="H1219">
        <v>2788.14795</v>
      </c>
      <c r="I1219">
        <v>128.3937</v>
      </c>
      <c r="J1219" s="9">
        <f t="shared" si="25"/>
        <v>7.9960291864942398E-5</v>
      </c>
    </row>
    <row r="1220" spans="1:10" x14ac:dyDescent="0.25">
      <c r="A1220" t="s">
        <v>2936</v>
      </c>
      <c r="B1220" t="s">
        <v>164</v>
      </c>
      <c r="C1220">
        <v>2659.1974</v>
      </c>
      <c r="D1220">
        <v>0</v>
      </c>
      <c r="E1220">
        <v>609.14</v>
      </c>
      <c r="F1220">
        <v>418</v>
      </c>
      <c r="G1220">
        <v>2022</v>
      </c>
      <c r="H1220">
        <v>2742.1680500000002</v>
      </c>
      <c r="I1220">
        <v>82.970650000000006</v>
      </c>
      <c r="J1220" s="9">
        <f t="shared" si="25"/>
        <v>7.9943551262488244E-5</v>
      </c>
    </row>
    <row r="1221" spans="1:10" x14ac:dyDescent="0.25">
      <c r="A1221" t="s">
        <v>2091</v>
      </c>
      <c r="B1221" t="s">
        <v>1490</v>
      </c>
      <c r="C1221">
        <v>2646.7876000000001</v>
      </c>
      <c r="D1221">
        <v>0</v>
      </c>
      <c r="E1221">
        <v>0</v>
      </c>
      <c r="F1221">
        <v>140</v>
      </c>
      <c r="G1221">
        <v>2022</v>
      </c>
      <c r="H1221">
        <v>2647.6626500000002</v>
      </c>
      <c r="I1221">
        <v>0.87504999999999999</v>
      </c>
      <c r="J1221" s="9">
        <f t="shared" si="25"/>
        <v>7.9570474979224272E-5</v>
      </c>
    </row>
    <row r="1222" spans="1:10" x14ac:dyDescent="0.25">
      <c r="A1222" t="s">
        <v>718</v>
      </c>
      <c r="B1222" t="s">
        <v>121</v>
      </c>
      <c r="C1222">
        <v>2644.1624499999998</v>
      </c>
      <c r="D1222">
        <v>0</v>
      </c>
      <c r="E1222">
        <v>53702.82</v>
      </c>
      <c r="F1222">
        <v>10</v>
      </c>
      <c r="G1222">
        <v>2022</v>
      </c>
      <c r="H1222">
        <v>4009.6381999999999</v>
      </c>
      <c r="I1222">
        <v>1365.4757500000001</v>
      </c>
      <c r="J1222" s="9">
        <f t="shared" si="25"/>
        <v>7.9491554996226116E-5</v>
      </c>
    </row>
    <row r="1223" spans="1:10" x14ac:dyDescent="0.25">
      <c r="A1223" t="s">
        <v>2176</v>
      </c>
      <c r="B1223" t="s">
        <v>1490</v>
      </c>
      <c r="C1223">
        <v>2642.0146</v>
      </c>
      <c r="D1223">
        <v>0</v>
      </c>
      <c r="E1223">
        <v>2789.35</v>
      </c>
      <c r="F1223">
        <v>907</v>
      </c>
      <c r="G1223">
        <v>2022</v>
      </c>
      <c r="H1223">
        <v>2756.9643500000002</v>
      </c>
      <c r="I1223">
        <v>114.94974999999999</v>
      </c>
      <c r="J1223" s="9">
        <f t="shared" si="25"/>
        <v>7.942698410104582E-5</v>
      </c>
    </row>
    <row r="1224" spans="1:10" x14ac:dyDescent="0.25">
      <c r="A1224" t="s">
        <v>2857</v>
      </c>
      <c r="B1224" t="s">
        <v>164</v>
      </c>
      <c r="C1224">
        <v>2639.4690000000001</v>
      </c>
      <c r="D1224">
        <v>0</v>
      </c>
      <c r="E1224">
        <v>592.63</v>
      </c>
      <c r="F1224">
        <v>565</v>
      </c>
      <c r="G1224">
        <v>2022</v>
      </c>
      <c r="H1224">
        <v>2652.27655</v>
      </c>
      <c r="I1224">
        <v>12.807550000000001</v>
      </c>
      <c r="J1224" s="9">
        <f t="shared" si="25"/>
        <v>7.9350455632683971E-5</v>
      </c>
    </row>
    <row r="1225" spans="1:10" x14ac:dyDescent="0.25">
      <c r="A1225" t="s">
        <v>2008</v>
      </c>
      <c r="B1225" t="s">
        <v>1490</v>
      </c>
      <c r="C1225">
        <v>2636.9234000000001</v>
      </c>
      <c r="D1225">
        <v>0</v>
      </c>
      <c r="E1225">
        <v>0</v>
      </c>
      <c r="F1225">
        <v>146</v>
      </c>
      <c r="G1225">
        <v>2022</v>
      </c>
      <c r="H1225">
        <v>2638.9121500000001</v>
      </c>
      <c r="I1225">
        <v>1.98875</v>
      </c>
      <c r="J1225" s="9">
        <f t="shared" si="25"/>
        <v>7.9273927164322136E-5</v>
      </c>
    </row>
    <row r="1226" spans="1:10" x14ac:dyDescent="0.25">
      <c r="A1226" t="s">
        <v>2269</v>
      </c>
      <c r="B1226" t="s">
        <v>1490</v>
      </c>
      <c r="C1226">
        <v>2612.3424500000001</v>
      </c>
      <c r="D1226">
        <v>0</v>
      </c>
      <c r="E1226">
        <v>389.81</v>
      </c>
      <c r="F1226">
        <v>146</v>
      </c>
      <c r="G1226">
        <v>2022</v>
      </c>
      <c r="H1226">
        <v>2616.3199500000001</v>
      </c>
      <c r="I1226">
        <v>3.9775</v>
      </c>
      <c r="J1226" s="9">
        <f t="shared" si="25"/>
        <v>7.8534949141703103E-5</v>
      </c>
    </row>
    <row r="1227" spans="1:10" x14ac:dyDescent="0.25">
      <c r="A1227" t="s">
        <v>1261</v>
      </c>
      <c r="B1227" t="s">
        <v>1055</v>
      </c>
      <c r="C1227">
        <v>2611.5469499999999</v>
      </c>
      <c r="D1227">
        <v>0</v>
      </c>
      <c r="E1227">
        <v>37.06</v>
      </c>
      <c r="F1227">
        <v>68</v>
      </c>
      <c r="G1227">
        <v>2022</v>
      </c>
      <c r="H1227">
        <v>2619.0246499999998</v>
      </c>
      <c r="I1227">
        <v>7.4776999999999996</v>
      </c>
      <c r="J1227" s="9">
        <f t="shared" si="25"/>
        <v>7.8511033995340025E-5</v>
      </c>
    </row>
    <row r="1228" spans="1:10" x14ac:dyDescent="0.25">
      <c r="A1228" t="s">
        <v>350</v>
      </c>
      <c r="B1228" t="s">
        <v>17</v>
      </c>
      <c r="C1228">
        <v>2601.6827499999999</v>
      </c>
      <c r="D1228">
        <v>0</v>
      </c>
      <c r="E1228">
        <v>1.28</v>
      </c>
      <c r="F1228">
        <v>52</v>
      </c>
      <c r="G1228">
        <v>2022</v>
      </c>
      <c r="H1228">
        <v>3616.7407499999999</v>
      </c>
      <c r="I1228">
        <v>1015.058</v>
      </c>
      <c r="J1228" s="9">
        <f t="shared" si="25"/>
        <v>7.8214486180437889E-5</v>
      </c>
    </row>
    <row r="1229" spans="1:10" x14ac:dyDescent="0.25">
      <c r="A1229" t="s">
        <v>2971</v>
      </c>
      <c r="B1229" t="s">
        <v>202</v>
      </c>
      <c r="C1229">
        <v>2601.2849999999999</v>
      </c>
      <c r="D1229">
        <v>0</v>
      </c>
      <c r="E1229">
        <v>0</v>
      </c>
      <c r="F1229">
        <v>33</v>
      </c>
      <c r="G1229">
        <v>2022</v>
      </c>
      <c r="H1229">
        <v>2609.47865</v>
      </c>
      <c r="I1229">
        <v>8.1936499999999999</v>
      </c>
      <c r="J1229" s="9">
        <f t="shared" si="25"/>
        <v>7.820252860725635E-5</v>
      </c>
    </row>
    <row r="1230" spans="1:10" x14ac:dyDescent="0.25">
      <c r="A1230" t="s">
        <v>1247</v>
      </c>
      <c r="B1230" t="s">
        <v>1055</v>
      </c>
      <c r="C1230">
        <v>2599.4553500000002</v>
      </c>
      <c r="D1230">
        <v>0</v>
      </c>
      <c r="E1230">
        <v>0.82</v>
      </c>
      <c r="F1230">
        <v>195</v>
      </c>
      <c r="G1230">
        <v>2022</v>
      </c>
      <c r="H1230">
        <v>2658.2428</v>
      </c>
      <c r="I1230">
        <v>58.78745</v>
      </c>
      <c r="J1230" s="9">
        <f t="shared" si="25"/>
        <v>7.8147523770621285E-5</v>
      </c>
    </row>
    <row r="1231" spans="1:10" x14ac:dyDescent="0.25">
      <c r="A1231" t="s">
        <v>285</v>
      </c>
      <c r="B1231" t="s">
        <v>17</v>
      </c>
      <c r="C1231">
        <v>2581.7157000000002</v>
      </c>
      <c r="D1231">
        <v>0</v>
      </c>
      <c r="E1231">
        <v>1.84</v>
      </c>
      <c r="F1231">
        <v>33</v>
      </c>
      <c r="G1231">
        <v>2022</v>
      </c>
      <c r="H1231">
        <v>3062.4363499999999</v>
      </c>
      <c r="I1231">
        <v>480.72064999999998</v>
      </c>
      <c r="J1231" s="9">
        <f t="shared" si="25"/>
        <v>7.7614216006724706E-5</v>
      </c>
    </row>
    <row r="1232" spans="1:10" x14ac:dyDescent="0.25">
      <c r="A1232" t="s">
        <v>2060</v>
      </c>
      <c r="B1232" t="s">
        <v>1490</v>
      </c>
      <c r="C1232">
        <v>2566.0443500000001</v>
      </c>
      <c r="D1232">
        <v>0</v>
      </c>
      <c r="E1232">
        <v>1270.19</v>
      </c>
      <c r="F1232">
        <v>233</v>
      </c>
      <c r="G1232">
        <v>2022</v>
      </c>
      <c r="H1232">
        <v>2566.9989500000001</v>
      </c>
      <c r="I1232">
        <v>0.9546</v>
      </c>
      <c r="J1232" s="9">
        <f t="shared" si="25"/>
        <v>7.7143087623372117E-5</v>
      </c>
    </row>
    <row r="1233" spans="1:10" x14ac:dyDescent="0.25">
      <c r="A1233" t="s">
        <v>2664</v>
      </c>
      <c r="B1233" t="s">
        <v>164</v>
      </c>
      <c r="C1233">
        <v>2557.29385</v>
      </c>
      <c r="D1233">
        <v>0</v>
      </c>
      <c r="E1233">
        <v>30.67</v>
      </c>
      <c r="F1233">
        <v>214</v>
      </c>
      <c r="G1233">
        <v>2022</v>
      </c>
      <c r="H1233">
        <v>2560.1576500000001</v>
      </c>
      <c r="I1233">
        <v>2.8637999999999999</v>
      </c>
      <c r="J1233" s="9">
        <f t="shared" si="25"/>
        <v>7.6880021013378289E-5</v>
      </c>
    </row>
    <row r="1234" spans="1:10" x14ac:dyDescent="0.25">
      <c r="A1234" t="s">
        <v>1517</v>
      </c>
      <c r="B1234" t="s">
        <v>1352</v>
      </c>
      <c r="C1234">
        <v>2533.4288499999998</v>
      </c>
      <c r="D1234">
        <v>0</v>
      </c>
      <c r="E1234">
        <v>6.04</v>
      </c>
      <c r="F1234">
        <v>185</v>
      </c>
      <c r="G1234">
        <v>2022</v>
      </c>
      <c r="H1234">
        <v>2546.1568499999998</v>
      </c>
      <c r="I1234">
        <v>12.728</v>
      </c>
      <c r="J1234" s="9">
        <f t="shared" si="25"/>
        <v>7.6162566622486026E-5</v>
      </c>
    </row>
    <row r="1235" spans="1:10" x14ac:dyDescent="0.25">
      <c r="A1235" t="s">
        <v>2904</v>
      </c>
      <c r="B1235" t="s">
        <v>164</v>
      </c>
      <c r="C1235">
        <v>2528.8944999999999</v>
      </c>
      <c r="D1235">
        <v>0</v>
      </c>
      <c r="E1235">
        <v>646.28</v>
      </c>
      <c r="F1235">
        <v>507</v>
      </c>
      <c r="G1235">
        <v>2022</v>
      </c>
      <c r="H1235">
        <v>2557.9302499999999</v>
      </c>
      <c r="I1235">
        <v>29.03575</v>
      </c>
      <c r="J1235" s="9">
        <f t="shared" si="25"/>
        <v>7.6026250288216497E-5</v>
      </c>
    </row>
    <row r="1236" spans="1:10" x14ac:dyDescent="0.25">
      <c r="A1236" t="s">
        <v>1127</v>
      </c>
      <c r="B1236" t="s">
        <v>1055</v>
      </c>
      <c r="C1236">
        <v>2522.8487</v>
      </c>
      <c r="D1236">
        <v>0</v>
      </c>
      <c r="E1236">
        <v>2.93</v>
      </c>
      <c r="F1236">
        <v>166</v>
      </c>
      <c r="G1236">
        <v>2022</v>
      </c>
      <c r="H1236">
        <v>2849.7991999999999</v>
      </c>
      <c r="I1236">
        <v>326.95049999999998</v>
      </c>
      <c r="J1236" s="9">
        <f t="shared" si="25"/>
        <v>7.5844495175857133E-5</v>
      </c>
    </row>
    <row r="1237" spans="1:10" x14ac:dyDescent="0.25">
      <c r="A1237" t="s">
        <v>2709</v>
      </c>
      <c r="B1237" t="s">
        <v>164</v>
      </c>
      <c r="C1237">
        <v>2516.8029000000001</v>
      </c>
      <c r="D1237">
        <v>0</v>
      </c>
      <c r="E1237">
        <v>1309.0999999999999</v>
      </c>
      <c r="F1237">
        <v>558</v>
      </c>
      <c r="G1237">
        <v>2022</v>
      </c>
      <c r="H1237">
        <v>2618.0700499999998</v>
      </c>
      <c r="I1237">
        <v>101.26715</v>
      </c>
      <c r="J1237" s="9">
        <f t="shared" si="25"/>
        <v>7.5662740063497756E-5</v>
      </c>
    </row>
    <row r="1238" spans="1:10" x14ac:dyDescent="0.25">
      <c r="A1238" t="s">
        <v>1870</v>
      </c>
      <c r="B1238" t="s">
        <v>1352</v>
      </c>
      <c r="C1238">
        <v>2514.3368500000001</v>
      </c>
      <c r="D1238">
        <v>0</v>
      </c>
      <c r="E1238">
        <v>22.36</v>
      </c>
      <c r="F1238">
        <v>62</v>
      </c>
      <c r="G1238">
        <v>2022</v>
      </c>
      <c r="H1238">
        <v>2553.8732</v>
      </c>
      <c r="I1238">
        <v>39.536349999999999</v>
      </c>
      <c r="J1238" s="9">
        <f t="shared" si="25"/>
        <v>7.5588603109772229E-5</v>
      </c>
    </row>
    <row r="1239" spans="1:10" x14ac:dyDescent="0.25">
      <c r="A1239" t="s">
        <v>1275</v>
      </c>
      <c r="B1239" t="s">
        <v>1055</v>
      </c>
      <c r="C1239">
        <v>2512.7458499999998</v>
      </c>
      <c r="D1239">
        <v>0</v>
      </c>
      <c r="E1239">
        <v>5232.01</v>
      </c>
      <c r="F1239">
        <v>596</v>
      </c>
      <c r="G1239">
        <v>2022</v>
      </c>
      <c r="H1239">
        <v>12157.1492</v>
      </c>
      <c r="I1239">
        <v>9644.4033500000005</v>
      </c>
      <c r="J1239" s="9">
        <f t="shared" si="25"/>
        <v>7.554077281704606E-5</v>
      </c>
    </row>
    <row r="1240" spans="1:10" x14ac:dyDescent="0.25">
      <c r="A1240" t="s">
        <v>1772</v>
      </c>
      <c r="B1240" t="s">
        <v>1352</v>
      </c>
      <c r="C1240">
        <v>2504.3135499999999</v>
      </c>
      <c r="D1240">
        <v>0</v>
      </c>
      <c r="E1240">
        <v>72.900000000000006</v>
      </c>
      <c r="F1240">
        <v>101</v>
      </c>
      <c r="G1240">
        <v>2022</v>
      </c>
      <c r="H1240">
        <v>2524.36015</v>
      </c>
      <c r="I1240">
        <v>20.046600000000002</v>
      </c>
      <c r="J1240" s="9">
        <f t="shared" si="25"/>
        <v>7.5287272265597464E-5</v>
      </c>
    </row>
    <row r="1241" spans="1:10" x14ac:dyDescent="0.25">
      <c r="A1241" t="s">
        <v>1168</v>
      </c>
      <c r="B1241" t="s">
        <v>1055</v>
      </c>
      <c r="C1241">
        <v>2497.5518000000002</v>
      </c>
      <c r="D1241">
        <v>0</v>
      </c>
      <c r="E1241">
        <v>0</v>
      </c>
      <c r="F1241">
        <v>71</v>
      </c>
      <c r="G1241">
        <v>2022</v>
      </c>
      <c r="H1241">
        <v>2632.2299499999999</v>
      </c>
      <c r="I1241">
        <v>134.67814999999999</v>
      </c>
      <c r="J1241" s="9">
        <f t="shared" si="25"/>
        <v>7.5083993521511344E-5</v>
      </c>
    </row>
    <row r="1242" spans="1:10" x14ac:dyDescent="0.25">
      <c r="A1242" t="s">
        <v>709</v>
      </c>
      <c r="B1242" t="s">
        <v>554</v>
      </c>
      <c r="C1242">
        <v>2489.1194999999998</v>
      </c>
      <c r="D1242">
        <v>0</v>
      </c>
      <c r="E1242">
        <v>8.93</v>
      </c>
      <c r="F1242">
        <v>147</v>
      </c>
      <c r="G1242">
        <v>2022</v>
      </c>
      <c r="H1242">
        <v>2643.5260499999999</v>
      </c>
      <c r="I1242">
        <v>154.40655000000001</v>
      </c>
      <c r="J1242" s="9">
        <f t="shared" si="25"/>
        <v>7.4830492970062734E-5</v>
      </c>
    </row>
    <row r="1243" spans="1:10" x14ac:dyDescent="0.25">
      <c r="A1243" t="s">
        <v>299</v>
      </c>
      <c r="B1243" t="s">
        <v>17</v>
      </c>
      <c r="C1243">
        <v>2487.2898500000001</v>
      </c>
      <c r="D1243">
        <v>0</v>
      </c>
      <c r="E1243">
        <v>143.07</v>
      </c>
      <c r="F1243">
        <v>253</v>
      </c>
      <c r="G1243">
        <v>2022</v>
      </c>
      <c r="H1243">
        <v>11780.082200000001</v>
      </c>
      <c r="I1243">
        <v>9292.7923499999997</v>
      </c>
      <c r="J1243" s="9">
        <f t="shared" si="25"/>
        <v>7.4775488133427669E-5</v>
      </c>
    </row>
    <row r="1244" spans="1:10" x14ac:dyDescent="0.25">
      <c r="A1244" t="s">
        <v>1981</v>
      </c>
      <c r="B1244" t="s">
        <v>1490</v>
      </c>
      <c r="C1244">
        <v>2486.1761499999998</v>
      </c>
      <c r="D1244">
        <v>0</v>
      </c>
      <c r="E1244">
        <v>0.01</v>
      </c>
      <c r="F1244">
        <v>81</v>
      </c>
      <c r="G1244">
        <v>2022</v>
      </c>
      <c r="H1244">
        <v>2486.3352500000001</v>
      </c>
      <c r="I1244">
        <v>0.15909999999999999</v>
      </c>
      <c r="J1244" s="9">
        <f t="shared" si="25"/>
        <v>7.4742006928519346E-5</v>
      </c>
    </row>
    <row r="1245" spans="1:10" x14ac:dyDescent="0.25">
      <c r="A1245" t="s">
        <v>2440</v>
      </c>
      <c r="B1245" t="s">
        <v>1490</v>
      </c>
      <c r="C1245">
        <v>2473.4481500000002</v>
      </c>
      <c r="D1245">
        <v>0</v>
      </c>
      <c r="E1245">
        <v>52.65</v>
      </c>
      <c r="F1245">
        <v>223</v>
      </c>
      <c r="G1245">
        <v>2022</v>
      </c>
      <c r="H1245">
        <v>2475.9142000000002</v>
      </c>
      <c r="I1245">
        <v>2.4660500000000001</v>
      </c>
      <c r="J1245" s="9">
        <f t="shared" si="25"/>
        <v>7.4359364586710158E-5</v>
      </c>
    </row>
    <row r="1246" spans="1:10" x14ac:dyDescent="0.25">
      <c r="A1246" t="s">
        <v>1828</v>
      </c>
      <c r="B1246" t="s">
        <v>1352</v>
      </c>
      <c r="C1246">
        <v>2467.8000999999999</v>
      </c>
      <c r="D1246">
        <v>0</v>
      </c>
      <c r="E1246">
        <v>239.4</v>
      </c>
      <c r="F1246">
        <v>140</v>
      </c>
      <c r="G1246">
        <v>2022</v>
      </c>
      <c r="H1246">
        <v>2489.7559000000001</v>
      </c>
      <c r="I1246">
        <v>21.9558</v>
      </c>
      <c r="J1246" s="9">
        <f t="shared" si="25"/>
        <v>7.4189567047532306E-5</v>
      </c>
    </row>
    <row r="1247" spans="1:10" x14ac:dyDescent="0.25">
      <c r="A1247" t="s">
        <v>2087</v>
      </c>
      <c r="B1247" t="s">
        <v>1490</v>
      </c>
      <c r="C1247">
        <v>2464.6181000000001</v>
      </c>
      <c r="D1247">
        <v>0</v>
      </c>
      <c r="E1247">
        <v>20.55</v>
      </c>
      <c r="F1247">
        <v>386</v>
      </c>
      <c r="G1247">
        <v>2022</v>
      </c>
      <c r="H1247">
        <v>2471.6185</v>
      </c>
      <c r="I1247">
        <v>7.0004</v>
      </c>
      <c r="J1247" s="9">
        <f t="shared" si="25"/>
        <v>7.4093906462080022E-5</v>
      </c>
    </row>
    <row r="1248" spans="1:10" x14ac:dyDescent="0.25">
      <c r="A1248" t="s">
        <v>2379</v>
      </c>
      <c r="B1248" t="s">
        <v>100</v>
      </c>
      <c r="C1248">
        <v>2458.0154499999999</v>
      </c>
      <c r="D1248">
        <v>0</v>
      </c>
      <c r="E1248">
        <v>373.23</v>
      </c>
      <c r="F1248">
        <v>611</v>
      </c>
      <c r="G1248">
        <v>2022</v>
      </c>
      <c r="H1248">
        <v>2486.0965999999999</v>
      </c>
      <c r="I1248">
        <v>28.081150000000001</v>
      </c>
      <c r="J1248" s="9">
        <f t="shared" si="25"/>
        <v>7.3895410747266491E-5</v>
      </c>
    </row>
    <row r="1249" spans="1:10" x14ac:dyDescent="0.25">
      <c r="A1249" t="s">
        <v>764</v>
      </c>
      <c r="B1249" t="s">
        <v>121</v>
      </c>
      <c r="C1249">
        <v>2457.37905</v>
      </c>
      <c r="D1249">
        <v>0</v>
      </c>
      <c r="E1249">
        <v>147.13</v>
      </c>
      <c r="F1249">
        <v>23</v>
      </c>
      <c r="G1249">
        <v>2022</v>
      </c>
      <c r="H1249">
        <v>7679.5978999999998</v>
      </c>
      <c r="I1249">
        <v>5222.2188500000002</v>
      </c>
      <c r="J1249" s="9">
        <f t="shared" si="25"/>
        <v>7.3876278630176029E-5</v>
      </c>
    </row>
    <row r="1250" spans="1:10" x14ac:dyDescent="0.25">
      <c r="A1250" t="s">
        <v>745</v>
      </c>
      <c r="B1250" t="s">
        <v>554</v>
      </c>
      <c r="C1250">
        <v>2446.7988999999998</v>
      </c>
      <c r="D1250">
        <v>0</v>
      </c>
      <c r="E1250">
        <v>0</v>
      </c>
      <c r="F1250">
        <v>23</v>
      </c>
      <c r="G1250">
        <v>2022</v>
      </c>
      <c r="H1250">
        <v>2447.9126000000001</v>
      </c>
      <c r="I1250">
        <v>1.1136999999999999</v>
      </c>
      <c r="J1250" s="9">
        <f t="shared" si="25"/>
        <v>7.3558207183547123E-5</v>
      </c>
    </row>
    <row r="1251" spans="1:10" x14ac:dyDescent="0.25">
      <c r="A1251" t="s">
        <v>1726</v>
      </c>
      <c r="B1251" t="s">
        <v>1352</v>
      </c>
      <c r="C1251">
        <v>2446.0034000000001</v>
      </c>
      <c r="D1251">
        <v>0</v>
      </c>
      <c r="E1251">
        <v>3091.74</v>
      </c>
      <c r="F1251">
        <v>243</v>
      </c>
      <c r="G1251">
        <v>2022</v>
      </c>
      <c r="H1251">
        <v>2471.9367000000002</v>
      </c>
      <c r="I1251">
        <v>25.933299999999999</v>
      </c>
      <c r="J1251" s="9">
        <f t="shared" si="25"/>
        <v>7.3534292037184058E-5</v>
      </c>
    </row>
    <row r="1252" spans="1:10" x14ac:dyDescent="0.25">
      <c r="A1252" t="s">
        <v>2496</v>
      </c>
      <c r="B1252" t="s">
        <v>100</v>
      </c>
      <c r="C1252">
        <v>2430.7298000000001</v>
      </c>
      <c r="D1252">
        <v>0</v>
      </c>
      <c r="E1252">
        <v>2727.25</v>
      </c>
      <c r="F1252">
        <v>233</v>
      </c>
      <c r="G1252">
        <v>2022</v>
      </c>
      <c r="H1252">
        <v>2780.5111499999998</v>
      </c>
      <c r="I1252">
        <v>349.78134999999997</v>
      </c>
      <c r="J1252" s="9">
        <f t="shared" si="25"/>
        <v>7.3075121227013007E-5</v>
      </c>
    </row>
    <row r="1253" spans="1:10" x14ac:dyDescent="0.25">
      <c r="A1253" t="s">
        <v>2388</v>
      </c>
      <c r="B1253" t="s">
        <v>100</v>
      </c>
      <c r="C1253">
        <v>2423.6498499999998</v>
      </c>
      <c r="D1253">
        <v>0</v>
      </c>
      <c r="E1253">
        <v>268.44</v>
      </c>
      <c r="F1253">
        <v>511</v>
      </c>
      <c r="G1253">
        <v>2022</v>
      </c>
      <c r="H1253">
        <v>2453.6401999999998</v>
      </c>
      <c r="I1253">
        <v>29.990349999999999</v>
      </c>
      <c r="J1253" s="9">
        <f t="shared" si="25"/>
        <v>7.2862276424381629E-5</v>
      </c>
    </row>
    <row r="1254" spans="1:10" x14ac:dyDescent="0.25">
      <c r="A1254" t="s">
        <v>2848</v>
      </c>
      <c r="B1254" t="s">
        <v>164</v>
      </c>
      <c r="C1254">
        <v>2410.12635</v>
      </c>
      <c r="D1254">
        <v>0</v>
      </c>
      <c r="E1254">
        <v>1187.05</v>
      </c>
      <c r="F1254">
        <v>467</v>
      </c>
      <c r="G1254">
        <v>2022</v>
      </c>
      <c r="H1254">
        <v>2545.04315</v>
      </c>
      <c r="I1254">
        <v>134.91679999999999</v>
      </c>
      <c r="J1254" s="9">
        <f t="shared" si="25"/>
        <v>7.2455718936209349E-5</v>
      </c>
    </row>
    <row r="1255" spans="1:10" x14ac:dyDescent="0.25">
      <c r="A1255" t="s">
        <v>400</v>
      </c>
      <c r="B1255" t="s">
        <v>217</v>
      </c>
      <c r="C1255">
        <v>2404.3191999999999</v>
      </c>
      <c r="D1255">
        <v>0</v>
      </c>
      <c r="E1255">
        <v>4117.6000000000004</v>
      </c>
      <c r="F1255">
        <v>49</v>
      </c>
      <c r="G1255">
        <v>2022</v>
      </c>
      <c r="H1255">
        <v>2601.4441000000002</v>
      </c>
      <c r="I1255">
        <v>197.1249</v>
      </c>
      <c r="J1255" s="9">
        <f t="shared" si="25"/>
        <v>7.2281138367758896E-5</v>
      </c>
    </row>
    <row r="1256" spans="1:10" x14ac:dyDescent="0.25">
      <c r="A1256" t="s">
        <v>2489</v>
      </c>
      <c r="B1256" t="s">
        <v>1490</v>
      </c>
      <c r="C1256">
        <v>2389.5228999999999</v>
      </c>
      <c r="D1256">
        <v>0</v>
      </c>
      <c r="E1256">
        <v>10094.16</v>
      </c>
      <c r="F1256">
        <v>392</v>
      </c>
      <c r="G1256">
        <v>2022</v>
      </c>
      <c r="H1256">
        <v>2659.9929000000002</v>
      </c>
      <c r="I1256">
        <v>270.47000000000003</v>
      </c>
      <c r="J1256" s="9">
        <f t="shared" si="25"/>
        <v>7.1836316645405705E-5</v>
      </c>
    </row>
    <row r="1257" spans="1:10" x14ac:dyDescent="0.25">
      <c r="A1257" t="s">
        <v>728</v>
      </c>
      <c r="B1257" t="s">
        <v>554</v>
      </c>
      <c r="C1257">
        <v>2373.8515499999999</v>
      </c>
      <c r="D1257">
        <v>0</v>
      </c>
      <c r="E1257">
        <v>142.03</v>
      </c>
      <c r="F1257">
        <v>144</v>
      </c>
      <c r="G1257">
        <v>2022</v>
      </c>
      <c r="H1257">
        <v>4610.6384500000004</v>
      </c>
      <c r="I1257">
        <v>2236.7869000000001</v>
      </c>
      <c r="J1257" s="9">
        <f t="shared" si="25"/>
        <v>7.1365188262053115E-5</v>
      </c>
    </row>
    <row r="1258" spans="1:10" x14ac:dyDescent="0.25">
      <c r="A1258" t="s">
        <v>1707</v>
      </c>
      <c r="B1258" t="s">
        <v>1352</v>
      </c>
      <c r="C1258">
        <v>2351.9753000000001</v>
      </c>
      <c r="D1258">
        <v>0</v>
      </c>
      <c r="E1258">
        <v>51.06</v>
      </c>
      <c r="F1258">
        <v>570</v>
      </c>
      <c r="G1258">
        <v>2022</v>
      </c>
      <c r="H1258">
        <v>2363.7487000000001</v>
      </c>
      <c r="I1258">
        <v>11.773400000000001</v>
      </c>
      <c r="J1258" s="9">
        <f t="shared" si="25"/>
        <v>7.0707521737068546E-5</v>
      </c>
    </row>
    <row r="1259" spans="1:10" x14ac:dyDescent="0.25">
      <c r="A1259" t="s">
        <v>1260</v>
      </c>
      <c r="B1259" t="s">
        <v>1055</v>
      </c>
      <c r="C1259">
        <v>2345.0544500000001</v>
      </c>
      <c r="D1259">
        <v>0</v>
      </c>
      <c r="E1259">
        <v>0</v>
      </c>
      <c r="F1259">
        <v>145</v>
      </c>
      <c r="G1259">
        <v>2022</v>
      </c>
      <c r="H1259">
        <v>2493.0970000000002</v>
      </c>
      <c r="I1259">
        <v>148.04255000000001</v>
      </c>
      <c r="J1259" s="9">
        <f t="shared" si="25"/>
        <v>7.0499459963709797E-5</v>
      </c>
    </row>
    <row r="1260" spans="1:10" x14ac:dyDescent="0.25">
      <c r="A1260" t="s">
        <v>434</v>
      </c>
      <c r="B1260" t="s">
        <v>164</v>
      </c>
      <c r="C1260">
        <v>2328.3489500000001</v>
      </c>
      <c r="D1260">
        <v>0</v>
      </c>
      <c r="E1260">
        <v>1823.73</v>
      </c>
      <c r="F1260">
        <v>674</v>
      </c>
      <c r="G1260">
        <v>2022</v>
      </c>
      <c r="H1260">
        <v>2363.5895999999998</v>
      </c>
      <c r="I1260">
        <v>35.240650000000002</v>
      </c>
      <c r="J1260" s="9">
        <f t="shared" si="25"/>
        <v>6.9997241890085206E-5</v>
      </c>
    </row>
    <row r="1261" spans="1:10" x14ac:dyDescent="0.25">
      <c r="A1261" t="s">
        <v>1655</v>
      </c>
      <c r="B1261" t="s">
        <v>1352</v>
      </c>
      <c r="C1261">
        <v>2320.7121499999998</v>
      </c>
      <c r="D1261">
        <v>0</v>
      </c>
      <c r="E1261">
        <v>51.14</v>
      </c>
      <c r="F1261">
        <v>273</v>
      </c>
      <c r="G1261">
        <v>2022</v>
      </c>
      <c r="H1261">
        <v>2330.0194999999999</v>
      </c>
      <c r="I1261">
        <v>9.3073499999999996</v>
      </c>
      <c r="J1261" s="9">
        <f t="shared" si="25"/>
        <v>6.9767656484999674E-5</v>
      </c>
    </row>
    <row r="1262" spans="1:10" x14ac:dyDescent="0.25">
      <c r="A1262" t="s">
        <v>1850</v>
      </c>
      <c r="B1262" t="s">
        <v>1352</v>
      </c>
      <c r="C1262">
        <v>2318.7233999999999</v>
      </c>
      <c r="D1262">
        <v>0</v>
      </c>
      <c r="E1262">
        <v>177.2</v>
      </c>
      <c r="F1262">
        <v>159</v>
      </c>
      <c r="G1262">
        <v>2022</v>
      </c>
      <c r="H1262">
        <v>2318.8029499999998</v>
      </c>
      <c r="I1262">
        <v>7.9549999999999996E-2</v>
      </c>
      <c r="J1262" s="9">
        <f t="shared" si="25"/>
        <v>6.9707868619091993E-5</v>
      </c>
    </row>
    <row r="1263" spans="1:10" x14ac:dyDescent="0.25">
      <c r="A1263" t="s">
        <v>877</v>
      </c>
      <c r="B1263" t="s">
        <v>554</v>
      </c>
      <c r="C1263">
        <v>2310.8479499999999</v>
      </c>
      <c r="D1263">
        <v>0</v>
      </c>
      <c r="E1263">
        <v>0</v>
      </c>
      <c r="F1263">
        <v>93</v>
      </c>
      <c r="G1263">
        <v>2022</v>
      </c>
      <c r="H1263">
        <v>2763.3283499999998</v>
      </c>
      <c r="I1263">
        <v>452.48039999999997</v>
      </c>
      <c r="J1263" s="9">
        <f t="shared" si="25"/>
        <v>6.9471108670097551E-5</v>
      </c>
    </row>
    <row r="1264" spans="1:10" x14ac:dyDescent="0.25">
      <c r="A1264" t="s">
        <v>2850</v>
      </c>
      <c r="B1264" t="s">
        <v>164</v>
      </c>
      <c r="C1264">
        <v>2308.1432500000001</v>
      </c>
      <c r="D1264">
        <v>0</v>
      </c>
      <c r="E1264">
        <v>337.28</v>
      </c>
      <c r="F1264">
        <v>180</v>
      </c>
      <c r="G1264">
        <v>2022</v>
      </c>
      <c r="H1264">
        <v>4962.0903500000004</v>
      </c>
      <c r="I1264">
        <v>2653.9470999999999</v>
      </c>
      <c r="J1264" s="9">
        <f t="shared" si="25"/>
        <v>6.93897971724631E-5</v>
      </c>
    </row>
    <row r="1265" spans="1:10" x14ac:dyDescent="0.25">
      <c r="A1265" t="s">
        <v>1795</v>
      </c>
      <c r="B1265" t="s">
        <v>1352</v>
      </c>
      <c r="C1265">
        <v>2306.5522500000002</v>
      </c>
      <c r="D1265">
        <v>0</v>
      </c>
      <c r="E1265">
        <v>153.97999999999999</v>
      </c>
      <c r="F1265">
        <v>101</v>
      </c>
      <c r="G1265">
        <v>2022</v>
      </c>
      <c r="H1265">
        <v>2310.2910999999999</v>
      </c>
      <c r="I1265">
        <v>3.7388499999999998</v>
      </c>
      <c r="J1265" s="9">
        <f t="shared" si="25"/>
        <v>6.9341966879736945E-5</v>
      </c>
    </row>
    <row r="1266" spans="1:10" x14ac:dyDescent="0.25">
      <c r="A1266" t="s">
        <v>1284</v>
      </c>
      <c r="B1266" t="s">
        <v>1055</v>
      </c>
      <c r="C1266">
        <v>2305.27945</v>
      </c>
      <c r="D1266">
        <v>0</v>
      </c>
      <c r="E1266">
        <v>0</v>
      </c>
      <c r="F1266">
        <v>154</v>
      </c>
      <c r="G1266">
        <v>2022</v>
      </c>
      <c r="H1266">
        <v>2588.3978999999999</v>
      </c>
      <c r="I1266">
        <v>283.11845</v>
      </c>
      <c r="J1266" s="9">
        <f t="shared" si="25"/>
        <v>6.9303702645556021E-5</v>
      </c>
    </row>
    <row r="1267" spans="1:10" x14ac:dyDescent="0.25">
      <c r="A1267" t="s">
        <v>1765</v>
      </c>
      <c r="B1267" t="s">
        <v>1352</v>
      </c>
      <c r="C1267">
        <v>2303.2907</v>
      </c>
      <c r="D1267">
        <v>0</v>
      </c>
      <c r="E1267">
        <v>45.83</v>
      </c>
      <c r="F1267">
        <v>49</v>
      </c>
      <c r="G1267">
        <v>2022</v>
      </c>
      <c r="H1267">
        <v>2306.0749500000002</v>
      </c>
      <c r="I1267">
        <v>2.7842500000000001</v>
      </c>
      <c r="J1267" s="9">
        <f t="shared" si="25"/>
        <v>6.924391477964834E-5</v>
      </c>
    </row>
    <row r="1268" spans="1:10" x14ac:dyDescent="0.25">
      <c r="A1268" t="s">
        <v>717</v>
      </c>
      <c r="B1268" t="s">
        <v>554</v>
      </c>
      <c r="C1268">
        <v>2300.34735</v>
      </c>
      <c r="D1268">
        <v>0</v>
      </c>
      <c r="E1268">
        <v>0</v>
      </c>
      <c r="F1268">
        <v>68</v>
      </c>
      <c r="G1268">
        <v>2022</v>
      </c>
      <c r="H1268">
        <v>2304.80215</v>
      </c>
      <c r="I1268">
        <v>4.4547999999999996</v>
      </c>
      <c r="J1268" s="9">
        <f t="shared" si="25"/>
        <v>6.9155428738104953E-5</v>
      </c>
    </row>
    <row r="1269" spans="1:10" x14ac:dyDescent="0.25">
      <c r="A1269" t="s">
        <v>2567</v>
      </c>
      <c r="B1269" t="s">
        <v>164</v>
      </c>
      <c r="C1269">
        <v>2299.39275</v>
      </c>
      <c r="D1269">
        <v>0</v>
      </c>
      <c r="E1269">
        <v>2156.63</v>
      </c>
      <c r="F1269">
        <v>766</v>
      </c>
      <c r="G1269">
        <v>2022</v>
      </c>
      <c r="H1269">
        <v>2435.74145</v>
      </c>
      <c r="I1269">
        <v>136.34870000000001</v>
      </c>
      <c r="J1269" s="9">
        <f t="shared" si="25"/>
        <v>6.9126730562469259E-5</v>
      </c>
    </row>
    <row r="1270" spans="1:10" x14ac:dyDescent="0.25">
      <c r="A1270" t="s">
        <v>451</v>
      </c>
      <c r="B1270" t="s">
        <v>98</v>
      </c>
      <c r="C1270">
        <v>2293.3469500000001</v>
      </c>
      <c r="D1270">
        <v>0</v>
      </c>
      <c r="E1270">
        <v>29.39</v>
      </c>
      <c r="F1270">
        <v>188</v>
      </c>
      <c r="G1270">
        <v>2022</v>
      </c>
      <c r="H1270">
        <v>2626.9796500000002</v>
      </c>
      <c r="I1270">
        <v>333.6327</v>
      </c>
      <c r="J1270" s="9">
        <f t="shared" si="25"/>
        <v>6.8944975450109896E-5</v>
      </c>
    </row>
    <row r="1271" spans="1:10" x14ac:dyDescent="0.25">
      <c r="A1271" t="s">
        <v>790</v>
      </c>
      <c r="B1271" t="s">
        <v>554</v>
      </c>
      <c r="C1271">
        <v>2277.1187500000001</v>
      </c>
      <c r="D1271">
        <v>0</v>
      </c>
      <c r="E1271">
        <v>5.31</v>
      </c>
      <c r="F1271">
        <v>40</v>
      </c>
      <c r="G1271">
        <v>2022</v>
      </c>
      <c r="H1271">
        <v>2768.7377499999998</v>
      </c>
      <c r="I1271">
        <v>491.61900000000003</v>
      </c>
      <c r="J1271" s="9">
        <f t="shared" si="25"/>
        <v>6.8457106464303165E-5</v>
      </c>
    </row>
    <row r="1272" spans="1:10" x14ac:dyDescent="0.25">
      <c r="A1272" t="s">
        <v>2365</v>
      </c>
      <c r="B1272" t="s">
        <v>100</v>
      </c>
      <c r="C1272">
        <v>2265.1862500000002</v>
      </c>
      <c r="D1272">
        <v>0</v>
      </c>
      <c r="E1272">
        <v>3691</v>
      </c>
      <c r="F1272">
        <v>438</v>
      </c>
      <c r="G1272">
        <v>2022</v>
      </c>
      <c r="H1272">
        <v>2759.0326500000001</v>
      </c>
      <c r="I1272">
        <v>493.84640000000002</v>
      </c>
      <c r="J1272" s="9">
        <f t="shared" si="25"/>
        <v>6.8098379268857027E-5</v>
      </c>
    </row>
    <row r="1273" spans="1:10" x14ac:dyDescent="0.25">
      <c r="A1273" t="s">
        <v>1360</v>
      </c>
      <c r="B1273" t="s">
        <v>1022</v>
      </c>
      <c r="C1273">
        <v>2246.6511</v>
      </c>
      <c r="D1273">
        <v>0</v>
      </c>
      <c r="E1273">
        <v>941.46</v>
      </c>
      <c r="F1273">
        <v>588</v>
      </c>
      <c r="G1273">
        <v>2022</v>
      </c>
      <c r="H1273">
        <v>2310.5297500000001</v>
      </c>
      <c r="I1273">
        <v>63.87865</v>
      </c>
      <c r="J1273" s="9">
        <f t="shared" si="25"/>
        <v>6.7541156358597371E-5</v>
      </c>
    </row>
    <row r="1274" spans="1:10" x14ac:dyDescent="0.25">
      <c r="A1274" t="s">
        <v>446</v>
      </c>
      <c r="B1274" t="s">
        <v>98</v>
      </c>
      <c r="C1274">
        <v>2245.5374000000002</v>
      </c>
      <c r="D1274">
        <v>0</v>
      </c>
      <c r="E1274">
        <v>5.0599999999999996</v>
      </c>
      <c r="F1274">
        <v>83</v>
      </c>
      <c r="G1274">
        <v>2022</v>
      </c>
      <c r="H1274">
        <v>2441.3099499999998</v>
      </c>
      <c r="I1274">
        <v>195.77255</v>
      </c>
      <c r="J1274" s="9">
        <f t="shared" si="25"/>
        <v>6.7507675153689076E-5</v>
      </c>
    </row>
    <row r="1275" spans="1:10" x14ac:dyDescent="0.25">
      <c r="A1275" t="s">
        <v>547</v>
      </c>
      <c r="B1275" t="s">
        <v>98</v>
      </c>
      <c r="C1275">
        <v>2240.9234999999999</v>
      </c>
      <c r="D1275">
        <v>0</v>
      </c>
      <c r="E1275">
        <v>469.88</v>
      </c>
      <c r="F1275">
        <v>61</v>
      </c>
      <c r="G1275">
        <v>2022</v>
      </c>
      <c r="H1275">
        <v>6695.7235000000001</v>
      </c>
      <c r="I1275">
        <v>4454.8</v>
      </c>
      <c r="J1275" s="9">
        <f t="shared" si="25"/>
        <v>6.7368967304783225E-5</v>
      </c>
    </row>
    <row r="1276" spans="1:10" x14ac:dyDescent="0.25">
      <c r="A1276" t="s">
        <v>128</v>
      </c>
      <c r="B1276" t="s">
        <v>104</v>
      </c>
      <c r="C1276">
        <v>2235.5140999999999</v>
      </c>
      <c r="D1276">
        <v>0</v>
      </c>
      <c r="E1276">
        <v>1004.55</v>
      </c>
      <c r="F1276">
        <v>506</v>
      </c>
      <c r="G1276">
        <v>2022</v>
      </c>
      <c r="H1276">
        <v>2323.0191</v>
      </c>
      <c r="I1276">
        <v>87.504999999999995</v>
      </c>
      <c r="J1276" s="9">
        <f t="shared" si="25"/>
        <v>6.720634430951431E-5</v>
      </c>
    </row>
    <row r="1277" spans="1:10" x14ac:dyDescent="0.25">
      <c r="A1277" t="s">
        <v>2143</v>
      </c>
      <c r="B1277" t="s">
        <v>1490</v>
      </c>
      <c r="C1277">
        <v>2233.0480499999999</v>
      </c>
      <c r="D1277">
        <v>0</v>
      </c>
      <c r="E1277">
        <v>495.99</v>
      </c>
      <c r="F1277">
        <v>140</v>
      </c>
      <c r="G1277">
        <v>2022</v>
      </c>
      <c r="H1277">
        <v>2238.0596999999998</v>
      </c>
      <c r="I1277">
        <v>5.0116500000000004</v>
      </c>
      <c r="J1277" s="9">
        <f t="shared" si="25"/>
        <v>6.7132207355788783E-5</v>
      </c>
    </row>
    <row r="1278" spans="1:10" x14ac:dyDescent="0.25">
      <c r="A1278" t="s">
        <v>1702</v>
      </c>
      <c r="B1278" t="s">
        <v>1352</v>
      </c>
      <c r="C1278">
        <v>2223.6611499999999</v>
      </c>
      <c r="D1278">
        <v>0</v>
      </c>
      <c r="E1278">
        <v>14.28</v>
      </c>
      <c r="F1278">
        <v>446</v>
      </c>
      <c r="G1278">
        <v>2022</v>
      </c>
      <c r="H1278">
        <v>2229.9456</v>
      </c>
      <c r="I1278">
        <v>6.2844499999999996</v>
      </c>
      <c r="J1278" s="9">
        <f t="shared" si="25"/>
        <v>6.6850008628704493E-5</v>
      </c>
    </row>
    <row r="1279" spans="1:10" x14ac:dyDescent="0.25">
      <c r="A1279" t="s">
        <v>2400</v>
      </c>
      <c r="B1279" t="s">
        <v>100</v>
      </c>
      <c r="C1279">
        <v>2222.9452000000001</v>
      </c>
      <c r="D1279">
        <v>0</v>
      </c>
      <c r="E1279">
        <v>713.87</v>
      </c>
      <c r="F1279">
        <v>433</v>
      </c>
      <c r="G1279">
        <v>2022</v>
      </c>
      <c r="H1279">
        <v>2367.4875499999998</v>
      </c>
      <c r="I1279">
        <v>144.54235</v>
      </c>
      <c r="J1279" s="9">
        <f t="shared" si="25"/>
        <v>6.6828484996977723E-5</v>
      </c>
    </row>
    <row r="1280" spans="1:10" x14ac:dyDescent="0.25">
      <c r="A1280" t="s">
        <v>1448</v>
      </c>
      <c r="B1280" t="s">
        <v>1352</v>
      </c>
      <c r="C1280">
        <v>2217.9335500000002</v>
      </c>
      <c r="D1280">
        <v>0</v>
      </c>
      <c r="E1280">
        <v>49.41</v>
      </c>
      <c r="F1280">
        <v>239</v>
      </c>
      <c r="G1280">
        <v>2022</v>
      </c>
      <c r="H1280">
        <v>2233.6048999999998</v>
      </c>
      <c r="I1280">
        <v>15.67135</v>
      </c>
      <c r="J1280" s="9">
        <f t="shared" si="25"/>
        <v>6.6677819574890361E-5</v>
      </c>
    </row>
    <row r="1281" spans="1:10" x14ac:dyDescent="0.25">
      <c r="A1281" t="s">
        <v>170</v>
      </c>
      <c r="B1281" t="s">
        <v>104</v>
      </c>
      <c r="C1281">
        <v>2211.5695500000002</v>
      </c>
      <c r="D1281">
        <v>0</v>
      </c>
      <c r="E1281">
        <v>0.78</v>
      </c>
      <c r="F1281">
        <v>807</v>
      </c>
      <c r="G1281">
        <v>2022</v>
      </c>
      <c r="H1281">
        <v>2397.5574499999998</v>
      </c>
      <c r="I1281">
        <v>185.9879</v>
      </c>
      <c r="J1281" s="9">
        <f t="shared" si="25"/>
        <v>6.6486498403985753E-5</v>
      </c>
    </row>
    <row r="1282" spans="1:10" x14ac:dyDescent="0.25">
      <c r="A1282" t="s">
        <v>1416</v>
      </c>
      <c r="B1282" t="s">
        <v>1352</v>
      </c>
      <c r="C1282">
        <v>2209.4216999999999</v>
      </c>
      <c r="D1282">
        <v>0</v>
      </c>
      <c r="E1282">
        <v>187.78</v>
      </c>
      <c r="F1282">
        <v>157</v>
      </c>
      <c r="G1282">
        <v>2022</v>
      </c>
      <c r="H1282">
        <v>2210.5354000000002</v>
      </c>
      <c r="I1282">
        <v>1.1136999999999999</v>
      </c>
      <c r="J1282" s="9">
        <f t="shared" ref="J1282:J1345" si="26">C1282/$J$3028</f>
        <v>6.6421927508805443E-5</v>
      </c>
    </row>
    <row r="1283" spans="1:10" x14ac:dyDescent="0.25">
      <c r="A1283" t="s">
        <v>1464</v>
      </c>
      <c r="B1283" t="s">
        <v>1352</v>
      </c>
      <c r="C1283">
        <v>2197.3301000000001</v>
      </c>
      <c r="D1283">
        <v>0</v>
      </c>
      <c r="E1283">
        <v>0</v>
      </c>
      <c r="F1283">
        <v>106</v>
      </c>
      <c r="G1283">
        <v>2022</v>
      </c>
      <c r="H1283">
        <v>2197.4096500000001</v>
      </c>
      <c r="I1283">
        <v>7.9549999999999996E-2</v>
      </c>
      <c r="J1283" s="9">
        <f t="shared" si="26"/>
        <v>6.6058417284086703E-5</v>
      </c>
    </row>
    <row r="1284" spans="1:10" x14ac:dyDescent="0.25">
      <c r="A1284" t="s">
        <v>1032</v>
      </c>
      <c r="B1284" t="s">
        <v>458</v>
      </c>
      <c r="C1284">
        <v>2189.5342000000001</v>
      </c>
      <c r="D1284">
        <v>0</v>
      </c>
      <c r="E1284">
        <v>2538.11</v>
      </c>
      <c r="F1284">
        <v>81</v>
      </c>
      <c r="G1284">
        <v>2022</v>
      </c>
      <c r="H1284">
        <v>2279.2665999999999</v>
      </c>
      <c r="I1284">
        <v>89.732399999999998</v>
      </c>
      <c r="J1284" s="9">
        <f t="shared" si="26"/>
        <v>6.5824048849728569E-5</v>
      </c>
    </row>
    <row r="1285" spans="1:10" x14ac:dyDescent="0.25">
      <c r="A1285" t="s">
        <v>157</v>
      </c>
      <c r="B1285" t="s">
        <v>100</v>
      </c>
      <c r="C1285">
        <v>2187.0681500000001</v>
      </c>
      <c r="D1285">
        <v>0</v>
      </c>
      <c r="E1285">
        <v>1724.7</v>
      </c>
      <c r="F1285">
        <v>622</v>
      </c>
      <c r="G1285">
        <v>2022</v>
      </c>
      <c r="H1285">
        <v>2423.5702999999999</v>
      </c>
      <c r="I1285">
        <v>236.50215</v>
      </c>
      <c r="J1285" s="9">
        <f t="shared" si="26"/>
        <v>6.5749911896003028E-5</v>
      </c>
    </row>
    <row r="1286" spans="1:10" x14ac:dyDescent="0.25">
      <c r="A1286" t="s">
        <v>1498</v>
      </c>
      <c r="B1286" t="s">
        <v>1352</v>
      </c>
      <c r="C1286">
        <v>2183.2497499999999</v>
      </c>
      <c r="D1286">
        <v>0</v>
      </c>
      <c r="E1286">
        <v>157.31</v>
      </c>
      <c r="F1286">
        <v>146</v>
      </c>
      <c r="G1286">
        <v>2022</v>
      </c>
      <c r="H1286">
        <v>2187.4659000000001</v>
      </c>
      <c r="I1286">
        <v>4.2161499999999998</v>
      </c>
      <c r="J1286" s="9">
        <f t="shared" si="26"/>
        <v>6.5635119193460268E-5</v>
      </c>
    </row>
    <row r="1287" spans="1:10" x14ac:dyDescent="0.25">
      <c r="A1287" t="s">
        <v>2219</v>
      </c>
      <c r="B1287" t="s">
        <v>1490</v>
      </c>
      <c r="C1287">
        <v>2180.4654999999998</v>
      </c>
      <c r="D1287">
        <v>0</v>
      </c>
      <c r="E1287">
        <v>876.86</v>
      </c>
      <c r="F1287">
        <v>589</v>
      </c>
      <c r="G1287">
        <v>2022</v>
      </c>
      <c r="H1287">
        <v>2212.7628</v>
      </c>
      <c r="I1287">
        <v>32.2973</v>
      </c>
      <c r="J1287" s="9">
        <f t="shared" si="26"/>
        <v>6.5551416181189496E-5</v>
      </c>
    </row>
    <row r="1288" spans="1:10" x14ac:dyDescent="0.25">
      <c r="A1288" t="s">
        <v>1914</v>
      </c>
      <c r="B1288" t="s">
        <v>1352</v>
      </c>
      <c r="C1288">
        <v>2180.1473000000001</v>
      </c>
      <c r="D1288">
        <v>0</v>
      </c>
      <c r="E1288">
        <v>455.22</v>
      </c>
      <c r="F1288">
        <v>207</v>
      </c>
      <c r="G1288">
        <v>2022</v>
      </c>
      <c r="H1288">
        <v>2233.36625</v>
      </c>
      <c r="I1288">
        <v>53.21895</v>
      </c>
      <c r="J1288" s="9">
        <f t="shared" si="26"/>
        <v>6.5541850122644279E-5</v>
      </c>
    </row>
    <row r="1289" spans="1:10" x14ac:dyDescent="0.25">
      <c r="A1289" t="s">
        <v>889</v>
      </c>
      <c r="B1289" t="s">
        <v>554</v>
      </c>
      <c r="C1289">
        <v>2178.79495</v>
      </c>
      <c r="D1289">
        <v>0</v>
      </c>
      <c r="E1289">
        <v>77</v>
      </c>
      <c r="F1289">
        <v>64</v>
      </c>
      <c r="G1289">
        <v>2022</v>
      </c>
      <c r="H1289">
        <v>2179.74955</v>
      </c>
      <c r="I1289">
        <v>0.9546</v>
      </c>
      <c r="J1289" s="9">
        <f t="shared" si="26"/>
        <v>6.5501194373827047E-5</v>
      </c>
    </row>
    <row r="1290" spans="1:10" x14ac:dyDescent="0.25">
      <c r="A1290" t="s">
        <v>945</v>
      </c>
      <c r="B1290" t="s">
        <v>121</v>
      </c>
      <c r="C1290">
        <v>2175.77205</v>
      </c>
      <c r="D1290">
        <v>0</v>
      </c>
      <c r="E1290">
        <v>4079.72</v>
      </c>
      <c r="F1290">
        <v>31</v>
      </c>
      <c r="G1290">
        <v>2022</v>
      </c>
      <c r="H1290">
        <v>17489.465250000001</v>
      </c>
      <c r="I1290">
        <v>15313.6932</v>
      </c>
      <c r="J1290" s="9">
        <f t="shared" si="26"/>
        <v>6.5410316817647365E-5</v>
      </c>
    </row>
    <row r="1291" spans="1:10" x14ac:dyDescent="0.25">
      <c r="A1291" t="s">
        <v>92</v>
      </c>
      <c r="B1291" t="s">
        <v>86</v>
      </c>
      <c r="C1291">
        <v>2172.3514</v>
      </c>
      <c r="D1291">
        <v>0</v>
      </c>
      <c r="E1291">
        <v>0</v>
      </c>
      <c r="F1291">
        <v>190</v>
      </c>
      <c r="G1291">
        <v>2022</v>
      </c>
      <c r="H1291">
        <v>2529.0536000000002</v>
      </c>
      <c r="I1291">
        <v>356.7022</v>
      </c>
      <c r="J1291" s="9">
        <f t="shared" si="26"/>
        <v>6.5307481688286131E-5</v>
      </c>
    </row>
    <row r="1292" spans="1:10" x14ac:dyDescent="0.25">
      <c r="A1292" t="s">
        <v>1936</v>
      </c>
      <c r="B1292" t="s">
        <v>1352</v>
      </c>
      <c r="C1292">
        <v>2171.1581500000002</v>
      </c>
      <c r="D1292">
        <v>0</v>
      </c>
      <c r="E1292">
        <v>0.73</v>
      </c>
      <c r="F1292">
        <v>156</v>
      </c>
      <c r="G1292">
        <v>2022</v>
      </c>
      <c r="H1292">
        <v>2171.7945500000001</v>
      </c>
      <c r="I1292">
        <v>0.63639999999999997</v>
      </c>
      <c r="J1292" s="9">
        <f t="shared" si="26"/>
        <v>6.5271608968741528E-5</v>
      </c>
    </row>
    <row r="1293" spans="1:10" x14ac:dyDescent="0.25">
      <c r="A1293" t="s">
        <v>1287</v>
      </c>
      <c r="B1293" t="s">
        <v>959</v>
      </c>
      <c r="C1293">
        <v>2164.0781999999999</v>
      </c>
      <c r="D1293">
        <v>0</v>
      </c>
      <c r="E1293">
        <v>3983.89</v>
      </c>
      <c r="F1293">
        <v>755</v>
      </c>
      <c r="G1293">
        <v>2022</v>
      </c>
      <c r="H1293">
        <v>2316.3368999999998</v>
      </c>
      <c r="I1293">
        <v>152.2587</v>
      </c>
      <c r="J1293" s="9">
        <f t="shared" si="26"/>
        <v>6.505876416611015E-5</v>
      </c>
    </row>
    <row r="1294" spans="1:10" x14ac:dyDescent="0.25">
      <c r="A1294" t="s">
        <v>2429</v>
      </c>
      <c r="B1294" t="s">
        <v>100</v>
      </c>
      <c r="C1294">
        <v>2153.7366999999999</v>
      </c>
      <c r="D1294">
        <v>0</v>
      </c>
      <c r="E1294">
        <v>1112.78</v>
      </c>
      <c r="F1294">
        <v>161</v>
      </c>
      <c r="G1294">
        <v>2022</v>
      </c>
      <c r="H1294">
        <v>2478.7779999999998</v>
      </c>
      <c r="I1294">
        <v>325.04129999999998</v>
      </c>
      <c r="J1294" s="9">
        <f t="shared" si="26"/>
        <v>6.4747867263390167E-5</v>
      </c>
    </row>
    <row r="1295" spans="1:10" x14ac:dyDescent="0.25">
      <c r="A1295" t="s">
        <v>2406</v>
      </c>
      <c r="B1295" t="s">
        <v>100</v>
      </c>
      <c r="C1295">
        <v>2150.9524500000002</v>
      </c>
      <c r="D1295">
        <v>0</v>
      </c>
      <c r="E1295">
        <v>470.27</v>
      </c>
      <c r="F1295">
        <v>434</v>
      </c>
      <c r="G1295">
        <v>2022</v>
      </c>
      <c r="H1295">
        <v>2258.50405</v>
      </c>
      <c r="I1295">
        <v>107.55159999999999</v>
      </c>
      <c r="J1295" s="9">
        <f t="shared" si="26"/>
        <v>6.4664164251119409E-5</v>
      </c>
    </row>
    <row r="1296" spans="1:10" x14ac:dyDescent="0.25">
      <c r="A1296" t="s">
        <v>304</v>
      </c>
      <c r="B1296" t="s">
        <v>17</v>
      </c>
      <c r="C1296">
        <v>2130.1103499999999</v>
      </c>
      <c r="D1296">
        <v>0</v>
      </c>
      <c r="E1296">
        <v>100.26</v>
      </c>
      <c r="F1296">
        <v>123</v>
      </c>
      <c r="G1296">
        <v>2022</v>
      </c>
      <c r="H1296">
        <v>10999.93535</v>
      </c>
      <c r="I1296">
        <v>8869.8250000000007</v>
      </c>
      <c r="J1296" s="9">
        <f t="shared" si="26"/>
        <v>6.4037587416406827E-5</v>
      </c>
    </row>
    <row r="1297" spans="1:10" x14ac:dyDescent="0.25">
      <c r="A1297" t="s">
        <v>67</v>
      </c>
      <c r="B1297" t="s">
        <v>1</v>
      </c>
      <c r="C1297">
        <v>2125.8146499999998</v>
      </c>
      <c r="D1297">
        <v>0</v>
      </c>
      <c r="E1297">
        <v>0</v>
      </c>
      <c r="F1297">
        <v>103</v>
      </c>
      <c r="G1297">
        <v>2022</v>
      </c>
      <c r="H1297">
        <v>2134.4856</v>
      </c>
      <c r="I1297">
        <v>8.6709499999999995</v>
      </c>
      <c r="J1297" s="9">
        <f t="shared" si="26"/>
        <v>6.3908445626046221E-5</v>
      </c>
    </row>
    <row r="1298" spans="1:10" x14ac:dyDescent="0.25">
      <c r="A1298" t="s">
        <v>2333</v>
      </c>
      <c r="B1298" t="s">
        <v>1490</v>
      </c>
      <c r="C1298">
        <v>2125.4964500000001</v>
      </c>
      <c r="D1298">
        <v>0</v>
      </c>
      <c r="E1298">
        <v>603.39</v>
      </c>
      <c r="F1298">
        <v>251</v>
      </c>
      <c r="G1298">
        <v>2022</v>
      </c>
      <c r="H1298">
        <v>2125.9737500000001</v>
      </c>
      <c r="I1298">
        <v>0.4773</v>
      </c>
      <c r="J1298" s="9">
        <f t="shared" si="26"/>
        <v>6.3898879567501004E-5</v>
      </c>
    </row>
    <row r="1299" spans="1:10" x14ac:dyDescent="0.25">
      <c r="A1299" t="s">
        <v>2787</v>
      </c>
      <c r="B1299" t="s">
        <v>164</v>
      </c>
      <c r="C1299">
        <v>2113.8821499999999</v>
      </c>
      <c r="D1299">
        <v>0</v>
      </c>
      <c r="E1299">
        <v>855.68</v>
      </c>
      <c r="F1299">
        <v>441</v>
      </c>
      <c r="G1299">
        <v>2022</v>
      </c>
      <c r="H1299">
        <v>2225.57035</v>
      </c>
      <c r="I1299">
        <v>111.68819999999999</v>
      </c>
      <c r="J1299" s="9">
        <f t="shared" si="26"/>
        <v>6.3549718430600097E-5</v>
      </c>
    </row>
    <row r="1300" spans="1:10" x14ac:dyDescent="0.25">
      <c r="A1300" t="s">
        <v>37</v>
      </c>
      <c r="B1300" t="s">
        <v>17</v>
      </c>
      <c r="C1300">
        <v>2107.5976999999998</v>
      </c>
      <c r="D1300">
        <v>0</v>
      </c>
      <c r="E1300">
        <v>39.020000000000003</v>
      </c>
      <c r="F1300">
        <v>27</v>
      </c>
      <c r="G1300">
        <v>2022</v>
      </c>
      <c r="H1300">
        <v>3109.3708499999998</v>
      </c>
      <c r="I1300">
        <v>1001.77315</v>
      </c>
      <c r="J1300" s="9">
        <f t="shared" si="26"/>
        <v>6.3360788774331796E-5</v>
      </c>
    </row>
    <row r="1301" spans="1:10" x14ac:dyDescent="0.25">
      <c r="A1301" t="s">
        <v>571</v>
      </c>
      <c r="B1301" t="s">
        <v>554</v>
      </c>
      <c r="C1301">
        <v>2106.6430999999998</v>
      </c>
      <c r="D1301">
        <v>0</v>
      </c>
      <c r="E1301">
        <v>0</v>
      </c>
      <c r="F1301">
        <v>82</v>
      </c>
      <c r="G1301">
        <v>2022</v>
      </c>
      <c r="H1301">
        <v>2149.7592</v>
      </c>
      <c r="I1301">
        <v>43.116100000000003</v>
      </c>
      <c r="J1301" s="9">
        <f t="shared" si="26"/>
        <v>6.3332090598696103E-5</v>
      </c>
    </row>
    <row r="1302" spans="1:10" x14ac:dyDescent="0.25">
      <c r="A1302" t="s">
        <v>2950</v>
      </c>
      <c r="B1302" t="s">
        <v>202</v>
      </c>
      <c r="C1302">
        <v>2097.2561999999998</v>
      </c>
      <c r="D1302">
        <v>0</v>
      </c>
      <c r="E1302">
        <v>0</v>
      </c>
      <c r="F1302">
        <v>47</v>
      </c>
      <c r="G1302">
        <v>2022</v>
      </c>
      <c r="H1302">
        <v>2643.4465</v>
      </c>
      <c r="I1302">
        <v>546.19029999999998</v>
      </c>
      <c r="J1302" s="9">
        <f t="shared" si="26"/>
        <v>6.3049891871611813E-5</v>
      </c>
    </row>
    <row r="1303" spans="1:10" x14ac:dyDescent="0.25">
      <c r="A1303" t="s">
        <v>1202</v>
      </c>
      <c r="B1303" t="s">
        <v>1055</v>
      </c>
      <c r="C1303">
        <v>2096.54025</v>
      </c>
      <c r="D1303">
        <v>0</v>
      </c>
      <c r="E1303">
        <v>609</v>
      </c>
      <c r="F1303">
        <v>133</v>
      </c>
      <c r="G1303">
        <v>2022</v>
      </c>
      <c r="H1303">
        <v>2102.7451500000002</v>
      </c>
      <c r="I1303">
        <v>6.2049000000000003</v>
      </c>
      <c r="J1303" s="9">
        <f t="shared" si="26"/>
        <v>6.3028368239885057E-5</v>
      </c>
    </row>
    <row r="1304" spans="1:10" x14ac:dyDescent="0.25">
      <c r="A1304" t="s">
        <v>2314</v>
      </c>
      <c r="B1304" t="s">
        <v>164</v>
      </c>
      <c r="C1304">
        <v>2090.4944500000001</v>
      </c>
      <c r="D1304">
        <v>0</v>
      </c>
      <c r="E1304">
        <v>371.83</v>
      </c>
      <c r="F1304">
        <v>481</v>
      </c>
      <c r="G1304">
        <v>2022</v>
      </c>
      <c r="H1304">
        <v>2111.1774500000001</v>
      </c>
      <c r="I1304">
        <v>20.683</v>
      </c>
      <c r="J1304" s="9">
        <f t="shared" si="26"/>
        <v>6.284661312752568E-5</v>
      </c>
    </row>
    <row r="1305" spans="1:10" x14ac:dyDescent="0.25">
      <c r="A1305" t="s">
        <v>153</v>
      </c>
      <c r="B1305" t="s">
        <v>104</v>
      </c>
      <c r="C1305">
        <v>2087.4715500000002</v>
      </c>
      <c r="D1305">
        <v>0</v>
      </c>
      <c r="E1305">
        <v>0</v>
      </c>
      <c r="F1305">
        <v>328</v>
      </c>
      <c r="G1305">
        <v>2022</v>
      </c>
      <c r="H1305">
        <v>4001.5241000000001</v>
      </c>
      <c r="I1305">
        <v>1914.0525500000001</v>
      </c>
      <c r="J1305" s="9">
        <f t="shared" si="26"/>
        <v>6.2755735571345998E-5</v>
      </c>
    </row>
    <row r="1306" spans="1:10" x14ac:dyDescent="0.25">
      <c r="A1306" t="s">
        <v>2277</v>
      </c>
      <c r="B1306" t="s">
        <v>1490</v>
      </c>
      <c r="C1306">
        <v>2075.6981500000002</v>
      </c>
      <c r="D1306">
        <v>0</v>
      </c>
      <c r="E1306">
        <v>69.52</v>
      </c>
      <c r="F1306">
        <v>248</v>
      </c>
      <c r="G1306">
        <v>2022</v>
      </c>
      <c r="H1306">
        <v>2078.5619499999998</v>
      </c>
      <c r="I1306">
        <v>2.8637999999999999</v>
      </c>
      <c r="J1306" s="9">
        <f t="shared" si="26"/>
        <v>6.2401791405172489E-5</v>
      </c>
    </row>
    <row r="1307" spans="1:10" x14ac:dyDescent="0.25">
      <c r="A1307" t="s">
        <v>1796</v>
      </c>
      <c r="B1307" t="s">
        <v>1352</v>
      </c>
      <c r="C1307">
        <v>2073.3116500000001</v>
      </c>
      <c r="D1307">
        <v>0</v>
      </c>
      <c r="E1307">
        <v>3.72</v>
      </c>
      <c r="F1307">
        <v>216</v>
      </c>
      <c r="G1307">
        <v>2022</v>
      </c>
      <c r="H1307">
        <v>2078.3233</v>
      </c>
      <c r="I1307">
        <v>5.0116500000000004</v>
      </c>
      <c r="J1307" s="9">
        <f t="shared" si="26"/>
        <v>6.2330045966083256E-5</v>
      </c>
    </row>
    <row r="1308" spans="1:10" x14ac:dyDescent="0.25">
      <c r="A1308" t="s">
        <v>1511</v>
      </c>
      <c r="B1308" t="s">
        <v>1352</v>
      </c>
      <c r="C1308">
        <v>2072.9934499999999</v>
      </c>
      <c r="D1308">
        <v>0</v>
      </c>
      <c r="E1308">
        <v>1.81</v>
      </c>
      <c r="F1308">
        <v>131</v>
      </c>
      <c r="G1308">
        <v>2022</v>
      </c>
      <c r="H1308">
        <v>2074.5048999999999</v>
      </c>
      <c r="I1308">
        <v>1.51145</v>
      </c>
      <c r="J1308" s="9">
        <f t="shared" si="26"/>
        <v>6.2320479907538025E-5</v>
      </c>
    </row>
    <row r="1309" spans="1:10" x14ac:dyDescent="0.25">
      <c r="A1309" t="s">
        <v>301</v>
      </c>
      <c r="B1309" t="s">
        <v>17</v>
      </c>
      <c r="C1309">
        <v>2065.51575</v>
      </c>
      <c r="D1309">
        <v>0</v>
      </c>
      <c r="E1309">
        <v>44.52</v>
      </c>
      <c r="F1309">
        <v>32</v>
      </c>
      <c r="G1309">
        <v>2022</v>
      </c>
      <c r="H1309">
        <v>5363.8973999999998</v>
      </c>
      <c r="I1309">
        <v>3298.3816499999998</v>
      </c>
      <c r="J1309" s="9">
        <f t="shared" si="26"/>
        <v>6.2095677531725122E-5</v>
      </c>
    </row>
    <row r="1310" spans="1:10" x14ac:dyDescent="0.25">
      <c r="A1310" t="s">
        <v>815</v>
      </c>
      <c r="B1310" t="s">
        <v>554</v>
      </c>
      <c r="C1310">
        <v>2063.527</v>
      </c>
      <c r="D1310">
        <v>0</v>
      </c>
      <c r="E1310">
        <v>8.23</v>
      </c>
      <c r="F1310">
        <v>172</v>
      </c>
      <c r="G1310">
        <v>2022</v>
      </c>
      <c r="H1310">
        <v>2383.8748500000002</v>
      </c>
      <c r="I1310">
        <v>320.34784999999999</v>
      </c>
      <c r="J1310" s="9">
        <f t="shared" si="26"/>
        <v>6.2035889665817428E-5</v>
      </c>
    </row>
    <row r="1311" spans="1:10" x14ac:dyDescent="0.25">
      <c r="A1311" t="s">
        <v>1210</v>
      </c>
      <c r="B1311" t="s">
        <v>1055</v>
      </c>
      <c r="C1311">
        <v>2050.4807999999998</v>
      </c>
      <c r="D1311">
        <v>0</v>
      </c>
      <c r="E1311">
        <v>0</v>
      </c>
      <c r="F1311">
        <v>47</v>
      </c>
      <c r="G1311">
        <v>2022</v>
      </c>
      <c r="H1311">
        <v>2196.93235</v>
      </c>
      <c r="I1311">
        <v>146.45155</v>
      </c>
      <c r="J1311" s="9">
        <f t="shared" si="26"/>
        <v>6.1643681265462981E-5</v>
      </c>
    </row>
    <row r="1312" spans="1:10" x14ac:dyDescent="0.25">
      <c r="A1312" t="s">
        <v>185</v>
      </c>
      <c r="B1312" t="s">
        <v>164</v>
      </c>
      <c r="C1312">
        <v>2048.33295</v>
      </c>
      <c r="D1312">
        <v>0</v>
      </c>
      <c r="E1312">
        <v>877.93</v>
      </c>
      <c r="F1312">
        <v>614</v>
      </c>
      <c r="G1312">
        <v>2022</v>
      </c>
      <c r="H1312">
        <v>2051.5945000000002</v>
      </c>
      <c r="I1312">
        <v>3.2615500000000002</v>
      </c>
      <c r="J1312" s="9">
        <f t="shared" si="26"/>
        <v>6.1579110370282684E-5</v>
      </c>
    </row>
    <row r="1313" spans="1:10" x14ac:dyDescent="0.25">
      <c r="A1313" t="s">
        <v>1672</v>
      </c>
      <c r="B1313" t="s">
        <v>1352</v>
      </c>
      <c r="C1313">
        <v>2037.2755</v>
      </c>
      <c r="D1313">
        <v>0</v>
      </c>
      <c r="E1313">
        <v>456.21</v>
      </c>
      <c r="F1313">
        <v>202</v>
      </c>
      <c r="G1313">
        <v>2022</v>
      </c>
      <c r="H1313">
        <v>2047.85565</v>
      </c>
      <c r="I1313">
        <v>10.58015</v>
      </c>
      <c r="J1313" s="9">
        <f t="shared" si="26"/>
        <v>6.1246689835835945E-5</v>
      </c>
    </row>
    <row r="1314" spans="1:10" x14ac:dyDescent="0.25">
      <c r="A1314" t="s">
        <v>1536</v>
      </c>
      <c r="B1314" t="s">
        <v>1352</v>
      </c>
      <c r="C1314">
        <v>2036.48</v>
      </c>
      <c r="D1314">
        <v>0</v>
      </c>
      <c r="E1314">
        <v>6.8</v>
      </c>
      <c r="F1314">
        <v>110</v>
      </c>
      <c r="G1314">
        <v>2022</v>
      </c>
      <c r="H1314">
        <v>2076.7323000000001</v>
      </c>
      <c r="I1314">
        <v>40.252299999999998</v>
      </c>
      <c r="J1314" s="9">
        <f t="shared" si="26"/>
        <v>6.1222774689472867E-5</v>
      </c>
    </row>
    <row r="1315" spans="1:10" x14ac:dyDescent="0.25">
      <c r="A1315" t="s">
        <v>357</v>
      </c>
      <c r="B1315" t="s">
        <v>104</v>
      </c>
      <c r="C1315">
        <v>2007.5237999999999</v>
      </c>
      <c r="D1315">
        <v>0</v>
      </c>
      <c r="E1315">
        <v>73.77</v>
      </c>
      <c r="F1315">
        <v>70</v>
      </c>
      <c r="G1315">
        <v>2022</v>
      </c>
      <c r="H1315">
        <v>2298.1995000000002</v>
      </c>
      <c r="I1315">
        <v>290.67570000000001</v>
      </c>
      <c r="J1315" s="9">
        <f t="shared" si="26"/>
        <v>6.0352263361856921E-5</v>
      </c>
    </row>
    <row r="1316" spans="1:10" x14ac:dyDescent="0.25">
      <c r="A1316" t="s">
        <v>1317</v>
      </c>
      <c r="B1316" t="s">
        <v>1055</v>
      </c>
      <c r="C1316">
        <v>2005.21685</v>
      </c>
      <c r="D1316">
        <v>0</v>
      </c>
      <c r="E1316">
        <v>0</v>
      </c>
      <c r="F1316">
        <v>17</v>
      </c>
      <c r="G1316">
        <v>2022</v>
      </c>
      <c r="H1316">
        <v>2161.2939500000002</v>
      </c>
      <c r="I1316">
        <v>156.0771</v>
      </c>
      <c r="J1316" s="9">
        <f t="shared" si="26"/>
        <v>6.0282909437404009E-5</v>
      </c>
    </row>
    <row r="1317" spans="1:10" x14ac:dyDescent="0.25">
      <c r="A1317" t="s">
        <v>2674</v>
      </c>
      <c r="B1317" t="s">
        <v>164</v>
      </c>
      <c r="C1317">
        <v>2003.9440500000001</v>
      </c>
      <c r="D1317">
        <v>0</v>
      </c>
      <c r="E1317">
        <v>1967.26</v>
      </c>
      <c r="F1317">
        <v>423</v>
      </c>
      <c r="G1317">
        <v>2022</v>
      </c>
      <c r="H1317">
        <v>2151.9070499999998</v>
      </c>
      <c r="I1317">
        <v>147.96299999999999</v>
      </c>
      <c r="J1317" s="9">
        <f t="shared" si="26"/>
        <v>6.0244645203223085E-5</v>
      </c>
    </row>
    <row r="1318" spans="1:10" x14ac:dyDescent="0.25">
      <c r="A1318" t="s">
        <v>2932</v>
      </c>
      <c r="B1318" t="s">
        <v>164</v>
      </c>
      <c r="C1318">
        <v>1996.62545</v>
      </c>
      <c r="D1318">
        <v>0</v>
      </c>
      <c r="E1318">
        <v>780.8</v>
      </c>
      <c r="F1318">
        <v>418</v>
      </c>
      <c r="G1318">
        <v>2022</v>
      </c>
      <c r="H1318">
        <v>2086.19875</v>
      </c>
      <c r="I1318">
        <v>89.573300000000003</v>
      </c>
      <c r="J1318" s="9">
        <f t="shared" si="26"/>
        <v>6.002462585668279E-5</v>
      </c>
    </row>
    <row r="1319" spans="1:10" x14ac:dyDescent="0.25">
      <c r="A1319" t="s">
        <v>2662</v>
      </c>
      <c r="B1319" t="s">
        <v>164</v>
      </c>
      <c r="C1319">
        <v>1994.2389499999999</v>
      </c>
      <c r="D1319">
        <v>0</v>
      </c>
      <c r="E1319">
        <v>55.31</v>
      </c>
      <c r="F1319">
        <v>62</v>
      </c>
      <c r="G1319">
        <v>2022</v>
      </c>
      <c r="H1319">
        <v>3231.8778499999999</v>
      </c>
      <c r="I1319">
        <v>1237.6388999999999</v>
      </c>
      <c r="J1319" s="9">
        <f t="shared" si="26"/>
        <v>5.9952880417593564E-5</v>
      </c>
    </row>
    <row r="1320" spans="1:10" x14ac:dyDescent="0.25">
      <c r="A1320" t="s">
        <v>2359</v>
      </c>
      <c r="B1320" t="s">
        <v>100</v>
      </c>
      <c r="C1320">
        <v>1981.7496000000001</v>
      </c>
      <c r="D1320">
        <v>0</v>
      </c>
      <c r="E1320">
        <v>157.97999999999999</v>
      </c>
      <c r="F1320">
        <v>533</v>
      </c>
      <c r="G1320">
        <v>2022</v>
      </c>
      <c r="H1320">
        <v>1989.1477500000001</v>
      </c>
      <c r="I1320">
        <v>7.3981500000000002</v>
      </c>
      <c r="J1320" s="9">
        <f t="shared" si="26"/>
        <v>5.9577412619693285E-5</v>
      </c>
    </row>
    <row r="1321" spans="1:10" x14ac:dyDescent="0.25">
      <c r="A1321" t="s">
        <v>608</v>
      </c>
      <c r="B1321" t="s">
        <v>554</v>
      </c>
      <c r="C1321">
        <v>1981.35185</v>
      </c>
      <c r="D1321">
        <v>0</v>
      </c>
      <c r="E1321">
        <v>0</v>
      </c>
      <c r="F1321">
        <v>57</v>
      </c>
      <c r="G1321">
        <v>2022</v>
      </c>
      <c r="H1321">
        <v>1997.0232000000001</v>
      </c>
      <c r="I1321">
        <v>15.67135</v>
      </c>
      <c r="J1321" s="9">
        <f t="shared" si="26"/>
        <v>5.9565455046511746E-5</v>
      </c>
    </row>
    <row r="1322" spans="1:10" x14ac:dyDescent="0.25">
      <c r="A1322" t="s">
        <v>2569</v>
      </c>
      <c r="B1322" t="s">
        <v>164</v>
      </c>
      <c r="C1322">
        <v>1968.4647500000001</v>
      </c>
      <c r="D1322">
        <v>0</v>
      </c>
      <c r="E1322">
        <v>570.16999999999996</v>
      </c>
      <c r="F1322">
        <v>694</v>
      </c>
      <c r="G1322">
        <v>2022</v>
      </c>
      <c r="H1322">
        <v>1972.0445</v>
      </c>
      <c r="I1322">
        <v>3.5797500000000002</v>
      </c>
      <c r="J1322" s="9">
        <f t="shared" si="26"/>
        <v>5.9178029675429928E-5</v>
      </c>
    </row>
    <row r="1323" spans="1:10" x14ac:dyDescent="0.25">
      <c r="A1323" t="s">
        <v>1860</v>
      </c>
      <c r="B1323" t="s">
        <v>1352</v>
      </c>
      <c r="C1323">
        <v>1966.4760000000001</v>
      </c>
      <c r="D1323">
        <v>0</v>
      </c>
      <c r="E1323">
        <v>139.13</v>
      </c>
      <c r="F1323">
        <v>40</v>
      </c>
      <c r="G1323">
        <v>2022</v>
      </c>
      <c r="H1323">
        <v>1967.82835</v>
      </c>
      <c r="I1323">
        <v>1.3523499999999999</v>
      </c>
      <c r="J1323" s="9">
        <f t="shared" si="26"/>
        <v>5.911824180952224E-5</v>
      </c>
    </row>
    <row r="1324" spans="1:10" x14ac:dyDescent="0.25">
      <c r="A1324" t="s">
        <v>1929</v>
      </c>
      <c r="B1324" t="s">
        <v>1352</v>
      </c>
      <c r="C1324">
        <v>1960.0324499999999</v>
      </c>
      <c r="D1324">
        <v>0</v>
      </c>
      <c r="E1324">
        <v>38.57</v>
      </c>
      <c r="F1324">
        <v>112</v>
      </c>
      <c r="G1324">
        <v>2022</v>
      </c>
      <c r="H1324">
        <v>1961.5438999999999</v>
      </c>
      <c r="I1324">
        <v>1.51145</v>
      </c>
      <c r="J1324" s="9">
        <f t="shared" si="26"/>
        <v>5.8924529123981325E-5</v>
      </c>
    </row>
    <row r="1325" spans="1:10" x14ac:dyDescent="0.25">
      <c r="A1325" t="s">
        <v>2947</v>
      </c>
      <c r="B1325" t="s">
        <v>164</v>
      </c>
      <c r="C1325">
        <v>1959.3164999999999</v>
      </c>
      <c r="D1325">
        <v>0</v>
      </c>
      <c r="E1325">
        <v>1442.41</v>
      </c>
      <c r="F1325">
        <v>373</v>
      </c>
      <c r="G1325">
        <v>2022</v>
      </c>
      <c r="H1325">
        <v>2045.0714</v>
      </c>
      <c r="I1325">
        <v>85.754900000000006</v>
      </c>
      <c r="J1325" s="9">
        <f t="shared" si="26"/>
        <v>5.8903005492254555E-5</v>
      </c>
    </row>
    <row r="1326" spans="1:10" x14ac:dyDescent="0.25">
      <c r="A1326" t="s">
        <v>2885</v>
      </c>
      <c r="B1326" t="s">
        <v>164</v>
      </c>
      <c r="C1326">
        <v>1954.8616999999999</v>
      </c>
      <c r="D1326">
        <v>0</v>
      </c>
      <c r="E1326">
        <v>1327.67</v>
      </c>
      <c r="F1326">
        <v>528</v>
      </c>
      <c r="G1326">
        <v>2022</v>
      </c>
      <c r="H1326">
        <v>2132.0990999999999</v>
      </c>
      <c r="I1326">
        <v>177.23740000000001</v>
      </c>
      <c r="J1326" s="9">
        <f t="shared" si="26"/>
        <v>5.8769080672621333E-5</v>
      </c>
    </row>
    <row r="1327" spans="1:10" x14ac:dyDescent="0.25">
      <c r="A1327" t="s">
        <v>344</v>
      </c>
      <c r="B1327" t="s">
        <v>17</v>
      </c>
      <c r="C1327">
        <v>1936.8833999999999</v>
      </c>
      <c r="D1327">
        <v>0</v>
      </c>
      <c r="E1327">
        <v>0</v>
      </c>
      <c r="F1327">
        <v>38</v>
      </c>
      <c r="G1327">
        <v>2022</v>
      </c>
      <c r="H1327">
        <v>2246.25335</v>
      </c>
      <c r="I1327">
        <v>309.36995000000002</v>
      </c>
      <c r="J1327" s="9">
        <f t="shared" si="26"/>
        <v>5.8228598364815831E-5</v>
      </c>
    </row>
    <row r="1328" spans="1:10" x14ac:dyDescent="0.25">
      <c r="A1328" t="s">
        <v>2507</v>
      </c>
      <c r="B1328" t="s">
        <v>100</v>
      </c>
      <c r="C1328">
        <v>1933.0650000000001</v>
      </c>
      <c r="D1328">
        <v>0</v>
      </c>
      <c r="E1328">
        <v>1168.43</v>
      </c>
      <c r="F1328">
        <v>408</v>
      </c>
      <c r="G1328">
        <v>2022</v>
      </c>
      <c r="H1328">
        <v>2158.11195</v>
      </c>
      <c r="I1328">
        <v>225.04695000000001</v>
      </c>
      <c r="J1328" s="9">
        <f t="shared" si="26"/>
        <v>5.8113805662273072E-5</v>
      </c>
    </row>
    <row r="1329" spans="1:10" x14ac:dyDescent="0.25">
      <c r="A1329" t="s">
        <v>1454</v>
      </c>
      <c r="B1329" t="s">
        <v>1352</v>
      </c>
      <c r="C1329">
        <v>1917.3141000000001</v>
      </c>
      <c r="D1329">
        <v>0</v>
      </c>
      <c r="E1329">
        <v>101.48</v>
      </c>
      <c r="F1329">
        <v>79</v>
      </c>
      <c r="G1329">
        <v>2022</v>
      </c>
      <c r="H1329">
        <v>1926.1441500000001</v>
      </c>
      <c r="I1329">
        <v>8.83005</v>
      </c>
      <c r="J1329" s="9">
        <f t="shared" si="26"/>
        <v>5.7640285764284181E-5</v>
      </c>
    </row>
    <row r="1330" spans="1:10" x14ac:dyDescent="0.25">
      <c r="A1330" t="s">
        <v>1134</v>
      </c>
      <c r="B1330" t="s">
        <v>1055</v>
      </c>
      <c r="C1330">
        <v>1913.2570499999999</v>
      </c>
      <c r="D1330">
        <v>0</v>
      </c>
      <c r="E1330">
        <v>0</v>
      </c>
      <c r="F1330">
        <v>41</v>
      </c>
      <c r="G1330">
        <v>2022</v>
      </c>
      <c r="H1330">
        <v>2611.0696499999999</v>
      </c>
      <c r="I1330">
        <v>697.81259999999997</v>
      </c>
      <c r="J1330" s="9">
        <f t="shared" si="26"/>
        <v>5.7518318517832492E-5</v>
      </c>
    </row>
    <row r="1331" spans="1:10" x14ac:dyDescent="0.25">
      <c r="A1331" t="s">
        <v>1986</v>
      </c>
      <c r="B1331" t="s">
        <v>1490</v>
      </c>
      <c r="C1331">
        <v>1909.6773000000001</v>
      </c>
      <c r="D1331">
        <v>0</v>
      </c>
      <c r="E1331">
        <v>2.2200000000000002</v>
      </c>
      <c r="F1331">
        <v>39</v>
      </c>
      <c r="G1331">
        <v>2022</v>
      </c>
      <c r="H1331">
        <v>1911.0296499999999</v>
      </c>
      <c r="I1331">
        <v>1.3523499999999999</v>
      </c>
      <c r="J1331" s="9">
        <f t="shared" si="26"/>
        <v>5.7410700359198662E-5</v>
      </c>
    </row>
    <row r="1332" spans="1:10" x14ac:dyDescent="0.25">
      <c r="A1332" t="s">
        <v>2448</v>
      </c>
      <c r="B1332" t="s">
        <v>100</v>
      </c>
      <c r="C1332">
        <v>1907.9272000000001</v>
      </c>
      <c r="D1332">
        <v>0</v>
      </c>
      <c r="E1332">
        <v>71.75</v>
      </c>
      <c r="F1332">
        <v>231</v>
      </c>
      <c r="G1332">
        <v>2022</v>
      </c>
      <c r="H1332">
        <v>1911.3478500000001</v>
      </c>
      <c r="I1332">
        <v>3.4206500000000002</v>
      </c>
      <c r="J1332" s="9">
        <f t="shared" si="26"/>
        <v>5.7358087037199891E-5</v>
      </c>
    </row>
    <row r="1333" spans="1:10" x14ac:dyDescent="0.25">
      <c r="A1333" t="s">
        <v>741</v>
      </c>
      <c r="B1333" t="s">
        <v>554</v>
      </c>
      <c r="C1333">
        <v>1905.5407</v>
      </c>
      <c r="D1333">
        <v>0</v>
      </c>
      <c r="E1333">
        <v>0</v>
      </c>
      <c r="F1333">
        <v>79</v>
      </c>
      <c r="G1333">
        <v>2022</v>
      </c>
      <c r="H1333">
        <v>1948.09995</v>
      </c>
      <c r="I1333">
        <v>42.559249999999999</v>
      </c>
      <c r="J1333" s="9">
        <f t="shared" si="26"/>
        <v>5.7286341598110665E-5</v>
      </c>
    </row>
    <row r="1334" spans="1:10" x14ac:dyDescent="0.25">
      <c r="A1334" t="s">
        <v>2034</v>
      </c>
      <c r="B1334" t="s">
        <v>1490</v>
      </c>
      <c r="C1334">
        <v>1887.9601500000001</v>
      </c>
      <c r="D1334">
        <v>0</v>
      </c>
      <c r="E1334">
        <v>70.150000000000006</v>
      </c>
      <c r="F1334">
        <v>246</v>
      </c>
      <c r="G1334">
        <v>2022</v>
      </c>
      <c r="H1334">
        <v>1888.27835</v>
      </c>
      <c r="I1334">
        <v>0.31819999999999998</v>
      </c>
      <c r="J1334" s="9">
        <f t="shared" si="26"/>
        <v>5.6757816863486702E-5</v>
      </c>
    </row>
    <row r="1335" spans="1:10" x14ac:dyDescent="0.25">
      <c r="A1335" t="s">
        <v>2076</v>
      </c>
      <c r="B1335" t="s">
        <v>1490</v>
      </c>
      <c r="C1335">
        <v>1885.57365</v>
      </c>
      <c r="D1335">
        <v>0</v>
      </c>
      <c r="E1335">
        <v>510.41</v>
      </c>
      <c r="F1335">
        <v>87</v>
      </c>
      <c r="G1335">
        <v>2022</v>
      </c>
      <c r="H1335">
        <v>1890.50575</v>
      </c>
      <c r="I1335">
        <v>4.9321000000000002</v>
      </c>
      <c r="J1335" s="9">
        <f t="shared" si="26"/>
        <v>5.6686071424397476E-5</v>
      </c>
    </row>
    <row r="1336" spans="1:10" x14ac:dyDescent="0.25">
      <c r="A1336" t="s">
        <v>735</v>
      </c>
      <c r="B1336" t="s">
        <v>554</v>
      </c>
      <c r="C1336">
        <v>1878.0959499999999</v>
      </c>
      <c r="D1336">
        <v>0</v>
      </c>
      <c r="E1336">
        <v>0.1</v>
      </c>
      <c r="F1336">
        <v>164</v>
      </c>
      <c r="G1336">
        <v>2022</v>
      </c>
      <c r="H1336">
        <v>1894.96055</v>
      </c>
      <c r="I1336">
        <v>16.864599999999999</v>
      </c>
      <c r="J1336" s="9">
        <f t="shared" si="26"/>
        <v>5.6461269048584566E-5</v>
      </c>
    </row>
    <row r="1337" spans="1:10" x14ac:dyDescent="0.25">
      <c r="A1337" t="s">
        <v>1812</v>
      </c>
      <c r="B1337" t="s">
        <v>1352</v>
      </c>
      <c r="C1337">
        <v>1875.3117</v>
      </c>
      <c r="D1337">
        <v>0</v>
      </c>
      <c r="E1337">
        <v>360.18</v>
      </c>
      <c r="F1337">
        <v>536</v>
      </c>
      <c r="G1337">
        <v>2022</v>
      </c>
      <c r="H1337">
        <v>1889.7898</v>
      </c>
      <c r="I1337">
        <v>14.4781</v>
      </c>
      <c r="J1337" s="9">
        <f t="shared" si="26"/>
        <v>5.6377566036313801E-5</v>
      </c>
    </row>
    <row r="1338" spans="1:10" x14ac:dyDescent="0.25">
      <c r="A1338" t="s">
        <v>1087</v>
      </c>
      <c r="B1338" t="s">
        <v>1055</v>
      </c>
      <c r="C1338">
        <v>1874.3570999999999</v>
      </c>
      <c r="D1338">
        <v>0</v>
      </c>
      <c r="E1338">
        <v>0</v>
      </c>
      <c r="F1338">
        <v>57</v>
      </c>
      <c r="G1338">
        <v>2022</v>
      </c>
      <c r="H1338">
        <v>1950.9637499999999</v>
      </c>
      <c r="I1338">
        <v>76.606650000000002</v>
      </c>
      <c r="J1338" s="9">
        <f t="shared" si="26"/>
        <v>5.6348867860678108E-5</v>
      </c>
    </row>
    <row r="1339" spans="1:10" x14ac:dyDescent="0.25">
      <c r="A1339" t="s">
        <v>611</v>
      </c>
      <c r="B1339" t="s">
        <v>554</v>
      </c>
      <c r="C1339">
        <v>1863.8565000000001</v>
      </c>
      <c r="D1339">
        <v>0</v>
      </c>
      <c r="E1339">
        <v>0</v>
      </c>
      <c r="F1339">
        <v>66</v>
      </c>
      <c r="G1339">
        <v>2022</v>
      </c>
      <c r="H1339">
        <v>2040.8552500000001</v>
      </c>
      <c r="I1339">
        <v>176.99875</v>
      </c>
      <c r="J1339" s="9">
        <f t="shared" si="26"/>
        <v>5.6033187928685523E-5</v>
      </c>
    </row>
    <row r="1340" spans="1:10" x14ac:dyDescent="0.25">
      <c r="A1340" t="s">
        <v>1376</v>
      </c>
      <c r="B1340" t="s">
        <v>1055</v>
      </c>
      <c r="C1340">
        <v>1862.4246000000001</v>
      </c>
      <c r="D1340">
        <v>0</v>
      </c>
      <c r="E1340">
        <v>103.93</v>
      </c>
      <c r="F1340">
        <v>136</v>
      </c>
      <c r="G1340">
        <v>2022</v>
      </c>
      <c r="H1340">
        <v>1865.0497499999999</v>
      </c>
      <c r="I1340">
        <v>2.6251500000000001</v>
      </c>
      <c r="J1340" s="9">
        <f t="shared" si="26"/>
        <v>5.5990140665231983E-5</v>
      </c>
    </row>
    <row r="1341" spans="1:10" x14ac:dyDescent="0.25">
      <c r="A1341" t="s">
        <v>152</v>
      </c>
      <c r="B1341" t="s">
        <v>104</v>
      </c>
      <c r="C1341">
        <v>1856.61745</v>
      </c>
      <c r="D1341">
        <v>0</v>
      </c>
      <c r="E1341">
        <v>0</v>
      </c>
      <c r="F1341">
        <v>372</v>
      </c>
      <c r="G1341">
        <v>2022</v>
      </c>
      <c r="H1341">
        <v>1872.9251999999999</v>
      </c>
      <c r="I1341">
        <v>16.307749999999999</v>
      </c>
      <c r="J1341" s="9">
        <f t="shared" si="26"/>
        <v>5.5815560096781529E-5</v>
      </c>
    </row>
    <row r="1342" spans="1:10" x14ac:dyDescent="0.25">
      <c r="A1342" t="s">
        <v>2882</v>
      </c>
      <c r="B1342" t="s">
        <v>164</v>
      </c>
      <c r="C1342">
        <v>1852.2421999999999</v>
      </c>
      <c r="D1342">
        <v>0</v>
      </c>
      <c r="E1342">
        <v>790.72</v>
      </c>
      <c r="F1342">
        <v>663</v>
      </c>
      <c r="G1342">
        <v>2022</v>
      </c>
      <c r="H1342">
        <v>1871.2546500000001</v>
      </c>
      <c r="I1342">
        <v>19.012450000000001</v>
      </c>
      <c r="J1342" s="9">
        <f t="shared" si="26"/>
        <v>5.5684026791784615E-5</v>
      </c>
    </row>
    <row r="1343" spans="1:10" x14ac:dyDescent="0.25">
      <c r="A1343" t="s">
        <v>1695</v>
      </c>
      <c r="B1343" t="s">
        <v>1352</v>
      </c>
      <c r="C1343">
        <v>1847.3896500000001</v>
      </c>
      <c r="D1343">
        <v>0</v>
      </c>
      <c r="E1343">
        <v>552.91999999999996</v>
      </c>
      <c r="F1343">
        <v>413</v>
      </c>
      <c r="G1343">
        <v>2022</v>
      </c>
      <c r="H1343">
        <v>1878.971</v>
      </c>
      <c r="I1343">
        <v>31.58135</v>
      </c>
      <c r="J1343" s="9">
        <f t="shared" si="26"/>
        <v>5.5538144398969862E-5</v>
      </c>
    </row>
    <row r="1344" spans="1:10" x14ac:dyDescent="0.25">
      <c r="A1344" t="s">
        <v>2414</v>
      </c>
      <c r="B1344" t="s">
        <v>100</v>
      </c>
      <c r="C1344">
        <v>1842.0598</v>
      </c>
      <c r="D1344">
        <v>0</v>
      </c>
      <c r="E1344">
        <v>267.02999999999997</v>
      </c>
      <c r="F1344">
        <v>403</v>
      </c>
      <c r="G1344">
        <v>2022</v>
      </c>
      <c r="H1344">
        <v>1849.7761499999999</v>
      </c>
      <c r="I1344">
        <v>7.7163500000000003</v>
      </c>
      <c r="J1344" s="9">
        <f t="shared" si="26"/>
        <v>5.5377912918337255E-5</v>
      </c>
    </row>
    <row r="1345" spans="1:10" x14ac:dyDescent="0.25">
      <c r="A1345" t="s">
        <v>1565</v>
      </c>
      <c r="B1345" t="s">
        <v>1352</v>
      </c>
      <c r="C1345">
        <v>1840.07105</v>
      </c>
      <c r="D1345">
        <v>0</v>
      </c>
      <c r="E1345">
        <v>1400.14</v>
      </c>
      <c r="F1345">
        <v>136</v>
      </c>
      <c r="G1345">
        <v>2022</v>
      </c>
      <c r="H1345">
        <v>1872.05015</v>
      </c>
      <c r="I1345">
        <v>31.979099999999999</v>
      </c>
      <c r="J1345" s="9">
        <f t="shared" si="26"/>
        <v>5.5318125052429567E-5</v>
      </c>
    </row>
    <row r="1346" spans="1:10" x14ac:dyDescent="0.25">
      <c r="A1346" t="s">
        <v>1006</v>
      </c>
      <c r="B1346" t="s">
        <v>116</v>
      </c>
      <c r="C1346">
        <v>1837.36635</v>
      </c>
      <c r="D1346">
        <v>0</v>
      </c>
      <c r="E1346">
        <v>624.79</v>
      </c>
      <c r="F1346">
        <v>857</v>
      </c>
      <c r="G1346">
        <v>2022</v>
      </c>
      <c r="H1346">
        <v>1852.5604000000001</v>
      </c>
      <c r="I1346">
        <v>15.194050000000001</v>
      </c>
      <c r="J1346" s="9">
        <f t="shared" ref="J1346:J1409" si="27">C1346/$J$3028</f>
        <v>5.523681355479511E-5</v>
      </c>
    </row>
    <row r="1347" spans="1:10" x14ac:dyDescent="0.25">
      <c r="A1347" t="s">
        <v>1708</v>
      </c>
      <c r="B1347" t="s">
        <v>1352</v>
      </c>
      <c r="C1347">
        <v>1836.6504</v>
      </c>
      <c r="D1347">
        <v>0</v>
      </c>
      <c r="E1347">
        <v>721.83</v>
      </c>
      <c r="F1347">
        <v>530</v>
      </c>
      <c r="G1347">
        <v>2022</v>
      </c>
      <c r="H1347">
        <v>1846.5146</v>
      </c>
      <c r="I1347">
        <v>9.8642000000000003</v>
      </c>
      <c r="J1347" s="9">
        <f t="shared" si="27"/>
        <v>5.521528992306834E-5</v>
      </c>
    </row>
    <row r="1348" spans="1:10" x14ac:dyDescent="0.25">
      <c r="A1348" t="s">
        <v>1556</v>
      </c>
      <c r="B1348" t="s">
        <v>1352</v>
      </c>
      <c r="C1348">
        <v>1834.0252499999999</v>
      </c>
      <c r="D1348">
        <v>0</v>
      </c>
      <c r="E1348">
        <v>379.72</v>
      </c>
      <c r="F1348">
        <v>209</v>
      </c>
      <c r="G1348">
        <v>2022</v>
      </c>
      <c r="H1348">
        <v>1861.9473</v>
      </c>
      <c r="I1348">
        <v>27.922049999999999</v>
      </c>
      <c r="J1348" s="9">
        <f t="shared" si="27"/>
        <v>5.513636994007019E-5</v>
      </c>
    </row>
    <row r="1349" spans="1:10" x14ac:dyDescent="0.25">
      <c r="A1349" t="s">
        <v>1645</v>
      </c>
      <c r="B1349" t="s">
        <v>1352</v>
      </c>
      <c r="C1349">
        <v>1830.9228000000001</v>
      </c>
      <c r="D1349">
        <v>0</v>
      </c>
      <c r="E1349">
        <v>139.01</v>
      </c>
      <c r="F1349">
        <v>132</v>
      </c>
      <c r="G1349">
        <v>2022</v>
      </c>
      <c r="H1349">
        <v>1831.0818999999999</v>
      </c>
      <c r="I1349">
        <v>0.15909999999999999</v>
      </c>
      <c r="J1349" s="9">
        <f t="shared" si="27"/>
        <v>5.5043100869254201E-5</v>
      </c>
    </row>
    <row r="1350" spans="1:10" x14ac:dyDescent="0.25">
      <c r="A1350" t="s">
        <v>2946</v>
      </c>
      <c r="B1350" t="s">
        <v>164</v>
      </c>
      <c r="C1350">
        <v>1823.6042</v>
      </c>
      <c r="D1350">
        <v>0</v>
      </c>
      <c r="E1350">
        <v>470.27</v>
      </c>
      <c r="F1350">
        <v>442</v>
      </c>
      <c r="G1350">
        <v>2022</v>
      </c>
      <c r="H1350">
        <v>1833.70705</v>
      </c>
      <c r="I1350">
        <v>10.10285</v>
      </c>
      <c r="J1350" s="9">
        <f t="shared" si="27"/>
        <v>5.4823081522713906E-5</v>
      </c>
    </row>
    <row r="1351" spans="1:10" x14ac:dyDescent="0.25">
      <c r="A1351" t="s">
        <v>382</v>
      </c>
      <c r="B1351" t="s">
        <v>98</v>
      </c>
      <c r="C1351">
        <v>1821.9336499999999</v>
      </c>
      <c r="D1351">
        <v>0</v>
      </c>
      <c r="E1351">
        <v>389.95</v>
      </c>
      <c r="F1351">
        <v>155</v>
      </c>
      <c r="G1351">
        <v>2022</v>
      </c>
      <c r="H1351">
        <v>13343.478349999999</v>
      </c>
      <c r="I1351">
        <v>11521.5447</v>
      </c>
      <c r="J1351" s="9">
        <f t="shared" si="27"/>
        <v>5.4772859715351443E-5</v>
      </c>
    </row>
    <row r="1352" spans="1:10" x14ac:dyDescent="0.25">
      <c r="A1352" t="s">
        <v>912</v>
      </c>
      <c r="B1352" t="s">
        <v>554</v>
      </c>
      <c r="C1352">
        <v>1815.5696499999999</v>
      </c>
      <c r="D1352">
        <v>0</v>
      </c>
      <c r="E1352">
        <v>0</v>
      </c>
      <c r="F1352">
        <v>156</v>
      </c>
      <c r="G1352">
        <v>2022</v>
      </c>
      <c r="H1352">
        <v>1833.5479499999999</v>
      </c>
      <c r="I1352">
        <v>17.978300000000001</v>
      </c>
      <c r="J1352" s="9">
        <f t="shared" si="27"/>
        <v>5.4581538544446842E-5</v>
      </c>
    </row>
    <row r="1353" spans="1:10" x14ac:dyDescent="0.25">
      <c r="A1353" t="s">
        <v>604</v>
      </c>
      <c r="B1353" t="s">
        <v>98</v>
      </c>
      <c r="C1353">
        <v>1806.5805</v>
      </c>
      <c r="D1353">
        <v>0</v>
      </c>
      <c r="E1353">
        <v>714.75</v>
      </c>
      <c r="F1353">
        <v>90</v>
      </c>
      <c r="G1353">
        <v>2022</v>
      </c>
      <c r="H1353">
        <v>8900.6108499999991</v>
      </c>
      <c r="I1353">
        <v>7094.03035</v>
      </c>
      <c r="J1353" s="9">
        <f t="shared" si="27"/>
        <v>5.4311297390544091E-5</v>
      </c>
    </row>
    <row r="1354" spans="1:10" x14ac:dyDescent="0.25">
      <c r="A1354" t="s">
        <v>2240</v>
      </c>
      <c r="B1354" t="s">
        <v>1490</v>
      </c>
      <c r="C1354">
        <v>1799.421</v>
      </c>
      <c r="D1354">
        <v>0</v>
      </c>
      <c r="E1354">
        <v>430.22</v>
      </c>
      <c r="F1354">
        <v>316</v>
      </c>
      <c r="G1354">
        <v>2022</v>
      </c>
      <c r="H1354">
        <v>1811.8308</v>
      </c>
      <c r="I1354">
        <v>12.409800000000001</v>
      </c>
      <c r="J1354" s="9">
        <f t="shared" si="27"/>
        <v>5.4096061073276419E-5</v>
      </c>
    </row>
    <row r="1355" spans="1:10" x14ac:dyDescent="0.25">
      <c r="A1355" t="s">
        <v>2757</v>
      </c>
      <c r="B1355" t="s">
        <v>164</v>
      </c>
      <c r="C1355">
        <v>1798.0686499999999</v>
      </c>
      <c r="D1355">
        <v>0</v>
      </c>
      <c r="E1355">
        <v>948.38</v>
      </c>
      <c r="F1355">
        <v>401</v>
      </c>
      <c r="G1355">
        <v>2022</v>
      </c>
      <c r="H1355">
        <v>1819.9449</v>
      </c>
      <c r="I1355">
        <v>21.876249999999999</v>
      </c>
      <c r="J1355" s="9">
        <f t="shared" si="27"/>
        <v>5.4055405324459187E-5</v>
      </c>
    </row>
    <row r="1356" spans="1:10" x14ac:dyDescent="0.25">
      <c r="A1356" t="s">
        <v>825</v>
      </c>
      <c r="B1356" t="s">
        <v>121</v>
      </c>
      <c r="C1356">
        <v>1795.2844</v>
      </c>
      <c r="D1356">
        <v>0</v>
      </c>
      <c r="E1356">
        <v>0</v>
      </c>
      <c r="F1356">
        <v>15</v>
      </c>
      <c r="G1356">
        <v>2022</v>
      </c>
      <c r="H1356">
        <v>1857.57205</v>
      </c>
      <c r="I1356">
        <v>62.287649999999999</v>
      </c>
      <c r="J1356" s="9">
        <f t="shared" si="27"/>
        <v>5.3971702312188422E-5</v>
      </c>
    </row>
    <row r="1357" spans="1:10" x14ac:dyDescent="0.25">
      <c r="A1357" t="s">
        <v>1460</v>
      </c>
      <c r="B1357" t="s">
        <v>1352</v>
      </c>
      <c r="C1357">
        <v>1787.5680500000001</v>
      </c>
      <c r="D1357">
        <v>0</v>
      </c>
      <c r="E1357">
        <v>3.5</v>
      </c>
      <c r="F1357">
        <v>81</v>
      </c>
      <c r="G1357">
        <v>2022</v>
      </c>
      <c r="H1357">
        <v>1793.6934000000001</v>
      </c>
      <c r="I1357">
        <v>6.1253500000000001</v>
      </c>
      <c r="J1357" s="9">
        <f t="shared" si="27"/>
        <v>5.3739725392466595E-5</v>
      </c>
    </row>
    <row r="1358" spans="1:10" x14ac:dyDescent="0.25">
      <c r="A1358" t="s">
        <v>2644</v>
      </c>
      <c r="B1358" t="s">
        <v>164</v>
      </c>
      <c r="C1358">
        <v>1784.1474000000001</v>
      </c>
      <c r="D1358">
        <v>0</v>
      </c>
      <c r="E1358">
        <v>1157.98</v>
      </c>
      <c r="F1358">
        <v>464</v>
      </c>
      <c r="G1358">
        <v>2022</v>
      </c>
      <c r="H1358">
        <v>1855.5833</v>
      </c>
      <c r="I1358">
        <v>71.435900000000004</v>
      </c>
      <c r="J1358" s="9">
        <f t="shared" si="27"/>
        <v>5.3636890263105368E-5</v>
      </c>
    </row>
    <row r="1359" spans="1:10" x14ac:dyDescent="0.25">
      <c r="A1359" t="s">
        <v>1367</v>
      </c>
      <c r="B1359" t="s">
        <v>1055</v>
      </c>
      <c r="C1359">
        <v>1784.1474000000001</v>
      </c>
      <c r="D1359">
        <v>0</v>
      </c>
      <c r="E1359">
        <v>0</v>
      </c>
      <c r="F1359">
        <v>1</v>
      </c>
      <c r="G1359">
        <v>2022</v>
      </c>
      <c r="H1359">
        <v>1905.6998000000001</v>
      </c>
      <c r="I1359">
        <v>121.55240000000001</v>
      </c>
      <c r="J1359" s="9">
        <f t="shared" si="27"/>
        <v>5.3636890263105368E-5</v>
      </c>
    </row>
    <row r="1360" spans="1:10" x14ac:dyDescent="0.25">
      <c r="A1360" t="s">
        <v>215</v>
      </c>
      <c r="B1360" t="s">
        <v>104</v>
      </c>
      <c r="C1360">
        <v>1779.29485</v>
      </c>
      <c r="D1360">
        <v>0</v>
      </c>
      <c r="E1360">
        <v>153.25</v>
      </c>
      <c r="F1360">
        <v>232</v>
      </c>
      <c r="G1360">
        <v>2022</v>
      </c>
      <c r="H1360">
        <v>2245.5374000000002</v>
      </c>
      <c r="I1360">
        <v>466.24254999999999</v>
      </c>
      <c r="J1360" s="9">
        <f t="shared" si="27"/>
        <v>5.3491007870290608E-5</v>
      </c>
    </row>
    <row r="1361" spans="1:10" x14ac:dyDescent="0.25">
      <c r="A1361" t="s">
        <v>646</v>
      </c>
      <c r="B1361" t="s">
        <v>554</v>
      </c>
      <c r="C1361">
        <v>1777.6242999999999</v>
      </c>
      <c r="D1361">
        <v>0</v>
      </c>
      <c r="E1361">
        <v>177.97</v>
      </c>
      <c r="F1361">
        <v>21</v>
      </c>
      <c r="G1361">
        <v>2022</v>
      </c>
      <c r="H1361">
        <v>2456.42445</v>
      </c>
      <c r="I1361">
        <v>678.80015000000003</v>
      </c>
      <c r="J1361" s="9">
        <f t="shared" si="27"/>
        <v>5.3440786062928151E-5</v>
      </c>
    </row>
    <row r="1362" spans="1:10" x14ac:dyDescent="0.25">
      <c r="A1362" t="s">
        <v>1388</v>
      </c>
      <c r="B1362" t="s">
        <v>1352</v>
      </c>
      <c r="C1362">
        <v>1770.5443499999999</v>
      </c>
      <c r="D1362">
        <v>0</v>
      </c>
      <c r="E1362">
        <v>159.94</v>
      </c>
      <c r="F1362">
        <v>49</v>
      </c>
      <c r="G1362">
        <v>2022</v>
      </c>
      <c r="H1362">
        <v>1783.1928</v>
      </c>
      <c r="I1362">
        <v>12.64845</v>
      </c>
      <c r="J1362" s="9">
        <f t="shared" si="27"/>
        <v>5.322794126029678E-5</v>
      </c>
    </row>
    <row r="1363" spans="1:10" x14ac:dyDescent="0.25">
      <c r="A1363" t="s">
        <v>515</v>
      </c>
      <c r="B1363" t="s">
        <v>217</v>
      </c>
      <c r="C1363">
        <v>1770.1466</v>
      </c>
      <c r="D1363">
        <v>0</v>
      </c>
      <c r="E1363">
        <v>280.94</v>
      </c>
      <c r="F1363">
        <v>172</v>
      </c>
      <c r="G1363">
        <v>2022</v>
      </c>
      <c r="H1363">
        <v>1815.9674</v>
      </c>
      <c r="I1363">
        <v>45.820799999999998</v>
      </c>
      <c r="J1363" s="9">
        <f t="shared" si="27"/>
        <v>5.3215983687115241E-5</v>
      </c>
    </row>
    <row r="1364" spans="1:10" x14ac:dyDescent="0.25">
      <c r="A1364" t="s">
        <v>1436</v>
      </c>
      <c r="B1364" t="s">
        <v>1352</v>
      </c>
      <c r="C1364">
        <v>1768.8738000000001</v>
      </c>
      <c r="D1364">
        <v>0</v>
      </c>
      <c r="E1364">
        <v>71.790000000000006</v>
      </c>
      <c r="F1364">
        <v>96</v>
      </c>
      <c r="G1364">
        <v>2022</v>
      </c>
      <c r="H1364">
        <v>1770.6239</v>
      </c>
      <c r="I1364">
        <v>1.7501</v>
      </c>
      <c r="J1364" s="9">
        <f t="shared" si="27"/>
        <v>5.3177719452934324E-5</v>
      </c>
    </row>
    <row r="1365" spans="1:10" x14ac:dyDescent="0.25">
      <c r="A1365" t="s">
        <v>1048</v>
      </c>
      <c r="B1365" t="s">
        <v>1022</v>
      </c>
      <c r="C1365">
        <v>1765.3735999999999</v>
      </c>
      <c r="D1365">
        <v>0</v>
      </c>
      <c r="E1365">
        <v>2.57</v>
      </c>
      <c r="F1365">
        <v>6</v>
      </c>
      <c r="G1365">
        <v>2022</v>
      </c>
      <c r="H1365">
        <v>1790.5114000000001</v>
      </c>
      <c r="I1365">
        <v>25.137799999999999</v>
      </c>
      <c r="J1365" s="9">
        <f t="shared" si="27"/>
        <v>5.3072492808936789E-5</v>
      </c>
    </row>
    <row r="1366" spans="1:10" x14ac:dyDescent="0.25">
      <c r="A1366" t="s">
        <v>1013</v>
      </c>
      <c r="B1366" t="s">
        <v>458</v>
      </c>
      <c r="C1366">
        <v>1758.3732</v>
      </c>
      <c r="D1366">
        <v>0</v>
      </c>
      <c r="E1366">
        <v>49.49</v>
      </c>
      <c r="F1366">
        <v>253</v>
      </c>
      <c r="G1366">
        <v>2022</v>
      </c>
      <c r="H1366">
        <v>1766.4077500000001</v>
      </c>
      <c r="I1366">
        <v>8.0345499999999994</v>
      </c>
      <c r="J1366" s="9">
        <f t="shared" si="27"/>
        <v>5.2862039520941725E-5</v>
      </c>
    </row>
    <row r="1367" spans="1:10" x14ac:dyDescent="0.25">
      <c r="A1367" t="s">
        <v>1684</v>
      </c>
      <c r="B1367" t="s">
        <v>1352</v>
      </c>
      <c r="C1367">
        <v>1753.4411</v>
      </c>
      <c r="D1367">
        <v>0</v>
      </c>
      <c r="E1367">
        <v>46.83</v>
      </c>
      <c r="F1367">
        <v>97</v>
      </c>
      <c r="G1367">
        <v>2022</v>
      </c>
      <c r="H1367">
        <v>1775.4764500000001</v>
      </c>
      <c r="I1367">
        <v>22.035350000000001</v>
      </c>
      <c r="J1367" s="9">
        <f t="shared" si="27"/>
        <v>5.2713765613490664E-5</v>
      </c>
    </row>
    <row r="1368" spans="1:10" x14ac:dyDescent="0.25">
      <c r="A1368" t="s">
        <v>1637</v>
      </c>
      <c r="B1368" t="s">
        <v>1352</v>
      </c>
      <c r="C1368">
        <v>1750.8159499999999</v>
      </c>
      <c r="D1368">
        <v>0</v>
      </c>
      <c r="E1368">
        <v>676.57</v>
      </c>
      <c r="F1368">
        <v>73</v>
      </c>
      <c r="G1368">
        <v>2022</v>
      </c>
      <c r="H1368">
        <v>1762.4302499999999</v>
      </c>
      <c r="I1368">
        <v>11.6143</v>
      </c>
      <c r="J1368" s="9">
        <f t="shared" si="27"/>
        <v>5.2634845630492507E-5</v>
      </c>
    </row>
    <row r="1369" spans="1:10" x14ac:dyDescent="0.25">
      <c r="A1369" t="s">
        <v>2824</v>
      </c>
      <c r="B1369" t="s">
        <v>164</v>
      </c>
      <c r="C1369">
        <v>1749.9409000000001</v>
      </c>
      <c r="D1369">
        <v>0</v>
      </c>
      <c r="E1369">
        <v>1249.07</v>
      </c>
      <c r="F1369">
        <v>588</v>
      </c>
      <c r="G1369">
        <v>2022</v>
      </c>
      <c r="H1369">
        <v>1769.3511000000001</v>
      </c>
      <c r="I1369">
        <v>19.4102</v>
      </c>
      <c r="J1369" s="9">
        <f t="shared" si="27"/>
        <v>5.2608538969493129E-5</v>
      </c>
    </row>
    <row r="1370" spans="1:10" x14ac:dyDescent="0.25">
      <c r="A1370" t="s">
        <v>1126</v>
      </c>
      <c r="B1370" t="s">
        <v>1055</v>
      </c>
      <c r="C1370">
        <v>1743.2587000000001</v>
      </c>
      <c r="D1370">
        <v>0</v>
      </c>
      <c r="E1370">
        <v>4.72</v>
      </c>
      <c r="F1370">
        <v>62</v>
      </c>
      <c r="G1370">
        <v>2022</v>
      </c>
      <c r="H1370">
        <v>1849.8557000000001</v>
      </c>
      <c r="I1370">
        <v>106.59699999999999</v>
      </c>
      <c r="J1370" s="9">
        <f t="shared" si="27"/>
        <v>5.2407651740043296E-5</v>
      </c>
    </row>
    <row r="1371" spans="1:10" x14ac:dyDescent="0.25">
      <c r="A1371" t="s">
        <v>866</v>
      </c>
      <c r="B1371" t="s">
        <v>554</v>
      </c>
      <c r="C1371">
        <v>1724.5644500000001</v>
      </c>
      <c r="D1371">
        <v>0</v>
      </c>
      <c r="E1371">
        <v>69.239999999999995</v>
      </c>
      <c r="F1371">
        <v>120</v>
      </c>
      <c r="G1371">
        <v>2022</v>
      </c>
      <c r="H1371">
        <v>1777.7038500000001</v>
      </c>
      <c r="I1371">
        <v>53.139400000000002</v>
      </c>
      <c r="J1371" s="9">
        <f t="shared" si="27"/>
        <v>5.1845645800511032E-5</v>
      </c>
    </row>
    <row r="1372" spans="1:10" x14ac:dyDescent="0.25">
      <c r="A1372" t="s">
        <v>2445</v>
      </c>
      <c r="B1372" t="s">
        <v>100</v>
      </c>
      <c r="C1372">
        <v>1723.2916499999999</v>
      </c>
      <c r="D1372">
        <v>0</v>
      </c>
      <c r="E1372">
        <v>196.47</v>
      </c>
      <c r="F1372">
        <v>406</v>
      </c>
      <c r="G1372">
        <v>2022</v>
      </c>
      <c r="H1372">
        <v>1743.9746500000001</v>
      </c>
      <c r="I1372">
        <v>20.683</v>
      </c>
      <c r="J1372" s="9">
        <f t="shared" si="27"/>
        <v>5.1807381566330101E-5</v>
      </c>
    </row>
    <row r="1373" spans="1:10" x14ac:dyDescent="0.25">
      <c r="A1373" t="s">
        <v>71</v>
      </c>
      <c r="B1373" t="s">
        <v>1</v>
      </c>
      <c r="C1373">
        <v>1720.6665</v>
      </c>
      <c r="D1373">
        <v>0</v>
      </c>
      <c r="E1373">
        <v>0</v>
      </c>
      <c r="F1373">
        <v>50</v>
      </c>
      <c r="G1373">
        <v>2022</v>
      </c>
      <c r="H1373">
        <v>1743.2587000000001</v>
      </c>
      <c r="I1373">
        <v>22.592199999999998</v>
      </c>
      <c r="J1373" s="9">
        <f t="shared" si="27"/>
        <v>5.1728461583331958E-5</v>
      </c>
    </row>
    <row r="1374" spans="1:10" x14ac:dyDescent="0.25">
      <c r="A1374" t="s">
        <v>177</v>
      </c>
      <c r="B1374" t="s">
        <v>164</v>
      </c>
      <c r="C1374">
        <v>1717.1663000000001</v>
      </c>
      <c r="D1374">
        <v>0</v>
      </c>
      <c r="E1374">
        <v>1699.08</v>
      </c>
      <c r="F1374">
        <v>610</v>
      </c>
      <c r="G1374">
        <v>2022</v>
      </c>
      <c r="H1374">
        <v>1760.9983500000001</v>
      </c>
      <c r="I1374">
        <v>43.832050000000002</v>
      </c>
      <c r="J1374" s="9">
        <f t="shared" si="27"/>
        <v>5.1623234939334429E-5</v>
      </c>
    </row>
    <row r="1375" spans="1:10" x14ac:dyDescent="0.25">
      <c r="A1375" t="s">
        <v>1832</v>
      </c>
      <c r="B1375" t="s">
        <v>1352</v>
      </c>
      <c r="C1375">
        <v>1714.1433999999999</v>
      </c>
      <c r="D1375">
        <v>0</v>
      </c>
      <c r="E1375">
        <v>241.92</v>
      </c>
      <c r="F1375">
        <v>68</v>
      </c>
      <c r="G1375">
        <v>2022</v>
      </c>
      <c r="H1375">
        <v>1729.81475</v>
      </c>
      <c r="I1375">
        <v>15.67135</v>
      </c>
      <c r="J1375" s="9">
        <f t="shared" si="27"/>
        <v>5.1532357383154734E-5</v>
      </c>
    </row>
    <row r="1376" spans="1:10" x14ac:dyDescent="0.25">
      <c r="A1376" t="s">
        <v>861</v>
      </c>
      <c r="B1376" t="s">
        <v>554</v>
      </c>
      <c r="C1376">
        <v>1709.60905</v>
      </c>
      <c r="D1376">
        <v>0</v>
      </c>
      <c r="E1376">
        <v>5.95</v>
      </c>
      <c r="F1376">
        <v>43</v>
      </c>
      <c r="G1376">
        <v>2022</v>
      </c>
      <c r="H1376">
        <v>1712.4728500000001</v>
      </c>
      <c r="I1376">
        <v>2.8637999999999999</v>
      </c>
      <c r="J1376" s="9">
        <f t="shared" si="27"/>
        <v>5.1396041048885212E-5</v>
      </c>
    </row>
    <row r="1377" spans="1:10" x14ac:dyDescent="0.25">
      <c r="A1377" t="s">
        <v>1898</v>
      </c>
      <c r="B1377" t="s">
        <v>1490</v>
      </c>
      <c r="C1377">
        <v>1707.9385</v>
      </c>
      <c r="D1377">
        <v>0</v>
      </c>
      <c r="E1377">
        <v>1534.75</v>
      </c>
      <c r="F1377">
        <v>777</v>
      </c>
      <c r="G1377">
        <v>2022</v>
      </c>
      <c r="H1377">
        <v>1823.9223999999999</v>
      </c>
      <c r="I1377">
        <v>115.98390000000001</v>
      </c>
      <c r="J1377" s="9">
        <f t="shared" si="27"/>
        <v>5.1345819241522748E-5</v>
      </c>
    </row>
    <row r="1378" spans="1:10" x14ac:dyDescent="0.25">
      <c r="A1378" t="s">
        <v>771</v>
      </c>
      <c r="B1378" t="s">
        <v>554</v>
      </c>
      <c r="C1378">
        <v>1701.97225</v>
      </c>
      <c r="D1378">
        <v>0</v>
      </c>
      <c r="E1378">
        <v>0</v>
      </c>
      <c r="F1378">
        <v>46</v>
      </c>
      <c r="G1378">
        <v>2022</v>
      </c>
      <c r="H1378">
        <v>1874.4366500000001</v>
      </c>
      <c r="I1378">
        <v>172.46440000000001</v>
      </c>
      <c r="J1378" s="9">
        <f t="shared" si="27"/>
        <v>5.1166455643799686E-5</v>
      </c>
    </row>
    <row r="1379" spans="1:10" x14ac:dyDescent="0.25">
      <c r="A1379" t="s">
        <v>2390</v>
      </c>
      <c r="B1379" t="s">
        <v>100</v>
      </c>
      <c r="C1379">
        <v>1699.9835</v>
      </c>
      <c r="D1379">
        <v>0</v>
      </c>
      <c r="E1379">
        <v>1253.43</v>
      </c>
      <c r="F1379">
        <v>320</v>
      </c>
      <c r="G1379">
        <v>2022</v>
      </c>
      <c r="H1379">
        <v>3584.8411999999998</v>
      </c>
      <c r="I1379">
        <v>1884.8577</v>
      </c>
      <c r="J1379" s="9">
        <f t="shared" si="27"/>
        <v>5.1106667777891999E-5</v>
      </c>
    </row>
    <row r="1380" spans="1:10" x14ac:dyDescent="0.25">
      <c r="A1380" t="s">
        <v>501</v>
      </c>
      <c r="B1380" t="s">
        <v>217</v>
      </c>
      <c r="C1380">
        <v>1677.4708499999999</v>
      </c>
      <c r="D1380">
        <v>0</v>
      </c>
      <c r="E1380">
        <v>0</v>
      </c>
      <c r="F1380">
        <v>20</v>
      </c>
      <c r="G1380">
        <v>2022</v>
      </c>
      <c r="H1380">
        <v>1678.2663500000001</v>
      </c>
      <c r="I1380">
        <v>0.79549999999999998</v>
      </c>
      <c r="J1380" s="9">
        <f t="shared" si="27"/>
        <v>5.0429869135816961E-5</v>
      </c>
    </row>
    <row r="1381" spans="1:10" x14ac:dyDescent="0.25">
      <c r="A1381" t="s">
        <v>2335</v>
      </c>
      <c r="B1381" t="s">
        <v>1490</v>
      </c>
      <c r="C1381">
        <v>1675.6412</v>
      </c>
      <c r="D1381">
        <v>0</v>
      </c>
      <c r="E1381">
        <v>9.11</v>
      </c>
      <c r="F1381">
        <v>182</v>
      </c>
      <c r="G1381">
        <v>2022</v>
      </c>
      <c r="H1381">
        <v>1678.10725</v>
      </c>
      <c r="I1381">
        <v>2.4660500000000001</v>
      </c>
      <c r="J1381" s="9">
        <f t="shared" si="27"/>
        <v>5.0374864299181896E-5</v>
      </c>
    </row>
    <row r="1382" spans="1:10" x14ac:dyDescent="0.25">
      <c r="A1382" t="s">
        <v>1863</v>
      </c>
      <c r="B1382" t="s">
        <v>1352</v>
      </c>
      <c r="C1382">
        <v>1673.8115499999999</v>
      </c>
      <c r="D1382">
        <v>0</v>
      </c>
      <c r="E1382">
        <v>290.42</v>
      </c>
      <c r="F1382">
        <v>133</v>
      </c>
      <c r="G1382">
        <v>2022</v>
      </c>
      <c r="H1382">
        <v>1688.1305500000001</v>
      </c>
      <c r="I1382">
        <v>14.319000000000001</v>
      </c>
      <c r="J1382" s="9">
        <f t="shared" si="27"/>
        <v>5.0319859462546817E-5</v>
      </c>
    </row>
    <row r="1383" spans="1:10" x14ac:dyDescent="0.25">
      <c r="A1383" t="s">
        <v>2939</v>
      </c>
      <c r="B1383" t="s">
        <v>164</v>
      </c>
      <c r="C1383">
        <v>1666.7316000000001</v>
      </c>
      <c r="D1383">
        <v>0</v>
      </c>
      <c r="E1383">
        <v>1769.35</v>
      </c>
      <c r="F1383">
        <v>452</v>
      </c>
      <c r="G1383">
        <v>2022</v>
      </c>
      <c r="H1383">
        <v>1739.8380500000001</v>
      </c>
      <c r="I1383">
        <v>73.106449999999995</v>
      </c>
      <c r="J1383" s="9">
        <f t="shared" si="27"/>
        <v>5.0107014659915453E-5</v>
      </c>
    </row>
    <row r="1384" spans="1:10" x14ac:dyDescent="0.25">
      <c r="A1384" t="s">
        <v>680</v>
      </c>
      <c r="B1384" t="s">
        <v>554</v>
      </c>
      <c r="C1384">
        <v>1666.2543000000001</v>
      </c>
      <c r="D1384">
        <v>0</v>
      </c>
      <c r="E1384">
        <v>0</v>
      </c>
      <c r="F1384">
        <v>59</v>
      </c>
      <c r="G1384">
        <v>2022</v>
      </c>
      <c r="H1384">
        <v>1712.2342000000001</v>
      </c>
      <c r="I1384">
        <v>45.979900000000001</v>
      </c>
      <c r="J1384" s="9">
        <f t="shared" si="27"/>
        <v>5.0092665572097606E-5</v>
      </c>
    </row>
    <row r="1385" spans="1:10" x14ac:dyDescent="0.25">
      <c r="A1385" t="s">
        <v>468</v>
      </c>
      <c r="B1385" t="s">
        <v>164</v>
      </c>
      <c r="C1385">
        <v>1665.6974499999999</v>
      </c>
      <c r="D1385">
        <v>0</v>
      </c>
      <c r="E1385">
        <v>2546.84</v>
      </c>
      <c r="F1385">
        <v>536</v>
      </c>
      <c r="G1385">
        <v>2022</v>
      </c>
      <c r="H1385">
        <v>2098.1312499999999</v>
      </c>
      <c r="I1385">
        <v>432.43380000000002</v>
      </c>
      <c r="J1385" s="9">
        <f t="shared" si="27"/>
        <v>5.0075924969643445E-5</v>
      </c>
    </row>
    <row r="1386" spans="1:10" x14ac:dyDescent="0.25">
      <c r="A1386" t="s">
        <v>2428</v>
      </c>
      <c r="B1386" t="s">
        <v>100</v>
      </c>
      <c r="C1386">
        <v>1664.1859999999999</v>
      </c>
      <c r="D1386">
        <v>0</v>
      </c>
      <c r="E1386">
        <v>822.85</v>
      </c>
      <c r="F1386">
        <v>541</v>
      </c>
      <c r="G1386">
        <v>2022</v>
      </c>
      <c r="H1386">
        <v>1721.3824500000001</v>
      </c>
      <c r="I1386">
        <v>57.196449999999999</v>
      </c>
      <c r="J1386" s="9">
        <f t="shared" si="27"/>
        <v>5.0030486191553604E-5</v>
      </c>
    </row>
    <row r="1387" spans="1:10" x14ac:dyDescent="0.25">
      <c r="A1387" t="s">
        <v>45</v>
      </c>
      <c r="B1387" t="s">
        <v>17</v>
      </c>
      <c r="C1387">
        <v>1663.3905</v>
      </c>
      <c r="D1387">
        <v>0</v>
      </c>
      <c r="E1387">
        <v>65.06</v>
      </c>
      <c r="F1387">
        <v>99</v>
      </c>
      <c r="G1387">
        <v>2022</v>
      </c>
      <c r="H1387">
        <v>10013.1176</v>
      </c>
      <c r="I1387">
        <v>8349.7271000000001</v>
      </c>
      <c r="J1387" s="9">
        <f t="shared" si="27"/>
        <v>5.0006571045190533E-5</v>
      </c>
    </row>
    <row r="1388" spans="1:10" x14ac:dyDescent="0.25">
      <c r="A1388" t="s">
        <v>2814</v>
      </c>
      <c r="B1388" t="s">
        <v>164</v>
      </c>
      <c r="C1388">
        <v>1660.5266999999999</v>
      </c>
      <c r="D1388">
        <v>0</v>
      </c>
      <c r="E1388">
        <v>2312.6799999999998</v>
      </c>
      <c r="F1388">
        <v>380</v>
      </c>
      <c r="G1388">
        <v>2022</v>
      </c>
      <c r="H1388">
        <v>2425.0021999999999</v>
      </c>
      <c r="I1388">
        <v>764.47550000000001</v>
      </c>
      <c r="J1388" s="9">
        <f t="shared" si="27"/>
        <v>4.992047651828346E-5</v>
      </c>
    </row>
    <row r="1389" spans="1:10" x14ac:dyDescent="0.25">
      <c r="A1389" t="s">
        <v>465</v>
      </c>
      <c r="B1389" t="s">
        <v>164</v>
      </c>
      <c r="C1389">
        <v>1658.6175000000001</v>
      </c>
      <c r="D1389">
        <v>0</v>
      </c>
      <c r="E1389">
        <v>895.09</v>
      </c>
      <c r="F1389">
        <v>75</v>
      </c>
      <c r="G1389">
        <v>2022</v>
      </c>
      <c r="H1389">
        <v>3429.7982499999998</v>
      </c>
      <c r="I1389">
        <v>1771.18075</v>
      </c>
      <c r="J1389" s="9">
        <f t="shared" si="27"/>
        <v>4.986308016701208E-5</v>
      </c>
    </row>
    <row r="1390" spans="1:10" x14ac:dyDescent="0.25">
      <c r="A1390" t="s">
        <v>219</v>
      </c>
      <c r="B1390" t="s">
        <v>217</v>
      </c>
      <c r="C1390">
        <v>1652.49215</v>
      </c>
      <c r="D1390">
        <v>0</v>
      </c>
      <c r="E1390">
        <v>0</v>
      </c>
      <c r="F1390">
        <v>17</v>
      </c>
      <c r="G1390">
        <v>2022</v>
      </c>
      <c r="H1390">
        <v>1766.8054999999999</v>
      </c>
      <c r="I1390">
        <v>114.31335</v>
      </c>
      <c r="J1390" s="9">
        <f t="shared" si="27"/>
        <v>4.9678933540016403E-5</v>
      </c>
    </row>
    <row r="1391" spans="1:10" x14ac:dyDescent="0.25">
      <c r="A1391" t="s">
        <v>1413</v>
      </c>
      <c r="B1391" t="s">
        <v>1352</v>
      </c>
      <c r="C1391">
        <v>1647.9577999999999</v>
      </c>
      <c r="D1391">
        <v>0</v>
      </c>
      <c r="E1391">
        <v>8460.2800000000007</v>
      </c>
      <c r="F1391">
        <v>141</v>
      </c>
      <c r="G1391">
        <v>2022</v>
      </c>
      <c r="H1391">
        <v>1739.9176</v>
      </c>
      <c r="I1391">
        <v>91.959800000000001</v>
      </c>
      <c r="J1391" s="9">
        <f t="shared" si="27"/>
        <v>4.9542617205746866E-5</v>
      </c>
    </row>
    <row r="1392" spans="1:10" x14ac:dyDescent="0.25">
      <c r="A1392" t="s">
        <v>2634</v>
      </c>
      <c r="B1392" t="s">
        <v>164</v>
      </c>
      <c r="C1392">
        <v>1646.12815</v>
      </c>
      <c r="D1392">
        <v>0</v>
      </c>
      <c r="E1392">
        <v>52.36</v>
      </c>
      <c r="F1392">
        <v>29</v>
      </c>
      <c r="G1392">
        <v>2022</v>
      </c>
      <c r="H1392">
        <v>1722.97345</v>
      </c>
      <c r="I1392">
        <v>76.845299999999995</v>
      </c>
      <c r="J1392" s="9">
        <f t="shared" si="27"/>
        <v>4.9487612369111795E-5</v>
      </c>
    </row>
    <row r="1393" spans="1:10" x14ac:dyDescent="0.25">
      <c r="A1393" t="s">
        <v>1853</v>
      </c>
      <c r="B1393" t="s">
        <v>1352</v>
      </c>
      <c r="C1393">
        <v>1642.94615</v>
      </c>
      <c r="D1393">
        <v>0</v>
      </c>
      <c r="E1393">
        <v>12.72</v>
      </c>
      <c r="F1393">
        <v>57</v>
      </c>
      <c r="G1393">
        <v>2022</v>
      </c>
      <c r="H1393">
        <v>1643.42345</v>
      </c>
      <c r="I1393">
        <v>0.4773</v>
      </c>
      <c r="J1393" s="9">
        <f t="shared" si="27"/>
        <v>4.9391951783659497E-5</v>
      </c>
    </row>
    <row r="1394" spans="1:10" x14ac:dyDescent="0.25">
      <c r="A1394" t="s">
        <v>2465</v>
      </c>
      <c r="B1394" t="s">
        <v>100</v>
      </c>
      <c r="C1394">
        <v>1640.24145</v>
      </c>
      <c r="D1394">
        <v>0</v>
      </c>
      <c r="E1394">
        <v>384</v>
      </c>
      <c r="F1394">
        <v>430</v>
      </c>
      <c r="G1394">
        <v>2022</v>
      </c>
      <c r="H1394">
        <v>1651.6966500000001</v>
      </c>
      <c r="I1394">
        <v>11.4552</v>
      </c>
      <c r="J1394" s="9">
        <f t="shared" si="27"/>
        <v>4.931064028602504E-5</v>
      </c>
    </row>
    <row r="1395" spans="1:10" x14ac:dyDescent="0.25">
      <c r="A1395" t="s">
        <v>879</v>
      </c>
      <c r="B1395" t="s">
        <v>554</v>
      </c>
      <c r="C1395">
        <v>1636.26395</v>
      </c>
      <c r="D1395">
        <v>0</v>
      </c>
      <c r="E1395">
        <v>1.74</v>
      </c>
      <c r="F1395">
        <v>115</v>
      </c>
      <c r="G1395">
        <v>2022</v>
      </c>
      <c r="H1395">
        <v>1705.0746999999999</v>
      </c>
      <c r="I1395">
        <v>68.810749999999999</v>
      </c>
      <c r="J1395" s="9">
        <f t="shared" si="27"/>
        <v>4.9191064554209665E-5</v>
      </c>
    </row>
    <row r="1396" spans="1:10" x14ac:dyDescent="0.25">
      <c r="A1396" t="s">
        <v>2028</v>
      </c>
      <c r="B1396" t="s">
        <v>1490</v>
      </c>
      <c r="C1396">
        <v>1635.78665</v>
      </c>
      <c r="D1396">
        <v>0</v>
      </c>
      <c r="E1396">
        <v>1800.06</v>
      </c>
      <c r="F1396">
        <v>460</v>
      </c>
      <c r="G1396">
        <v>2022</v>
      </c>
      <c r="H1396">
        <v>1675.9594</v>
      </c>
      <c r="I1396">
        <v>40.172750000000001</v>
      </c>
      <c r="J1396" s="9">
        <f t="shared" si="27"/>
        <v>4.9176715466391818E-5</v>
      </c>
    </row>
    <row r="1397" spans="1:10" x14ac:dyDescent="0.25">
      <c r="A1397" t="s">
        <v>1614</v>
      </c>
      <c r="B1397" t="s">
        <v>1352</v>
      </c>
      <c r="C1397">
        <v>1627.5134499999999</v>
      </c>
      <c r="D1397">
        <v>0</v>
      </c>
      <c r="E1397">
        <v>26.28</v>
      </c>
      <c r="F1397">
        <v>160</v>
      </c>
      <c r="G1397">
        <v>2022</v>
      </c>
      <c r="H1397">
        <v>1630.0590500000001</v>
      </c>
      <c r="I1397">
        <v>2.5455999999999999</v>
      </c>
      <c r="J1397" s="9">
        <f t="shared" si="27"/>
        <v>4.8927997944215831E-5</v>
      </c>
    </row>
    <row r="1398" spans="1:10" x14ac:dyDescent="0.25">
      <c r="A1398" t="s">
        <v>3022</v>
      </c>
      <c r="B1398" t="s">
        <v>217</v>
      </c>
      <c r="C1398">
        <v>1621.7063000000001</v>
      </c>
      <c r="D1398">
        <v>0</v>
      </c>
      <c r="E1398">
        <v>4916.32</v>
      </c>
      <c r="F1398">
        <v>65</v>
      </c>
      <c r="G1398">
        <v>2022</v>
      </c>
      <c r="H1398">
        <v>1650.4238499999999</v>
      </c>
      <c r="I1398">
        <v>28.717549999999999</v>
      </c>
      <c r="J1398" s="9">
        <f t="shared" si="27"/>
        <v>4.8753417375765384E-5</v>
      </c>
    </row>
    <row r="1399" spans="1:10" x14ac:dyDescent="0.25">
      <c r="A1399" t="s">
        <v>1305</v>
      </c>
      <c r="B1399" t="s">
        <v>1055</v>
      </c>
      <c r="C1399">
        <v>1620.03575</v>
      </c>
      <c r="D1399">
        <v>0</v>
      </c>
      <c r="E1399">
        <v>0</v>
      </c>
      <c r="F1399">
        <v>9</v>
      </c>
      <c r="G1399">
        <v>2022</v>
      </c>
      <c r="H1399">
        <v>2168.6921000000002</v>
      </c>
      <c r="I1399">
        <v>548.65634999999997</v>
      </c>
      <c r="J1399" s="9">
        <f t="shared" si="27"/>
        <v>4.8703195568402927E-5</v>
      </c>
    </row>
    <row r="1400" spans="1:10" x14ac:dyDescent="0.25">
      <c r="A1400" t="s">
        <v>84</v>
      </c>
      <c r="B1400" t="s">
        <v>62</v>
      </c>
      <c r="C1400">
        <v>1619.9562000000001</v>
      </c>
      <c r="D1400">
        <v>0</v>
      </c>
      <c r="E1400">
        <v>30.82</v>
      </c>
      <c r="F1400">
        <v>280</v>
      </c>
      <c r="G1400">
        <v>2022</v>
      </c>
      <c r="H1400">
        <v>1626.3202000000001</v>
      </c>
      <c r="I1400">
        <v>6.3639999999999999</v>
      </c>
      <c r="J1400" s="9">
        <f t="shared" si="27"/>
        <v>4.870080405376662E-5</v>
      </c>
    </row>
    <row r="1401" spans="1:10" x14ac:dyDescent="0.25">
      <c r="A1401" t="s">
        <v>2585</v>
      </c>
      <c r="B1401" t="s">
        <v>164</v>
      </c>
      <c r="C1401">
        <v>1619.7175500000001</v>
      </c>
      <c r="D1401">
        <v>0</v>
      </c>
      <c r="E1401">
        <v>484.83</v>
      </c>
      <c r="F1401">
        <v>357</v>
      </c>
      <c r="G1401">
        <v>2022</v>
      </c>
      <c r="H1401">
        <v>1655.03775</v>
      </c>
      <c r="I1401">
        <v>35.3202</v>
      </c>
      <c r="J1401" s="9">
        <f t="shared" si="27"/>
        <v>4.8693629509857696E-5</v>
      </c>
    </row>
    <row r="1402" spans="1:10" x14ac:dyDescent="0.25">
      <c r="A1402" t="s">
        <v>871</v>
      </c>
      <c r="B1402" t="s">
        <v>554</v>
      </c>
      <c r="C1402">
        <v>1617.7288000000001</v>
      </c>
      <c r="D1402">
        <v>0</v>
      </c>
      <c r="E1402">
        <v>13.2</v>
      </c>
      <c r="F1402">
        <v>88</v>
      </c>
      <c r="G1402">
        <v>2022</v>
      </c>
      <c r="H1402">
        <v>1671.74325</v>
      </c>
      <c r="I1402">
        <v>54.014449999999997</v>
      </c>
      <c r="J1402" s="9">
        <f t="shared" si="27"/>
        <v>4.8633841643950009E-5</v>
      </c>
    </row>
    <row r="1403" spans="1:10" x14ac:dyDescent="0.25">
      <c r="A1403" t="s">
        <v>1253</v>
      </c>
      <c r="B1403" t="s">
        <v>1055</v>
      </c>
      <c r="C1403">
        <v>1613.67175</v>
      </c>
      <c r="D1403">
        <v>0</v>
      </c>
      <c r="E1403">
        <v>0.67</v>
      </c>
      <c r="F1403">
        <v>136</v>
      </c>
      <c r="G1403">
        <v>2022</v>
      </c>
      <c r="H1403">
        <v>1662.0381500000001</v>
      </c>
      <c r="I1403">
        <v>48.366399999999999</v>
      </c>
      <c r="J1403" s="9">
        <f t="shared" si="27"/>
        <v>4.8511874397498326E-5</v>
      </c>
    </row>
    <row r="1404" spans="1:10" x14ac:dyDescent="0.25">
      <c r="A1404" t="s">
        <v>2540</v>
      </c>
      <c r="B1404" t="s">
        <v>100</v>
      </c>
      <c r="C1404">
        <v>1609.6147000000001</v>
      </c>
      <c r="D1404">
        <v>0</v>
      </c>
      <c r="E1404">
        <v>741.33</v>
      </c>
      <c r="F1404">
        <v>603</v>
      </c>
      <c r="G1404">
        <v>2022</v>
      </c>
      <c r="H1404">
        <v>1698.6311499999999</v>
      </c>
      <c r="I1404">
        <v>89.016450000000006</v>
      </c>
      <c r="J1404" s="9">
        <f t="shared" si="27"/>
        <v>4.8389907151046644E-5</v>
      </c>
    </row>
    <row r="1405" spans="1:10" x14ac:dyDescent="0.25">
      <c r="A1405" t="s">
        <v>2921</v>
      </c>
      <c r="B1405" t="s">
        <v>164</v>
      </c>
      <c r="C1405">
        <v>1602.9324999999999</v>
      </c>
      <c r="D1405">
        <v>0</v>
      </c>
      <c r="E1405">
        <v>157.94999999999999</v>
      </c>
      <c r="F1405">
        <v>134</v>
      </c>
      <c r="G1405">
        <v>2022</v>
      </c>
      <c r="H1405">
        <v>1845.2418</v>
      </c>
      <c r="I1405">
        <v>242.30930000000001</v>
      </c>
      <c r="J1405" s="9">
        <f t="shared" si="27"/>
        <v>4.8189019921596804E-5</v>
      </c>
    </row>
    <row r="1406" spans="1:10" x14ac:dyDescent="0.25">
      <c r="A1406" t="s">
        <v>444</v>
      </c>
      <c r="B1406" t="s">
        <v>98</v>
      </c>
      <c r="C1406">
        <v>1597.0458000000001</v>
      </c>
      <c r="D1406">
        <v>0</v>
      </c>
      <c r="E1406">
        <v>455.42</v>
      </c>
      <c r="F1406">
        <v>392</v>
      </c>
      <c r="G1406">
        <v>2022</v>
      </c>
      <c r="H1406">
        <v>3977.2613500000002</v>
      </c>
      <c r="I1406">
        <v>2380.2155499999999</v>
      </c>
      <c r="J1406" s="9">
        <f t="shared" si="27"/>
        <v>4.801204783851005E-5</v>
      </c>
    </row>
    <row r="1407" spans="1:10" x14ac:dyDescent="0.25">
      <c r="A1407" t="s">
        <v>2539</v>
      </c>
      <c r="B1407" t="s">
        <v>100</v>
      </c>
      <c r="C1407">
        <v>1595.1366</v>
      </c>
      <c r="D1407">
        <v>0</v>
      </c>
      <c r="E1407">
        <v>598.42999999999995</v>
      </c>
      <c r="F1407">
        <v>546</v>
      </c>
      <c r="G1407">
        <v>2022</v>
      </c>
      <c r="H1407">
        <v>1612.3194000000001</v>
      </c>
      <c r="I1407">
        <v>17.1828</v>
      </c>
      <c r="J1407" s="9">
        <f t="shared" si="27"/>
        <v>4.795465148723867E-5</v>
      </c>
    </row>
    <row r="1408" spans="1:10" x14ac:dyDescent="0.25">
      <c r="A1408" t="s">
        <v>2591</v>
      </c>
      <c r="B1408" t="s">
        <v>164</v>
      </c>
      <c r="C1408">
        <v>1583.2040999999999</v>
      </c>
      <c r="D1408">
        <v>0</v>
      </c>
      <c r="E1408">
        <v>1006.92</v>
      </c>
      <c r="F1408">
        <v>337</v>
      </c>
      <c r="G1408">
        <v>2022</v>
      </c>
      <c r="H1408">
        <v>1638.6504500000001</v>
      </c>
      <c r="I1408">
        <v>55.446350000000002</v>
      </c>
      <c r="J1408" s="9">
        <f t="shared" si="27"/>
        <v>4.7595924291792539E-5</v>
      </c>
    </row>
    <row r="1409" spans="1:10" x14ac:dyDescent="0.25">
      <c r="A1409" t="s">
        <v>1816</v>
      </c>
      <c r="B1409" t="s">
        <v>1352</v>
      </c>
      <c r="C1409">
        <v>1569.5215000000001</v>
      </c>
      <c r="D1409">
        <v>0</v>
      </c>
      <c r="E1409">
        <v>569.94000000000005</v>
      </c>
      <c r="F1409">
        <v>196</v>
      </c>
      <c r="G1409">
        <v>2022</v>
      </c>
      <c r="H1409">
        <v>1599.5914</v>
      </c>
      <c r="I1409">
        <v>30.069900000000001</v>
      </c>
      <c r="J1409" s="9">
        <f t="shared" si="27"/>
        <v>4.7184583774347643E-5</v>
      </c>
    </row>
    <row r="1410" spans="1:10" x14ac:dyDescent="0.25">
      <c r="A1410" t="s">
        <v>1423</v>
      </c>
      <c r="B1410" t="s">
        <v>1352</v>
      </c>
      <c r="C1410">
        <v>1567.6123</v>
      </c>
      <c r="D1410">
        <v>0</v>
      </c>
      <c r="E1410">
        <v>15.27</v>
      </c>
      <c r="F1410">
        <v>153</v>
      </c>
      <c r="G1410">
        <v>2022</v>
      </c>
      <c r="H1410">
        <v>1607.0690999999999</v>
      </c>
      <c r="I1410">
        <v>39.456800000000001</v>
      </c>
      <c r="J1410" s="9">
        <f t="shared" ref="J1410:J1473" si="28">C1410/$J$3028</f>
        <v>4.7127187423076263E-5</v>
      </c>
    </row>
    <row r="1411" spans="1:10" x14ac:dyDescent="0.25">
      <c r="A1411" t="s">
        <v>1759</v>
      </c>
      <c r="B1411" t="s">
        <v>1352</v>
      </c>
      <c r="C1411">
        <v>1540.4857500000001</v>
      </c>
      <c r="D1411">
        <v>0</v>
      </c>
      <c r="E1411">
        <v>8.4600000000000009</v>
      </c>
      <c r="F1411">
        <v>73</v>
      </c>
      <c r="G1411">
        <v>2022</v>
      </c>
      <c r="H1411">
        <v>1546.1338000000001</v>
      </c>
      <c r="I1411">
        <v>5.6480499999999996</v>
      </c>
      <c r="J1411" s="9">
        <f t="shared" si="28"/>
        <v>4.6311680932095395E-5</v>
      </c>
    </row>
    <row r="1412" spans="1:10" x14ac:dyDescent="0.25">
      <c r="A1412" t="s">
        <v>2934</v>
      </c>
      <c r="B1412" t="s">
        <v>164</v>
      </c>
      <c r="C1412">
        <v>1529.5873999999999</v>
      </c>
      <c r="D1412">
        <v>0</v>
      </c>
      <c r="E1412">
        <v>784.15</v>
      </c>
      <c r="F1412">
        <v>654</v>
      </c>
      <c r="G1412">
        <v>2022</v>
      </c>
      <c r="H1412">
        <v>1541.9176500000001</v>
      </c>
      <c r="I1412">
        <v>12.330249999999999</v>
      </c>
      <c r="J1412" s="9">
        <f t="shared" si="28"/>
        <v>4.5984043426921258E-5</v>
      </c>
    </row>
    <row r="1413" spans="1:10" x14ac:dyDescent="0.25">
      <c r="A1413" t="s">
        <v>770</v>
      </c>
      <c r="B1413" t="s">
        <v>554</v>
      </c>
      <c r="C1413">
        <v>1524.25755</v>
      </c>
      <c r="D1413">
        <v>0</v>
      </c>
      <c r="E1413">
        <v>0</v>
      </c>
      <c r="F1413">
        <v>63</v>
      </c>
      <c r="G1413">
        <v>2022</v>
      </c>
      <c r="H1413">
        <v>1699.9835</v>
      </c>
      <c r="I1413">
        <v>175.72595000000001</v>
      </c>
      <c r="J1413" s="9">
        <f t="shared" si="28"/>
        <v>4.5823811946288658E-5</v>
      </c>
    </row>
    <row r="1414" spans="1:10" x14ac:dyDescent="0.25">
      <c r="A1414" t="s">
        <v>2317</v>
      </c>
      <c r="B1414" t="s">
        <v>164</v>
      </c>
      <c r="C1414">
        <v>1519.2458999999999</v>
      </c>
      <c r="D1414">
        <v>0</v>
      </c>
      <c r="E1414">
        <v>609.99</v>
      </c>
      <c r="F1414">
        <v>496</v>
      </c>
      <c r="G1414">
        <v>2022</v>
      </c>
      <c r="H1414">
        <v>1547.4066</v>
      </c>
      <c r="I1414">
        <v>28.160699999999999</v>
      </c>
      <c r="J1414" s="9">
        <f t="shared" si="28"/>
        <v>4.5673146524201275E-5</v>
      </c>
    </row>
    <row r="1415" spans="1:10" x14ac:dyDescent="0.25">
      <c r="A1415" t="s">
        <v>676</v>
      </c>
      <c r="B1415" t="s">
        <v>554</v>
      </c>
      <c r="C1415">
        <v>1501.904</v>
      </c>
      <c r="D1415">
        <v>0</v>
      </c>
      <c r="E1415">
        <v>0</v>
      </c>
      <c r="F1415">
        <v>58</v>
      </c>
      <c r="G1415">
        <v>2022</v>
      </c>
      <c r="H1415">
        <v>1527.8372999999999</v>
      </c>
      <c r="I1415">
        <v>25.933299999999999</v>
      </c>
      <c r="J1415" s="9">
        <f t="shared" si="28"/>
        <v>4.5151796333486235E-5</v>
      </c>
    </row>
    <row r="1416" spans="1:10" x14ac:dyDescent="0.25">
      <c r="A1416" t="s">
        <v>904</v>
      </c>
      <c r="B1416" t="s">
        <v>554</v>
      </c>
      <c r="C1416">
        <v>1501.0289499999999</v>
      </c>
      <c r="D1416">
        <v>0</v>
      </c>
      <c r="E1416">
        <v>36.08</v>
      </c>
      <c r="F1416">
        <v>30</v>
      </c>
      <c r="G1416">
        <v>2022</v>
      </c>
      <c r="H1416">
        <v>1824.0019500000001</v>
      </c>
      <c r="I1416">
        <v>322.97300000000001</v>
      </c>
      <c r="J1416" s="9">
        <f t="shared" si="28"/>
        <v>4.512548967248685E-5</v>
      </c>
    </row>
    <row r="1417" spans="1:10" x14ac:dyDescent="0.25">
      <c r="A1417" t="s">
        <v>1944</v>
      </c>
      <c r="B1417" t="s">
        <v>1352</v>
      </c>
      <c r="C1417">
        <v>1500.1539</v>
      </c>
      <c r="D1417">
        <v>0</v>
      </c>
      <c r="E1417">
        <v>909.86</v>
      </c>
      <c r="F1417">
        <v>95</v>
      </c>
      <c r="G1417">
        <v>2022</v>
      </c>
      <c r="H1417">
        <v>1519.32545</v>
      </c>
      <c r="I1417">
        <v>19.17155</v>
      </c>
      <c r="J1417" s="9">
        <f t="shared" si="28"/>
        <v>4.5099183011487471E-5</v>
      </c>
    </row>
    <row r="1418" spans="1:10" x14ac:dyDescent="0.25">
      <c r="A1418" t="s">
        <v>1808</v>
      </c>
      <c r="B1418" t="s">
        <v>1352</v>
      </c>
      <c r="C1418">
        <v>1492.59665</v>
      </c>
      <c r="D1418">
        <v>0</v>
      </c>
      <c r="E1418">
        <v>1574.76</v>
      </c>
      <c r="F1418">
        <v>645</v>
      </c>
      <c r="G1418">
        <v>2022</v>
      </c>
      <c r="H1418">
        <v>1512.00685</v>
      </c>
      <c r="I1418">
        <v>19.4102</v>
      </c>
      <c r="J1418" s="9">
        <f t="shared" si="28"/>
        <v>4.4871989121038254E-5</v>
      </c>
    </row>
    <row r="1419" spans="1:10" x14ac:dyDescent="0.25">
      <c r="A1419" t="s">
        <v>1767</v>
      </c>
      <c r="B1419" t="s">
        <v>1352</v>
      </c>
      <c r="C1419">
        <v>1492.0398</v>
      </c>
      <c r="D1419">
        <v>0</v>
      </c>
      <c r="E1419">
        <v>97.94</v>
      </c>
      <c r="F1419">
        <v>186</v>
      </c>
      <c r="G1419">
        <v>2022</v>
      </c>
      <c r="H1419">
        <v>1511.9273000000001</v>
      </c>
      <c r="I1419">
        <v>19.887499999999999</v>
      </c>
      <c r="J1419" s="9">
        <f t="shared" si="28"/>
        <v>4.4855248518584106E-5</v>
      </c>
    </row>
    <row r="1420" spans="1:10" x14ac:dyDescent="0.25">
      <c r="A1420" t="s">
        <v>194</v>
      </c>
      <c r="B1420" t="s">
        <v>164</v>
      </c>
      <c r="C1420">
        <v>1491.4033999999999</v>
      </c>
      <c r="D1420">
        <v>0</v>
      </c>
      <c r="E1420">
        <v>1047.3399999999999</v>
      </c>
      <c r="F1420">
        <v>583</v>
      </c>
      <c r="G1420">
        <v>2022</v>
      </c>
      <c r="H1420">
        <v>1496.4946</v>
      </c>
      <c r="I1420">
        <v>5.0911999999999997</v>
      </c>
      <c r="J1420" s="9">
        <f t="shared" si="28"/>
        <v>4.4836116401493644E-5</v>
      </c>
    </row>
    <row r="1421" spans="1:10" x14ac:dyDescent="0.25">
      <c r="A1421" t="s">
        <v>1919</v>
      </c>
      <c r="B1421" t="s">
        <v>1352</v>
      </c>
      <c r="C1421">
        <v>1490.2101500000001</v>
      </c>
      <c r="D1421">
        <v>0</v>
      </c>
      <c r="E1421">
        <v>54.22</v>
      </c>
      <c r="F1421">
        <v>167</v>
      </c>
      <c r="G1421">
        <v>2022</v>
      </c>
      <c r="H1421">
        <v>1497.21055</v>
      </c>
      <c r="I1421">
        <v>7.0004</v>
      </c>
      <c r="J1421" s="9">
        <f t="shared" si="28"/>
        <v>4.4800243681949034E-5</v>
      </c>
    </row>
    <row r="1422" spans="1:10" x14ac:dyDescent="0.25">
      <c r="A1422" t="s">
        <v>90</v>
      </c>
      <c r="B1422" t="s">
        <v>86</v>
      </c>
      <c r="C1422">
        <v>1489.89195</v>
      </c>
      <c r="D1422">
        <v>0</v>
      </c>
      <c r="E1422">
        <v>31.92</v>
      </c>
      <c r="F1422">
        <v>91</v>
      </c>
      <c r="G1422">
        <v>2022</v>
      </c>
      <c r="H1422">
        <v>1494.4263000000001</v>
      </c>
      <c r="I1422">
        <v>4.5343499999999999</v>
      </c>
      <c r="J1422" s="9">
        <f t="shared" si="28"/>
        <v>4.4790677623403803E-5</v>
      </c>
    </row>
    <row r="1423" spans="1:10" x14ac:dyDescent="0.25">
      <c r="A1423" t="s">
        <v>1438</v>
      </c>
      <c r="B1423" t="s">
        <v>1352</v>
      </c>
      <c r="C1423">
        <v>1486.3122000000001</v>
      </c>
      <c r="D1423">
        <v>0</v>
      </c>
      <c r="E1423">
        <v>33.78</v>
      </c>
      <c r="F1423">
        <v>226</v>
      </c>
      <c r="G1423">
        <v>2022</v>
      </c>
      <c r="H1423">
        <v>1486.4712999999999</v>
      </c>
      <c r="I1423">
        <v>0.15909999999999999</v>
      </c>
      <c r="J1423" s="9">
        <f t="shared" si="28"/>
        <v>4.4683059464769967E-5</v>
      </c>
    </row>
    <row r="1424" spans="1:10" x14ac:dyDescent="0.25">
      <c r="A1424" t="s">
        <v>1719</v>
      </c>
      <c r="B1424" t="s">
        <v>1352</v>
      </c>
      <c r="C1424">
        <v>1478.9936</v>
      </c>
      <c r="D1424">
        <v>0</v>
      </c>
      <c r="E1424">
        <v>273.69</v>
      </c>
      <c r="F1424">
        <v>63</v>
      </c>
      <c r="G1424">
        <v>2022</v>
      </c>
      <c r="H1424">
        <v>1480.98235</v>
      </c>
      <c r="I1424">
        <v>1.98875</v>
      </c>
      <c r="J1424" s="9">
        <f t="shared" si="28"/>
        <v>4.4463040118229672E-5</v>
      </c>
    </row>
    <row r="1425" spans="1:10" x14ac:dyDescent="0.25">
      <c r="A1425" t="s">
        <v>3015</v>
      </c>
      <c r="B1425" t="s">
        <v>217</v>
      </c>
      <c r="C1425">
        <v>1468.89075</v>
      </c>
      <c r="D1425">
        <v>0</v>
      </c>
      <c r="E1425">
        <v>10634.46</v>
      </c>
      <c r="F1425">
        <v>30</v>
      </c>
      <c r="G1425">
        <v>2022</v>
      </c>
      <c r="H1425">
        <v>1508.98395</v>
      </c>
      <c r="I1425">
        <v>40.093200000000003</v>
      </c>
      <c r="J1425" s="9">
        <f t="shared" si="28"/>
        <v>4.4159317759418613E-5</v>
      </c>
    </row>
    <row r="1426" spans="1:10" x14ac:dyDescent="0.25">
      <c r="A1426" t="s">
        <v>638</v>
      </c>
      <c r="B1426" t="s">
        <v>98</v>
      </c>
      <c r="C1426">
        <v>1454.9694999999999</v>
      </c>
      <c r="D1426">
        <v>0</v>
      </c>
      <c r="E1426">
        <v>205.31</v>
      </c>
      <c r="F1426">
        <v>40</v>
      </c>
      <c r="G1426">
        <v>2022</v>
      </c>
      <c r="H1426">
        <v>5916.2925999999998</v>
      </c>
      <c r="I1426">
        <v>4461.3230999999996</v>
      </c>
      <c r="J1426" s="9">
        <f t="shared" si="28"/>
        <v>4.3740802698064794E-5</v>
      </c>
    </row>
    <row r="1427" spans="1:10" x14ac:dyDescent="0.25">
      <c r="A1427" t="s">
        <v>1657</v>
      </c>
      <c r="B1427" t="s">
        <v>1352</v>
      </c>
      <c r="C1427">
        <v>1429.3543999999999</v>
      </c>
      <c r="D1427">
        <v>0</v>
      </c>
      <c r="E1427">
        <v>278.11</v>
      </c>
      <c r="F1427">
        <v>86</v>
      </c>
      <c r="G1427">
        <v>2022</v>
      </c>
      <c r="H1427">
        <v>1429.75215</v>
      </c>
      <c r="I1427">
        <v>0.39774999999999999</v>
      </c>
      <c r="J1427" s="9">
        <f t="shared" si="28"/>
        <v>4.2970734985173767E-5</v>
      </c>
    </row>
    <row r="1428" spans="1:10" x14ac:dyDescent="0.25">
      <c r="A1428" t="s">
        <v>2015</v>
      </c>
      <c r="B1428" t="s">
        <v>1490</v>
      </c>
      <c r="C1428">
        <v>1428.6384499999999</v>
      </c>
      <c r="D1428">
        <v>0</v>
      </c>
      <c r="E1428">
        <v>645.95000000000005</v>
      </c>
      <c r="F1428">
        <v>367</v>
      </c>
      <c r="G1428">
        <v>2022</v>
      </c>
      <c r="H1428">
        <v>1437.1503</v>
      </c>
      <c r="I1428">
        <v>8.5118500000000008</v>
      </c>
      <c r="J1428" s="9">
        <f t="shared" si="28"/>
        <v>4.2949211353446997E-5</v>
      </c>
    </row>
    <row r="1429" spans="1:10" x14ac:dyDescent="0.25">
      <c r="A1429" t="s">
        <v>754</v>
      </c>
      <c r="B1429" t="s">
        <v>554</v>
      </c>
      <c r="C1429">
        <v>1420.20615</v>
      </c>
      <c r="D1429">
        <v>0</v>
      </c>
      <c r="E1429">
        <v>0</v>
      </c>
      <c r="F1429">
        <v>32</v>
      </c>
      <c r="G1429">
        <v>2022</v>
      </c>
      <c r="H1429">
        <v>1436.9911999999999</v>
      </c>
      <c r="I1429">
        <v>16.785049999999998</v>
      </c>
      <c r="J1429" s="9">
        <f t="shared" si="28"/>
        <v>4.26957108019984E-5</v>
      </c>
    </row>
    <row r="1430" spans="1:10" x14ac:dyDescent="0.25">
      <c r="A1430" t="s">
        <v>4</v>
      </c>
      <c r="B1430" t="s">
        <v>1</v>
      </c>
      <c r="C1430">
        <v>1419.8083999999999</v>
      </c>
      <c r="D1430">
        <v>0</v>
      </c>
      <c r="E1430">
        <v>0</v>
      </c>
      <c r="F1430">
        <v>84</v>
      </c>
      <c r="G1430">
        <v>2022</v>
      </c>
      <c r="H1430">
        <v>1426.4110499999999</v>
      </c>
      <c r="I1430">
        <v>6.6026499999999997</v>
      </c>
      <c r="J1430" s="9">
        <f t="shared" si="28"/>
        <v>4.2683753228816861E-5</v>
      </c>
    </row>
    <row r="1431" spans="1:10" x14ac:dyDescent="0.25">
      <c r="A1431" t="s">
        <v>1207</v>
      </c>
      <c r="B1431" t="s">
        <v>1055</v>
      </c>
      <c r="C1431">
        <v>1414.2399</v>
      </c>
      <c r="D1431">
        <v>0</v>
      </c>
      <c r="E1431">
        <v>0</v>
      </c>
      <c r="F1431">
        <v>71</v>
      </c>
      <c r="G1431">
        <v>2022</v>
      </c>
      <c r="H1431">
        <v>1431.5817999999999</v>
      </c>
      <c r="I1431">
        <v>17.341899999999999</v>
      </c>
      <c r="J1431" s="9">
        <f t="shared" si="28"/>
        <v>4.2516347204275338E-5</v>
      </c>
    </row>
    <row r="1432" spans="1:10" x14ac:dyDescent="0.25">
      <c r="A1432" t="s">
        <v>1618</v>
      </c>
      <c r="B1432" t="s">
        <v>1352</v>
      </c>
      <c r="C1432">
        <v>1412.4102499999999</v>
      </c>
      <c r="D1432">
        <v>0</v>
      </c>
      <c r="E1432">
        <v>19.350000000000001</v>
      </c>
      <c r="F1432">
        <v>213</v>
      </c>
      <c r="G1432">
        <v>2022</v>
      </c>
      <c r="H1432">
        <v>1423.38815</v>
      </c>
      <c r="I1432">
        <v>10.9779</v>
      </c>
      <c r="J1432" s="9">
        <f t="shared" si="28"/>
        <v>4.2461342367640259E-5</v>
      </c>
    </row>
    <row r="1433" spans="1:10" x14ac:dyDescent="0.25">
      <c r="A1433" t="s">
        <v>2385</v>
      </c>
      <c r="B1433" t="s">
        <v>100</v>
      </c>
      <c r="C1433">
        <v>1409.38735</v>
      </c>
      <c r="D1433">
        <v>0</v>
      </c>
      <c r="E1433">
        <v>1398.29</v>
      </c>
      <c r="F1433">
        <v>603</v>
      </c>
      <c r="G1433">
        <v>2022</v>
      </c>
      <c r="H1433">
        <v>1438.9799499999999</v>
      </c>
      <c r="I1433">
        <v>29.592600000000001</v>
      </c>
      <c r="J1433" s="9">
        <f t="shared" si="28"/>
        <v>4.2370464811460577E-5</v>
      </c>
    </row>
    <row r="1434" spans="1:10" x14ac:dyDescent="0.25">
      <c r="A1434" t="s">
        <v>1398</v>
      </c>
      <c r="B1434" t="s">
        <v>1352</v>
      </c>
      <c r="C1434">
        <v>1407.15995</v>
      </c>
      <c r="D1434">
        <v>0</v>
      </c>
      <c r="E1434">
        <v>265.95</v>
      </c>
      <c r="F1434">
        <v>160</v>
      </c>
      <c r="G1434">
        <v>2022</v>
      </c>
      <c r="H1434">
        <v>1412.56935</v>
      </c>
      <c r="I1434">
        <v>5.4093999999999998</v>
      </c>
      <c r="J1434" s="9">
        <f t="shared" si="28"/>
        <v>4.2303502401643967E-5</v>
      </c>
    </row>
    <row r="1435" spans="1:10" x14ac:dyDescent="0.25">
      <c r="A1435" t="s">
        <v>552</v>
      </c>
      <c r="B1435" t="s">
        <v>217</v>
      </c>
      <c r="C1435">
        <v>1388.38615</v>
      </c>
      <c r="D1435">
        <v>0</v>
      </c>
      <c r="E1435">
        <v>0</v>
      </c>
      <c r="F1435">
        <v>26</v>
      </c>
      <c r="G1435">
        <v>2022</v>
      </c>
      <c r="H1435">
        <v>1410.1828499999999</v>
      </c>
      <c r="I1435">
        <v>21.796700000000001</v>
      </c>
      <c r="J1435" s="9">
        <f t="shared" si="28"/>
        <v>4.1739104947475387E-5</v>
      </c>
    </row>
    <row r="1436" spans="1:10" x14ac:dyDescent="0.25">
      <c r="A1436" t="s">
        <v>677</v>
      </c>
      <c r="B1436" t="s">
        <v>554</v>
      </c>
      <c r="C1436">
        <v>1379.7152000000001</v>
      </c>
      <c r="D1436">
        <v>0</v>
      </c>
      <c r="E1436">
        <v>0</v>
      </c>
      <c r="F1436">
        <v>69</v>
      </c>
      <c r="G1436">
        <v>2022</v>
      </c>
      <c r="H1436">
        <v>1470.9590499999999</v>
      </c>
      <c r="I1436">
        <v>91.243849999999995</v>
      </c>
      <c r="J1436" s="9">
        <f t="shared" si="28"/>
        <v>4.1478429852117867E-5</v>
      </c>
    </row>
    <row r="1437" spans="1:10" x14ac:dyDescent="0.25">
      <c r="A1437" t="s">
        <v>628</v>
      </c>
      <c r="B1437" t="s">
        <v>554</v>
      </c>
      <c r="C1437">
        <v>1376.2149999999999</v>
      </c>
      <c r="D1437">
        <v>0</v>
      </c>
      <c r="E1437">
        <v>1.91</v>
      </c>
      <c r="F1437">
        <v>42</v>
      </c>
      <c r="G1437">
        <v>2022</v>
      </c>
      <c r="H1437">
        <v>1878.25505</v>
      </c>
      <c r="I1437">
        <v>502.04005000000001</v>
      </c>
      <c r="J1437" s="9">
        <f t="shared" si="28"/>
        <v>4.1373203208120332E-5</v>
      </c>
    </row>
    <row r="1438" spans="1:10" x14ac:dyDescent="0.25">
      <c r="A1438" t="s">
        <v>2730</v>
      </c>
      <c r="B1438" t="s">
        <v>164</v>
      </c>
      <c r="C1438">
        <v>1372.3170500000001</v>
      </c>
      <c r="D1438">
        <v>0</v>
      </c>
      <c r="E1438">
        <v>21.42</v>
      </c>
      <c r="F1438">
        <v>104</v>
      </c>
      <c r="G1438">
        <v>2022</v>
      </c>
      <c r="H1438">
        <v>1783.9087500000001</v>
      </c>
      <c r="I1438">
        <v>411.5917</v>
      </c>
      <c r="J1438" s="9">
        <f t="shared" si="28"/>
        <v>4.1256018990941272E-5</v>
      </c>
    </row>
    <row r="1439" spans="1:10" x14ac:dyDescent="0.25">
      <c r="A1439" t="s">
        <v>1100</v>
      </c>
      <c r="B1439" t="s">
        <v>1055</v>
      </c>
      <c r="C1439">
        <v>1372.0784000000001</v>
      </c>
      <c r="D1439">
        <v>0</v>
      </c>
      <c r="E1439">
        <v>37.85</v>
      </c>
      <c r="F1439">
        <v>124</v>
      </c>
      <c r="G1439">
        <v>2022</v>
      </c>
      <c r="H1439">
        <v>1378.1242</v>
      </c>
      <c r="I1439">
        <v>6.0457999999999998</v>
      </c>
      <c r="J1439" s="9">
        <f t="shared" si="28"/>
        <v>4.1248844447032349E-5</v>
      </c>
    </row>
    <row r="1440" spans="1:10" x14ac:dyDescent="0.25">
      <c r="A1440" t="s">
        <v>1629</v>
      </c>
      <c r="B1440" t="s">
        <v>1352</v>
      </c>
      <c r="C1440">
        <v>1370.24875</v>
      </c>
      <c r="D1440">
        <v>0</v>
      </c>
      <c r="E1440">
        <v>0</v>
      </c>
      <c r="F1440">
        <v>37</v>
      </c>
      <c r="G1440">
        <v>2022</v>
      </c>
      <c r="H1440">
        <v>1375.5786000000001</v>
      </c>
      <c r="I1440">
        <v>5.3298500000000004</v>
      </c>
      <c r="J1440" s="9">
        <f t="shared" si="28"/>
        <v>4.119383961039727E-5</v>
      </c>
    </row>
    <row r="1441" spans="1:10" x14ac:dyDescent="0.25">
      <c r="A1441" t="s">
        <v>151</v>
      </c>
      <c r="B1441" t="s">
        <v>100</v>
      </c>
      <c r="C1441">
        <v>1368.8964000000001</v>
      </c>
      <c r="D1441">
        <v>0</v>
      </c>
      <c r="E1441">
        <v>1097.52</v>
      </c>
      <c r="F1441">
        <v>157</v>
      </c>
      <c r="G1441">
        <v>2022</v>
      </c>
      <c r="H1441">
        <v>1403.5802000000001</v>
      </c>
      <c r="I1441">
        <v>34.683799999999998</v>
      </c>
      <c r="J1441" s="9">
        <f t="shared" si="28"/>
        <v>4.1153183861580045E-5</v>
      </c>
    </row>
    <row r="1442" spans="1:10" x14ac:dyDescent="0.25">
      <c r="A1442" t="s">
        <v>820</v>
      </c>
      <c r="B1442" t="s">
        <v>121</v>
      </c>
      <c r="C1442">
        <v>1365.7144000000001</v>
      </c>
      <c r="D1442">
        <v>0</v>
      </c>
      <c r="E1442">
        <v>7454.8</v>
      </c>
      <c r="F1442">
        <v>139</v>
      </c>
      <c r="G1442">
        <v>2022</v>
      </c>
      <c r="H1442">
        <v>13996.504300000001</v>
      </c>
      <c r="I1442">
        <v>12630.7899</v>
      </c>
      <c r="J1442" s="9">
        <f t="shared" si="28"/>
        <v>4.1057523276127741E-5</v>
      </c>
    </row>
    <row r="1443" spans="1:10" x14ac:dyDescent="0.25">
      <c r="A1443" t="s">
        <v>1810</v>
      </c>
      <c r="B1443" t="s">
        <v>1352</v>
      </c>
      <c r="C1443">
        <v>1362.13465</v>
      </c>
      <c r="D1443">
        <v>0</v>
      </c>
      <c r="E1443">
        <v>19.91</v>
      </c>
      <c r="F1443">
        <v>64</v>
      </c>
      <c r="G1443">
        <v>2022</v>
      </c>
      <c r="H1443">
        <v>1369.3737000000001</v>
      </c>
      <c r="I1443">
        <v>7.2390499999999998</v>
      </c>
      <c r="J1443" s="9">
        <f t="shared" si="28"/>
        <v>4.0949905117493898E-5</v>
      </c>
    </row>
    <row r="1444" spans="1:10" x14ac:dyDescent="0.25">
      <c r="A1444" t="s">
        <v>2071</v>
      </c>
      <c r="B1444" t="s">
        <v>1490</v>
      </c>
      <c r="C1444">
        <v>1361.2596000000001</v>
      </c>
      <c r="D1444">
        <v>0</v>
      </c>
      <c r="E1444">
        <v>501.26</v>
      </c>
      <c r="F1444">
        <v>284</v>
      </c>
      <c r="G1444">
        <v>2022</v>
      </c>
      <c r="H1444">
        <v>1384.3290999999999</v>
      </c>
      <c r="I1444">
        <v>23.069500000000001</v>
      </c>
      <c r="J1444" s="9">
        <f t="shared" si="28"/>
        <v>4.0923598456494519E-5</v>
      </c>
    </row>
    <row r="1445" spans="1:10" x14ac:dyDescent="0.25">
      <c r="A1445" t="s">
        <v>354</v>
      </c>
      <c r="B1445" t="s">
        <v>17</v>
      </c>
      <c r="C1445">
        <v>1350.52035</v>
      </c>
      <c r="D1445">
        <v>0</v>
      </c>
      <c r="E1445">
        <v>86.47</v>
      </c>
      <c r="F1445">
        <v>101</v>
      </c>
      <c r="G1445">
        <v>2022</v>
      </c>
      <c r="H1445">
        <v>7123.4638500000001</v>
      </c>
      <c r="I1445">
        <v>5772.9435000000003</v>
      </c>
      <c r="J1445" s="9">
        <f t="shared" si="28"/>
        <v>4.0600743980593004E-5</v>
      </c>
    </row>
    <row r="1446" spans="1:10" x14ac:dyDescent="0.25">
      <c r="A1446" t="s">
        <v>695</v>
      </c>
      <c r="B1446" t="s">
        <v>554</v>
      </c>
      <c r="C1446">
        <v>1346.86105</v>
      </c>
      <c r="D1446">
        <v>0</v>
      </c>
      <c r="E1446">
        <v>0</v>
      </c>
      <c r="F1446">
        <v>41</v>
      </c>
      <c r="G1446">
        <v>2022</v>
      </c>
      <c r="H1446">
        <v>1450.1169500000001</v>
      </c>
      <c r="I1446">
        <v>103.2559</v>
      </c>
      <c r="J1446" s="9">
        <f t="shared" si="28"/>
        <v>4.0490734307322854E-5</v>
      </c>
    </row>
    <row r="1447" spans="1:10" x14ac:dyDescent="0.25">
      <c r="A1447" t="s">
        <v>1155</v>
      </c>
      <c r="B1447" t="s">
        <v>1055</v>
      </c>
      <c r="C1447">
        <v>1344.63365</v>
      </c>
      <c r="D1447">
        <v>0</v>
      </c>
      <c r="E1447">
        <v>0</v>
      </c>
      <c r="F1447">
        <v>69</v>
      </c>
      <c r="G1447">
        <v>2022</v>
      </c>
      <c r="H1447">
        <v>1489.4146499999999</v>
      </c>
      <c r="I1447">
        <v>144.78100000000001</v>
      </c>
      <c r="J1447" s="9">
        <f t="shared" si="28"/>
        <v>4.0423771897506243E-5</v>
      </c>
    </row>
    <row r="1448" spans="1:10" x14ac:dyDescent="0.25">
      <c r="A1448" t="s">
        <v>1038</v>
      </c>
      <c r="B1448" t="s">
        <v>458</v>
      </c>
      <c r="C1448">
        <v>1341.13345</v>
      </c>
      <c r="D1448">
        <v>0</v>
      </c>
      <c r="E1448">
        <v>2.97</v>
      </c>
      <c r="F1448">
        <v>149</v>
      </c>
      <c r="G1448">
        <v>2022</v>
      </c>
      <c r="H1448">
        <v>1341.213</v>
      </c>
      <c r="I1448">
        <v>7.9549999999999996E-2</v>
      </c>
      <c r="J1448" s="9">
        <f t="shared" si="28"/>
        <v>4.0318545253508714E-5</v>
      </c>
    </row>
    <row r="1449" spans="1:10" x14ac:dyDescent="0.25">
      <c r="A1449" t="s">
        <v>283</v>
      </c>
      <c r="B1449" t="s">
        <v>17</v>
      </c>
      <c r="C1449">
        <v>1340.0993000000001</v>
      </c>
      <c r="D1449">
        <v>0</v>
      </c>
      <c r="E1449">
        <v>9.2799999999999994</v>
      </c>
      <c r="F1449">
        <v>83</v>
      </c>
      <c r="G1449">
        <v>2022</v>
      </c>
      <c r="H1449">
        <v>4454.0045</v>
      </c>
      <c r="I1449">
        <v>3113.9052000000001</v>
      </c>
      <c r="J1449" s="9">
        <f t="shared" si="28"/>
        <v>4.028745556323672E-5</v>
      </c>
    </row>
    <row r="1450" spans="1:10" x14ac:dyDescent="0.25">
      <c r="A1450" t="s">
        <v>1480</v>
      </c>
      <c r="B1450" t="s">
        <v>1352</v>
      </c>
      <c r="C1450">
        <v>1337.1559500000001</v>
      </c>
      <c r="D1450">
        <v>0</v>
      </c>
      <c r="E1450">
        <v>194.68</v>
      </c>
      <c r="F1450">
        <v>141</v>
      </c>
      <c r="G1450">
        <v>2022</v>
      </c>
      <c r="H1450">
        <v>1339.4629</v>
      </c>
      <c r="I1450">
        <v>2.3069500000000001</v>
      </c>
      <c r="J1450" s="9">
        <f t="shared" si="28"/>
        <v>4.019896952169334E-5</v>
      </c>
    </row>
    <row r="1451" spans="1:10" x14ac:dyDescent="0.25">
      <c r="A1451" t="s">
        <v>2752</v>
      </c>
      <c r="B1451" t="s">
        <v>164</v>
      </c>
      <c r="C1451">
        <v>1333.8943999999999</v>
      </c>
      <c r="D1451">
        <v>0</v>
      </c>
      <c r="E1451">
        <v>1391.31</v>
      </c>
      <c r="F1451">
        <v>517</v>
      </c>
      <c r="G1451">
        <v>2022</v>
      </c>
      <c r="H1451">
        <v>4089.1882000000001</v>
      </c>
      <c r="I1451">
        <v>2755.2937999999999</v>
      </c>
      <c r="J1451" s="9">
        <f t="shared" si="28"/>
        <v>4.0100917421604728E-5</v>
      </c>
    </row>
    <row r="1452" spans="1:10" x14ac:dyDescent="0.25">
      <c r="A1452" t="s">
        <v>589</v>
      </c>
      <c r="B1452" t="s">
        <v>554</v>
      </c>
      <c r="C1452">
        <v>1329.36005</v>
      </c>
      <c r="D1452">
        <v>0</v>
      </c>
      <c r="E1452">
        <v>0</v>
      </c>
      <c r="F1452">
        <v>31</v>
      </c>
      <c r="G1452">
        <v>2022</v>
      </c>
      <c r="H1452">
        <v>1350.4408000000001</v>
      </c>
      <c r="I1452">
        <v>21.080749999999998</v>
      </c>
      <c r="J1452" s="9">
        <f t="shared" si="28"/>
        <v>3.9964601087335198E-5</v>
      </c>
    </row>
    <row r="1453" spans="1:10" x14ac:dyDescent="0.25">
      <c r="A1453" t="s">
        <v>1516</v>
      </c>
      <c r="B1453" t="s">
        <v>1352</v>
      </c>
      <c r="C1453">
        <v>1326.0189499999999</v>
      </c>
      <c r="D1453">
        <v>0</v>
      </c>
      <c r="E1453">
        <v>3623.67</v>
      </c>
      <c r="F1453">
        <v>305</v>
      </c>
      <c r="G1453">
        <v>2022</v>
      </c>
      <c r="H1453">
        <v>1393.31825</v>
      </c>
      <c r="I1453">
        <v>67.299300000000002</v>
      </c>
      <c r="J1453" s="9">
        <f t="shared" si="28"/>
        <v>3.9864157472610279E-5</v>
      </c>
    </row>
    <row r="1454" spans="1:10" x14ac:dyDescent="0.25">
      <c r="A1454" t="s">
        <v>914</v>
      </c>
      <c r="B1454" t="s">
        <v>554</v>
      </c>
      <c r="C1454">
        <v>1325.6212</v>
      </c>
      <c r="D1454">
        <v>0</v>
      </c>
      <c r="E1454">
        <v>0</v>
      </c>
      <c r="F1454">
        <v>75</v>
      </c>
      <c r="G1454">
        <v>2022</v>
      </c>
      <c r="H1454">
        <v>1345.9860000000001</v>
      </c>
      <c r="I1454">
        <v>20.364799999999999</v>
      </c>
      <c r="J1454" s="9">
        <f t="shared" si="28"/>
        <v>3.9852199899428747E-5</v>
      </c>
    </row>
    <row r="1455" spans="1:10" x14ac:dyDescent="0.25">
      <c r="A1455" t="s">
        <v>2978</v>
      </c>
      <c r="B1455" t="s">
        <v>202</v>
      </c>
      <c r="C1455">
        <v>1325.6212</v>
      </c>
      <c r="D1455">
        <v>0</v>
      </c>
      <c r="E1455">
        <v>478.19</v>
      </c>
      <c r="F1455">
        <v>29</v>
      </c>
      <c r="G1455">
        <v>2022</v>
      </c>
      <c r="H1455">
        <v>1454.5717500000001</v>
      </c>
      <c r="I1455">
        <v>128.95054999999999</v>
      </c>
      <c r="J1455" s="9">
        <f t="shared" si="28"/>
        <v>3.9852199899428747E-5</v>
      </c>
    </row>
    <row r="1456" spans="1:10" x14ac:dyDescent="0.25">
      <c r="A1456" t="s">
        <v>1288</v>
      </c>
      <c r="B1456" t="s">
        <v>1055</v>
      </c>
      <c r="C1456">
        <v>1321.0868499999999</v>
      </c>
      <c r="D1456">
        <v>0</v>
      </c>
      <c r="E1456">
        <v>0</v>
      </c>
      <c r="F1456">
        <v>110</v>
      </c>
      <c r="G1456">
        <v>2022</v>
      </c>
      <c r="H1456">
        <v>1447.4918</v>
      </c>
      <c r="I1456">
        <v>126.40495</v>
      </c>
      <c r="J1456" s="9">
        <f t="shared" si="28"/>
        <v>3.9715883565159211E-5</v>
      </c>
    </row>
    <row r="1457" spans="1:10" x14ac:dyDescent="0.25">
      <c r="A1457" t="s">
        <v>1933</v>
      </c>
      <c r="B1457" t="s">
        <v>1352</v>
      </c>
      <c r="C1457">
        <v>1316.8706999999999</v>
      </c>
      <c r="D1457">
        <v>0</v>
      </c>
      <c r="E1457">
        <v>342.71</v>
      </c>
      <c r="F1457">
        <v>326</v>
      </c>
      <c r="G1457">
        <v>2022</v>
      </c>
      <c r="H1457">
        <v>1317.348</v>
      </c>
      <c r="I1457">
        <v>0.4773</v>
      </c>
      <c r="J1457" s="9">
        <f t="shared" si="28"/>
        <v>3.9589133289434913E-5</v>
      </c>
    </row>
    <row r="1458" spans="1:10" x14ac:dyDescent="0.25">
      <c r="A1458" t="s">
        <v>292</v>
      </c>
      <c r="B1458" t="s">
        <v>17</v>
      </c>
      <c r="C1458">
        <v>1314.4046499999999</v>
      </c>
      <c r="D1458">
        <v>0</v>
      </c>
      <c r="E1458">
        <v>34.520000000000003</v>
      </c>
      <c r="F1458">
        <v>32</v>
      </c>
      <c r="G1458">
        <v>2022</v>
      </c>
      <c r="H1458">
        <v>1898.14255</v>
      </c>
      <c r="I1458">
        <v>583.73789999999997</v>
      </c>
      <c r="J1458" s="9">
        <f t="shared" si="28"/>
        <v>3.9514996335709378E-5</v>
      </c>
    </row>
    <row r="1459" spans="1:10" x14ac:dyDescent="0.25">
      <c r="A1459" t="s">
        <v>1369</v>
      </c>
      <c r="B1459" t="s">
        <v>1055</v>
      </c>
      <c r="C1459">
        <v>1308.7565999999999</v>
      </c>
      <c r="D1459">
        <v>0</v>
      </c>
      <c r="E1459">
        <v>211.48</v>
      </c>
      <c r="F1459">
        <v>110</v>
      </c>
      <c r="G1459">
        <v>2022</v>
      </c>
      <c r="H1459">
        <v>1343.2017499999999</v>
      </c>
      <c r="I1459">
        <v>34.445149999999998</v>
      </c>
      <c r="J1459" s="9">
        <f t="shared" si="28"/>
        <v>3.9345198796531547E-5</v>
      </c>
    </row>
    <row r="1460" spans="1:10" x14ac:dyDescent="0.25">
      <c r="A1460" t="s">
        <v>51</v>
      </c>
      <c r="B1460" t="s">
        <v>1</v>
      </c>
      <c r="C1460">
        <v>1295.5513000000001</v>
      </c>
      <c r="D1460">
        <v>0</v>
      </c>
      <c r="E1460">
        <v>0</v>
      </c>
      <c r="F1460">
        <v>98</v>
      </c>
      <c r="G1460">
        <v>2022</v>
      </c>
      <c r="H1460">
        <v>1303.5858499999999</v>
      </c>
      <c r="I1460">
        <v>8.0345499999999994</v>
      </c>
      <c r="J1460" s="9">
        <f t="shared" si="28"/>
        <v>3.8948207366904498E-5</v>
      </c>
    </row>
    <row r="1461" spans="1:10" x14ac:dyDescent="0.25">
      <c r="A1461" t="s">
        <v>1849</v>
      </c>
      <c r="B1461" t="s">
        <v>1352</v>
      </c>
      <c r="C1461">
        <v>1290.1419000000001</v>
      </c>
      <c r="D1461">
        <v>0</v>
      </c>
      <c r="E1461">
        <v>14252.07</v>
      </c>
      <c r="F1461">
        <v>121</v>
      </c>
      <c r="G1461">
        <v>2022</v>
      </c>
      <c r="H1461">
        <v>1292.6079500000001</v>
      </c>
      <c r="I1461">
        <v>2.4660500000000001</v>
      </c>
      <c r="J1461" s="9">
        <f t="shared" si="28"/>
        <v>3.8785584371635583E-5</v>
      </c>
    </row>
    <row r="1462" spans="1:10" x14ac:dyDescent="0.25">
      <c r="A1462" t="s">
        <v>1934</v>
      </c>
      <c r="B1462" t="s">
        <v>1352</v>
      </c>
      <c r="C1462">
        <v>1288.47135</v>
      </c>
      <c r="D1462">
        <v>0</v>
      </c>
      <c r="E1462">
        <v>114.18</v>
      </c>
      <c r="F1462">
        <v>71</v>
      </c>
      <c r="G1462">
        <v>2022</v>
      </c>
      <c r="H1462">
        <v>1291.65335</v>
      </c>
      <c r="I1462">
        <v>3.1819999999999999</v>
      </c>
      <c r="J1462" s="9">
        <f t="shared" si="28"/>
        <v>3.8735362564273127E-5</v>
      </c>
    </row>
    <row r="1463" spans="1:10" x14ac:dyDescent="0.25">
      <c r="A1463" t="s">
        <v>744</v>
      </c>
      <c r="B1463" t="s">
        <v>554</v>
      </c>
      <c r="C1463">
        <v>1283.6188</v>
      </c>
      <c r="D1463">
        <v>0</v>
      </c>
      <c r="E1463">
        <v>0</v>
      </c>
      <c r="F1463">
        <v>106</v>
      </c>
      <c r="G1463">
        <v>2022</v>
      </c>
      <c r="H1463">
        <v>1301.6766500000001</v>
      </c>
      <c r="I1463">
        <v>18.057849999999998</v>
      </c>
      <c r="J1463" s="9">
        <f t="shared" si="28"/>
        <v>3.8589480171458367E-5</v>
      </c>
    </row>
    <row r="1464" spans="1:10" x14ac:dyDescent="0.25">
      <c r="A1464" t="s">
        <v>1946</v>
      </c>
      <c r="B1464" t="s">
        <v>1352</v>
      </c>
      <c r="C1464">
        <v>1283.53925</v>
      </c>
      <c r="D1464">
        <v>0</v>
      </c>
      <c r="E1464">
        <v>65.010000000000005</v>
      </c>
      <c r="F1464">
        <v>230</v>
      </c>
      <c r="G1464">
        <v>2022</v>
      </c>
      <c r="H1464">
        <v>1292.2102</v>
      </c>
      <c r="I1464">
        <v>8.6709499999999995</v>
      </c>
      <c r="J1464" s="9">
        <f t="shared" si="28"/>
        <v>3.8587088656822059E-5</v>
      </c>
    </row>
    <row r="1465" spans="1:10" x14ac:dyDescent="0.25">
      <c r="A1465" t="s">
        <v>593</v>
      </c>
      <c r="B1465" t="s">
        <v>554</v>
      </c>
      <c r="C1465">
        <v>1279.87995</v>
      </c>
      <c r="D1465">
        <v>0</v>
      </c>
      <c r="E1465">
        <v>0</v>
      </c>
      <c r="F1465">
        <v>64</v>
      </c>
      <c r="G1465">
        <v>2022</v>
      </c>
      <c r="H1465">
        <v>1282.9028499999999</v>
      </c>
      <c r="I1465">
        <v>3.0228999999999999</v>
      </c>
      <c r="J1465" s="9">
        <f t="shared" si="28"/>
        <v>3.8477078983551915E-5</v>
      </c>
    </row>
    <row r="1466" spans="1:10" x14ac:dyDescent="0.25">
      <c r="A1466" t="s">
        <v>431</v>
      </c>
      <c r="B1466" t="s">
        <v>164</v>
      </c>
      <c r="C1466">
        <v>1278.2094</v>
      </c>
      <c r="D1466">
        <v>0</v>
      </c>
      <c r="E1466">
        <v>1091.27</v>
      </c>
      <c r="F1466">
        <v>101</v>
      </c>
      <c r="G1466">
        <v>2022</v>
      </c>
      <c r="H1466">
        <v>2899.9952499999999</v>
      </c>
      <c r="I1466">
        <v>1621.78585</v>
      </c>
      <c r="J1466" s="9">
        <f t="shared" si="28"/>
        <v>3.8426857176189452E-5</v>
      </c>
    </row>
    <row r="1467" spans="1:10" x14ac:dyDescent="0.25">
      <c r="A1467" t="s">
        <v>853</v>
      </c>
      <c r="B1467" t="s">
        <v>554</v>
      </c>
      <c r="C1467">
        <v>1274.7887499999999</v>
      </c>
      <c r="D1467">
        <v>0</v>
      </c>
      <c r="E1467">
        <v>0</v>
      </c>
      <c r="F1467">
        <v>32</v>
      </c>
      <c r="G1467">
        <v>2022</v>
      </c>
      <c r="H1467">
        <v>1332.7011500000001</v>
      </c>
      <c r="I1467">
        <v>57.912399999999998</v>
      </c>
      <c r="J1467" s="9">
        <f t="shared" si="28"/>
        <v>3.8324022046828224E-5</v>
      </c>
    </row>
    <row r="1468" spans="1:10" x14ac:dyDescent="0.25">
      <c r="A1468" t="s">
        <v>132</v>
      </c>
      <c r="B1468" t="s">
        <v>104</v>
      </c>
      <c r="C1468">
        <v>1269.2998</v>
      </c>
      <c r="D1468">
        <v>0</v>
      </c>
      <c r="E1468">
        <v>0</v>
      </c>
      <c r="F1468">
        <v>61</v>
      </c>
      <c r="G1468">
        <v>2022</v>
      </c>
      <c r="H1468">
        <v>1270.5726</v>
      </c>
      <c r="I1468">
        <v>1.2727999999999999</v>
      </c>
      <c r="J1468" s="9">
        <f t="shared" si="28"/>
        <v>3.8159007536923009E-5</v>
      </c>
    </row>
    <row r="1469" spans="1:10" x14ac:dyDescent="0.25">
      <c r="A1469" t="s">
        <v>2563</v>
      </c>
      <c r="B1469" t="s">
        <v>100</v>
      </c>
      <c r="C1469">
        <v>1256.0944999999999</v>
      </c>
      <c r="D1469">
        <v>0</v>
      </c>
      <c r="E1469">
        <v>859.55</v>
      </c>
      <c r="F1469">
        <v>348</v>
      </c>
      <c r="G1469">
        <v>2022</v>
      </c>
      <c r="H1469">
        <v>1553.1342</v>
      </c>
      <c r="I1469">
        <v>297.03969999999998</v>
      </c>
      <c r="J1469" s="9">
        <f t="shared" si="28"/>
        <v>3.776201610729596E-5</v>
      </c>
    </row>
    <row r="1470" spans="1:10" x14ac:dyDescent="0.25">
      <c r="A1470" t="s">
        <v>1179</v>
      </c>
      <c r="B1470" t="s">
        <v>1055</v>
      </c>
      <c r="C1470">
        <v>1254.6626000000001</v>
      </c>
      <c r="D1470">
        <v>0</v>
      </c>
      <c r="E1470">
        <v>0</v>
      </c>
      <c r="F1470">
        <v>60</v>
      </c>
      <c r="G1470">
        <v>2022</v>
      </c>
      <c r="H1470">
        <v>1254.74215</v>
      </c>
      <c r="I1470">
        <v>7.9549999999999996E-2</v>
      </c>
      <c r="J1470" s="9">
        <f t="shared" si="28"/>
        <v>3.7718968843842427E-5</v>
      </c>
    </row>
    <row r="1471" spans="1:10" x14ac:dyDescent="0.25">
      <c r="A1471" t="s">
        <v>1067</v>
      </c>
      <c r="B1471" t="s">
        <v>1055</v>
      </c>
      <c r="C1471">
        <v>1252.7534000000001</v>
      </c>
      <c r="D1471">
        <v>0</v>
      </c>
      <c r="E1471">
        <v>4.2699999999999996</v>
      </c>
      <c r="F1471">
        <v>59</v>
      </c>
      <c r="G1471">
        <v>2022</v>
      </c>
      <c r="H1471">
        <v>1270.6521499999999</v>
      </c>
      <c r="I1471">
        <v>17.89875</v>
      </c>
      <c r="J1471" s="9">
        <f t="shared" si="28"/>
        <v>3.7661572492571047E-5</v>
      </c>
    </row>
    <row r="1472" spans="1:10" x14ac:dyDescent="0.25">
      <c r="A1472" t="s">
        <v>1895</v>
      </c>
      <c r="B1472" t="s">
        <v>1352</v>
      </c>
      <c r="C1472">
        <v>1245.7529999999999</v>
      </c>
      <c r="D1472">
        <v>0</v>
      </c>
      <c r="E1472">
        <v>342.82</v>
      </c>
      <c r="F1472">
        <v>125</v>
      </c>
      <c r="G1472">
        <v>2022</v>
      </c>
      <c r="H1472">
        <v>1274.3910000000001</v>
      </c>
      <c r="I1472">
        <v>28.638000000000002</v>
      </c>
      <c r="J1472" s="9">
        <f t="shared" si="28"/>
        <v>3.7451119204575977E-5</v>
      </c>
    </row>
    <row r="1473" spans="1:10" x14ac:dyDescent="0.25">
      <c r="A1473" t="s">
        <v>1277</v>
      </c>
      <c r="B1473" t="s">
        <v>1055</v>
      </c>
      <c r="C1473">
        <v>1244.4802</v>
      </c>
      <c r="D1473">
        <v>0</v>
      </c>
      <c r="E1473">
        <v>0</v>
      </c>
      <c r="F1473">
        <v>12</v>
      </c>
      <c r="G1473">
        <v>2022</v>
      </c>
      <c r="H1473">
        <v>1370.0896499999999</v>
      </c>
      <c r="I1473">
        <v>125.60945</v>
      </c>
      <c r="J1473" s="9">
        <f t="shared" si="28"/>
        <v>3.7412854970395059E-5</v>
      </c>
    </row>
    <row r="1474" spans="1:10" x14ac:dyDescent="0.25">
      <c r="A1474" t="s">
        <v>2042</v>
      </c>
      <c r="B1474" t="s">
        <v>1490</v>
      </c>
      <c r="C1474">
        <v>1238.5934999999999</v>
      </c>
      <c r="D1474">
        <v>0</v>
      </c>
      <c r="E1474">
        <v>18.02</v>
      </c>
      <c r="F1474">
        <v>55</v>
      </c>
      <c r="G1474">
        <v>2022</v>
      </c>
      <c r="H1474">
        <v>1240.26405</v>
      </c>
      <c r="I1474">
        <v>1.67055</v>
      </c>
      <c r="J1474" s="9">
        <f t="shared" ref="J1474:J1537" si="29">C1474/$J$3028</f>
        <v>3.7235882887308298E-5</v>
      </c>
    </row>
    <row r="1475" spans="1:10" x14ac:dyDescent="0.25">
      <c r="A1475" t="s">
        <v>725</v>
      </c>
      <c r="B1475" t="s">
        <v>554</v>
      </c>
      <c r="C1475">
        <v>1236.4456499999999</v>
      </c>
      <c r="D1475">
        <v>0</v>
      </c>
      <c r="E1475">
        <v>25.71</v>
      </c>
      <c r="F1475">
        <v>98</v>
      </c>
      <c r="G1475">
        <v>2022</v>
      </c>
      <c r="H1475">
        <v>1251.87835</v>
      </c>
      <c r="I1475">
        <v>15.432700000000001</v>
      </c>
      <c r="J1475" s="9">
        <f t="shared" si="29"/>
        <v>3.7171311992127995E-5</v>
      </c>
    </row>
    <row r="1476" spans="1:10" x14ac:dyDescent="0.25">
      <c r="A1476" t="s">
        <v>2930</v>
      </c>
      <c r="B1476" t="s">
        <v>164</v>
      </c>
      <c r="C1476">
        <v>1235.4910500000001</v>
      </c>
      <c r="D1476">
        <v>0</v>
      </c>
      <c r="E1476">
        <v>6.89</v>
      </c>
      <c r="F1476">
        <v>139</v>
      </c>
      <c r="G1476">
        <v>2022</v>
      </c>
      <c r="H1476">
        <v>2101.8701000000001</v>
      </c>
      <c r="I1476">
        <v>866.37905000000001</v>
      </c>
      <c r="J1476" s="9">
        <f t="shared" si="29"/>
        <v>3.7142613816492308E-5</v>
      </c>
    </row>
    <row r="1477" spans="1:10" x14ac:dyDescent="0.25">
      <c r="A1477" t="s">
        <v>2368</v>
      </c>
      <c r="B1477" t="s">
        <v>100</v>
      </c>
      <c r="C1477">
        <v>1230.3203000000001</v>
      </c>
      <c r="D1477">
        <v>0</v>
      </c>
      <c r="E1477">
        <v>2387.2800000000002</v>
      </c>
      <c r="F1477">
        <v>201</v>
      </c>
      <c r="G1477">
        <v>2022</v>
      </c>
      <c r="H1477">
        <v>3790.7961500000001</v>
      </c>
      <c r="I1477">
        <v>2560.4758499999998</v>
      </c>
      <c r="J1477" s="9">
        <f t="shared" si="29"/>
        <v>3.6987165365132324E-5</v>
      </c>
    </row>
    <row r="1478" spans="1:10" x14ac:dyDescent="0.25">
      <c r="A1478" t="s">
        <v>367</v>
      </c>
      <c r="B1478" t="s">
        <v>361</v>
      </c>
      <c r="C1478">
        <v>1222.76305</v>
      </c>
      <c r="D1478">
        <v>0</v>
      </c>
      <c r="E1478">
        <v>869.65</v>
      </c>
      <c r="F1478">
        <v>5</v>
      </c>
      <c r="G1478">
        <v>2022</v>
      </c>
      <c r="H1478">
        <v>1278.6867</v>
      </c>
      <c r="I1478">
        <v>55.923650000000002</v>
      </c>
      <c r="J1478" s="9">
        <f t="shared" si="29"/>
        <v>3.6759971474683106E-5</v>
      </c>
    </row>
    <row r="1479" spans="1:10" x14ac:dyDescent="0.25">
      <c r="A1479" t="s">
        <v>1975</v>
      </c>
      <c r="B1479" t="s">
        <v>1352</v>
      </c>
      <c r="C1479">
        <v>1213.1375</v>
      </c>
      <c r="D1479">
        <v>0</v>
      </c>
      <c r="E1479">
        <v>32.76</v>
      </c>
      <c r="F1479">
        <v>201</v>
      </c>
      <c r="G1479">
        <v>2022</v>
      </c>
      <c r="H1479">
        <v>1221.1720499999999</v>
      </c>
      <c r="I1479">
        <v>8.0345499999999994</v>
      </c>
      <c r="J1479" s="9">
        <f t="shared" si="29"/>
        <v>3.6470598203689893E-5</v>
      </c>
    </row>
    <row r="1480" spans="1:10" x14ac:dyDescent="0.25">
      <c r="A1480" t="s">
        <v>1389</v>
      </c>
      <c r="B1480" t="s">
        <v>1352</v>
      </c>
      <c r="C1480">
        <v>1212.8193000000001</v>
      </c>
      <c r="D1480">
        <v>0</v>
      </c>
      <c r="E1480">
        <v>46.73</v>
      </c>
      <c r="F1480">
        <v>40</v>
      </c>
      <c r="G1480">
        <v>2022</v>
      </c>
      <c r="H1480">
        <v>1216.1604</v>
      </c>
      <c r="I1480">
        <v>3.3411</v>
      </c>
      <c r="J1480" s="9">
        <f t="shared" si="29"/>
        <v>3.6461032145144662E-5</v>
      </c>
    </row>
    <row r="1481" spans="1:10" x14ac:dyDescent="0.25">
      <c r="A1481" t="s">
        <v>1917</v>
      </c>
      <c r="B1481" t="s">
        <v>1352</v>
      </c>
      <c r="C1481">
        <v>1210.751</v>
      </c>
      <c r="D1481">
        <v>0</v>
      </c>
      <c r="E1481">
        <v>124.22</v>
      </c>
      <c r="F1481">
        <v>133</v>
      </c>
      <c r="G1481">
        <v>2022</v>
      </c>
      <c r="H1481">
        <v>1223.55855</v>
      </c>
      <c r="I1481">
        <v>12.807550000000001</v>
      </c>
      <c r="J1481" s="9">
        <f t="shared" si="29"/>
        <v>3.6398852764600667E-5</v>
      </c>
    </row>
    <row r="1482" spans="1:10" x14ac:dyDescent="0.25">
      <c r="A1482" t="s">
        <v>360</v>
      </c>
      <c r="B1482" t="s">
        <v>104</v>
      </c>
      <c r="C1482">
        <v>1209.3986500000001</v>
      </c>
      <c r="D1482">
        <v>0</v>
      </c>
      <c r="E1482">
        <v>0</v>
      </c>
      <c r="F1482">
        <v>163</v>
      </c>
      <c r="G1482">
        <v>2022</v>
      </c>
      <c r="H1482">
        <v>1209.9555</v>
      </c>
      <c r="I1482">
        <v>0.55684999999999996</v>
      </c>
      <c r="J1482" s="9">
        <f t="shared" si="29"/>
        <v>3.6358197015783441E-5</v>
      </c>
    </row>
    <row r="1483" spans="1:10" x14ac:dyDescent="0.25">
      <c r="A1483" t="s">
        <v>1900</v>
      </c>
      <c r="B1483" t="s">
        <v>1490</v>
      </c>
      <c r="C1483">
        <v>1204.3869999999999</v>
      </c>
      <c r="D1483">
        <v>0</v>
      </c>
      <c r="E1483">
        <v>736.02</v>
      </c>
      <c r="F1483">
        <v>81</v>
      </c>
      <c r="G1483">
        <v>2022</v>
      </c>
      <c r="H1483">
        <v>1212.73975</v>
      </c>
      <c r="I1483">
        <v>8.3527500000000003</v>
      </c>
      <c r="J1483" s="9">
        <f t="shared" si="29"/>
        <v>3.6207531593696059E-5</v>
      </c>
    </row>
    <row r="1484" spans="1:10" x14ac:dyDescent="0.25">
      <c r="A1484" t="s">
        <v>713</v>
      </c>
      <c r="B1484" t="s">
        <v>554</v>
      </c>
      <c r="C1484">
        <v>1203.1142</v>
      </c>
      <c r="D1484">
        <v>0</v>
      </c>
      <c r="E1484">
        <v>0</v>
      </c>
      <c r="F1484">
        <v>62</v>
      </c>
      <c r="G1484">
        <v>2022</v>
      </c>
      <c r="H1484">
        <v>1212.5806500000001</v>
      </c>
      <c r="I1484">
        <v>9.46645</v>
      </c>
      <c r="J1484" s="9">
        <f t="shared" si="29"/>
        <v>3.6169267359515141E-5</v>
      </c>
    </row>
    <row r="1485" spans="1:10" x14ac:dyDescent="0.25">
      <c r="A1485" t="s">
        <v>1770</v>
      </c>
      <c r="B1485" t="s">
        <v>1352</v>
      </c>
      <c r="C1485">
        <v>1201.2049999999999</v>
      </c>
      <c r="D1485">
        <v>0</v>
      </c>
      <c r="E1485">
        <v>27.42</v>
      </c>
      <c r="F1485">
        <v>93</v>
      </c>
      <c r="G1485">
        <v>2022</v>
      </c>
      <c r="H1485">
        <v>1226.0246</v>
      </c>
      <c r="I1485">
        <v>24.819600000000001</v>
      </c>
      <c r="J1485" s="9">
        <f t="shared" si="29"/>
        <v>3.6111871008243761E-5</v>
      </c>
    </row>
    <row r="1486" spans="1:10" x14ac:dyDescent="0.25">
      <c r="A1486" t="s">
        <v>582</v>
      </c>
      <c r="B1486" t="s">
        <v>554</v>
      </c>
      <c r="C1486">
        <v>1191.8976500000001</v>
      </c>
      <c r="D1486">
        <v>0</v>
      </c>
      <c r="E1486">
        <v>0</v>
      </c>
      <c r="F1486">
        <v>39</v>
      </c>
      <c r="G1486">
        <v>2022</v>
      </c>
      <c r="H1486">
        <v>1309.8703</v>
      </c>
      <c r="I1486">
        <v>117.97265</v>
      </c>
      <c r="J1486" s="9">
        <f t="shared" si="29"/>
        <v>3.5832063795795786E-5</v>
      </c>
    </row>
    <row r="1487" spans="1:10" x14ac:dyDescent="0.25">
      <c r="A1487" t="s">
        <v>3002</v>
      </c>
      <c r="B1487" t="s">
        <v>202</v>
      </c>
      <c r="C1487">
        <v>1189.2725</v>
      </c>
      <c r="D1487">
        <v>0</v>
      </c>
      <c r="E1487">
        <v>0</v>
      </c>
      <c r="F1487">
        <v>21</v>
      </c>
      <c r="G1487">
        <v>2022</v>
      </c>
      <c r="H1487">
        <v>1190.6248499999999</v>
      </c>
      <c r="I1487">
        <v>1.3523499999999999</v>
      </c>
      <c r="J1487" s="9">
        <f t="shared" si="29"/>
        <v>3.575314381279763E-5</v>
      </c>
    </row>
    <row r="1488" spans="1:10" x14ac:dyDescent="0.25">
      <c r="A1488" t="s">
        <v>1324</v>
      </c>
      <c r="B1488" t="s">
        <v>959</v>
      </c>
      <c r="C1488">
        <v>1188.4770000000001</v>
      </c>
      <c r="D1488">
        <v>0</v>
      </c>
      <c r="E1488">
        <v>2.44</v>
      </c>
      <c r="F1488">
        <v>103</v>
      </c>
      <c r="G1488">
        <v>2022</v>
      </c>
      <c r="H1488">
        <v>1196.5911000000001</v>
      </c>
      <c r="I1488">
        <v>8.1141000000000005</v>
      </c>
      <c r="J1488" s="9">
        <f t="shared" si="29"/>
        <v>3.5729228666434559E-5</v>
      </c>
    </row>
    <row r="1489" spans="1:10" x14ac:dyDescent="0.25">
      <c r="A1489" t="s">
        <v>369</v>
      </c>
      <c r="B1489" t="s">
        <v>17</v>
      </c>
      <c r="C1489">
        <v>1187.8406</v>
      </c>
      <c r="D1489">
        <v>0</v>
      </c>
      <c r="E1489">
        <v>5.22</v>
      </c>
      <c r="F1489">
        <v>74</v>
      </c>
      <c r="G1489">
        <v>2022</v>
      </c>
      <c r="H1489">
        <v>6374.3415000000005</v>
      </c>
      <c r="I1489">
        <v>5186.5009</v>
      </c>
      <c r="J1489" s="9">
        <f t="shared" si="29"/>
        <v>3.5710096549344097E-5</v>
      </c>
    </row>
    <row r="1490" spans="1:10" x14ac:dyDescent="0.25">
      <c r="A1490" t="s">
        <v>1182</v>
      </c>
      <c r="B1490" t="s">
        <v>1055</v>
      </c>
      <c r="C1490">
        <v>1187.4428499999999</v>
      </c>
      <c r="D1490">
        <v>0</v>
      </c>
      <c r="E1490">
        <v>28.34</v>
      </c>
      <c r="F1490">
        <v>74</v>
      </c>
      <c r="G1490">
        <v>2022</v>
      </c>
      <c r="H1490">
        <v>1207.33035</v>
      </c>
      <c r="I1490">
        <v>19.887499999999999</v>
      </c>
      <c r="J1490" s="9">
        <f t="shared" si="29"/>
        <v>3.5698138976162558E-5</v>
      </c>
    </row>
    <row r="1491" spans="1:10" x14ac:dyDescent="0.25">
      <c r="A1491" t="s">
        <v>2287</v>
      </c>
      <c r="B1491" t="s">
        <v>164</v>
      </c>
      <c r="C1491">
        <v>1186.7268999999999</v>
      </c>
      <c r="D1491">
        <v>0</v>
      </c>
      <c r="E1491">
        <v>903.64</v>
      </c>
      <c r="F1491">
        <v>583</v>
      </c>
      <c r="G1491">
        <v>2022</v>
      </c>
      <c r="H1491">
        <v>1198.6594</v>
      </c>
      <c r="I1491">
        <v>11.932499999999999</v>
      </c>
      <c r="J1491" s="9">
        <f t="shared" si="29"/>
        <v>3.5676615344435788E-5</v>
      </c>
    </row>
    <row r="1492" spans="1:10" x14ac:dyDescent="0.25">
      <c r="A1492" t="s">
        <v>1552</v>
      </c>
      <c r="B1492" t="s">
        <v>1352</v>
      </c>
      <c r="C1492">
        <v>1181.6357</v>
      </c>
      <c r="D1492">
        <v>0</v>
      </c>
      <c r="E1492">
        <v>1103.1400000000001</v>
      </c>
      <c r="F1492">
        <v>464</v>
      </c>
      <c r="G1492">
        <v>2022</v>
      </c>
      <c r="H1492">
        <v>1198.7389499999999</v>
      </c>
      <c r="I1492">
        <v>17.103249999999999</v>
      </c>
      <c r="J1492" s="9">
        <f t="shared" si="29"/>
        <v>3.5523558407712111E-5</v>
      </c>
    </row>
    <row r="1493" spans="1:10" x14ac:dyDescent="0.25">
      <c r="A1493" t="s">
        <v>1279</v>
      </c>
      <c r="B1493" t="s">
        <v>1055</v>
      </c>
      <c r="C1493">
        <v>1181.4766</v>
      </c>
      <c r="D1493">
        <v>0</v>
      </c>
      <c r="E1493">
        <v>0</v>
      </c>
      <c r="F1493">
        <v>89</v>
      </c>
      <c r="G1493">
        <v>2022</v>
      </c>
      <c r="H1493">
        <v>1187.8406</v>
      </c>
      <c r="I1493">
        <v>6.3639999999999999</v>
      </c>
      <c r="J1493" s="9">
        <f t="shared" si="29"/>
        <v>3.5518775378439489E-5</v>
      </c>
    </row>
    <row r="1494" spans="1:10" x14ac:dyDescent="0.25">
      <c r="A1494" t="s">
        <v>1550</v>
      </c>
      <c r="B1494" t="s">
        <v>1352</v>
      </c>
      <c r="C1494">
        <v>1172.0897</v>
      </c>
      <c r="D1494">
        <v>0</v>
      </c>
      <c r="E1494">
        <v>2.09</v>
      </c>
      <c r="F1494">
        <v>117</v>
      </c>
      <c r="G1494">
        <v>2022</v>
      </c>
      <c r="H1494">
        <v>1173.9193499999999</v>
      </c>
      <c r="I1494">
        <v>1.82965</v>
      </c>
      <c r="J1494" s="9">
        <f t="shared" si="29"/>
        <v>3.5236576651355206E-5</v>
      </c>
    </row>
    <row r="1495" spans="1:10" x14ac:dyDescent="0.25">
      <c r="A1495" t="s">
        <v>1500</v>
      </c>
      <c r="B1495" t="s">
        <v>1352</v>
      </c>
      <c r="C1495">
        <v>1170.3396</v>
      </c>
      <c r="D1495">
        <v>0</v>
      </c>
      <c r="E1495">
        <v>26.07</v>
      </c>
      <c r="F1495">
        <v>34</v>
      </c>
      <c r="G1495">
        <v>2022</v>
      </c>
      <c r="H1495">
        <v>1170.8169</v>
      </c>
      <c r="I1495">
        <v>0.4773</v>
      </c>
      <c r="J1495" s="9">
        <f t="shared" si="29"/>
        <v>3.5183963329356442E-5</v>
      </c>
    </row>
    <row r="1496" spans="1:10" x14ac:dyDescent="0.25">
      <c r="A1496" t="s">
        <v>1904</v>
      </c>
      <c r="B1496" t="s">
        <v>1352</v>
      </c>
      <c r="C1496">
        <v>1170.1804999999999</v>
      </c>
      <c r="D1496">
        <v>0</v>
      </c>
      <c r="E1496">
        <v>38.94</v>
      </c>
      <c r="F1496">
        <v>178</v>
      </c>
      <c r="G1496">
        <v>2022</v>
      </c>
      <c r="H1496">
        <v>1173.5216</v>
      </c>
      <c r="I1496">
        <v>3.3411</v>
      </c>
      <c r="J1496" s="9">
        <f t="shared" si="29"/>
        <v>3.5179180300083819E-5</v>
      </c>
    </row>
    <row r="1497" spans="1:10" x14ac:dyDescent="0.25">
      <c r="A1497" t="s">
        <v>1958</v>
      </c>
      <c r="B1497" t="s">
        <v>1352</v>
      </c>
      <c r="C1497">
        <v>1169.9418499999999</v>
      </c>
      <c r="D1497">
        <v>0</v>
      </c>
      <c r="E1497">
        <v>65.83</v>
      </c>
      <c r="F1497">
        <v>136</v>
      </c>
      <c r="G1497">
        <v>2022</v>
      </c>
      <c r="H1497">
        <v>1196.5115499999999</v>
      </c>
      <c r="I1497">
        <v>26.569700000000001</v>
      </c>
      <c r="J1497" s="9">
        <f t="shared" si="29"/>
        <v>3.5172005756174896E-5</v>
      </c>
    </row>
    <row r="1498" spans="1:10" x14ac:dyDescent="0.25">
      <c r="A1498" t="s">
        <v>282</v>
      </c>
      <c r="B1498" t="s">
        <v>17</v>
      </c>
      <c r="C1498">
        <v>1169.385</v>
      </c>
      <c r="D1498">
        <v>0</v>
      </c>
      <c r="E1498">
        <v>8.44</v>
      </c>
      <c r="F1498">
        <v>59</v>
      </c>
      <c r="G1498">
        <v>2022</v>
      </c>
      <c r="H1498">
        <v>5070.7556500000001</v>
      </c>
      <c r="I1498">
        <v>3901.3706499999998</v>
      </c>
      <c r="J1498" s="9">
        <f t="shared" si="29"/>
        <v>3.5155265153720748E-5</v>
      </c>
    </row>
    <row r="1499" spans="1:10" x14ac:dyDescent="0.25">
      <c r="A1499" t="s">
        <v>1706</v>
      </c>
      <c r="B1499" t="s">
        <v>1352</v>
      </c>
      <c r="C1499">
        <v>1159.75945</v>
      </c>
      <c r="D1499">
        <v>0</v>
      </c>
      <c r="E1499">
        <v>1.43</v>
      </c>
      <c r="F1499">
        <v>96</v>
      </c>
      <c r="G1499">
        <v>2022</v>
      </c>
      <c r="H1499">
        <v>1182.2720999999999</v>
      </c>
      <c r="I1499">
        <v>22.512650000000001</v>
      </c>
      <c r="J1499" s="9">
        <f t="shared" si="29"/>
        <v>3.4865891882727535E-5</v>
      </c>
    </row>
    <row r="1500" spans="1:10" x14ac:dyDescent="0.25">
      <c r="A1500" t="s">
        <v>2749</v>
      </c>
      <c r="B1500" t="s">
        <v>164</v>
      </c>
      <c r="C1500">
        <v>1157.85025</v>
      </c>
      <c r="D1500">
        <v>0</v>
      </c>
      <c r="E1500">
        <v>940.4</v>
      </c>
      <c r="F1500">
        <v>349</v>
      </c>
      <c r="G1500">
        <v>2022</v>
      </c>
      <c r="H1500">
        <v>1162.5436999999999</v>
      </c>
      <c r="I1500">
        <v>4.6934500000000003</v>
      </c>
      <c r="J1500" s="9">
        <f t="shared" si="29"/>
        <v>3.4808495531456156E-5</v>
      </c>
    </row>
    <row r="1501" spans="1:10" x14ac:dyDescent="0.25">
      <c r="A1501" t="s">
        <v>2552</v>
      </c>
      <c r="B1501" t="s">
        <v>100</v>
      </c>
      <c r="C1501">
        <v>1154.35005</v>
      </c>
      <c r="D1501">
        <v>0</v>
      </c>
      <c r="E1501">
        <v>960.97</v>
      </c>
      <c r="F1501">
        <v>370</v>
      </c>
      <c r="G1501">
        <v>2022</v>
      </c>
      <c r="H1501">
        <v>1308.9952499999999</v>
      </c>
      <c r="I1501">
        <v>154.64519999999999</v>
      </c>
      <c r="J1501" s="9">
        <f t="shared" si="29"/>
        <v>3.4703268887458621E-5</v>
      </c>
    </row>
    <row r="1502" spans="1:10" x14ac:dyDescent="0.25">
      <c r="A1502" t="s">
        <v>2588</v>
      </c>
      <c r="B1502" t="s">
        <v>164</v>
      </c>
      <c r="C1502">
        <v>1153.2363499999999</v>
      </c>
      <c r="D1502">
        <v>0</v>
      </c>
      <c r="E1502">
        <v>1108.22</v>
      </c>
      <c r="F1502">
        <v>370</v>
      </c>
      <c r="G1502">
        <v>2022</v>
      </c>
      <c r="H1502">
        <v>1169.7827500000001</v>
      </c>
      <c r="I1502">
        <v>16.546399999999998</v>
      </c>
      <c r="J1502" s="9">
        <f t="shared" si="29"/>
        <v>3.4669787682550312E-5</v>
      </c>
    </row>
    <row r="1503" spans="1:10" x14ac:dyDescent="0.25">
      <c r="A1503" t="s">
        <v>2745</v>
      </c>
      <c r="B1503" t="s">
        <v>164</v>
      </c>
      <c r="C1503">
        <v>1147.8269499999999</v>
      </c>
      <c r="D1503">
        <v>0</v>
      </c>
      <c r="E1503">
        <v>349.43</v>
      </c>
      <c r="F1503">
        <v>280</v>
      </c>
      <c r="G1503">
        <v>2022</v>
      </c>
      <c r="H1503">
        <v>1156.9752000000001</v>
      </c>
      <c r="I1503">
        <v>9.1482500000000009</v>
      </c>
      <c r="J1503" s="9">
        <f t="shared" si="29"/>
        <v>3.4507164687281404E-5</v>
      </c>
    </row>
    <row r="1504" spans="1:10" x14ac:dyDescent="0.25">
      <c r="A1504" t="s">
        <v>105</v>
      </c>
      <c r="B1504" t="s">
        <v>104</v>
      </c>
      <c r="C1504">
        <v>1146.6337000000001</v>
      </c>
      <c r="D1504">
        <v>0</v>
      </c>
      <c r="E1504">
        <v>0</v>
      </c>
      <c r="F1504">
        <v>65</v>
      </c>
      <c r="G1504">
        <v>2022</v>
      </c>
      <c r="H1504">
        <v>1507.7907</v>
      </c>
      <c r="I1504">
        <v>361.15699999999998</v>
      </c>
      <c r="J1504" s="9">
        <f t="shared" si="29"/>
        <v>3.4471291967736794E-5</v>
      </c>
    </row>
    <row r="1505" spans="1:10" x14ac:dyDescent="0.25">
      <c r="A1505" t="s">
        <v>617</v>
      </c>
      <c r="B1505" t="s">
        <v>554</v>
      </c>
      <c r="C1505">
        <v>1138.2013999999999</v>
      </c>
      <c r="D1505">
        <v>0</v>
      </c>
      <c r="E1505">
        <v>0</v>
      </c>
      <c r="F1505">
        <v>23</v>
      </c>
      <c r="G1505">
        <v>2022</v>
      </c>
      <c r="H1505">
        <v>1141.78115</v>
      </c>
      <c r="I1505">
        <v>3.5797500000000002</v>
      </c>
      <c r="J1505" s="9">
        <f t="shared" si="29"/>
        <v>3.4217791416288191E-5</v>
      </c>
    </row>
    <row r="1506" spans="1:10" x14ac:dyDescent="0.25">
      <c r="A1506" t="s">
        <v>2542</v>
      </c>
      <c r="B1506" t="s">
        <v>100</v>
      </c>
      <c r="C1506">
        <v>1136.84905</v>
      </c>
      <c r="D1506">
        <v>0</v>
      </c>
      <c r="E1506">
        <v>351.74</v>
      </c>
      <c r="F1506">
        <v>362</v>
      </c>
      <c r="G1506">
        <v>2022</v>
      </c>
      <c r="H1506">
        <v>1158.4866500000001</v>
      </c>
      <c r="I1506">
        <v>21.637599999999999</v>
      </c>
      <c r="J1506" s="9">
        <f t="shared" si="29"/>
        <v>3.4177135667470966E-5</v>
      </c>
    </row>
    <row r="1507" spans="1:10" x14ac:dyDescent="0.25">
      <c r="A1507" t="s">
        <v>1427</v>
      </c>
      <c r="B1507" t="s">
        <v>1352</v>
      </c>
      <c r="C1507">
        <v>1136.37175</v>
      </c>
      <c r="D1507">
        <v>0</v>
      </c>
      <c r="E1507">
        <v>25.97</v>
      </c>
      <c r="F1507">
        <v>411</v>
      </c>
      <c r="G1507">
        <v>2022</v>
      </c>
      <c r="H1507">
        <v>1138.12185</v>
      </c>
      <c r="I1507">
        <v>1.7501</v>
      </c>
      <c r="J1507" s="9">
        <f t="shared" si="29"/>
        <v>3.4162786579653119E-5</v>
      </c>
    </row>
    <row r="1508" spans="1:10" x14ac:dyDescent="0.25">
      <c r="A1508" t="s">
        <v>127</v>
      </c>
      <c r="B1508" t="s">
        <v>100</v>
      </c>
      <c r="C1508">
        <v>1129.2918</v>
      </c>
      <c r="D1508">
        <v>0</v>
      </c>
      <c r="E1508">
        <v>640.22</v>
      </c>
      <c r="F1508">
        <v>320</v>
      </c>
      <c r="G1508">
        <v>2022</v>
      </c>
      <c r="H1508">
        <v>1153.07725</v>
      </c>
      <c r="I1508">
        <v>23.785450000000001</v>
      </c>
      <c r="J1508" s="9">
        <f t="shared" si="29"/>
        <v>3.3949941777021748E-5</v>
      </c>
    </row>
    <row r="1509" spans="1:10" x14ac:dyDescent="0.25">
      <c r="A1509" t="s">
        <v>1881</v>
      </c>
      <c r="B1509" t="s">
        <v>1352</v>
      </c>
      <c r="C1509">
        <v>1122.2914000000001</v>
      </c>
      <c r="D1509">
        <v>0</v>
      </c>
      <c r="E1509">
        <v>127.67</v>
      </c>
      <c r="F1509">
        <v>187</v>
      </c>
      <c r="G1509">
        <v>2022</v>
      </c>
      <c r="H1509">
        <v>1127.78035</v>
      </c>
      <c r="I1509">
        <v>5.48895</v>
      </c>
      <c r="J1509" s="9">
        <f t="shared" si="29"/>
        <v>3.3739488489026691E-5</v>
      </c>
    </row>
    <row r="1510" spans="1:10" x14ac:dyDescent="0.25">
      <c r="A1510" t="s">
        <v>2504</v>
      </c>
      <c r="B1510" t="s">
        <v>100</v>
      </c>
      <c r="C1510">
        <v>1121.3368</v>
      </c>
      <c r="D1510">
        <v>0</v>
      </c>
      <c r="E1510">
        <v>286.66000000000003</v>
      </c>
      <c r="F1510">
        <v>416</v>
      </c>
      <c r="G1510">
        <v>2022</v>
      </c>
      <c r="H1510">
        <v>1130.96235</v>
      </c>
      <c r="I1510">
        <v>9.6255500000000005</v>
      </c>
      <c r="J1510" s="9">
        <f t="shared" si="29"/>
        <v>3.3710790313390998E-5</v>
      </c>
    </row>
    <row r="1511" spans="1:10" x14ac:dyDescent="0.25">
      <c r="A1511" t="s">
        <v>2861</v>
      </c>
      <c r="B1511" t="s">
        <v>164</v>
      </c>
      <c r="C1511">
        <v>1107.89285</v>
      </c>
      <c r="D1511">
        <v>0</v>
      </c>
      <c r="E1511">
        <v>2986.3</v>
      </c>
      <c r="F1511">
        <v>305</v>
      </c>
      <c r="G1511">
        <v>2022</v>
      </c>
      <c r="H1511">
        <v>5195.8878000000004</v>
      </c>
      <c r="I1511">
        <v>4087.9949499999998</v>
      </c>
      <c r="J1511" s="9">
        <f t="shared" si="29"/>
        <v>3.3306624339855026E-5</v>
      </c>
    </row>
    <row r="1512" spans="1:10" x14ac:dyDescent="0.25">
      <c r="A1512" t="s">
        <v>1827</v>
      </c>
      <c r="B1512" t="s">
        <v>1352</v>
      </c>
      <c r="C1512">
        <v>1104.7904000000001</v>
      </c>
      <c r="D1512">
        <v>0</v>
      </c>
      <c r="E1512">
        <v>32.5</v>
      </c>
      <c r="F1512">
        <v>153</v>
      </c>
      <c r="G1512">
        <v>2022</v>
      </c>
      <c r="H1512">
        <v>1107.0178000000001</v>
      </c>
      <c r="I1512">
        <v>2.2273999999999998</v>
      </c>
      <c r="J1512" s="9">
        <f t="shared" si="29"/>
        <v>3.3213355269039029E-5</v>
      </c>
    </row>
    <row r="1513" spans="1:10" x14ac:dyDescent="0.25">
      <c r="A1513" t="s">
        <v>1408</v>
      </c>
      <c r="B1513" t="s">
        <v>1352</v>
      </c>
      <c r="C1513">
        <v>1103.5175999999999</v>
      </c>
      <c r="D1513">
        <v>0</v>
      </c>
      <c r="E1513">
        <v>559.70000000000005</v>
      </c>
      <c r="F1513">
        <v>35</v>
      </c>
      <c r="G1513">
        <v>2022</v>
      </c>
      <c r="H1513">
        <v>1106.2222999999999</v>
      </c>
      <c r="I1513">
        <v>2.7046999999999999</v>
      </c>
      <c r="J1513" s="9">
        <f t="shared" si="29"/>
        <v>3.3175091034858105E-5</v>
      </c>
    </row>
    <row r="1514" spans="1:10" x14ac:dyDescent="0.25">
      <c r="A1514" t="s">
        <v>897</v>
      </c>
      <c r="B1514" t="s">
        <v>554</v>
      </c>
      <c r="C1514">
        <v>1103.43805</v>
      </c>
      <c r="D1514">
        <v>0</v>
      </c>
      <c r="E1514">
        <v>1.26</v>
      </c>
      <c r="F1514">
        <v>59</v>
      </c>
      <c r="G1514">
        <v>2022</v>
      </c>
      <c r="H1514">
        <v>1130.7237</v>
      </c>
      <c r="I1514">
        <v>27.28565</v>
      </c>
      <c r="J1514" s="9">
        <f t="shared" si="29"/>
        <v>3.3172699520221804E-5</v>
      </c>
    </row>
    <row r="1515" spans="1:10" x14ac:dyDescent="0.25">
      <c r="A1515" t="s">
        <v>2990</v>
      </c>
      <c r="B1515" t="s">
        <v>202</v>
      </c>
      <c r="C1515">
        <v>1102.4039</v>
      </c>
      <c r="D1515">
        <v>0</v>
      </c>
      <c r="E1515">
        <v>211.91</v>
      </c>
      <c r="F1515">
        <v>80</v>
      </c>
      <c r="G1515">
        <v>2022</v>
      </c>
      <c r="H1515">
        <v>1122.0527500000001</v>
      </c>
      <c r="I1515">
        <v>19.648849999999999</v>
      </c>
      <c r="J1515" s="9">
        <f t="shared" si="29"/>
        <v>3.3141609829949803E-5</v>
      </c>
    </row>
    <row r="1516" spans="1:10" x14ac:dyDescent="0.25">
      <c r="A1516" t="s">
        <v>474</v>
      </c>
      <c r="B1516" t="s">
        <v>217</v>
      </c>
      <c r="C1516">
        <v>1094.52845</v>
      </c>
      <c r="D1516">
        <v>0</v>
      </c>
      <c r="E1516">
        <v>18.95</v>
      </c>
      <c r="F1516">
        <v>51</v>
      </c>
      <c r="G1516">
        <v>2022</v>
      </c>
      <c r="H1516">
        <v>2156.0436500000001</v>
      </c>
      <c r="I1516">
        <v>1061.5152</v>
      </c>
      <c r="J1516" s="9">
        <f t="shared" si="29"/>
        <v>3.2904849880955361E-5</v>
      </c>
    </row>
    <row r="1517" spans="1:10" x14ac:dyDescent="0.25">
      <c r="A1517" t="s">
        <v>1320</v>
      </c>
      <c r="B1517" t="s">
        <v>1055</v>
      </c>
      <c r="C1517">
        <v>1093.6533999999999</v>
      </c>
      <c r="D1517">
        <v>0</v>
      </c>
      <c r="E1517">
        <v>2.19</v>
      </c>
      <c r="F1517">
        <v>63</v>
      </c>
      <c r="G1517">
        <v>2022</v>
      </c>
      <c r="H1517">
        <v>1160.3163</v>
      </c>
      <c r="I1517">
        <v>66.662899999999993</v>
      </c>
      <c r="J1517" s="9">
        <f t="shared" si="29"/>
        <v>3.2878543219955976E-5</v>
      </c>
    </row>
    <row r="1518" spans="1:10" x14ac:dyDescent="0.25">
      <c r="A1518" t="s">
        <v>2773</v>
      </c>
      <c r="B1518" t="s">
        <v>164</v>
      </c>
      <c r="C1518">
        <v>1091.4259999999999</v>
      </c>
      <c r="D1518">
        <v>0</v>
      </c>
      <c r="E1518">
        <v>977.14</v>
      </c>
      <c r="F1518">
        <v>268</v>
      </c>
      <c r="G1518">
        <v>2022</v>
      </c>
      <c r="H1518">
        <v>1565.5440000000001</v>
      </c>
      <c r="I1518">
        <v>474.11799999999999</v>
      </c>
      <c r="J1518" s="9">
        <f t="shared" si="29"/>
        <v>3.2811580810139365E-5</v>
      </c>
    </row>
    <row r="1519" spans="1:10" x14ac:dyDescent="0.25">
      <c r="A1519" t="s">
        <v>882</v>
      </c>
      <c r="B1519" t="s">
        <v>554</v>
      </c>
      <c r="C1519">
        <v>1089.4372499999999</v>
      </c>
      <c r="D1519">
        <v>0</v>
      </c>
      <c r="E1519">
        <v>0</v>
      </c>
      <c r="F1519">
        <v>89</v>
      </c>
      <c r="G1519">
        <v>2022</v>
      </c>
      <c r="H1519">
        <v>1110.27935</v>
      </c>
      <c r="I1519">
        <v>20.842099999999999</v>
      </c>
      <c r="J1519" s="9">
        <f t="shared" si="29"/>
        <v>3.2751792944231677E-5</v>
      </c>
    </row>
    <row r="1520" spans="1:10" x14ac:dyDescent="0.25">
      <c r="A1520" t="s">
        <v>2381</v>
      </c>
      <c r="B1520" t="s">
        <v>100</v>
      </c>
      <c r="C1520">
        <v>1089.3577</v>
      </c>
      <c r="D1520">
        <v>0</v>
      </c>
      <c r="E1520">
        <v>639.58000000000004</v>
      </c>
      <c r="F1520">
        <v>177</v>
      </c>
      <c r="G1520">
        <v>2022</v>
      </c>
      <c r="H1520">
        <v>1935.9287999999999</v>
      </c>
      <c r="I1520">
        <v>846.5711</v>
      </c>
      <c r="J1520" s="9">
        <f t="shared" si="29"/>
        <v>3.274940142959537E-5</v>
      </c>
    </row>
    <row r="1521" spans="1:10" x14ac:dyDescent="0.25">
      <c r="A1521" t="s">
        <v>1323</v>
      </c>
      <c r="B1521" t="s">
        <v>1322</v>
      </c>
      <c r="C1521">
        <v>1088.2439999999999</v>
      </c>
      <c r="D1521">
        <v>0</v>
      </c>
      <c r="E1521">
        <v>225</v>
      </c>
      <c r="F1521">
        <v>289</v>
      </c>
      <c r="G1521">
        <v>2022</v>
      </c>
      <c r="H1521">
        <v>1099.1423500000001</v>
      </c>
      <c r="I1521">
        <v>10.898350000000001</v>
      </c>
      <c r="J1521" s="9">
        <f t="shared" si="29"/>
        <v>3.2715920224687061E-5</v>
      </c>
    </row>
    <row r="1522" spans="1:10" x14ac:dyDescent="0.25">
      <c r="A1522" t="s">
        <v>2525</v>
      </c>
      <c r="B1522" t="s">
        <v>100</v>
      </c>
      <c r="C1522">
        <v>1073.5272500000001</v>
      </c>
      <c r="D1522">
        <v>0</v>
      </c>
      <c r="E1522">
        <v>283.94</v>
      </c>
      <c r="F1522">
        <v>256</v>
      </c>
      <c r="G1522">
        <v>2022</v>
      </c>
      <c r="H1522">
        <v>1092.9374499999999</v>
      </c>
      <c r="I1522">
        <v>19.4102</v>
      </c>
      <c r="J1522" s="9">
        <f t="shared" si="29"/>
        <v>3.2273490016970171E-5</v>
      </c>
    </row>
    <row r="1523" spans="1:10" x14ac:dyDescent="0.25">
      <c r="A1523" t="s">
        <v>748</v>
      </c>
      <c r="B1523" t="s">
        <v>554</v>
      </c>
      <c r="C1523">
        <v>1071.5385000000001</v>
      </c>
      <c r="D1523">
        <v>0</v>
      </c>
      <c r="E1523">
        <v>23.83</v>
      </c>
      <c r="F1523">
        <v>58</v>
      </c>
      <c r="G1523">
        <v>2022</v>
      </c>
      <c r="H1523">
        <v>1103.6767</v>
      </c>
      <c r="I1523">
        <v>32.138199999999998</v>
      </c>
      <c r="J1523" s="9">
        <f t="shared" si="29"/>
        <v>3.2213702151062483E-5</v>
      </c>
    </row>
    <row r="1524" spans="1:10" x14ac:dyDescent="0.25">
      <c r="A1524" t="s">
        <v>1801</v>
      </c>
      <c r="B1524" t="s">
        <v>1352</v>
      </c>
      <c r="C1524">
        <v>1062.2311500000001</v>
      </c>
      <c r="D1524">
        <v>0</v>
      </c>
      <c r="E1524">
        <v>759.42</v>
      </c>
      <c r="F1524">
        <v>70</v>
      </c>
      <c r="G1524">
        <v>2022</v>
      </c>
      <c r="H1524">
        <v>1068.5155999999999</v>
      </c>
      <c r="I1524">
        <v>6.2844499999999996</v>
      </c>
      <c r="J1524" s="9">
        <f t="shared" si="29"/>
        <v>3.1933894938614501E-5</v>
      </c>
    </row>
    <row r="1525" spans="1:10" x14ac:dyDescent="0.25">
      <c r="A1525" t="s">
        <v>442</v>
      </c>
      <c r="B1525" t="s">
        <v>98</v>
      </c>
      <c r="C1525">
        <v>1052.3669500000001</v>
      </c>
      <c r="D1525">
        <v>0</v>
      </c>
      <c r="E1525">
        <v>868.87</v>
      </c>
      <c r="F1525">
        <v>46</v>
      </c>
      <c r="G1525">
        <v>2022</v>
      </c>
      <c r="H1525">
        <v>11187.752899999999</v>
      </c>
      <c r="I1525">
        <v>10135.38595</v>
      </c>
      <c r="J1525" s="9">
        <f t="shared" si="29"/>
        <v>3.1637347123712365E-5</v>
      </c>
    </row>
    <row r="1526" spans="1:10" x14ac:dyDescent="0.25">
      <c r="A1526" t="s">
        <v>212</v>
      </c>
      <c r="B1526" t="s">
        <v>104</v>
      </c>
      <c r="C1526">
        <v>1044.7301500000001</v>
      </c>
      <c r="D1526">
        <v>0</v>
      </c>
      <c r="E1526">
        <v>162.44999999999999</v>
      </c>
      <c r="F1526">
        <v>245</v>
      </c>
      <c r="G1526">
        <v>2022</v>
      </c>
      <c r="H1526">
        <v>1441.7642000000001</v>
      </c>
      <c r="I1526">
        <v>397.03404999999998</v>
      </c>
      <c r="J1526" s="9">
        <f t="shared" si="29"/>
        <v>3.1407761718626846E-5</v>
      </c>
    </row>
    <row r="1527" spans="1:10" x14ac:dyDescent="0.25">
      <c r="A1527" t="s">
        <v>2692</v>
      </c>
      <c r="B1527" t="s">
        <v>164</v>
      </c>
      <c r="C1527">
        <v>1019.1946</v>
      </c>
      <c r="D1527">
        <v>0</v>
      </c>
      <c r="E1527">
        <v>734.53</v>
      </c>
      <c r="F1527">
        <v>194</v>
      </c>
      <c r="G1527">
        <v>2022</v>
      </c>
      <c r="H1527">
        <v>1366.8280999999999</v>
      </c>
      <c r="I1527">
        <v>347.63350000000003</v>
      </c>
      <c r="J1527" s="9">
        <f t="shared" si="29"/>
        <v>3.0640085520372127E-5</v>
      </c>
    </row>
    <row r="1528" spans="1:10" x14ac:dyDescent="0.25">
      <c r="A1528" t="s">
        <v>798</v>
      </c>
      <c r="B1528" t="s">
        <v>554</v>
      </c>
      <c r="C1528">
        <v>1017.4444999999999</v>
      </c>
      <c r="D1528">
        <v>0</v>
      </c>
      <c r="E1528">
        <v>4.58</v>
      </c>
      <c r="F1528">
        <v>56</v>
      </c>
      <c r="G1528">
        <v>2022</v>
      </c>
      <c r="H1528">
        <v>1046.0029500000001</v>
      </c>
      <c r="I1528">
        <v>28.558450000000001</v>
      </c>
      <c r="J1528" s="9">
        <f t="shared" si="29"/>
        <v>3.0587472198373356E-5</v>
      </c>
    </row>
    <row r="1529" spans="1:10" x14ac:dyDescent="0.25">
      <c r="A1529" t="s">
        <v>1899</v>
      </c>
      <c r="B1529" t="s">
        <v>1490</v>
      </c>
      <c r="C1529">
        <v>1016.0126</v>
      </c>
      <c r="D1529">
        <v>0</v>
      </c>
      <c r="E1529">
        <v>1141.07</v>
      </c>
      <c r="F1529">
        <v>379</v>
      </c>
      <c r="G1529">
        <v>2022</v>
      </c>
      <c r="H1529">
        <v>1168.0326500000001</v>
      </c>
      <c r="I1529">
        <v>152.02005</v>
      </c>
      <c r="J1529" s="9">
        <f t="shared" si="29"/>
        <v>3.0544424934919823E-5</v>
      </c>
    </row>
    <row r="1530" spans="1:10" x14ac:dyDescent="0.25">
      <c r="A1530" t="s">
        <v>1609</v>
      </c>
      <c r="B1530" t="s">
        <v>1352</v>
      </c>
      <c r="C1530">
        <v>1012.3533</v>
      </c>
      <c r="D1530">
        <v>0</v>
      </c>
      <c r="E1530">
        <v>33.92</v>
      </c>
      <c r="F1530">
        <v>200</v>
      </c>
      <c r="G1530">
        <v>2022</v>
      </c>
      <c r="H1530">
        <v>1016.72855</v>
      </c>
      <c r="I1530">
        <v>4.3752500000000003</v>
      </c>
      <c r="J1530" s="9">
        <f t="shared" si="29"/>
        <v>3.0434415261649676E-5</v>
      </c>
    </row>
    <row r="1531" spans="1:10" x14ac:dyDescent="0.25">
      <c r="A1531" t="s">
        <v>156</v>
      </c>
      <c r="B1531" t="s">
        <v>100</v>
      </c>
      <c r="C1531">
        <v>1010.36455</v>
      </c>
      <c r="D1531">
        <v>0</v>
      </c>
      <c r="E1531">
        <v>429.67</v>
      </c>
      <c r="F1531">
        <v>280</v>
      </c>
      <c r="G1531">
        <v>2022</v>
      </c>
      <c r="H1531">
        <v>1035.4228000000001</v>
      </c>
      <c r="I1531">
        <v>25.058250000000001</v>
      </c>
      <c r="J1531" s="9">
        <f t="shared" si="29"/>
        <v>3.0374627395741988E-5</v>
      </c>
    </row>
    <row r="1532" spans="1:10" x14ac:dyDescent="0.25">
      <c r="A1532" t="s">
        <v>1356</v>
      </c>
      <c r="B1532" t="s">
        <v>1022</v>
      </c>
      <c r="C1532">
        <v>1009.9668</v>
      </c>
      <c r="D1532">
        <v>0</v>
      </c>
      <c r="E1532">
        <v>0</v>
      </c>
      <c r="F1532">
        <v>25</v>
      </c>
      <c r="G1532">
        <v>2022</v>
      </c>
      <c r="H1532">
        <v>9544.48855</v>
      </c>
      <c r="I1532">
        <v>8534.5217499999999</v>
      </c>
      <c r="J1532" s="9">
        <f t="shared" si="29"/>
        <v>3.0362669822560449E-5</v>
      </c>
    </row>
    <row r="1533" spans="1:10" x14ac:dyDescent="0.25">
      <c r="A1533" t="s">
        <v>723</v>
      </c>
      <c r="B1533" t="s">
        <v>554</v>
      </c>
      <c r="C1533">
        <v>1009.40995</v>
      </c>
      <c r="D1533">
        <v>0</v>
      </c>
      <c r="E1533">
        <v>11.45</v>
      </c>
      <c r="F1533">
        <v>52</v>
      </c>
      <c r="G1533">
        <v>2022</v>
      </c>
      <c r="H1533">
        <v>1411.0579</v>
      </c>
      <c r="I1533">
        <v>401.64794999999998</v>
      </c>
      <c r="J1533" s="9">
        <f t="shared" si="29"/>
        <v>3.0345929220106295E-5</v>
      </c>
    </row>
    <row r="1534" spans="1:10" x14ac:dyDescent="0.25">
      <c r="A1534" t="s">
        <v>335</v>
      </c>
      <c r="B1534" t="s">
        <v>17</v>
      </c>
      <c r="C1534">
        <v>1007.02345</v>
      </c>
      <c r="D1534">
        <v>0</v>
      </c>
      <c r="E1534">
        <v>0</v>
      </c>
      <c r="F1534">
        <v>70</v>
      </c>
      <c r="G1534">
        <v>2022</v>
      </c>
      <c r="H1534">
        <v>1236.2070000000001</v>
      </c>
      <c r="I1534">
        <v>229.18355</v>
      </c>
      <c r="J1534" s="9">
        <f t="shared" si="29"/>
        <v>3.0274183781017072E-5</v>
      </c>
    </row>
    <row r="1535" spans="1:10" x14ac:dyDescent="0.25">
      <c r="A1535" t="s">
        <v>2357</v>
      </c>
      <c r="B1535" t="s">
        <v>100</v>
      </c>
      <c r="C1535">
        <v>1000.4208</v>
      </c>
      <c r="D1535">
        <v>0</v>
      </c>
      <c r="E1535">
        <v>1350.78</v>
      </c>
      <c r="F1535">
        <v>143</v>
      </c>
      <c r="G1535">
        <v>2022</v>
      </c>
      <c r="H1535">
        <v>1019.59235</v>
      </c>
      <c r="I1535">
        <v>19.17155</v>
      </c>
      <c r="J1535" s="9">
        <f t="shared" si="29"/>
        <v>3.0075688066203544E-5</v>
      </c>
    </row>
    <row r="1536" spans="1:10" x14ac:dyDescent="0.25">
      <c r="A1536" t="s">
        <v>99</v>
      </c>
      <c r="B1536" t="s">
        <v>100</v>
      </c>
      <c r="C1536">
        <v>998.67070000000001</v>
      </c>
      <c r="D1536">
        <v>0</v>
      </c>
      <c r="E1536">
        <v>66.87</v>
      </c>
      <c r="F1536">
        <v>164</v>
      </c>
      <c r="G1536">
        <v>2022</v>
      </c>
      <c r="H1536">
        <v>1032.2408</v>
      </c>
      <c r="I1536">
        <v>33.570099999999996</v>
      </c>
      <c r="J1536" s="9">
        <f t="shared" si="29"/>
        <v>3.002307474420478E-5</v>
      </c>
    </row>
    <row r="1537" spans="1:10" x14ac:dyDescent="0.25">
      <c r="A1537" t="s">
        <v>241</v>
      </c>
      <c r="B1537" t="s">
        <v>104</v>
      </c>
      <c r="C1537">
        <v>997.47744999999998</v>
      </c>
      <c r="D1537">
        <v>0</v>
      </c>
      <c r="E1537">
        <v>0</v>
      </c>
      <c r="F1537">
        <v>260</v>
      </c>
      <c r="G1537">
        <v>2022</v>
      </c>
      <c r="H1537">
        <v>998.75025000000005</v>
      </c>
      <c r="I1537">
        <v>1.2727999999999999</v>
      </c>
      <c r="J1537" s="9">
        <f t="shared" si="29"/>
        <v>2.9987202024660167E-5</v>
      </c>
    </row>
    <row r="1538" spans="1:10" x14ac:dyDescent="0.25">
      <c r="A1538" t="s">
        <v>711</v>
      </c>
      <c r="B1538" t="s">
        <v>554</v>
      </c>
      <c r="C1538">
        <v>996.20465000000002</v>
      </c>
      <c r="D1538">
        <v>0</v>
      </c>
      <c r="E1538">
        <v>0</v>
      </c>
      <c r="F1538">
        <v>41</v>
      </c>
      <c r="G1538">
        <v>2022</v>
      </c>
      <c r="H1538">
        <v>1004.0801</v>
      </c>
      <c r="I1538">
        <v>7.8754499999999998</v>
      </c>
      <c r="J1538" s="9">
        <f t="shared" ref="J1538:J1601" si="30">C1538/$J$3028</f>
        <v>2.9948937790479246E-5</v>
      </c>
    </row>
    <row r="1539" spans="1:10" x14ac:dyDescent="0.25">
      <c r="A1539" t="s">
        <v>138</v>
      </c>
      <c r="B1539" t="s">
        <v>100</v>
      </c>
      <c r="C1539">
        <v>991.11344999999994</v>
      </c>
      <c r="D1539">
        <v>0</v>
      </c>
      <c r="E1539">
        <v>205.43</v>
      </c>
      <c r="F1539">
        <v>317</v>
      </c>
      <c r="G1539">
        <v>2022</v>
      </c>
      <c r="H1539">
        <v>998.82979999999998</v>
      </c>
      <c r="I1539">
        <v>7.7163500000000003</v>
      </c>
      <c r="J1539" s="9">
        <f t="shared" si="30"/>
        <v>2.9795880853755562E-5</v>
      </c>
    </row>
    <row r="1540" spans="1:10" x14ac:dyDescent="0.25">
      <c r="A1540" t="s">
        <v>2272</v>
      </c>
      <c r="B1540" t="s">
        <v>1490</v>
      </c>
      <c r="C1540">
        <v>991.03390000000002</v>
      </c>
      <c r="D1540">
        <v>0</v>
      </c>
      <c r="E1540">
        <v>1137.1099999999999</v>
      </c>
      <c r="F1540">
        <v>313</v>
      </c>
      <c r="G1540">
        <v>2022</v>
      </c>
      <c r="H1540">
        <v>1022.45615</v>
      </c>
      <c r="I1540">
        <v>31.422249999999998</v>
      </c>
      <c r="J1540" s="9">
        <f t="shared" si="30"/>
        <v>2.9793489339119258E-5</v>
      </c>
    </row>
    <row r="1541" spans="1:10" x14ac:dyDescent="0.25">
      <c r="A1541" t="s">
        <v>1301</v>
      </c>
      <c r="B1541" t="s">
        <v>1055</v>
      </c>
      <c r="C1541">
        <v>988.56785000000002</v>
      </c>
      <c r="D1541">
        <v>0</v>
      </c>
      <c r="E1541">
        <v>1.41</v>
      </c>
      <c r="F1541">
        <v>85</v>
      </c>
      <c r="G1541">
        <v>2022</v>
      </c>
      <c r="H1541">
        <v>1061.9925000000001</v>
      </c>
      <c r="I1541">
        <v>73.42465</v>
      </c>
      <c r="J1541" s="9">
        <f t="shared" si="30"/>
        <v>2.9719352385393724E-5</v>
      </c>
    </row>
    <row r="1542" spans="1:10" x14ac:dyDescent="0.25">
      <c r="A1542" t="s">
        <v>1177</v>
      </c>
      <c r="B1542" t="s">
        <v>1055</v>
      </c>
      <c r="C1542">
        <v>988.17010000000005</v>
      </c>
      <c r="D1542">
        <v>0</v>
      </c>
      <c r="E1542">
        <v>1465.53</v>
      </c>
      <c r="F1542">
        <v>17</v>
      </c>
      <c r="G1542">
        <v>2022</v>
      </c>
      <c r="H1542">
        <v>1006.1484</v>
      </c>
      <c r="I1542">
        <v>17.978300000000001</v>
      </c>
      <c r="J1542" s="9">
        <f t="shared" si="30"/>
        <v>2.9707394812212188E-5</v>
      </c>
    </row>
    <row r="1543" spans="1:10" x14ac:dyDescent="0.25">
      <c r="A1543" t="s">
        <v>592</v>
      </c>
      <c r="B1543" t="s">
        <v>554</v>
      </c>
      <c r="C1543">
        <v>984.98810000000003</v>
      </c>
      <c r="D1543">
        <v>0</v>
      </c>
      <c r="E1543">
        <v>0</v>
      </c>
      <c r="F1543">
        <v>37</v>
      </c>
      <c r="G1543">
        <v>2022</v>
      </c>
      <c r="H1543">
        <v>1012.2737499999999</v>
      </c>
      <c r="I1543">
        <v>27.28565</v>
      </c>
      <c r="J1543" s="9">
        <f t="shared" si="30"/>
        <v>2.9611734226759884E-5</v>
      </c>
    </row>
    <row r="1544" spans="1:10" x14ac:dyDescent="0.25">
      <c r="A1544" t="s">
        <v>211</v>
      </c>
      <c r="B1544" t="s">
        <v>104</v>
      </c>
      <c r="C1544">
        <v>981.80610000000001</v>
      </c>
      <c r="D1544">
        <v>0</v>
      </c>
      <c r="E1544">
        <v>0</v>
      </c>
      <c r="F1544">
        <v>231</v>
      </c>
      <c r="G1544">
        <v>2022</v>
      </c>
      <c r="H1544">
        <v>985.86315000000002</v>
      </c>
      <c r="I1544">
        <v>4.0570500000000003</v>
      </c>
      <c r="J1544" s="9">
        <f t="shared" si="30"/>
        <v>2.9516073641307584E-5</v>
      </c>
    </row>
    <row r="1545" spans="1:10" x14ac:dyDescent="0.25">
      <c r="A1545" t="s">
        <v>565</v>
      </c>
      <c r="B1545" t="s">
        <v>98</v>
      </c>
      <c r="C1545">
        <v>980.53330000000005</v>
      </c>
      <c r="D1545">
        <v>0</v>
      </c>
      <c r="E1545">
        <v>142.07</v>
      </c>
      <c r="F1545">
        <v>88</v>
      </c>
      <c r="G1545">
        <v>2022</v>
      </c>
      <c r="H1545">
        <v>4187.5119999999997</v>
      </c>
      <c r="I1545">
        <v>3206.9787000000001</v>
      </c>
      <c r="J1545" s="9">
        <f t="shared" si="30"/>
        <v>2.9477809407126663E-5</v>
      </c>
    </row>
    <row r="1546" spans="1:10" x14ac:dyDescent="0.25">
      <c r="A1546" t="s">
        <v>1866</v>
      </c>
      <c r="B1546" t="s">
        <v>1352</v>
      </c>
      <c r="C1546">
        <v>979.18095000000005</v>
      </c>
      <c r="D1546">
        <v>0</v>
      </c>
      <c r="E1546">
        <v>402.6</v>
      </c>
      <c r="F1546">
        <v>337</v>
      </c>
      <c r="G1546">
        <v>2022</v>
      </c>
      <c r="H1546">
        <v>991.03390000000002</v>
      </c>
      <c r="I1546">
        <v>11.85295</v>
      </c>
      <c r="J1546" s="9">
        <f t="shared" si="30"/>
        <v>2.9437153658309434E-5</v>
      </c>
    </row>
    <row r="1547" spans="1:10" x14ac:dyDescent="0.25">
      <c r="A1547" t="s">
        <v>2253</v>
      </c>
      <c r="B1547" t="s">
        <v>1490</v>
      </c>
      <c r="C1547">
        <v>977.58995000000004</v>
      </c>
      <c r="D1547">
        <v>0</v>
      </c>
      <c r="E1547">
        <v>3112.09</v>
      </c>
      <c r="F1547">
        <v>243</v>
      </c>
      <c r="G1547">
        <v>2022</v>
      </c>
      <c r="H1547">
        <v>1099.46055</v>
      </c>
      <c r="I1547">
        <v>121.8706</v>
      </c>
      <c r="J1547" s="9">
        <f t="shared" si="30"/>
        <v>2.9389323365583285E-5</v>
      </c>
    </row>
    <row r="1548" spans="1:10" x14ac:dyDescent="0.25">
      <c r="A1548" t="s">
        <v>2318</v>
      </c>
      <c r="B1548" t="s">
        <v>164</v>
      </c>
      <c r="C1548">
        <v>972.41920000000005</v>
      </c>
      <c r="D1548">
        <v>0</v>
      </c>
      <c r="E1548">
        <v>2137.13</v>
      </c>
      <c r="F1548">
        <v>126</v>
      </c>
      <c r="G1548">
        <v>2022</v>
      </c>
      <c r="H1548">
        <v>4378.67065</v>
      </c>
      <c r="I1548">
        <v>3406.2514500000002</v>
      </c>
      <c r="J1548" s="9">
        <f t="shared" si="30"/>
        <v>2.9233874914223294E-5</v>
      </c>
    </row>
    <row r="1549" spans="1:10" x14ac:dyDescent="0.25">
      <c r="A1549" t="s">
        <v>1791</v>
      </c>
      <c r="B1549" t="s">
        <v>1352</v>
      </c>
      <c r="C1549">
        <v>965.33924999999999</v>
      </c>
      <c r="D1549">
        <v>0</v>
      </c>
      <c r="E1549">
        <v>558.79999999999995</v>
      </c>
      <c r="F1549">
        <v>112</v>
      </c>
      <c r="G1549">
        <v>2022</v>
      </c>
      <c r="H1549">
        <v>981.16970000000003</v>
      </c>
      <c r="I1549">
        <v>15.830450000000001</v>
      </c>
      <c r="J1549" s="9">
        <f t="shared" si="30"/>
        <v>2.9021030111591923E-5</v>
      </c>
    </row>
    <row r="1550" spans="1:10" x14ac:dyDescent="0.25">
      <c r="A1550" t="s">
        <v>574</v>
      </c>
      <c r="B1550" t="s">
        <v>554</v>
      </c>
      <c r="C1550">
        <v>964.86194999999998</v>
      </c>
      <c r="D1550">
        <v>0</v>
      </c>
      <c r="E1550">
        <v>0</v>
      </c>
      <c r="F1550">
        <v>44</v>
      </c>
      <c r="G1550">
        <v>2022</v>
      </c>
      <c r="H1550">
        <v>3579.8295499999999</v>
      </c>
      <c r="I1550">
        <v>2614.9675999999999</v>
      </c>
      <c r="J1550" s="9">
        <f t="shared" si="30"/>
        <v>2.9006681023774076E-5</v>
      </c>
    </row>
    <row r="1551" spans="1:10" x14ac:dyDescent="0.25">
      <c r="A1551" t="s">
        <v>1576</v>
      </c>
      <c r="B1551" t="s">
        <v>1352</v>
      </c>
      <c r="C1551">
        <v>964.78240000000005</v>
      </c>
      <c r="D1551">
        <v>0</v>
      </c>
      <c r="E1551">
        <v>7.92</v>
      </c>
      <c r="F1551">
        <v>49</v>
      </c>
      <c r="G1551">
        <v>2022</v>
      </c>
      <c r="H1551">
        <v>965.65745000000004</v>
      </c>
      <c r="I1551">
        <v>0.87504999999999999</v>
      </c>
      <c r="J1551" s="9">
        <f t="shared" si="30"/>
        <v>2.9004289509137772E-5</v>
      </c>
    </row>
    <row r="1552" spans="1:10" x14ac:dyDescent="0.25">
      <c r="A1552" t="s">
        <v>85</v>
      </c>
      <c r="B1552" t="s">
        <v>86</v>
      </c>
      <c r="C1552">
        <v>958.33884999999998</v>
      </c>
      <c r="D1552">
        <v>0</v>
      </c>
      <c r="E1552">
        <v>0</v>
      </c>
      <c r="F1552">
        <v>85</v>
      </c>
      <c r="G1552">
        <v>2022</v>
      </c>
      <c r="H1552">
        <v>970.74865</v>
      </c>
      <c r="I1552">
        <v>12.409800000000001</v>
      </c>
      <c r="J1552" s="9">
        <f t="shared" si="30"/>
        <v>2.8810576823596859E-5</v>
      </c>
    </row>
    <row r="1553" spans="1:10" x14ac:dyDescent="0.25">
      <c r="A1553" t="s">
        <v>746</v>
      </c>
      <c r="B1553" t="s">
        <v>554</v>
      </c>
      <c r="C1553">
        <v>956.27054999999996</v>
      </c>
      <c r="D1553">
        <v>0</v>
      </c>
      <c r="E1553">
        <v>0</v>
      </c>
      <c r="F1553">
        <v>160</v>
      </c>
      <c r="G1553">
        <v>2022</v>
      </c>
      <c r="H1553">
        <v>981.80610000000001</v>
      </c>
      <c r="I1553">
        <v>25.535550000000001</v>
      </c>
      <c r="J1553" s="9">
        <f t="shared" si="30"/>
        <v>2.8748397443052864E-5</v>
      </c>
    </row>
    <row r="1554" spans="1:10" x14ac:dyDescent="0.25">
      <c r="A1554" t="s">
        <v>645</v>
      </c>
      <c r="B1554" t="s">
        <v>554</v>
      </c>
      <c r="C1554">
        <v>954.99775</v>
      </c>
      <c r="D1554">
        <v>0</v>
      </c>
      <c r="E1554">
        <v>14.04</v>
      </c>
      <c r="F1554">
        <v>88</v>
      </c>
      <c r="G1554">
        <v>2022</v>
      </c>
      <c r="H1554">
        <v>979.65824999999995</v>
      </c>
      <c r="I1554">
        <v>24.660499999999999</v>
      </c>
      <c r="J1554" s="9">
        <f t="shared" si="30"/>
        <v>2.8710133208871943E-5</v>
      </c>
    </row>
    <row r="1555" spans="1:10" x14ac:dyDescent="0.25">
      <c r="A1555" t="s">
        <v>1332</v>
      </c>
      <c r="B1555" t="s">
        <v>1022</v>
      </c>
      <c r="C1555">
        <v>951.65665000000001</v>
      </c>
      <c r="D1555">
        <v>0</v>
      </c>
      <c r="E1555">
        <v>196.53</v>
      </c>
      <c r="F1555">
        <v>274</v>
      </c>
      <c r="G1555">
        <v>2022</v>
      </c>
      <c r="H1555">
        <v>955.07730000000004</v>
      </c>
      <c r="I1555">
        <v>3.4206500000000002</v>
      </c>
      <c r="J1555" s="9">
        <f t="shared" si="30"/>
        <v>2.8609689594147027E-5</v>
      </c>
    </row>
    <row r="1556" spans="1:10" x14ac:dyDescent="0.25">
      <c r="A1556" t="s">
        <v>1219</v>
      </c>
      <c r="B1556" t="s">
        <v>1039</v>
      </c>
      <c r="C1556">
        <v>950.78160000000003</v>
      </c>
      <c r="D1556">
        <v>0</v>
      </c>
      <c r="E1556">
        <v>361.1</v>
      </c>
      <c r="F1556">
        <v>416</v>
      </c>
      <c r="G1556">
        <v>2022</v>
      </c>
      <c r="H1556">
        <v>1031.52485</v>
      </c>
      <c r="I1556">
        <v>80.743250000000003</v>
      </c>
      <c r="J1556" s="9">
        <f t="shared" si="30"/>
        <v>2.8583382933147645E-5</v>
      </c>
    </row>
    <row r="1557" spans="1:10" x14ac:dyDescent="0.25">
      <c r="A1557" t="s">
        <v>0</v>
      </c>
      <c r="B1557" t="s">
        <v>1</v>
      </c>
      <c r="C1557">
        <v>950.30430000000001</v>
      </c>
      <c r="D1557">
        <v>0</v>
      </c>
      <c r="E1557">
        <v>0</v>
      </c>
      <c r="F1557">
        <v>69</v>
      </c>
      <c r="G1557">
        <v>2022</v>
      </c>
      <c r="H1557">
        <v>950.70204999999999</v>
      </c>
      <c r="I1557">
        <v>0.39774999999999999</v>
      </c>
      <c r="J1557" s="9">
        <f t="shared" si="30"/>
        <v>2.8569033845329798E-5</v>
      </c>
    </row>
    <row r="1558" spans="1:10" x14ac:dyDescent="0.25">
      <c r="A1558" t="s">
        <v>2283</v>
      </c>
      <c r="B1558" t="s">
        <v>164</v>
      </c>
      <c r="C1558">
        <v>943.86075000000005</v>
      </c>
      <c r="D1558">
        <v>0</v>
      </c>
      <c r="E1558">
        <v>130.56</v>
      </c>
      <c r="F1558">
        <v>66</v>
      </c>
      <c r="G1558">
        <v>2022</v>
      </c>
      <c r="H1558">
        <v>1687.3350499999999</v>
      </c>
      <c r="I1558">
        <v>743.47429999999997</v>
      </c>
      <c r="J1558" s="9">
        <f t="shared" si="30"/>
        <v>2.8375321159788889E-5</v>
      </c>
    </row>
    <row r="1559" spans="1:10" x14ac:dyDescent="0.25">
      <c r="A1559" t="s">
        <v>10</v>
      </c>
      <c r="B1559" t="s">
        <v>1</v>
      </c>
      <c r="C1559">
        <v>943.22434999999996</v>
      </c>
      <c r="D1559">
        <v>0</v>
      </c>
      <c r="E1559">
        <v>0</v>
      </c>
      <c r="F1559">
        <v>56</v>
      </c>
      <c r="G1559">
        <v>2022</v>
      </c>
      <c r="H1559">
        <v>954.52044999999998</v>
      </c>
      <c r="I1559">
        <v>11.296099999999999</v>
      </c>
      <c r="J1559" s="9">
        <f t="shared" si="30"/>
        <v>2.8356189042698427E-5</v>
      </c>
    </row>
    <row r="1560" spans="1:10" x14ac:dyDescent="0.25">
      <c r="A1560" t="s">
        <v>2689</v>
      </c>
      <c r="B1560" t="s">
        <v>164</v>
      </c>
      <c r="C1560">
        <v>943.14480000000003</v>
      </c>
      <c r="D1560">
        <v>0</v>
      </c>
      <c r="E1560">
        <v>36.08</v>
      </c>
      <c r="F1560">
        <v>210</v>
      </c>
      <c r="G1560">
        <v>2022</v>
      </c>
      <c r="H1560">
        <v>950.70204999999999</v>
      </c>
      <c r="I1560">
        <v>7.5572499999999998</v>
      </c>
      <c r="J1560" s="9">
        <f t="shared" si="30"/>
        <v>2.8353797528062123E-5</v>
      </c>
    </row>
    <row r="1561" spans="1:10" x14ac:dyDescent="0.25">
      <c r="A1561" t="s">
        <v>2548</v>
      </c>
      <c r="B1561" t="s">
        <v>1490</v>
      </c>
      <c r="C1561">
        <v>938.53089999999997</v>
      </c>
      <c r="D1561">
        <v>0</v>
      </c>
      <c r="E1561">
        <v>9291.7099999999991</v>
      </c>
      <c r="F1561">
        <v>120</v>
      </c>
      <c r="G1561">
        <v>2022</v>
      </c>
      <c r="H1561">
        <v>1055.38985</v>
      </c>
      <c r="I1561">
        <v>116.85894999999999</v>
      </c>
      <c r="J1561" s="9">
        <f t="shared" si="30"/>
        <v>2.8215089679156282E-5</v>
      </c>
    </row>
    <row r="1562" spans="1:10" x14ac:dyDescent="0.25">
      <c r="A1562" t="s">
        <v>796</v>
      </c>
      <c r="B1562" t="s">
        <v>554</v>
      </c>
      <c r="C1562">
        <v>938.13315</v>
      </c>
      <c r="D1562">
        <v>0</v>
      </c>
      <c r="E1562">
        <v>0</v>
      </c>
      <c r="F1562">
        <v>27</v>
      </c>
      <c r="G1562">
        <v>2022</v>
      </c>
      <c r="H1562">
        <v>1104.2335499999999</v>
      </c>
      <c r="I1562">
        <v>166.10040000000001</v>
      </c>
      <c r="J1562" s="9">
        <f t="shared" si="30"/>
        <v>2.8203132105974747E-5</v>
      </c>
    </row>
    <row r="1563" spans="1:10" x14ac:dyDescent="0.25">
      <c r="A1563" t="s">
        <v>1751</v>
      </c>
      <c r="B1563" t="s">
        <v>1352</v>
      </c>
      <c r="C1563">
        <v>935.6671</v>
      </c>
      <c r="D1563">
        <v>0</v>
      </c>
      <c r="E1563">
        <v>0</v>
      </c>
      <c r="F1563">
        <v>29</v>
      </c>
      <c r="G1563">
        <v>2022</v>
      </c>
      <c r="H1563">
        <v>937.89449999999999</v>
      </c>
      <c r="I1563">
        <v>2.2273999999999998</v>
      </c>
      <c r="J1563" s="9">
        <f t="shared" si="30"/>
        <v>2.8128995152249213E-5</v>
      </c>
    </row>
    <row r="1564" spans="1:10" x14ac:dyDescent="0.25">
      <c r="A1564" t="s">
        <v>1551</v>
      </c>
      <c r="B1564" t="s">
        <v>1352</v>
      </c>
      <c r="C1564">
        <v>933.99654999999996</v>
      </c>
      <c r="D1564">
        <v>0</v>
      </c>
      <c r="E1564">
        <v>279.26</v>
      </c>
      <c r="F1564">
        <v>52</v>
      </c>
      <c r="G1564">
        <v>2022</v>
      </c>
      <c r="H1564">
        <v>936.06484999999998</v>
      </c>
      <c r="I1564">
        <v>2.0682999999999998</v>
      </c>
      <c r="J1564" s="9">
        <f t="shared" si="30"/>
        <v>2.8078773344886753E-5</v>
      </c>
    </row>
    <row r="1565" spans="1:10" x14ac:dyDescent="0.25">
      <c r="A1565" t="s">
        <v>2555</v>
      </c>
      <c r="B1565" t="s">
        <v>100</v>
      </c>
      <c r="C1565">
        <v>933.83744999999999</v>
      </c>
      <c r="D1565">
        <v>0</v>
      </c>
      <c r="E1565">
        <v>330.17</v>
      </c>
      <c r="F1565">
        <v>447</v>
      </c>
      <c r="G1565">
        <v>2022</v>
      </c>
      <c r="H1565">
        <v>1050.6168500000001</v>
      </c>
      <c r="I1565">
        <v>116.7794</v>
      </c>
      <c r="J1565" s="9">
        <f t="shared" si="30"/>
        <v>2.8073990315614141E-5</v>
      </c>
    </row>
    <row r="1566" spans="1:10" x14ac:dyDescent="0.25">
      <c r="A1566" t="s">
        <v>2682</v>
      </c>
      <c r="B1566" t="s">
        <v>164</v>
      </c>
      <c r="C1566">
        <v>925.40515000000005</v>
      </c>
      <c r="D1566">
        <v>0</v>
      </c>
      <c r="E1566">
        <v>1109.52</v>
      </c>
      <c r="F1566">
        <v>329</v>
      </c>
      <c r="G1566">
        <v>2022</v>
      </c>
      <c r="H1566">
        <v>966.21429999999998</v>
      </c>
      <c r="I1566">
        <v>40.809150000000002</v>
      </c>
      <c r="J1566" s="9">
        <f t="shared" si="30"/>
        <v>2.7820489764165541E-5</v>
      </c>
    </row>
    <row r="1567" spans="1:10" x14ac:dyDescent="0.25">
      <c r="A1567" t="s">
        <v>1822</v>
      </c>
      <c r="B1567" t="s">
        <v>1352</v>
      </c>
      <c r="C1567">
        <v>925.00739999999996</v>
      </c>
      <c r="D1567">
        <v>0</v>
      </c>
      <c r="E1567">
        <v>9.5500000000000007</v>
      </c>
      <c r="F1567">
        <v>89</v>
      </c>
      <c r="G1567">
        <v>2022</v>
      </c>
      <c r="H1567">
        <v>925.40515000000005</v>
      </c>
      <c r="I1567">
        <v>0.39774999999999999</v>
      </c>
      <c r="J1567" s="9">
        <f t="shared" si="30"/>
        <v>2.7808532190984002E-5</v>
      </c>
    </row>
    <row r="1568" spans="1:10" x14ac:dyDescent="0.25">
      <c r="A1568" t="s">
        <v>2771</v>
      </c>
      <c r="B1568" t="s">
        <v>164</v>
      </c>
      <c r="C1568">
        <v>924.92785000000003</v>
      </c>
      <c r="D1568">
        <v>0</v>
      </c>
      <c r="E1568">
        <v>127.98</v>
      </c>
      <c r="F1568">
        <v>351</v>
      </c>
      <c r="G1568">
        <v>2022</v>
      </c>
      <c r="H1568">
        <v>925.80290000000002</v>
      </c>
      <c r="I1568">
        <v>0.87504999999999999</v>
      </c>
      <c r="J1568" s="9">
        <f t="shared" si="30"/>
        <v>2.7806140676347698E-5</v>
      </c>
    </row>
    <row r="1569" spans="1:10" x14ac:dyDescent="0.25">
      <c r="A1569" t="s">
        <v>1982</v>
      </c>
      <c r="B1569" t="s">
        <v>1490</v>
      </c>
      <c r="C1569">
        <v>922.54134999999997</v>
      </c>
      <c r="D1569">
        <v>0</v>
      </c>
      <c r="E1569">
        <v>1339.85</v>
      </c>
      <c r="F1569">
        <v>121</v>
      </c>
      <c r="G1569">
        <v>2022</v>
      </c>
      <c r="H1569">
        <v>925.48469999999998</v>
      </c>
      <c r="I1569">
        <v>2.9433500000000001</v>
      </c>
      <c r="J1569" s="9">
        <f t="shared" si="30"/>
        <v>2.7734395237258468E-5</v>
      </c>
    </row>
    <row r="1570" spans="1:10" x14ac:dyDescent="0.25">
      <c r="A1570" t="s">
        <v>1092</v>
      </c>
      <c r="B1570" t="s">
        <v>1055</v>
      </c>
      <c r="C1570">
        <v>918.96159999999998</v>
      </c>
      <c r="D1570">
        <v>0</v>
      </c>
      <c r="E1570">
        <v>66.709999999999994</v>
      </c>
      <c r="F1570">
        <v>41</v>
      </c>
      <c r="G1570">
        <v>2022</v>
      </c>
      <c r="H1570">
        <v>978.46500000000003</v>
      </c>
      <c r="I1570">
        <v>59.503399999999999</v>
      </c>
      <c r="J1570" s="9">
        <f t="shared" si="30"/>
        <v>2.7626777078624629E-5</v>
      </c>
    </row>
    <row r="1571" spans="1:10" x14ac:dyDescent="0.25">
      <c r="A1571" t="s">
        <v>855</v>
      </c>
      <c r="B1571" t="s">
        <v>554</v>
      </c>
      <c r="C1571">
        <v>918.80250000000001</v>
      </c>
      <c r="D1571">
        <v>0</v>
      </c>
      <c r="E1571">
        <v>0</v>
      </c>
      <c r="F1571">
        <v>63</v>
      </c>
      <c r="G1571">
        <v>2022</v>
      </c>
      <c r="H1571">
        <v>937.01945000000001</v>
      </c>
      <c r="I1571">
        <v>18.216950000000001</v>
      </c>
      <c r="J1571" s="9">
        <f t="shared" si="30"/>
        <v>2.7621994049352017E-5</v>
      </c>
    </row>
    <row r="1572" spans="1:10" x14ac:dyDescent="0.25">
      <c r="A1572" t="s">
        <v>2815</v>
      </c>
      <c r="B1572" t="s">
        <v>164</v>
      </c>
      <c r="C1572">
        <v>913.71130000000005</v>
      </c>
      <c r="D1572">
        <v>0</v>
      </c>
      <c r="E1572">
        <v>1520.39</v>
      </c>
      <c r="F1572">
        <v>346</v>
      </c>
      <c r="G1572">
        <v>2022</v>
      </c>
      <c r="H1572">
        <v>929.70084999999995</v>
      </c>
      <c r="I1572">
        <v>15.989549999999999</v>
      </c>
      <c r="J1572" s="9">
        <f t="shared" si="30"/>
        <v>2.7468937112628336E-5</v>
      </c>
    </row>
    <row r="1573" spans="1:10" x14ac:dyDescent="0.25">
      <c r="A1573" t="s">
        <v>16</v>
      </c>
      <c r="B1573" t="s">
        <v>17</v>
      </c>
      <c r="C1573">
        <v>908.30190000000005</v>
      </c>
      <c r="D1573">
        <v>0</v>
      </c>
      <c r="E1573">
        <v>0</v>
      </c>
      <c r="F1573">
        <v>52</v>
      </c>
      <c r="G1573">
        <v>2022</v>
      </c>
      <c r="H1573">
        <v>1094.84665</v>
      </c>
      <c r="I1573">
        <v>186.54474999999999</v>
      </c>
      <c r="J1573" s="9">
        <f t="shared" si="30"/>
        <v>2.7306314117359422E-5</v>
      </c>
    </row>
    <row r="1574" spans="1:10" x14ac:dyDescent="0.25">
      <c r="A1574" t="s">
        <v>731</v>
      </c>
      <c r="B1574" t="s">
        <v>121</v>
      </c>
      <c r="C1574">
        <v>908.14279999999997</v>
      </c>
      <c r="D1574">
        <v>0</v>
      </c>
      <c r="E1574">
        <v>234.16</v>
      </c>
      <c r="F1574">
        <v>11</v>
      </c>
      <c r="G1574">
        <v>2022</v>
      </c>
      <c r="H1574">
        <v>1396.6593499999999</v>
      </c>
      <c r="I1574">
        <v>488.51655</v>
      </c>
      <c r="J1574" s="9">
        <f t="shared" si="30"/>
        <v>2.7301531088086806E-5</v>
      </c>
    </row>
    <row r="1575" spans="1:10" x14ac:dyDescent="0.25">
      <c r="A1575" t="s">
        <v>2476</v>
      </c>
      <c r="B1575" t="s">
        <v>100</v>
      </c>
      <c r="C1575">
        <v>902.97204999999997</v>
      </c>
      <c r="D1575">
        <v>0</v>
      </c>
      <c r="E1575">
        <v>762.1</v>
      </c>
      <c r="F1575">
        <v>308</v>
      </c>
      <c r="G1575">
        <v>2022</v>
      </c>
      <c r="H1575">
        <v>939.56505000000004</v>
      </c>
      <c r="I1575">
        <v>36.593000000000004</v>
      </c>
      <c r="J1575" s="9">
        <f t="shared" si="30"/>
        <v>2.7146082636726815E-5</v>
      </c>
    </row>
    <row r="1576" spans="1:10" x14ac:dyDescent="0.25">
      <c r="A1576" t="s">
        <v>2656</v>
      </c>
      <c r="B1576" t="s">
        <v>164</v>
      </c>
      <c r="C1576">
        <v>901.38104999999996</v>
      </c>
      <c r="D1576">
        <v>0</v>
      </c>
      <c r="E1576">
        <v>1155.0999999999999</v>
      </c>
      <c r="F1576">
        <v>290</v>
      </c>
      <c r="G1576">
        <v>2022</v>
      </c>
      <c r="H1576">
        <v>955.07730000000004</v>
      </c>
      <c r="I1576">
        <v>53.696249999999999</v>
      </c>
      <c r="J1576" s="9">
        <f t="shared" si="30"/>
        <v>2.7098252344000666E-5</v>
      </c>
    </row>
    <row r="1577" spans="1:10" x14ac:dyDescent="0.25">
      <c r="A1577" t="s">
        <v>1647</v>
      </c>
      <c r="B1577" t="s">
        <v>1352</v>
      </c>
      <c r="C1577">
        <v>901.30150000000003</v>
      </c>
      <c r="D1577">
        <v>0</v>
      </c>
      <c r="E1577">
        <v>4.38</v>
      </c>
      <c r="F1577">
        <v>196</v>
      </c>
      <c r="G1577">
        <v>2022</v>
      </c>
      <c r="H1577">
        <v>905.11990000000003</v>
      </c>
      <c r="I1577">
        <v>3.8184</v>
      </c>
      <c r="J1577" s="9">
        <f t="shared" si="30"/>
        <v>2.7095860829364358E-5</v>
      </c>
    </row>
    <row r="1578" spans="1:10" x14ac:dyDescent="0.25">
      <c r="A1578" t="s">
        <v>2877</v>
      </c>
      <c r="B1578" t="s">
        <v>164</v>
      </c>
      <c r="C1578">
        <v>899.86959999999999</v>
      </c>
      <c r="D1578">
        <v>0</v>
      </c>
      <c r="E1578">
        <v>377.46</v>
      </c>
      <c r="F1578">
        <v>264</v>
      </c>
      <c r="G1578">
        <v>2022</v>
      </c>
      <c r="H1578">
        <v>955.55460000000005</v>
      </c>
      <c r="I1578">
        <v>55.685000000000002</v>
      </c>
      <c r="J1578" s="9">
        <f t="shared" si="30"/>
        <v>2.7052813565910822E-5</v>
      </c>
    </row>
    <row r="1579" spans="1:10" x14ac:dyDescent="0.25">
      <c r="A1579" t="s">
        <v>76</v>
      </c>
      <c r="B1579" t="s">
        <v>1</v>
      </c>
      <c r="C1579">
        <v>889.05079999999998</v>
      </c>
      <c r="D1579">
        <v>0</v>
      </c>
      <c r="E1579">
        <v>0</v>
      </c>
      <c r="F1579">
        <v>25</v>
      </c>
      <c r="G1579">
        <v>2022</v>
      </c>
      <c r="H1579">
        <v>900.10825</v>
      </c>
      <c r="I1579">
        <v>11.057449999999999</v>
      </c>
      <c r="J1579" s="9">
        <f t="shared" si="30"/>
        <v>2.6727567575372999E-5</v>
      </c>
    </row>
    <row r="1580" spans="1:10" x14ac:dyDescent="0.25">
      <c r="A1580" t="s">
        <v>302</v>
      </c>
      <c r="B1580" t="s">
        <v>17</v>
      </c>
      <c r="C1580">
        <v>888.57349999999997</v>
      </c>
      <c r="D1580">
        <v>0</v>
      </c>
      <c r="E1580">
        <v>61.94</v>
      </c>
      <c r="F1580">
        <v>129</v>
      </c>
      <c r="G1580">
        <v>2022</v>
      </c>
      <c r="H1580">
        <v>7702.3491999999997</v>
      </c>
      <c r="I1580">
        <v>6813.7757000000001</v>
      </c>
      <c r="J1580" s="9">
        <f t="shared" si="30"/>
        <v>2.6713218487555152E-5</v>
      </c>
    </row>
    <row r="1581" spans="1:10" x14ac:dyDescent="0.25">
      <c r="A1581" t="s">
        <v>2350</v>
      </c>
      <c r="B1581" t="s">
        <v>100</v>
      </c>
      <c r="C1581">
        <v>885.63014999999996</v>
      </c>
      <c r="D1581">
        <v>0</v>
      </c>
      <c r="E1581">
        <v>245.23</v>
      </c>
      <c r="F1581">
        <v>413</v>
      </c>
      <c r="G1581">
        <v>2022</v>
      </c>
      <c r="H1581">
        <v>930.65544999999997</v>
      </c>
      <c r="I1581">
        <v>45.025300000000001</v>
      </c>
      <c r="J1581" s="9">
        <f t="shared" si="30"/>
        <v>2.6624732446011772E-5</v>
      </c>
    </row>
    <row r="1582" spans="1:10" x14ac:dyDescent="0.25">
      <c r="A1582" t="s">
        <v>1465</v>
      </c>
      <c r="B1582" t="s">
        <v>1352</v>
      </c>
      <c r="C1582">
        <v>885.31195000000002</v>
      </c>
      <c r="D1582">
        <v>0</v>
      </c>
      <c r="E1582">
        <v>347.06</v>
      </c>
      <c r="F1582">
        <v>104</v>
      </c>
      <c r="G1582">
        <v>2022</v>
      </c>
      <c r="H1582">
        <v>899.15364999999997</v>
      </c>
      <c r="I1582">
        <v>13.841699999999999</v>
      </c>
      <c r="J1582" s="9">
        <f t="shared" si="30"/>
        <v>2.6615166387466544E-5</v>
      </c>
    </row>
    <row r="1583" spans="1:10" x14ac:dyDescent="0.25">
      <c r="A1583" t="s">
        <v>145</v>
      </c>
      <c r="B1583" t="s">
        <v>104</v>
      </c>
      <c r="C1583">
        <v>879.26615000000004</v>
      </c>
      <c r="D1583">
        <v>0</v>
      </c>
      <c r="E1583">
        <v>0</v>
      </c>
      <c r="F1583">
        <v>82</v>
      </c>
      <c r="G1583">
        <v>2022</v>
      </c>
      <c r="H1583">
        <v>882.68679999999995</v>
      </c>
      <c r="I1583">
        <v>3.4206500000000002</v>
      </c>
      <c r="J1583" s="9">
        <f t="shared" si="30"/>
        <v>2.6433411275107174E-5</v>
      </c>
    </row>
    <row r="1584" spans="1:10" x14ac:dyDescent="0.25">
      <c r="A1584" t="s">
        <v>1231</v>
      </c>
      <c r="B1584" t="s">
        <v>1055</v>
      </c>
      <c r="C1584">
        <v>878.23199999999997</v>
      </c>
      <c r="D1584">
        <v>0</v>
      </c>
      <c r="E1584">
        <v>0</v>
      </c>
      <c r="F1584">
        <v>31</v>
      </c>
      <c r="G1584">
        <v>2022</v>
      </c>
      <c r="H1584">
        <v>914.18859999999995</v>
      </c>
      <c r="I1584">
        <v>35.956600000000002</v>
      </c>
      <c r="J1584" s="9">
        <f t="shared" si="30"/>
        <v>2.6402321584835173E-5</v>
      </c>
    </row>
    <row r="1585" spans="1:10" x14ac:dyDescent="0.25">
      <c r="A1585" t="s">
        <v>1574</v>
      </c>
      <c r="B1585" t="s">
        <v>1352</v>
      </c>
      <c r="C1585">
        <v>868.28824999999995</v>
      </c>
      <c r="D1585">
        <v>0</v>
      </c>
      <c r="E1585">
        <v>52.95</v>
      </c>
      <c r="F1585">
        <v>48</v>
      </c>
      <c r="G1585">
        <v>2022</v>
      </c>
      <c r="H1585">
        <v>877.75469999999996</v>
      </c>
      <c r="I1585">
        <v>9.46645</v>
      </c>
      <c r="J1585" s="9">
        <f t="shared" si="30"/>
        <v>2.6103382255296729E-5</v>
      </c>
    </row>
    <row r="1586" spans="1:10" x14ac:dyDescent="0.25">
      <c r="A1586" t="s">
        <v>2442</v>
      </c>
      <c r="B1586" t="s">
        <v>100</v>
      </c>
      <c r="C1586">
        <v>867.41319999999996</v>
      </c>
      <c r="D1586">
        <v>0</v>
      </c>
      <c r="E1586">
        <v>791.99</v>
      </c>
      <c r="F1586">
        <v>296</v>
      </c>
      <c r="G1586">
        <v>2022</v>
      </c>
      <c r="H1586">
        <v>910.44974999999999</v>
      </c>
      <c r="I1586">
        <v>43.036549999999998</v>
      </c>
      <c r="J1586" s="9">
        <f t="shared" si="30"/>
        <v>2.6077075594297347E-5</v>
      </c>
    </row>
    <row r="1587" spans="1:10" x14ac:dyDescent="0.25">
      <c r="A1587" t="s">
        <v>1052</v>
      </c>
      <c r="B1587" t="s">
        <v>1022</v>
      </c>
      <c r="C1587">
        <v>865.66309999999999</v>
      </c>
      <c r="D1587">
        <v>0</v>
      </c>
      <c r="E1587">
        <v>0</v>
      </c>
      <c r="F1587">
        <v>5</v>
      </c>
      <c r="G1587">
        <v>2022</v>
      </c>
      <c r="H1587">
        <v>1156.8161</v>
      </c>
      <c r="I1587">
        <v>291.15300000000002</v>
      </c>
      <c r="J1587" s="9">
        <f t="shared" si="30"/>
        <v>2.6024462272298582E-5</v>
      </c>
    </row>
    <row r="1588" spans="1:10" x14ac:dyDescent="0.25">
      <c r="A1588" t="s">
        <v>1889</v>
      </c>
      <c r="B1588" t="s">
        <v>1352</v>
      </c>
      <c r="C1588">
        <v>863.67435</v>
      </c>
      <c r="D1588">
        <v>0</v>
      </c>
      <c r="E1588">
        <v>0</v>
      </c>
      <c r="F1588">
        <v>29</v>
      </c>
      <c r="G1588">
        <v>2022</v>
      </c>
      <c r="H1588">
        <v>863.83344999999997</v>
      </c>
      <c r="I1588">
        <v>0.15909999999999999</v>
      </c>
      <c r="J1588" s="9">
        <f t="shared" si="30"/>
        <v>2.5964674406390895E-5</v>
      </c>
    </row>
    <row r="1589" spans="1:10" x14ac:dyDescent="0.25">
      <c r="A1589" t="s">
        <v>224</v>
      </c>
      <c r="B1589" t="s">
        <v>104</v>
      </c>
      <c r="C1589">
        <v>862.24244999999996</v>
      </c>
      <c r="D1589">
        <v>0</v>
      </c>
      <c r="E1589">
        <v>0</v>
      </c>
      <c r="F1589">
        <v>145</v>
      </c>
      <c r="G1589">
        <v>2022</v>
      </c>
      <c r="H1589">
        <v>871.47024999999996</v>
      </c>
      <c r="I1589">
        <v>9.2278000000000002</v>
      </c>
      <c r="J1589" s="9">
        <f t="shared" si="30"/>
        <v>2.5921627142937359E-5</v>
      </c>
    </row>
    <row r="1590" spans="1:10" x14ac:dyDescent="0.25">
      <c r="A1590" t="s">
        <v>1353</v>
      </c>
      <c r="B1590" t="s">
        <v>1352</v>
      </c>
      <c r="C1590">
        <v>861.12874999999997</v>
      </c>
      <c r="D1590">
        <v>0</v>
      </c>
      <c r="E1590">
        <v>15.82</v>
      </c>
      <c r="F1590">
        <v>29</v>
      </c>
      <c r="G1590">
        <v>2022</v>
      </c>
      <c r="H1590">
        <v>861.76514999999995</v>
      </c>
      <c r="I1590">
        <v>0.63639999999999997</v>
      </c>
      <c r="J1590" s="9">
        <f t="shared" si="30"/>
        <v>2.5888145938029053E-5</v>
      </c>
    </row>
    <row r="1591" spans="1:10" x14ac:dyDescent="0.25">
      <c r="A1591" t="s">
        <v>2735</v>
      </c>
      <c r="B1591" t="s">
        <v>164</v>
      </c>
      <c r="C1591">
        <v>848.79849999999999</v>
      </c>
      <c r="D1591">
        <v>0</v>
      </c>
      <c r="E1591">
        <v>1030.1199999999999</v>
      </c>
      <c r="F1591">
        <v>321</v>
      </c>
      <c r="G1591">
        <v>2022</v>
      </c>
      <c r="H1591">
        <v>864.07209999999998</v>
      </c>
      <c r="I1591">
        <v>15.2736</v>
      </c>
      <c r="J1591" s="9">
        <f t="shared" si="30"/>
        <v>2.5517461169401386E-5</v>
      </c>
    </row>
    <row r="1592" spans="1:10" x14ac:dyDescent="0.25">
      <c r="A1592" t="s">
        <v>1722</v>
      </c>
      <c r="B1592" t="s">
        <v>1352</v>
      </c>
      <c r="C1592">
        <v>845.85514999999998</v>
      </c>
      <c r="D1592">
        <v>0</v>
      </c>
      <c r="E1592">
        <v>0</v>
      </c>
      <c r="F1592">
        <v>29</v>
      </c>
      <c r="G1592">
        <v>2022</v>
      </c>
      <c r="H1592">
        <v>846.01424999999995</v>
      </c>
      <c r="I1592">
        <v>0.15909999999999999</v>
      </c>
      <c r="J1592" s="9">
        <f t="shared" si="30"/>
        <v>2.5428975127858005E-5</v>
      </c>
    </row>
    <row r="1593" spans="1:10" x14ac:dyDescent="0.25">
      <c r="A1593" t="s">
        <v>1646</v>
      </c>
      <c r="B1593" t="s">
        <v>1352</v>
      </c>
      <c r="C1593">
        <v>834.39994999999999</v>
      </c>
      <c r="D1593">
        <v>0</v>
      </c>
      <c r="E1593">
        <v>11.69</v>
      </c>
      <c r="F1593">
        <v>57</v>
      </c>
      <c r="G1593">
        <v>2022</v>
      </c>
      <c r="H1593">
        <v>861.28785000000005</v>
      </c>
      <c r="I1593">
        <v>26.887899999999998</v>
      </c>
      <c r="J1593" s="9">
        <f t="shared" si="30"/>
        <v>2.5084597020229721E-5</v>
      </c>
    </row>
    <row r="1594" spans="1:10" x14ac:dyDescent="0.25">
      <c r="A1594" t="s">
        <v>1760</v>
      </c>
      <c r="B1594" t="s">
        <v>1352</v>
      </c>
      <c r="C1594">
        <v>827.39954999999998</v>
      </c>
      <c r="D1594">
        <v>0</v>
      </c>
      <c r="E1594">
        <v>3.42</v>
      </c>
      <c r="F1594">
        <v>103</v>
      </c>
      <c r="G1594">
        <v>2022</v>
      </c>
      <c r="H1594">
        <v>881.73220000000003</v>
      </c>
      <c r="I1594">
        <v>54.332650000000001</v>
      </c>
      <c r="J1594" s="9">
        <f t="shared" si="30"/>
        <v>2.4874143732234657E-5</v>
      </c>
    </row>
    <row r="1595" spans="1:10" x14ac:dyDescent="0.25">
      <c r="A1595" t="s">
        <v>1619</v>
      </c>
      <c r="B1595" t="s">
        <v>1352</v>
      </c>
      <c r="C1595">
        <v>826.44494999999995</v>
      </c>
      <c r="D1595">
        <v>0</v>
      </c>
      <c r="E1595">
        <v>167.92</v>
      </c>
      <c r="F1595">
        <v>48</v>
      </c>
      <c r="G1595">
        <v>2022</v>
      </c>
      <c r="H1595">
        <v>831.21794999999997</v>
      </c>
      <c r="I1595">
        <v>4.7729999999999997</v>
      </c>
      <c r="J1595" s="9">
        <f t="shared" si="30"/>
        <v>2.4845445556598967E-5</v>
      </c>
    </row>
    <row r="1596" spans="1:10" x14ac:dyDescent="0.25">
      <c r="A1596" t="s">
        <v>2387</v>
      </c>
      <c r="B1596" t="s">
        <v>100</v>
      </c>
      <c r="C1596">
        <v>824.69484999999997</v>
      </c>
      <c r="D1596">
        <v>0</v>
      </c>
      <c r="E1596">
        <v>194.02</v>
      </c>
      <c r="F1596">
        <v>297</v>
      </c>
      <c r="G1596">
        <v>2022</v>
      </c>
      <c r="H1596">
        <v>833.36580000000004</v>
      </c>
      <c r="I1596">
        <v>8.6709499999999995</v>
      </c>
      <c r="J1596" s="9">
        <f t="shared" si="30"/>
        <v>2.4792832234600203E-5</v>
      </c>
    </row>
    <row r="1597" spans="1:10" x14ac:dyDescent="0.25">
      <c r="A1597" t="s">
        <v>1547</v>
      </c>
      <c r="B1597" t="s">
        <v>1352</v>
      </c>
      <c r="C1597">
        <v>823.58114999999998</v>
      </c>
      <c r="D1597">
        <v>0</v>
      </c>
      <c r="E1597">
        <v>0</v>
      </c>
      <c r="F1597">
        <v>112</v>
      </c>
      <c r="G1597">
        <v>2022</v>
      </c>
      <c r="H1597">
        <v>824.13800000000003</v>
      </c>
      <c r="I1597">
        <v>0.55684999999999996</v>
      </c>
      <c r="J1597" s="9">
        <f t="shared" si="30"/>
        <v>2.4759351029691898E-5</v>
      </c>
    </row>
    <row r="1598" spans="1:10" x14ac:dyDescent="0.25">
      <c r="A1598" t="s">
        <v>2583</v>
      </c>
      <c r="B1598" t="s">
        <v>164</v>
      </c>
      <c r="C1598">
        <v>822.62654999999995</v>
      </c>
      <c r="D1598">
        <v>0</v>
      </c>
      <c r="E1598">
        <v>162.6</v>
      </c>
      <c r="F1598">
        <v>212</v>
      </c>
      <c r="G1598">
        <v>2022</v>
      </c>
      <c r="H1598">
        <v>840.76395000000002</v>
      </c>
      <c r="I1598">
        <v>18.1374</v>
      </c>
      <c r="J1598" s="9">
        <f t="shared" si="30"/>
        <v>2.4730652854056205E-5</v>
      </c>
    </row>
    <row r="1599" spans="1:10" x14ac:dyDescent="0.25">
      <c r="A1599" t="s">
        <v>290</v>
      </c>
      <c r="B1599" t="s">
        <v>17</v>
      </c>
      <c r="C1599">
        <v>821.91060000000004</v>
      </c>
      <c r="D1599">
        <v>0</v>
      </c>
      <c r="E1599">
        <v>9.48</v>
      </c>
      <c r="F1599">
        <v>53</v>
      </c>
      <c r="G1599">
        <v>2022</v>
      </c>
      <c r="H1599">
        <v>1780.0108</v>
      </c>
      <c r="I1599">
        <v>958.10019999999997</v>
      </c>
      <c r="J1599" s="9">
        <f t="shared" si="30"/>
        <v>2.4709129222329441E-5</v>
      </c>
    </row>
    <row r="1600" spans="1:10" x14ac:dyDescent="0.25">
      <c r="A1600" t="s">
        <v>900</v>
      </c>
      <c r="B1600" t="s">
        <v>554</v>
      </c>
      <c r="C1600">
        <v>821.5924</v>
      </c>
      <c r="D1600">
        <v>0</v>
      </c>
      <c r="E1600">
        <v>0</v>
      </c>
      <c r="F1600">
        <v>56</v>
      </c>
      <c r="G1600">
        <v>2022</v>
      </c>
      <c r="H1600">
        <v>901.54015000000004</v>
      </c>
      <c r="I1600">
        <v>79.947749999999999</v>
      </c>
      <c r="J1600" s="9">
        <f t="shared" si="30"/>
        <v>2.469956316378421E-5</v>
      </c>
    </row>
    <row r="1601" spans="1:10" x14ac:dyDescent="0.25">
      <c r="A1601" t="s">
        <v>1157</v>
      </c>
      <c r="B1601" t="s">
        <v>1055</v>
      </c>
      <c r="C1601">
        <v>821.19465000000002</v>
      </c>
      <c r="D1601">
        <v>0</v>
      </c>
      <c r="E1601">
        <v>0</v>
      </c>
      <c r="F1601">
        <v>41</v>
      </c>
      <c r="G1601">
        <v>2022</v>
      </c>
      <c r="H1601">
        <v>1053.48065</v>
      </c>
      <c r="I1601">
        <v>232.286</v>
      </c>
      <c r="J1601" s="9">
        <f t="shared" si="30"/>
        <v>2.4687605590602671E-5</v>
      </c>
    </row>
    <row r="1602" spans="1:10" x14ac:dyDescent="0.25">
      <c r="A1602" t="s">
        <v>899</v>
      </c>
      <c r="B1602" t="s">
        <v>554</v>
      </c>
      <c r="C1602">
        <v>819.52409999999998</v>
      </c>
      <c r="D1602">
        <v>0</v>
      </c>
      <c r="E1602">
        <v>11.61</v>
      </c>
      <c r="F1602">
        <v>32</v>
      </c>
      <c r="G1602">
        <v>2022</v>
      </c>
      <c r="H1602">
        <v>825.33124999999995</v>
      </c>
      <c r="I1602">
        <v>5.80715</v>
      </c>
      <c r="J1602" s="9">
        <f t="shared" ref="J1602:J1665" si="31">C1602/$J$3028</f>
        <v>2.4637383783240212E-5</v>
      </c>
    </row>
    <row r="1603" spans="1:10" x14ac:dyDescent="0.25">
      <c r="A1603" t="s">
        <v>633</v>
      </c>
      <c r="B1603" t="s">
        <v>98</v>
      </c>
      <c r="C1603">
        <v>816.66030000000001</v>
      </c>
      <c r="D1603">
        <v>0</v>
      </c>
      <c r="E1603">
        <v>0.59</v>
      </c>
      <c r="F1603">
        <v>48</v>
      </c>
      <c r="G1603">
        <v>2022</v>
      </c>
      <c r="H1603">
        <v>826.52449999999999</v>
      </c>
      <c r="I1603">
        <v>9.8642000000000003</v>
      </c>
      <c r="J1603" s="9">
        <f t="shared" si="31"/>
        <v>2.4551289256333142E-5</v>
      </c>
    </row>
    <row r="1604" spans="1:10" x14ac:dyDescent="0.25">
      <c r="A1604" t="s">
        <v>808</v>
      </c>
      <c r="B1604" t="s">
        <v>554</v>
      </c>
      <c r="C1604">
        <v>812.68280000000004</v>
      </c>
      <c r="D1604">
        <v>0</v>
      </c>
      <c r="E1604">
        <v>48.19</v>
      </c>
      <c r="F1604">
        <v>72</v>
      </c>
      <c r="G1604">
        <v>2022</v>
      </c>
      <c r="H1604">
        <v>1262.1403</v>
      </c>
      <c r="I1604">
        <v>449.45749999999998</v>
      </c>
      <c r="J1604" s="9">
        <f t="shared" si="31"/>
        <v>2.4431713524517767E-5</v>
      </c>
    </row>
    <row r="1605" spans="1:10" x14ac:dyDescent="0.25">
      <c r="A1605" t="s">
        <v>332</v>
      </c>
      <c r="B1605" t="s">
        <v>17</v>
      </c>
      <c r="C1605">
        <v>811.2509</v>
      </c>
      <c r="D1605">
        <v>0</v>
      </c>
      <c r="E1605">
        <v>0</v>
      </c>
      <c r="F1605">
        <v>23</v>
      </c>
      <c r="G1605">
        <v>2022</v>
      </c>
      <c r="H1605">
        <v>1736.8947000000001</v>
      </c>
      <c r="I1605">
        <v>925.64380000000006</v>
      </c>
      <c r="J1605" s="9">
        <f t="shared" si="31"/>
        <v>2.4388666261064231E-5</v>
      </c>
    </row>
    <row r="1606" spans="1:10" x14ac:dyDescent="0.25">
      <c r="A1606" t="s">
        <v>876</v>
      </c>
      <c r="B1606" t="s">
        <v>554</v>
      </c>
      <c r="C1606">
        <v>810.13720000000001</v>
      </c>
      <c r="D1606">
        <v>0</v>
      </c>
      <c r="E1606">
        <v>0</v>
      </c>
      <c r="F1606">
        <v>24</v>
      </c>
      <c r="G1606">
        <v>2022</v>
      </c>
      <c r="H1606">
        <v>821.75149999999996</v>
      </c>
      <c r="I1606">
        <v>11.6143</v>
      </c>
      <c r="J1606" s="9">
        <f t="shared" si="31"/>
        <v>2.4355185056155925E-5</v>
      </c>
    </row>
    <row r="1607" spans="1:10" x14ac:dyDescent="0.25">
      <c r="A1607" t="s">
        <v>2649</v>
      </c>
      <c r="B1607" t="s">
        <v>164</v>
      </c>
      <c r="C1607">
        <v>807.11429999999996</v>
      </c>
      <c r="D1607">
        <v>0</v>
      </c>
      <c r="E1607">
        <v>1202.8399999999999</v>
      </c>
      <c r="F1607">
        <v>451</v>
      </c>
      <c r="G1607">
        <v>2022</v>
      </c>
      <c r="H1607">
        <v>858.74225000000001</v>
      </c>
      <c r="I1607">
        <v>51.627949999999998</v>
      </c>
      <c r="J1607" s="9">
        <f t="shared" si="31"/>
        <v>2.4264307499976237E-5</v>
      </c>
    </row>
    <row r="1608" spans="1:10" x14ac:dyDescent="0.25">
      <c r="A1608" t="s">
        <v>1103</v>
      </c>
      <c r="B1608" t="s">
        <v>1055</v>
      </c>
      <c r="C1608">
        <v>790.56790000000001</v>
      </c>
      <c r="D1608">
        <v>0</v>
      </c>
      <c r="E1608">
        <v>0</v>
      </c>
      <c r="F1608">
        <v>31</v>
      </c>
      <c r="G1608">
        <v>2022</v>
      </c>
      <c r="H1608">
        <v>863.75390000000004</v>
      </c>
      <c r="I1608">
        <v>73.186000000000007</v>
      </c>
      <c r="J1608" s="9">
        <f t="shared" si="31"/>
        <v>2.3766872455624272E-5</v>
      </c>
    </row>
    <row r="1609" spans="1:10" x14ac:dyDescent="0.25">
      <c r="A1609" t="s">
        <v>996</v>
      </c>
      <c r="B1609" t="s">
        <v>995</v>
      </c>
      <c r="C1609">
        <v>790.17015000000004</v>
      </c>
      <c r="D1609">
        <v>0</v>
      </c>
      <c r="E1609">
        <v>255.91</v>
      </c>
      <c r="F1609">
        <v>410</v>
      </c>
      <c r="G1609">
        <v>2022</v>
      </c>
      <c r="H1609">
        <v>835.03634999999997</v>
      </c>
      <c r="I1609">
        <v>44.866199999999999</v>
      </c>
      <c r="J1609" s="9">
        <f t="shared" si="31"/>
        <v>2.3754914882442736E-5</v>
      </c>
    </row>
    <row r="1610" spans="1:10" x14ac:dyDescent="0.25">
      <c r="A1610" t="s">
        <v>1289</v>
      </c>
      <c r="B1610" t="s">
        <v>1055</v>
      </c>
      <c r="C1610">
        <v>789.61329999999998</v>
      </c>
      <c r="D1610">
        <v>0</v>
      </c>
      <c r="E1610">
        <v>283.51</v>
      </c>
      <c r="F1610">
        <v>64</v>
      </c>
      <c r="G1610">
        <v>2022</v>
      </c>
      <c r="H1610">
        <v>814.27380000000005</v>
      </c>
      <c r="I1610">
        <v>24.660499999999999</v>
      </c>
      <c r="J1610" s="9">
        <f t="shared" si="31"/>
        <v>2.3738174279988582E-5</v>
      </c>
    </row>
    <row r="1611" spans="1:10" x14ac:dyDescent="0.25">
      <c r="A1611" t="s">
        <v>297</v>
      </c>
      <c r="B1611" t="s">
        <v>17</v>
      </c>
      <c r="C1611">
        <v>789.13599999999997</v>
      </c>
      <c r="D1611">
        <v>0</v>
      </c>
      <c r="E1611">
        <v>3.58</v>
      </c>
      <c r="F1611">
        <v>53</v>
      </c>
      <c r="G1611">
        <v>2022</v>
      </c>
      <c r="H1611">
        <v>5952.1696499999998</v>
      </c>
      <c r="I1611">
        <v>5163.0336500000003</v>
      </c>
      <c r="J1611" s="9">
        <f t="shared" si="31"/>
        <v>2.3723825192170735E-5</v>
      </c>
    </row>
    <row r="1612" spans="1:10" x14ac:dyDescent="0.25">
      <c r="A1612" t="s">
        <v>2508</v>
      </c>
      <c r="B1612" t="s">
        <v>100</v>
      </c>
      <c r="C1612">
        <v>788.49959999999999</v>
      </c>
      <c r="D1612">
        <v>0</v>
      </c>
      <c r="E1612">
        <v>1201.19</v>
      </c>
      <c r="F1612">
        <v>321</v>
      </c>
      <c r="G1612">
        <v>2022</v>
      </c>
      <c r="H1612">
        <v>968.44169999999997</v>
      </c>
      <c r="I1612">
        <v>179.94210000000001</v>
      </c>
      <c r="J1612" s="9">
        <f t="shared" si="31"/>
        <v>2.3704693075080276E-5</v>
      </c>
    </row>
    <row r="1613" spans="1:10" x14ac:dyDescent="0.25">
      <c r="A1613" t="s">
        <v>2038</v>
      </c>
      <c r="B1613" t="s">
        <v>1490</v>
      </c>
      <c r="C1613">
        <v>786.19264999999996</v>
      </c>
      <c r="D1613">
        <v>0</v>
      </c>
      <c r="E1613">
        <v>5449.61</v>
      </c>
      <c r="F1613">
        <v>249</v>
      </c>
      <c r="G1613">
        <v>2022</v>
      </c>
      <c r="H1613">
        <v>948.39509999999996</v>
      </c>
      <c r="I1613">
        <v>162.20245</v>
      </c>
      <c r="J1613" s="9">
        <f t="shared" si="31"/>
        <v>2.3635339150627355E-5</v>
      </c>
    </row>
    <row r="1614" spans="1:10" x14ac:dyDescent="0.25">
      <c r="A1614" t="s">
        <v>852</v>
      </c>
      <c r="B1614" t="s">
        <v>554</v>
      </c>
      <c r="C1614">
        <v>784.28345000000002</v>
      </c>
      <c r="D1614">
        <v>0</v>
      </c>
      <c r="E1614">
        <v>0</v>
      </c>
      <c r="F1614">
        <v>40</v>
      </c>
      <c r="G1614">
        <v>2022</v>
      </c>
      <c r="H1614">
        <v>5720.3609500000002</v>
      </c>
      <c r="I1614">
        <v>4936.0775000000003</v>
      </c>
      <c r="J1614" s="9">
        <f t="shared" si="31"/>
        <v>2.3577942799355978E-5</v>
      </c>
    </row>
    <row r="1615" spans="1:10" x14ac:dyDescent="0.25">
      <c r="A1615" t="s">
        <v>739</v>
      </c>
      <c r="B1615" t="s">
        <v>554</v>
      </c>
      <c r="C1615">
        <v>780.30595000000005</v>
      </c>
      <c r="D1615">
        <v>0</v>
      </c>
      <c r="E1615">
        <v>0</v>
      </c>
      <c r="F1615">
        <v>26</v>
      </c>
      <c r="G1615">
        <v>2022</v>
      </c>
      <c r="H1615">
        <v>806.95519999999999</v>
      </c>
      <c r="I1615">
        <v>26.649249999999999</v>
      </c>
      <c r="J1615" s="9">
        <f t="shared" si="31"/>
        <v>2.34583670675406E-5</v>
      </c>
    </row>
    <row r="1616" spans="1:10" x14ac:dyDescent="0.25">
      <c r="A1616" t="s">
        <v>289</v>
      </c>
      <c r="B1616" t="s">
        <v>17</v>
      </c>
      <c r="C1616">
        <v>779.59</v>
      </c>
      <c r="D1616">
        <v>0</v>
      </c>
      <c r="E1616">
        <v>10.25</v>
      </c>
      <c r="F1616">
        <v>116</v>
      </c>
      <c r="G1616">
        <v>2022</v>
      </c>
      <c r="H1616">
        <v>4138.5887499999999</v>
      </c>
      <c r="I1616">
        <v>3358.9987500000002</v>
      </c>
      <c r="J1616" s="9">
        <f t="shared" si="31"/>
        <v>2.3436843435813833E-5</v>
      </c>
    </row>
    <row r="1617" spans="1:10" x14ac:dyDescent="0.25">
      <c r="A1617" t="s">
        <v>2779</v>
      </c>
      <c r="B1617" t="s">
        <v>164</v>
      </c>
      <c r="C1617">
        <v>779.51044999999999</v>
      </c>
      <c r="D1617">
        <v>0</v>
      </c>
      <c r="E1617">
        <v>1518.44</v>
      </c>
      <c r="F1617">
        <v>177</v>
      </c>
      <c r="G1617">
        <v>2022</v>
      </c>
      <c r="H1617">
        <v>3300.60905</v>
      </c>
      <c r="I1617">
        <v>2521.0985999999998</v>
      </c>
      <c r="J1617" s="9">
        <f t="shared" si="31"/>
        <v>2.3434451921177522E-5</v>
      </c>
    </row>
    <row r="1618" spans="1:10" x14ac:dyDescent="0.25">
      <c r="A1618" t="s">
        <v>2480</v>
      </c>
      <c r="B1618" t="s">
        <v>100</v>
      </c>
      <c r="C1618">
        <v>778.39675</v>
      </c>
      <c r="D1618">
        <v>0</v>
      </c>
      <c r="E1618">
        <v>286.31</v>
      </c>
      <c r="F1618">
        <v>415</v>
      </c>
      <c r="G1618">
        <v>2022</v>
      </c>
      <c r="H1618">
        <v>785.71534999999994</v>
      </c>
      <c r="I1618">
        <v>7.3186</v>
      </c>
      <c r="J1618" s="9">
        <f t="shared" si="31"/>
        <v>2.3400970716269217E-5</v>
      </c>
    </row>
    <row r="1619" spans="1:10" x14ac:dyDescent="0.25">
      <c r="A1619" t="s">
        <v>1417</v>
      </c>
      <c r="B1619" t="s">
        <v>1352</v>
      </c>
      <c r="C1619">
        <v>776.24890000000005</v>
      </c>
      <c r="D1619">
        <v>0</v>
      </c>
      <c r="E1619">
        <v>32.56</v>
      </c>
      <c r="F1619">
        <v>130</v>
      </c>
      <c r="G1619">
        <v>2022</v>
      </c>
      <c r="H1619">
        <v>784.76075000000003</v>
      </c>
      <c r="I1619">
        <v>8.5118500000000008</v>
      </c>
      <c r="J1619" s="9">
        <f t="shared" si="31"/>
        <v>2.3336399821088917E-5</v>
      </c>
    </row>
    <row r="1620" spans="1:10" x14ac:dyDescent="0.25">
      <c r="A1620" t="s">
        <v>1836</v>
      </c>
      <c r="B1620" t="s">
        <v>1352</v>
      </c>
      <c r="C1620">
        <v>775.9307</v>
      </c>
      <c r="D1620">
        <v>0</v>
      </c>
      <c r="E1620">
        <v>1.23</v>
      </c>
      <c r="F1620">
        <v>34</v>
      </c>
      <c r="G1620">
        <v>2022</v>
      </c>
      <c r="H1620">
        <v>799.39795000000004</v>
      </c>
      <c r="I1620">
        <v>23.46725</v>
      </c>
      <c r="J1620" s="9">
        <f t="shared" si="31"/>
        <v>2.3326833762543686E-5</v>
      </c>
    </row>
    <row r="1621" spans="1:10" x14ac:dyDescent="0.25">
      <c r="A1621" t="s">
        <v>631</v>
      </c>
      <c r="B1621" t="s">
        <v>554</v>
      </c>
      <c r="C1621">
        <v>775.77160000000003</v>
      </c>
      <c r="D1621">
        <v>0</v>
      </c>
      <c r="E1621">
        <v>0</v>
      </c>
      <c r="F1621">
        <v>88</v>
      </c>
      <c r="G1621">
        <v>2022</v>
      </c>
      <c r="H1621">
        <v>802.50040000000001</v>
      </c>
      <c r="I1621">
        <v>26.7288</v>
      </c>
      <c r="J1621" s="9">
        <f t="shared" si="31"/>
        <v>2.3322050733271071E-5</v>
      </c>
    </row>
    <row r="1622" spans="1:10" x14ac:dyDescent="0.25">
      <c r="A1622" t="s">
        <v>2721</v>
      </c>
      <c r="B1622" t="s">
        <v>164</v>
      </c>
      <c r="C1622">
        <v>771.31679999999994</v>
      </c>
      <c r="D1622">
        <v>0</v>
      </c>
      <c r="E1622">
        <v>1657.62</v>
      </c>
      <c r="F1622">
        <v>157</v>
      </c>
      <c r="G1622">
        <v>2022</v>
      </c>
      <c r="H1622">
        <v>1350.99765</v>
      </c>
      <c r="I1622">
        <v>579.68084999999996</v>
      </c>
      <c r="J1622" s="9">
        <f t="shared" si="31"/>
        <v>2.3188125913637846E-5</v>
      </c>
    </row>
    <row r="1623" spans="1:10" x14ac:dyDescent="0.25">
      <c r="A1623" t="s">
        <v>284</v>
      </c>
      <c r="B1623" t="s">
        <v>104</v>
      </c>
      <c r="C1623">
        <v>771.15769999999998</v>
      </c>
      <c r="D1623">
        <v>0</v>
      </c>
      <c r="E1623">
        <v>4.18</v>
      </c>
      <c r="F1623">
        <v>152</v>
      </c>
      <c r="G1623">
        <v>2022</v>
      </c>
      <c r="H1623">
        <v>854.84429999999998</v>
      </c>
      <c r="I1623">
        <v>83.686599999999999</v>
      </c>
      <c r="J1623" s="9">
        <f t="shared" si="31"/>
        <v>2.3183342884365234E-5</v>
      </c>
    </row>
    <row r="1624" spans="1:10" x14ac:dyDescent="0.25">
      <c r="A1624" t="s">
        <v>247</v>
      </c>
      <c r="B1624" t="s">
        <v>217</v>
      </c>
      <c r="C1624">
        <v>769.00985000000003</v>
      </c>
      <c r="D1624">
        <v>0</v>
      </c>
      <c r="E1624">
        <v>48248.01</v>
      </c>
      <c r="F1624">
        <v>46</v>
      </c>
      <c r="G1624">
        <v>2022</v>
      </c>
      <c r="H1624">
        <v>934.15565000000004</v>
      </c>
      <c r="I1624">
        <v>165.14580000000001</v>
      </c>
      <c r="J1624" s="9">
        <f t="shared" si="31"/>
        <v>2.3118771989184931E-5</v>
      </c>
    </row>
    <row r="1625" spans="1:10" x14ac:dyDescent="0.25">
      <c r="A1625" t="s">
        <v>2416</v>
      </c>
      <c r="B1625" t="s">
        <v>100</v>
      </c>
      <c r="C1625">
        <v>766.54380000000003</v>
      </c>
      <c r="D1625">
        <v>0</v>
      </c>
      <c r="E1625">
        <v>843.52</v>
      </c>
      <c r="F1625">
        <v>324</v>
      </c>
      <c r="G1625">
        <v>2022</v>
      </c>
      <c r="H1625">
        <v>817.85355000000004</v>
      </c>
      <c r="I1625">
        <v>51.309750000000001</v>
      </c>
      <c r="J1625" s="9">
        <f t="shared" si="31"/>
        <v>2.3044635035459396E-5</v>
      </c>
    </row>
    <row r="1626" spans="1:10" x14ac:dyDescent="0.25">
      <c r="A1626" t="s">
        <v>1553</v>
      </c>
      <c r="B1626" t="s">
        <v>1352</v>
      </c>
      <c r="C1626">
        <v>765.50964999999997</v>
      </c>
      <c r="D1626">
        <v>0</v>
      </c>
      <c r="E1626">
        <v>0</v>
      </c>
      <c r="F1626">
        <v>32</v>
      </c>
      <c r="G1626">
        <v>2022</v>
      </c>
      <c r="H1626">
        <v>786.66994999999997</v>
      </c>
      <c r="I1626">
        <v>21.160299999999999</v>
      </c>
      <c r="J1626" s="9">
        <f t="shared" si="31"/>
        <v>2.3013545345187395E-5</v>
      </c>
    </row>
    <row r="1627" spans="1:10" x14ac:dyDescent="0.25">
      <c r="A1627" t="s">
        <v>2422</v>
      </c>
      <c r="B1627" t="s">
        <v>100</v>
      </c>
      <c r="C1627">
        <v>765.03234999999995</v>
      </c>
      <c r="D1627">
        <v>0</v>
      </c>
      <c r="E1627">
        <v>241.53</v>
      </c>
      <c r="F1627">
        <v>432</v>
      </c>
      <c r="G1627">
        <v>2022</v>
      </c>
      <c r="H1627">
        <v>810.45540000000005</v>
      </c>
      <c r="I1627">
        <v>45.423050000000003</v>
      </c>
      <c r="J1627" s="9">
        <f t="shared" si="31"/>
        <v>2.2999196257369552E-5</v>
      </c>
    </row>
    <row r="1628" spans="1:10" x14ac:dyDescent="0.25">
      <c r="A1628" t="s">
        <v>329</v>
      </c>
      <c r="B1628" t="s">
        <v>17</v>
      </c>
      <c r="C1628">
        <v>753.02030000000002</v>
      </c>
      <c r="D1628">
        <v>0</v>
      </c>
      <c r="E1628">
        <v>9.0399999999999991</v>
      </c>
      <c r="F1628">
        <v>50</v>
      </c>
      <c r="G1628">
        <v>2022</v>
      </c>
      <c r="H1628">
        <v>9901.2703000000001</v>
      </c>
      <c r="I1628">
        <v>9148.25</v>
      </c>
      <c r="J1628" s="9">
        <f t="shared" si="31"/>
        <v>2.2638077547287116E-5</v>
      </c>
    </row>
    <row r="1629" spans="1:10" x14ac:dyDescent="0.25">
      <c r="A1629" t="s">
        <v>1508</v>
      </c>
      <c r="B1629" t="s">
        <v>1352</v>
      </c>
      <c r="C1629">
        <v>749.44055000000003</v>
      </c>
      <c r="D1629">
        <v>0</v>
      </c>
      <c r="E1629">
        <v>32.549999999999997</v>
      </c>
      <c r="F1629">
        <v>76</v>
      </c>
      <c r="G1629">
        <v>2022</v>
      </c>
      <c r="H1629">
        <v>752.30435</v>
      </c>
      <c r="I1629">
        <v>2.8637999999999999</v>
      </c>
      <c r="J1629" s="9">
        <f t="shared" si="31"/>
        <v>2.2530459388653277E-5</v>
      </c>
    </row>
    <row r="1630" spans="1:10" x14ac:dyDescent="0.25">
      <c r="A1630" t="s">
        <v>584</v>
      </c>
      <c r="B1630" t="s">
        <v>554</v>
      </c>
      <c r="C1630">
        <v>742.99699999999996</v>
      </c>
      <c r="D1630">
        <v>0</v>
      </c>
      <c r="E1630">
        <v>0</v>
      </c>
      <c r="F1630">
        <v>25</v>
      </c>
      <c r="G1630">
        <v>2022</v>
      </c>
      <c r="H1630">
        <v>773.14644999999996</v>
      </c>
      <c r="I1630">
        <v>30.149450000000002</v>
      </c>
      <c r="J1630" s="9">
        <f t="shared" si="31"/>
        <v>2.2336746703112364E-5</v>
      </c>
    </row>
    <row r="1631" spans="1:10" x14ac:dyDescent="0.25">
      <c r="A1631" t="s">
        <v>1548</v>
      </c>
      <c r="B1631" t="s">
        <v>1352</v>
      </c>
      <c r="C1631">
        <v>741.32645000000002</v>
      </c>
      <c r="D1631">
        <v>0</v>
      </c>
      <c r="E1631">
        <v>37.450000000000003</v>
      </c>
      <c r="F1631">
        <v>63</v>
      </c>
      <c r="G1631">
        <v>2022</v>
      </c>
      <c r="H1631">
        <v>745.30394999999999</v>
      </c>
      <c r="I1631">
        <v>3.9775</v>
      </c>
      <c r="J1631" s="9">
        <f t="shared" si="31"/>
        <v>2.2286524895749908E-5</v>
      </c>
    </row>
    <row r="1632" spans="1:10" x14ac:dyDescent="0.25">
      <c r="A1632" t="s">
        <v>323</v>
      </c>
      <c r="B1632" t="s">
        <v>17</v>
      </c>
      <c r="C1632">
        <v>740.05364999999995</v>
      </c>
      <c r="D1632">
        <v>0</v>
      </c>
      <c r="E1632">
        <v>450.3</v>
      </c>
      <c r="F1632">
        <v>55</v>
      </c>
      <c r="G1632">
        <v>2022</v>
      </c>
      <c r="H1632">
        <v>2092.6423</v>
      </c>
      <c r="I1632">
        <v>1352.5886499999999</v>
      </c>
      <c r="J1632" s="9">
        <f t="shared" si="31"/>
        <v>2.2248260661568987E-5</v>
      </c>
    </row>
    <row r="1633" spans="1:10" x14ac:dyDescent="0.25">
      <c r="A1633" t="s">
        <v>2557</v>
      </c>
      <c r="B1633" t="s">
        <v>100</v>
      </c>
      <c r="C1633">
        <v>738.70129999999995</v>
      </c>
      <c r="D1633">
        <v>0</v>
      </c>
      <c r="E1633">
        <v>234.69</v>
      </c>
      <c r="F1633">
        <v>287</v>
      </c>
      <c r="G1633">
        <v>2022</v>
      </c>
      <c r="H1633">
        <v>744.98575000000005</v>
      </c>
      <c r="I1633">
        <v>6.2844499999999996</v>
      </c>
      <c r="J1633" s="9">
        <f t="shared" si="31"/>
        <v>2.2207604912751758E-5</v>
      </c>
    </row>
    <row r="1634" spans="1:10" x14ac:dyDescent="0.25">
      <c r="A1634" t="s">
        <v>1570</v>
      </c>
      <c r="B1634" t="s">
        <v>1352</v>
      </c>
      <c r="C1634">
        <v>738.54219999999998</v>
      </c>
      <c r="D1634">
        <v>0</v>
      </c>
      <c r="E1634">
        <v>0</v>
      </c>
      <c r="F1634">
        <v>52</v>
      </c>
      <c r="G1634">
        <v>2022</v>
      </c>
      <c r="H1634">
        <v>742.59924999999998</v>
      </c>
      <c r="I1634">
        <v>4.0570500000000003</v>
      </c>
      <c r="J1634" s="9">
        <f t="shared" si="31"/>
        <v>2.2202821883479143E-5</v>
      </c>
    </row>
    <row r="1635" spans="1:10" x14ac:dyDescent="0.25">
      <c r="A1635" t="s">
        <v>2423</v>
      </c>
      <c r="B1635" t="s">
        <v>100</v>
      </c>
      <c r="C1635">
        <v>736.71254999999996</v>
      </c>
      <c r="D1635">
        <v>0</v>
      </c>
      <c r="E1635">
        <v>524.41</v>
      </c>
      <c r="F1635">
        <v>303</v>
      </c>
      <c r="G1635">
        <v>2022</v>
      </c>
      <c r="H1635">
        <v>783.32884999999999</v>
      </c>
      <c r="I1635">
        <v>46.616300000000003</v>
      </c>
      <c r="J1635" s="9">
        <f t="shared" si="31"/>
        <v>2.2147817046844071E-5</v>
      </c>
    </row>
    <row r="1636" spans="1:10" x14ac:dyDescent="0.25">
      <c r="A1636" t="s">
        <v>1763</v>
      </c>
      <c r="B1636" t="s">
        <v>1352</v>
      </c>
      <c r="C1636">
        <v>734.48514999999998</v>
      </c>
      <c r="D1636">
        <v>0</v>
      </c>
      <c r="E1636">
        <v>1.2</v>
      </c>
      <c r="F1636">
        <v>63</v>
      </c>
      <c r="G1636">
        <v>2022</v>
      </c>
      <c r="H1636">
        <v>736.95119999999997</v>
      </c>
      <c r="I1636">
        <v>2.4660500000000001</v>
      </c>
      <c r="J1636" s="9">
        <f t="shared" si="31"/>
        <v>2.208085463702746E-5</v>
      </c>
    </row>
    <row r="1637" spans="1:10" x14ac:dyDescent="0.25">
      <c r="A1637" t="s">
        <v>1649</v>
      </c>
      <c r="B1637" t="s">
        <v>1352</v>
      </c>
      <c r="C1637">
        <v>733.92830000000004</v>
      </c>
      <c r="D1637">
        <v>0</v>
      </c>
      <c r="E1637">
        <v>69.290000000000006</v>
      </c>
      <c r="F1637">
        <v>51</v>
      </c>
      <c r="G1637">
        <v>2022</v>
      </c>
      <c r="H1637">
        <v>740.6105</v>
      </c>
      <c r="I1637">
        <v>6.6821999999999999</v>
      </c>
      <c r="J1637" s="9">
        <f t="shared" si="31"/>
        <v>2.2064114034573309E-5</v>
      </c>
    </row>
    <row r="1638" spans="1:10" x14ac:dyDescent="0.25">
      <c r="A1638" t="s">
        <v>2462</v>
      </c>
      <c r="B1638" t="s">
        <v>100</v>
      </c>
      <c r="C1638">
        <v>729.23485000000005</v>
      </c>
      <c r="D1638">
        <v>0</v>
      </c>
      <c r="E1638">
        <v>165.63</v>
      </c>
      <c r="F1638">
        <v>191</v>
      </c>
      <c r="G1638">
        <v>2022</v>
      </c>
      <c r="H1638">
        <v>739.17859999999996</v>
      </c>
      <c r="I1638">
        <v>9.9437499999999996</v>
      </c>
      <c r="J1638" s="9">
        <f t="shared" si="31"/>
        <v>2.1923014671031164E-5</v>
      </c>
    </row>
    <row r="1639" spans="1:10" x14ac:dyDescent="0.25">
      <c r="A1639" t="s">
        <v>1586</v>
      </c>
      <c r="B1639" t="s">
        <v>1352</v>
      </c>
      <c r="C1639">
        <v>728.59844999999996</v>
      </c>
      <c r="D1639">
        <v>0</v>
      </c>
      <c r="E1639">
        <v>5.74</v>
      </c>
      <c r="F1639">
        <v>135</v>
      </c>
      <c r="G1639">
        <v>2022</v>
      </c>
      <c r="H1639">
        <v>728.678</v>
      </c>
      <c r="I1639">
        <v>7.9549999999999996E-2</v>
      </c>
      <c r="J1639" s="9">
        <f t="shared" si="31"/>
        <v>2.1903882553940702E-5</v>
      </c>
    </row>
    <row r="1640" spans="1:10" x14ac:dyDescent="0.25">
      <c r="A1640" t="s">
        <v>2114</v>
      </c>
      <c r="B1640" t="s">
        <v>1490</v>
      </c>
      <c r="C1640">
        <v>728.04160000000002</v>
      </c>
      <c r="D1640">
        <v>0</v>
      </c>
      <c r="E1640">
        <v>18.989999999999998</v>
      </c>
      <c r="F1640">
        <v>50</v>
      </c>
      <c r="G1640">
        <v>2022</v>
      </c>
      <c r="H1640">
        <v>728.51890000000003</v>
      </c>
      <c r="I1640">
        <v>0.4773</v>
      </c>
      <c r="J1640" s="9">
        <f t="shared" si="31"/>
        <v>2.1887141951486551E-5</v>
      </c>
    </row>
    <row r="1641" spans="1:10" x14ac:dyDescent="0.25">
      <c r="A1641" t="s">
        <v>2576</v>
      </c>
      <c r="B1641" t="s">
        <v>164</v>
      </c>
      <c r="C1641">
        <v>722.79129999999998</v>
      </c>
      <c r="D1641">
        <v>0</v>
      </c>
      <c r="E1641">
        <v>453.07</v>
      </c>
      <c r="F1641">
        <v>171</v>
      </c>
      <c r="G1641">
        <v>2022</v>
      </c>
      <c r="H1641">
        <v>897.88085000000001</v>
      </c>
      <c r="I1641">
        <v>175.08955</v>
      </c>
      <c r="J1641" s="9">
        <f t="shared" si="31"/>
        <v>2.1729301985490252E-5</v>
      </c>
    </row>
    <row r="1642" spans="1:10" x14ac:dyDescent="0.25">
      <c r="A1642" t="s">
        <v>2425</v>
      </c>
      <c r="B1642" t="s">
        <v>100</v>
      </c>
      <c r="C1642">
        <v>722.63220000000001</v>
      </c>
      <c r="D1642">
        <v>0</v>
      </c>
      <c r="E1642">
        <v>466.64</v>
      </c>
      <c r="F1642">
        <v>360</v>
      </c>
      <c r="G1642">
        <v>2022</v>
      </c>
      <c r="H1642">
        <v>732.01909999999998</v>
      </c>
      <c r="I1642">
        <v>9.3869000000000007</v>
      </c>
      <c r="J1642" s="9">
        <f t="shared" si="31"/>
        <v>2.1724518956217636E-5</v>
      </c>
    </row>
    <row r="1643" spans="1:10" x14ac:dyDescent="0.25">
      <c r="A1643" t="s">
        <v>1741</v>
      </c>
      <c r="B1643" t="s">
        <v>1352</v>
      </c>
      <c r="C1643">
        <v>717.77964999999995</v>
      </c>
      <c r="D1643">
        <v>0</v>
      </c>
      <c r="E1643">
        <v>14.57</v>
      </c>
      <c r="F1643">
        <v>52</v>
      </c>
      <c r="G1643">
        <v>2022</v>
      </c>
      <c r="H1643">
        <v>718.89335000000005</v>
      </c>
      <c r="I1643">
        <v>1.1136999999999999</v>
      </c>
      <c r="J1643" s="9">
        <f t="shared" si="31"/>
        <v>2.1578636563402876E-5</v>
      </c>
    </row>
    <row r="1644" spans="1:10" x14ac:dyDescent="0.25">
      <c r="A1644" t="s">
        <v>441</v>
      </c>
      <c r="B1644" t="s">
        <v>98</v>
      </c>
      <c r="C1644">
        <v>717.38189999999997</v>
      </c>
      <c r="D1644">
        <v>0</v>
      </c>
      <c r="E1644">
        <v>751.45</v>
      </c>
      <c r="F1644">
        <v>41</v>
      </c>
      <c r="G1644">
        <v>2022</v>
      </c>
      <c r="H1644">
        <v>720.88210000000004</v>
      </c>
      <c r="I1644">
        <v>3.5002</v>
      </c>
      <c r="J1644" s="9">
        <f t="shared" si="31"/>
        <v>2.1566678990221341E-5</v>
      </c>
    </row>
    <row r="1645" spans="1:10" x14ac:dyDescent="0.25">
      <c r="A1645" t="s">
        <v>2852</v>
      </c>
      <c r="B1645" t="s">
        <v>164</v>
      </c>
      <c r="C1645">
        <v>717.14324999999997</v>
      </c>
      <c r="D1645">
        <v>0</v>
      </c>
      <c r="E1645">
        <v>316.70999999999998</v>
      </c>
      <c r="F1645">
        <v>182</v>
      </c>
      <c r="G1645">
        <v>2022</v>
      </c>
      <c r="H1645">
        <v>727.24609999999996</v>
      </c>
      <c r="I1645">
        <v>10.10285</v>
      </c>
      <c r="J1645" s="9">
        <f t="shared" si="31"/>
        <v>2.1559504446312417E-5</v>
      </c>
    </row>
    <row r="1646" spans="1:10" x14ac:dyDescent="0.25">
      <c r="A1646" t="s">
        <v>1797</v>
      </c>
      <c r="B1646" t="s">
        <v>1352</v>
      </c>
      <c r="C1646">
        <v>716.74549999999999</v>
      </c>
      <c r="D1646">
        <v>0</v>
      </c>
      <c r="E1646">
        <v>3.87</v>
      </c>
      <c r="F1646">
        <v>100</v>
      </c>
      <c r="G1646">
        <v>2022</v>
      </c>
      <c r="H1646">
        <v>723.10950000000003</v>
      </c>
      <c r="I1646">
        <v>6.3639999999999999</v>
      </c>
      <c r="J1646" s="9">
        <f t="shared" si="31"/>
        <v>2.1547546873130878E-5</v>
      </c>
    </row>
    <row r="1647" spans="1:10" x14ac:dyDescent="0.25">
      <c r="A1647" t="s">
        <v>1256</v>
      </c>
      <c r="B1647" t="s">
        <v>1055</v>
      </c>
      <c r="C1647">
        <v>716.18865000000005</v>
      </c>
      <c r="D1647">
        <v>0</v>
      </c>
      <c r="E1647">
        <v>0</v>
      </c>
      <c r="F1647">
        <v>66</v>
      </c>
      <c r="G1647">
        <v>2022</v>
      </c>
      <c r="H1647">
        <v>908.77919999999995</v>
      </c>
      <c r="I1647">
        <v>192.59055000000001</v>
      </c>
      <c r="J1647" s="9">
        <f t="shared" si="31"/>
        <v>2.1530806270676727E-5</v>
      </c>
    </row>
    <row r="1648" spans="1:10" x14ac:dyDescent="0.25">
      <c r="A1648" t="s">
        <v>1572</v>
      </c>
      <c r="B1648" t="s">
        <v>1352</v>
      </c>
      <c r="C1648">
        <v>715.23405000000002</v>
      </c>
      <c r="D1648">
        <v>0</v>
      </c>
      <c r="E1648">
        <v>248.34</v>
      </c>
      <c r="F1648">
        <v>160</v>
      </c>
      <c r="G1648">
        <v>2022</v>
      </c>
      <c r="H1648">
        <v>721.20029999999997</v>
      </c>
      <c r="I1648">
        <v>5.9662499999999996</v>
      </c>
      <c r="J1648" s="9">
        <f t="shared" si="31"/>
        <v>2.1502108095041038E-5</v>
      </c>
    </row>
    <row r="1649" spans="1:10" x14ac:dyDescent="0.25">
      <c r="A1649" t="s">
        <v>1750</v>
      </c>
      <c r="B1649" t="s">
        <v>1352</v>
      </c>
      <c r="C1649">
        <v>705.76760000000002</v>
      </c>
      <c r="D1649">
        <v>0</v>
      </c>
      <c r="E1649">
        <v>14.57</v>
      </c>
      <c r="F1649">
        <v>26</v>
      </c>
      <c r="G1649">
        <v>2022</v>
      </c>
      <c r="H1649">
        <v>709.34735000000001</v>
      </c>
      <c r="I1649">
        <v>3.5797500000000002</v>
      </c>
      <c r="J1649" s="9">
        <f t="shared" si="31"/>
        <v>2.121751785332044E-5</v>
      </c>
    </row>
    <row r="1650" spans="1:10" x14ac:dyDescent="0.25">
      <c r="A1650" t="s">
        <v>636</v>
      </c>
      <c r="B1650" t="s">
        <v>98</v>
      </c>
      <c r="C1650">
        <v>703.69929999999999</v>
      </c>
      <c r="D1650">
        <v>0</v>
      </c>
      <c r="E1650">
        <v>44.55</v>
      </c>
      <c r="F1650">
        <v>124</v>
      </c>
      <c r="G1650">
        <v>2022</v>
      </c>
      <c r="H1650">
        <v>706.88130000000001</v>
      </c>
      <c r="I1650">
        <v>3.1819999999999999</v>
      </c>
      <c r="J1650" s="9">
        <f t="shared" si="31"/>
        <v>2.1155338472776445E-5</v>
      </c>
    </row>
    <row r="1651" spans="1:10" x14ac:dyDescent="0.25">
      <c r="A1651" t="s">
        <v>840</v>
      </c>
      <c r="B1651" t="s">
        <v>554</v>
      </c>
      <c r="C1651">
        <v>703.61974999999995</v>
      </c>
      <c r="D1651">
        <v>0</v>
      </c>
      <c r="E1651">
        <v>0</v>
      </c>
      <c r="F1651">
        <v>100</v>
      </c>
      <c r="G1651">
        <v>2022</v>
      </c>
      <c r="H1651">
        <v>708.07455000000004</v>
      </c>
      <c r="I1651">
        <v>4.4547999999999996</v>
      </c>
      <c r="J1651" s="9">
        <f t="shared" si="31"/>
        <v>2.1152946958140134E-5</v>
      </c>
    </row>
    <row r="1652" spans="1:10" x14ac:dyDescent="0.25">
      <c r="A1652" t="s">
        <v>2526</v>
      </c>
      <c r="B1652" t="s">
        <v>100</v>
      </c>
      <c r="C1652">
        <v>703.54020000000003</v>
      </c>
      <c r="D1652">
        <v>0</v>
      </c>
      <c r="E1652">
        <v>2225.21</v>
      </c>
      <c r="F1652">
        <v>274</v>
      </c>
      <c r="G1652">
        <v>2022</v>
      </c>
      <c r="H1652">
        <v>748.72460000000001</v>
      </c>
      <c r="I1652">
        <v>45.184399999999997</v>
      </c>
      <c r="J1652" s="9">
        <f t="shared" si="31"/>
        <v>2.1150555443503829E-5</v>
      </c>
    </row>
    <row r="1653" spans="1:10" x14ac:dyDescent="0.25">
      <c r="A1653" t="s">
        <v>130</v>
      </c>
      <c r="B1653" t="s">
        <v>104</v>
      </c>
      <c r="C1653">
        <v>700.43775000000005</v>
      </c>
      <c r="D1653">
        <v>0</v>
      </c>
      <c r="E1653">
        <v>0</v>
      </c>
      <c r="F1653">
        <v>7</v>
      </c>
      <c r="G1653">
        <v>2022</v>
      </c>
      <c r="H1653">
        <v>701.15369999999996</v>
      </c>
      <c r="I1653">
        <v>0.71594999999999998</v>
      </c>
      <c r="J1653" s="9">
        <f t="shared" si="31"/>
        <v>2.1057286372687837E-5</v>
      </c>
    </row>
    <row r="1654" spans="1:10" x14ac:dyDescent="0.25">
      <c r="A1654" t="s">
        <v>65</v>
      </c>
      <c r="B1654" t="s">
        <v>62</v>
      </c>
      <c r="C1654">
        <v>698.13080000000002</v>
      </c>
      <c r="D1654">
        <v>0</v>
      </c>
      <c r="E1654">
        <v>484.55</v>
      </c>
      <c r="F1654">
        <v>400</v>
      </c>
      <c r="G1654">
        <v>2022</v>
      </c>
      <c r="H1654">
        <v>704.97209999999995</v>
      </c>
      <c r="I1654">
        <v>6.8413000000000004</v>
      </c>
      <c r="J1654" s="9">
        <f t="shared" si="31"/>
        <v>2.0987932448234918E-5</v>
      </c>
    </row>
    <row r="1655" spans="1:10" x14ac:dyDescent="0.25">
      <c r="A1655" t="s">
        <v>381</v>
      </c>
      <c r="B1655" t="s">
        <v>98</v>
      </c>
      <c r="C1655">
        <v>695.66475000000003</v>
      </c>
      <c r="D1655">
        <v>0</v>
      </c>
      <c r="E1655">
        <v>223.59</v>
      </c>
      <c r="F1655">
        <v>228</v>
      </c>
      <c r="G1655">
        <v>2022</v>
      </c>
      <c r="H1655">
        <v>798.2047</v>
      </c>
      <c r="I1655">
        <v>102.53995</v>
      </c>
      <c r="J1655" s="9">
        <f t="shared" si="31"/>
        <v>2.0913795494509384E-5</v>
      </c>
    </row>
    <row r="1656" spans="1:10" x14ac:dyDescent="0.25">
      <c r="A1656" t="s">
        <v>298</v>
      </c>
      <c r="B1656" t="s">
        <v>17</v>
      </c>
      <c r="C1656">
        <v>689.45984999999996</v>
      </c>
      <c r="D1656">
        <v>0</v>
      </c>
      <c r="E1656">
        <v>217.79</v>
      </c>
      <c r="F1656">
        <v>118</v>
      </c>
      <c r="G1656">
        <v>2022</v>
      </c>
      <c r="H1656">
        <v>15922.727999999999</v>
      </c>
      <c r="I1656">
        <v>15233.26815</v>
      </c>
      <c r="J1656" s="9">
        <f t="shared" si="31"/>
        <v>2.0727257352877395E-5</v>
      </c>
    </row>
    <row r="1657" spans="1:10" x14ac:dyDescent="0.25">
      <c r="A1657" t="s">
        <v>2838</v>
      </c>
      <c r="B1657" t="s">
        <v>164</v>
      </c>
      <c r="C1657">
        <v>689.30074999999999</v>
      </c>
      <c r="D1657">
        <v>0</v>
      </c>
      <c r="E1657">
        <v>3013.94</v>
      </c>
      <c r="F1657">
        <v>192</v>
      </c>
      <c r="G1657">
        <v>2022</v>
      </c>
      <c r="H1657">
        <v>798.52290000000005</v>
      </c>
      <c r="I1657">
        <v>109.22215</v>
      </c>
      <c r="J1657" s="9">
        <f t="shared" si="31"/>
        <v>2.0722474323604779E-5</v>
      </c>
    </row>
    <row r="1658" spans="1:10" x14ac:dyDescent="0.25">
      <c r="A1658" t="s">
        <v>1466</v>
      </c>
      <c r="B1658" t="s">
        <v>1352</v>
      </c>
      <c r="C1658">
        <v>682.93674999999996</v>
      </c>
      <c r="D1658">
        <v>0</v>
      </c>
      <c r="E1658">
        <v>0</v>
      </c>
      <c r="F1658">
        <v>18</v>
      </c>
      <c r="G1658">
        <v>2022</v>
      </c>
      <c r="H1658">
        <v>687.86884999999995</v>
      </c>
      <c r="I1658">
        <v>4.9321000000000002</v>
      </c>
      <c r="J1658" s="9">
        <f t="shared" si="31"/>
        <v>2.0531153152700178E-5</v>
      </c>
    </row>
    <row r="1659" spans="1:10" x14ac:dyDescent="0.25">
      <c r="A1659" t="s">
        <v>2120</v>
      </c>
      <c r="B1659" t="s">
        <v>164</v>
      </c>
      <c r="C1659">
        <v>682.30034999999998</v>
      </c>
      <c r="D1659">
        <v>0</v>
      </c>
      <c r="E1659">
        <v>1049.3</v>
      </c>
      <c r="F1659">
        <v>214</v>
      </c>
      <c r="G1659">
        <v>2022</v>
      </c>
      <c r="H1659">
        <v>716.90459999999996</v>
      </c>
      <c r="I1659">
        <v>34.60425</v>
      </c>
      <c r="J1659" s="9">
        <f t="shared" si="31"/>
        <v>2.0512021035609716E-5</v>
      </c>
    </row>
    <row r="1660" spans="1:10" x14ac:dyDescent="0.25">
      <c r="A1660" t="s">
        <v>1677</v>
      </c>
      <c r="B1660" t="s">
        <v>1352</v>
      </c>
      <c r="C1660">
        <v>679.99339999999995</v>
      </c>
      <c r="D1660">
        <v>0</v>
      </c>
      <c r="E1660">
        <v>247.9</v>
      </c>
      <c r="F1660">
        <v>101</v>
      </c>
      <c r="G1660">
        <v>2022</v>
      </c>
      <c r="H1660">
        <v>682.06169999999997</v>
      </c>
      <c r="I1660">
        <v>2.0682999999999998</v>
      </c>
      <c r="J1660" s="9">
        <f t="shared" si="31"/>
        <v>2.0442667111156797E-5</v>
      </c>
    </row>
    <row r="1661" spans="1:10" x14ac:dyDescent="0.25">
      <c r="A1661" t="s">
        <v>1007</v>
      </c>
      <c r="B1661" t="s">
        <v>458</v>
      </c>
      <c r="C1661">
        <v>676.57275000000004</v>
      </c>
      <c r="D1661">
        <v>0</v>
      </c>
      <c r="E1661">
        <v>113.76</v>
      </c>
      <c r="F1661">
        <v>73</v>
      </c>
      <c r="G1661">
        <v>2022</v>
      </c>
      <c r="H1661">
        <v>678.40239999999994</v>
      </c>
      <c r="I1661">
        <v>1.82965</v>
      </c>
      <c r="J1661" s="9">
        <f t="shared" si="31"/>
        <v>2.0339831981795577E-5</v>
      </c>
    </row>
    <row r="1662" spans="1:10" x14ac:dyDescent="0.25">
      <c r="A1662" t="s">
        <v>2560</v>
      </c>
      <c r="B1662" t="s">
        <v>100</v>
      </c>
      <c r="C1662">
        <v>674.74310000000003</v>
      </c>
      <c r="D1662">
        <v>0</v>
      </c>
      <c r="E1662">
        <v>2977.85</v>
      </c>
      <c r="F1662">
        <v>391</v>
      </c>
      <c r="G1662">
        <v>2022</v>
      </c>
      <c r="H1662">
        <v>724.46185000000003</v>
      </c>
      <c r="I1662">
        <v>49.71875</v>
      </c>
      <c r="J1662" s="9">
        <f t="shared" si="31"/>
        <v>2.0284827145160502E-5</v>
      </c>
    </row>
    <row r="1663" spans="1:10" x14ac:dyDescent="0.25">
      <c r="A1663" t="s">
        <v>892</v>
      </c>
      <c r="B1663" t="s">
        <v>554</v>
      </c>
      <c r="C1663">
        <v>669.65189999999996</v>
      </c>
      <c r="D1663">
        <v>0</v>
      </c>
      <c r="E1663">
        <v>25.82</v>
      </c>
      <c r="F1663">
        <v>21</v>
      </c>
      <c r="G1663">
        <v>2022</v>
      </c>
      <c r="H1663">
        <v>681.82304999999997</v>
      </c>
      <c r="I1663">
        <v>12.171150000000001</v>
      </c>
      <c r="J1663" s="9">
        <f t="shared" si="31"/>
        <v>2.0131770208436818E-5</v>
      </c>
    </row>
    <row r="1664" spans="1:10" x14ac:dyDescent="0.25">
      <c r="A1664" t="s">
        <v>1203</v>
      </c>
      <c r="B1664" t="s">
        <v>1055</v>
      </c>
      <c r="C1664">
        <v>663.447</v>
      </c>
      <c r="D1664">
        <v>0</v>
      </c>
      <c r="E1664">
        <v>0</v>
      </c>
      <c r="F1664">
        <v>20</v>
      </c>
      <c r="G1664">
        <v>2022</v>
      </c>
      <c r="H1664">
        <v>900.98329999999999</v>
      </c>
      <c r="I1664">
        <v>237.53630000000001</v>
      </c>
      <c r="J1664" s="9">
        <f t="shared" si="31"/>
        <v>1.9945232066804832E-5</v>
      </c>
    </row>
    <row r="1665" spans="1:10" x14ac:dyDescent="0.25">
      <c r="A1665" t="s">
        <v>179</v>
      </c>
      <c r="B1665" t="s">
        <v>104</v>
      </c>
      <c r="C1665">
        <v>662.57195000000002</v>
      </c>
      <c r="D1665">
        <v>0</v>
      </c>
      <c r="E1665">
        <v>0</v>
      </c>
      <c r="F1665">
        <v>219</v>
      </c>
      <c r="G1665">
        <v>2022</v>
      </c>
      <c r="H1665">
        <v>669.25414999999998</v>
      </c>
      <c r="I1665">
        <v>6.6821999999999999</v>
      </c>
      <c r="J1665" s="9">
        <f t="shared" si="31"/>
        <v>1.991892540580545E-5</v>
      </c>
    </row>
    <row r="1666" spans="1:10" x14ac:dyDescent="0.25">
      <c r="A1666" t="s">
        <v>2645</v>
      </c>
      <c r="B1666" t="s">
        <v>164</v>
      </c>
      <c r="C1666">
        <v>662.49239999999998</v>
      </c>
      <c r="D1666">
        <v>0</v>
      </c>
      <c r="E1666">
        <v>3176.63</v>
      </c>
      <c r="F1666">
        <v>249</v>
      </c>
      <c r="G1666">
        <v>2022</v>
      </c>
      <c r="H1666">
        <v>2213.6378500000001</v>
      </c>
      <c r="I1666">
        <v>1551.14545</v>
      </c>
      <c r="J1666" s="9">
        <f t="shared" ref="J1666:J1729" si="32">C1666/$J$3028</f>
        <v>1.9916533891169142E-5</v>
      </c>
    </row>
    <row r="1667" spans="1:10" x14ac:dyDescent="0.25">
      <c r="A1667" t="s">
        <v>737</v>
      </c>
      <c r="B1667" t="s">
        <v>554</v>
      </c>
      <c r="C1667">
        <v>662.09465</v>
      </c>
      <c r="D1667">
        <v>0</v>
      </c>
      <c r="E1667">
        <v>0</v>
      </c>
      <c r="F1667">
        <v>155</v>
      </c>
      <c r="G1667">
        <v>2022</v>
      </c>
      <c r="H1667">
        <v>672.6748</v>
      </c>
      <c r="I1667">
        <v>10.58015</v>
      </c>
      <c r="J1667" s="9">
        <f t="shared" si="32"/>
        <v>1.9904576317987604E-5</v>
      </c>
    </row>
    <row r="1668" spans="1:10" x14ac:dyDescent="0.25">
      <c r="A1668" t="s">
        <v>2654</v>
      </c>
      <c r="B1668" t="s">
        <v>164</v>
      </c>
      <c r="C1668">
        <v>660.50364999999999</v>
      </c>
      <c r="D1668">
        <v>0</v>
      </c>
      <c r="E1668">
        <v>3112.53</v>
      </c>
      <c r="F1668">
        <v>421</v>
      </c>
      <c r="G1668">
        <v>2022</v>
      </c>
      <c r="H1668">
        <v>1751.92965</v>
      </c>
      <c r="I1668">
        <v>1091.4259999999999</v>
      </c>
      <c r="J1668" s="9">
        <f t="shared" si="32"/>
        <v>1.9856746025261455E-5</v>
      </c>
    </row>
    <row r="1669" spans="1:10" x14ac:dyDescent="0.25">
      <c r="A1669" t="s">
        <v>2523</v>
      </c>
      <c r="B1669" t="s">
        <v>100</v>
      </c>
      <c r="C1669">
        <v>659.94680000000005</v>
      </c>
      <c r="D1669">
        <v>0</v>
      </c>
      <c r="E1669">
        <v>208.26</v>
      </c>
      <c r="F1669">
        <v>195</v>
      </c>
      <c r="G1669">
        <v>2022</v>
      </c>
      <c r="H1669">
        <v>681.98215000000005</v>
      </c>
      <c r="I1669">
        <v>22.035350000000001</v>
      </c>
      <c r="J1669" s="9">
        <f t="shared" si="32"/>
        <v>1.9840005422807304E-5</v>
      </c>
    </row>
    <row r="1670" spans="1:10" x14ac:dyDescent="0.25">
      <c r="A1670" t="s">
        <v>310</v>
      </c>
      <c r="B1670" t="s">
        <v>17</v>
      </c>
      <c r="C1670">
        <v>657.16255000000001</v>
      </c>
      <c r="D1670">
        <v>0</v>
      </c>
      <c r="E1670">
        <v>152.93</v>
      </c>
      <c r="F1670">
        <v>253</v>
      </c>
      <c r="G1670">
        <v>2022</v>
      </c>
      <c r="H1670">
        <v>666.62900000000002</v>
      </c>
      <c r="I1670">
        <v>9.46645</v>
      </c>
      <c r="J1670" s="9">
        <f t="shared" si="32"/>
        <v>1.9756302410536539E-5</v>
      </c>
    </row>
    <row r="1671" spans="1:10" x14ac:dyDescent="0.25">
      <c r="A1671" t="s">
        <v>2821</v>
      </c>
      <c r="B1671" t="s">
        <v>164</v>
      </c>
      <c r="C1671">
        <v>655.3329</v>
      </c>
      <c r="D1671">
        <v>0</v>
      </c>
      <c r="E1671">
        <v>1033.8599999999999</v>
      </c>
      <c r="F1671">
        <v>248</v>
      </c>
      <c r="G1671">
        <v>2022</v>
      </c>
      <c r="H1671">
        <v>689.22119999999995</v>
      </c>
      <c r="I1671">
        <v>33.888300000000001</v>
      </c>
      <c r="J1671" s="9">
        <f t="shared" si="32"/>
        <v>1.9701297573901463E-5</v>
      </c>
    </row>
    <row r="1672" spans="1:10" x14ac:dyDescent="0.25">
      <c r="A1672" t="s">
        <v>831</v>
      </c>
      <c r="B1672" t="s">
        <v>554</v>
      </c>
      <c r="C1672">
        <v>655.17380000000003</v>
      </c>
      <c r="D1672">
        <v>0</v>
      </c>
      <c r="E1672">
        <v>0</v>
      </c>
      <c r="F1672">
        <v>28</v>
      </c>
      <c r="G1672">
        <v>2022</v>
      </c>
      <c r="H1672">
        <v>672.83389999999997</v>
      </c>
      <c r="I1672">
        <v>17.6601</v>
      </c>
      <c r="J1672" s="9">
        <f t="shared" si="32"/>
        <v>1.9696514544628848E-5</v>
      </c>
    </row>
    <row r="1673" spans="1:10" x14ac:dyDescent="0.25">
      <c r="A1673" t="s">
        <v>2108</v>
      </c>
      <c r="B1673" t="s">
        <v>1490</v>
      </c>
      <c r="C1673">
        <v>654.29875000000004</v>
      </c>
      <c r="D1673">
        <v>0</v>
      </c>
      <c r="E1673">
        <v>4828.22</v>
      </c>
      <c r="F1673">
        <v>80</v>
      </c>
      <c r="G1673">
        <v>2022</v>
      </c>
      <c r="H1673">
        <v>891.67594999999994</v>
      </c>
      <c r="I1673">
        <v>237.37719999999999</v>
      </c>
      <c r="J1673" s="9">
        <f t="shared" si="32"/>
        <v>1.9670207883629466E-5</v>
      </c>
    </row>
    <row r="1674" spans="1:10" x14ac:dyDescent="0.25">
      <c r="A1674" t="s">
        <v>1885</v>
      </c>
      <c r="B1674" t="s">
        <v>1352</v>
      </c>
      <c r="C1674">
        <v>650.00305000000003</v>
      </c>
      <c r="D1674">
        <v>0</v>
      </c>
      <c r="E1674">
        <v>0</v>
      </c>
      <c r="F1674">
        <v>30</v>
      </c>
      <c r="G1674">
        <v>2022</v>
      </c>
      <c r="H1674">
        <v>651.5145</v>
      </c>
      <c r="I1674">
        <v>1.51145</v>
      </c>
      <c r="J1674" s="9">
        <f t="shared" si="32"/>
        <v>1.954106609326886E-5</v>
      </c>
    </row>
    <row r="1675" spans="1:10" x14ac:dyDescent="0.25">
      <c r="A1675" t="s">
        <v>1237</v>
      </c>
      <c r="B1675" t="s">
        <v>1055</v>
      </c>
      <c r="C1675">
        <v>646.82105000000001</v>
      </c>
      <c r="D1675">
        <v>0</v>
      </c>
      <c r="E1675">
        <v>0</v>
      </c>
      <c r="F1675">
        <v>17</v>
      </c>
      <c r="G1675">
        <v>2022</v>
      </c>
      <c r="H1675">
        <v>698.13080000000002</v>
      </c>
      <c r="I1675">
        <v>51.309750000000001</v>
      </c>
      <c r="J1675" s="9">
        <f t="shared" si="32"/>
        <v>1.9445405507816559E-5</v>
      </c>
    </row>
    <row r="1676" spans="1:10" x14ac:dyDescent="0.25">
      <c r="A1676" t="s">
        <v>1658</v>
      </c>
      <c r="B1676" t="s">
        <v>1352</v>
      </c>
      <c r="C1676">
        <v>644.19590000000005</v>
      </c>
      <c r="D1676">
        <v>0</v>
      </c>
      <c r="E1676">
        <v>29.5</v>
      </c>
      <c r="F1676">
        <v>30</v>
      </c>
      <c r="G1676">
        <v>2022</v>
      </c>
      <c r="H1676">
        <v>645.23005000000001</v>
      </c>
      <c r="I1676">
        <v>1.0341499999999999</v>
      </c>
      <c r="J1676" s="9">
        <f t="shared" si="32"/>
        <v>1.936648552481841E-5</v>
      </c>
    </row>
    <row r="1677" spans="1:10" x14ac:dyDescent="0.25">
      <c r="A1677" t="s">
        <v>2242</v>
      </c>
      <c r="B1677" t="s">
        <v>1490</v>
      </c>
      <c r="C1677">
        <v>643.63905</v>
      </c>
      <c r="D1677">
        <v>0</v>
      </c>
      <c r="E1677">
        <v>379.42</v>
      </c>
      <c r="F1677">
        <v>110</v>
      </c>
      <c r="G1677">
        <v>2022</v>
      </c>
      <c r="H1677">
        <v>652.54864999999995</v>
      </c>
      <c r="I1677">
        <v>8.9095999999999993</v>
      </c>
      <c r="J1677" s="9">
        <f t="shared" si="32"/>
        <v>1.9349744922364255E-5</v>
      </c>
    </row>
    <row r="1678" spans="1:10" x14ac:dyDescent="0.25">
      <c r="A1678" t="s">
        <v>2417</v>
      </c>
      <c r="B1678" t="s">
        <v>100</v>
      </c>
      <c r="C1678">
        <v>634.57034999999996</v>
      </c>
      <c r="D1678">
        <v>0</v>
      </c>
      <c r="E1678">
        <v>533.75</v>
      </c>
      <c r="F1678">
        <v>179</v>
      </c>
      <c r="G1678">
        <v>2022</v>
      </c>
      <c r="H1678">
        <v>703.06290000000001</v>
      </c>
      <c r="I1678">
        <v>68.492549999999994</v>
      </c>
      <c r="J1678" s="9">
        <f t="shared" si="32"/>
        <v>1.9077112253825197E-5</v>
      </c>
    </row>
    <row r="1679" spans="1:10" x14ac:dyDescent="0.25">
      <c r="A1679" t="s">
        <v>320</v>
      </c>
      <c r="B1679" t="s">
        <v>17</v>
      </c>
      <c r="C1679">
        <v>633.05889999999999</v>
      </c>
      <c r="D1679">
        <v>0</v>
      </c>
      <c r="E1679">
        <v>18.61</v>
      </c>
      <c r="F1679">
        <v>51</v>
      </c>
      <c r="G1679">
        <v>2022</v>
      </c>
      <c r="H1679">
        <v>1732.1216999999999</v>
      </c>
      <c r="I1679">
        <v>1099.0627999999999</v>
      </c>
      <c r="J1679" s="9">
        <f t="shared" si="32"/>
        <v>1.9031673475735356E-5</v>
      </c>
    </row>
    <row r="1680" spans="1:10" x14ac:dyDescent="0.25">
      <c r="A1680" t="s">
        <v>495</v>
      </c>
      <c r="B1680" t="s">
        <v>98</v>
      </c>
      <c r="C1680">
        <v>630.11554999999998</v>
      </c>
      <c r="D1680">
        <v>0</v>
      </c>
      <c r="E1680">
        <v>27.64</v>
      </c>
      <c r="F1680">
        <v>193</v>
      </c>
      <c r="G1680">
        <v>2022</v>
      </c>
      <c r="H1680">
        <v>637.67280000000005</v>
      </c>
      <c r="I1680">
        <v>7.5572499999999998</v>
      </c>
      <c r="J1680" s="9">
        <f t="shared" si="32"/>
        <v>1.8943187434191975E-5</v>
      </c>
    </row>
    <row r="1681" spans="1:10" x14ac:dyDescent="0.25">
      <c r="A1681" t="s">
        <v>683</v>
      </c>
      <c r="B1681" t="s">
        <v>98</v>
      </c>
      <c r="C1681">
        <v>629.55870000000004</v>
      </c>
      <c r="D1681">
        <v>0</v>
      </c>
      <c r="E1681">
        <v>149.62</v>
      </c>
      <c r="F1681">
        <v>55</v>
      </c>
      <c r="G1681">
        <v>2022</v>
      </c>
      <c r="H1681">
        <v>2275.68685</v>
      </c>
      <c r="I1681">
        <v>1646.12815</v>
      </c>
      <c r="J1681" s="9">
        <f t="shared" si="32"/>
        <v>1.8926446831737824E-5</v>
      </c>
    </row>
    <row r="1682" spans="1:10" x14ac:dyDescent="0.25">
      <c r="A1682" t="s">
        <v>599</v>
      </c>
      <c r="B1682" t="s">
        <v>554</v>
      </c>
      <c r="C1682">
        <v>629.32005000000004</v>
      </c>
      <c r="D1682">
        <v>0</v>
      </c>
      <c r="E1682">
        <v>0</v>
      </c>
      <c r="F1682">
        <v>38</v>
      </c>
      <c r="G1682">
        <v>2022</v>
      </c>
      <c r="H1682">
        <v>634.49080000000004</v>
      </c>
      <c r="I1682">
        <v>5.17075</v>
      </c>
      <c r="J1682" s="9">
        <f t="shared" si="32"/>
        <v>1.8919272287828901E-5</v>
      </c>
    </row>
    <row r="1683" spans="1:10" x14ac:dyDescent="0.25">
      <c r="A1683" t="s">
        <v>917</v>
      </c>
      <c r="B1683" t="s">
        <v>554</v>
      </c>
      <c r="C1683">
        <v>625.4221</v>
      </c>
      <c r="D1683">
        <v>0</v>
      </c>
      <c r="E1683">
        <v>0</v>
      </c>
      <c r="F1683">
        <v>38</v>
      </c>
      <c r="G1683">
        <v>2022</v>
      </c>
      <c r="H1683">
        <v>818.25130000000001</v>
      </c>
      <c r="I1683">
        <v>192.82919999999999</v>
      </c>
      <c r="J1683" s="9">
        <f t="shared" si="32"/>
        <v>1.880208807064983E-5</v>
      </c>
    </row>
    <row r="1684" spans="1:10" x14ac:dyDescent="0.25">
      <c r="A1684" t="s">
        <v>775</v>
      </c>
      <c r="B1684" t="s">
        <v>554</v>
      </c>
      <c r="C1684">
        <v>620.41044999999997</v>
      </c>
      <c r="D1684">
        <v>0</v>
      </c>
      <c r="E1684">
        <v>0</v>
      </c>
      <c r="F1684">
        <v>23</v>
      </c>
      <c r="G1684">
        <v>2022</v>
      </c>
      <c r="H1684">
        <v>712.21114999999998</v>
      </c>
      <c r="I1684">
        <v>91.800700000000006</v>
      </c>
      <c r="J1684" s="9">
        <f t="shared" si="32"/>
        <v>1.8651422648562454E-5</v>
      </c>
    </row>
    <row r="1685" spans="1:10" x14ac:dyDescent="0.25">
      <c r="A1685" t="s">
        <v>428</v>
      </c>
      <c r="B1685" t="s">
        <v>98</v>
      </c>
      <c r="C1685">
        <v>619.45585000000005</v>
      </c>
      <c r="D1685">
        <v>0</v>
      </c>
      <c r="E1685">
        <v>0</v>
      </c>
      <c r="F1685">
        <v>41</v>
      </c>
      <c r="G1685">
        <v>2022</v>
      </c>
      <c r="H1685">
        <v>703.93795</v>
      </c>
      <c r="I1685">
        <v>84.482100000000003</v>
      </c>
      <c r="J1685" s="9">
        <f t="shared" si="32"/>
        <v>1.8622724472926768E-5</v>
      </c>
    </row>
    <row r="1686" spans="1:10" x14ac:dyDescent="0.25">
      <c r="A1686" t="s">
        <v>2366</v>
      </c>
      <c r="B1686" t="s">
        <v>100</v>
      </c>
      <c r="C1686">
        <v>610.54624999999999</v>
      </c>
      <c r="D1686">
        <v>0</v>
      </c>
      <c r="E1686">
        <v>304.2</v>
      </c>
      <c r="F1686">
        <v>211</v>
      </c>
      <c r="G1686">
        <v>2022</v>
      </c>
      <c r="H1686">
        <v>642.2867</v>
      </c>
      <c r="I1686">
        <v>31.740449999999999</v>
      </c>
      <c r="J1686" s="9">
        <f t="shared" si="32"/>
        <v>1.8354874833660321E-5</v>
      </c>
    </row>
    <row r="1687" spans="1:10" x14ac:dyDescent="0.25">
      <c r="A1687" t="s">
        <v>2352</v>
      </c>
      <c r="B1687" t="s">
        <v>100</v>
      </c>
      <c r="C1687">
        <v>609.83029999999997</v>
      </c>
      <c r="D1687">
        <v>0</v>
      </c>
      <c r="E1687">
        <v>394.21</v>
      </c>
      <c r="F1687">
        <v>235</v>
      </c>
      <c r="G1687">
        <v>2022</v>
      </c>
      <c r="H1687">
        <v>618.73990000000003</v>
      </c>
      <c r="I1687">
        <v>8.9095999999999993</v>
      </c>
      <c r="J1687" s="9">
        <f t="shared" si="32"/>
        <v>1.8333351201933555E-5</v>
      </c>
    </row>
    <row r="1688" spans="1:10" x14ac:dyDescent="0.25">
      <c r="A1688" t="s">
        <v>2418</v>
      </c>
      <c r="B1688" t="s">
        <v>100</v>
      </c>
      <c r="C1688">
        <v>609.11434999999994</v>
      </c>
      <c r="D1688">
        <v>0</v>
      </c>
      <c r="E1688">
        <v>447.94</v>
      </c>
      <c r="F1688">
        <v>212</v>
      </c>
      <c r="G1688">
        <v>2022</v>
      </c>
      <c r="H1688">
        <v>630.27464999999995</v>
      </c>
      <c r="I1688">
        <v>21.160299999999999</v>
      </c>
      <c r="J1688" s="9">
        <f t="shared" si="32"/>
        <v>1.8311827570206785E-5</v>
      </c>
    </row>
    <row r="1689" spans="1:10" x14ac:dyDescent="0.25">
      <c r="A1689" t="s">
        <v>190</v>
      </c>
      <c r="B1689" t="s">
        <v>104</v>
      </c>
      <c r="C1689">
        <v>606.33010000000002</v>
      </c>
      <c r="D1689">
        <v>0</v>
      </c>
      <c r="E1689">
        <v>0</v>
      </c>
      <c r="F1689">
        <v>85</v>
      </c>
      <c r="G1689">
        <v>2022</v>
      </c>
      <c r="H1689">
        <v>654.06010000000003</v>
      </c>
      <c r="I1689">
        <v>47.73</v>
      </c>
      <c r="J1689" s="9">
        <f t="shared" si="32"/>
        <v>1.8228124557936023E-5</v>
      </c>
    </row>
    <row r="1690" spans="1:10" x14ac:dyDescent="0.25">
      <c r="A1690" t="s">
        <v>1685</v>
      </c>
      <c r="B1690" t="s">
        <v>1352</v>
      </c>
      <c r="C1690">
        <v>603.06854999999996</v>
      </c>
      <c r="D1690">
        <v>0</v>
      </c>
      <c r="E1690">
        <v>228.5</v>
      </c>
      <c r="F1690">
        <v>54</v>
      </c>
      <c r="G1690">
        <v>2022</v>
      </c>
      <c r="H1690">
        <v>603.54584999999997</v>
      </c>
      <c r="I1690">
        <v>0.4773</v>
      </c>
      <c r="J1690" s="9">
        <f t="shared" si="32"/>
        <v>1.8130072457847411E-5</v>
      </c>
    </row>
    <row r="1691" spans="1:10" x14ac:dyDescent="0.25">
      <c r="A1691" t="s">
        <v>2436</v>
      </c>
      <c r="B1691" t="s">
        <v>100</v>
      </c>
      <c r="C1691">
        <v>600.92070000000001</v>
      </c>
      <c r="D1691">
        <v>0</v>
      </c>
      <c r="E1691">
        <v>819.74</v>
      </c>
      <c r="F1691">
        <v>225</v>
      </c>
      <c r="G1691">
        <v>2022</v>
      </c>
      <c r="H1691">
        <v>639.10469999999998</v>
      </c>
      <c r="I1691">
        <v>38.183999999999997</v>
      </c>
      <c r="J1691" s="9">
        <f t="shared" si="32"/>
        <v>1.8065501562667112E-5</v>
      </c>
    </row>
    <row r="1692" spans="1:10" x14ac:dyDescent="0.25">
      <c r="A1692" t="s">
        <v>2380</v>
      </c>
      <c r="B1692" t="s">
        <v>100</v>
      </c>
      <c r="C1692">
        <v>597.02274999999997</v>
      </c>
      <c r="D1692">
        <v>0</v>
      </c>
      <c r="E1692">
        <v>482.11</v>
      </c>
      <c r="F1692">
        <v>243</v>
      </c>
      <c r="G1692">
        <v>2022</v>
      </c>
      <c r="H1692">
        <v>630.99059999999997</v>
      </c>
      <c r="I1692">
        <v>33.967849999999999</v>
      </c>
      <c r="J1692" s="9">
        <f t="shared" si="32"/>
        <v>1.7948317345488041E-5</v>
      </c>
    </row>
    <row r="1693" spans="1:10" x14ac:dyDescent="0.25">
      <c r="A1693" t="s">
        <v>2493</v>
      </c>
      <c r="B1693" t="s">
        <v>100</v>
      </c>
      <c r="C1693">
        <v>595.43174999999997</v>
      </c>
      <c r="D1693">
        <v>0</v>
      </c>
      <c r="E1693">
        <v>1957.27</v>
      </c>
      <c r="F1693">
        <v>150</v>
      </c>
      <c r="G1693">
        <v>2022</v>
      </c>
      <c r="H1693">
        <v>602.27305000000001</v>
      </c>
      <c r="I1693">
        <v>6.8413000000000004</v>
      </c>
      <c r="J1693" s="9">
        <f t="shared" si="32"/>
        <v>1.7900487052761889E-5</v>
      </c>
    </row>
    <row r="1694" spans="1:10" x14ac:dyDescent="0.25">
      <c r="A1694" t="s">
        <v>2659</v>
      </c>
      <c r="B1694" t="s">
        <v>164</v>
      </c>
      <c r="C1694">
        <v>594.63625000000002</v>
      </c>
      <c r="D1694">
        <v>0</v>
      </c>
      <c r="E1694">
        <v>1109.75</v>
      </c>
      <c r="F1694">
        <v>202</v>
      </c>
      <c r="G1694">
        <v>2022</v>
      </c>
      <c r="H1694">
        <v>651.11675000000002</v>
      </c>
      <c r="I1694">
        <v>56.480499999999999</v>
      </c>
      <c r="J1694" s="9">
        <f t="shared" si="32"/>
        <v>1.7876571906398815E-5</v>
      </c>
    </row>
    <row r="1695" spans="1:10" x14ac:dyDescent="0.25">
      <c r="A1695" t="s">
        <v>962</v>
      </c>
      <c r="B1695" t="s">
        <v>121</v>
      </c>
      <c r="C1695">
        <v>593.9203</v>
      </c>
      <c r="D1695">
        <v>0</v>
      </c>
      <c r="E1695">
        <v>134081.20000000001</v>
      </c>
      <c r="F1695">
        <v>154</v>
      </c>
      <c r="G1695">
        <v>2022</v>
      </c>
      <c r="H1695">
        <v>1772.7717500000001</v>
      </c>
      <c r="I1695">
        <v>1178.8514500000001</v>
      </c>
      <c r="J1695" s="9">
        <f t="shared" si="32"/>
        <v>1.7855048274672048E-5</v>
      </c>
    </row>
    <row r="1696" spans="1:10" x14ac:dyDescent="0.25">
      <c r="A1696" t="s">
        <v>125</v>
      </c>
      <c r="B1696" t="s">
        <v>104</v>
      </c>
      <c r="C1696">
        <v>592.72704999999996</v>
      </c>
      <c r="D1696">
        <v>0</v>
      </c>
      <c r="E1696">
        <v>0</v>
      </c>
      <c r="F1696">
        <v>82</v>
      </c>
      <c r="G1696">
        <v>2022</v>
      </c>
      <c r="H1696">
        <v>730.03035</v>
      </c>
      <c r="I1696">
        <v>137.30330000000001</v>
      </c>
      <c r="J1696" s="9">
        <f t="shared" si="32"/>
        <v>1.7819175555127432E-5</v>
      </c>
    </row>
    <row r="1697" spans="1:10" x14ac:dyDescent="0.25">
      <c r="A1697" t="s">
        <v>1543</v>
      </c>
      <c r="B1697" t="s">
        <v>1352</v>
      </c>
      <c r="C1697">
        <v>592.40885000000003</v>
      </c>
      <c r="D1697">
        <v>0</v>
      </c>
      <c r="E1697">
        <v>2.4500000000000002</v>
      </c>
      <c r="F1697">
        <v>134</v>
      </c>
      <c r="G1697">
        <v>2022</v>
      </c>
      <c r="H1697">
        <v>608.00064999999995</v>
      </c>
      <c r="I1697">
        <v>15.591799999999999</v>
      </c>
      <c r="J1697" s="9">
        <f t="shared" si="32"/>
        <v>1.7809609496582204E-5</v>
      </c>
    </row>
    <row r="1698" spans="1:10" x14ac:dyDescent="0.25">
      <c r="A1698" t="s">
        <v>2139</v>
      </c>
      <c r="B1698" t="s">
        <v>164</v>
      </c>
      <c r="C1698">
        <v>578.64670000000001</v>
      </c>
      <c r="D1698">
        <v>0</v>
      </c>
      <c r="E1698">
        <v>1382.27</v>
      </c>
      <c r="F1698">
        <v>127</v>
      </c>
      <c r="G1698">
        <v>2022</v>
      </c>
      <c r="H1698">
        <v>2473.9254500000002</v>
      </c>
      <c r="I1698">
        <v>1895.2787499999999</v>
      </c>
      <c r="J1698" s="9">
        <f t="shared" si="32"/>
        <v>1.7395877464501001E-5</v>
      </c>
    </row>
    <row r="1699" spans="1:10" x14ac:dyDescent="0.25">
      <c r="A1699" t="s">
        <v>1016</v>
      </c>
      <c r="B1699" t="s">
        <v>164</v>
      </c>
      <c r="C1699">
        <v>572.12360000000001</v>
      </c>
      <c r="D1699">
        <v>0</v>
      </c>
      <c r="E1699">
        <v>52.3</v>
      </c>
      <c r="F1699">
        <v>169</v>
      </c>
      <c r="G1699">
        <v>2022</v>
      </c>
      <c r="H1699">
        <v>572.99865</v>
      </c>
      <c r="I1699">
        <v>0.87504999999999999</v>
      </c>
      <c r="J1699" s="9">
        <f t="shared" si="32"/>
        <v>1.7199773264323784E-5</v>
      </c>
    </row>
    <row r="1700" spans="1:10" x14ac:dyDescent="0.25">
      <c r="A1700" t="s">
        <v>49</v>
      </c>
      <c r="B1700" t="s">
        <v>1</v>
      </c>
      <c r="C1700">
        <v>571.56674999999996</v>
      </c>
      <c r="D1700">
        <v>0</v>
      </c>
      <c r="E1700">
        <v>0</v>
      </c>
      <c r="F1700">
        <v>29</v>
      </c>
      <c r="G1700">
        <v>2022</v>
      </c>
      <c r="H1700">
        <v>577.77165000000002</v>
      </c>
      <c r="I1700">
        <v>6.2049000000000003</v>
      </c>
      <c r="J1700" s="9">
        <f t="shared" si="32"/>
        <v>1.718303266186963E-5</v>
      </c>
    </row>
    <row r="1701" spans="1:10" x14ac:dyDescent="0.25">
      <c r="A1701" t="s">
        <v>19</v>
      </c>
      <c r="B1701" t="s">
        <v>17</v>
      </c>
      <c r="C1701">
        <v>568.06655000000001</v>
      </c>
      <c r="D1701">
        <v>0</v>
      </c>
      <c r="E1701">
        <v>46.42</v>
      </c>
      <c r="F1701">
        <v>73</v>
      </c>
      <c r="G1701">
        <v>2022</v>
      </c>
      <c r="H1701">
        <v>5495.1549000000005</v>
      </c>
      <c r="I1701">
        <v>4927.08835</v>
      </c>
      <c r="J1701" s="9">
        <f t="shared" si="32"/>
        <v>1.7077806017872098E-5</v>
      </c>
    </row>
    <row r="1702" spans="1:10" x14ac:dyDescent="0.25">
      <c r="A1702" t="s">
        <v>237</v>
      </c>
      <c r="B1702" t="s">
        <v>104</v>
      </c>
      <c r="C1702">
        <v>567.50969999999995</v>
      </c>
      <c r="D1702">
        <v>0</v>
      </c>
      <c r="E1702">
        <v>0</v>
      </c>
      <c r="F1702">
        <v>105</v>
      </c>
      <c r="G1702">
        <v>2022</v>
      </c>
      <c r="H1702">
        <v>571.32809999999995</v>
      </c>
      <c r="I1702">
        <v>3.8184</v>
      </c>
      <c r="J1702" s="9">
        <f t="shared" si="32"/>
        <v>1.7061065415417943E-5</v>
      </c>
    </row>
    <row r="1703" spans="1:10" x14ac:dyDescent="0.25">
      <c r="A1703" t="s">
        <v>264</v>
      </c>
      <c r="B1703" t="s">
        <v>17</v>
      </c>
      <c r="C1703">
        <v>561.14570000000003</v>
      </c>
      <c r="D1703">
        <v>0</v>
      </c>
      <c r="E1703">
        <v>56.72</v>
      </c>
      <c r="F1703">
        <v>69</v>
      </c>
      <c r="G1703">
        <v>2022</v>
      </c>
      <c r="H1703">
        <v>5745.4192000000003</v>
      </c>
      <c r="I1703">
        <v>5184.2735000000002</v>
      </c>
      <c r="J1703" s="9">
        <f t="shared" si="32"/>
        <v>1.6869744244513346E-5</v>
      </c>
    </row>
    <row r="1704" spans="1:10" x14ac:dyDescent="0.25">
      <c r="A1704" t="s">
        <v>1903</v>
      </c>
      <c r="B1704" t="s">
        <v>1352</v>
      </c>
      <c r="C1704">
        <v>560.90705000000003</v>
      </c>
      <c r="D1704">
        <v>0</v>
      </c>
      <c r="E1704">
        <v>84.7</v>
      </c>
      <c r="F1704">
        <v>103</v>
      </c>
      <c r="G1704">
        <v>2022</v>
      </c>
      <c r="H1704">
        <v>573.15774999999996</v>
      </c>
      <c r="I1704">
        <v>12.2507</v>
      </c>
      <c r="J1704" s="9">
        <f t="shared" si="32"/>
        <v>1.6862569700604422E-5</v>
      </c>
    </row>
    <row r="1705" spans="1:10" x14ac:dyDescent="0.25">
      <c r="A1705" t="s">
        <v>2209</v>
      </c>
      <c r="B1705" t="s">
        <v>1490</v>
      </c>
      <c r="C1705">
        <v>560.11154999999997</v>
      </c>
      <c r="D1705">
        <v>0</v>
      </c>
      <c r="E1705">
        <v>6.11</v>
      </c>
      <c r="F1705">
        <v>50</v>
      </c>
      <c r="G1705">
        <v>2022</v>
      </c>
      <c r="H1705">
        <v>561.54345000000001</v>
      </c>
      <c r="I1705">
        <v>1.4319</v>
      </c>
      <c r="J1705" s="9">
        <f t="shared" si="32"/>
        <v>1.6838654554241345E-5</v>
      </c>
    </row>
    <row r="1706" spans="1:10" x14ac:dyDescent="0.25">
      <c r="A1706" t="s">
        <v>96</v>
      </c>
      <c r="B1706" t="s">
        <v>17</v>
      </c>
      <c r="C1706">
        <v>559.95245</v>
      </c>
      <c r="D1706">
        <v>0</v>
      </c>
      <c r="E1706">
        <v>0</v>
      </c>
      <c r="F1706">
        <v>27</v>
      </c>
      <c r="G1706">
        <v>2022</v>
      </c>
      <c r="H1706">
        <v>560.03200000000004</v>
      </c>
      <c r="I1706">
        <v>7.9549999999999996E-2</v>
      </c>
      <c r="J1706" s="9">
        <f t="shared" si="32"/>
        <v>1.6833871524968729E-5</v>
      </c>
    </row>
    <row r="1707" spans="1:10" x14ac:dyDescent="0.25">
      <c r="A1707" t="s">
        <v>266</v>
      </c>
      <c r="B1707" t="s">
        <v>17</v>
      </c>
      <c r="C1707">
        <v>559.71379999999999</v>
      </c>
      <c r="D1707">
        <v>0</v>
      </c>
      <c r="E1707">
        <v>0</v>
      </c>
      <c r="F1707">
        <v>50</v>
      </c>
      <c r="G1707">
        <v>2022</v>
      </c>
      <c r="H1707">
        <v>559.87289999999996</v>
      </c>
      <c r="I1707">
        <v>0.15909999999999999</v>
      </c>
      <c r="J1707" s="9">
        <f t="shared" si="32"/>
        <v>1.6826696981059809E-5</v>
      </c>
    </row>
    <row r="1708" spans="1:10" x14ac:dyDescent="0.25">
      <c r="A1708" t="s">
        <v>1610</v>
      </c>
      <c r="B1708" t="s">
        <v>1352</v>
      </c>
      <c r="C1708">
        <v>559.23649999999998</v>
      </c>
      <c r="D1708">
        <v>0</v>
      </c>
      <c r="E1708">
        <v>0.46</v>
      </c>
      <c r="F1708">
        <v>77</v>
      </c>
      <c r="G1708">
        <v>2022</v>
      </c>
      <c r="H1708">
        <v>562.25940000000003</v>
      </c>
      <c r="I1708">
        <v>3.0228999999999999</v>
      </c>
      <c r="J1708" s="9">
        <f t="shared" si="32"/>
        <v>1.6812347893241963E-5</v>
      </c>
    </row>
    <row r="1709" spans="1:10" x14ac:dyDescent="0.25">
      <c r="A1709" t="s">
        <v>1090</v>
      </c>
      <c r="B1709" t="s">
        <v>1055</v>
      </c>
      <c r="C1709">
        <v>558.04324999999994</v>
      </c>
      <c r="D1709">
        <v>0</v>
      </c>
      <c r="E1709">
        <v>0</v>
      </c>
      <c r="F1709">
        <v>51</v>
      </c>
      <c r="G1709">
        <v>2022</v>
      </c>
      <c r="H1709">
        <v>564.48680000000002</v>
      </c>
      <c r="I1709">
        <v>6.4435500000000001</v>
      </c>
      <c r="J1709" s="9">
        <f t="shared" si="32"/>
        <v>1.6776475173697349E-5</v>
      </c>
    </row>
    <row r="1710" spans="1:10" x14ac:dyDescent="0.25">
      <c r="A1710" t="s">
        <v>359</v>
      </c>
      <c r="B1710" t="s">
        <v>104</v>
      </c>
      <c r="C1710">
        <v>557.00909999999999</v>
      </c>
      <c r="D1710">
        <v>0</v>
      </c>
      <c r="E1710">
        <v>0</v>
      </c>
      <c r="F1710">
        <v>47</v>
      </c>
      <c r="G1710">
        <v>2022</v>
      </c>
      <c r="H1710">
        <v>557.32730000000004</v>
      </c>
      <c r="I1710">
        <v>0.31819999999999998</v>
      </c>
      <c r="J1710" s="9">
        <f t="shared" si="32"/>
        <v>1.6745385483425352E-5</v>
      </c>
    </row>
    <row r="1711" spans="1:10" x14ac:dyDescent="0.25">
      <c r="A1711" t="s">
        <v>2999</v>
      </c>
      <c r="B1711" t="s">
        <v>202</v>
      </c>
      <c r="C1711">
        <v>556.77044999999998</v>
      </c>
      <c r="D1711">
        <v>0</v>
      </c>
      <c r="E1711">
        <v>0</v>
      </c>
      <c r="F1711">
        <v>24</v>
      </c>
      <c r="G1711">
        <v>2022</v>
      </c>
      <c r="H1711">
        <v>604.81865000000005</v>
      </c>
      <c r="I1711">
        <v>48.048200000000001</v>
      </c>
      <c r="J1711" s="9">
        <f t="shared" si="32"/>
        <v>1.6738210939516428E-5</v>
      </c>
    </row>
    <row r="1712" spans="1:10" x14ac:dyDescent="0.25">
      <c r="A1712" t="s">
        <v>410</v>
      </c>
      <c r="B1712" t="s">
        <v>98</v>
      </c>
      <c r="C1712">
        <v>555.33855000000005</v>
      </c>
      <c r="D1712">
        <v>0</v>
      </c>
      <c r="E1712">
        <v>276.14</v>
      </c>
      <c r="F1712">
        <v>41</v>
      </c>
      <c r="G1712">
        <v>2022</v>
      </c>
      <c r="H1712">
        <v>3562.48765</v>
      </c>
      <c r="I1712">
        <v>3007.1491000000001</v>
      </c>
      <c r="J1712" s="9">
        <f t="shared" si="32"/>
        <v>1.6695163676062895E-5</v>
      </c>
    </row>
    <row r="1713" spans="1:10" x14ac:dyDescent="0.25">
      <c r="A1713" t="s">
        <v>1692</v>
      </c>
      <c r="B1713" t="s">
        <v>1352</v>
      </c>
      <c r="C1713">
        <v>554.22484999999995</v>
      </c>
      <c r="D1713">
        <v>0</v>
      </c>
      <c r="E1713">
        <v>7.37</v>
      </c>
      <c r="F1713">
        <v>88</v>
      </c>
      <c r="G1713">
        <v>2022</v>
      </c>
      <c r="H1713">
        <v>562.41849999999999</v>
      </c>
      <c r="I1713">
        <v>8.1936499999999999</v>
      </c>
      <c r="J1713" s="9">
        <f t="shared" si="32"/>
        <v>1.6661682471154587E-5</v>
      </c>
    </row>
    <row r="1714" spans="1:10" x14ac:dyDescent="0.25">
      <c r="A1714" t="s">
        <v>2471</v>
      </c>
      <c r="B1714" t="s">
        <v>100</v>
      </c>
      <c r="C1714">
        <v>554.14530000000002</v>
      </c>
      <c r="D1714">
        <v>0</v>
      </c>
      <c r="E1714">
        <v>173.2</v>
      </c>
      <c r="F1714">
        <v>210</v>
      </c>
      <c r="G1714">
        <v>2022</v>
      </c>
      <c r="H1714">
        <v>562.25940000000003</v>
      </c>
      <c r="I1714">
        <v>8.1141000000000005</v>
      </c>
      <c r="J1714" s="9">
        <f t="shared" si="32"/>
        <v>1.6659290956518282E-5</v>
      </c>
    </row>
    <row r="1715" spans="1:10" x14ac:dyDescent="0.25">
      <c r="A1715" t="s">
        <v>306</v>
      </c>
      <c r="B1715" t="s">
        <v>17</v>
      </c>
      <c r="C1715">
        <v>553.11114999999995</v>
      </c>
      <c r="D1715">
        <v>0</v>
      </c>
      <c r="E1715">
        <v>41.6</v>
      </c>
      <c r="F1715">
        <v>21</v>
      </c>
      <c r="G1715">
        <v>2022</v>
      </c>
      <c r="H1715">
        <v>1251.08285</v>
      </c>
      <c r="I1715">
        <v>697.97170000000006</v>
      </c>
      <c r="J1715" s="9">
        <f t="shared" si="32"/>
        <v>1.6628201266246281E-5</v>
      </c>
    </row>
    <row r="1716" spans="1:10" x14ac:dyDescent="0.25">
      <c r="A1716" t="s">
        <v>1017</v>
      </c>
      <c r="B1716" t="s">
        <v>164</v>
      </c>
      <c r="C1716">
        <v>552.71339999999998</v>
      </c>
      <c r="D1716">
        <v>0</v>
      </c>
      <c r="E1716">
        <v>1753.74</v>
      </c>
      <c r="F1716">
        <v>166</v>
      </c>
      <c r="G1716">
        <v>2022</v>
      </c>
      <c r="H1716">
        <v>612.77364999999998</v>
      </c>
      <c r="I1716">
        <v>60.060250000000003</v>
      </c>
      <c r="J1716" s="9">
        <f t="shared" si="32"/>
        <v>1.6616243693064746E-5</v>
      </c>
    </row>
    <row r="1717" spans="1:10" x14ac:dyDescent="0.25">
      <c r="A1717" t="s">
        <v>2382</v>
      </c>
      <c r="B1717" t="s">
        <v>100</v>
      </c>
      <c r="C1717">
        <v>550.08825000000002</v>
      </c>
      <c r="D1717">
        <v>0</v>
      </c>
      <c r="E1717">
        <v>228.16</v>
      </c>
      <c r="F1717">
        <v>228</v>
      </c>
      <c r="G1717">
        <v>2022</v>
      </c>
      <c r="H1717">
        <v>592.72704999999996</v>
      </c>
      <c r="I1717">
        <v>42.638800000000003</v>
      </c>
      <c r="J1717" s="9">
        <f t="shared" si="32"/>
        <v>1.6537323710066596E-5</v>
      </c>
    </row>
    <row r="1718" spans="1:10" x14ac:dyDescent="0.25">
      <c r="A1718" t="s">
        <v>1717</v>
      </c>
      <c r="B1718" t="s">
        <v>1352</v>
      </c>
      <c r="C1718">
        <v>548.57680000000005</v>
      </c>
      <c r="D1718">
        <v>0</v>
      </c>
      <c r="E1718">
        <v>8.1999999999999993</v>
      </c>
      <c r="F1718">
        <v>29</v>
      </c>
      <c r="G1718">
        <v>2022</v>
      </c>
      <c r="H1718">
        <v>548.65634999999997</v>
      </c>
      <c r="I1718">
        <v>7.9549999999999996E-2</v>
      </c>
      <c r="J1718" s="9">
        <f t="shared" si="32"/>
        <v>1.6491884931976755E-5</v>
      </c>
    </row>
    <row r="1719" spans="1:10" x14ac:dyDescent="0.25">
      <c r="A1719" t="s">
        <v>1883</v>
      </c>
      <c r="B1719" t="s">
        <v>1352</v>
      </c>
      <c r="C1719">
        <v>548.41769999999997</v>
      </c>
      <c r="D1719">
        <v>0</v>
      </c>
      <c r="E1719">
        <v>292.77999999999997</v>
      </c>
      <c r="F1719">
        <v>67</v>
      </c>
      <c r="G1719">
        <v>2022</v>
      </c>
      <c r="H1719">
        <v>548.49725000000001</v>
      </c>
      <c r="I1719">
        <v>7.9549999999999996E-2</v>
      </c>
      <c r="J1719" s="9">
        <f t="shared" si="32"/>
        <v>1.6487101902704136E-5</v>
      </c>
    </row>
    <row r="1720" spans="1:10" x14ac:dyDescent="0.25">
      <c r="A1720" t="s">
        <v>3008</v>
      </c>
      <c r="B1720" t="s">
        <v>202</v>
      </c>
      <c r="C1720">
        <v>544.12199999999996</v>
      </c>
      <c r="D1720">
        <v>0</v>
      </c>
      <c r="E1720">
        <v>368.66</v>
      </c>
      <c r="F1720">
        <v>32</v>
      </c>
      <c r="G1720">
        <v>2022</v>
      </c>
      <c r="H1720">
        <v>546.11075000000005</v>
      </c>
      <c r="I1720">
        <v>1.98875</v>
      </c>
      <c r="J1720" s="9">
        <f t="shared" si="32"/>
        <v>1.635796011234353E-5</v>
      </c>
    </row>
    <row r="1721" spans="1:10" x14ac:dyDescent="0.25">
      <c r="A1721" t="s">
        <v>83</v>
      </c>
      <c r="B1721" t="s">
        <v>1</v>
      </c>
      <c r="C1721">
        <v>543.64469999999994</v>
      </c>
      <c r="D1721">
        <v>0</v>
      </c>
      <c r="E1721">
        <v>2.91</v>
      </c>
      <c r="F1721">
        <v>62</v>
      </c>
      <c r="G1721">
        <v>2022</v>
      </c>
      <c r="H1721">
        <v>568.94159999999999</v>
      </c>
      <c r="I1721">
        <v>25.296900000000001</v>
      </c>
      <c r="J1721" s="9">
        <f t="shared" si="32"/>
        <v>1.6343611024525684E-5</v>
      </c>
    </row>
    <row r="1722" spans="1:10" x14ac:dyDescent="0.25">
      <c r="A1722" t="s">
        <v>743</v>
      </c>
      <c r="B1722" t="s">
        <v>554</v>
      </c>
      <c r="C1722">
        <v>541.57640000000004</v>
      </c>
      <c r="D1722">
        <v>0</v>
      </c>
      <c r="E1722">
        <v>0</v>
      </c>
      <c r="F1722">
        <v>27</v>
      </c>
      <c r="G1722">
        <v>2022</v>
      </c>
      <c r="H1722">
        <v>550.72465</v>
      </c>
      <c r="I1722">
        <v>9.1482500000000009</v>
      </c>
      <c r="J1722" s="9">
        <f t="shared" si="32"/>
        <v>1.6281431643981692E-5</v>
      </c>
    </row>
    <row r="1723" spans="1:10" x14ac:dyDescent="0.25">
      <c r="A1723" t="s">
        <v>2497</v>
      </c>
      <c r="B1723" t="s">
        <v>100</v>
      </c>
      <c r="C1723">
        <v>541.57640000000004</v>
      </c>
      <c r="D1723">
        <v>0</v>
      </c>
      <c r="E1723">
        <v>1327.59</v>
      </c>
      <c r="F1723">
        <v>67</v>
      </c>
      <c r="G1723">
        <v>2022</v>
      </c>
      <c r="H1723">
        <v>588.90864999999997</v>
      </c>
      <c r="I1723">
        <v>47.332250000000002</v>
      </c>
      <c r="J1723" s="9">
        <f t="shared" si="32"/>
        <v>1.6281431643981692E-5</v>
      </c>
    </row>
    <row r="1724" spans="1:10" x14ac:dyDescent="0.25">
      <c r="A1724" t="s">
        <v>453</v>
      </c>
      <c r="B1724" t="s">
        <v>98</v>
      </c>
      <c r="C1724">
        <v>541.33775000000003</v>
      </c>
      <c r="D1724">
        <v>0</v>
      </c>
      <c r="E1724">
        <v>0</v>
      </c>
      <c r="F1724">
        <v>14</v>
      </c>
      <c r="G1724">
        <v>2022</v>
      </c>
      <c r="H1724">
        <v>16832.70045</v>
      </c>
      <c r="I1724">
        <v>16291.3627</v>
      </c>
      <c r="J1724" s="9">
        <f t="shared" si="32"/>
        <v>1.6274257100072769E-5</v>
      </c>
    </row>
    <row r="1725" spans="1:10" x14ac:dyDescent="0.25">
      <c r="A1725" t="s">
        <v>576</v>
      </c>
      <c r="B1725" t="s">
        <v>554</v>
      </c>
      <c r="C1725">
        <v>540.22405000000003</v>
      </c>
      <c r="D1725">
        <v>0</v>
      </c>
      <c r="E1725">
        <v>3.55</v>
      </c>
      <c r="F1725">
        <v>68</v>
      </c>
      <c r="G1725">
        <v>2022</v>
      </c>
      <c r="H1725">
        <v>566.15734999999995</v>
      </c>
      <c r="I1725">
        <v>25.933299999999999</v>
      </c>
      <c r="J1725" s="9">
        <f t="shared" si="32"/>
        <v>1.6240775895164463E-5</v>
      </c>
    </row>
    <row r="1726" spans="1:10" x14ac:dyDescent="0.25">
      <c r="A1726" t="s">
        <v>1867</v>
      </c>
      <c r="B1726" t="s">
        <v>1352</v>
      </c>
      <c r="C1726">
        <v>538.39440000000002</v>
      </c>
      <c r="D1726">
        <v>0</v>
      </c>
      <c r="E1726">
        <v>2.4300000000000002</v>
      </c>
      <c r="F1726">
        <v>30</v>
      </c>
      <c r="G1726">
        <v>2022</v>
      </c>
      <c r="H1726">
        <v>541.81505000000004</v>
      </c>
      <c r="I1726">
        <v>3.4206500000000002</v>
      </c>
      <c r="J1726" s="9">
        <f t="shared" si="32"/>
        <v>1.6185771058529388E-5</v>
      </c>
    </row>
    <row r="1727" spans="1:10" x14ac:dyDescent="0.25">
      <c r="A1727" t="s">
        <v>965</v>
      </c>
      <c r="B1727" t="s">
        <v>121</v>
      </c>
      <c r="C1727">
        <v>538.07619999999997</v>
      </c>
      <c r="D1727">
        <v>0</v>
      </c>
      <c r="E1727">
        <v>251.55</v>
      </c>
      <c r="F1727">
        <v>49</v>
      </c>
      <c r="G1727">
        <v>2022</v>
      </c>
      <c r="H1727">
        <v>2391.3525500000001</v>
      </c>
      <c r="I1727">
        <v>1853.2763500000001</v>
      </c>
      <c r="J1727" s="9">
        <f t="shared" si="32"/>
        <v>1.6176204999984157E-5</v>
      </c>
    </row>
    <row r="1728" spans="1:10" x14ac:dyDescent="0.25">
      <c r="A1728" t="s">
        <v>91</v>
      </c>
      <c r="B1728" t="s">
        <v>86</v>
      </c>
      <c r="C1728">
        <v>535.29195000000004</v>
      </c>
      <c r="D1728">
        <v>0</v>
      </c>
      <c r="E1728">
        <v>0</v>
      </c>
      <c r="F1728">
        <v>35</v>
      </c>
      <c r="G1728">
        <v>2022</v>
      </c>
      <c r="H1728">
        <v>596.86365000000001</v>
      </c>
      <c r="I1728">
        <v>61.5717</v>
      </c>
      <c r="J1728" s="9">
        <f t="shared" si="32"/>
        <v>1.6092501987713395E-5</v>
      </c>
    </row>
    <row r="1729" spans="1:10" x14ac:dyDescent="0.25">
      <c r="A1729" t="s">
        <v>3019</v>
      </c>
      <c r="B1729" t="s">
        <v>217</v>
      </c>
      <c r="C1729">
        <v>534.89419999999996</v>
      </c>
      <c r="D1729">
        <v>0</v>
      </c>
      <c r="E1729">
        <v>0</v>
      </c>
      <c r="F1729">
        <v>26</v>
      </c>
      <c r="G1729">
        <v>2022</v>
      </c>
      <c r="H1729">
        <v>699.48315000000002</v>
      </c>
      <c r="I1729">
        <v>164.58895000000001</v>
      </c>
      <c r="J1729" s="9">
        <f t="shared" si="32"/>
        <v>1.6080544414531856E-5</v>
      </c>
    </row>
    <row r="1730" spans="1:10" x14ac:dyDescent="0.25">
      <c r="A1730" t="s">
        <v>2502</v>
      </c>
      <c r="B1730" t="s">
        <v>100</v>
      </c>
      <c r="C1730">
        <v>534.65554999999995</v>
      </c>
      <c r="D1730">
        <v>0</v>
      </c>
      <c r="E1730">
        <v>456.79</v>
      </c>
      <c r="F1730">
        <v>270</v>
      </c>
      <c r="G1730">
        <v>2022</v>
      </c>
      <c r="H1730">
        <v>610.78489999999999</v>
      </c>
      <c r="I1730">
        <v>76.129350000000002</v>
      </c>
      <c r="J1730" s="9">
        <f t="shared" ref="J1730:J1793" si="33">C1730/$J$3028</f>
        <v>1.6073369870622933E-5</v>
      </c>
    </row>
    <row r="1731" spans="1:10" x14ac:dyDescent="0.25">
      <c r="A1731" t="s">
        <v>2294</v>
      </c>
      <c r="B1731" t="s">
        <v>164</v>
      </c>
      <c r="C1731">
        <v>525.42774999999995</v>
      </c>
      <c r="D1731">
        <v>0</v>
      </c>
      <c r="E1731">
        <v>78.8</v>
      </c>
      <c r="F1731">
        <v>144</v>
      </c>
      <c r="G1731">
        <v>2022</v>
      </c>
      <c r="H1731">
        <v>529.88255000000004</v>
      </c>
      <c r="I1731">
        <v>4.4547999999999996</v>
      </c>
      <c r="J1731" s="9">
        <f t="shared" si="33"/>
        <v>1.5795954172811259E-5</v>
      </c>
    </row>
    <row r="1732" spans="1:10" x14ac:dyDescent="0.25">
      <c r="A1732" t="s">
        <v>1151</v>
      </c>
      <c r="B1732" t="s">
        <v>1055</v>
      </c>
      <c r="C1732">
        <v>524.71180000000004</v>
      </c>
      <c r="D1732">
        <v>0</v>
      </c>
      <c r="E1732">
        <v>0</v>
      </c>
      <c r="F1732">
        <v>32</v>
      </c>
      <c r="G1732">
        <v>2022</v>
      </c>
      <c r="H1732">
        <v>525.34820000000002</v>
      </c>
      <c r="I1732">
        <v>0.63639999999999997</v>
      </c>
      <c r="J1732" s="9">
        <f t="shared" si="33"/>
        <v>1.5774430541084496E-5</v>
      </c>
    </row>
    <row r="1733" spans="1:10" x14ac:dyDescent="0.25">
      <c r="A1733" t="s">
        <v>907</v>
      </c>
      <c r="B1733" t="s">
        <v>554</v>
      </c>
      <c r="C1733">
        <v>523.12080000000003</v>
      </c>
      <c r="D1733">
        <v>0</v>
      </c>
      <c r="E1733">
        <v>0</v>
      </c>
      <c r="F1733">
        <v>37</v>
      </c>
      <c r="G1733">
        <v>2022</v>
      </c>
      <c r="H1733">
        <v>584.21519999999998</v>
      </c>
      <c r="I1733">
        <v>61.0944</v>
      </c>
      <c r="J1733" s="9">
        <f t="shared" si="33"/>
        <v>1.5726600248358344E-5</v>
      </c>
    </row>
    <row r="1734" spans="1:10" x14ac:dyDescent="0.25">
      <c r="A1734" t="s">
        <v>484</v>
      </c>
      <c r="B1734" t="s">
        <v>217</v>
      </c>
      <c r="C1734">
        <v>519.85924999999997</v>
      </c>
      <c r="D1734">
        <v>0</v>
      </c>
      <c r="E1734">
        <v>0</v>
      </c>
      <c r="F1734">
        <v>49</v>
      </c>
      <c r="G1734">
        <v>2022</v>
      </c>
      <c r="H1734">
        <v>529.803</v>
      </c>
      <c r="I1734">
        <v>9.9437499999999996</v>
      </c>
      <c r="J1734" s="9">
        <f t="shared" si="33"/>
        <v>1.5628548148269732E-5</v>
      </c>
    </row>
    <row r="1735" spans="1:10" x14ac:dyDescent="0.25">
      <c r="A1735" t="s">
        <v>1286</v>
      </c>
      <c r="B1735" t="s">
        <v>1055</v>
      </c>
      <c r="C1735">
        <v>516.67724999999996</v>
      </c>
      <c r="D1735">
        <v>0</v>
      </c>
      <c r="E1735">
        <v>435.61</v>
      </c>
      <c r="F1735">
        <v>30</v>
      </c>
      <c r="G1735">
        <v>2022</v>
      </c>
      <c r="H1735">
        <v>4416.2978000000003</v>
      </c>
      <c r="I1735">
        <v>3899.6205500000001</v>
      </c>
      <c r="J1735" s="9">
        <f t="shared" si="33"/>
        <v>1.5532887562817431E-5</v>
      </c>
    </row>
    <row r="1736" spans="1:10" x14ac:dyDescent="0.25">
      <c r="A1736" t="s">
        <v>1121</v>
      </c>
      <c r="B1736" t="s">
        <v>1055</v>
      </c>
      <c r="C1736">
        <v>513.89300000000003</v>
      </c>
      <c r="D1736">
        <v>0</v>
      </c>
      <c r="E1736">
        <v>35.130000000000003</v>
      </c>
      <c r="F1736">
        <v>30</v>
      </c>
      <c r="G1736">
        <v>2022</v>
      </c>
      <c r="H1736">
        <v>514.37030000000004</v>
      </c>
      <c r="I1736">
        <v>0.4773</v>
      </c>
      <c r="J1736" s="9">
        <f t="shared" si="33"/>
        <v>1.5449184550546669E-5</v>
      </c>
    </row>
    <row r="1737" spans="1:10" x14ac:dyDescent="0.25">
      <c r="A1737" t="s">
        <v>2554</v>
      </c>
      <c r="B1737" t="s">
        <v>100</v>
      </c>
      <c r="C1737">
        <v>509.99504999999999</v>
      </c>
      <c r="D1737">
        <v>0</v>
      </c>
      <c r="E1737">
        <v>440.95</v>
      </c>
      <c r="F1737">
        <v>250</v>
      </c>
      <c r="G1737">
        <v>2022</v>
      </c>
      <c r="H1737">
        <v>536.08744999999999</v>
      </c>
      <c r="I1737">
        <v>26.092400000000001</v>
      </c>
      <c r="J1737" s="9">
        <f t="shared" si="33"/>
        <v>1.5332000333367599E-5</v>
      </c>
    </row>
    <row r="1738" spans="1:10" x14ac:dyDescent="0.25">
      <c r="A1738" t="s">
        <v>107</v>
      </c>
      <c r="B1738" t="s">
        <v>104</v>
      </c>
      <c r="C1738">
        <v>508.00630000000001</v>
      </c>
      <c r="D1738">
        <v>0</v>
      </c>
      <c r="E1738">
        <v>0</v>
      </c>
      <c r="F1738">
        <v>27</v>
      </c>
      <c r="G1738">
        <v>2022</v>
      </c>
      <c r="H1738">
        <v>509.12</v>
      </c>
      <c r="I1738">
        <v>1.1136999999999999</v>
      </c>
      <c r="J1738" s="9">
        <f t="shared" si="33"/>
        <v>1.5272212467459911E-5</v>
      </c>
    </row>
    <row r="1739" spans="1:10" x14ac:dyDescent="0.25">
      <c r="A1739" t="s">
        <v>1461</v>
      </c>
      <c r="B1739" t="s">
        <v>1352</v>
      </c>
      <c r="C1739">
        <v>506.49484999999999</v>
      </c>
      <c r="D1739">
        <v>0</v>
      </c>
      <c r="E1739">
        <v>56.42</v>
      </c>
      <c r="F1739">
        <v>121</v>
      </c>
      <c r="G1739">
        <v>2022</v>
      </c>
      <c r="H1739">
        <v>506.65395000000001</v>
      </c>
      <c r="I1739">
        <v>0.15909999999999999</v>
      </c>
      <c r="J1739" s="9">
        <f t="shared" si="33"/>
        <v>1.5226773689370067E-5</v>
      </c>
    </row>
    <row r="1740" spans="1:10" x14ac:dyDescent="0.25">
      <c r="A1740" t="s">
        <v>1028</v>
      </c>
      <c r="B1740" t="s">
        <v>1022</v>
      </c>
      <c r="C1740">
        <v>504.98340000000002</v>
      </c>
      <c r="D1740">
        <v>0</v>
      </c>
      <c r="E1740">
        <v>50.14</v>
      </c>
      <c r="F1740">
        <v>141</v>
      </c>
      <c r="G1740">
        <v>2022</v>
      </c>
      <c r="H1740">
        <v>519.38194999999996</v>
      </c>
      <c r="I1740">
        <v>14.39855</v>
      </c>
      <c r="J1740" s="9">
        <f t="shared" si="33"/>
        <v>1.5181334911280225E-5</v>
      </c>
    </row>
    <row r="1741" spans="1:10" x14ac:dyDescent="0.25">
      <c r="A1741" t="s">
        <v>1799</v>
      </c>
      <c r="B1741" t="s">
        <v>1352</v>
      </c>
      <c r="C1741">
        <v>503.39240000000001</v>
      </c>
      <c r="D1741">
        <v>0</v>
      </c>
      <c r="E1741">
        <v>72.86</v>
      </c>
      <c r="F1741">
        <v>63</v>
      </c>
      <c r="G1741">
        <v>2022</v>
      </c>
      <c r="H1741">
        <v>504.18790000000001</v>
      </c>
      <c r="I1741">
        <v>0.79549999999999998</v>
      </c>
      <c r="J1741" s="9">
        <f t="shared" si="33"/>
        <v>1.5133504618554074E-5</v>
      </c>
    </row>
    <row r="1742" spans="1:10" x14ac:dyDescent="0.25">
      <c r="A1742" t="s">
        <v>1888</v>
      </c>
      <c r="B1742" t="s">
        <v>1352</v>
      </c>
      <c r="C1742">
        <v>501.56274999999999</v>
      </c>
      <c r="D1742">
        <v>0</v>
      </c>
      <c r="E1742">
        <v>1039.9000000000001</v>
      </c>
      <c r="F1742">
        <v>46</v>
      </c>
      <c r="G1742">
        <v>2022</v>
      </c>
      <c r="H1742">
        <v>502.83555000000001</v>
      </c>
      <c r="I1742">
        <v>1.2727999999999999</v>
      </c>
      <c r="J1742" s="9">
        <f t="shared" si="33"/>
        <v>1.5078499781919001E-5</v>
      </c>
    </row>
    <row r="1743" spans="1:10" x14ac:dyDescent="0.25">
      <c r="A1743" t="s">
        <v>2751</v>
      </c>
      <c r="B1743" t="s">
        <v>164</v>
      </c>
      <c r="C1743">
        <v>500.68770000000001</v>
      </c>
      <c r="D1743">
        <v>0</v>
      </c>
      <c r="E1743">
        <v>508.94</v>
      </c>
      <c r="F1743">
        <v>244</v>
      </c>
      <c r="G1743">
        <v>2022</v>
      </c>
      <c r="H1743">
        <v>502.51735000000002</v>
      </c>
      <c r="I1743">
        <v>1.82965</v>
      </c>
      <c r="J1743" s="9">
        <f t="shared" si="33"/>
        <v>1.5052193120919619E-5</v>
      </c>
    </row>
    <row r="1744" spans="1:10" x14ac:dyDescent="0.25">
      <c r="A1744" t="s">
        <v>1314</v>
      </c>
      <c r="B1744" t="s">
        <v>1055</v>
      </c>
      <c r="C1744">
        <v>499.33535000000001</v>
      </c>
      <c r="D1744">
        <v>0</v>
      </c>
      <c r="E1744">
        <v>12.1</v>
      </c>
      <c r="F1744">
        <v>22</v>
      </c>
      <c r="G1744">
        <v>2022</v>
      </c>
      <c r="H1744">
        <v>721.91624999999999</v>
      </c>
      <c r="I1744">
        <v>222.58090000000001</v>
      </c>
      <c r="J1744" s="9">
        <f t="shared" si="33"/>
        <v>1.501153737210239E-5</v>
      </c>
    </row>
    <row r="1745" spans="1:10" x14ac:dyDescent="0.25">
      <c r="A1745" t="s">
        <v>39</v>
      </c>
      <c r="B1745" t="s">
        <v>1</v>
      </c>
      <c r="C1745">
        <v>498.53985</v>
      </c>
      <c r="D1745">
        <v>0</v>
      </c>
      <c r="E1745">
        <v>38.770000000000003</v>
      </c>
      <c r="F1745">
        <v>60</v>
      </c>
      <c r="G1745">
        <v>2022</v>
      </c>
      <c r="H1745">
        <v>505.30160000000001</v>
      </c>
      <c r="I1745">
        <v>6.7617500000000001</v>
      </c>
      <c r="J1745" s="9">
        <f t="shared" si="33"/>
        <v>1.4987622225739314E-5</v>
      </c>
    </row>
    <row r="1746" spans="1:10" x14ac:dyDescent="0.25">
      <c r="A1746" t="s">
        <v>2177</v>
      </c>
      <c r="B1746" t="s">
        <v>1490</v>
      </c>
      <c r="C1746">
        <v>497.50569999999999</v>
      </c>
      <c r="D1746">
        <v>0</v>
      </c>
      <c r="E1746">
        <v>829.56</v>
      </c>
      <c r="F1746">
        <v>162</v>
      </c>
      <c r="G1746">
        <v>2022</v>
      </c>
      <c r="H1746">
        <v>532.18949999999995</v>
      </c>
      <c r="I1746">
        <v>34.683799999999998</v>
      </c>
      <c r="J1746" s="9">
        <f t="shared" si="33"/>
        <v>1.4956532535467316E-5</v>
      </c>
    </row>
    <row r="1747" spans="1:10" x14ac:dyDescent="0.25">
      <c r="A1747" t="s">
        <v>1239</v>
      </c>
      <c r="B1747" t="s">
        <v>1055</v>
      </c>
      <c r="C1747">
        <v>493.44864999999999</v>
      </c>
      <c r="D1747">
        <v>0</v>
      </c>
      <c r="E1747">
        <v>89.32</v>
      </c>
      <c r="F1747">
        <v>39</v>
      </c>
      <c r="G1747">
        <v>2022</v>
      </c>
      <c r="H1747">
        <v>497.42615000000001</v>
      </c>
      <c r="I1747">
        <v>3.9775</v>
      </c>
      <c r="J1747" s="9">
        <f t="shared" si="33"/>
        <v>1.4834565289015632E-5</v>
      </c>
    </row>
    <row r="1748" spans="1:10" x14ac:dyDescent="0.25">
      <c r="A1748" t="s">
        <v>1834</v>
      </c>
      <c r="B1748" t="s">
        <v>1352</v>
      </c>
      <c r="C1748">
        <v>490.26665000000003</v>
      </c>
      <c r="D1748">
        <v>0</v>
      </c>
      <c r="E1748">
        <v>1.01</v>
      </c>
      <c r="F1748">
        <v>23</v>
      </c>
      <c r="G1748">
        <v>2022</v>
      </c>
      <c r="H1748">
        <v>490.82350000000002</v>
      </c>
      <c r="I1748">
        <v>0.55684999999999996</v>
      </c>
      <c r="J1748" s="9">
        <f t="shared" si="33"/>
        <v>1.4738904703563331E-5</v>
      </c>
    </row>
    <row r="1749" spans="1:10" x14ac:dyDescent="0.25">
      <c r="A1749" t="s">
        <v>447</v>
      </c>
      <c r="B1749" t="s">
        <v>164</v>
      </c>
      <c r="C1749">
        <v>487.88015000000001</v>
      </c>
      <c r="D1749">
        <v>0</v>
      </c>
      <c r="E1749">
        <v>1188.51</v>
      </c>
      <c r="F1749">
        <v>257</v>
      </c>
      <c r="G1749">
        <v>2022</v>
      </c>
      <c r="H1749">
        <v>509.27910000000003</v>
      </c>
      <c r="I1749">
        <v>21.398949999999999</v>
      </c>
      <c r="J1749" s="9">
        <f t="shared" si="33"/>
        <v>1.4667159264474105E-5</v>
      </c>
    </row>
    <row r="1750" spans="1:10" x14ac:dyDescent="0.25">
      <c r="A1750" t="s">
        <v>2456</v>
      </c>
      <c r="B1750" t="s">
        <v>100</v>
      </c>
      <c r="C1750">
        <v>487.80059999999997</v>
      </c>
      <c r="D1750">
        <v>0</v>
      </c>
      <c r="E1750">
        <v>510.66</v>
      </c>
      <c r="F1750">
        <v>169</v>
      </c>
      <c r="G1750">
        <v>2022</v>
      </c>
      <c r="H1750">
        <v>496.63065</v>
      </c>
      <c r="I1750">
        <v>8.83005</v>
      </c>
      <c r="J1750" s="9">
        <f t="shared" si="33"/>
        <v>1.4664767749837797E-5</v>
      </c>
    </row>
    <row r="1751" spans="1:10" x14ac:dyDescent="0.25">
      <c r="A1751" t="s">
        <v>921</v>
      </c>
      <c r="B1751" t="s">
        <v>121</v>
      </c>
      <c r="C1751">
        <v>484.53904999999997</v>
      </c>
      <c r="D1751">
        <v>0</v>
      </c>
      <c r="E1751">
        <v>204.99</v>
      </c>
      <c r="F1751">
        <v>10</v>
      </c>
      <c r="G1751">
        <v>2022</v>
      </c>
      <c r="H1751">
        <v>990.63615000000004</v>
      </c>
      <c r="I1751">
        <v>506.09710000000001</v>
      </c>
      <c r="J1751" s="9">
        <f t="shared" si="33"/>
        <v>1.4566715649749187E-5</v>
      </c>
    </row>
    <row r="1752" spans="1:10" x14ac:dyDescent="0.25">
      <c r="A1752" t="s">
        <v>2770</v>
      </c>
      <c r="B1752" t="s">
        <v>164</v>
      </c>
      <c r="C1752">
        <v>482.07299999999998</v>
      </c>
      <c r="D1752">
        <v>0</v>
      </c>
      <c r="E1752">
        <v>1191.76</v>
      </c>
      <c r="F1752">
        <v>178</v>
      </c>
      <c r="G1752">
        <v>2022</v>
      </c>
      <c r="H1752">
        <v>632.42250000000001</v>
      </c>
      <c r="I1752">
        <v>150.34950000000001</v>
      </c>
      <c r="J1752" s="9">
        <f t="shared" si="33"/>
        <v>1.4492578696023655E-5</v>
      </c>
    </row>
    <row r="1753" spans="1:10" x14ac:dyDescent="0.25">
      <c r="A1753" t="s">
        <v>377</v>
      </c>
      <c r="B1753" t="s">
        <v>98</v>
      </c>
      <c r="C1753">
        <v>475.94765000000001</v>
      </c>
      <c r="D1753">
        <v>0</v>
      </c>
      <c r="E1753">
        <v>0</v>
      </c>
      <c r="F1753">
        <v>39</v>
      </c>
      <c r="G1753">
        <v>2022</v>
      </c>
      <c r="H1753">
        <v>477.14089999999999</v>
      </c>
      <c r="I1753">
        <v>1.1932499999999999</v>
      </c>
      <c r="J1753" s="9">
        <f t="shared" si="33"/>
        <v>1.4308432069027975E-5</v>
      </c>
    </row>
    <row r="1754" spans="1:10" x14ac:dyDescent="0.25">
      <c r="A1754" t="s">
        <v>1503</v>
      </c>
      <c r="B1754" t="s">
        <v>1352</v>
      </c>
      <c r="C1754">
        <v>474.75439999999998</v>
      </c>
      <c r="D1754">
        <v>0</v>
      </c>
      <c r="E1754">
        <v>678.03</v>
      </c>
      <c r="F1754">
        <v>58</v>
      </c>
      <c r="G1754">
        <v>2022</v>
      </c>
      <c r="H1754">
        <v>474.9135</v>
      </c>
      <c r="I1754">
        <v>0.15909999999999999</v>
      </c>
      <c r="J1754" s="9">
        <f t="shared" si="33"/>
        <v>1.427255934948336E-5</v>
      </c>
    </row>
    <row r="1755" spans="1:10" x14ac:dyDescent="0.25">
      <c r="A1755" t="s">
        <v>1434</v>
      </c>
      <c r="B1755" t="s">
        <v>1352</v>
      </c>
      <c r="C1755">
        <v>474.51575000000003</v>
      </c>
      <c r="D1755">
        <v>0</v>
      </c>
      <c r="E1755">
        <v>16.88</v>
      </c>
      <c r="F1755">
        <v>31</v>
      </c>
      <c r="G1755">
        <v>2022</v>
      </c>
      <c r="H1755">
        <v>476.26585</v>
      </c>
      <c r="I1755">
        <v>1.7501</v>
      </c>
      <c r="J1755" s="9">
        <f t="shared" si="33"/>
        <v>1.426538480557444E-5</v>
      </c>
    </row>
    <row r="1756" spans="1:10" x14ac:dyDescent="0.25">
      <c r="A1756" t="s">
        <v>2661</v>
      </c>
      <c r="B1756" t="s">
        <v>164</v>
      </c>
      <c r="C1756">
        <v>473.95890000000003</v>
      </c>
      <c r="D1756">
        <v>0</v>
      </c>
      <c r="E1756">
        <v>442.02</v>
      </c>
      <c r="F1756">
        <v>180</v>
      </c>
      <c r="G1756">
        <v>2022</v>
      </c>
      <c r="H1756">
        <v>488.03924999999998</v>
      </c>
      <c r="I1756">
        <v>14.080349999999999</v>
      </c>
      <c r="J1756" s="9">
        <f t="shared" si="33"/>
        <v>1.4248644203120288E-5</v>
      </c>
    </row>
    <row r="1757" spans="1:10" x14ac:dyDescent="0.25">
      <c r="A1757" t="s">
        <v>248</v>
      </c>
      <c r="B1757" t="s">
        <v>17</v>
      </c>
      <c r="C1757">
        <v>473.40204999999997</v>
      </c>
      <c r="D1757">
        <v>0</v>
      </c>
      <c r="E1757">
        <v>0</v>
      </c>
      <c r="F1757">
        <v>24</v>
      </c>
      <c r="G1757">
        <v>2022</v>
      </c>
      <c r="H1757">
        <v>485.17545000000001</v>
      </c>
      <c r="I1757">
        <v>11.773400000000001</v>
      </c>
      <c r="J1757" s="9">
        <f t="shared" si="33"/>
        <v>1.4231903600666133E-5</v>
      </c>
    </row>
    <row r="1758" spans="1:10" x14ac:dyDescent="0.25">
      <c r="A1758" t="s">
        <v>2543</v>
      </c>
      <c r="B1758" t="s">
        <v>100</v>
      </c>
      <c r="C1758">
        <v>467.83355</v>
      </c>
      <c r="D1758">
        <v>0</v>
      </c>
      <c r="E1758">
        <v>41.9</v>
      </c>
      <c r="F1758">
        <v>272</v>
      </c>
      <c r="G1758">
        <v>2022</v>
      </c>
      <c r="H1758">
        <v>476.50450000000001</v>
      </c>
      <c r="I1758">
        <v>8.6709499999999995</v>
      </c>
      <c r="J1758" s="9">
        <f t="shared" si="33"/>
        <v>1.4064497576124606E-5</v>
      </c>
    </row>
    <row r="1759" spans="1:10" x14ac:dyDescent="0.25">
      <c r="A1759" t="s">
        <v>1892</v>
      </c>
      <c r="B1759" t="s">
        <v>1352</v>
      </c>
      <c r="C1759">
        <v>463.06054999999998</v>
      </c>
      <c r="D1759">
        <v>0</v>
      </c>
      <c r="E1759">
        <v>0.06</v>
      </c>
      <c r="F1759">
        <v>47</v>
      </c>
      <c r="G1759">
        <v>2022</v>
      </c>
      <c r="H1759">
        <v>464.572</v>
      </c>
      <c r="I1759">
        <v>1.51145</v>
      </c>
      <c r="J1759" s="9">
        <f t="shared" si="33"/>
        <v>1.3921006697946154E-5</v>
      </c>
    </row>
    <row r="1760" spans="1:10" x14ac:dyDescent="0.25">
      <c r="A1760" t="s">
        <v>2516</v>
      </c>
      <c r="B1760" t="s">
        <v>100</v>
      </c>
      <c r="C1760">
        <v>462.82190000000003</v>
      </c>
      <c r="D1760">
        <v>0</v>
      </c>
      <c r="E1760">
        <v>329.79</v>
      </c>
      <c r="F1760">
        <v>218</v>
      </c>
      <c r="G1760">
        <v>2022</v>
      </c>
      <c r="H1760">
        <v>475.86810000000003</v>
      </c>
      <c r="I1760">
        <v>13.046200000000001</v>
      </c>
      <c r="J1760" s="9">
        <f t="shared" si="33"/>
        <v>1.3913832154037232E-5</v>
      </c>
    </row>
    <row r="1761" spans="1:10" x14ac:dyDescent="0.25">
      <c r="A1761" t="s">
        <v>778</v>
      </c>
      <c r="B1761" t="s">
        <v>121</v>
      </c>
      <c r="C1761">
        <v>461.8673</v>
      </c>
      <c r="D1761">
        <v>0</v>
      </c>
      <c r="E1761">
        <v>331.49</v>
      </c>
      <c r="F1761">
        <v>38</v>
      </c>
      <c r="G1761">
        <v>2022</v>
      </c>
      <c r="H1761">
        <v>463.45830000000001</v>
      </c>
      <c r="I1761">
        <v>1.591</v>
      </c>
      <c r="J1761" s="9">
        <f t="shared" si="33"/>
        <v>1.3885133978401541E-5</v>
      </c>
    </row>
    <row r="1762" spans="1:10" x14ac:dyDescent="0.25">
      <c r="A1762" t="s">
        <v>2570</v>
      </c>
      <c r="B1762" t="s">
        <v>164</v>
      </c>
      <c r="C1762">
        <v>461.70819999999998</v>
      </c>
      <c r="D1762">
        <v>0</v>
      </c>
      <c r="E1762">
        <v>869.88</v>
      </c>
      <c r="F1762">
        <v>274</v>
      </c>
      <c r="G1762">
        <v>2022</v>
      </c>
      <c r="H1762">
        <v>532.5077</v>
      </c>
      <c r="I1762">
        <v>70.799499999999995</v>
      </c>
      <c r="J1762" s="9">
        <f t="shared" si="33"/>
        <v>1.3880350949128925E-5</v>
      </c>
    </row>
    <row r="1763" spans="1:10" x14ac:dyDescent="0.25">
      <c r="A1763" t="s">
        <v>1110</v>
      </c>
      <c r="B1763" t="s">
        <v>1055</v>
      </c>
      <c r="C1763">
        <v>458.36709999999999</v>
      </c>
      <c r="D1763">
        <v>0</v>
      </c>
      <c r="E1763">
        <v>0</v>
      </c>
      <c r="F1763">
        <v>15</v>
      </c>
      <c r="G1763">
        <v>2022</v>
      </c>
      <c r="H1763">
        <v>461.23090000000002</v>
      </c>
      <c r="I1763">
        <v>2.8637999999999999</v>
      </c>
      <c r="J1763" s="9">
        <f t="shared" si="33"/>
        <v>1.3779907334404009E-5</v>
      </c>
    </row>
    <row r="1764" spans="1:10" x14ac:dyDescent="0.25">
      <c r="A1764" t="s">
        <v>2492</v>
      </c>
      <c r="B1764" t="s">
        <v>100</v>
      </c>
      <c r="C1764">
        <v>455.10554999999999</v>
      </c>
      <c r="D1764">
        <v>0</v>
      </c>
      <c r="E1764">
        <v>186.16</v>
      </c>
      <c r="F1764">
        <v>175</v>
      </c>
      <c r="G1764">
        <v>2022</v>
      </c>
      <c r="H1764">
        <v>506.57440000000003</v>
      </c>
      <c r="I1764">
        <v>51.468850000000003</v>
      </c>
      <c r="J1764" s="9">
        <f t="shared" si="33"/>
        <v>1.3681855234315401E-5</v>
      </c>
    </row>
    <row r="1765" spans="1:10" x14ac:dyDescent="0.25">
      <c r="A1765" t="s">
        <v>1780</v>
      </c>
      <c r="B1765" t="s">
        <v>1352</v>
      </c>
      <c r="C1765">
        <v>450.96895000000001</v>
      </c>
      <c r="D1765">
        <v>0</v>
      </c>
      <c r="E1765">
        <v>0</v>
      </c>
      <c r="F1765">
        <v>40</v>
      </c>
      <c r="G1765">
        <v>2022</v>
      </c>
      <c r="H1765">
        <v>451.12804999999997</v>
      </c>
      <c r="I1765">
        <v>0.15909999999999999</v>
      </c>
      <c r="J1765" s="9">
        <f t="shared" si="33"/>
        <v>1.355749647322741E-5</v>
      </c>
    </row>
    <row r="1766" spans="1:10" x14ac:dyDescent="0.25">
      <c r="A1766" t="s">
        <v>783</v>
      </c>
      <c r="B1766" t="s">
        <v>554</v>
      </c>
      <c r="C1766">
        <v>450.01434999999998</v>
      </c>
      <c r="D1766">
        <v>0</v>
      </c>
      <c r="E1766">
        <v>0</v>
      </c>
      <c r="F1766">
        <v>29</v>
      </c>
      <c r="G1766">
        <v>2022</v>
      </c>
      <c r="H1766">
        <v>527.01874999999995</v>
      </c>
      <c r="I1766">
        <v>77.004400000000004</v>
      </c>
      <c r="J1766" s="9">
        <f t="shared" si="33"/>
        <v>1.3528798297591719E-5</v>
      </c>
    </row>
    <row r="1767" spans="1:10" x14ac:dyDescent="0.25">
      <c r="A1767" t="s">
        <v>432</v>
      </c>
      <c r="B1767" t="s">
        <v>164</v>
      </c>
      <c r="C1767">
        <v>448.50290000000001</v>
      </c>
      <c r="D1767">
        <v>0</v>
      </c>
      <c r="E1767">
        <v>374.28</v>
      </c>
      <c r="F1767">
        <v>168</v>
      </c>
      <c r="G1767">
        <v>2022</v>
      </c>
      <c r="H1767">
        <v>453.99185</v>
      </c>
      <c r="I1767">
        <v>5.48895</v>
      </c>
      <c r="J1767" s="9">
        <f t="shared" si="33"/>
        <v>1.3483359519501876E-5</v>
      </c>
    </row>
    <row r="1768" spans="1:10" x14ac:dyDescent="0.25">
      <c r="A1768" t="s">
        <v>493</v>
      </c>
      <c r="B1768" t="s">
        <v>98</v>
      </c>
      <c r="C1768">
        <v>447.23009999999999</v>
      </c>
      <c r="D1768">
        <v>0</v>
      </c>
      <c r="E1768">
        <v>20</v>
      </c>
      <c r="F1768">
        <v>48</v>
      </c>
      <c r="G1768">
        <v>2022</v>
      </c>
      <c r="H1768">
        <v>801.94354999999996</v>
      </c>
      <c r="I1768">
        <v>354.71345000000002</v>
      </c>
      <c r="J1768" s="9">
        <f t="shared" si="33"/>
        <v>1.3445095285320955E-5</v>
      </c>
    </row>
    <row r="1769" spans="1:10" x14ac:dyDescent="0.25">
      <c r="A1769" t="s">
        <v>1757</v>
      </c>
      <c r="B1769" t="s">
        <v>1352</v>
      </c>
      <c r="C1769">
        <v>445.55955</v>
      </c>
      <c r="D1769">
        <v>0</v>
      </c>
      <c r="E1769">
        <v>175.28</v>
      </c>
      <c r="F1769">
        <v>43</v>
      </c>
      <c r="G1769">
        <v>2022</v>
      </c>
      <c r="H1769">
        <v>445.79820000000001</v>
      </c>
      <c r="I1769">
        <v>0.23865</v>
      </c>
      <c r="J1769" s="9">
        <f t="shared" si="33"/>
        <v>1.3394873477958497E-5</v>
      </c>
    </row>
    <row r="1770" spans="1:10" x14ac:dyDescent="0.25">
      <c r="A1770" t="s">
        <v>2344</v>
      </c>
      <c r="B1770" t="s">
        <v>100</v>
      </c>
      <c r="C1770">
        <v>445.40044999999998</v>
      </c>
      <c r="D1770">
        <v>0</v>
      </c>
      <c r="E1770">
        <v>5.86</v>
      </c>
      <c r="F1770">
        <v>284</v>
      </c>
      <c r="G1770">
        <v>2022</v>
      </c>
      <c r="H1770">
        <v>460.43540000000002</v>
      </c>
      <c r="I1770">
        <v>15.03495</v>
      </c>
      <c r="J1770" s="9">
        <f t="shared" si="33"/>
        <v>1.3390090448685882E-5</v>
      </c>
    </row>
    <row r="1771" spans="1:10" x14ac:dyDescent="0.25">
      <c r="A1771" t="s">
        <v>1580</v>
      </c>
      <c r="B1771" t="s">
        <v>1352</v>
      </c>
      <c r="C1771">
        <v>443.80945000000003</v>
      </c>
      <c r="D1771">
        <v>0</v>
      </c>
      <c r="E1771">
        <v>174.57</v>
      </c>
      <c r="F1771">
        <v>19</v>
      </c>
      <c r="G1771">
        <v>2022</v>
      </c>
      <c r="H1771">
        <v>444.76405</v>
      </c>
      <c r="I1771">
        <v>0.9546</v>
      </c>
      <c r="J1771" s="9">
        <f t="shared" si="33"/>
        <v>1.3342260155959731E-5</v>
      </c>
    </row>
    <row r="1772" spans="1:10" x14ac:dyDescent="0.25">
      <c r="A1772" t="s">
        <v>134</v>
      </c>
      <c r="B1772" t="s">
        <v>100</v>
      </c>
      <c r="C1772">
        <v>442.77530000000002</v>
      </c>
      <c r="D1772">
        <v>0</v>
      </c>
      <c r="E1772">
        <v>212.58</v>
      </c>
      <c r="F1772">
        <v>184</v>
      </c>
      <c r="G1772">
        <v>2022</v>
      </c>
      <c r="H1772">
        <v>463.21965</v>
      </c>
      <c r="I1772">
        <v>20.44435</v>
      </c>
      <c r="J1772" s="9">
        <f t="shared" si="33"/>
        <v>1.3311170465687734E-5</v>
      </c>
    </row>
    <row r="1773" spans="1:10" x14ac:dyDescent="0.25">
      <c r="A1773" t="s">
        <v>1003</v>
      </c>
      <c r="B1773" t="s">
        <v>116</v>
      </c>
      <c r="C1773">
        <v>440.3888</v>
      </c>
      <c r="D1773">
        <v>0</v>
      </c>
      <c r="E1773">
        <v>76.58</v>
      </c>
      <c r="F1773">
        <v>67</v>
      </c>
      <c r="G1773">
        <v>2022</v>
      </c>
      <c r="H1773">
        <v>441.82069999999999</v>
      </c>
      <c r="I1773">
        <v>1.4319</v>
      </c>
      <c r="J1773" s="9">
        <f t="shared" si="33"/>
        <v>1.3239425026598507E-5</v>
      </c>
    </row>
    <row r="1774" spans="1:10" x14ac:dyDescent="0.25">
      <c r="A1774" t="s">
        <v>2545</v>
      </c>
      <c r="B1774" t="s">
        <v>100</v>
      </c>
      <c r="C1774">
        <v>438.00229999999999</v>
      </c>
      <c r="D1774">
        <v>0</v>
      </c>
      <c r="E1774">
        <v>1559.96</v>
      </c>
      <c r="F1774">
        <v>226</v>
      </c>
      <c r="G1774">
        <v>2022</v>
      </c>
      <c r="H1774">
        <v>484.22084999999998</v>
      </c>
      <c r="I1774">
        <v>46.21855</v>
      </c>
      <c r="J1774" s="9">
        <f t="shared" si="33"/>
        <v>1.3167679587509281E-5</v>
      </c>
    </row>
    <row r="1775" spans="1:10" x14ac:dyDescent="0.25">
      <c r="A1775" t="s">
        <v>1923</v>
      </c>
      <c r="B1775" t="s">
        <v>1352</v>
      </c>
      <c r="C1775">
        <v>437.84320000000002</v>
      </c>
      <c r="D1775">
        <v>0</v>
      </c>
      <c r="E1775">
        <v>251.01</v>
      </c>
      <c r="F1775">
        <v>43</v>
      </c>
      <c r="G1775">
        <v>2022</v>
      </c>
      <c r="H1775">
        <v>442.298</v>
      </c>
      <c r="I1775">
        <v>4.4547999999999996</v>
      </c>
      <c r="J1775" s="9">
        <f t="shared" si="33"/>
        <v>1.3162896558236667E-5</v>
      </c>
    </row>
    <row r="1776" spans="1:10" x14ac:dyDescent="0.25">
      <c r="A1776" t="s">
        <v>1478</v>
      </c>
      <c r="B1776" t="s">
        <v>1352</v>
      </c>
      <c r="C1776">
        <v>436.80905000000001</v>
      </c>
      <c r="D1776">
        <v>0</v>
      </c>
      <c r="E1776">
        <v>248.9</v>
      </c>
      <c r="F1776">
        <v>65</v>
      </c>
      <c r="G1776">
        <v>2022</v>
      </c>
      <c r="H1776">
        <v>442.45710000000003</v>
      </c>
      <c r="I1776">
        <v>5.6480499999999996</v>
      </c>
      <c r="J1776" s="9">
        <f t="shared" si="33"/>
        <v>1.313180686796467E-5</v>
      </c>
    </row>
    <row r="1777" spans="1:10" x14ac:dyDescent="0.25">
      <c r="A1777" t="s">
        <v>1624</v>
      </c>
      <c r="B1777" t="s">
        <v>1352</v>
      </c>
      <c r="C1777">
        <v>436.57040000000001</v>
      </c>
      <c r="D1777">
        <v>0</v>
      </c>
      <c r="E1777">
        <v>0</v>
      </c>
      <c r="F1777">
        <v>67</v>
      </c>
      <c r="G1777">
        <v>2022</v>
      </c>
      <c r="H1777">
        <v>437.28635000000003</v>
      </c>
      <c r="I1777">
        <v>0.71594999999999998</v>
      </c>
      <c r="J1777" s="9">
        <f t="shared" si="33"/>
        <v>1.3124632324055746E-5</v>
      </c>
    </row>
    <row r="1778" spans="1:10" x14ac:dyDescent="0.25">
      <c r="A1778" t="s">
        <v>2710</v>
      </c>
      <c r="B1778" t="s">
        <v>164</v>
      </c>
      <c r="C1778">
        <v>436.33175</v>
      </c>
      <c r="D1778">
        <v>0</v>
      </c>
      <c r="E1778">
        <v>823.13</v>
      </c>
      <c r="F1778">
        <v>267</v>
      </c>
      <c r="G1778">
        <v>2022</v>
      </c>
      <c r="H1778">
        <v>467.75400000000002</v>
      </c>
      <c r="I1778">
        <v>31.422249999999998</v>
      </c>
      <c r="J1778" s="9">
        <f t="shared" si="33"/>
        <v>1.3117457780146823E-5</v>
      </c>
    </row>
    <row r="1779" spans="1:10" x14ac:dyDescent="0.25">
      <c r="A1779" t="s">
        <v>1539</v>
      </c>
      <c r="B1779" t="s">
        <v>1352</v>
      </c>
      <c r="C1779">
        <v>435.37714999999997</v>
      </c>
      <c r="D1779">
        <v>0</v>
      </c>
      <c r="E1779">
        <v>29.8</v>
      </c>
      <c r="F1779">
        <v>60</v>
      </c>
      <c r="G1779">
        <v>2022</v>
      </c>
      <c r="H1779">
        <v>439.19555000000003</v>
      </c>
      <c r="I1779">
        <v>3.8184</v>
      </c>
      <c r="J1779" s="9">
        <f t="shared" si="33"/>
        <v>1.3088759604511131E-5</v>
      </c>
    </row>
    <row r="1780" spans="1:10" x14ac:dyDescent="0.25">
      <c r="A1780" t="s">
        <v>1594</v>
      </c>
      <c r="B1780" t="s">
        <v>1352</v>
      </c>
      <c r="C1780">
        <v>432.67245000000003</v>
      </c>
      <c r="D1780">
        <v>0</v>
      </c>
      <c r="E1780">
        <v>0.05</v>
      </c>
      <c r="F1780">
        <v>64</v>
      </c>
      <c r="G1780">
        <v>2022</v>
      </c>
      <c r="H1780">
        <v>433.8657</v>
      </c>
      <c r="I1780">
        <v>1.1932499999999999</v>
      </c>
      <c r="J1780" s="9">
        <f t="shared" si="33"/>
        <v>1.3007448106876677E-5</v>
      </c>
    </row>
    <row r="1781" spans="1:10" x14ac:dyDescent="0.25">
      <c r="A1781" t="s">
        <v>2529</v>
      </c>
      <c r="B1781" t="s">
        <v>100</v>
      </c>
      <c r="C1781">
        <v>429.41090000000003</v>
      </c>
      <c r="D1781">
        <v>0</v>
      </c>
      <c r="E1781">
        <v>498.42</v>
      </c>
      <c r="F1781">
        <v>292</v>
      </c>
      <c r="G1781">
        <v>2022</v>
      </c>
      <c r="H1781">
        <v>442.298</v>
      </c>
      <c r="I1781">
        <v>12.8871</v>
      </c>
      <c r="J1781" s="9">
        <f t="shared" si="33"/>
        <v>1.2909396006788069E-5</v>
      </c>
    </row>
    <row r="1782" spans="1:10" x14ac:dyDescent="0.25">
      <c r="A1782" t="s">
        <v>454</v>
      </c>
      <c r="B1782" t="s">
        <v>98</v>
      </c>
      <c r="C1782">
        <v>425.7516</v>
      </c>
      <c r="D1782">
        <v>0</v>
      </c>
      <c r="E1782">
        <v>20.260000000000002</v>
      </c>
      <c r="F1782">
        <v>381</v>
      </c>
      <c r="G1782">
        <v>2022</v>
      </c>
      <c r="H1782">
        <v>1072.7317499999999</v>
      </c>
      <c r="I1782">
        <v>646.98014999999998</v>
      </c>
      <c r="J1782" s="9">
        <f t="shared" si="33"/>
        <v>1.2799386333517922E-5</v>
      </c>
    </row>
    <row r="1783" spans="1:10" x14ac:dyDescent="0.25">
      <c r="A1783" t="s">
        <v>1921</v>
      </c>
      <c r="B1783" t="s">
        <v>1352</v>
      </c>
      <c r="C1783">
        <v>425.19475</v>
      </c>
      <c r="D1783">
        <v>0</v>
      </c>
      <c r="E1783">
        <v>225.56</v>
      </c>
      <c r="F1783">
        <v>74</v>
      </c>
      <c r="G1783">
        <v>2022</v>
      </c>
      <c r="H1783">
        <v>426.30844999999999</v>
      </c>
      <c r="I1783">
        <v>1.1136999999999999</v>
      </c>
      <c r="J1783" s="9">
        <f t="shared" si="33"/>
        <v>1.2782645731063769E-5</v>
      </c>
    </row>
    <row r="1784" spans="1:10" x14ac:dyDescent="0.25">
      <c r="A1784" t="s">
        <v>452</v>
      </c>
      <c r="B1784" t="s">
        <v>98</v>
      </c>
      <c r="C1784">
        <v>416.04649999999998</v>
      </c>
      <c r="D1784">
        <v>0</v>
      </c>
      <c r="E1784">
        <v>75.930000000000007</v>
      </c>
      <c r="F1784">
        <v>184</v>
      </c>
      <c r="G1784">
        <v>2022</v>
      </c>
      <c r="H1784">
        <v>1033.6727000000001</v>
      </c>
      <c r="I1784">
        <v>617.62620000000004</v>
      </c>
      <c r="J1784" s="9">
        <f t="shared" si="33"/>
        <v>1.2507621547888401E-5</v>
      </c>
    </row>
    <row r="1785" spans="1:10" x14ac:dyDescent="0.25">
      <c r="A1785" t="s">
        <v>1138</v>
      </c>
      <c r="B1785" t="s">
        <v>1055</v>
      </c>
      <c r="C1785">
        <v>414.53505000000001</v>
      </c>
      <c r="D1785">
        <v>0</v>
      </c>
      <c r="E1785">
        <v>0</v>
      </c>
      <c r="F1785">
        <v>49</v>
      </c>
      <c r="G1785">
        <v>2022</v>
      </c>
      <c r="H1785">
        <v>434.89985000000001</v>
      </c>
      <c r="I1785">
        <v>20.364799999999999</v>
      </c>
      <c r="J1785" s="9">
        <f t="shared" si="33"/>
        <v>1.2462182769798558E-5</v>
      </c>
    </row>
    <row r="1786" spans="1:10" x14ac:dyDescent="0.25">
      <c r="A1786" t="s">
        <v>2855</v>
      </c>
      <c r="B1786" t="s">
        <v>164</v>
      </c>
      <c r="C1786">
        <v>411.90989999999999</v>
      </c>
      <c r="D1786">
        <v>0</v>
      </c>
      <c r="E1786">
        <v>445.69</v>
      </c>
      <c r="F1786">
        <v>118</v>
      </c>
      <c r="G1786">
        <v>2022</v>
      </c>
      <c r="H1786">
        <v>413.73955000000001</v>
      </c>
      <c r="I1786">
        <v>1.82965</v>
      </c>
      <c r="J1786" s="9">
        <f t="shared" si="33"/>
        <v>1.2383262786800411E-5</v>
      </c>
    </row>
    <row r="1787" spans="1:10" x14ac:dyDescent="0.25">
      <c r="A1787" t="s">
        <v>327</v>
      </c>
      <c r="B1787" t="s">
        <v>104</v>
      </c>
      <c r="C1787">
        <v>408.40969999999999</v>
      </c>
      <c r="D1787">
        <v>0</v>
      </c>
      <c r="E1787">
        <v>0</v>
      </c>
      <c r="F1787">
        <v>42</v>
      </c>
      <c r="G1787">
        <v>2022</v>
      </c>
      <c r="H1787">
        <v>411.43259999999998</v>
      </c>
      <c r="I1787">
        <v>3.0228999999999999</v>
      </c>
      <c r="J1787" s="9">
        <f t="shared" si="33"/>
        <v>1.2278036142802879E-5</v>
      </c>
    </row>
    <row r="1788" spans="1:10" x14ac:dyDescent="0.25">
      <c r="A1788" t="s">
        <v>2813</v>
      </c>
      <c r="B1788" t="s">
        <v>164</v>
      </c>
      <c r="C1788">
        <v>407.45510000000002</v>
      </c>
      <c r="D1788">
        <v>0</v>
      </c>
      <c r="E1788">
        <v>1489.15</v>
      </c>
      <c r="F1788">
        <v>252</v>
      </c>
      <c r="G1788">
        <v>2022</v>
      </c>
      <c r="H1788">
        <v>412.22809999999998</v>
      </c>
      <c r="I1788">
        <v>4.7729999999999997</v>
      </c>
      <c r="J1788" s="9">
        <f t="shared" si="33"/>
        <v>1.2249337967167189E-5</v>
      </c>
    </row>
    <row r="1789" spans="1:10" x14ac:dyDescent="0.25">
      <c r="A1789" t="s">
        <v>2938</v>
      </c>
      <c r="B1789" t="s">
        <v>164</v>
      </c>
      <c r="C1789">
        <v>405.94364999999999</v>
      </c>
      <c r="D1789">
        <v>0</v>
      </c>
      <c r="E1789">
        <v>571.37</v>
      </c>
      <c r="F1789">
        <v>229</v>
      </c>
      <c r="G1789">
        <v>2022</v>
      </c>
      <c r="H1789">
        <v>433.54750000000001</v>
      </c>
      <c r="I1789">
        <v>27.603850000000001</v>
      </c>
      <c r="J1789" s="9">
        <f t="shared" si="33"/>
        <v>1.2203899189077345E-5</v>
      </c>
    </row>
    <row r="1790" spans="1:10" x14ac:dyDescent="0.25">
      <c r="A1790" t="s">
        <v>1300</v>
      </c>
      <c r="B1790" t="s">
        <v>1055</v>
      </c>
      <c r="C1790">
        <v>405.14814999999999</v>
      </c>
      <c r="D1790">
        <v>0</v>
      </c>
      <c r="E1790">
        <v>1133.4000000000001</v>
      </c>
      <c r="F1790">
        <v>31</v>
      </c>
      <c r="G1790">
        <v>2022</v>
      </c>
      <c r="H1790">
        <v>416.2056</v>
      </c>
      <c r="I1790">
        <v>11.057449999999999</v>
      </c>
      <c r="J1790" s="9">
        <f t="shared" si="33"/>
        <v>1.2179984042714269E-5</v>
      </c>
    </row>
    <row r="1791" spans="1:10" x14ac:dyDescent="0.25">
      <c r="A1791" t="s">
        <v>2976</v>
      </c>
      <c r="B1791" t="s">
        <v>202</v>
      </c>
      <c r="C1791">
        <v>404.82995</v>
      </c>
      <c r="D1791">
        <v>0</v>
      </c>
      <c r="E1791">
        <v>0</v>
      </c>
      <c r="F1791">
        <v>18</v>
      </c>
      <c r="G1791">
        <v>2022</v>
      </c>
      <c r="H1791">
        <v>500.52859999999998</v>
      </c>
      <c r="I1791">
        <v>95.698650000000001</v>
      </c>
      <c r="J1791" s="9">
        <f t="shared" si="33"/>
        <v>1.2170417984169039E-5</v>
      </c>
    </row>
    <row r="1792" spans="1:10" x14ac:dyDescent="0.25">
      <c r="A1792" t="s">
        <v>2558</v>
      </c>
      <c r="B1792" t="s">
        <v>100</v>
      </c>
      <c r="C1792">
        <v>404.67084999999997</v>
      </c>
      <c r="D1792">
        <v>0</v>
      </c>
      <c r="E1792">
        <v>110.09</v>
      </c>
      <c r="F1792">
        <v>142</v>
      </c>
      <c r="G1792">
        <v>2022</v>
      </c>
      <c r="H1792">
        <v>409.20519999999999</v>
      </c>
      <c r="I1792">
        <v>4.5343499999999999</v>
      </c>
      <c r="J1792" s="9">
        <f t="shared" si="33"/>
        <v>1.2165634954896424E-5</v>
      </c>
    </row>
    <row r="1793" spans="1:10" x14ac:dyDescent="0.25">
      <c r="A1793" t="s">
        <v>1871</v>
      </c>
      <c r="B1793" t="s">
        <v>1352</v>
      </c>
      <c r="C1793">
        <v>404.19355000000002</v>
      </c>
      <c r="D1793">
        <v>0</v>
      </c>
      <c r="E1793">
        <v>12.14</v>
      </c>
      <c r="F1793">
        <v>66</v>
      </c>
      <c r="G1793">
        <v>2022</v>
      </c>
      <c r="H1793">
        <v>405.86410000000001</v>
      </c>
      <c r="I1793">
        <v>1.67055</v>
      </c>
      <c r="J1793" s="9">
        <f t="shared" si="33"/>
        <v>1.2151285867078581E-5</v>
      </c>
    </row>
    <row r="1794" spans="1:10" x14ac:dyDescent="0.25">
      <c r="A1794" t="s">
        <v>1568</v>
      </c>
      <c r="B1794" t="s">
        <v>1352</v>
      </c>
      <c r="C1794">
        <v>403.71625</v>
      </c>
      <c r="D1794">
        <v>0</v>
      </c>
      <c r="E1794">
        <v>12.11</v>
      </c>
      <c r="F1794">
        <v>164</v>
      </c>
      <c r="G1794">
        <v>2022</v>
      </c>
      <c r="H1794">
        <v>404.35264999999998</v>
      </c>
      <c r="I1794">
        <v>0.63639999999999997</v>
      </c>
      <c r="J1794" s="9">
        <f t="shared" ref="J1794:J1857" si="34">C1794/$J$3028</f>
        <v>1.2136936779260734E-5</v>
      </c>
    </row>
    <row r="1795" spans="1:10" x14ac:dyDescent="0.25">
      <c r="A1795" t="s">
        <v>1129</v>
      </c>
      <c r="B1795" t="s">
        <v>1055</v>
      </c>
      <c r="C1795">
        <v>394.48845</v>
      </c>
      <c r="D1795">
        <v>0</v>
      </c>
      <c r="E1795">
        <v>0</v>
      </c>
      <c r="F1795">
        <v>19</v>
      </c>
      <c r="G1795">
        <v>2022</v>
      </c>
      <c r="H1795">
        <v>455.02600000000001</v>
      </c>
      <c r="I1795">
        <v>60.537550000000003</v>
      </c>
      <c r="J1795" s="9">
        <f t="shared" si="34"/>
        <v>1.185952108144906E-5</v>
      </c>
    </row>
    <row r="1796" spans="1:10" x14ac:dyDescent="0.25">
      <c r="A1796" t="s">
        <v>256</v>
      </c>
      <c r="B1796" t="s">
        <v>17</v>
      </c>
      <c r="C1796">
        <v>393.1361</v>
      </c>
      <c r="D1796">
        <v>0</v>
      </c>
      <c r="E1796">
        <v>11.71</v>
      </c>
      <c r="F1796">
        <v>85</v>
      </c>
      <c r="G1796">
        <v>2022</v>
      </c>
      <c r="H1796">
        <v>455.98059999999998</v>
      </c>
      <c r="I1796">
        <v>62.844499999999996</v>
      </c>
      <c r="J1796" s="9">
        <f t="shared" si="34"/>
        <v>1.1818865332631833E-5</v>
      </c>
    </row>
    <row r="1797" spans="1:10" x14ac:dyDescent="0.25">
      <c r="A1797" t="s">
        <v>1753</v>
      </c>
      <c r="B1797" t="s">
        <v>1352</v>
      </c>
      <c r="C1797">
        <v>390.90870000000001</v>
      </c>
      <c r="D1797">
        <v>0</v>
      </c>
      <c r="E1797">
        <v>534.91999999999996</v>
      </c>
      <c r="F1797">
        <v>27</v>
      </c>
      <c r="G1797">
        <v>2022</v>
      </c>
      <c r="H1797">
        <v>416.36470000000003</v>
      </c>
      <c r="I1797">
        <v>25.456</v>
      </c>
      <c r="J1797" s="9">
        <f t="shared" si="34"/>
        <v>1.1751902922815222E-5</v>
      </c>
    </row>
    <row r="1798" spans="1:10" x14ac:dyDescent="0.25">
      <c r="A1798" t="s">
        <v>2446</v>
      </c>
      <c r="B1798" t="s">
        <v>100</v>
      </c>
      <c r="C1798">
        <v>390.74959999999999</v>
      </c>
      <c r="D1798">
        <v>0</v>
      </c>
      <c r="E1798">
        <v>364.61</v>
      </c>
      <c r="F1798">
        <v>132</v>
      </c>
      <c r="G1798">
        <v>2022</v>
      </c>
      <c r="H1798">
        <v>400.77289999999999</v>
      </c>
      <c r="I1798">
        <v>10.023300000000001</v>
      </c>
      <c r="J1798" s="9">
        <f t="shared" si="34"/>
        <v>1.1747119893542607E-5</v>
      </c>
    </row>
    <row r="1799" spans="1:10" x14ac:dyDescent="0.25">
      <c r="A1799" t="s">
        <v>226</v>
      </c>
      <c r="B1799" t="s">
        <v>104</v>
      </c>
      <c r="C1799">
        <v>390.51094999999998</v>
      </c>
      <c r="D1799">
        <v>0</v>
      </c>
      <c r="E1799">
        <v>0.21</v>
      </c>
      <c r="F1799">
        <v>134</v>
      </c>
      <c r="G1799">
        <v>2022</v>
      </c>
      <c r="H1799">
        <v>394.48845</v>
      </c>
      <c r="I1799">
        <v>3.9775</v>
      </c>
      <c r="J1799" s="9">
        <f t="shared" si="34"/>
        <v>1.1739945349633683E-5</v>
      </c>
    </row>
    <row r="1800" spans="1:10" x14ac:dyDescent="0.25">
      <c r="A1800" t="s">
        <v>1160</v>
      </c>
      <c r="B1800" t="s">
        <v>1055</v>
      </c>
      <c r="C1800">
        <v>389.39724999999999</v>
      </c>
      <c r="D1800">
        <v>0</v>
      </c>
      <c r="E1800">
        <v>173.3</v>
      </c>
      <c r="F1800">
        <v>28</v>
      </c>
      <c r="G1800">
        <v>2022</v>
      </c>
      <c r="H1800">
        <v>389.71544999999998</v>
      </c>
      <c r="I1800">
        <v>0.31819999999999998</v>
      </c>
      <c r="J1800" s="9">
        <f t="shared" si="34"/>
        <v>1.1706464144725378E-5</v>
      </c>
    </row>
    <row r="1801" spans="1:10" x14ac:dyDescent="0.25">
      <c r="A1801" t="s">
        <v>517</v>
      </c>
      <c r="B1801" t="s">
        <v>98</v>
      </c>
      <c r="C1801">
        <v>388.04489999999998</v>
      </c>
      <c r="D1801">
        <v>0</v>
      </c>
      <c r="E1801">
        <v>119.14</v>
      </c>
      <c r="F1801">
        <v>31</v>
      </c>
      <c r="G1801">
        <v>2022</v>
      </c>
      <c r="H1801">
        <v>453.27589999999998</v>
      </c>
      <c r="I1801">
        <v>65.230999999999995</v>
      </c>
      <c r="J1801" s="9">
        <f t="shared" si="34"/>
        <v>1.1665808395908149E-5</v>
      </c>
    </row>
    <row r="1802" spans="1:10" x14ac:dyDescent="0.25">
      <c r="A1802" t="s">
        <v>483</v>
      </c>
      <c r="B1802" t="s">
        <v>98</v>
      </c>
      <c r="C1802">
        <v>387.16985</v>
      </c>
      <c r="D1802">
        <v>0</v>
      </c>
      <c r="E1802">
        <v>49.66</v>
      </c>
      <c r="F1802">
        <v>15</v>
      </c>
      <c r="G1802">
        <v>2022</v>
      </c>
      <c r="H1802">
        <v>1195.1592000000001</v>
      </c>
      <c r="I1802">
        <v>807.98934999999994</v>
      </c>
      <c r="J1802" s="9">
        <f t="shared" si="34"/>
        <v>1.1639501734908767E-5</v>
      </c>
    </row>
    <row r="1803" spans="1:10" x14ac:dyDescent="0.25">
      <c r="A1803" t="s">
        <v>136</v>
      </c>
      <c r="B1803" t="s">
        <v>100</v>
      </c>
      <c r="C1803">
        <v>386.13569999999999</v>
      </c>
      <c r="D1803">
        <v>0</v>
      </c>
      <c r="E1803">
        <v>365.6</v>
      </c>
      <c r="F1803">
        <v>249</v>
      </c>
      <c r="G1803">
        <v>2022</v>
      </c>
      <c r="H1803">
        <v>397.82954999999998</v>
      </c>
      <c r="I1803">
        <v>11.693849999999999</v>
      </c>
      <c r="J1803" s="9">
        <f t="shared" si="34"/>
        <v>1.1608412044636769E-5</v>
      </c>
    </row>
    <row r="1804" spans="1:10" x14ac:dyDescent="0.25">
      <c r="A1804" t="s">
        <v>1848</v>
      </c>
      <c r="B1804" t="s">
        <v>1352</v>
      </c>
      <c r="C1804">
        <v>385.65839999999997</v>
      </c>
      <c r="D1804">
        <v>0</v>
      </c>
      <c r="E1804">
        <v>0</v>
      </c>
      <c r="F1804">
        <v>9</v>
      </c>
      <c r="G1804">
        <v>2022</v>
      </c>
      <c r="H1804">
        <v>388.28354999999999</v>
      </c>
      <c r="I1804">
        <v>2.6251500000000001</v>
      </c>
      <c r="J1804" s="9">
        <f t="shared" si="34"/>
        <v>1.1594062956818923E-5</v>
      </c>
    </row>
    <row r="1805" spans="1:10" x14ac:dyDescent="0.25">
      <c r="A1805" t="s">
        <v>1224</v>
      </c>
      <c r="B1805" t="s">
        <v>1055</v>
      </c>
      <c r="C1805">
        <v>382.55595</v>
      </c>
      <c r="D1805">
        <v>0</v>
      </c>
      <c r="E1805">
        <v>229</v>
      </c>
      <c r="F1805">
        <v>22</v>
      </c>
      <c r="G1805">
        <v>2022</v>
      </c>
      <c r="H1805">
        <v>392.34059999999999</v>
      </c>
      <c r="I1805">
        <v>9.7846499999999992</v>
      </c>
      <c r="J1805" s="9">
        <f t="shared" si="34"/>
        <v>1.150079388600293E-5</v>
      </c>
    </row>
    <row r="1806" spans="1:10" x14ac:dyDescent="0.25">
      <c r="A1806" t="s">
        <v>2893</v>
      </c>
      <c r="B1806" t="s">
        <v>164</v>
      </c>
      <c r="C1806">
        <v>382.23775000000001</v>
      </c>
      <c r="D1806">
        <v>0</v>
      </c>
      <c r="E1806">
        <v>234.05</v>
      </c>
      <c r="F1806">
        <v>90</v>
      </c>
      <c r="G1806">
        <v>2022</v>
      </c>
      <c r="H1806">
        <v>589.14729999999997</v>
      </c>
      <c r="I1806">
        <v>206.90955</v>
      </c>
      <c r="J1806" s="9">
        <f t="shared" si="34"/>
        <v>1.1491227827457701E-5</v>
      </c>
    </row>
    <row r="1807" spans="1:10" x14ac:dyDescent="0.25">
      <c r="A1807" t="s">
        <v>1920</v>
      </c>
      <c r="B1807" t="s">
        <v>1352</v>
      </c>
      <c r="C1807">
        <v>379.53305</v>
      </c>
      <c r="D1807">
        <v>0</v>
      </c>
      <c r="E1807">
        <v>46.04</v>
      </c>
      <c r="F1807">
        <v>35</v>
      </c>
      <c r="G1807">
        <v>2022</v>
      </c>
      <c r="H1807">
        <v>381.84</v>
      </c>
      <c r="I1807">
        <v>2.3069500000000001</v>
      </c>
      <c r="J1807" s="9">
        <f t="shared" si="34"/>
        <v>1.1409916329823243E-5</v>
      </c>
    </row>
    <row r="1808" spans="1:10" x14ac:dyDescent="0.25">
      <c r="A1808" t="s">
        <v>2427</v>
      </c>
      <c r="B1808" t="s">
        <v>100</v>
      </c>
      <c r="C1808">
        <v>379.45350000000002</v>
      </c>
      <c r="D1808">
        <v>0</v>
      </c>
      <c r="E1808">
        <v>231.38</v>
      </c>
      <c r="F1808">
        <v>114</v>
      </c>
      <c r="G1808">
        <v>2022</v>
      </c>
      <c r="H1808">
        <v>388.60174999999998</v>
      </c>
      <c r="I1808">
        <v>9.1482500000000009</v>
      </c>
      <c r="J1808" s="9">
        <f t="shared" si="34"/>
        <v>1.1407524815186937E-5</v>
      </c>
    </row>
    <row r="1809" spans="1:10" x14ac:dyDescent="0.25">
      <c r="A1809" t="s">
        <v>665</v>
      </c>
      <c r="B1809" t="s">
        <v>98</v>
      </c>
      <c r="C1809">
        <v>377.54430000000002</v>
      </c>
      <c r="D1809">
        <v>0</v>
      </c>
      <c r="E1809">
        <v>0</v>
      </c>
      <c r="F1809">
        <v>82</v>
      </c>
      <c r="G1809">
        <v>2022</v>
      </c>
      <c r="H1809">
        <v>379.21485000000001</v>
      </c>
      <c r="I1809">
        <v>1.67055</v>
      </c>
      <c r="J1809" s="9">
        <f t="shared" si="34"/>
        <v>1.1350128463915556E-5</v>
      </c>
    </row>
    <row r="1810" spans="1:10" x14ac:dyDescent="0.25">
      <c r="A1810" t="s">
        <v>355</v>
      </c>
      <c r="B1810" t="s">
        <v>17</v>
      </c>
      <c r="C1810">
        <v>373.32814999999999</v>
      </c>
      <c r="D1810">
        <v>0</v>
      </c>
      <c r="E1810">
        <v>153.53</v>
      </c>
      <c r="F1810">
        <v>75</v>
      </c>
      <c r="G1810">
        <v>2022</v>
      </c>
      <c r="H1810">
        <v>4439.76505</v>
      </c>
      <c r="I1810">
        <v>4066.4369000000002</v>
      </c>
      <c r="J1810" s="9">
        <f t="shared" si="34"/>
        <v>1.1223378188191256E-5</v>
      </c>
    </row>
    <row r="1811" spans="1:10" x14ac:dyDescent="0.25">
      <c r="A1811" t="s">
        <v>1430</v>
      </c>
      <c r="B1811" t="s">
        <v>1352</v>
      </c>
      <c r="C1811">
        <v>373.24860000000001</v>
      </c>
      <c r="D1811">
        <v>0</v>
      </c>
      <c r="E1811">
        <v>12.21</v>
      </c>
      <c r="F1811">
        <v>44</v>
      </c>
      <c r="G1811">
        <v>2022</v>
      </c>
      <c r="H1811">
        <v>373.96454999999997</v>
      </c>
      <c r="I1811">
        <v>0.71594999999999998</v>
      </c>
      <c r="J1811" s="9">
        <f t="shared" si="34"/>
        <v>1.122098667355495E-5</v>
      </c>
    </row>
    <row r="1812" spans="1:10" x14ac:dyDescent="0.25">
      <c r="A1812" t="s">
        <v>2044</v>
      </c>
      <c r="B1812" t="s">
        <v>1490</v>
      </c>
      <c r="C1812">
        <v>372.69175000000001</v>
      </c>
      <c r="D1812">
        <v>0</v>
      </c>
      <c r="E1812">
        <v>737.02</v>
      </c>
      <c r="F1812">
        <v>369</v>
      </c>
      <c r="G1812">
        <v>2022</v>
      </c>
      <c r="H1812">
        <v>417.63749999999999</v>
      </c>
      <c r="I1812">
        <v>44.945749999999997</v>
      </c>
      <c r="J1812" s="9">
        <f t="shared" si="34"/>
        <v>1.1204246071100797E-5</v>
      </c>
    </row>
    <row r="1813" spans="1:10" x14ac:dyDescent="0.25">
      <c r="A1813" t="s">
        <v>1755</v>
      </c>
      <c r="B1813" t="s">
        <v>1352</v>
      </c>
      <c r="C1813">
        <v>371.18029999999999</v>
      </c>
      <c r="D1813">
        <v>0</v>
      </c>
      <c r="E1813">
        <v>303.08</v>
      </c>
      <c r="F1813">
        <v>51</v>
      </c>
      <c r="G1813">
        <v>2022</v>
      </c>
      <c r="H1813">
        <v>371.81670000000003</v>
      </c>
      <c r="I1813">
        <v>0.63639999999999997</v>
      </c>
      <c r="J1813" s="9">
        <f t="shared" si="34"/>
        <v>1.1158807293010953E-5</v>
      </c>
    </row>
    <row r="1814" spans="1:10" x14ac:dyDescent="0.25">
      <c r="A1814" t="s">
        <v>619</v>
      </c>
      <c r="B1814" t="s">
        <v>98</v>
      </c>
      <c r="C1814">
        <v>369.58929999999998</v>
      </c>
      <c r="D1814">
        <v>0</v>
      </c>
      <c r="E1814">
        <v>0</v>
      </c>
      <c r="F1814">
        <v>48</v>
      </c>
      <c r="G1814">
        <v>2022</v>
      </c>
      <c r="H1814">
        <v>393.85205000000002</v>
      </c>
      <c r="I1814">
        <v>24.26275</v>
      </c>
      <c r="J1814" s="9">
        <f t="shared" si="34"/>
        <v>1.1110977000284801E-5</v>
      </c>
    </row>
    <row r="1815" spans="1:10" x14ac:dyDescent="0.25">
      <c r="A1815" t="s">
        <v>807</v>
      </c>
      <c r="B1815" t="s">
        <v>554</v>
      </c>
      <c r="C1815">
        <v>366.08909999999997</v>
      </c>
      <c r="D1815">
        <v>0</v>
      </c>
      <c r="E1815">
        <v>0</v>
      </c>
      <c r="F1815">
        <v>33</v>
      </c>
      <c r="G1815">
        <v>2022</v>
      </c>
      <c r="H1815">
        <v>396.15899999999999</v>
      </c>
      <c r="I1815">
        <v>30.069900000000001</v>
      </c>
      <c r="J1815" s="9">
        <f t="shared" si="34"/>
        <v>1.1005750356287269E-5</v>
      </c>
    </row>
    <row r="1816" spans="1:10" x14ac:dyDescent="0.25">
      <c r="A1816" t="s">
        <v>333</v>
      </c>
      <c r="B1816" t="s">
        <v>17</v>
      </c>
      <c r="C1816">
        <v>365.37315000000001</v>
      </c>
      <c r="D1816">
        <v>0</v>
      </c>
      <c r="E1816">
        <v>103.32</v>
      </c>
      <c r="F1816">
        <v>100</v>
      </c>
      <c r="G1816">
        <v>2022</v>
      </c>
      <c r="H1816">
        <v>6149.7718500000001</v>
      </c>
      <c r="I1816">
        <v>5784.3986999999997</v>
      </c>
      <c r="J1816" s="9">
        <f t="shared" si="34"/>
        <v>1.0984226724560503E-5</v>
      </c>
    </row>
    <row r="1817" spans="1:10" x14ac:dyDescent="0.25">
      <c r="A1817" t="s">
        <v>339</v>
      </c>
      <c r="B1817" t="s">
        <v>17</v>
      </c>
      <c r="C1817">
        <v>364.81630000000001</v>
      </c>
      <c r="D1817">
        <v>0</v>
      </c>
      <c r="E1817">
        <v>0</v>
      </c>
      <c r="F1817">
        <v>27</v>
      </c>
      <c r="G1817">
        <v>2022</v>
      </c>
      <c r="H1817">
        <v>702.50604999999996</v>
      </c>
      <c r="I1817">
        <v>337.68975</v>
      </c>
      <c r="J1817" s="9">
        <f t="shared" si="34"/>
        <v>1.096748612210635E-5</v>
      </c>
    </row>
    <row r="1818" spans="1:10" x14ac:dyDescent="0.25">
      <c r="A1818" t="s">
        <v>1167</v>
      </c>
      <c r="B1818" t="s">
        <v>1055</v>
      </c>
      <c r="C1818">
        <v>364.02080000000001</v>
      </c>
      <c r="D1818">
        <v>0</v>
      </c>
      <c r="E1818">
        <v>0</v>
      </c>
      <c r="F1818">
        <v>13</v>
      </c>
      <c r="G1818">
        <v>2022</v>
      </c>
      <c r="H1818">
        <v>368.9529</v>
      </c>
      <c r="I1818">
        <v>4.9321000000000002</v>
      </c>
      <c r="J1818" s="9">
        <f t="shared" si="34"/>
        <v>1.0943570975743276E-5</v>
      </c>
    </row>
    <row r="1819" spans="1:10" x14ac:dyDescent="0.25">
      <c r="A1819" t="s">
        <v>230</v>
      </c>
      <c r="B1819" t="s">
        <v>104</v>
      </c>
      <c r="C1819">
        <v>361.23655000000002</v>
      </c>
      <c r="D1819">
        <v>0</v>
      </c>
      <c r="E1819">
        <v>0</v>
      </c>
      <c r="F1819">
        <v>79</v>
      </c>
      <c r="G1819">
        <v>2022</v>
      </c>
      <c r="H1819">
        <v>405.70499999999998</v>
      </c>
      <c r="I1819">
        <v>44.468449999999997</v>
      </c>
      <c r="J1819" s="9">
        <f t="shared" si="34"/>
        <v>1.0859867963472512E-5</v>
      </c>
    </row>
    <row r="1820" spans="1:10" x14ac:dyDescent="0.25">
      <c r="A1820" t="s">
        <v>857</v>
      </c>
      <c r="B1820" t="s">
        <v>554</v>
      </c>
      <c r="C1820">
        <v>359.32735000000002</v>
      </c>
      <c r="D1820">
        <v>0</v>
      </c>
      <c r="E1820">
        <v>0</v>
      </c>
      <c r="F1820">
        <v>31</v>
      </c>
      <c r="G1820">
        <v>2022</v>
      </c>
      <c r="H1820">
        <v>372.85084999999998</v>
      </c>
      <c r="I1820">
        <v>13.5235</v>
      </c>
      <c r="J1820" s="9">
        <f t="shared" si="34"/>
        <v>1.0802471612201131E-5</v>
      </c>
    </row>
    <row r="1821" spans="1:10" x14ac:dyDescent="0.25">
      <c r="A1821" t="s">
        <v>2151</v>
      </c>
      <c r="B1821" t="s">
        <v>164</v>
      </c>
      <c r="C1821">
        <v>358.05455000000001</v>
      </c>
      <c r="D1821">
        <v>0</v>
      </c>
      <c r="E1821">
        <v>707.37</v>
      </c>
      <c r="F1821">
        <v>246</v>
      </c>
      <c r="G1821">
        <v>2022</v>
      </c>
      <c r="H1821">
        <v>364.41854999999998</v>
      </c>
      <c r="I1821">
        <v>6.3639999999999999</v>
      </c>
      <c r="J1821" s="9">
        <f t="shared" si="34"/>
        <v>1.076420737802021E-5</v>
      </c>
    </row>
    <row r="1822" spans="1:10" x14ac:dyDescent="0.25">
      <c r="A1822" t="s">
        <v>2964</v>
      </c>
      <c r="B1822" t="s">
        <v>202</v>
      </c>
      <c r="C1822">
        <v>357.41815000000003</v>
      </c>
      <c r="D1822">
        <v>0</v>
      </c>
      <c r="E1822">
        <v>0</v>
      </c>
      <c r="F1822">
        <v>29</v>
      </c>
      <c r="G1822">
        <v>2022</v>
      </c>
      <c r="H1822">
        <v>359.32735000000002</v>
      </c>
      <c r="I1822">
        <v>1.9092</v>
      </c>
      <c r="J1822" s="9">
        <f t="shared" si="34"/>
        <v>1.0745075260929751E-5</v>
      </c>
    </row>
    <row r="1823" spans="1:10" x14ac:dyDescent="0.25">
      <c r="A1823" t="s">
        <v>2572</v>
      </c>
      <c r="B1823" t="s">
        <v>164</v>
      </c>
      <c r="C1823">
        <v>355.9067</v>
      </c>
      <c r="D1823">
        <v>0</v>
      </c>
      <c r="E1823">
        <v>740.99</v>
      </c>
      <c r="F1823">
        <v>223</v>
      </c>
      <c r="G1823">
        <v>2022</v>
      </c>
      <c r="H1823">
        <v>390.82915000000003</v>
      </c>
      <c r="I1823">
        <v>34.922449999999998</v>
      </c>
      <c r="J1823" s="9">
        <f t="shared" si="34"/>
        <v>1.0699636482839907E-5</v>
      </c>
    </row>
    <row r="1824" spans="1:10" x14ac:dyDescent="0.25">
      <c r="A1824" t="s">
        <v>2457</v>
      </c>
      <c r="B1824" t="s">
        <v>100</v>
      </c>
      <c r="C1824">
        <v>353.28154999999998</v>
      </c>
      <c r="D1824">
        <v>0</v>
      </c>
      <c r="E1824">
        <v>1069.4100000000001</v>
      </c>
      <c r="F1824">
        <v>55</v>
      </c>
      <c r="G1824">
        <v>2022</v>
      </c>
      <c r="H1824">
        <v>422.49005</v>
      </c>
      <c r="I1824">
        <v>69.208500000000001</v>
      </c>
      <c r="J1824" s="9">
        <f t="shared" si="34"/>
        <v>1.0620716499841757E-5</v>
      </c>
    </row>
    <row r="1825" spans="1:10" x14ac:dyDescent="0.25">
      <c r="A1825" t="s">
        <v>1057</v>
      </c>
      <c r="B1825" t="s">
        <v>1055</v>
      </c>
      <c r="C1825">
        <v>352.88380000000001</v>
      </c>
      <c r="D1825">
        <v>0</v>
      </c>
      <c r="E1825">
        <v>0</v>
      </c>
      <c r="F1825">
        <v>25</v>
      </c>
      <c r="G1825">
        <v>2022</v>
      </c>
      <c r="H1825">
        <v>356.94085000000001</v>
      </c>
      <c r="I1825">
        <v>4.0570500000000003</v>
      </c>
      <c r="J1825" s="9">
        <f t="shared" si="34"/>
        <v>1.060875892666022E-5</v>
      </c>
    </row>
    <row r="1826" spans="1:10" x14ac:dyDescent="0.25">
      <c r="A1826" t="s">
        <v>3045</v>
      </c>
      <c r="B1826" t="s">
        <v>217</v>
      </c>
      <c r="C1826">
        <v>351.61099999999999</v>
      </c>
      <c r="D1826">
        <v>0</v>
      </c>
      <c r="E1826">
        <v>2938.62</v>
      </c>
      <c r="F1826">
        <v>93</v>
      </c>
      <c r="G1826">
        <v>2022</v>
      </c>
      <c r="H1826">
        <v>394.80664999999999</v>
      </c>
      <c r="I1826">
        <v>43.195650000000001</v>
      </c>
      <c r="J1826" s="9">
        <f t="shared" si="34"/>
        <v>1.0570494692479299E-5</v>
      </c>
    </row>
    <row r="1827" spans="1:10" x14ac:dyDescent="0.25">
      <c r="A1827" t="s">
        <v>2469</v>
      </c>
      <c r="B1827" t="s">
        <v>1490</v>
      </c>
      <c r="C1827">
        <v>348.82675</v>
      </c>
      <c r="D1827">
        <v>0</v>
      </c>
      <c r="E1827">
        <v>0</v>
      </c>
      <c r="F1827">
        <v>61</v>
      </c>
      <c r="G1827">
        <v>2022</v>
      </c>
      <c r="H1827">
        <v>348.90629999999999</v>
      </c>
      <c r="I1827">
        <v>7.9549999999999996E-2</v>
      </c>
      <c r="J1827" s="9">
        <f t="shared" si="34"/>
        <v>1.0486791680208536E-5</v>
      </c>
    </row>
    <row r="1828" spans="1:10" x14ac:dyDescent="0.25">
      <c r="A1828" t="s">
        <v>2402</v>
      </c>
      <c r="B1828" t="s">
        <v>100</v>
      </c>
      <c r="C1828">
        <v>346.59935000000002</v>
      </c>
      <c r="D1828">
        <v>0</v>
      </c>
      <c r="E1828">
        <v>150.72</v>
      </c>
      <c r="F1828">
        <v>126</v>
      </c>
      <c r="G1828">
        <v>2022</v>
      </c>
      <c r="H1828">
        <v>352.72469999999998</v>
      </c>
      <c r="I1828">
        <v>6.1253500000000001</v>
      </c>
      <c r="J1828" s="9">
        <f t="shared" si="34"/>
        <v>1.0419829270391925E-5</v>
      </c>
    </row>
    <row r="1829" spans="1:10" x14ac:dyDescent="0.25">
      <c r="A1829" t="s">
        <v>3020</v>
      </c>
      <c r="B1829" t="s">
        <v>217</v>
      </c>
      <c r="C1829">
        <v>345.72430000000003</v>
      </c>
      <c r="D1829">
        <v>0</v>
      </c>
      <c r="E1829">
        <v>0</v>
      </c>
      <c r="F1829">
        <v>37</v>
      </c>
      <c r="G1829">
        <v>2022</v>
      </c>
      <c r="H1829">
        <v>345.88339999999999</v>
      </c>
      <c r="I1829">
        <v>0.15909999999999999</v>
      </c>
      <c r="J1829" s="9">
        <f t="shared" si="34"/>
        <v>1.0393522609392543E-5</v>
      </c>
    </row>
    <row r="1830" spans="1:10" x14ac:dyDescent="0.25">
      <c r="A1830" t="s">
        <v>425</v>
      </c>
      <c r="B1830" t="s">
        <v>98</v>
      </c>
      <c r="C1830">
        <v>344.84924999999998</v>
      </c>
      <c r="D1830">
        <v>0</v>
      </c>
      <c r="E1830">
        <v>0</v>
      </c>
      <c r="F1830">
        <v>13</v>
      </c>
      <c r="G1830">
        <v>2022</v>
      </c>
      <c r="H1830">
        <v>2402.5691000000002</v>
      </c>
      <c r="I1830">
        <v>2057.71985</v>
      </c>
      <c r="J1830" s="9">
        <f t="shared" si="34"/>
        <v>1.0367215948393159E-5</v>
      </c>
    </row>
    <row r="1831" spans="1:10" x14ac:dyDescent="0.25">
      <c r="A1831" t="s">
        <v>1782</v>
      </c>
      <c r="B1831" t="s">
        <v>1352</v>
      </c>
      <c r="C1831">
        <v>343.89465000000001</v>
      </c>
      <c r="D1831">
        <v>0</v>
      </c>
      <c r="E1831">
        <v>43.35</v>
      </c>
      <c r="F1831">
        <v>48</v>
      </c>
      <c r="G1831">
        <v>2022</v>
      </c>
      <c r="H1831">
        <v>349.70179999999999</v>
      </c>
      <c r="I1831">
        <v>5.80715</v>
      </c>
      <c r="J1831" s="9">
        <f t="shared" si="34"/>
        <v>1.0338517772757469E-5</v>
      </c>
    </row>
    <row r="1832" spans="1:10" x14ac:dyDescent="0.25">
      <c r="A1832" t="s">
        <v>811</v>
      </c>
      <c r="B1832" t="s">
        <v>554</v>
      </c>
      <c r="C1832">
        <v>343.17869999999999</v>
      </c>
      <c r="D1832">
        <v>0</v>
      </c>
      <c r="E1832">
        <v>0</v>
      </c>
      <c r="F1832">
        <v>13</v>
      </c>
      <c r="G1832">
        <v>2022</v>
      </c>
      <c r="H1832">
        <v>401.01155</v>
      </c>
      <c r="I1832">
        <v>57.832850000000001</v>
      </c>
      <c r="J1832" s="9">
        <f t="shared" si="34"/>
        <v>1.0316994141030701E-5</v>
      </c>
    </row>
    <row r="1833" spans="1:10" x14ac:dyDescent="0.25">
      <c r="A1833" t="s">
        <v>2696</v>
      </c>
      <c r="B1833" t="s">
        <v>164</v>
      </c>
      <c r="C1833">
        <v>342.62184999999999</v>
      </c>
      <c r="D1833">
        <v>0</v>
      </c>
      <c r="E1833">
        <v>356.53</v>
      </c>
      <c r="F1833">
        <v>175</v>
      </c>
      <c r="G1833">
        <v>2022</v>
      </c>
      <c r="H1833">
        <v>344.21285</v>
      </c>
      <c r="I1833">
        <v>1.591</v>
      </c>
      <c r="J1833" s="9">
        <f t="shared" si="34"/>
        <v>1.0300253538576548E-5</v>
      </c>
    </row>
    <row r="1834" spans="1:10" x14ac:dyDescent="0.25">
      <c r="A1834" t="s">
        <v>1589</v>
      </c>
      <c r="B1834" t="s">
        <v>1352</v>
      </c>
      <c r="C1834">
        <v>341.42860000000002</v>
      </c>
      <c r="D1834">
        <v>0</v>
      </c>
      <c r="E1834">
        <v>0</v>
      </c>
      <c r="F1834">
        <v>19</v>
      </c>
      <c r="G1834">
        <v>2022</v>
      </c>
      <c r="H1834">
        <v>346.28115000000003</v>
      </c>
      <c r="I1834">
        <v>4.8525499999999999</v>
      </c>
      <c r="J1834" s="9">
        <f t="shared" si="34"/>
        <v>1.0264380819031935E-5</v>
      </c>
    </row>
    <row r="1835" spans="1:10" x14ac:dyDescent="0.25">
      <c r="A1835" t="s">
        <v>2796</v>
      </c>
      <c r="B1835" t="s">
        <v>164</v>
      </c>
      <c r="C1835">
        <v>341.11040000000003</v>
      </c>
      <c r="D1835">
        <v>0</v>
      </c>
      <c r="E1835">
        <v>1460.56</v>
      </c>
      <c r="F1835">
        <v>333</v>
      </c>
      <c r="G1835">
        <v>2022</v>
      </c>
      <c r="H1835">
        <v>387.88580000000002</v>
      </c>
      <c r="I1835">
        <v>46.775399999999998</v>
      </c>
      <c r="J1835" s="9">
        <f t="shared" si="34"/>
        <v>1.0254814760486706E-5</v>
      </c>
    </row>
    <row r="1836" spans="1:10" x14ac:dyDescent="0.25">
      <c r="A1836" t="s">
        <v>2909</v>
      </c>
      <c r="B1836" t="s">
        <v>164</v>
      </c>
      <c r="C1836">
        <v>339.91714999999999</v>
      </c>
      <c r="D1836">
        <v>0</v>
      </c>
      <c r="E1836">
        <v>486.65</v>
      </c>
      <c r="F1836">
        <v>206</v>
      </c>
      <c r="G1836">
        <v>2022</v>
      </c>
      <c r="H1836">
        <v>341.42860000000002</v>
      </c>
      <c r="I1836">
        <v>1.51145</v>
      </c>
      <c r="J1836" s="9">
        <f t="shared" si="34"/>
        <v>1.0218942040942093E-5</v>
      </c>
    </row>
    <row r="1837" spans="1:10" x14ac:dyDescent="0.25">
      <c r="A1837" t="s">
        <v>1798</v>
      </c>
      <c r="B1837" t="s">
        <v>1352</v>
      </c>
      <c r="C1837">
        <v>338.40570000000002</v>
      </c>
      <c r="D1837">
        <v>0</v>
      </c>
      <c r="E1837">
        <v>309.77</v>
      </c>
      <c r="F1837">
        <v>34</v>
      </c>
      <c r="G1837">
        <v>2022</v>
      </c>
      <c r="H1837">
        <v>339.0421</v>
      </c>
      <c r="I1837">
        <v>0.63639999999999997</v>
      </c>
      <c r="J1837" s="9">
        <f t="shared" si="34"/>
        <v>1.017350326285225E-5</v>
      </c>
    </row>
    <row r="1838" spans="1:10" x14ac:dyDescent="0.25">
      <c r="A1838" t="s">
        <v>2716</v>
      </c>
      <c r="B1838" t="s">
        <v>164</v>
      </c>
      <c r="C1838">
        <v>336.65559999999999</v>
      </c>
      <c r="D1838">
        <v>0</v>
      </c>
      <c r="E1838">
        <v>503.47</v>
      </c>
      <c r="F1838">
        <v>210</v>
      </c>
      <c r="G1838">
        <v>2022</v>
      </c>
      <c r="H1838">
        <v>338.40570000000002</v>
      </c>
      <c r="I1838">
        <v>1.7501</v>
      </c>
      <c r="J1838" s="9">
        <f t="shared" si="34"/>
        <v>1.0120889940853483E-5</v>
      </c>
    </row>
    <row r="1839" spans="1:10" x14ac:dyDescent="0.25">
      <c r="A1839" t="s">
        <v>1122</v>
      </c>
      <c r="B1839" t="s">
        <v>1055</v>
      </c>
      <c r="C1839">
        <v>335.06459999999998</v>
      </c>
      <c r="D1839">
        <v>0</v>
      </c>
      <c r="E1839">
        <v>0</v>
      </c>
      <c r="F1839">
        <v>7</v>
      </c>
      <c r="G1839">
        <v>2022</v>
      </c>
      <c r="H1839">
        <v>387.09030000000001</v>
      </c>
      <c r="I1839">
        <v>52.025700000000001</v>
      </c>
      <c r="J1839" s="9">
        <f t="shared" si="34"/>
        <v>1.0073059648127332E-5</v>
      </c>
    </row>
    <row r="1840" spans="1:10" x14ac:dyDescent="0.25">
      <c r="A1840" t="s">
        <v>2500</v>
      </c>
      <c r="B1840" t="s">
        <v>100</v>
      </c>
      <c r="C1840">
        <v>332.75765000000001</v>
      </c>
      <c r="D1840">
        <v>0</v>
      </c>
      <c r="E1840">
        <v>125.48</v>
      </c>
      <c r="F1840">
        <v>178</v>
      </c>
      <c r="G1840">
        <v>2022</v>
      </c>
      <c r="H1840">
        <v>354.63389999999998</v>
      </c>
      <c r="I1840">
        <v>21.876249999999999</v>
      </c>
      <c r="J1840" s="9">
        <f t="shared" si="34"/>
        <v>1.0003705723674414E-5</v>
      </c>
    </row>
    <row r="1841" spans="1:10" x14ac:dyDescent="0.25">
      <c r="A1841" t="s">
        <v>2902</v>
      </c>
      <c r="B1841" t="s">
        <v>164</v>
      </c>
      <c r="C1841">
        <v>329.73475000000002</v>
      </c>
      <c r="D1841">
        <v>0</v>
      </c>
      <c r="E1841">
        <v>94.95</v>
      </c>
      <c r="F1841">
        <v>150</v>
      </c>
      <c r="G1841">
        <v>2022</v>
      </c>
      <c r="H1841">
        <v>400.37515000000002</v>
      </c>
      <c r="I1841">
        <v>70.6404</v>
      </c>
      <c r="J1841" s="9">
        <f t="shared" si="34"/>
        <v>9.9128281674947286E-6</v>
      </c>
    </row>
    <row r="1842" spans="1:10" x14ac:dyDescent="0.25">
      <c r="A1842" t="s">
        <v>1145</v>
      </c>
      <c r="B1842" t="s">
        <v>1055</v>
      </c>
      <c r="C1842">
        <v>327.74599999999998</v>
      </c>
      <c r="D1842">
        <v>0</v>
      </c>
      <c r="E1842">
        <v>0</v>
      </c>
      <c r="F1842">
        <v>7</v>
      </c>
      <c r="G1842">
        <v>2022</v>
      </c>
      <c r="H1842">
        <v>407.93239999999997</v>
      </c>
      <c r="I1842">
        <v>80.186400000000006</v>
      </c>
      <c r="J1842" s="9">
        <f t="shared" si="34"/>
        <v>9.8530403015870395E-6</v>
      </c>
    </row>
    <row r="1843" spans="1:10" x14ac:dyDescent="0.25">
      <c r="A1843" t="s">
        <v>2509</v>
      </c>
      <c r="B1843" t="s">
        <v>100</v>
      </c>
      <c r="C1843">
        <v>327.18914999999998</v>
      </c>
      <c r="D1843">
        <v>0</v>
      </c>
      <c r="E1843">
        <v>509.07</v>
      </c>
      <c r="F1843">
        <v>189</v>
      </c>
      <c r="G1843">
        <v>2022</v>
      </c>
      <c r="H1843">
        <v>378.81709999999998</v>
      </c>
      <c r="I1843">
        <v>51.627949999999998</v>
      </c>
      <c r="J1843" s="9">
        <f t="shared" si="34"/>
        <v>9.8362996991328868E-6</v>
      </c>
    </row>
    <row r="1844" spans="1:10" x14ac:dyDescent="0.25">
      <c r="A1844" t="s">
        <v>461</v>
      </c>
      <c r="B1844" t="s">
        <v>98</v>
      </c>
      <c r="C1844">
        <v>326.39364999999998</v>
      </c>
      <c r="D1844">
        <v>0</v>
      </c>
      <c r="E1844">
        <v>61.63</v>
      </c>
      <c r="F1844">
        <v>55</v>
      </c>
      <c r="G1844">
        <v>2022</v>
      </c>
      <c r="H1844">
        <v>1793.2161000000001</v>
      </c>
      <c r="I1844">
        <v>1466.8224499999999</v>
      </c>
      <c r="J1844" s="9">
        <f t="shared" si="34"/>
        <v>9.8123845527698108E-6</v>
      </c>
    </row>
    <row r="1845" spans="1:10" x14ac:dyDescent="0.25">
      <c r="A1845" t="s">
        <v>601</v>
      </c>
      <c r="B1845" t="s">
        <v>554</v>
      </c>
      <c r="C1845">
        <v>325.12085000000002</v>
      </c>
      <c r="D1845">
        <v>0</v>
      </c>
      <c r="E1845">
        <v>0</v>
      </c>
      <c r="F1845">
        <v>18</v>
      </c>
      <c r="G1845">
        <v>2022</v>
      </c>
      <c r="H1845">
        <v>325.59814999999998</v>
      </c>
      <c r="I1845">
        <v>0.4773</v>
      </c>
      <c r="J1845" s="9">
        <f t="shared" si="34"/>
        <v>9.7741203185888916E-6</v>
      </c>
    </row>
    <row r="1846" spans="1:10" x14ac:dyDescent="0.25">
      <c r="A1846" t="s">
        <v>1407</v>
      </c>
      <c r="B1846" t="s">
        <v>1352</v>
      </c>
      <c r="C1846">
        <v>323.76850000000002</v>
      </c>
      <c r="D1846">
        <v>0</v>
      </c>
      <c r="E1846">
        <v>0</v>
      </c>
      <c r="F1846">
        <v>23</v>
      </c>
      <c r="G1846">
        <v>2022</v>
      </c>
      <c r="H1846">
        <v>329.09834999999998</v>
      </c>
      <c r="I1846">
        <v>5.3298500000000004</v>
      </c>
      <c r="J1846" s="9">
        <f t="shared" si="34"/>
        <v>9.7334645697716629E-6</v>
      </c>
    </row>
    <row r="1847" spans="1:10" x14ac:dyDescent="0.25">
      <c r="A1847" t="s">
        <v>1411</v>
      </c>
      <c r="B1847" t="s">
        <v>1352</v>
      </c>
      <c r="C1847">
        <v>322.73435000000001</v>
      </c>
      <c r="D1847">
        <v>0</v>
      </c>
      <c r="E1847">
        <v>76.400000000000006</v>
      </c>
      <c r="F1847">
        <v>44</v>
      </c>
      <c r="G1847">
        <v>2022</v>
      </c>
      <c r="H1847">
        <v>342.94004999999999</v>
      </c>
      <c r="I1847">
        <v>20.2057</v>
      </c>
      <c r="J1847" s="9">
        <f t="shared" si="34"/>
        <v>9.7023748794996653E-6</v>
      </c>
    </row>
    <row r="1848" spans="1:10" x14ac:dyDescent="0.25">
      <c r="A1848" t="s">
        <v>1526</v>
      </c>
      <c r="B1848" t="s">
        <v>1490</v>
      </c>
      <c r="C1848">
        <v>322.17750000000001</v>
      </c>
      <c r="D1848">
        <v>0</v>
      </c>
      <c r="E1848">
        <v>4507.78</v>
      </c>
      <c r="F1848">
        <v>86</v>
      </c>
      <c r="G1848">
        <v>2022</v>
      </c>
      <c r="H1848">
        <v>342.94004999999999</v>
      </c>
      <c r="I1848">
        <v>20.762550000000001</v>
      </c>
      <c r="J1848" s="9">
        <f t="shared" si="34"/>
        <v>9.6856342770455126E-6</v>
      </c>
    </row>
    <row r="1849" spans="1:10" x14ac:dyDescent="0.25">
      <c r="A1849" t="s">
        <v>2742</v>
      </c>
      <c r="B1849" t="s">
        <v>164</v>
      </c>
      <c r="C1849">
        <v>319.23415</v>
      </c>
      <c r="D1849">
        <v>0</v>
      </c>
      <c r="E1849">
        <v>616.48</v>
      </c>
      <c r="F1849">
        <v>136</v>
      </c>
      <c r="G1849">
        <v>2022</v>
      </c>
      <c r="H1849">
        <v>323.68894999999998</v>
      </c>
      <c r="I1849">
        <v>4.4547999999999996</v>
      </c>
      <c r="J1849" s="9">
        <f t="shared" si="34"/>
        <v>9.5971482355021336E-6</v>
      </c>
    </row>
    <row r="1850" spans="1:10" x14ac:dyDescent="0.25">
      <c r="A1850" t="s">
        <v>587</v>
      </c>
      <c r="B1850" t="s">
        <v>554</v>
      </c>
      <c r="C1850">
        <v>312.87015000000002</v>
      </c>
      <c r="D1850">
        <v>0</v>
      </c>
      <c r="E1850">
        <v>14.18</v>
      </c>
      <c r="F1850">
        <v>35</v>
      </c>
      <c r="G1850">
        <v>2022</v>
      </c>
      <c r="H1850">
        <v>342.62184999999999</v>
      </c>
      <c r="I1850">
        <v>29.7517</v>
      </c>
      <c r="J1850" s="9">
        <f t="shared" si="34"/>
        <v>9.4058270645975306E-6</v>
      </c>
    </row>
    <row r="1851" spans="1:10" x14ac:dyDescent="0.25">
      <c r="A1851" t="s">
        <v>782</v>
      </c>
      <c r="B1851" t="s">
        <v>554</v>
      </c>
      <c r="C1851">
        <v>312.39285000000001</v>
      </c>
      <c r="D1851">
        <v>0</v>
      </c>
      <c r="E1851">
        <v>0</v>
      </c>
      <c r="F1851">
        <v>10</v>
      </c>
      <c r="G1851">
        <v>2022</v>
      </c>
      <c r="H1851">
        <v>312.47239999999999</v>
      </c>
      <c r="I1851">
        <v>7.9549999999999996E-2</v>
      </c>
      <c r="J1851" s="9">
        <f t="shared" si="34"/>
        <v>9.3914779767796857E-6</v>
      </c>
    </row>
    <row r="1852" spans="1:10" x14ac:dyDescent="0.25">
      <c r="A1852" t="s">
        <v>1363</v>
      </c>
      <c r="B1852" t="s">
        <v>1055</v>
      </c>
      <c r="C1852">
        <v>312.1542</v>
      </c>
      <c r="D1852">
        <v>0</v>
      </c>
      <c r="E1852">
        <v>0</v>
      </c>
      <c r="F1852">
        <v>10</v>
      </c>
      <c r="G1852">
        <v>2022</v>
      </c>
      <c r="H1852">
        <v>339.99669999999998</v>
      </c>
      <c r="I1852">
        <v>27.842500000000001</v>
      </c>
      <c r="J1852" s="9">
        <f t="shared" si="34"/>
        <v>9.3843034328707624E-6</v>
      </c>
    </row>
    <row r="1853" spans="1:10" x14ac:dyDescent="0.25">
      <c r="A1853" t="s">
        <v>2367</v>
      </c>
      <c r="B1853" t="s">
        <v>100</v>
      </c>
      <c r="C1853">
        <v>309.29039999999998</v>
      </c>
      <c r="D1853">
        <v>0</v>
      </c>
      <c r="E1853">
        <v>1537.43</v>
      </c>
      <c r="F1853">
        <v>67</v>
      </c>
      <c r="G1853">
        <v>2022</v>
      </c>
      <c r="H1853">
        <v>1449.2419</v>
      </c>
      <c r="I1853">
        <v>1139.9514999999999</v>
      </c>
      <c r="J1853" s="9">
        <f t="shared" si="34"/>
        <v>9.2982089059636912E-6</v>
      </c>
    </row>
    <row r="1854" spans="1:10" x14ac:dyDescent="0.25">
      <c r="A1854" t="s">
        <v>3044</v>
      </c>
      <c r="B1854" t="s">
        <v>217</v>
      </c>
      <c r="C1854">
        <v>307.46075000000002</v>
      </c>
      <c r="D1854">
        <v>0</v>
      </c>
      <c r="E1854">
        <v>0</v>
      </c>
      <c r="F1854">
        <v>25</v>
      </c>
      <c r="G1854">
        <v>2022</v>
      </c>
      <c r="H1854">
        <v>352.48604999999998</v>
      </c>
      <c r="I1854">
        <v>45.025300000000001</v>
      </c>
      <c r="J1854" s="9">
        <f t="shared" si="34"/>
        <v>9.2432040693286193E-6</v>
      </c>
    </row>
    <row r="1855" spans="1:10" x14ac:dyDescent="0.25">
      <c r="A1855" t="s">
        <v>2472</v>
      </c>
      <c r="B1855" t="s">
        <v>100</v>
      </c>
      <c r="C1855">
        <v>306.90390000000002</v>
      </c>
      <c r="D1855">
        <v>0</v>
      </c>
      <c r="E1855">
        <v>199.53</v>
      </c>
      <c r="F1855">
        <v>137</v>
      </c>
      <c r="G1855">
        <v>2022</v>
      </c>
      <c r="H1855">
        <v>312.71105</v>
      </c>
      <c r="I1855">
        <v>5.80715</v>
      </c>
      <c r="J1855" s="9">
        <f t="shared" si="34"/>
        <v>9.2264634668744666E-6</v>
      </c>
    </row>
    <row r="1856" spans="1:10" x14ac:dyDescent="0.25">
      <c r="A1856" t="s">
        <v>341</v>
      </c>
      <c r="B1856" t="s">
        <v>17</v>
      </c>
      <c r="C1856">
        <v>306.7448</v>
      </c>
      <c r="D1856">
        <v>0</v>
      </c>
      <c r="E1856">
        <v>72.38</v>
      </c>
      <c r="F1856">
        <v>17</v>
      </c>
      <c r="G1856">
        <v>2022</v>
      </c>
      <c r="H1856">
        <v>1574.9309000000001</v>
      </c>
      <c r="I1856">
        <v>1268.1860999999999</v>
      </c>
      <c r="J1856" s="9">
        <f t="shared" si="34"/>
        <v>9.221680437601851E-6</v>
      </c>
    </row>
    <row r="1857" spans="1:10" x14ac:dyDescent="0.25">
      <c r="A1857" t="s">
        <v>2897</v>
      </c>
      <c r="B1857" t="s">
        <v>164</v>
      </c>
      <c r="C1857">
        <v>300.61944999999997</v>
      </c>
      <c r="D1857">
        <v>0</v>
      </c>
      <c r="E1857">
        <v>654.22</v>
      </c>
      <c r="F1857">
        <v>174</v>
      </c>
      <c r="G1857">
        <v>2022</v>
      </c>
      <c r="H1857">
        <v>352.96334999999999</v>
      </c>
      <c r="I1857">
        <v>52.343899999999998</v>
      </c>
      <c r="J1857" s="9">
        <f t="shared" si="34"/>
        <v>9.0375338106061697E-6</v>
      </c>
    </row>
    <row r="1858" spans="1:10" x14ac:dyDescent="0.25">
      <c r="A1858" t="s">
        <v>2519</v>
      </c>
      <c r="B1858" t="s">
        <v>100</v>
      </c>
      <c r="C1858">
        <v>295.76690000000002</v>
      </c>
      <c r="D1858">
        <v>0</v>
      </c>
      <c r="E1858">
        <v>551.25</v>
      </c>
      <c r="F1858">
        <v>130</v>
      </c>
      <c r="G1858">
        <v>2022</v>
      </c>
      <c r="H1858">
        <v>316.52945</v>
      </c>
      <c r="I1858">
        <v>20.762550000000001</v>
      </c>
      <c r="J1858" s="9">
        <f t="shared" ref="J1858:J1921" si="35">C1858/$J$3028</f>
        <v>8.891651417791411E-6</v>
      </c>
    </row>
    <row r="1859" spans="1:10" x14ac:dyDescent="0.25">
      <c r="A1859" t="s">
        <v>1744</v>
      </c>
      <c r="B1859" t="s">
        <v>1352</v>
      </c>
      <c r="C1859">
        <v>294.65320000000003</v>
      </c>
      <c r="D1859">
        <v>0</v>
      </c>
      <c r="E1859">
        <v>359.9</v>
      </c>
      <c r="F1859">
        <v>107</v>
      </c>
      <c r="G1859">
        <v>2022</v>
      </c>
      <c r="H1859">
        <v>296.80104999999998</v>
      </c>
      <c r="I1859">
        <v>2.14785</v>
      </c>
      <c r="J1859" s="9">
        <f t="shared" si="35"/>
        <v>8.8581702128831056E-6</v>
      </c>
    </row>
    <row r="1860" spans="1:10" x14ac:dyDescent="0.25">
      <c r="A1860" t="s">
        <v>2346</v>
      </c>
      <c r="B1860" t="s">
        <v>100</v>
      </c>
      <c r="C1860">
        <v>291.70985000000002</v>
      </c>
      <c r="D1860">
        <v>0</v>
      </c>
      <c r="E1860">
        <v>404.51</v>
      </c>
      <c r="F1860">
        <v>130</v>
      </c>
      <c r="G1860">
        <v>2022</v>
      </c>
      <c r="H1860">
        <v>307.69940000000003</v>
      </c>
      <c r="I1860">
        <v>15.989549999999999</v>
      </c>
      <c r="J1860" s="9">
        <f t="shared" si="35"/>
        <v>8.7696841713397266E-6</v>
      </c>
    </row>
    <row r="1861" spans="1:10" x14ac:dyDescent="0.25">
      <c r="A1861" t="s">
        <v>2840</v>
      </c>
      <c r="B1861" t="s">
        <v>164</v>
      </c>
      <c r="C1861">
        <v>291.31209999999999</v>
      </c>
      <c r="D1861">
        <v>0</v>
      </c>
      <c r="E1861">
        <v>323.14</v>
      </c>
      <c r="F1861">
        <v>156</v>
      </c>
      <c r="G1861">
        <v>2022</v>
      </c>
      <c r="H1861">
        <v>327.82555000000002</v>
      </c>
      <c r="I1861">
        <v>36.513449999999999</v>
      </c>
      <c r="J1861" s="9">
        <f t="shared" si="35"/>
        <v>8.7577265981581878E-6</v>
      </c>
    </row>
    <row r="1862" spans="1:10" x14ac:dyDescent="0.25">
      <c r="A1862" t="s">
        <v>2541</v>
      </c>
      <c r="B1862" t="s">
        <v>100</v>
      </c>
      <c r="C1862">
        <v>288.44830000000002</v>
      </c>
      <c r="D1862">
        <v>0</v>
      </c>
      <c r="E1862">
        <v>457.42</v>
      </c>
      <c r="F1862">
        <v>172</v>
      </c>
      <c r="G1862">
        <v>2022</v>
      </c>
      <c r="H1862">
        <v>291.31209999999999</v>
      </c>
      <c r="I1862">
        <v>2.8637999999999999</v>
      </c>
      <c r="J1862" s="9">
        <f t="shared" si="35"/>
        <v>8.6716320712511183E-6</v>
      </c>
    </row>
    <row r="1863" spans="1:10" x14ac:dyDescent="0.25">
      <c r="A1863" t="s">
        <v>346</v>
      </c>
      <c r="B1863" t="s">
        <v>17</v>
      </c>
      <c r="C1863">
        <v>285.66404999999997</v>
      </c>
      <c r="D1863">
        <v>0</v>
      </c>
      <c r="E1863">
        <v>38.51</v>
      </c>
      <c r="F1863">
        <v>27</v>
      </c>
      <c r="G1863">
        <v>2022</v>
      </c>
      <c r="H1863">
        <v>806.23924999999997</v>
      </c>
      <c r="I1863">
        <v>520.5752</v>
      </c>
      <c r="J1863" s="9">
        <f t="shared" si="35"/>
        <v>8.5879290589803531E-6</v>
      </c>
    </row>
    <row r="1864" spans="1:10" x14ac:dyDescent="0.25">
      <c r="A1864" t="s">
        <v>1502</v>
      </c>
      <c r="B1864" t="s">
        <v>1352</v>
      </c>
      <c r="C1864">
        <v>282.08429999999998</v>
      </c>
      <c r="D1864">
        <v>0</v>
      </c>
      <c r="E1864">
        <v>174.04</v>
      </c>
      <c r="F1864">
        <v>32</v>
      </c>
      <c r="G1864">
        <v>2022</v>
      </c>
      <c r="H1864">
        <v>283.3571</v>
      </c>
      <c r="I1864">
        <v>1.2727999999999999</v>
      </c>
      <c r="J1864" s="9">
        <f t="shared" si="35"/>
        <v>8.4803109003465153E-6</v>
      </c>
    </row>
    <row r="1865" spans="1:10" x14ac:dyDescent="0.25">
      <c r="A1865" t="s">
        <v>2732</v>
      </c>
      <c r="B1865" t="s">
        <v>164</v>
      </c>
      <c r="C1865">
        <v>278.66365000000002</v>
      </c>
      <c r="D1865">
        <v>0</v>
      </c>
      <c r="E1865">
        <v>1058.54</v>
      </c>
      <c r="F1865">
        <v>100</v>
      </c>
      <c r="G1865">
        <v>2022</v>
      </c>
      <c r="H1865">
        <v>282.40249999999997</v>
      </c>
      <c r="I1865">
        <v>3.7388499999999998</v>
      </c>
      <c r="J1865" s="9">
        <f t="shared" si="35"/>
        <v>8.3774757709852914E-6</v>
      </c>
    </row>
    <row r="1866" spans="1:10" x14ac:dyDescent="0.25">
      <c r="A1866" t="s">
        <v>2538</v>
      </c>
      <c r="B1866" t="s">
        <v>100</v>
      </c>
      <c r="C1866">
        <v>276.27715000000001</v>
      </c>
      <c r="D1866">
        <v>0</v>
      </c>
      <c r="E1866">
        <v>160.62</v>
      </c>
      <c r="F1866">
        <v>138</v>
      </c>
      <c r="G1866">
        <v>2022</v>
      </c>
      <c r="H1866">
        <v>281.28879999999998</v>
      </c>
      <c r="I1866">
        <v>5.0116500000000004</v>
      </c>
      <c r="J1866" s="9">
        <f t="shared" si="35"/>
        <v>8.3057303318960651E-6</v>
      </c>
    </row>
    <row r="1867" spans="1:10" x14ac:dyDescent="0.25">
      <c r="A1867" t="s">
        <v>1431</v>
      </c>
      <c r="B1867" t="s">
        <v>1352</v>
      </c>
      <c r="C1867">
        <v>275.72030000000001</v>
      </c>
      <c r="D1867">
        <v>0</v>
      </c>
      <c r="E1867">
        <v>14.78</v>
      </c>
      <c r="F1867">
        <v>11</v>
      </c>
      <c r="G1867">
        <v>2022</v>
      </c>
      <c r="H1867">
        <v>275.79984999999999</v>
      </c>
      <c r="I1867">
        <v>7.9549999999999996E-2</v>
      </c>
      <c r="J1867" s="9">
        <f t="shared" si="35"/>
        <v>8.2889897294419124E-6</v>
      </c>
    </row>
    <row r="1868" spans="1:10" x14ac:dyDescent="0.25">
      <c r="A1868" t="s">
        <v>2724</v>
      </c>
      <c r="B1868" t="s">
        <v>164</v>
      </c>
      <c r="C1868">
        <v>274.60660000000001</v>
      </c>
      <c r="D1868">
        <v>0</v>
      </c>
      <c r="E1868">
        <v>53.58</v>
      </c>
      <c r="F1868">
        <v>79</v>
      </c>
      <c r="G1868">
        <v>2022</v>
      </c>
      <c r="H1868">
        <v>639.97974999999997</v>
      </c>
      <c r="I1868">
        <v>365.37315000000001</v>
      </c>
      <c r="J1868" s="9">
        <f t="shared" si="35"/>
        <v>8.255508524533607E-6</v>
      </c>
    </row>
    <row r="1869" spans="1:10" x14ac:dyDescent="0.25">
      <c r="A1869" t="s">
        <v>2586</v>
      </c>
      <c r="B1869" t="s">
        <v>164</v>
      </c>
      <c r="C1869">
        <v>274.28840000000002</v>
      </c>
      <c r="D1869">
        <v>0</v>
      </c>
      <c r="E1869">
        <v>0</v>
      </c>
      <c r="F1869">
        <v>14</v>
      </c>
      <c r="G1869">
        <v>2022</v>
      </c>
      <c r="H1869">
        <v>377.62385</v>
      </c>
      <c r="I1869">
        <v>103.33544999999999</v>
      </c>
      <c r="J1869" s="9">
        <f t="shared" si="35"/>
        <v>8.2459424659883776E-6</v>
      </c>
    </row>
    <row r="1870" spans="1:10" x14ac:dyDescent="0.25">
      <c r="A1870" t="s">
        <v>255</v>
      </c>
      <c r="B1870" t="s">
        <v>17</v>
      </c>
      <c r="C1870">
        <v>274.04975000000002</v>
      </c>
      <c r="D1870">
        <v>0</v>
      </c>
      <c r="E1870">
        <v>0</v>
      </c>
      <c r="F1870">
        <v>26</v>
      </c>
      <c r="G1870">
        <v>2022</v>
      </c>
      <c r="H1870">
        <v>275.08390000000003</v>
      </c>
      <c r="I1870">
        <v>1.0341499999999999</v>
      </c>
      <c r="J1870" s="9">
        <f t="shared" si="35"/>
        <v>8.2387679220794543E-6</v>
      </c>
    </row>
    <row r="1871" spans="1:10" x14ac:dyDescent="0.25">
      <c r="A1871" t="s">
        <v>2908</v>
      </c>
      <c r="B1871" t="s">
        <v>164</v>
      </c>
      <c r="C1871">
        <v>272.77695</v>
      </c>
      <c r="D1871">
        <v>0</v>
      </c>
      <c r="E1871">
        <v>28.29</v>
      </c>
      <c r="F1871">
        <v>53</v>
      </c>
      <c r="G1871">
        <v>2022</v>
      </c>
      <c r="H1871">
        <v>274.28840000000002</v>
      </c>
      <c r="I1871">
        <v>1.51145</v>
      </c>
      <c r="J1871" s="9">
        <f t="shared" si="35"/>
        <v>8.2005036878985334E-6</v>
      </c>
    </row>
    <row r="1872" spans="1:10" x14ac:dyDescent="0.25">
      <c r="A1872" t="s">
        <v>1852</v>
      </c>
      <c r="B1872" t="s">
        <v>1352</v>
      </c>
      <c r="C1872">
        <v>272.2201</v>
      </c>
      <c r="D1872">
        <v>0</v>
      </c>
      <c r="E1872">
        <v>42.5</v>
      </c>
      <c r="F1872">
        <v>14</v>
      </c>
      <c r="G1872">
        <v>2022</v>
      </c>
      <c r="H1872">
        <v>275.40210000000002</v>
      </c>
      <c r="I1872">
        <v>3.1819999999999999</v>
      </c>
      <c r="J1872" s="9">
        <f t="shared" si="35"/>
        <v>8.1837630854443807E-6</v>
      </c>
    </row>
    <row r="1873" spans="1:10" x14ac:dyDescent="0.25">
      <c r="A1873" t="s">
        <v>2544</v>
      </c>
      <c r="B1873" t="s">
        <v>100</v>
      </c>
      <c r="C1873">
        <v>271.18594999999999</v>
      </c>
      <c r="D1873">
        <v>0</v>
      </c>
      <c r="E1873">
        <v>179.5</v>
      </c>
      <c r="F1873">
        <v>146</v>
      </c>
      <c r="G1873">
        <v>2022</v>
      </c>
      <c r="H1873">
        <v>275.00434999999999</v>
      </c>
      <c r="I1873">
        <v>3.8184</v>
      </c>
      <c r="J1873" s="9">
        <f t="shared" si="35"/>
        <v>8.1526733951723831E-6</v>
      </c>
    </row>
    <row r="1874" spans="1:10" x14ac:dyDescent="0.25">
      <c r="A1874" t="s">
        <v>396</v>
      </c>
      <c r="B1874" t="s">
        <v>98</v>
      </c>
      <c r="C1874">
        <v>271.02685000000002</v>
      </c>
      <c r="D1874">
        <v>0</v>
      </c>
      <c r="E1874">
        <v>5241.92</v>
      </c>
      <c r="F1874">
        <v>107</v>
      </c>
      <c r="G1874">
        <v>2022</v>
      </c>
      <c r="H1874">
        <v>626.61535000000003</v>
      </c>
      <c r="I1874">
        <v>355.58850000000001</v>
      </c>
      <c r="J1874" s="9">
        <f t="shared" si="35"/>
        <v>8.1478903658997693E-6</v>
      </c>
    </row>
    <row r="1875" spans="1:10" x14ac:dyDescent="0.25">
      <c r="A1875" t="s">
        <v>1042</v>
      </c>
      <c r="B1875" t="s">
        <v>458</v>
      </c>
      <c r="C1875">
        <v>270.39044999999999</v>
      </c>
      <c r="D1875">
        <v>0</v>
      </c>
      <c r="E1875">
        <v>86.47</v>
      </c>
      <c r="F1875">
        <v>107</v>
      </c>
      <c r="G1875">
        <v>2022</v>
      </c>
      <c r="H1875">
        <v>651.11675000000002</v>
      </c>
      <c r="I1875">
        <v>380.72629999999998</v>
      </c>
      <c r="J1875" s="9">
        <f t="shared" si="35"/>
        <v>8.1287582488093071E-6</v>
      </c>
    </row>
    <row r="1876" spans="1:10" x14ac:dyDescent="0.25">
      <c r="A1876" t="s">
        <v>2453</v>
      </c>
      <c r="B1876" t="s">
        <v>100</v>
      </c>
      <c r="C1876">
        <v>268.95855</v>
      </c>
      <c r="D1876">
        <v>0</v>
      </c>
      <c r="E1876">
        <v>328.17</v>
      </c>
      <c r="F1876">
        <v>97</v>
      </c>
      <c r="G1876">
        <v>2022</v>
      </c>
      <c r="H1876">
        <v>272.2201</v>
      </c>
      <c r="I1876">
        <v>3.2615500000000002</v>
      </c>
      <c r="J1876" s="9">
        <f t="shared" si="35"/>
        <v>8.0857109853557723E-6</v>
      </c>
    </row>
    <row r="1877" spans="1:10" x14ac:dyDescent="0.25">
      <c r="A1877" t="s">
        <v>1344</v>
      </c>
      <c r="B1877" t="s">
        <v>1325</v>
      </c>
      <c r="C1877">
        <v>263.46960000000001</v>
      </c>
      <c r="D1877">
        <v>0</v>
      </c>
      <c r="E1877">
        <v>229.62</v>
      </c>
      <c r="F1877">
        <v>70</v>
      </c>
      <c r="G1877">
        <v>2022</v>
      </c>
      <c r="H1877">
        <v>263.54915</v>
      </c>
      <c r="I1877">
        <v>7.9549999999999996E-2</v>
      </c>
      <c r="J1877" s="9">
        <f t="shared" si="35"/>
        <v>7.9206964754505532E-6</v>
      </c>
    </row>
    <row r="1878" spans="1:10" x14ac:dyDescent="0.25">
      <c r="A1878" t="s">
        <v>2126</v>
      </c>
      <c r="B1878" t="s">
        <v>1490</v>
      </c>
      <c r="C1878">
        <v>263.39004999999997</v>
      </c>
      <c r="D1878">
        <v>0</v>
      </c>
      <c r="E1878">
        <v>3096.53</v>
      </c>
      <c r="F1878">
        <v>56</v>
      </c>
      <c r="G1878">
        <v>2022</v>
      </c>
      <c r="H1878">
        <v>294.89184999999998</v>
      </c>
      <c r="I1878">
        <v>31.501799999999999</v>
      </c>
      <c r="J1878" s="9">
        <f t="shared" si="35"/>
        <v>7.9183049608142437E-6</v>
      </c>
    </row>
    <row r="1879" spans="1:10" x14ac:dyDescent="0.25">
      <c r="A1879" t="s">
        <v>1877</v>
      </c>
      <c r="B1879" t="s">
        <v>1352</v>
      </c>
      <c r="C1879">
        <v>261.79905000000002</v>
      </c>
      <c r="D1879">
        <v>0</v>
      </c>
      <c r="E1879">
        <v>340.68</v>
      </c>
      <c r="F1879">
        <v>22</v>
      </c>
      <c r="G1879">
        <v>2022</v>
      </c>
      <c r="H1879">
        <v>262.51499999999999</v>
      </c>
      <c r="I1879">
        <v>0.71594999999999998</v>
      </c>
      <c r="J1879" s="9">
        <f t="shared" si="35"/>
        <v>7.8704746680880951E-6</v>
      </c>
    </row>
    <row r="1880" spans="1:10" x14ac:dyDescent="0.25">
      <c r="A1880" t="s">
        <v>2515</v>
      </c>
      <c r="B1880" t="s">
        <v>100</v>
      </c>
      <c r="C1880">
        <v>259.88985000000002</v>
      </c>
      <c r="D1880">
        <v>0</v>
      </c>
      <c r="E1880">
        <v>126.51</v>
      </c>
      <c r="F1880">
        <v>93</v>
      </c>
      <c r="G1880">
        <v>2022</v>
      </c>
      <c r="H1880">
        <v>265.37880000000001</v>
      </c>
      <c r="I1880">
        <v>5.48895</v>
      </c>
      <c r="J1880" s="9">
        <f t="shared" si="35"/>
        <v>7.8130783168167137E-6</v>
      </c>
    </row>
    <row r="1881" spans="1:10" x14ac:dyDescent="0.25">
      <c r="A1881" t="s">
        <v>1644</v>
      </c>
      <c r="B1881" t="s">
        <v>1352</v>
      </c>
      <c r="C1881">
        <v>258.53750000000002</v>
      </c>
      <c r="D1881">
        <v>0</v>
      </c>
      <c r="E1881">
        <v>17.95</v>
      </c>
      <c r="F1881">
        <v>68</v>
      </c>
      <c r="G1881">
        <v>2022</v>
      </c>
      <c r="H1881">
        <v>259.09435000000002</v>
      </c>
      <c r="I1881">
        <v>0.55684999999999996</v>
      </c>
      <c r="J1881" s="9">
        <f t="shared" si="35"/>
        <v>7.772422567999485E-6</v>
      </c>
    </row>
    <row r="1882" spans="1:10" x14ac:dyDescent="0.25">
      <c r="A1882" t="s">
        <v>1251</v>
      </c>
      <c r="B1882" t="s">
        <v>1055</v>
      </c>
      <c r="C1882">
        <v>257.98065000000003</v>
      </c>
      <c r="D1882">
        <v>0</v>
      </c>
      <c r="E1882">
        <v>0</v>
      </c>
      <c r="F1882">
        <v>4</v>
      </c>
      <c r="G1882">
        <v>2022</v>
      </c>
      <c r="H1882">
        <v>743.71294999999998</v>
      </c>
      <c r="I1882">
        <v>485.73230000000001</v>
      </c>
      <c r="J1882" s="9">
        <f t="shared" si="35"/>
        <v>7.7556819655453323E-6</v>
      </c>
    </row>
    <row r="1883" spans="1:10" x14ac:dyDescent="0.25">
      <c r="A1883" t="s">
        <v>650</v>
      </c>
      <c r="B1883" t="s">
        <v>98</v>
      </c>
      <c r="C1883">
        <v>257.02605</v>
      </c>
      <c r="D1883">
        <v>0</v>
      </c>
      <c r="E1883">
        <v>132.44999999999999</v>
      </c>
      <c r="F1883">
        <v>36</v>
      </c>
      <c r="G1883">
        <v>2022</v>
      </c>
      <c r="H1883">
        <v>5241.3108499999998</v>
      </c>
      <c r="I1883">
        <v>4984.2848000000004</v>
      </c>
      <c r="J1883" s="9">
        <f t="shared" si="35"/>
        <v>7.7269837899096425E-6</v>
      </c>
    </row>
    <row r="1884" spans="1:10" x14ac:dyDescent="0.25">
      <c r="A1884" t="s">
        <v>385</v>
      </c>
      <c r="B1884" t="s">
        <v>121</v>
      </c>
      <c r="C1884">
        <v>255.43504999999999</v>
      </c>
      <c r="D1884">
        <v>0</v>
      </c>
      <c r="E1884">
        <v>2515.83</v>
      </c>
      <c r="F1884">
        <v>116</v>
      </c>
      <c r="G1884">
        <v>2022</v>
      </c>
      <c r="H1884">
        <v>301.09674999999999</v>
      </c>
      <c r="I1884">
        <v>45.661700000000003</v>
      </c>
      <c r="J1884" s="9">
        <f t="shared" si="35"/>
        <v>7.6791534971834905E-6</v>
      </c>
    </row>
    <row r="1885" spans="1:10" x14ac:dyDescent="0.25">
      <c r="A1885" t="s">
        <v>1824</v>
      </c>
      <c r="B1885" t="s">
        <v>1352</v>
      </c>
      <c r="C1885">
        <v>252.88945000000001</v>
      </c>
      <c r="D1885">
        <v>0</v>
      </c>
      <c r="E1885">
        <v>0</v>
      </c>
      <c r="F1885">
        <v>17</v>
      </c>
      <c r="G1885">
        <v>2022</v>
      </c>
      <c r="H1885">
        <v>253.84405000000001</v>
      </c>
      <c r="I1885">
        <v>0.9546</v>
      </c>
      <c r="J1885" s="9">
        <f t="shared" si="35"/>
        <v>7.6026250288216503E-6</v>
      </c>
    </row>
    <row r="1886" spans="1:10" x14ac:dyDescent="0.25">
      <c r="A1886" t="s">
        <v>637</v>
      </c>
      <c r="B1886" t="s">
        <v>98</v>
      </c>
      <c r="C1886">
        <v>250.58250000000001</v>
      </c>
      <c r="D1886">
        <v>0</v>
      </c>
      <c r="E1886">
        <v>20.04</v>
      </c>
      <c r="F1886">
        <v>215</v>
      </c>
      <c r="G1886">
        <v>2022</v>
      </c>
      <c r="H1886">
        <v>1617.80835</v>
      </c>
      <c r="I1886">
        <v>1367.22585</v>
      </c>
      <c r="J1886" s="9">
        <f t="shared" si="35"/>
        <v>7.5332711043687318E-6</v>
      </c>
    </row>
    <row r="1887" spans="1:10" x14ac:dyDescent="0.25">
      <c r="A1887" t="s">
        <v>213</v>
      </c>
      <c r="B1887" t="s">
        <v>104</v>
      </c>
      <c r="C1887">
        <v>248.43465</v>
      </c>
      <c r="D1887">
        <v>0</v>
      </c>
      <c r="E1887">
        <v>0</v>
      </c>
      <c r="F1887">
        <v>68</v>
      </c>
      <c r="G1887">
        <v>2022</v>
      </c>
      <c r="H1887">
        <v>470.2996</v>
      </c>
      <c r="I1887">
        <v>221.86494999999999</v>
      </c>
      <c r="J1887" s="9">
        <f t="shared" si="35"/>
        <v>7.468700209188428E-6</v>
      </c>
    </row>
    <row r="1888" spans="1:10" x14ac:dyDescent="0.25">
      <c r="A1888" t="s">
        <v>2403</v>
      </c>
      <c r="B1888" t="s">
        <v>100</v>
      </c>
      <c r="C1888">
        <v>247.71870000000001</v>
      </c>
      <c r="D1888">
        <v>0</v>
      </c>
      <c r="E1888">
        <v>222.13</v>
      </c>
      <c r="F1888">
        <v>117</v>
      </c>
      <c r="G1888">
        <v>2022</v>
      </c>
      <c r="H1888">
        <v>250.66204999999999</v>
      </c>
      <c r="I1888">
        <v>2.9433500000000001</v>
      </c>
      <c r="J1888" s="9">
        <f t="shared" si="35"/>
        <v>7.4471765774616606E-6</v>
      </c>
    </row>
    <row r="1889" spans="1:10" x14ac:dyDescent="0.25">
      <c r="A1889" t="s">
        <v>1667</v>
      </c>
      <c r="B1889" t="s">
        <v>1352</v>
      </c>
      <c r="C1889">
        <v>246.60499999999999</v>
      </c>
      <c r="D1889">
        <v>0</v>
      </c>
      <c r="E1889">
        <v>2.89</v>
      </c>
      <c r="F1889">
        <v>56</v>
      </c>
      <c r="G1889">
        <v>2022</v>
      </c>
      <c r="H1889">
        <v>246.76410000000001</v>
      </c>
      <c r="I1889">
        <v>0.15909999999999999</v>
      </c>
      <c r="J1889" s="9">
        <f t="shared" si="35"/>
        <v>7.4136953725533543E-6</v>
      </c>
    </row>
    <row r="1890" spans="1:10" x14ac:dyDescent="0.25">
      <c r="A1890" t="s">
        <v>1886</v>
      </c>
      <c r="B1890" t="s">
        <v>1352</v>
      </c>
      <c r="C1890">
        <v>245.25264999999999</v>
      </c>
      <c r="D1890">
        <v>0</v>
      </c>
      <c r="E1890">
        <v>0</v>
      </c>
      <c r="F1890">
        <v>29</v>
      </c>
      <c r="G1890">
        <v>2022</v>
      </c>
      <c r="H1890">
        <v>247.71870000000001</v>
      </c>
      <c r="I1890">
        <v>2.4660500000000001</v>
      </c>
      <c r="J1890" s="9">
        <f t="shared" si="35"/>
        <v>7.3730396237361265E-6</v>
      </c>
    </row>
    <row r="1891" spans="1:10" x14ac:dyDescent="0.25">
      <c r="A1891" t="s">
        <v>149</v>
      </c>
      <c r="B1891" t="s">
        <v>104</v>
      </c>
      <c r="C1891">
        <v>242.4684</v>
      </c>
      <c r="D1891">
        <v>0</v>
      </c>
      <c r="E1891">
        <v>3067.91</v>
      </c>
      <c r="F1891">
        <v>16</v>
      </c>
      <c r="G1891">
        <v>2022</v>
      </c>
      <c r="H1891">
        <v>242.94569999999999</v>
      </c>
      <c r="I1891">
        <v>0.4773</v>
      </c>
      <c r="J1891" s="9">
        <f t="shared" si="35"/>
        <v>7.289336611465363E-6</v>
      </c>
    </row>
    <row r="1892" spans="1:10" x14ac:dyDescent="0.25">
      <c r="A1892" t="s">
        <v>79</v>
      </c>
      <c r="B1892" t="s">
        <v>1</v>
      </c>
      <c r="C1892">
        <v>240.87739999999999</v>
      </c>
      <c r="D1892">
        <v>0</v>
      </c>
      <c r="E1892">
        <v>0</v>
      </c>
      <c r="F1892">
        <v>37</v>
      </c>
      <c r="G1892">
        <v>2022</v>
      </c>
      <c r="H1892">
        <v>241.99109999999999</v>
      </c>
      <c r="I1892">
        <v>1.1136999999999999</v>
      </c>
      <c r="J1892" s="9">
        <f t="shared" si="35"/>
        <v>7.2415063187392119E-6</v>
      </c>
    </row>
    <row r="1893" spans="1:10" x14ac:dyDescent="0.25">
      <c r="A1893" t="s">
        <v>572</v>
      </c>
      <c r="B1893" t="s">
        <v>554</v>
      </c>
      <c r="C1893">
        <v>240.5592</v>
      </c>
      <c r="D1893">
        <v>0</v>
      </c>
      <c r="E1893">
        <v>3.28</v>
      </c>
      <c r="F1893">
        <v>25</v>
      </c>
      <c r="G1893">
        <v>2022</v>
      </c>
      <c r="H1893">
        <v>339.20119999999997</v>
      </c>
      <c r="I1893">
        <v>98.641999999999996</v>
      </c>
      <c r="J1893" s="9">
        <f t="shared" si="35"/>
        <v>7.2319402601939825E-6</v>
      </c>
    </row>
    <row r="1894" spans="1:10" x14ac:dyDescent="0.25">
      <c r="A1894" t="s">
        <v>569</v>
      </c>
      <c r="B1894" t="s">
        <v>98</v>
      </c>
      <c r="C1894">
        <v>240.08189999999999</v>
      </c>
      <c r="D1894">
        <v>0</v>
      </c>
      <c r="E1894">
        <v>458.24</v>
      </c>
      <c r="F1894">
        <v>42</v>
      </c>
      <c r="G1894">
        <v>2022</v>
      </c>
      <c r="H1894">
        <v>7567.8301499999998</v>
      </c>
      <c r="I1894">
        <v>7327.7482499999996</v>
      </c>
      <c r="J1894" s="9">
        <f t="shared" si="35"/>
        <v>7.2175911723761367E-6</v>
      </c>
    </row>
    <row r="1895" spans="1:10" x14ac:dyDescent="0.25">
      <c r="A1895" t="s">
        <v>1662</v>
      </c>
      <c r="B1895" t="s">
        <v>1352</v>
      </c>
      <c r="C1895">
        <v>236.42259999999999</v>
      </c>
      <c r="D1895">
        <v>0</v>
      </c>
      <c r="E1895">
        <v>0</v>
      </c>
      <c r="F1895">
        <v>37</v>
      </c>
      <c r="G1895">
        <v>2022</v>
      </c>
      <c r="H1895">
        <v>236.50215</v>
      </c>
      <c r="I1895">
        <v>7.9549999999999996E-2</v>
      </c>
      <c r="J1895" s="9">
        <f t="shared" si="35"/>
        <v>7.1075814991059903E-6</v>
      </c>
    </row>
    <row r="1896" spans="1:10" x14ac:dyDescent="0.25">
      <c r="A1896" t="s">
        <v>161</v>
      </c>
      <c r="B1896" t="s">
        <v>100</v>
      </c>
      <c r="C1896">
        <v>235.86574999999999</v>
      </c>
      <c r="D1896">
        <v>0</v>
      </c>
      <c r="E1896">
        <v>160.04</v>
      </c>
      <c r="F1896">
        <v>126</v>
      </c>
      <c r="G1896">
        <v>2022</v>
      </c>
      <c r="H1896">
        <v>246.1277</v>
      </c>
      <c r="I1896">
        <v>10.261950000000001</v>
      </c>
      <c r="J1896" s="9">
        <f t="shared" si="35"/>
        <v>7.0908408966518377E-6</v>
      </c>
    </row>
    <row r="1897" spans="1:10" x14ac:dyDescent="0.25">
      <c r="A1897" t="s">
        <v>566</v>
      </c>
      <c r="B1897" t="s">
        <v>98</v>
      </c>
      <c r="C1897">
        <v>235.62710000000001</v>
      </c>
      <c r="D1897">
        <v>0</v>
      </c>
      <c r="E1897">
        <v>676.07</v>
      </c>
      <c r="F1897">
        <v>19</v>
      </c>
      <c r="G1897">
        <v>2022</v>
      </c>
      <c r="H1897">
        <v>952.29304999999999</v>
      </c>
      <c r="I1897">
        <v>716.66594999999995</v>
      </c>
      <c r="J1897" s="9">
        <f t="shared" si="35"/>
        <v>7.0836663527429152E-6</v>
      </c>
    </row>
    <row r="1898" spans="1:10" x14ac:dyDescent="0.25">
      <c r="A1898" t="s">
        <v>321</v>
      </c>
      <c r="B1898" t="s">
        <v>17</v>
      </c>
      <c r="C1898">
        <v>230.85409999999999</v>
      </c>
      <c r="D1898">
        <v>0</v>
      </c>
      <c r="E1898">
        <v>71.739999999999995</v>
      </c>
      <c r="F1898">
        <v>71</v>
      </c>
      <c r="G1898">
        <v>2022</v>
      </c>
      <c r="H1898">
        <v>604.97775000000001</v>
      </c>
      <c r="I1898">
        <v>374.12365</v>
      </c>
      <c r="J1898" s="9">
        <f t="shared" si="35"/>
        <v>6.9401754745644626E-6</v>
      </c>
    </row>
    <row r="1899" spans="1:10" x14ac:dyDescent="0.25">
      <c r="A1899" t="s">
        <v>549</v>
      </c>
      <c r="B1899" t="s">
        <v>98</v>
      </c>
      <c r="C1899">
        <v>230.13815</v>
      </c>
      <c r="D1899">
        <v>0</v>
      </c>
      <c r="E1899">
        <v>216.53</v>
      </c>
      <c r="F1899">
        <v>52</v>
      </c>
      <c r="G1899">
        <v>2022</v>
      </c>
      <c r="H1899">
        <v>10218.038399999999</v>
      </c>
      <c r="I1899">
        <v>9987.9002500000006</v>
      </c>
      <c r="J1899" s="9">
        <f t="shared" si="35"/>
        <v>6.9186518428376952E-6</v>
      </c>
    </row>
    <row r="1900" spans="1:10" x14ac:dyDescent="0.25">
      <c r="A1900" t="s">
        <v>2066</v>
      </c>
      <c r="B1900" t="s">
        <v>1490</v>
      </c>
      <c r="C1900">
        <v>229.97905</v>
      </c>
      <c r="D1900">
        <v>0</v>
      </c>
      <c r="E1900">
        <v>1.1499999999999999</v>
      </c>
      <c r="F1900">
        <v>47</v>
      </c>
      <c r="G1900">
        <v>2022</v>
      </c>
      <c r="H1900">
        <v>233.47925000000001</v>
      </c>
      <c r="I1900">
        <v>3.5002</v>
      </c>
      <c r="J1900" s="9">
        <f t="shared" si="35"/>
        <v>6.9138688135650805E-6</v>
      </c>
    </row>
    <row r="1901" spans="1:10" x14ac:dyDescent="0.25">
      <c r="A1901" t="s">
        <v>2528</v>
      </c>
      <c r="B1901" t="s">
        <v>100</v>
      </c>
      <c r="C1901">
        <v>229.4222</v>
      </c>
      <c r="D1901">
        <v>0</v>
      </c>
      <c r="E1901">
        <v>341.45</v>
      </c>
      <c r="F1901">
        <v>34</v>
      </c>
      <c r="G1901">
        <v>2022</v>
      </c>
      <c r="H1901">
        <v>235.9453</v>
      </c>
      <c r="I1901">
        <v>6.5231000000000003</v>
      </c>
      <c r="J1901" s="9">
        <f t="shared" si="35"/>
        <v>6.8971282111109278E-6</v>
      </c>
    </row>
    <row r="1902" spans="1:10" x14ac:dyDescent="0.25">
      <c r="A1902" t="s">
        <v>647</v>
      </c>
      <c r="B1902" t="s">
        <v>554</v>
      </c>
      <c r="C1902">
        <v>228.30850000000001</v>
      </c>
      <c r="D1902">
        <v>0</v>
      </c>
      <c r="E1902">
        <v>0</v>
      </c>
      <c r="F1902">
        <v>64</v>
      </c>
      <c r="G1902">
        <v>2022</v>
      </c>
      <c r="H1902">
        <v>238.9682</v>
      </c>
      <c r="I1902">
        <v>10.659700000000001</v>
      </c>
      <c r="J1902" s="9">
        <f t="shared" si="35"/>
        <v>6.8636470062026224E-6</v>
      </c>
    </row>
    <row r="1903" spans="1:10" x14ac:dyDescent="0.25">
      <c r="A1903" t="s">
        <v>1943</v>
      </c>
      <c r="B1903" t="s">
        <v>1352</v>
      </c>
      <c r="C1903">
        <v>225.84245000000001</v>
      </c>
      <c r="D1903">
        <v>0</v>
      </c>
      <c r="E1903">
        <v>7.15</v>
      </c>
      <c r="F1903">
        <v>67</v>
      </c>
      <c r="G1903">
        <v>2022</v>
      </c>
      <c r="H1903">
        <v>226.8766</v>
      </c>
      <c r="I1903">
        <v>1.0341499999999999</v>
      </c>
      <c r="J1903" s="9">
        <f t="shared" si="35"/>
        <v>6.7895100524770892E-6</v>
      </c>
    </row>
    <row r="1904" spans="1:10" x14ac:dyDescent="0.25">
      <c r="A1904" t="s">
        <v>158</v>
      </c>
      <c r="B1904" t="s">
        <v>100</v>
      </c>
      <c r="C1904">
        <v>224.25145000000001</v>
      </c>
      <c r="D1904">
        <v>0</v>
      </c>
      <c r="E1904">
        <v>737.56</v>
      </c>
      <c r="F1904">
        <v>114</v>
      </c>
      <c r="G1904">
        <v>2022</v>
      </c>
      <c r="H1904">
        <v>286.69819999999999</v>
      </c>
      <c r="I1904">
        <v>62.446750000000002</v>
      </c>
      <c r="J1904" s="9">
        <f t="shared" si="35"/>
        <v>6.741679759750938E-6</v>
      </c>
    </row>
    <row r="1905" spans="1:10" x14ac:dyDescent="0.25">
      <c r="A1905" t="s">
        <v>279</v>
      </c>
      <c r="B1905" t="s">
        <v>17</v>
      </c>
      <c r="C1905">
        <v>221.94450000000001</v>
      </c>
      <c r="D1905">
        <v>0</v>
      </c>
      <c r="E1905">
        <v>7.22</v>
      </c>
      <c r="F1905">
        <v>61</v>
      </c>
      <c r="G1905">
        <v>2022</v>
      </c>
      <c r="H1905">
        <v>247.32095000000001</v>
      </c>
      <c r="I1905">
        <v>25.376449999999998</v>
      </c>
      <c r="J1905" s="9">
        <f t="shared" si="35"/>
        <v>6.6723258352980195E-6</v>
      </c>
    </row>
    <row r="1906" spans="1:10" x14ac:dyDescent="0.25">
      <c r="A1906" t="s">
        <v>2494</v>
      </c>
      <c r="B1906" t="s">
        <v>100</v>
      </c>
      <c r="C1906">
        <v>221.06944999999999</v>
      </c>
      <c r="D1906">
        <v>0</v>
      </c>
      <c r="E1906">
        <v>247.86</v>
      </c>
      <c r="F1906">
        <v>88</v>
      </c>
      <c r="G1906">
        <v>2022</v>
      </c>
      <c r="H1906">
        <v>223.77414999999999</v>
      </c>
      <c r="I1906">
        <v>2.7046999999999999</v>
      </c>
      <c r="J1906" s="9">
        <f t="shared" si="35"/>
        <v>6.6460191742986366E-6</v>
      </c>
    </row>
    <row r="1907" spans="1:10" x14ac:dyDescent="0.25">
      <c r="A1907" t="s">
        <v>856</v>
      </c>
      <c r="B1907" t="s">
        <v>554</v>
      </c>
      <c r="C1907">
        <v>219.71709999999999</v>
      </c>
      <c r="D1907">
        <v>0</v>
      </c>
      <c r="E1907">
        <v>0</v>
      </c>
      <c r="F1907">
        <v>12</v>
      </c>
      <c r="G1907">
        <v>2022</v>
      </c>
      <c r="H1907">
        <v>226.00155000000001</v>
      </c>
      <c r="I1907">
        <v>6.2844499999999996</v>
      </c>
      <c r="J1907" s="9">
        <f t="shared" si="35"/>
        <v>6.6053634254814079E-6</v>
      </c>
    </row>
    <row r="1908" spans="1:10" x14ac:dyDescent="0.25">
      <c r="A1908" t="s">
        <v>974</v>
      </c>
      <c r="B1908" t="s">
        <v>121</v>
      </c>
      <c r="C1908">
        <v>219.00115</v>
      </c>
      <c r="D1908">
        <v>0</v>
      </c>
      <c r="E1908">
        <v>909.67</v>
      </c>
      <c r="F1908">
        <v>38</v>
      </c>
      <c r="G1908">
        <v>2022</v>
      </c>
      <c r="H1908">
        <v>3437.0373</v>
      </c>
      <c r="I1908">
        <v>3218.0361499999999</v>
      </c>
      <c r="J1908" s="9">
        <f t="shared" si="35"/>
        <v>6.5838397937546405E-6</v>
      </c>
    </row>
    <row r="1909" spans="1:10" x14ac:dyDescent="0.25">
      <c r="A1909" t="s">
        <v>1628</v>
      </c>
      <c r="B1909" t="s">
        <v>1352</v>
      </c>
      <c r="C1909">
        <v>209.29605000000001</v>
      </c>
      <c r="D1909">
        <v>0</v>
      </c>
      <c r="E1909">
        <v>1223.71</v>
      </c>
      <c r="F1909">
        <v>48</v>
      </c>
      <c r="G1909">
        <v>2022</v>
      </c>
      <c r="H1909">
        <v>234.0361</v>
      </c>
      <c r="I1909">
        <v>24.74005</v>
      </c>
      <c r="J1909" s="9">
        <f t="shared" si="35"/>
        <v>6.2920750081251214E-6</v>
      </c>
    </row>
    <row r="1910" spans="1:10" x14ac:dyDescent="0.25">
      <c r="A1910" t="s">
        <v>924</v>
      </c>
      <c r="B1910" t="s">
        <v>121</v>
      </c>
      <c r="C1910">
        <v>207.94370000000001</v>
      </c>
      <c r="D1910">
        <v>0</v>
      </c>
      <c r="E1910">
        <v>34434.67</v>
      </c>
      <c r="F1910">
        <v>165</v>
      </c>
      <c r="G1910">
        <v>2022</v>
      </c>
      <c r="H1910">
        <v>339.0421</v>
      </c>
      <c r="I1910">
        <v>131.0984</v>
      </c>
      <c r="J1910" s="9">
        <f t="shared" si="35"/>
        <v>6.2514192593078936E-6</v>
      </c>
    </row>
    <row r="1911" spans="1:10" x14ac:dyDescent="0.25">
      <c r="A1911" t="s">
        <v>2363</v>
      </c>
      <c r="B1911" t="s">
        <v>100</v>
      </c>
      <c r="C1911">
        <v>205.31854999999999</v>
      </c>
      <c r="D1911">
        <v>0</v>
      </c>
      <c r="E1911">
        <v>197.65</v>
      </c>
      <c r="F1911">
        <v>123</v>
      </c>
      <c r="G1911">
        <v>2022</v>
      </c>
      <c r="H1911">
        <v>211.20525000000001</v>
      </c>
      <c r="I1911">
        <v>5.8867000000000003</v>
      </c>
      <c r="J1911" s="9">
        <f t="shared" si="35"/>
        <v>6.1724992763097448E-6</v>
      </c>
    </row>
    <row r="1912" spans="1:10" x14ac:dyDescent="0.25">
      <c r="A1912" t="s">
        <v>2799</v>
      </c>
      <c r="B1912" t="s">
        <v>164</v>
      </c>
      <c r="C1912">
        <v>205.00035</v>
      </c>
      <c r="D1912">
        <v>0</v>
      </c>
      <c r="E1912">
        <v>208.77</v>
      </c>
      <c r="F1912">
        <v>66</v>
      </c>
      <c r="G1912">
        <v>2022</v>
      </c>
      <c r="H1912">
        <v>205.3981</v>
      </c>
      <c r="I1912">
        <v>0.39774999999999999</v>
      </c>
      <c r="J1912" s="9">
        <f t="shared" si="35"/>
        <v>6.1629332177645146E-6</v>
      </c>
    </row>
    <row r="1913" spans="1:10" x14ac:dyDescent="0.25">
      <c r="A1913" t="s">
        <v>557</v>
      </c>
      <c r="B1913" t="s">
        <v>554</v>
      </c>
      <c r="C1913">
        <v>204.6026</v>
      </c>
      <c r="D1913">
        <v>0</v>
      </c>
      <c r="E1913">
        <v>0</v>
      </c>
      <c r="F1913">
        <v>17</v>
      </c>
      <c r="G1913">
        <v>2022</v>
      </c>
      <c r="H1913">
        <v>208.2619</v>
      </c>
      <c r="I1913">
        <v>3.6593</v>
      </c>
      <c r="J1913" s="9">
        <f t="shared" si="35"/>
        <v>6.1509756445829766E-6</v>
      </c>
    </row>
    <row r="1914" spans="1:10" x14ac:dyDescent="0.25">
      <c r="A1914" t="s">
        <v>588</v>
      </c>
      <c r="B1914" t="s">
        <v>554</v>
      </c>
      <c r="C1914">
        <v>204.6026</v>
      </c>
      <c r="D1914">
        <v>0</v>
      </c>
      <c r="E1914">
        <v>0</v>
      </c>
      <c r="F1914">
        <v>18</v>
      </c>
      <c r="G1914">
        <v>2022</v>
      </c>
      <c r="H1914">
        <v>217.01240000000001</v>
      </c>
      <c r="I1914">
        <v>12.409800000000001</v>
      </c>
      <c r="J1914" s="9">
        <f t="shared" si="35"/>
        <v>6.1509756445829766E-6</v>
      </c>
    </row>
    <row r="1915" spans="1:10" x14ac:dyDescent="0.25">
      <c r="A1915" t="s">
        <v>2677</v>
      </c>
      <c r="B1915" t="s">
        <v>164</v>
      </c>
      <c r="C1915">
        <v>201.34105</v>
      </c>
      <c r="D1915">
        <v>0</v>
      </c>
      <c r="E1915">
        <v>601.02</v>
      </c>
      <c r="F1915">
        <v>138</v>
      </c>
      <c r="G1915">
        <v>2022</v>
      </c>
      <c r="H1915">
        <v>215.50094999999999</v>
      </c>
      <c r="I1915">
        <v>14.1599</v>
      </c>
      <c r="J1915" s="9">
        <f t="shared" si="35"/>
        <v>6.0529235444943682E-6</v>
      </c>
    </row>
    <row r="1916" spans="1:10" x14ac:dyDescent="0.25">
      <c r="A1916" t="s">
        <v>2386</v>
      </c>
      <c r="B1916" t="s">
        <v>100</v>
      </c>
      <c r="C1916">
        <v>201.34105</v>
      </c>
      <c r="D1916">
        <v>0</v>
      </c>
      <c r="E1916">
        <v>50.27</v>
      </c>
      <c r="F1916">
        <v>42</v>
      </c>
      <c r="G1916">
        <v>2022</v>
      </c>
      <c r="H1916">
        <v>201.42060000000001</v>
      </c>
      <c r="I1916">
        <v>7.9549999999999996E-2</v>
      </c>
      <c r="J1916" s="9">
        <f t="shared" si="35"/>
        <v>6.0529235444943682E-6</v>
      </c>
    </row>
    <row r="1917" spans="1:10" x14ac:dyDescent="0.25">
      <c r="A1917" t="s">
        <v>427</v>
      </c>
      <c r="B1917" t="s">
        <v>98</v>
      </c>
      <c r="C1917">
        <v>199.51140000000001</v>
      </c>
      <c r="D1917">
        <v>0</v>
      </c>
      <c r="E1917">
        <v>679.74</v>
      </c>
      <c r="F1917">
        <v>52</v>
      </c>
      <c r="G1917">
        <v>2022</v>
      </c>
      <c r="H1917">
        <v>242.15020000000001</v>
      </c>
      <c r="I1917">
        <v>42.638800000000003</v>
      </c>
      <c r="J1917" s="9">
        <f t="shared" si="35"/>
        <v>5.9979187078592954E-6</v>
      </c>
    </row>
    <row r="1918" spans="1:10" x14ac:dyDescent="0.25">
      <c r="A1918" t="s">
        <v>2243</v>
      </c>
      <c r="B1918" t="s">
        <v>164</v>
      </c>
      <c r="C1918">
        <v>197.20445000000001</v>
      </c>
      <c r="D1918">
        <v>0</v>
      </c>
      <c r="E1918">
        <v>493.42</v>
      </c>
      <c r="F1918">
        <v>139</v>
      </c>
      <c r="G1918">
        <v>2022</v>
      </c>
      <c r="H1918">
        <v>204.20484999999999</v>
      </c>
      <c r="I1918">
        <v>7.0004</v>
      </c>
      <c r="J1918" s="9">
        <f t="shared" si="35"/>
        <v>5.9285647834063769E-6</v>
      </c>
    </row>
    <row r="1919" spans="1:10" x14ac:dyDescent="0.25">
      <c r="A1919" t="s">
        <v>706</v>
      </c>
      <c r="B1919" t="s">
        <v>121</v>
      </c>
      <c r="C1919">
        <v>192.43145000000001</v>
      </c>
      <c r="D1919">
        <v>0</v>
      </c>
      <c r="E1919">
        <v>34.54</v>
      </c>
      <c r="F1919">
        <v>19</v>
      </c>
      <c r="G1919">
        <v>2022</v>
      </c>
      <c r="H1919">
        <v>845.21875</v>
      </c>
      <c r="I1919">
        <v>652.78729999999996</v>
      </c>
      <c r="J1919" s="9">
        <f t="shared" si="35"/>
        <v>5.7850739052279251E-6</v>
      </c>
    </row>
    <row r="1920" spans="1:10" x14ac:dyDescent="0.25">
      <c r="A1920" t="s">
        <v>925</v>
      </c>
      <c r="B1920" t="s">
        <v>121</v>
      </c>
      <c r="C1920">
        <v>192.43145000000001</v>
      </c>
      <c r="D1920">
        <v>0</v>
      </c>
      <c r="E1920">
        <v>802.12</v>
      </c>
      <c r="F1920">
        <v>33</v>
      </c>
      <c r="G1920">
        <v>2022</v>
      </c>
      <c r="H1920">
        <v>1754.0775000000001</v>
      </c>
      <c r="I1920">
        <v>1561.6460500000001</v>
      </c>
      <c r="J1920" s="9">
        <f t="shared" si="35"/>
        <v>5.7850739052279251E-6</v>
      </c>
    </row>
    <row r="1921" spans="1:10" x14ac:dyDescent="0.25">
      <c r="A1921" t="s">
        <v>312</v>
      </c>
      <c r="B1921" t="s">
        <v>17</v>
      </c>
      <c r="C1921">
        <v>191.95415</v>
      </c>
      <c r="D1921">
        <v>0</v>
      </c>
      <c r="E1921">
        <v>105.11</v>
      </c>
      <c r="F1921">
        <v>61</v>
      </c>
      <c r="G1921">
        <v>2022</v>
      </c>
      <c r="H1921">
        <v>2158.8279000000002</v>
      </c>
      <c r="I1921">
        <v>1966.87375</v>
      </c>
      <c r="J1921" s="9">
        <f t="shared" si="35"/>
        <v>5.7707248174100794E-6</v>
      </c>
    </row>
    <row r="1922" spans="1:10" x14ac:dyDescent="0.25">
      <c r="A1922" t="s">
        <v>1046</v>
      </c>
      <c r="B1922" t="s">
        <v>1022</v>
      </c>
      <c r="C1922">
        <v>191.79505</v>
      </c>
      <c r="D1922">
        <v>0</v>
      </c>
      <c r="E1922">
        <v>803.1</v>
      </c>
      <c r="F1922">
        <v>6</v>
      </c>
      <c r="G1922">
        <v>2022</v>
      </c>
      <c r="H1922">
        <v>194.42019999999999</v>
      </c>
      <c r="I1922">
        <v>2.6251500000000001</v>
      </c>
      <c r="J1922" s="9">
        <f t="shared" ref="J1922:J1985" si="36">C1922/$J$3028</f>
        <v>5.7659417881374638E-6</v>
      </c>
    </row>
    <row r="1923" spans="1:10" x14ac:dyDescent="0.25">
      <c r="A1923" t="s">
        <v>1441</v>
      </c>
      <c r="B1923" t="s">
        <v>1352</v>
      </c>
      <c r="C1923">
        <v>189.40854999999999</v>
      </c>
      <c r="D1923">
        <v>0</v>
      </c>
      <c r="E1923">
        <v>505.26</v>
      </c>
      <c r="F1923">
        <v>41</v>
      </c>
      <c r="G1923">
        <v>2022</v>
      </c>
      <c r="H1923">
        <v>201.65924999999999</v>
      </c>
      <c r="I1923">
        <v>12.2507</v>
      </c>
      <c r="J1923" s="9">
        <f t="shared" si="36"/>
        <v>5.6941963490482375E-6</v>
      </c>
    </row>
    <row r="1924" spans="1:10" x14ac:dyDescent="0.25">
      <c r="A1924" t="s">
        <v>165</v>
      </c>
      <c r="B1924" t="s">
        <v>104</v>
      </c>
      <c r="C1924">
        <v>187.5789</v>
      </c>
      <c r="D1924">
        <v>0</v>
      </c>
      <c r="E1924">
        <v>0</v>
      </c>
      <c r="F1924">
        <v>128</v>
      </c>
      <c r="G1924">
        <v>2022</v>
      </c>
      <c r="H1924">
        <v>206.27314999999999</v>
      </c>
      <c r="I1924">
        <v>18.69425</v>
      </c>
      <c r="J1924" s="9">
        <f t="shared" si="36"/>
        <v>5.6391915124131647E-6</v>
      </c>
    </row>
    <row r="1925" spans="1:10" x14ac:dyDescent="0.25">
      <c r="A1925" t="s">
        <v>1136</v>
      </c>
      <c r="B1925" t="s">
        <v>1055</v>
      </c>
      <c r="C1925">
        <v>186.9425</v>
      </c>
      <c r="D1925">
        <v>0</v>
      </c>
      <c r="E1925">
        <v>0</v>
      </c>
      <c r="F1925">
        <v>14</v>
      </c>
      <c r="G1925">
        <v>2022</v>
      </c>
      <c r="H1925">
        <v>189.72675000000001</v>
      </c>
      <c r="I1925">
        <v>2.7842500000000001</v>
      </c>
      <c r="J1925" s="9">
        <f t="shared" si="36"/>
        <v>5.6200593953227043E-6</v>
      </c>
    </row>
    <row r="1926" spans="1:10" x14ac:dyDescent="0.25">
      <c r="A1926" t="s">
        <v>975</v>
      </c>
      <c r="B1926" t="s">
        <v>121</v>
      </c>
      <c r="C1926">
        <v>185.90835000000001</v>
      </c>
      <c r="D1926">
        <v>0</v>
      </c>
      <c r="E1926">
        <v>4032.46</v>
      </c>
      <c r="F1926">
        <v>118</v>
      </c>
      <c r="G1926">
        <v>2022</v>
      </c>
      <c r="H1926">
        <v>290.67570000000001</v>
      </c>
      <c r="I1926">
        <v>104.76734999999999</v>
      </c>
      <c r="J1926" s="9">
        <f t="shared" si="36"/>
        <v>5.5889697050507067E-6</v>
      </c>
    </row>
    <row r="1927" spans="1:10" x14ac:dyDescent="0.25">
      <c r="A1927" t="s">
        <v>1209</v>
      </c>
      <c r="B1927" t="s">
        <v>1055</v>
      </c>
      <c r="C1927">
        <v>183.84004999999999</v>
      </c>
      <c r="D1927">
        <v>0</v>
      </c>
      <c r="E1927">
        <v>4257.0200000000004</v>
      </c>
      <c r="F1927">
        <v>27</v>
      </c>
      <c r="G1927">
        <v>2022</v>
      </c>
      <c r="H1927">
        <v>191.15864999999999</v>
      </c>
      <c r="I1927">
        <v>7.3186</v>
      </c>
      <c r="J1927" s="9">
        <f t="shared" si="36"/>
        <v>5.5267903245067106E-6</v>
      </c>
    </row>
    <row r="1928" spans="1:10" x14ac:dyDescent="0.25">
      <c r="A1928" t="s">
        <v>438</v>
      </c>
      <c r="B1928" t="s">
        <v>98</v>
      </c>
      <c r="C1928">
        <v>182.72635</v>
      </c>
      <c r="D1928">
        <v>0</v>
      </c>
      <c r="E1928">
        <v>1370.97</v>
      </c>
      <c r="F1928">
        <v>36</v>
      </c>
      <c r="G1928">
        <v>2022</v>
      </c>
      <c r="H1928">
        <v>4598.7059499999996</v>
      </c>
      <c r="I1928">
        <v>4415.9795999999997</v>
      </c>
      <c r="J1928" s="9">
        <f t="shared" si="36"/>
        <v>5.4933091195984052E-6</v>
      </c>
    </row>
    <row r="1929" spans="1:10" x14ac:dyDescent="0.25">
      <c r="A1929" t="s">
        <v>325</v>
      </c>
      <c r="B1929" t="s">
        <v>17</v>
      </c>
      <c r="C1929">
        <v>180.18074999999999</v>
      </c>
      <c r="D1929">
        <v>0</v>
      </c>
      <c r="E1929">
        <v>3.55</v>
      </c>
      <c r="F1929">
        <v>76</v>
      </c>
      <c r="G1929">
        <v>2022</v>
      </c>
      <c r="H1929">
        <v>284.70945</v>
      </c>
      <c r="I1929">
        <v>104.5287</v>
      </c>
      <c r="J1929" s="9">
        <f t="shared" si="36"/>
        <v>5.4167806512365642E-6</v>
      </c>
    </row>
    <row r="1930" spans="1:10" x14ac:dyDescent="0.25">
      <c r="A1930" t="s">
        <v>2013</v>
      </c>
      <c r="B1930" t="s">
        <v>1490</v>
      </c>
      <c r="C1930">
        <v>179.94210000000001</v>
      </c>
      <c r="D1930">
        <v>0</v>
      </c>
      <c r="E1930">
        <v>13873.88</v>
      </c>
      <c r="F1930">
        <v>136</v>
      </c>
      <c r="G1930">
        <v>2022</v>
      </c>
      <c r="H1930">
        <v>259.96940000000001</v>
      </c>
      <c r="I1930">
        <v>80.027299999999997</v>
      </c>
      <c r="J1930" s="9">
        <f t="shared" si="36"/>
        <v>5.4096061073276417E-6</v>
      </c>
    </row>
    <row r="1931" spans="1:10" x14ac:dyDescent="0.25">
      <c r="A1931" t="s">
        <v>1731</v>
      </c>
      <c r="B1931" t="s">
        <v>1352</v>
      </c>
      <c r="C1931">
        <v>179.4648</v>
      </c>
      <c r="D1931">
        <v>0</v>
      </c>
      <c r="E1931">
        <v>366.84</v>
      </c>
      <c r="F1931">
        <v>10</v>
      </c>
      <c r="G1931">
        <v>2022</v>
      </c>
      <c r="H1931">
        <v>203.25024999999999</v>
      </c>
      <c r="I1931">
        <v>23.785450000000001</v>
      </c>
      <c r="J1931" s="9">
        <f t="shared" si="36"/>
        <v>5.395257019509796E-6</v>
      </c>
    </row>
    <row r="1932" spans="1:10" x14ac:dyDescent="0.25">
      <c r="A1932" t="s">
        <v>635</v>
      </c>
      <c r="B1932" t="s">
        <v>98</v>
      </c>
      <c r="C1932">
        <v>179.06704999999999</v>
      </c>
      <c r="D1932">
        <v>0</v>
      </c>
      <c r="E1932">
        <v>103.17</v>
      </c>
      <c r="F1932">
        <v>36</v>
      </c>
      <c r="G1932">
        <v>2022</v>
      </c>
      <c r="H1932">
        <v>939.16729999999995</v>
      </c>
      <c r="I1932">
        <v>760.10024999999996</v>
      </c>
      <c r="J1932" s="9">
        <f t="shared" si="36"/>
        <v>5.3832994463282588E-6</v>
      </c>
    </row>
    <row r="1933" spans="1:10" x14ac:dyDescent="0.25">
      <c r="A1933" t="s">
        <v>1882</v>
      </c>
      <c r="B1933" t="s">
        <v>1352</v>
      </c>
      <c r="C1933">
        <v>178.3511</v>
      </c>
      <c r="D1933">
        <v>0</v>
      </c>
      <c r="E1933">
        <v>22.79</v>
      </c>
      <c r="F1933">
        <v>21</v>
      </c>
      <c r="G1933">
        <v>2022</v>
      </c>
      <c r="H1933">
        <v>180.57849999999999</v>
      </c>
      <c r="I1933">
        <v>2.2273999999999998</v>
      </c>
      <c r="J1933" s="9">
        <f t="shared" si="36"/>
        <v>5.3617758146014906E-6</v>
      </c>
    </row>
    <row r="1934" spans="1:10" x14ac:dyDescent="0.25">
      <c r="A1934" t="s">
        <v>2722</v>
      </c>
      <c r="B1934" t="s">
        <v>164</v>
      </c>
      <c r="C1934">
        <v>176.4419</v>
      </c>
      <c r="D1934">
        <v>0</v>
      </c>
      <c r="E1934">
        <v>291.77</v>
      </c>
      <c r="F1934">
        <v>48</v>
      </c>
      <c r="G1934">
        <v>2022</v>
      </c>
      <c r="H1934">
        <v>399.34100000000001</v>
      </c>
      <c r="I1934">
        <v>222.8991</v>
      </c>
      <c r="J1934" s="9">
        <f t="shared" si="36"/>
        <v>5.30437946333011E-6</v>
      </c>
    </row>
    <row r="1935" spans="1:10" x14ac:dyDescent="0.25">
      <c r="A1935" t="s">
        <v>559</v>
      </c>
      <c r="B1935" t="s">
        <v>554</v>
      </c>
      <c r="C1935">
        <v>176.28280000000001</v>
      </c>
      <c r="D1935">
        <v>0</v>
      </c>
      <c r="E1935">
        <v>134.87</v>
      </c>
      <c r="F1935">
        <v>23</v>
      </c>
      <c r="G1935">
        <v>2022</v>
      </c>
      <c r="H1935">
        <v>176.83965000000001</v>
      </c>
      <c r="I1935">
        <v>0.55684999999999996</v>
      </c>
      <c r="J1935" s="9">
        <f t="shared" si="36"/>
        <v>5.2995964340574954E-6</v>
      </c>
    </row>
    <row r="1936" spans="1:10" x14ac:dyDescent="0.25">
      <c r="A1936" t="s">
        <v>2424</v>
      </c>
      <c r="B1936" t="s">
        <v>100</v>
      </c>
      <c r="C1936">
        <v>175.24865</v>
      </c>
      <c r="D1936">
        <v>0</v>
      </c>
      <c r="E1936">
        <v>188.84</v>
      </c>
      <c r="F1936">
        <v>84</v>
      </c>
      <c r="G1936">
        <v>2022</v>
      </c>
      <c r="H1936">
        <v>176.20325</v>
      </c>
      <c r="I1936">
        <v>0.9546</v>
      </c>
      <c r="J1936" s="9">
        <f t="shared" si="36"/>
        <v>5.2685067437854969E-6</v>
      </c>
    </row>
    <row r="1937" spans="1:10" x14ac:dyDescent="0.25">
      <c r="A1937" t="s">
        <v>1896</v>
      </c>
      <c r="B1937" t="s">
        <v>1352</v>
      </c>
      <c r="C1937">
        <v>174.6918</v>
      </c>
      <c r="D1937">
        <v>0</v>
      </c>
      <c r="E1937">
        <v>31.3</v>
      </c>
      <c r="F1937">
        <v>32</v>
      </c>
      <c r="G1937">
        <v>2022</v>
      </c>
      <c r="H1937">
        <v>175.56684999999999</v>
      </c>
      <c r="I1937">
        <v>0.87504999999999999</v>
      </c>
      <c r="J1937" s="9">
        <f t="shared" si="36"/>
        <v>5.2517661413313442E-6</v>
      </c>
    </row>
    <row r="1938" spans="1:10" x14ac:dyDescent="0.25">
      <c r="A1938" t="s">
        <v>1546</v>
      </c>
      <c r="B1938" t="s">
        <v>1352</v>
      </c>
      <c r="C1938">
        <v>172.46440000000001</v>
      </c>
      <c r="D1938">
        <v>0</v>
      </c>
      <c r="E1938">
        <v>637.98</v>
      </c>
      <c r="F1938">
        <v>21</v>
      </c>
      <c r="G1938">
        <v>2022</v>
      </c>
      <c r="H1938">
        <v>172.7826</v>
      </c>
      <c r="I1938">
        <v>0.31819999999999998</v>
      </c>
      <c r="J1938" s="9">
        <f t="shared" si="36"/>
        <v>5.1848037315147334E-6</v>
      </c>
    </row>
    <row r="1939" spans="1:10" x14ac:dyDescent="0.25">
      <c r="A1939" t="s">
        <v>1213</v>
      </c>
      <c r="B1939" t="s">
        <v>1055</v>
      </c>
      <c r="C1939">
        <v>172.22575000000001</v>
      </c>
      <c r="D1939">
        <v>0</v>
      </c>
      <c r="E1939">
        <v>23.1</v>
      </c>
      <c r="F1939">
        <v>11</v>
      </c>
      <c r="G1939">
        <v>2022</v>
      </c>
      <c r="H1939">
        <v>172.46440000000001</v>
      </c>
      <c r="I1939">
        <v>0.23865</v>
      </c>
      <c r="J1939" s="9">
        <f t="shared" si="36"/>
        <v>5.177629187605811E-6</v>
      </c>
    </row>
    <row r="1940" spans="1:10" x14ac:dyDescent="0.25">
      <c r="A1940" t="s">
        <v>33</v>
      </c>
      <c r="B1940" t="s">
        <v>17</v>
      </c>
      <c r="C1940">
        <v>171.50980000000001</v>
      </c>
      <c r="D1940">
        <v>0</v>
      </c>
      <c r="E1940">
        <v>14.78</v>
      </c>
      <c r="F1940">
        <v>61</v>
      </c>
      <c r="G1940">
        <v>2022</v>
      </c>
      <c r="H1940">
        <v>332.8372</v>
      </c>
      <c r="I1940">
        <v>161.32740000000001</v>
      </c>
      <c r="J1940" s="9">
        <f t="shared" si="36"/>
        <v>5.1561055558790436E-6</v>
      </c>
    </row>
    <row r="1941" spans="1:10" x14ac:dyDescent="0.25">
      <c r="A1941" t="s">
        <v>1011</v>
      </c>
      <c r="B1941" t="s">
        <v>164</v>
      </c>
      <c r="C1941">
        <v>170.95294999999999</v>
      </c>
      <c r="D1941">
        <v>0</v>
      </c>
      <c r="E1941">
        <v>423.3</v>
      </c>
      <c r="F1941">
        <v>135</v>
      </c>
      <c r="G1941">
        <v>2022</v>
      </c>
      <c r="H1941">
        <v>177.63515000000001</v>
      </c>
      <c r="I1941">
        <v>6.6821999999999999</v>
      </c>
      <c r="J1941" s="9">
        <f t="shared" si="36"/>
        <v>5.13936495342489E-6</v>
      </c>
    </row>
    <row r="1942" spans="1:10" x14ac:dyDescent="0.25">
      <c r="A1942" t="s">
        <v>2347</v>
      </c>
      <c r="B1942" t="s">
        <v>100</v>
      </c>
      <c r="C1942">
        <v>170.71430000000001</v>
      </c>
      <c r="D1942">
        <v>0</v>
      </c>
      <c r="E1942">
        <v>52.26</v>
      </c>
      <c r="F1942">
        <v>46</v>
      </c>
      <c r="G1942">
        <v>2022</v>
      </c>
      <c r="H1942">
        <v>171.35069999999999</v>
      </c>
      <c r="I1942">
        <v>0.63639999999999997</v>
      </c>
      <c r="J1942" s="9">
        <f t="shared" si="36"/>
        <v>5.1321904095159676E-6</v>
      </c>
    </row>
    <row r="1943" spans="1:10" x14ac:dyDescent="0.25">
      <c r="A1943" t="s">
        <v>859</v>
      </c>
      <c r="B1943" t="s">
        <v>554</v>
      </c>
      <c r="C1943">
        <v>170.31655000000001</v>
      </c>
      <c r="D1943">
        <v>0</v>
      </c>
      <c r="E1943">
        <v>0</v>
      </c>
      <c r="F1943">
        <v>90</v>
      </c>
      <c r="G1943">
        <v>2022</v>
      </c>
      <c r="H1943">
        <v>175.56684999999999</v>
      </c>
      <c r="I1943">
        <v>5.2503000000000002</v>
      </c>
      <c r="J1943" s="9">
        <f t="shared" si="36"/>
        <v>5.1202328363344304E-6</v>
      </c>
    </row>
    <row r="1944" spans="1:10" x14ac:dyDescent="0.25">
      <c r="A1944" t="s">
        <v>78</v>
      </c>
      <c r="B1944" t="s">
        <v>1</v>
      </c>
      <c r="C1944">
        <v>169.04374999999999</v>
      </c>
      <c r="D1944">
        <v>0</v>
      </c>
      <c r="E1944">
        <v>0</v>
      </c>
      <c r="F1944">
        <v>19</v>
      </c>
      <c r="G1944">
        <v>2022</v>
      </c>
      <c r="H1944">
        <v>169.52105</v>
      </c>
      <c r="I1944">
        <v>0.4773</v>
      </c>
      <c r="J1944" s="9">
        <f t="shared" si="36"/>
        <v>5.0819686021535087E-6</v>
      </c>
    </row>
    <row r="1945" spans="1:10" x14ac:dyDescent="0.25">
      <c r="A1945" t="s">
        <v>1455</v>
      </c>
      <c r="B1945" t="s">
        <v>1352</v>
      </c>
      <c r="C1945">
        <v>168.80510000000001</v>
      </c>
      <c r="D1945">
        <v>0</v>
      </c>
      <c r="E1945">
        <v>167.98</v>
      </c>
      <c r="F1945">
        <v>11</v>
      </c>
      <c r="G1945">
        <v>2022</v>
      </c>
      <c r="H1945">
        <v>170.0779</v>
      </c>
      <c r="I1945">
        <v>1.2727999999999999</v>
      </c>
      <c r="J1945" s="9">
        <f t="shared" si="36"/>
        <v>5.074794058244587E-6</v>
      </c>
    </row>
    <row r="1946" spans="1:10" x14ac:dyDescent="0.25">
      <c r="A1946" t="s">
        <v>2790</v>
      </c>
      <c r="B1946" t="s">
        <v>164</v>
      </c>
      <c r="C1946">
        <v>168.56645</v>
      </c>
      <c r="D1946">
        <v>0</v>
      </c>
      <c r="E1946">
        <v>428.97</v>
      </c>
      <c r="F1946">
        <v>129</v>
      </c>
      <c r="G1946">
        <v>2022</v>
      </c>
      <c r="H1946">
        <v>184.47645</v>
      </c>
      <c r="I1946">
        <v>15.91</v>
      </c>
      <c r="J1946" s="9">
        <f t="shared" si="36"/>
        <v>5.0676195143356646E-6</v>
      </c>
    </row>
    <row r="1947" spans="1:10" x14ac:dyDescent="0.25">
      <c r="A1947" t="s">
        <v>2517</v>
      </c>
      <c r="B1947" t="s">
        <v>100</v>
      </c>
      <c r="C1947">
        <v>164.82759999999999</v>
      </c>
      <c r="D1947">
        <v>0</v>
      </c>
      <c r="E1947">
        <v>153.66999999999999</v>
      </c>
      <c r="F1947">
        <v>108</v>
      </c>
      <c r="G1947">
        <v>2022</v>
      </c>
      <c r="H1947">
        <v>184.23779999999999</v>
      </c>
      <c r="I1947">
        <v>19.4102</v>
      </c>
      <c r="J1947" s="9">
        <f t="shared" si="36"/>
        <v>4.9552183264292096E-6</v>
      </c>
    </row>
    <row r="1948" spans="1:10" x14ac:dyDescent="0.25">
      <c r="A1948" t="s">
        <v>462</v>
      </c>
      <c r="B1948" t="s">
        <v>98</v>
      </c>
      <c r="C1948">
        <v>164.82759999999999</v>
      </c>
      <c r="D1948">
        <v>0</v>
      </c>
      <c r="E1948">
        <v>112.65</v>
      </c>
      <c r="F1948">
        <v>30</v>
      </c>
      <c r="G1948">
        <v>2022</v>
      </c>
      <c r="H1948">
        <v>1482.41425</v>
      </c>
      <c r="I1948">
        <v>1317.58665</v>
      </c>
      <c r="J1948" s="9">
        <f t="shared" si="36"/>
        <v>4.9552183264292096E-6</v>
      </c>
    </row>
    <row r="1949" spans="1:10" x14ac:dyDescent="0.25">
      <c r="A1949" t="s">
        <v>860</v>
      </c>
      <c r="B1949" t="s">
        <v>554</v>
      </c>
      <c r="C1949">
        <v>163.23660000000001</v>
      </c>
      <c r="D1949">
        <v>0</v>
      </c>
      <c r="E1949">
        <v>0</v>
      </c>
      <c r="F1949">
        <v>21</v>
      </c>
      <c r="G1949">
        <v>2022</v>
      </c>
      <c r="H1949">
        <v>164.42984999999999</v>
      </c>
      <c r="I1949">
        <v>1.1932499999999999</v>
      </c>
      <c r="J1949" s="9">
        <f t="shared" si="36"/>
        <v>4.9073880337030601E-6</v>
      </c>
    </row>
    <row r="1950" spans="1:10" x14ac:dyDescent="0.25">
      <c r="A1950" t="s">
        <v>742</v>
      </c>
      <c r="B1950" t="s">
        <v>554</v>
      </c>
      <c r="C1950">
        <v>162.44110000000001</v>
      </c>
      <c r="D1950">
        <v>0</v>
      </c>
      <c r="E1950">
        <v>0</v>
      </c>
      <c r="F1950">
        <v>19</v>
      </c>
      <c r="G1950">
        <v>2022</v>
      </c>
      <c r="H1950">
        <v>162.52064999999999</v>
      </c>
      <c r="I1950">
        <v>7.9549999999999996E-2</v>
      </c>
      <c r="J1950" s="9">
        <f t="shared" si="36"/>
        <v>4.8834728873399841E-6</v>
      </c>
    </row>
    <row r="1951" spans="1:10" x14ac:dyDescent="0.25">
      <c r="A1951" t="s">
        <v>969</v>
      </c>
      <c r="B1951" t="s">
        <v>121</v>
      </c>
      <c r="C1951">
        <v>162.36154999999999</v>
      </c>
      <c r="D1951">
        <v>0</v>
      </c>
      <c r="E1951">
        <v>227.6</v>
      </c>
      <c r="F1951">
        <v>16</v>
      </c>
      <c r="G1951">
        <v>2022</v>
      </c>
      <c r="H1951">
        <v>1529.66695</v>
      </c>
      <c r="I1951">
        <v>1367.3054</v>
      </c>
      <c r="J1951" s="9">
        <f t="shared" si="36"/>
        <v>4.8810813727036764E-6</v>
      </c>
    </row>
    <row r="1952" spans="1:10" x14ac:dyDescent="0.25">
      <c r="A1952" t="s">
        <v>1050</v>
      </c>
      <c r="B1952" t="s">
        <v>1022</v>
      </c>
      <c r="C1952">
        <v>161.6456</v>
      </c>
      <c r="D1952">
        <v>0</v>
      </c>
      <c r="E1952">
        <v>462.24</v>
      </c>
      <c r="F1952">
        <v>1</v>
      </c>
      <c r="G1952">
        <v>2022</v>
      </c>
      <c r="H1952">
        <v>182.56725</v>
      </c>
      <c r="I1952">
        <v>20.92165</v>
      </c>
      <c r="J1952" s="9">
        <f t="shared" si="36"/>
        <v>4.859557740976909E-6</v>
      </c>
    </row>
    <row r="1953" spans="1:10" x14ac:dyDescent="0.25">
      <c r="A1953" t="s">
        <v>2196</v>
      </c>
      <c r="B1953" t="s">
        <v>1490</v>
      </c>
      <c r="C1953">
        <v>160.77054999999999</v>
      </c>
      <c r="D1953">
        <v>0</v>
      </c>
      <c r="E1953">
        <v>44454.11</v>
      </c>
      <c r="F1953">
        <v>14</v>
      </c>
      <c r="G1953">
        <v>2022</v>
      </c>
      <c r="H1953">
        <v>163.5548</v>
      </c>
      <c r="I1953">
        <v>2.7842500000000001</v>
      </c>
      <c r="J1953" s="9">
        <f t="shared" si="36"/>
        <v>4.8332510799775252E-6</v>
      </c>
    </row>
    <row r="1954" spans="1:10" x14ac:dyDescent="0.25">
      <c r="A1954" t="s">
        <v>251</v>
      </c>
      <c r="B1954" t="s">
        <v>17</v>
      </c>
      <c r="C1954">
        <v>160.45235</v>
      </c>
      <c r="D1954">
        <v>0</v>
      </c>
      <c r="E1954">
        <v>0</v>
      </c>
      <c r="F1954">
        <v>25</v>
      </c>
      <c r="G1954">
        <v>2022</v>
      </c>
      <c r="H1954">
        <v>161.00919999999999</v>
      </c>
      <c r="I1954">
        <v>0.55684999999999996</v>
      </c>
      <c r="J1954" s="9">
        <f t="shared" si="36"/>
        <v>4.8236850214322958E-6</v>
      </c>
    </row>
    <row r="1955" spans="1:10" x14ac:dyDescent="0.25">
      <c r="A1955" t="s">
        <v>2280</v>
      </c>
      <c r="B1955" t="s">
        <v>164</v>
      </c>
      <c r="C1955">
        <v>160.37280000000001</v>
      </c>
      <c r="D1955">
        <v>0</v>
      </c>
      <c r="E1955">
        <v>763.22</v>
      </c>
      <c r="F1955">
        <v>64</v>
      </c>
      <c r="G1955">
        <v>2022</v>
      </c>
      <c r="H1955">
        <v>710.77925000000005</v>
      </c>
      <c r="I1955">
        <v>550.40644999999995</v>
      </c>
      <c r="J1955" s="9">
        <f t="shared" si="36"/>
        <v>4.8212935067959889E-6</v>
      </c>
    </row>
    <row r="1956" spans="1:10" x14ac:dyDescent="0.25">
      <c r="A1956" t="s">
        <v>689</v>
      </c>
      <c r="B1956" t="s">
        <v>98</v>
      </c>
      <c r="C1956">
        <v>159.49775</v>
      </c>
      <c r="D1956">
        <v>0</v>
      </c>
      <c r="E1956">
        <v>257.35000000000002</v>
      </c>
      <c r="F1956">
        <v>161</v>
      </c>
      <c r="G1956">
        <v>2022</v>
      </c>
      <c r="H1956">
        <v>919.9162</v>
      </c>
      <c r="I1956">
        <v>760.41845000000001</v>
      </c>
      <c r="J1956" s="9">
        <f t="shared" si="36"/>
        <v>4.7949868457966051E-6</v>
      </c>
    </row>
    <row r="1957" spans="1:10" x14ac:dyDescent="0.25">
      <c r="A1957" t="s">
        <v>1191</v>
      </c>
      <c r="B1957" t="s">
        <v>1055</v>
      </c>
      <c r="C1957">
        <v>158.70224999999999</v>
      </c>
      <c r="D1957">
        <v>0</v>
      </c>
      <c r="E1957">
        <v>0</v>
      </c>
      <c r="F1957">
        <v>6</v>
      </c>
      <c r="G1957">
        <v>2022</v>
      </c>
      <c r="H1957">
        <v>161.08875</v>
      </c>
      <c r="I1957">
        <v>2.3864999999999998</v>
      </c>
      <c r="J1957" s="9">
        <f t="shared" si="36"/>
        <v>4.77107169943353E-6</v>
      </c>
    </row>
    <row r="1958" spans="1:10" x14ac:dyDescent="0.25">
      <c r="A1958" t="s">
        <v>1041</v>
      </c>
      <c r="B1958" t="s">
        <v>458</v>
      </c>
      <c r="C1958">
        <v>155.67935</v>
      </c>
      <c r="D1958">
        <v>0</v>
      </c>
      <c r="E1958">
        <v>1.58</v>
      </c>
      <c r="F1958">
        <v>50</v>
      </c>
      <c r="G1958">
        <v>2022</v>
      </c>
      <c r="H1958">
        <v>177.47604999999999</v>
      </c>
      <c r="I1958">
        <v>21.796700000000001</v>
      </c>
      <c r="J1958" s="9">
        <f t="shared" si="36"/>
        <v>4.6801941432538441E-6</v>
      </c>
    </row>
    <row r="1959" spans="1:10" x14ac:dyDescent="0.25">
      <c r="A1959" t="s">
        <v>2681</v>
      </c>
      <c r="B1959" t="s">
        <v>164</v>
      </c>
      <c r="C1959">
        <v>155.44069999999999</v>
      </c>
      <c r="D1959">
        <v>0</v>
      </c>
      <c r="E1959">
        <v>442.99</v>
      </c>
      <c r="F1959">
        <v>123</v>
      </c>
      <c r="G1959">
        <v>2022</v>
      </c>
      <c r="H1959">
        <v>181.77175</v>
      </c>
      <c r="I1959">
        <v>26.331050000000001</v>
      </c>
      <c r="J1959" s="9">
        <f t="shared" si="36"/>
        <v>4.6730195993449207E-6</v>
      </c>
    </row>
    <row r="1960" spans="1:10" x14ac:dyDescent="0.25">
      <c r="A1960" t="s">
        <v>1440</v>
      </c>
      <c r="B1960" t="s">
        <v>1352</v>
      </c>
      <c r="C1960">
        <v>155.36115000000001</v>
      </c>
      <c r="D1960">
        <v>0</v>
      </c>
      <c r="E1960">
        <v>89.75</v>
      </c>
      <c r="F1960">
        <v>71</v>
      </c>
      <c r="G1960">
        <v>2022</v>
      </c>
      <c r="H1960">
        <v>162.28200000000001</v>
      </c>
      <c r="I1960">
        <v>6.9208499999999997</v>
      </c>
      <c r="J1960" s="9">
        <f t="shared" si="36"/>
        <v>4.6706280847086138E-6</v>
      </c>
    </row>
    <row r="1961" spans="1:10" x14ac:dyDescent="0.25">
      <c r="A1961" t="s">
        <v>2669</v>
      </c>
      <c r="B1961" t="s">
        <v>164</v>
      </c>
      <c r="C1961">
        <v>153.77015</v>
      </c>
      <c r="D1961">
        <v>0</v>
      </c>
      <c r="E1961">
        <v>0</v>
      </c>
      <c r="F1961">
        <v>14</v>
      </c>
      <c r="G1961">
        <v>2022</v>
      </c>
      <c r="H1961">
        <v>322.4957</v>
      </c>
      <c r="I1961">
        <v>168.72555</v>
      </c>
      <c r="J1961" s="9">
        <f t="shared" si="36"/>
        <v>4.6227977919824627E-6</v>
      </c>
    </row>
    <row r="1962" spans="1:10" x14ac:dyDescent="0.25">
      <c r="A1962" t="s">
        <v>2870</v>
      </c>
      <c r="B1962" t="s">
        <v>164</v>
      </c>
      <c r="C1962">
        <v>152.17914999999999</v>
      </c>
      <c r="D1962">
        <v>0</v>
      </c>
      <c r="E1962">
        <v>177.78</v>
      </c>
      <c r="F1962">
        <v>84</v>
      </c>
      <c r="G1962">
        <v>2022</v>
      </c>
      <c r="H1962">
        <v>164.98670000000001</v>
      </c>
      <c r="I1962">
        <v>12.807550000000001</v>
      </c>
      <c r="J1962" s="9">
        <f t="shared" si="36"/>
        <v>4.5749674992563124E-6</v>
      </c>
    </row>
    <row r="1963" spans="1:10" x14ac:dyDescent="0.25">
      <c r="A1963" t="s">
        <v>977</v>
      </c>
      <c r="B1963" t="s">
        <v>121</v>
      </c>
      <c r="C1963">
        <v>152.09960000000001</v>
      </c>
      <c r="D1963">
        <v>0</v>
      </c>
      <c r="E1963">
        <v>13480.09</v>
      </c>
      <c r="F1963">
        <v>78</v>
      </c>
      <c r="G1963">
        <v>2022</v>
      </c>
      <c r="H1963">
        <v>163.95255</v>
      </c>
      <c r="I1963">
        <v>11.85295</v>
      </c>
      <c r="J1963" s="9">
        <f t="shared" si="36"/>
        <v>4.5725759846200046E-6</v>
      </c>
    </row>
    <row r="1964" spans="1:10" x14ac:dyDescent="0.25">
      <c r="A1964" t="s">
        <v>2393</v>
      </c>
      <c r="B1964" t="s">
        <v>100</v>
      </c>
      <c r="C1964">
        <v>149.87219999999999</v>
      </c>
      <c r="D1964">
        <v>0</v>
      </c>
      <c r="E1964">
        <v>95.18</v>
      </c>
      <c r="F1964">
        <v>98</v>
      </c>
      <c r="G1964">
        <v>2022</v>
      </c>
      <c r="H1964">
        <v>154.24744999999999</v>
      </c>
      <c r="I1964">
        <v>4.3752500000000003</v>
      </c>
      <c r="J1964" s="9">
        <f t="shared" si="36"/>
        <v>4.5056135748033938E-6</v>
      </c>
    </row>
    <row r="1965" spans="1:10" x14ac:dyDescent="0.25">
      <c r="A1965" t="s">
        <v>2520</v>
      </c>
      <c r="B1965" t="s">
        <v>100</v>
      </c>
      <c r="C1965">
        <v>149.63355000000001</v>
      </c>
      <c r="D1965">
        <v>0</v>
      </c>
      <c r="E1965">
        <v>5.35</v>
      </c>
      <c r="F1965">
        <v>125</v>
      </c>
      <c r="G1965">
        <v>2022</v>
      </c>
      <c r="H1965">
        <v>152.02005</v>
      </c>
      <c r="I1965">
        <v>2.3864999999999998</v>
      </c>
      <c r="J1965" s="9">
        <f t="shared" si="36"/>
        <v>4.4984390308944714E-6</v>
      </c>
    </row>
    <row r="1966" spans="1:10" x14ac:dyDescent="0.25">
      <c r="A1966" t="s">
        <v>1189</v>
      </c>
      <c r="B1966" t="s">
        <v>1055</v>
      </c>
      <c r="C1966">
        <v>147.88345000000001</v>
      </c>
      <c r="D1966">
        <v>0</v>
      </c>
      <c r="E1966">
        <v>61.96</v>
      </c>
      <c r="F1966">
        <v>59</v>
      </c>
      <c r="G1966">
        <v>2022</v>
      </c>
      <c r="H1966">
        <v>2195.8982000000001</v>
      </c>
      <c r="I1966">
        <v>2048.0147499999998</v>
      </c>
      <c r="J1966" s="9">
        <f t="shared" si="36"/>
        <v>4.4458257088957055E-6</v>
      </c>
    </row>
    <row r="1967" spans="1:10" x14ac:dyDescent="0.25">
      <c r="A1967" t="s">
        <v>956</v>
      </c>
      <c r="B1967" t="s">
        <v>121</v>
      </c>
      <c r="C1967">
        <v>145.97425000000001</v>
      </c>
      <c r="D1967">
        <v>0</v>
      </c>
      <c r="E1967">
        <v>1108.96</v>
      </c>
      <c r="F1967">
        <v>103</v>
      </c>
      <c r="G1967">
        <v>2022</v>
      </c>
      <c r="H1967">
        <v>166.33904999999999</v>
      </c>
      <c r="I1967">
        <v>20.364799999999999</v>
      </c>
      <c r="J1967" s="9">
        <f t="shared" si="36"/>
        <v>4.388429357624325E-6</v>
      </c>
    </row>
    <row r="1968" spans="1:10" x14ac:dyDescent="0.25">
      <c r="A1968" t="s">
        <v>814</v>
      </c>
      <c r="B1968" t="s">
        <v>554</v>
      </c>
      <c r="C1968">
        <v>145.33785</v>
      </c>
      <c r="D1968">
        <v>0</v>
      </c>
      <c r="E1968">
        <v>0</v>
      </c>
      <c r="F1968">
        <v>45</v>
      </c>
      <c r="G1968">
        <v>2022</v>
      </c>
      <c r="H1968">
        <v>162.91839999999999</v>
      </c>
      <c r="I1968">
        <v>17.580549999999999</v>
      </c>
      <c r="J1968" s="9">
        <f t="shared" si="36"/>
        <v>4.3692972405338645E-6</v>
      </c>
    </row>
    <row r="1969" spans="1:10" x14ac:dyDescent="0.25">
      <c r="A1969" t="s">
        <v>963</v>
      </c>
      <c r="B1969" t="s">
        <v>121</v>
      </c>
      <c r="C1969">
        <v>143.34909999999999</v>
      </c>
      <c r="D1969">
        <v>0</v>
      </c>
      <c r="E1969">
        <v>4666.5600000000004</v>
      </c>
      <c r="F1969">
        <v>24</v>
      </c>
      <c r="G1969">
        <v>2022</v>
      </c>
      <c r="H1969">
        <v>337.53064999999998</v>
      </c>
      <c r="I1969">
        <v>194.18154999999999</v>
      </c>
      <c r="J1969" s="9">
        <f t="shared" si="36"/>
        <v>4.3095093746261754E-6</v>
      </c>
    </row>
    <row r="1970" spans="1:10" x14ac:dyDescent="0.25">
      <c r="A1970" t="s">
        <v>951</v>
      </c>
      <c r="B1970" t="s">
        <v>121</v>
      </c>
      <c r="C1970">
        <v>142.71270000000001</v>
      </c>
      <c r="D1970">
        <v>0</v>
      </c>
      <c r="E1970">
        <v>2675.45</v>
      </c>
      <c r="F1970">
        <v>22</v>
      </c>
      <c r="G1970">
        <v>2022</v>
      </c>
      <c r="H1970">
        <v>7991.8316500000001</v>
      </c>
      <c r="I1970">
        <v>7849.11895</v>
      </c>
      <c r="J1970" s="9">
        <f t="shared" si="36"/>
        <v>4.2903772575357157E-6</v>
      </c>
    </row>
    <row r="1971" spans="1:10" x14ac:dyDescent="0.25">
      <c r="A1971" t="s">
        <v>642</v>
      </c>
      <c r="B1971" t="s">
        <v>554</v>
      </c>
      <c r="C1971">
        <v>141.91720000000001</v>
      </c>
      <c r="D1971">
        <v>0</v>
      </c>
      <c r="E1971">
        <v>0</v>
      </c>
      <c r="F1971">
        <v>60</v>
      </c>
      <c r="G1971">
        <v>2022</v>
      </c>
      <c r="H1971">
        <v>142.71270000000001</v>
      </c>
      <c r="I1971">
        <v>0.79549999999999998</v>
      </c>
      <c r="J1971" s="9">
        <f t="shared" si="36"/>
        <v>4.2664621111726406E-6</v>
      </c>
    </row>
    <row r="1972" spans="1:10" x14ac:dyDescent="0.25">
      <c r="A1972" t="s">
        <v>12</v>
      </c>
      <c r="B1972" t="s">
        <v>1</v>
      </c>
      <c r="C1972">
        <v>141.51945000000001</v>
      </c>
      <c r="D1972">
        <v>0</v>
      </c>
      <c r="E1972">
        <v>0</v>
      </c>
      <c r="F1972">
        <v>64</v>
      </c>
      <c r="G1972">
        <v>2022</v>
      </c>
      <c r="H1972">
        <v>141.67855</v>
      </c>
      <c r="I1972">
        <v>0.15909999999999999</v>
      </c>
      <c r="J1972" s="9">
        <f t="shared" si="36"/>
        <v>4.2545045379911026E-6</v>
      </c>
    </row>
    <row r="1973" spans="1:10" x14ac:dyDescent="0.25">
      <c r="A1973" t="s">
        <v>2463</v>
      </c>
      <c r="B1973" t="s">
        <v>100</v>
      </c>
      <c r="C1973">
        <v>141.20124999999999</v>
      </c>
      <c r="D1973">
        <v>0</v>
      </c>
      <c r="E1973">
        <v>1224.26</v>
      </c>
      <c r="F1973">
        <v>47</v>
      </c>
      <c r="G1973">
        <v>2022</v>
      </c>
      <c r="H1973">
        <v>411.83035000000001</v>
      </c>
      <c r="I1973">
        <v>270.62909999999999</v>
      </c>
      <c r="J1973" s="9">
        <f t="shared" si="36"/>
        <v>4.2449384794458724E-6</v>
      </c>
    </row>
    <row r="1974" spans="1:10" x14ac:dyDescent="0.25">
      <c r="A1974" t="s">
        <v>1171</v>
      </c>
      <c r="B1974" t="s">
        <v>1055</v>
      </c>
      <c r="C1974">
        <v>140.64439999999999</v>
      </c>
      <c r="D1974">
        <v>0</v>
      </c>
      <c r="E1974">
        <v>0</v>
      </c>
      <c r="F1974">
        <v>2</v>
      </c>
      <c r="G1974">
        <v>2022</v>
      </c>
      <c r="H1974">
        <v>142.31495000000001</v>
      </c>
      <c r="I1974">
        <v>1.67055</v>
      </c>
      <c r="J1974" s="9">
        <f t="shared" si="36"/>
        <v>4.2281978769917197E-6</v>
      </c>
    </row>
    <row r="1975" spans="1:10" x14ac:dyDescent="0.25">
      <c r="A1975" t="s">
        <v>2452</v>
      </c>
      <c r="B1975" t="s">
        <v>100</v>
      </c>
      <c r="C1975">
        <v>139.68979999999999</v>
      </c>
      <c r="D1975">
        <v>0</v>
      </c>
      <c r="E1975">
        <v>1455.65</v>
      </c>
      <c r="F1975">
        <v>31</v>
      </c>
      <c r="G1975">
        <v>2022</v>
      </c>
      <c r="H1975">
        <v>154.64519999999999</v>
      </c>
      <c r="I1975">
        <v>14.955399999999999</v>
      </c>
      <c r="J1975" s="9">
        <f t="shared" si="36"/>
        <v>4.199499701356029E-6</v>
      </c>
    </row>
    <row r="1976" spans="1:10" x14ac:dyDescent="0.25">
      <c r="A1976" t="s">
        <v>507</v>
      </c>
      <c r="B1976" t="s">
        <v>217</v>
      </c>
      <c r="C1976">
        <v>137.30330000000001</v>
      </c>
      <c r="D1976">
        <v>0</v>
      </c>
      <c r="E1976">
        <v>0</v>
      </c>
      <c r="F1976">
        <v>48</v>
      </c>
      <c r="G1976">
        <v>2022</v>
      </c>
      <c r="H1976">
        <v>156.2362</v>
      </c>
      <c r="I1976">
        <v>18.9329</v>
      </c>
      <c r="J1976" s="9">
        <f t="shared" si="36"/>
        <v>4.1277542622668035E-6</v>
      </c>
    </row>
    <row r="1977" spans="1:10" x14ac:dyDescent="0.25">
      <c r="A1977" t="s">
        <v>1166</v>
      </c>
      <c r="B1977" t="s">
        <v>1055</v>
      </c>
      <c r="C1977">
        <v>137.14420000000001</v>
      </c>
      <c r="D1977">
        <v>0</v>
      </c>
      <c r="E1977">
        <v>0</v>
      </c>
      <c r="F1977">
        <v>5</v>
      </c>
      <c r="G1977">
        <v>2022</v>
      </c>
      <c r="H1977">
        <v>155.52025</v>
      </c>
      <c r="I1977">
        <v>18.376049999999999</v>
      </c>
      <c r="J1977" s="9">
        <f t="shared" si="36"/>
        <v>4.1229712329941888E-6</v>
      </c>
    </row>
    <row r="1978" spans="1:10" x14ac:dyDescent="0.25">
      <c r="A1978" t="s">
        <v>2200</v>
      </c>
      <c r="B1978" t="s">
        <v>1490</v>
      </c>
      <c r="C1978">
        <v>136.03049999999999</v>
      </c>
      <c r="D1978">
        <v>0</v>
      </c>
      <c r="E1978">
        <v>899.59</v>
      </c>
      <c r="F1978">
        <v>76</v>
      </c>
      <c r="G1978">
        <v>2022</v>
      </c>
      <c r="H1978">
        <v>138.417</v>
      </c>
      <c r="I1978">
        <v>2.3864999999999998</v>
      </c>
      <c r="J1978" s="9">
        <f t="shared" si="36"/>
        <v>4.0894900280858826E-6</v>
      </c>
    </row>
    <row r="1979" spans="1:10" x14ac:dyDescent="0.25">
      <c r="A1979" t="s">
        <v>1660</v>
      </c>
      <c r="B1979" t="s">
        <v>1352</v>
      </c>
      <c r="C1979">
        <v>134.43950000000001</v>
      </c>
      <c r="D1979">
        <v>0</v>
      </c>
      <c r="E1979">
        <v>32.29</v>
      </c>
      <c r="F1979">
        <v>28</v>
      </c>
      <c r="G1979">
        <v>2022</v>
      </c>
      <c r="H1979">
        <v>135.95095000000001</v>
      </c>
      <c r="I1979">
        <v>1.51145</v>
      </c>
      <c r="J1979" s="9">
        <f t="shared" si="36"/>
        <v>4.0416597353597323E-6</v>
      </c>
    </row>
    <row r="1980" spans="1:10" x14ac:dyDescent="0.25">
      <c r="A1980" t="s">
        <v>1564</v>
      </c>
      <c r="B1980" t="s">
        <v>1352</v>
      </c>
      <c r="C1980">
        <v>133.08715000000001</v>
      </c>
      <c r="D1980">
        <v>0</v>
      </c>
      <c r="E1980">
        <v>149.12</v>
      </c>
      <c r="F1980">
        <v>103</v>
      </c>
      <c r="G1980">
        <v>2022</v>
      </c>
      <c r="H1980">
        <v>134.7577</v>
      </c>
      <c r="I1980">
        <v>1.67055</v>
      </c>
      <c r="J1980" s="9">
        <f t="shared" si="36"/>
        <v>4.0010039865425044E-6</v>
      </c>
    </row>
    <row r="1981" spans="1:10" x14ac:dyDescent="0.25">
      <c r="A1981" t="s">
        <v>656</v>
      </c>
      <c r="B1981" t="s">
        <v>98</v>
      </c>
      <c r="C1981">
        <v>130.38245000000001</v>
      </c>
      <c r="D1981">
        <v>0</v>
      </c>
      <c r="E1981">
        <v>822.82</v>
      </c>
      <c r="F1981">
        <v>38</v>
      </c>
      <c r="G1981">
        <v>2022</v>
      </c>
      <c r="H1981">
        <v>2336.9403499999999</v>
      </c>
      <c r="I1981">
        <v>2206.5578999999998</v>
      </c>
      <c r="J1981" s="9">
        <f t="shared" si="36"/>
        <v>3.9196924889080479E-6</v>
      </c>
    </row>
    <row r="1982" spans="1:10" x14ac:dyDescent="0.25">
      <c r="A1982" t="s">
        <v>890</v>
      </c>
      <c r="B1982" t="s">
        <v>121</v>
      </c>
      <c r="C1982">
        <v>129.50739999999999</v>
      </c>
      <c r="D1982">
        <v>0</v>
      </c>
      <c r="E1982">
        <v>601.41999999999996</v>
      </c>
      <c r="F1982">
        <v>97</v>
      </c>
      <c r="G1982">
        <v>2022</v>
      </c>
      <c r="H1982">
        <v>202.05699999999999</v>
      </c>
      <c r="I1982">
        <v>72.549599999999998</v>
      </c>
      <c r="J1982" s="9">
        <f t="shared" si="36"/>
        <v>3.893385827908665E-6</v>
      </c>
    </row>
    <row r="1983" spans="1:10" x14ac:dyDescent="0.25">
      <c r="A1983" t="s">
        <v>214</v>
      </c>
      <c r="B1983" t="s">
        <v>104</v>
      </c>
      <c r="C1983">
        <v>129.1892</v>
      </c>
      <c r="D1983">
        <v>0</v>
      </c>
      <c r="E1983">
        <v>0</v>
      </c>
      <c r="F1983">
        <v>17</v>
      </c>
      <c r="G1983">
        <v>2022</v>
      </c>
      <c r="H1983">
        <v>129.26875000000001</v>
      </c>
      <c r="I1983">
        <v>7.9549999999999996E-2</v>
      </c>
      <c r="J1983" s="9">
        <f t="shared" si="36"/>
        <v>3.8838197693634347E-6</v>
      </c>
    </row>
    <row r="1984" spans="1:10" x14ac:dyDescent="0.25">
      <c r="A1984" t="s">
        <v>1088</v>
      </c>
      <c r="B1984" t="s">
        <v>1055</v>
      </c>
      <c r="C1984">
        <v>127.99594999999999</v>
      </c>
      <c r="D1984">
        <v>0</v>
      </c>
      <c r="E1984">
        <v>0</v>
      </c>
      <c r="F1984">
        <v>18</v>
      </c>
      <c r="G1984">
        <v>2022</v>
      </c>
      <c r="H1984">
        <v>128.15504999999999</v>
      </c>
      <c r="I1984">
        <v>0.15909999999999999</v>
      </c>
      <c r="J1984" s="9">
        <f t="shared" si="36"/>
        <v>3.8479470498188216E-6</v>
      </c>
    </row>
    <row r="1985" spans="1:10" x14ac:dyDescent="0.25">
      <c r="A1985" t="s">
        <v>475</v>
      </c>
      <c r="B1985" t="s">
        <v>217</v>
      </c>
      <c r="C1985">
        <v>127.67775</v>
      </c>
      <c r="D1985">
        <v>0</v>
      </c>
      <c r="E1985">
        <v>0</v>
      </c>
      <c r="F1985">
        <v>27</v>
      </c>
      <c r="G1985">
        <v>2022</v>
      </c>
      <c r="H1985">
        <v>140.64439999999999</v>
      </c>
      <c r="I1985">
        <v>12.96665</v>
      </c>
      <c r="J1985" s="9">
        <f t="shared" si="36"/>
        <v>3.8383809912735922E-6</v>
      </c>
    </row>
    <row r="1986" spans="1:10" x14ac:dyDescent="0.25">
      <c r="A1986" t="s">
        <v>384</v>
      </c>
      <c r="B1986" t="s">
        <v>98</v>
      </c>
      <c r="C1986">
        <v>125.3708</v>
      </c>
      <c r="D1986">
        <v>0</v>
      </c>
      <c r="E1986">
        <v>0</v>
      </c>
      <c r="F1986">
        <v>28</v>
      </c>
      <c r="G1986">
        <v>2022</v>
      </c>
      <c r="H1986">
        <v>137.30330000000001</v>
      </c>
      <c r="I1986">
        <v>11.932499999999999</v>
      </c>
      <c r="J1986" s="9">
        <f t="shared" ref="J1986:J2049" si="37">C1986/$J$3028</f>
        <v>3.7690270668206732E-6</v>
      </c>
    </row>
    <row r="1987" spans="1:10" x14ac:dyDescent="0.25">
      <c r="A1987" t="s">
        <v>1240</v>
      </c>
      <c r="B1987" t="s">
        <v>1055</v>
      </c>
      <c r="C1987">
        <v>124.97305</v>
      </c>
      <c r="D1987">
        <v>0</v>
      </c>
      <c r="E1987">
        <v>0</v>
      </c>
      <c r="F1987">
        <v>10</v>
      </c>
      <c r="G1987">
        <v>2022</v>
      </c>
      <c r="H1987">
        <v>125.5299</v>
      </c>
      <c r="I1987">
        <v>0.55684999999999996</v>
      </c>
      <c r="J1987" s="9">
        <f t="shared" si="37"/>
        <v>3.7570694936391357E-6</v>
      </c>
    </row>
    <row r="1988" spans="1:10" x14ac:dyDescent="0.25">
      <c r="A1988" t="s">
        <v>768</v>
      </c>
      <c r="B1988" t="s">
        <v>554</v>
      </c>
      <c r="C1988">
        <v>124.65485</v>
      </c>
      <c r="D1988">
        <v>0</v>
      </c>
      <c r="E1988">
        <v>5.82</v>
      </c>
      <c r="F1988">
        <v>20</v>
      </c>
      <c r="G1988">
        <v>2022</v>
      </c>
      <c r="H1988">
        <v>1018.24</v>
      </c>
      <c r="I1988">
        <v>893.58515</v>
      </c>
      <c r="J1988" s="9">
        <f t="shared" si="37"/>
        <v>3.7475034350939054E-6</v>
      </c>
    </row>
    <row r="1989" spans="1:10" x14ac:dyDescent="0.25">
      <c r="A1989" t="s">
        <v>2584</v>
      </c>
      <c r="B1989" t="s">
        <v>164</v>
      </c>
      <c r="C1989">
        <v>124.5753</v>
      </c>
      <c r="D1989">
        <v>0</v>
      </c>
      <c r="E1989">
        <v>481.62</v>
      </c>
      <c r="F1989">
        <v>63</v>
      </c>
      <c r="G1989">
        <v>2022</v>
      </c>
      <c r="H1989">
        <v>128.87100000000001</v>
      </c>
      <c r="I1989">
        <v>4.2957000000000001</v>
      </c>
      <c r="J1989" s="9">
        <f t="shared" si="37"/>
        <v>3.7451119204575981E-6</v>
      </c>
    </row>
    <row r="1990" spans="1:10" x14ac:dyDescent="0.25">
      <c r="A1990" t="s">
        <v>2522</v>
      </c>
      <c r="B1990" t="s">
        <v>100</v>
      </c>
      <c r="C1990">
        <v>124.098</v>
      </c>
      <c r="D1990">
        <v>0</v>
      </c>
      <c r="E1990">
        <v>64.81</v>
      </c>
      <c r="F1990">
        <v>69</v>
      </c>
      <c r="G1990">
        <v>2022</v>
      </c>
      <c r="H1990">
        <v>125.45035</v>
      </c>
      <c r="I1990">
        <v>1.3523499999999999</v>
      </c>
      <c r="J1990" s="9">
        <f t="shared" si="37"/>
        <v>3.7307628326397527E-6</v>
      </c>
    </row>
    <row r="1991" spans="1:10" x14ac:dyDescent="0.25">
      <c r="A1991" t="s">
        <v>2409</v>
      </c>
      <c r="B1991" t="s">
        <v>100</v>
      </c>
      <c r="C1991">
        <v>122.6661</v>
      </c>
      <c r="D1991">
        <v>0</v>
      </c>
      <c r="E1991">
        <v>12.1</v>
      </c>
      <c r="F1991">
        <v>2</v>
      </c>
      <c r="G1991">
        <v>2022</v>
      </c>
      <c r="H1991">
        <v>124.25709999999999</v>
      </c>
      <c r="I1991">
        <v>1.591</v>
      </c>
      <c r="J1991" s="9">
        <f t="shared" si="37"/>
        <v>3.6877155691862171E-6</v>
      </c>
    </row>
    <row r="1992" spans="1:10" x14ac:dyDescent="0.25">
      <c r="A1992" t="s">
        <v>2719</v>
      </c>
      <c r="B1992" t="s">
        <v>164</v>
      </c>
      <c r="C1992">
        <v>122.50700000000001</v>
      </c>
      <c r="D1992">
        <v>0</v>
      </c>
      <c r="E1992">
        <v>400.51</v>
      </c>
      <c r="F1992">
        <v>115</v>
      </c>
      <c r="G1992">
        <v>2022</v>
      </c>
      <c r="H1992">
        <v>138.25790000000001</v>
      </c>
      <c r="I1992">
        <v>15.7509</v>
      </c>
      <c r="J1992" s="9">
        <f t="shared" si="37"/>
        <v>3.6829325399136024E-6</v>
      </c>
    </row>
    <row r="1993" spans="1:10" x14ac:dyDescent="0.25">
      <c r="A1993" t="s">
        <v>2466</v>
      </c>
      <c r="B1993" t="s">
        <v>100</v>
      </c>
      <c r="C1993">
        <v>122.02970000000001</v>
      </c>
      <c r="D1993">
        <v>0</v>
      </c>
      <c r="E1993">
        <v>151.59</v>
      </c>
      <c r="F1993">
        <v>107</v>
      </c>
      <c r="G1993">
        <v>2022</v>
      </c>
      <c r="H1993">
        <v>124.098</v>
      </c>
      <c r="I1993">
        <v>2.0682999999999998</v>
      </c>
      <c r="J1993" s="9">
        <f t="shared" si="37"/>
        <v>3.6685834520957571E-6</v>
      </c>
    </row>
    <row r="1994" spans="1:10" x14ac:dyDescent="0.25">
      <c r="A1994" t="s">
        <v>2631</v>
      </c>
      <c r="B1994" t="s">
        <v>164</v>
      </c>
      <c r="C1994">
        <v>121.8706</v>
      </c>
      <c r="D1994">
        <v>0</v>
      </c>
      <c r="E1994">
        <v>179.37</v>
      </c>
      <c r="F1994">
        <v>74</v>
      </c>
      <c r="G1994">
        <v>2022</v>
      </c>
      <c r="H1994">
        <v>146.8493</v>
      </c>
      <c r="I1994">
        <v>24.9787</v>
      </c>
      <c r="J1994" s="9">
        <f t="shared" si="37"/>
        <v>3.6638004228231416E-6</v>
      </c>
    </row>
    <row r="1995" spans="1:10" x14ac:dyDescent="0.25">
      <c r="A1995" t="s">
        <v>818</v>
      </c>
      <c r="B1995" t="s">
        <v>121</v>
      </c>
      <c r="C1995">
        <v>121.55240000000001</v>
      </c>
      <c r="D1995">
        <v>0</v>
      </c>
      <c r="E1995">
        <v>873.71</v>
      </c>
      <c r="F1995">
        <v>101</v>
      </c>
      <c r="G1995">
        <v>2022</v>
      </c>
      <c r="H1995">
        <v>163.23660000000001</v>
      </c>
      <c r="I1995">
        <v>41.684199999999997</v>
      </c>
      <c r="J1995" s="9">
        <f t="shared" si="37"/>
        <v>3.6542343642779117E-6</v>
      </c>
    </row>
    <row r="1996" spans="1:10" x14ac:dyDescent="0.25">
      <c r="A1996" t="s">
        <v>2766</v>
      </c>
      <c r="B1996" t="s">
        <v>164</v>
      </c>
      <c r="C1996">
        <v>120.67735</v>
      </c>
      <c r="D1996">
        <v>0</v>
      </c>
      <c r="E1996">
        <v>176.38</v>
      </c>
      <c r="F1996">
        <v>48</v>
      </c>
      <c r="G1996">
        <v>2022</v>
      </c>
      <c r="H1996">
        <v>134.12129999999999</v>
      </c>
      <c r="I1996">
        <v>13.443949999999999</v>
      </c>
      <c r="J1996" s="9">
        <f t="shared" si="37"/>
        <v>3.6279277032785288E-6</v>
      </c>
    </row>
    <row r="1997" spans="1:10" x14ac:dyDescent="0.25">
      <c r="A1997" t="s">
        <v>1402</v>
      </c>
      <c r="B1997" t="s">
        <v>1352</v>
      </c>
      <c r="C1997">
        <v>119.72275</v>
      </c>
      <c r="D1997">
        <v>0</v>
      </c>
      <c r="E1997">
        <v>14.95</v>
      </c>
      <c r="F1997">
        <v>14</v>
      </c>
      <c r="G1997">
        <v>2022</v>
      </c>
      <c r="H1997">
        <v>120.12050000000001</v>
      </c>
      <c r="I1997">
        <v>0.39774999999999999</v>
      </c>
      <c r="J1997" s="9">
        <f t="shared" si="37"/>
        <v>3.5992295276428386E-6</v>
      </c>
    </row>
    <row r="1998" spans="1:10" x14ac:dyDescent="0.25">
      <c r="A1998" t="s">
        <v>489</v>
      </c>
      <c r="B1998" t="s">
        <v>98</v>
      </c>
      <c r="C1998">
        <v>119.08635</v>
      </c>
      <c r="D1998">
        <v>0</v>
      </c>
      <c r="E1998">
        <v>131.33000000000001</v>
      </c>
      <c r="F1998">
        <v>55</v>
      </c>
      <c r="G1998">
        <v>2022</v>
      </c>
      <c r="H1998">
        <v>122.74565</v>
      </c>
      <c r="I1998">
        <v>3.6593</v>
      </c>
      <c r="J1998" s="9">
        <f t="shared" si="37"/>
        <v>3.5800974105523781E-6</v>
      </c>
    </row>
    <row r="1999" spans="1:10" x14ac:dyDescent="0.25">
      <c r="A1999" t="s">
        <v>1535</v>
      </c>
      <c r="B1999" t="s">
        <v>1352</v>
      </c>
      <c r="C1999">
        <v>117.73399999999999</v>
      </c>
      <c r="D1999">
        <v>0</v>
      </c>
      <c r="E1999">
        <v>0</v>
      </c>
      <c r="F1999">
        <v>21</v>
      </c>
      <c r="G1999">
        <v>2022</v>
      </c>
      <c r="H1999">
        <v>119.56365</v>
      </c>
      <c r="I1999">
        <v>1.82965</v>
      </c>
      <c r="J1999" s="9">
        <f t="shared" si="37"/>
        <v>3.5394416617351498E-6</v>
      </c>
    </row>
    <row r="2000" spans="1:10" x14ac:dyDescent="0.25">
      <c r="A2000" t="s">
        <v>201</v>
      </c>
      <c r="B2000" t="s">
        <v>202</v>
      </c>
      <c r="C2000">
        <v>117.01805</v>
      </c>
      <c r="D2000">
        <v>0</v>
      </c>
      <c r="E2000">
        <v>0</v>
      </c>
      <c r="F2000">
        <v>13</v>
      </c>
      <c r="G2000">
        <v>2022</v>
      </c>
      <c r="H2000">
        <v>118.44995</v>
      </c>
      <c r="I2000">
        <v>1.4319</v>
      </c>
      <c r="J2000" s="9">
        <f t="shared" si="37"/>
        <v>3.5179180300083824E-6</v>
      </c>
    </row>
    <row r="2001" spans="1:10" x14ac:dyDescent="0.25">
      <c r="A2001" t="s">
        <v>850</v>
      </c>
      <c r="B2001" t="s">
        <v>121</v>
      </c>
      <c r="C2001">
        <v>116.69985</v>
      </c>
      <c r="D2001">
        <v>0</v>
      </c>
      <c r="E2001">
        <v>3196.3</v>
      </c>
      <c r="F2001">
        <v>62</v>
      </c>
      <c r="G2001">
        <v>2022</v>
      </c>
      <c r="H2001">
        <v>166.89590000000001</v>
      </c>
      <c r="I2001">
        <v>50.19605</v>
      </c>
      <c r="J2001" s="9">
        <f t="shared" si="37"/>
        <v>3.5083519714631522E-6</v>
      </c>
    </row>
    <row r="2002" spans="1:10" x14ac:dyDescent="0.25">
      <c r="A2002" t="s">
        <v>2263</v>
      </c>
      <c r="B2002" t="s">
        <v>1490</v>
      </c>
      <c r="C2002">
        <v>114.3929</v>
      </c>
      <c r="D2002">
        <v>0</v>
      </c>
      <c r="E2002">
        <v>531.09</v>
      </c>
      <c r="F2002">
        <v>29</v>
      </c>
      <c r="G2002">
        <v>2022</v>
      </c>
      <c r="H2002">
        <v>119.4841</v>
      </c>
      <c r="I2002">
        <v>5.0911999999999997</v>
      </c>
      <c r="J2002" s="9">
        <f t="shared" si="37"/>
        <v>3.4389980470102337E-6</v>
      </c>
    </row>
    <row r="2003" spans="1:10" x14ac:dyDescent="0.25">
      <c r="A2003" t="s">
        <v>755</v>
      </c>
      <c r="B2003" t="s">
        <v>554</v>
      </c>
      <c r="C2003">
        <v>114.07470000000001</v>
      </c>
      <c r="D2003">
        <v>0</v>
      </c>
      <c r="E2003">
        <v>0</v>
      </c>
      <c r="F2003">
        <v>32</v>
      </c>
      <c r="G2003">
        <v>2022</v>
      </c>
      <c r="H2003">
        <v>119.40455</v>
      </c>
      <c r="I2003">
        <v>5.3298500000000004</v>
      </c>
      <c r="J2003" s="9">
        <f t="shared" si="37"/>
        <v>3.4294319884650039E-6</v>
      </c>
    </row>
    <row r="2004" spans="1:10" x14ac:dyDescent="0.25">
      <c r="A2004" t="s">
        <v>2490</v>
      </c>
      <c r="B2004" t="s">
        <v>100</v>
      </c>
      <c r="C2004">
        <v>113.99515</v>
      </c>
      <c r="D2004">
        <v>0</v>
      </c>
      <c r="E2004">
        <v>271.95</v>
      </c>
      <c r="F2004">
        <v>69</v>
      </c>
      <c r="G2004">
        <v>2022</v>
      </c>
      <c r="H2004">
        <v>121.8706</v>
      </c>
      <c r="I2004">
        <v>7.8754499999999998</v>
      </c>
      <c r="J2004" s="9">
        <f t="shared" si="37"/>
        <v>3.4270404738286957E-6</v>
      </c>
    </row>
    <row r="2005" spans="1:10" x14ac:dyDescent="0.25">
      <c r="A2005" t="s">
        <v>196</v>
      </c>
      <c r="B2005" t="s">
        <v>104</v>
      </c>
      <c r="C2005">
        <v>113.83605</v>
      </c>
      <c r="D2005">
        <v>0</v>
      </c>
      <c r="E2005">
        <v>0</v>
      </c>
      <c r="F2005">
        <v>44</v>
      </c>
      <c r="G2005">
        <v>2022</v>
      </c>
      <c r="H2005">
        <v>113.99515</v>
      </c>
      <c r="I2005">
        <v>0.15909999999999999</v>
      </c>
      <c r="J2005" s="9">
        <f t="shared" si="37"/>
        <v>3.422257444556081E-6</v>
      </c>
    </row>
    <row r="2006" spans="1:10" x14ac:dyDescent="0.25">
      <c r="A2006" t="s">
        <v>159</v>
      </c>
      <c r="B2006" t="s">
        <v>100</v>
      </c>
      <c r="C2006">
        <v>113.19965000000001</v>
      </c>
      <c r="D2006">
        <v>0</v>
      </c>
      <c r="E2006">
        <v>96.49</v>
      </c>
      <c r="F2006">
        <v>78</v>
      </c>
      <c r="G2006">
        <v>2022</v>
      </c>
      <c r="H2006">
        <v>127.83685</v>
      </c>
      <c r="I2006">
        <v>14.6372</v>
      </c>
      <c r="J2006" s="9">
        <f t="shared" si="37"/>
        <v>3.4031253274656209E-6</v>
      </c>
    </row>
    <row r="2007" spans="1:10" x14ac:dyDescent="0.25">
      <c r="A2007" t="s">
        <v>2531</v>
      </c>
      <c r="B2007" t="s">
        <v>100</v>
      </c>
      <c r="C2007">
        <v>110.81314999999999</v>
      </c>
      <c r="D2007">
        <v>0</v>
      </c>
      <c r="E2007">
        <v>107.86</v>
      </c>
      <c r="F2007">
        <v>98</v>
      </c>
      <c r="G2007">
        <v>2022</v>
      </c>
      <c r="H2007">
        <v>113.35875</v>
      </c>
      <c r="I2007">
        <v>2.5455999999999999</v>
      </c>
      <c r="J2007" s="9">
        <f t="shared" si="37"/>
        <v>3.3313798883763946E-6</v>
      </c>
    </row>
    <row r="2008" spans="1:10" x14ac:dyDescent="0.25">
      <c r="A2008" t="s">
        <v>2816</v>
      </c>
      <c r="B2008" t="s">
        <v>164</v>
      </c>
      <c r="C2008">
        <v>110.65405</v>
      </c>
      <c r="D2008">
        <v>0</v>
      </c>
      <c r="E2008">
        <v>214.25</v>
      </c>
      <c r="F2008">
        <v>38</v>
      </c>
      <c r="G2008">
        <v>2022</v>
      </c>
      <c r="H2008">
        <v>419.54669999999999</v>
      </c>
      <c r="I2008">
        <v>308.89265</v>
      </c>
      <c r="J2008" s="9">
        <f t="shared" si="37"/>
        <v>3.3265968591037795E-6</v>
      </c>
    </row>
    <row r="2009" spans="1:10" x14ac:dyDescent="0.25">
      <c r="A2009" t="s">
        <v>2604</v>
      </c>
      <c r="B2009" t="s">
        <v>164</v>
      </c>
      <c r="C2009">
        <v>110.41540000000001</v>
      </c>
      <c r="D2009">
        <v>0</v>
      </c>
      <c r="E2009">
        <v>559.86</v>
      </c>
      <c r="F2009">
        <v>152</v>
      </c>
      <c r="G2009">
        <v>2022</v>
      </c>
      <c r="H2009">
        <v>144.78100000000001</v>
      </c>
      <c r="I2009">
        <v>34.365600000000001</v>
      </c>
      <c r="J2009" s="9">
        <f t="shared" si="37"/>
        <v>3.3194223151948571E-6</v>
      </c>
    </row>
    <row r="2010" spans="1:10" x14ac:dyDescent="0.25">
      <c r="A2010" t="s">
        <v>987</v>
      </c>
      <c r="B2010" t="s">
        <v>121</v>
      </c>
      <c r="C2010">
        <v>110.17675</v>
      </c>
      <c r="D2010">
        <v>0</v>
      </c>
      <c r="E2010">
        <v>1560.43</v>
      </c>
      <c r="F2010">
        <v>86</v>
      </c>
      <c r="G2010">
        <v>2022</v>
      </c>
      <c r="H2010">
        <v>158.38405</v>
      </c>
      <c r="I2010">
        <v>48.207299999999996</v>
      </c>
      <c r="J2010" s="9">
        <f t="shared" si="37"/>
        <v>3.3122477712859342E-6</v>
      </c>
    </row>
    <row r="2011" spans="1:10" x14ac:dyDescent="0.25">
      <c r="A2011" t="s">
        <v>2391</v>
      </c>
      <c r="B2011" t="s">
        <v>100</v>
      </c>
      <c r="C2011">
        <v>109.85854999999999</v>
      </c>
      <c r="D2011">
        <v>0</v>
      </c>
      <c r="E2011">
        <v>22.62</v>
      </c>
      <c r="F2011">
        <v>90</v>
      </c>
      <c r="G2011">
        <v>2022</v>
      </c>
      <c r="H2011">
        <v>117.8931</v>
      </c>
      <c r="I2011">
        <v>8.0345499999999994</v>
      </c>
      <c r="J2011" s="9">
        <f t="shared" si="37"/>
        <v>3.3026817127407039E-6</v>
      </c>
    </row>
    <row r="2012" spans="1:10" x14ac:dyDescent="0.25">
      <c r="A2012" t="s">
        <v>481</v>
      </c>
      <c r="B2012" t="s">
        <v>98</v>
      </c>
      <c r="C2012">
        <v>109.779</v>
      </c>
      <c r="D2012">
        <v>0</v>
      </c>
      <c r="E2012">
        <v>130.77000000000001</v>
      </c>
      <c r="F2012">
        <v>33</v>
      </c>
      <c r="G2012">
        <v>2022</v>
      </c>
      <c r="H2012">
        <v>548.65634999999997</v>
      </c>
      <c r="I2012">
        <v>438.87734999999998</v>
      </c>
      <c r="J2012" s="9">
        <f t="shared" si="37"/>
        <v>3.3002901981043966E-6</v>
      </c>
    </row>
    <row r="2013" spans="1:10" x14ac:dyDescent="0.25">
      <c r="A2013" t="s">
        <v>265</v>
      </c>
      <c r="B2013" t="s">
        <v>17</v>
      </c>
      <c r="C2013">
        <v>109.22215</v>
      </c>
      <c r="D2013">
        <v>0</v>
      </c>
      <c r="E2013">
        <v>0</v>
      </c>
      <c r="F2013">
        <v>26</v>
      </c>
      <c r="G2013">
        <v>2022</v>
      </c>
      <c r="H2013">
        <v>148.51984999999999</v>
      </c>
      <c r="I2013">
        <v>39.297699999999999</v>
      </c>
      <c r="J2013" s="9">
        <f t="shared" si="37"/>
        <v>3.2835495956502439E-6</v>
      </c>
    </row>
    <row r="2014" spans="1:10" x14ac:dyDescent="0.25">
      <c r="A2014" t="s">
        <v>199</v>
      </c>
      <c r="B2014" t="s">
        <v>104</v>
      </c>
      <c r="C2014">
        <v>108.8244</v>
      </c>
      <c r="D2014">
        <v>0</v>
      </c>
      <c r="E2014">
        <v>0</v>
      </c>
      <c r="F2014">
        <v>38</v>
      </c>
      <c r="G2014">
        <v>2022</v>
      </c>
      <c r="H2014">
        <v>113.35875</v>
      </c>
      <c r="I2014">
        <v>4.5343499999999999</v>
      </c>
      <c r="J2014" s="9">
        <f t="shared" si="37"/>
        <v>3.2715920224687063E-6</v>
      </c>
    </row>
    <row r="2015" spans="1:10" x14ac:dyDescent="0.25">
      <c r="A2015" t="s">
        <v>267</v>
      </c>
      <c r="B2015" t="s">
        <v>17</v>
      </c>
      <c r="C2015">
        <v>107.7107</v>
      </c>
      <c r="D2015">
        <v>0</v>
      </c>
      <c r="E2015">
        <v>0</v>
      </c>
      <c r="F2015">
        <v>27</v>
      </c>
      <c r="G2015">
        <v>2022</v>
      </c>
      <c r="H2015">
        <v>260.76490000000001</v>
      </c>
      <c r="I2015">
        <v>153.05420000000001</v>
      </c>
      <c r="J2015" s="9">
        <f t="shared" si="37"/>
        <v>3.2381108175604009E-6</v>
      </c>
    </row>
    <row r="2016" spans="1:10" x14ac:dyDescent="0.25">
      <c r="A2016" t="s">
        <v>459</v>
      </c>
      <c r="B2016" t="s">
        <v>98</v>
      </c>
      <c r="C2016">
        <v>106.2788</v>
      </c>
      <c r="D2016">
        <v>0</v>
      </c>
      <c r="E2016">
        <v>14.02</v>
      </c>
      <c r="F2016">
        <v>29</v>
      </c>
      <c r="G2016">
        <v>2022</v>
      </c>
      <c r="H2016">
        <v>113.2792</v>
      </c>
      <c r="I2016">
        <v>7.0004</v>
      </c>
      <c r="J2016" s="9">
        <f t="shared" si="37"/>
        <v>3.1950635541068653E-6</v>
      </c>
    </row>
    <row r="2017" spans="1:10" x14ac:dyDescent="0.25">
      <c r="A2017" t="s">
        <v>2397</v>
      </c>
      <c r="B2017" t="s">
        <v>100</v>
      </c>
      <c r="C2017">
        <v>104.60825</v>
      </c>
      <c r="D2017">
        <v>0</v>
      </c>
      <c r="E2017">
        <v>165.69</v>
      </c>
      <c r="F2017">
        <v>80</v>
      </c>
      <c r="G2017">
        <v>2022</v>
      </c>
      <c r="H2017">
        <v>114.31335</v>
      </c>
      <c r="I2017">
        <v>9.7050999999999998</v>
      </c>
      <c r="J2017" s="9">
        <f t="shared" si="37"/>
        <v>3.1448417467444068E-6</v>
      </c>
    </row>
    <row r="2018" spans="1:10" x14ac:dyDescent="0.25">
      <c r="A2018" t="s">
        <v>1604</v>
      </c>
      <c r="B2018" t="s">
        <v>1352</v>
      </c>
      <c r="C2018">
        <v>104.5287</v>
      </c>
      <c r="D2018">
        <v>0</v>
      </c>
      <c r="E2018">
        <v>0.18</v>
      </c>
      <c r="F2018">
        <v>20</v>
      </c>
      <c r="G2018">
        <v>2022</v>
      </c>
      <c r="H2018">
        <v>105.3242</v>
      </c>
      <c r="I2018">
        <v>0.79549999999999998</v>
      </c>
      <c r="J2018" s="9">
        <f t="shared" si="37"/>
        <v>3.1424502321080995E-6</v>
      </c>
    </row>
    <row r="2019" spans="1:10" x14ac:dyDescent="0.25">
      <c r="A2019" t="s">
        <v>349</v>
      </c>
      <c r="B2019" t="s">
        <v>17</v>
      </c>
      <c r="C2019">
        <v>103.97185</v>
      </c>
      <c r="D2019">
        <v>0</v>
      </c>
      <c r="E2019">
        <v>0</v>
      </c>
      <c r="F2019">
        <v>22</v>
      </c>
      <c r="G2019">
        <v>2022</v>
      </c>
      <c r="H2019">
        <v>282.95934999999997</v>
      </c>
      <c r="I2019">
        <v>178.98750000000001</v>
      </c>
      <c r="J2019" s="9">
        <f t="shared" si="37"/>
        <v>3.1257096296539468E-6</v>
      </c>
    </row>
    <row r="2020" spans="1:10" x14ac:dyDescent="0.25">
      <c r="A2020" t="s">
        <v>22</v>
      </c>
      <c r="B2020" t="s">
        <v>17</v>
      </c>
      <c r="C2020">
        <v>103.01725</v>
      </c>
      <c r="D2020">
        <v>0</v>
      </c>
      <c r="E2020">
        <v>143.87</v>
      </c>
      <c r="F2020">
        <v>39</v>
      </c>
      <c r="G2020">
        <v>2022</v>
      </c>
      <c r="H2020">
        <v>126.64360000000001</v>
      </c>
      <c r="I2020">
        <v>23.626349999999999</v>
      </c>
      <c r="J2020" s="9">
        <f t="shared" si="37"/>
        <v>3.0970114540182565E-6</v>
      </c>
    </row>
    <row r="2021" spans="1:10" x14ac:dyDescent="0.25">
      <c r="A2021" t="s">
        <v>652</v>
      </c>
      <c r="B2021" t="s">
        <v>98</v>
      </c>
      <c r="C2021">
        <v>103.01725</v>
      </c>
      <c r="D2021">
        <v>0</v>
      </c>
      <c r="E2021">
        <v>0</v>
      </c>
      <c r="F2021">
        <v>49</v>
      </c>
      <c r="G2021">
        <v>2022</v>
      </c>
      <c r="H2021">
        <v>130.9393</v>
      </c>
      <c r="I2021">
        <v>27.922049999999999</v>
      </c>
      <c r="J2021" s="9">
        <f t="shared" si="37"/>
        <v>3.0970114540182565E-6</v>
      </c>
    </row>
    <row r="2022" spans="1:10" x14ac:dyDescent="0.25">
      <c r="A2022" t="s">
        <v>827</v>
      </c>
      <c r="B2022" t="s">
        <v>121</v>
      </c>
      <c r="C2022">
        <v>100.55119999999999</v>
      </c>
      <c r="D2022">
        <v>0</v>
      </c>
      <c r="E2022">
        <v>892.21</v>
      </c>
      <c r="F2022">
        <v>73</v>
      </c>
      <c r="G2022">
        <v>2022</v>
      </c>
      <c r="H2022">
        <v>1733.5536</v>
      </c>
      <c r="I2022">
        <v>1633.0024000000001</v>
      </c>
      <c r="J2022" s="9">
        <f t="shared" si="37"/>
        <v>3.0228745002927224E-6</v>
      </c>
    </row>
    <row r="2023" spans="1:10" x14ac:dyDescent="0.25">
      <c r="A2023" t="s">
        <v>973</v>
      </c>
      <c r="B2023" t="s">
        <v>121</v>
      </c>
      <c r="C2023">
        <v>100.07389999999999</v>
      </c>
      <c r="D2023">
        <v>0</v>
      </c>
      <c r="E2023">
        <v>29339.439999999999</v>
      </c>
      <c r="F2023">
        <v>54</v>
      </c>
      <c r="G2023">
        <v>2022</v>
      </c>
      <c r="H2023">
        <v>120.83645</v>
      </c>
      <c r="I2023">
        <v>20.762550000000001</v>
      </c>
      <c r="J2023" s="9">
        <f t="shared" si="37"/>
        <v>3.0085254124748775E-6</v>
      </c>
    </row>
    <row r="2024" spans="1:10" x14ac:dyDescent="0.25">
      <c r="A2024" t="s">
        <v>1927</v>
      </c>
      <c r="B2024" t="s">
        <v>1352</v>
      </c>
      <c r="C2024">
        <v>99.4375</v>
      </c>
      <c r="D2024">
        <v>0</v>
      </c>
      <c r="E2024">
        <v>1248.04</v>
      </c>
      <c r="F2024">
        <v>30</v>
      </c>
      <c r="G2024">
        <v>2022</v>
      </c>
      <c r="H2024">
        <v>104.6878</v>
      </c>
      <c r="I2024">
        <v>5.2503000000000002</v>
      </c>
      <c r="J2024" s="9">
        <f t="shared" si="37"/>
        <v>2.9893932953844175E-6</v>
      </c>
    </row>
    <row r="2025" spans="1:10" x14ac:dyDescent="0.25">
      <c r="A2025" t="s">
        <v>1444</v>
      </c>
      <c r="B2025" t="s">
        <v>1352</v>
      </c>
      <c r="C2025">
        <v>99.039749999999998</v>
      </c>
      <c r="D2025">
        <v>0</v>
      </c>
      <c r="E2025">
        <v>1.56</v>
      </c>
      <c r="F2025">
        <v>16</v>
      </c>
      <c r="G2025">
        <v>2022</v>
      </c>
      <c r="H2025">
        <v>99.994349999999997</v>
      </c>
      <c r="I2025">
        <v>0.9546</v>
      </c>
      <c r="J2025" s="9">
        <f t="shared" si="37"/>
        <v>2.9774357222028795E-6</v>
      </c>
    </row>
    <row r="2026" spans="1:10" x14ac:dyDescent="0.25">
      <c r="A2026" t="s">
        <v>682</v>
      </c>
      <c r="B2026" t="s">
        <v>98</v>
      </c>
      <c r="C2026">
        <v>99.039749999999998</v>
      </c>
      <c r="D2026">
        <v>0</v>
      </c>
      <c r="E2026">
        <v>287.81</v>
      </c>
      <c r="F2026">
        <v>14</v>
      </c>
      <c r="G2026">
        <v>2022</v>
      </c>
      <c r="H2026">
        <v>1373.5102999999999</v>
      </c>
      <c r="I2026">
        <v>1274.47055</v>
      </c>
      <c r="J2026" s="9">
        <f t="shared" si="37"/>
        <v>2.9774357222028795E-6</v>
      </c>
    </row>
    <row r="2027" spans="1:10" x14ac:dyDescent="0.25">
      <c r="A2027" t="s">
        <v>2308</v>
      </c>
      <c r="B2027" t="s">
        <v>164</v>
      </c>
      <c r="C2027">
        <v>97.607849999999999</v>
      </c>
      <c r="D2027">
        <v>0</v>
      </c>
      <c r="E2027">
        <v>603.41</v>
      </c>
      <c r="F2027">
        <v>65</v>
      </c>
      <c r="G2027">
        <v>2022</v>
      </c>
      <c r="H2027">
        <v>100.7103</v>
      </c>
      <c r="I2027">
        <v>3.1024500000000002</v>
      </c>
      <c r="J2027" s="9">
        <f t="shared" si="37"/>
        <v>2.9343884587493439E-6</v>
      </c>
    </row>
    <row r="2028" spans="1:10" x14ac:dyDescent="0.25">
      <c r="A2028" t="s">
        <v>1169</v>
      </c>
      <c r="B2028" t="s">
        <v>1055</v>
      </c>
      <c r="C2028">
        <v>96.891900000000007</v>
      </c>
      <c r="D2028">
        <v>0</v>
      </c>
      <c r="E2028">
        <v>0</v>
      </c>
      <c r="F2028">
        <v>8</v>
      </c>
      <c r="G2028">
        <v>2022</v>
      </c>
      <c r="H2028">
        <v>109.85854999999999</v>
      </c>
      <c r="I2028">
        <v>12.96665</v>
      </c>
      <c r="J2028" s="9">
        <f t="shared" si="37"/>
        <v>2.9128648270225765E-6</v>
      </c>
    </row>
    <row r="2029" spans="1:10" x14ac:dyDescent="0.25">
      <c r="A2029" t="s">
        <v>124</v>
      </c>
      <c r="B2029" t="s">
        <v>100</v>
      </c>
      <c r="C2029">
        <v>96.494150000000005</v>
      </c>
      <c r="D2029">
        <v>0</v>
      </c>
      <c r="E2029">
        <v>78.03</v>
      </c>
      <c r="F2029">
        <v>95</v>
      </c>
      <c r="G2029">
        <v>2022</v>
      </c>
      <c r="H2029">
        <v>102.6195</v>
      </c>
      <c r="I2029">
        <v>6.1253500000000001</v>
      </c>
      <c r="J2029" s="9">
        <f t="shared" si="37"/>
        <v>2.9009072538410385E-6</v>
      </c>
    </row>
    <row r="2030" spans="1:10" x14ac:dyDescent="0.25">
      <c r="A2030" t="s">
        <v>1212</v>
      </c>
      <c r="B2030" t="s">
        <v>1055</v>
      </c>
      <c r="C2030">
        <v>95.857749999999996</v>
      </c>
      <c r="D2030">
        <v>0</v>
      </c>
      <c r="E2030">
        <v>2524.44</v>
      </c>
      <c r="F2030">
        <v>20</v>
      </c>
      <c r="G2030">
        <v>2022</v>
      </c>
      <c r="H2030">
        <v>140.64439999999999</v>
      </c>
      <c r="I2030">
        <v>44.786650000000002</v>
      </c>
      <c r="J2030" s="9">
        <f t="shared" si="37"/>
        <v>2.881775136750578E-6</v>
      </c>
    </row>
    <row r="2031" spans="1:10" x14ac:dyDescent="0.25">
      <c r="A2031" t="s">
        <v>1811</v>
      </c>
      <c r="B2031" t="s">
        <v>1352</v>
      </c>
      <c r="C2031">
        <v>94.425849999999997</v>
      </c>
      <c r="D2031">
        <v>0</v>
      </c>
      <c r="E2031">
        <v>26.68</v>
      </c>
      <c r="F2031">
        <v>16</v>
      </c>
      <c r="G2031">
        <v>2022</v>
      </c>
      <c r="H2031">
        <v>94.505399999999995</v>
      </c>
      <c r="I2031">
        <v>7.9549999999999996E-2</v>
      </c>
      <c r="J2031" s="9">
        <f t="shared" si="37"/>
        <v>2.8387278732970424E-6</v>
      </c>
    </row>
    <row r="2032" spans="1:10" x14ac:dyDescent="0.25">
      <c r="A2032" t="s">
        <v>2438</v>
      </c>
      <c r="B2032" t="s">
        <v>100</v>
      </c>
      <c r="C2032">
        <v>94.187200000000004</v>
      </c>
      <c r="D2032">
        <v>0</v>
      </c>
      <c r="E2032">
        <v>2.85</v>
      </c>
      <c r="F2032">
        <v>75</v>
      </c>
      <c r="G2032">
        <v>2022</v>
      </c>
      <c r="H2032">
        <v>95.141800000000003</v>
      </c>
      <c r="I2032">
        <v>0.9546</v>
      </c>
      <c r="J2032" s="9">
        <f t="shared" si="37"/>
        <v>2.8315533293881204E-6</v>
      </c>
    </row>
    <row r="2033" spans="1:10" x14ac:dyDescent="0.25">
      <c r="A2033" t="s">
        <v>982</v>
      </c>
      <c r="B2033" t="s">
        <v>121</v>
      </c>
      <c r="C2033">
        <v>94.187200000000004</v>
      </c>
      <c r="D2033">
        <v>0</v>
      </c>
      <c r="E2033">
        <v>363.37</v>
      </c>
      <c r="F2033">
        <v>27</v>
      </c>
      <c r="G2033">
        <v>2022</v>
      </c>
      <c r="H2033">
        <v>3967.5562500000001</v>
      </c>
      <c r="I2033">
        <v>3873.3690499999998</v>
      </c>
      <c r="J2033" s="9">
        <f t="shared" si="37"/>
        <v>2.8315533293881204E-6</v>
      </c>
    </row>
    <row r="2034" spans="1:10" x14ac:dyDescent="0.25">
      <c r="A2034" t="s">
        <v>1196</v>
      </c>
      <c r="B2034" t="s">
        <v>1055</v>
      </c>
      <c r="C2034">
        <v>93.948549999999997</v>
      </c>
      <c r="D2034">
        <v>0</v>
      </c>
      <c r="E2034">
        <v>550.62</v>
      </c>
      <c r="F2034">
        <v>7</v>
      </c>
      <c r="G2034">
        <v>2022</v>
      </c>
      <c r="H2034">
        <v>166.49815000000001</v>
      </c>
      <c r="I2034">
        <v>72.549599999999998</v>
      </c>
      <c r="J2034" s="9">
        <f t="shared" si="37"/>
        <v>2.8243787854791975E-6</v>
      </c>
    </row>
    <row r="2035" spans="1:10" x14ac:dyDescent="0.25">
      <c r="A2035" t="s">
        <v>1453</v>
      </c>
      <c r="B2035" t="s">
        <v>1352</v>
      </c>
      <c r="C2035">
        <v>93.073499999999996</v>
      </c>
      <c r="D2035">
        <v>0</v>
      </c>
      <c r="E2035">
        <v>179.45</v>
      </c>
      <c r="F2035">
        <v>28</v>
      </c>
      <c r="G2035">
        <v>2022</v>
      </c>
      <c r="H2035">
        <v>94.425849999999997</v>
      </c>
      <c r="I2035">
        <v>1.3523499999999999</v>
      </c>
      <c r="J2035" s="9">
        <f t="shared" si="37"/>
        <v>2.7980721244798146E-6</v>
      </c>
    </row>
    <row r="2036" spans="1:10" x14ac:dyDescent="0.25">
      <c r="A2036" t="s">
        <v>2561</v>
      </c>
      <c r="B2036" t="s">
        <v>100</v>
      </c>
      <c r="C2036">
        <v>91.880250000000004</v>
      </c>
      <c r="D2036">
        <v>0</v>
      </c>
      <c r="E2036">
        <v>35.880000000000003</v>
      </c>
      <c r="F2036">
        <v>31</v>
      </c>
      <c r="G2036">
        <v>2022</v>
      </c>
      <c r="H2036">
        <v>93.471249999999998</v>
      </c>
      <c r="I2036">
        <v>1.591</v>
      </c>
      <c r="J2036" s="9">
        <f t="shared" si="37"/>
        <v>2.7621994049352018E-6</v>
      </c>
    </row>
    <row r="2037" spans="1:10" x14ac:dyDescent="0.25">
      <c r="A2037" t="s">
        <v>609</v>
      </c>
      <c r="B2037" t="s">
        <v>554</v>
      </c>
      <c r="C2037">
        <v>91.562049999999999</v>
      </c>
      <c r="D2037">
        <v>0</v>
      </c>
      <c r="E2037">
        <v>0</v>
      </c>
      <c r="F2037">
        <v>22</v>
      </c>
      <c r="G2037">
        <v>2022</v>
      </c>
      <c r="H2037">
        <v>137.30330000000001</v>
      </c>
      <c r="I2037">
        <v>45.741250000000001</v>
      </c>
      <c r="J2037" s="9">
        <f t="shared" si="37"/>
        <v>2.7526333463899716E-6</v>
      </c>
    </row>
    <row r="2038" spans="1:10" x14ac:dyDescent="0.25">
      <c r="A2038" t="s">
        <v>548</v>
      </c>
      <c r="B2038" t="s">
        <v>98</v>
      </c>
      <c r="C2038">
        <v>91.402950000000004</v>
      </c>
      <c r="D2038">
        <v>0</v>
      </c>
      <c r="E2038">
        <v>29.33</v>
      </c>
      <c r="F2038">
        <v>32</v>
      </c>
      <c r="G2038">
        <v>2022</v>
      </c>
      <c r="H2038">
        <v>784.12435000000005</v>
      </c>
      <c r="I2038">
        <v>692.72140000000002</v>
      </c>
      <c r="J2038" s="9">
        <f t="shared" si="37"/>
        <v>2.7478503171173565E-6</v>
      </c>
    </row>
    <row r="2039" spans="1:10" x14ac:dyDescent="0.25">
      <c r="A2039" t="s">
        <v>2024</v>
      </c>
      <c r="B2039" t="s">
        <v>1490</v>
      </c>
      <c r="C2039">
        <v>90.448350000000005</v>
      </c>
      <c r="D2039">
        <v>0</v>
      </c>
      <c r="E2039">
        <v>204.38</v>
      </c>
      <c r="F2039">
        <v>38</v>
      </c>
      <c r="G2039">
        <v>2022</v>
      </c>
      <c r="H2039">
        <v>102.1422</v>
      </c>
      <c r="I2039">
        <v>11.693849999999999</v>
      </c>
      <c r="J2039" s="9">
        <f t="shared" si="37"/>
        <v>2.7191521414816662E-6</v>
      </c>
    </row>
    <row r="2040" spans="1:10" x14ac:dyDescent="0.25">
      <c r="A2040" t="s">
        <v>2510</v>
      </c>
      <c r="B2040" t="s">
        <v>100</v>
      </c>
      <c r="C2040">
        <v>88.3005</v>
      </c>
      <c r="D2040">
        <v>0</v>
      </c>
      <c r="E2040">
        <v>982.51</v>
      </c>
      <c r="F2040">
        <v>20</v>
      </c>
      <c r="G2040">
        <v>2022</v>
      </c>
      <c r="H2040">
        <v>93.3917</v>
      </c>
      <c r="I2040">
        <v>5.0911999999999997</v>
      </c>
      <c r="J2040" s="9">
        <f t="shared" si="37"/>
        <v>2.6545812463013624E-6</v>
      </c>
    </row>
    <row r="2041" spans="1:10" x14ac:dyDescent="0.25">
      <c r="A2041" t="s">
        <v>2965</v>
      </c>
      <c r="B2041" t="s">
        <v>202</v>
      </c>
      <c r="C2041">
        <v>88.141400000000004</v>
      </c>
      <c r="D2041">
        <v>0</v>
      </c>
      <c r="E2041">
        <v>238.89</v>
      </c>
      <c r="F2041">
        <v>33</v>
      </c>
      <c r="G2041">
        <v>2022</v>
      </c>
      <c r="H2041">
        <v>154.80430000000001</v>
      </c>
      <c r="I2041">
        <v>66.662899999999993</v>
      </c>
      <c r="J2041" s="9">
        <f t="shared" si="37"/>
        <v>2.6497982170287477E-6</v>
      </c>
    </row>
    <row r="2042" spans="1:10" x14ac:dyDescent="0.25">
      <c r="A2042" t="s">
        <v>102</v>
      </c>
      <c r="B2042" t="s">
        <v>100</v>
      </c>
      <c r="C2042">
        <v>87.8232</v>
      </c>
      <c r="D2042">
        <v>0</v>
      </c>
      <c r="E2042">
        <v>528.94000000000005</v>
      </c>
      <c r="F2042">
        <v>34</v>
      </c>
      <c r="G2042">
        <v>2022</v>
      </c>
      <c r="H2042">
        <v>114.47244999999999</v>
      </c>
      <c r="I2042">
        <v>26.649249999999999</v>
      </c>
      <c r="J2042" s="9">
        <f t="shared" si="37"/>
        <v>2.6402321584835174E-6</v>
      </c>
    </row>
    <row r="2043" spans="1:10" x14ac:dyDescent="0.25">
      <c r="A2043" t="s">
        <v>885</v>
      </c>
      <c r="B2043" t="s">
        <v>121</v>
      </c>
      <c r="C2043">
        <v>86.311750000000004</v>
      </c>
      <c r="D2043">
        <v>0</v>
      </c>
      <c r="E2043">
        <v>1238.92</v>
      </c>
      <c r="F2043">
        <v>98</v>
      </c>
      <c r="G2043">
        <v>2022</v>
      </c>
      <c r="H2043">
        <v>102.6195</v>
      </c>
      <c r="I2043">
        <v>16.307749999999999</v>
      </c>
      <c r="J2043" s="9">
        <f t="shared" si="37"/>
        <v>2.5947933803936745E-6</v>
      </c>
    </row>
    <row r="2044" spans="1:10" x14ac:dyDescent="0.25">
      <c r="A2044" t="s">
        <v>2578</v>
      </c>
      <c r="B2044" t="s">
        <v>164</v>
      </c>
      <c r="C2044">
        <v>85.675349999999995</v>
      </c>
      <c r="D2044">
        <v>0</v>
      </c>
      <c r="E2044">
        <v>36.36</v>
      </c>
      <c r="F2044">
        <v>18</v>
      </c>
      <c r="G2044">
        <v>2022</v>
      </c>
      <c r="H2044">
        <v>88.618700000000004</v>
      </c>
      <c r="I2044">
        <v>2.9433500000000001</v>
      </c>
      <c r="J2044" s="9">
        <f t="shared" si="37"/>
        <v>2.5756612633032136E-6</v>
      </c>
    </row>
    <row r="2045" spans="1:10" x14ac:dyDescent="0.25">
      <c r="A2045" t="s">
        <v>3010</v>
      </c>
      <c r="B2045" t="s">
        <v>217</v>
      </c>
      <c r="C2045">
        <v>84.879850000000005</v>
      </c>
      <c r="D2045">
        <v>0</v>
      </c>
      <c r="E2045">
        <v>113.89</v>
      </c>
      <c r="F2045">
        <v>11</v>
      </c>
      <c r="G2045">
        <v>2022</v>
      </c>
      <c r="H2045">
        <v>88.698250000000002</v>
      </c>
      <c r="I2045">
        <v>3.8184</v>
      </c>
      <c r="J2045" s="9">
        <f t="shared" si="37"/>
        <v>2.5517461169401389E-6</v>
      </c>
    </row>
    <row r="2046" spans="1:10" x14ac:dyDescent="0.25">
      <c r="A2046" t="s">
        <v>1634</v>
      </c>
      <c r="B2046" t="s">
        <v>1352</v>
      </c>
      <c r="C2046">
        <v>84.720749999999995</v>
      </c>
      <c r="D2046">
        <v>0</v>
      </c>
      <c r="E2046">
        <v>5.28</v>
      </c>
      <c r="F2046">
        <v>31</v>
      </c>
      <c r="G2046">
        <v>2022</v>
      </c>
      <c r="H2046">
        <v>84.879850000000005</v>
      </c>
      <c r="I2046">
        <v>0.15909999999999999</v>
      </c>
      <c r="J2046" s="9">
        <f t="shared" si="37"/>
        <v>2.5469630876675233E-6</v>
      </c>
    </row>
    <row r="2047" spans="1:10" x14ac:dyDescent="0.25">
      <c r="A2047" t="s">
        <v>1366</v>
      </c>
      <c r="B2047" t="s">
        <v>1055</v>
      </c>
      <c r="C2047">
        <v>82.811549999999997</v>
      </c>
      <c r="D2047">
        <v>0</v>
      </c>
      <c r="E2047">
        <v>0</v>
      </c>
      <c r="F2047">
        <v>9</v>
      </c>
      <c r="G2047">
        <v>2022</v>
      </c>
      <c r="H2047">
        <v>83.129750000000001</v>
      </c>
      <c r="I2047">
        <v>0.31819999999999998</v>
      </c>
      <c r="J2047" s="9">
        <f t="shared" si="37"/>
        <v>2.4895667363961428E-6</v>
      </c>
    </row>
    <row r="2048" spans="1:10" x14ac:dyDescent="0.25">
      <c r="A2048" t="s">
        <v>926</v>
      </c>
      <c r="B2048" t="s">
        <v>121</v>
      </c>
      <c r="C2048">
        <v>82.413799999999995</v>
      </c>
      <c r="D2048">
        <v>0</v>
      </c>
      <c r="E2048">
        <v>396.48</v>
      </c>
      <c r="F2048">
        <v>73</v>
      </c>
      <c r="G2048">
        <v>2022</v>
      </c>
      <c r="H2048">
        <v>106.19925000000001</v>
      </c>
      <c r="I2048">
        <v>23.785450000000001</v>
      </c>
      <c r="J2048" s="9">
        <f t="shared" si="37"/>
        <v>2.4776091632146048E-6</v>
      </c>
    </row>
    <row r="2049" spans="1:10" x14ac:dyDescent="0.25">
      <c r="A2049" t="s">
        <v>1214</v>
      </c>
      <c r="B2049" t="s">
        <v>1055</v>
      </c>
      <c r="C2049">
        <v>82.334249999999997</v>
      </c>
      <c r="D2049">
        <v>0</v>
      </c>
      <c r="E2049">
        <v>0</v>
      </c>
      <c r="F2049">
        <v>7</v>
      </c>
      <c r="G2049">
        <v>2022</v>
      </c>
      <c r="H2049">
        <v>83.288849999999996</v>
      </c>
      <c r="I2049">
        <v>0.9546</v>
      </c>
      <c r="J2049" s="9">
        <f t="shared" si="37"/>
        <v>2.4752176485782974E-6</v>
      </c>
    </row>
    <row r="2050" spans="1:10" x14ac:dyDescent="0.25">
      <c r="A2050" t="s">
        <v>1385</v>
      </c>
      <c r="B2050" t="s">
        <v>1325</v>
      </c>
      <c r="C2050">
        <v>81.7774</v>
      </c>
      <c r="D2050">
        <v>0</v>
      </c>
      <c r="E2050">
        <v>39.19</v>
      </c>
      <c r="F2050">
        <v>56</v>
      </c>
      <c r="G2050">
        <v>2022</v>
      </c>
      <c r="H2050">
        <v>83.925250000000005</v>
      </c>
      <c r="I2050">
        <v>2.14785</v>
      </c>
      <c r="J2050" s="9">
        <f t="shared" ref="J2050:J2113" si="38">C2050/$J$3028</f>
        <v>2.4584770461241448E-6</v>
      </c>
    </row>
    <row r="2051" spans="1:10" x14ac:dyDescent="0.25">
      <c r="A2051" t="s">
        <v>1789</v>
      </c>
      <c r="B2051" t="s">
        <v>1352</v>
      </c>
      <c r="C2051">
        <v>80.743250000000003</v>
      </c>
      <c r="D2051">
        <v>0</v>
      </c>
      <c r="E2051">
        <v>374.63</v>
      </c>
      <c r="F2051">
        <v>32</v>
      </c>
      <c r="G2051">
        <v>2022</v>
      </c>
      <c r="H2051">
        <v>81.538749999999993</v>
      </c>
      <c r="I2051">
        <v>0.79549999999999998</v>
      </c>
      <c r="J2051" s="9">
        <f t="shared" si="38"/>
        <v>2.4273873558521471E-6</v>
      </c>
    </row>
    <row r="2052" spans="1:10" x14ac:dyDescent="0.25">
      <c r="A2052" t="s">
        <v>2712</v>
      </c>
      <c r="B2052" t="s">
        <v>164</v>
      </c>
      <c r="C2052">
        <v>80.425049999999999</v>
      </c>
      <c r="D2052">
        <v>0</v>
      </c>
      <c r="E2052">
        <v>266.92</v>
      </c>
      <c r="F2052">
        <v>92</v>
      </c>
      <c r="G2052">
        <v>2022</v>
      </c>
      <c r="H2052">
        <v>98.562449999999998</v>
      </c>
      <c r="I2052">
        <v>18.1374</v>
      </c>
      <c r="J2052" s="9">
        <f t="shared" si="38"/>
        <v>2.4178212973069165E-6</v>
      </c>
    </row>
    <row r="2053" spans="1:10" x14ac:dyDescent="0.25">
      <c r="A2053" t="s">
        <v>2629</v>
      </c>
      <c r="B2053" t="s">
        <v>164</v>
      </c>
      <c r="C2053">
        <v>80.027299999999997</v>
      </c>
      <c r="D2053">
        <v>0</v>
      </c>
      <c r="E2053">
        <v>313.42</v>
      </c>
      <c r="F2053">
        <v>86</v>
      </c>
      <c r="G2053">
        <v>2022</v>
      </c>
      <c r="H2053">
        <v>83.368399999999994</v>
      </c>
      <c r="I2053">
        <v>3.3411</v>
      </c>
      <c r="J2053" s="9">
        <f t="shared" si="38"/>
        <v>2.4058637241253789E-6</v>
      </c>
    </row>
    <row r="2054" spans="1:10" x14ac:dyDescent="0.25">
      <c r="A2054" t="s">
        <v>494</v>
      </c>
      <c r="B2054" t="s">
        <v>98</v>
      </c>
      <c r="C2054">
        <v>79.152249999999995</v>
      </c>
      <c r="D2054">
        <v>0</v>
      </c>
      <c r="E2054">
        <v>45.71</v>
      </c>
      <c r="F2054">
        <v>99</v>
      </c>
      <c r="G2054">
        <v>2022</v>
      </c>
      <c r="H2054">
        <v>103.81274999999999</v>
      </c>
      <c r="I2054">
        <v>24.660499999999999</v>
      </c>
      <c r="J2054" s="9">
        <f t="shared" si="38"/>
        <v>2.379557063125996E-6</v>
      </c>
    </row>
    <row r="2055" spans="1:10" x14ac:dyDescent="0.25">
      <c r="A2055" t="s">
        <v>675</v>
      </c>
      <c r="B2055" t="s">
        <v>554</v>
      </c>
      <c r="C2055">
        <v>78.674949999999995</v>
      </c>
      <c r="D2055">
        <v>0</v>
      </c>
      <c r="E2055">
        <v>0</v>
      </c>
      <c r="F2055">
        <v>46</v>
      </c>
      <c r="G2055">
        <v>2022</v>
      </c>
      <c r="H2055">
        <v>122.8252</v>
      </c>
      <c r="I2055">
        <v>44.15025</v>
      </c>
      <c r="J2055" s="9">
        <f t="shared" si="38"/>
        <v>2.3652079753081506E-6</v>
      </c>
    </row>
    <row r="2056" spans="1:10" x14ac:dyDescent="0.25">
      <c r="A2056" t="s">
        <v>946</v>
      </c>
      <c r="B2056" t="s">
        <v>121</v>
      </c>
      <c r="C2056">
        <v>78.51585</v>
      </c>
      <c r="D2056">
        <v>0</v>
      </c>
      <c r="E2056">
        <v>1957.7</v>
      </c>
      <c r="F2056">
        <v>45</v>
      </c>
      <c r="G2056">
        <v>2022</v>
      </c>
      <c r="H2056">
        <v>83.368399999999994</v>
      </c>
      <c r="I2056">
        <v>4.8525499999999999</v>
      </c>
      <c r="J2056" s="9">
        <f t="shared" si="38"/>
        <v>2.3604249460355359E-6</v>
      </c>
    </row>
    <row r="2057" spans="1:10" x14ac:dyDescent="0.25">
      <c r="A2057" t="s">
        <v>2663</v>
      </c>
      <c r="B2057" t="s">
        <v>164</v>
      </c>
      <c r="C2057">
        <v>77.004400000000004</v>
      </c>
      <c r="D2057">
        <v>0</v>
      </c>
      <c r="E2057">
        <v>181.07</v>
      </c>
      <c r="F2057">
        <v>93</v>
      </c>
      <c r="G2057">
        <v>2022</v>
      </c>
      <c r="H2057">
        <v>89.573300000000003</v>
      </c>
      <c r="I2057">
        <v>12.568899999999999</v>
      </c>
      <c r="J2057" s="9">
        <f t="shared" si="38"/>
        <v>2.314986167945693E-6</v>
      </c>
    </row>
    <row r="2058" spans="1:10" x14ac:dyDescent="0.25">
      <c r="A2058" t="s">
        <v>2731</v>
      </c>
      <c r="B2058" t="s">
        <v>164</v>
      </c>
      <c r="C2058">
        <v>76.845299999999995</v>
      </c>
      <c r="D2058">
        <v>0</v>
      </c>
      <c r="E2058">
        <v>451.13</v>
      </c>
      <c r="F2058">
        <v>64</v>
      </c>
      <c r="G2058">
        <v>2022</v>
      </c>
      <c r="H2058">
        <v>82.970650000000006</v>
      </c>
      <c r="I2058">
        <v>6.1253500000000001</v>
      </c>
      <c r="J2058" s="9">
        <f t="shared" si="38"/>
        <v>2.3102031386730774E-6</v>
      </c>
    </row>
    <row r="2059" spans="1:10" x14ac:dyDescent="0.25">
      <c r="A2059" t="s">
        <v>294</v>
      </c>
      <c r="B2059" t="s">
        <v>17</v>
      </c>
      <c r="C2059">
        <v>76.765749999999997</v>
      </c>
      <c r="D2059">
        <v>0</v>
      </c>
      <c r="E2059">
        <v>0.77</v>
      </c>
      <c r="F2059">
        <v>67</v>
      </c>
      <c r="G2059">
        <v>2022</v>
      </c>
      <c r="H2059">
        <v>197.60220000000001</v>
      </c>
      <c r="I2059">
        <v>120.83645</v>
      </c>
      <c r="J2059" s="9">
        <f t="shared" si="38"/>
        <v>2.3078116240367701E-6</v>
      </c>
    </row>
    <row r="2060" spans="1:10" x14ac:dyDescent="0.25">
      <c r="A2060" t="s">
        <v>313</v>
      </c>
      <c r="B2060" t="s">
        <v>17</v>
      </c>
      <c r="C2060">
        <v>76.447550000000007</v>
      </c>
      <c r="D2060">
        <v>0</v>
      </c>
      <c r="E2060">
        <v>51.38</v>
      </c>
      <c r="F2060">
        <v>5</v>
      </c>
      <c r="G2060">
        <v>2022</v>
      </c>
      <c r="H2060">
        <v>81.220550000000003</v>
      </c>
      <c r="I2060">
        <v>4.7729999999999997</v>
      </c>
      <c r="J2060" s="9">
        <f t="shared" si="38"/>
        <v>2.2982455654915403E-6</v>
      </c>
    </row>
    <row r="2061" spans="1:10" x14ac:dyDescent="0.25">
      <c r="A2061" t="s">
        <v>2449</v>
      </c>
      <c r="B2061" t="s">
        <v>100</v>
      </c>
      <c r="C2061">
        <v>76.447550000000007</v>
      </c>
      <c r="D2061">
        <v>0</v>
      </c>
      <c r="E2061">
        <v>170.49</v>
      </c>
      <c r="F2061">
        <v>67</v>
      </c>
      <c r="G2061">
        <v>2022</v>
      </c>
      <c r="H2061">
        <v>76.527100000000004</v>
      </c>
      <c r="I2061">
        <v>7.9549999999999996E-2</v>
      </c>
      <c r="J2061" s="9">
        <f t="shared" si="38"/>
        <v>2.2982455654915403E-6</v>
      </c>
    </row>
    <row r="2062" spans="1:10" x14ac:dyDescent="0.25">
      <c r="A2062" t="s">
        <v>696</v>
      </c>
      <c r="B2062" t="s">
        <v>554</v>
      </c>
      <c r="C2062">
        <v>76.2089</v>
      </c>
      <c r="D2062">
        <v>0</v>
      </c>
      <c r="E2062">
        <v>0</v>
      </c>
      <c r="F2062">
        <v>17</v>
      </c>
      <c r="G2062">
        <v>2022</v>
      </c>
      <c r="H2062">
        <v>83.050200000000004</v>
      </c>
      <c r="I2062">
        <v>6.8413000000000004</v>
      </c>
      <c r="J2062" s="9">
        <f t="shared" si="38"/>
        <v>2.2910710215826174E-6</v>
      </c>
    </row>
    <row r="2063" spans="1:10" x14ac:dyDescent="0.25">
      <c r="A2063" t="s">
        <v>1333</v>
      </c>
      <c r="B2063" t="s">
        <v>1022</v>
      </c>
      <c r="C2063">
        <v>76.049800000000005</v>
      </c>
      <c r="D2063">
        <v>0</v>
      </c>
      <c r="E2063">
        <v>89.2</v>
      </c>
      <c r="F2063">
        <v>3</v>
      </c>
      <c r="G2063">
        <v>2022</v>
      </c>
      <c r="H2063">
        <v>77.720349999999996</v>
      </c>
      <c r="I2063">
        <v>1.67055</v>
      </c>
      <c r="J2063" s="9">
        <f t="shared" si="38"/>
        <v>2.2862879923100023E-6</v>
      </c>
    </row>
    <row r="2064" spans="1:10" x14ac:dyDescent="0.25">
      <c r="A2064" t="s">
        <v>2503</v>
      </c>
      <c r="B2064" t="s">
        <v>100</v>
      </c>
      <c r="C2064">
        <v>75.811149999999998</v>
      </c>
      <c r="D2064">
        <v>0</v>
      </c>
      <c r="E2064">
        <v>328.33</v>
      </c>
      <c r="F2064">
        <v>17</v>
      </c>
      <c r="G2064">
        <v>2022</v>
      </c>
      <c r="H2064">
        <v>77.959000000000003</v>
      </c>
      <c r="I2064">
        <v>2.14785</v>
      </c>
      <c r="J2064" s="9">
        <f t="shared" si="38"/>
        <v>2.2791134484010798E-6</v>
      </c>
    </row>
    <row r="2065" spans="1:10" x14ac:dyDescent="0.25">
      <c r="A2065" t="s">
        <v>1188</v>
      </c>
      <c r="B2065" t="s">
        <v>1055</v>
      </c>
      <c r="C2065">
        <v>75.333849999999998</v>
      </c>
      <c r="D2065">
        <v>0</v>
      </c>
      <c r="E2065">
        <v>5.2</v>
      </c>
      <c r="F2065">
        <v>36</v>
      </c>
      <c r="G2065">
        <v>2022</v>
      </c>
      <c r="H2065">
        <v>339.3603</v>
      </c>
      <c r="I2065">
        <v>264.02645000000001</v>
      </c>
      <c r="J2065" s="9">
        <f t="shared" si="38"/>
        <v>2.2647643605832345E-6</v>
      </c>
    </row>
    <row r="2066" spans="1:10" x14ac:dyDescent="0.25">
      <c r="A2066" t="s">
        <v>821</v>
      </c>
      <c r="B2066" t="s">
        <v>121</v>
      </c>
      <c r="C2066">
        <v>75.095200000000006</v>
      </c>
      <c r="D2066">
        <v>0</v>
      </c>
      <c r="E2066">
        <v>15624.38</v>
      </c>
      <c r="F2066">
        <v>53</v>
      </c>
      <c r="G2066">
        <v>2022</v>
      </c>
      <c r="H2066">
        <v>296.64195000000001</v>
      </c>
      <c r="I2066">
        <v>221.54675</v>
      </c>
      <c r="J2066" s="9">
        <f t="shared" si="38"/>
        <v>2.257589816674312E-6</v>
      </c>
    </row>
    <row r="2067" spans="1:10" x14ac:dyDescent="0.25">
      <c r="A2067" t="s">
        <v>621</v>
      </c>
      <c r="B2067" t="s">
        <v>98</v>
      </c>
      <c r="C2067">
        <v>75.015649999999994</v>
      </c>
      <c r="D2067">
        <v>0</v>
      </c>
      <c r="E2067">
        <v>0</v>
      </c>
      <c r="F2067">
        <v>8</v>
      </c>
      <c r="G2067">
        <v>2022</v>
      </c>
      <c r="H2067">
        <v>79.47045</v>
      </c>
      <c r="I2067">
        <v>4.4547999999999996</v>
      </c>
      <c r="J2067" s="9">
        <f t="shared" si="38"/>
        <v>2.2551983020380043E-6</v>
      </c>
    </row>
    <row r="2068" spans="1:10" x14ac:dyDescent="0.25">
      <c r="A2068" t="s">
        <v>113</v>
      </c>
      <c r="B2068" t="s">
        <v>104</v>
      </c>
      <c r="C2068">
        <v>74.617900000000006</v>
      </c>
      <c r="D2068">
        <v>0</v>
      </c>
      <c r="E2068">
        <v>0</v>
      </c>
      <c r="F2068">
        <v>45</v>
      </c>
      <c r="G2068">
        <v>2022</v>
      </c>
      <c r="H2068">
        <v>76.606650000000002</v>
      </c>
      <c r="I2068">
        <v>1.98875</v>
      </c>
      <c r="J2068" s="9">
        <f t="shared" si="38"/>
        <v>2.2432407288564671E-6</v>
      </c>
    </row>
    <row r="2069" spans="1:10" x14ac:dyDescent="0.25">
      <c r="A2069" t="s">
        <v>2901</v>
      </c>
      <c r="B2069" t="s">
        <v>164</v>
      </c>
      <c r="C2069">
        <v>74.538349999999994</v>
      </c>
      <c r="D2069">
        <v>0</v>
      </c>
      <c r="E2069">
        <v>138.33000000000001</v>
      </c>
      <c r="F2069">
        <v>36</v>
      </c>
      <c r="G2069">
        <v>2022</v>
      </c>
      <c r="H2069">
        <v>79.231800000000007</v>
      </c>
      <c r="I2069">
        <v>4.6934500000000003</v>
      </c>
      <c r="J2069" s="9">
        <f t="shared" si="38"/>
        <v>2.2408492142201589E-6</v>
      </c>
    </row>
    <row r="2070" spans="1:10" x14ac:dyDescent="0.25">
      <c r="A2070" t="s">
        <v>1012</v>
      </c>
      <c r="B2070" t="s">
        <v>164</v>
      </c>
      <c r="C2070">
        <v>74.458799999999997</v>
      </c>
      <c r="D2070">
        <v>0</v>
      </c>
      <c r="E2070">
        <v>148.72999999999999</v>
      </c>
      <c r="F2070">
        <v>62</v>
      </c>
      <c r="G2070">
        <v>2022</v>
      </c>
      <c r="H2070">
        <v>80.981899999999996</v>
      </c>
      <c r="I2070">
        <v>6.5231000000000003</v>
      </c>
      <c r="J2070" s="9">
        <f t="shared" si="38"/>
        <v>2.2384576995838516E-6</v>
      </c>
    </row>
    <row r="2071" spans="1:10" x14ac:dyDescent="0.25">
      <c r="A2071" t="s">
        <v>38</v>
      </c>
      <c r="B2071" t="s">
        <v>1</v>
      </c>
      <c r="C2071">
        <v>73.106449999999995</v>
      </c>
      <c r="D2071">
        <v>0</v>
      </c>
      <c r="E2071">
        <v>0</v>
      </c>
      <c r="F2071">
        <v>31</v>
      </c>
      <c r="G2071">
        <v>2022</v>
      </c>
      <c r="H2071">
        <v>79.152249999999995</v>
      </c>
      <c r="I2071">
        <v>6.0457999999999998</v>
      </c>
      <c r="J2071" s="9">
        <f t="shared" si="38"/>
        <v>2.1978019507666233E-6</v>
      </c>
    </row>
    <row r="2072" spans="1:10" x14ac:dyDescent="0.25">
      <c r="A2072" t="s">
        <v>1064</v>
      </c>
      <c r="B2072" t="s">
        <v>1055</v>
      </c>
      <c r="C2072">
        <v>72.470050000000001</v>
      </c>
      <c r="D2072">
        <v>0</v>
      </c>
      <c r="E2072">
        <v>0</v>
      </c>
      <c r="F2072">
        <v>1</v>
      </c>
      <c r="G2072">
        <v>2022</v>
      </c>
      <c r="H2072">
        <v>75.015649999999994</v>
      </c>
      <c r="I2072">
        <v>2.5455999999999999</v>
      </c>
      <c r="J2072" s="9">
        <f t="shared" si="38"/>
        <v>2.1786698336761633E-6</v>
      </c>
    </row>
    <row r="2073" spans="1:10" x14ac:dyDescent="0.25">
      <c r="A2073" t="s">
        <v>2514</v>
      </c>
      <c r="B2073" t="s">
        <v>100</v>
      </c>
      <c r="C2073">
        <v>71.833650000000006</v>
      </c>
      <c r="D2073">
        <v>0</v>
      </c>
      <c r="E2073">
        <v>522.17999999999995</v>
      </c>
      <c r="F2073">
        <v>37</v>
      </c>
      <c r="G2073">
        <v>2022</v>
      </c>
      <c r="H2073">
        <v>75.413399999999996</v>
      </c>
      <c r="I2073">
        <v>3.5797500000000002</v>
      </c>
      <c r="J2073" s="9">
        <f t="shared" si="38"/>
        <v>2.1595377165857032E-6</v>
      </c>
    </row>
    <row r="2074" spans="1:10" x14ac:dyDescent="0.25">
      <c r="A2074" t="s">
        <v>952</v>
      </c>
      <c r="B2074" t="s">
        <v>121</v>
      </c>
      <c r="C2074">
        <v>71.833650000000006</v>
      </c>
      <c r="D2074">
        <v>0</v>
      </c>
      <c r="E2074">
        <v>3627.76</v>
      </c>
      <c r="F2074">
        <v>37</v>
      </c>
      <c r="G2074">
        <v>2022</v>
      </c>
      <c r="H2074">
        <v>242.54794999999999</v>
      </c>
      <c r="I2074">
        <v>170.71430000000001</v>
      </c>
      <c r="J2074" s="9">
        <f t="shared" si="38"/>
        <v>2.1595377165857032E-6</v>
      </c>
    </row>
    <row r="2075" spans="1:10" x14ac:dyDescent="0.25">
      <c r="A2075" t="s">
        <v>258</v>
      </c>
      <c r="B2075" t="s">
        <v>17</v>
      </c>
      <c r="C2075">
        <v>71.674549999999996</v>
      </c>
      <c r="D2075">
        <v>0</v>
      </c>
      <c r="E2075">
        <v>0</v>
      </c>
      <c r="F2075">
        <v>25</v>
      </c>
      <c r="G2075">
        <v>2022</v>
      </c>
      <c r="H2075">
        <v>90.60745</v>
      </c>
      <c r="I2075">
        <v>18.9329</v>
      </c>
      <c r="J2075" s="9">
        <f t="shared" si="38"/>
        <v>2.1547546873130877E-6</v>
      </c>
    </row>
    <row r="2076" spans="1:10" x14ac:dyDescent="0.25">
      <c r="A2076" t="s">
        <v>649</v>
      </c>
      <c r="B2076" t="s">
        <v>98</v>
      </c>
      <c r="C2076">
        <v>71.594999999999999</v>
      </c>
      <c r="D2076">
        <v>0</v>
      </c>
      <c r="E2076">
        <v>1343.75</v>
      </c>
      <c r="F2076">
        <v>29</v>
      </c>
      <c r="G2076">
        <v>2022</v>
      </c>
      <c r="H2076">
        <v>1216.6377</v>
      </c>
      <c r="I2076">
        <v>1145.0427</v>
      </c>
      <c r="J2076" s="9">
        <f t="shared" si="38"/>
        <v>2.1523631726767803E-6</v>
      </c>
    </row>
    <row r="2077" spans="1:10" x14ac:dyDescent="0.25">
      <c r="A2077" t="s">
        <v>874</v>
      </c>
      <c r="B2077" t="s">
        <v>554</v>
      </c>
      <c r="C2077">
        <v>71.594999999999999</v>
      </c>
      <c r="D2077">
        <v>0</v>
      </c>
      <c r="E2077">
        <v>0</v>
      </c>
      <c r="F2077">
        <v>19</v>
      </c>
      <c r="G2077">
        <v>2022</v>
      </c>
      <c r="H2077">
        <v>166.97545</v>
      </c>
      <c r="I2077">
        <v>95.380449999999996</v>
      </c>
      <c r="J2077" s="9">
        <f t="shared" si="38"/>
        <v>2.1523631726767803E-6</v>
      </c>
    </row>
    <row r="2078" spans="1:10" x14ac:dyDescent="0.25">
      <c r="A2078" t="s">
        <v>1062</v>
      </c>
      <c r="B2078" t="s">
        <v>1055</v>
      </c>
      <c r="C2078">
        <v>70.879050000000007</v>
      </c>
      <c r="D2078">
        <v>0</v>
      </c>
      <c r="E2078">
        <v>0</v>
      </c>
      <c r="F2078">
        <v>3</v>
      </c>
      <c r="G2078">
        <v>2022</v>
      </c>
      <c r="H2078">
        <v>91.880250000000004</v>
      </c>
      <c r="I2078">
        <v>21.001200000000001</v>
      </c>
      <c r="J2078" s="9">
        <f t="shared" si="38"/>
        <v>2.1308395409500129E-6</v>
      </c>
    </row>
    <row r="2079" spans="1:10" x14ac:dyDescent="0.25">
      <c r="A2079" t="s">
        <v>277</v>
      </c>
      <c r="B2079" t="s">
        <v>17</v>
      </c>
      <c r="C2079">
        <v>70.6404</v>
      </c>
      <c r="D2079">
        <v>0</v>
      </c>
      <c r="E2079">
        <v>0</v>
      </c>
      <c r="F2079">
        <v>24</v>
      </c>
      <c r="G2079">
        <v>2022</v>
      </c>
      <c r="H2079">
        <v>295.05095</v>
      </c>
      <c r="I2079">
        <v>224.41055</v>
      </c>
      <c r="J2079" s="9">
        <f t="shared" si="38"/>
        <v>2.1236649970410901E-6</v>
      </c>
    </row>
    <row r="2080" spans="1:10" x14ac:dyDescent="0.25">
      <c r="A2080" t="s">
        <v>11</v>
      </c>
      <c r="B2080" t="s">
        <v>1</v>
      </c>
      <c r="C2080">
        <v>70.481300000000005</v>
      </c>
      <c r="D2080">
        <v>0</v>
      </c>
      <c r="E2080">
        <v>0</v>
      </c>
      <c r="F2080">
        <v>25</v>
      </c>
      <c r="G2080">
        <v>2022</v>
      </c>
      <c r="H2080">
        <v>71.197249999999997</v>
      </c>
      <c r="I2080">
        <v>0.71594999999999998</v>
      </c>
      <c r="J2080" s="9">
        <f t="shared" si="38"/>
        <v>2.1188819677684749E-6</v>
      </c>
    </row>
    <row r="2081" spans="1:10" x14ac:dyDescent="0.25">
      <c r="A2081" t="s">
        <v>809</v>
      </c>
      <c r="B2081" t="s">
        <v>554</v>
      </c>
      <c r="C2081">
        <v>70.481300000000005</v>
      </c>
      <c r="D2081">
        <v>0</v>
      </c>
      <c r="E2081">
        <v>0</v>
      </c>
      <c r="F2081">
        <v>28</v>
      </c>
      <c r="G2081">
        <v>2022</v>
      </c>
      <c r="H2081">
        <v>74.220150000000004</v>
      </c>
      <c r="I2081">
        <v>3.7388499999999998</v>
      </c>
      <c r="J2081" s="9">
        <f t="shared" si="38"/>
        <v>2.1188819677684749E-6</v>
      </c>
    </row>
    <row r="2082" spans="1:10" x14ac:dyDescent="0.25">
      <c r="A2082" t="s">
        <v>1458</v>
      </c>
      <c r="B2082" t="s">
        <v>1352</v>
      </c>
      <c r="C2082">
        <v>69.844899999999996</v>
      </c>
      <c r="D2082">
        <v>0</v>
      </c>
      <c r="E2082">
        <v>657.1</v>
      </c>
      <c r="F2082">
        <v>16</v>
      </c>
      <c r="G2082">
        <v>2022</v>
      </c>
      <c r="H2082">
        <v>72.549599999999998</v>
      </c>
      <c r="I2082">
        <v>2.7046999999999999</v>
      </c>
      <c r="J2082" s="9">
        <f t="shared" si="38"/>
        <v>2.0997498506780145E-6</v>
      </c>
    </row>
    <row r="2083" spans="1:10" x14ac:dyDescent="0.25">
      <c r="A2083" t="s">
        <v>2646</v>
      </c>
      <c r="B2083" t="s">
        <v>164</v>
      </c>
      <c r="C2083">
        <v>68.492549999999994</v>
      </c>
      <c r="D2083">
        <v>0</v>
      </c>
      <c r="E2083">
        <v>235.93</v>
      </c>
      <c r="F2083">
        <v>53</v>
      </c>
      <c r="G2083">
        <v>2022</v>
      </c>
      <c r="H2083">
        <v>76.367999999999995</v>
      </c>
      <c r="I2083">
        <v>7.8754499999999998</v>
      </c>
      <c r="J2083" s="9">
        <f t="shared" si="38"/>
        <v>2.0590941018607866E-6</v>
      </c>
    </row>
    <row r="2084" spans="1:10" x14ac:dyDescent="0.25">
      <c r="A2084" t="s">
        <v>419</v>
      </c>
      <c r="B2084" t="s">
        <v>217</v>
      </c>
      <c r="C2084">
        <v>68.412999999999997</v>
      </c>
      <c r="D2084">
        <v>0</v>
      </c>
      <c r="E2084">
        <v>17401.47</v>
      </c>
      <c r="F2084">
        <v>47</v>
      </c>
      <c r="G2084">
        <v>2022</v>
      </c>
      <c r="H2084">
        <v>2368.3625999999999</v>
      </c>
      <c r="I2084">
        <v>2299.9495999999999</v>
      </c>
      <c r="J2084" s="9">
        <f t="shared" si="38"/>
        <v>2.0567025872244789E-6</v>
      </c>
    </row>
    <row r="2085" spans="1:10" x14ac:dyDescent="0.25">
      <c r="A2085" t="s">
        <v>2642</v>
      </c>
      <c r="B2085" t="s">
        <v>164</v>
      </c>
      <c r="C2085">
        <v>68.253900000000002</v>
      </c>
      <c r="D2085">
        <v>0</v>
      </c>
      <c r="E2085">
        <v>243.39</v>
      </c>
      <c r="F2085">
        <v>79</v>
      </c>
      <c r="G2085">
        <v>2022</v>
      </c>
      <c r="H2085">
        <v>69.765349999999998</v>
      </c>
      <c r="I2085">
        <v>1.51145</v>
      </c>
      <c r="J2085" s="9">
        <f t="shared" si="38"/>
        <v>2.0519195579518642E-6</v>
      </c>
    </row>
    <row r="2086" spans="1:10" x14ac:dyDescent="0.25">
      <c r="A2086" t="s">
        <v>2895</v>
      </c>
      <c r="B2086" t="s">
        <v>164</v>
      </c>
      <c r="C2086">
        <v>68.253900000000002</v>
      </c>
      <c r="D2086">
        <v>0</v>
      </c>
      <c r="E2086">
        <v>200.89</v>
      </c>
      <c r="F2086">
        <v>54</v>
      </c>
      <c r="G2086">
        <v>2022</v>
      </c>
      <c r="H2086">
        <v>70.1631</v>
      </c>
      <c r="I2086">
        <v>1.9092</v>
      </c>
      <c r="J2086" s="9">
        <f t="shared" si="38"/>
        <v>2.0519195579518642E-6</v>
      </c>
    </row>
    <row r="2087" spans="1:10" x14ac:dyDescent="0.25">
      <c r="A2087" t="s">
        <v>669</v>
      </c>
      <c r="B2087" t="s">
        <v>98</v>
      </c>
      <c r="C2087">
        <v>66.742450000000005</v>
      </c>
      <c r="D2087">
        <v>0</v>
      </c>
      <c r="E2087">
        <v>6.09</v>
      </c>
      <c r="F2087">
        <v>66</v>
      </c>
      <c r="G2087">
        <v>2022</v>
      </c>
      <c r="H2087">
        <v>137.70105000000001</v>
      </c>
      <c r="I2087">
        <v>70.958600000000004</v>
      </c>
      <c r="J2087" s="9">
        <f t="shared" si="38"/>
        <v>2.0064807798620212E-6</v>
      </c>
    </row>
    <row r="2088" spans="1:10" x14ac:dyDescent="0.25">
      <c r="A2088" t="s">
        <v>2340</v>
      </c>
      <c r="B2088" t="s">
        <v>100</v>
      </c>
      <c r="C2088">
        <v>66.662899999999993</v>
      </c>
      <c r="D2088">
        <v>0</v>
      </c>
      <c r="E2088">
        <v>78.12</v>
      </c>
      <c r="F2088">
        <v>41</v>
      </c>
      <c r="G2088">
        <v>2022</v>
      </c>
      <c r="H2088">
        <v>67.458399999999997</v>
      </c>
      <c r="I2088">
        <v>0.79549999999999998</v>
      </c>
      <c r="J2088" s="9">
        <f t="shared" si="38"/>
        <v>2.004089265225713E-6</v>
      </c>
    </row>
    <row r="2089" spans="1:10" x14ac:dyDescent="0.25">
      <c r="A2089" t="s">
        <v>679</v>
      </c>
      <c r="B2089" t="s">
        <v>554</v>
      </c>
      <c r="C2089">
        <v>66.344700000000003</v>
      </c>
      <c r="D2089">
        <v>0</v>
      </c>
      <c r="E2089">
        <v>0.05</v>
      </c>
      <c r="F2089">
        <v>23</v>
      </c>
      <c r="G2089">
        <v>2022</v>
      </c>
      <c r="H2089">
        <v>67.537949999999995</v>
      </c>
      <c r="I2089">
        <v>1.1932499999999999</v>
      </c>
      <c r="J2089" s="9">
        <f t="shared" si="38"/>
        <v>1.9945232066804832E-6</v>
      </c>
    </row>
    <row r="2090" spans="1:10" x14ac:dyDescent="0.25">
      <c r="A2090" t="s">
        <v>303</v>
      </c>
      <c r="B2090" t="s">
        <v>17</v>
      </c>
      <c r="C2090">
        <v>66.026499999999999</v>
      </c>
      <c r="D2090">
        <v>0</v>
      </c>
      <c r="E2090">
        <v>0</v>
      </c>
      <c r="F2090">
        <v>16</v>
      </c>
      <c r="G2090">
        <v>2022</v>
      </c>
      <c r="H2090">
        <v>108.98350000000001</v>
      </c>
      <c r="I2090">
        <v>42.957000000000001</v>
      </c>
      <c r="J2090" s="9">
        <f t="shared" si="38"/>
        <v>1.984957148135253E-6</v>
      </c>
    </row>
    <row r="2091" spans="1:10" x14ac:dyDescent="0.25">
      <c r="A2091" t="s">
        <v>220</v>
      </c>
      <c r="B2091" t="s">
        <v>217</v>
      </c>
      <c r="C2091">
        <v>65.628749999999997</v>
      </c>
      <c r="D2091">
        <v>0</v>
      </c>
      <c r="E2091">
        <v>2987.7</v>
      </c>
      <c r="F2091">
        <v>33</v>
      </c>
      <c r="G2091">
        <v>2022</v>
      </c>
      <c r="H2091">
        <v>65.787850000000006</v>
      </c>
      <c r="I2091">
        <v>0.15909999999999999</v>
      </c>
      <c r="J2091" s="9">
        <f t="shared" si="38"/>
        <v>1.9729995749537154E-6</v>
      </c>
    </row>
    <row r="2092" spans="1:10" x14ac:dyDescent="0.25">
      <c r="A2092" t="s">
        <v>1937</v>
      </c>
      <c r="B2092" t="s">
        <v>1352</v>
      </c>
      <c r="C2092">
        <v>65.151449999999997</v>
      </c>
      <c r="D2092">
        <v>0</v>
      </c>
      <c r="E2092">
        <v>1.7</v>
      </c>
      <c r="F2092">
        <v>7</v>
      </c>
      <c r="G2092">
        <v>2022</v>
      </c>
      <c r="H2092">
        <v>69.526700000000005</v>
      </c>
      <c r="I2092">
        <v>4.3752500000000003</v>
      </c>
      <c r="J2092" s="9">
        <f t="shared" si="38"/>
        <v>1.9586504871358701E-6</v>
      </c>
    </row>
    <row r="2093" spans="1:10" x14ac:dyDescent="0.25">
      <c r="A2093" t="s">
        <v>95</v>
      </c>
      <c r="B2093" t="s">
        <v>17</v>
      </c>
      <c r="C2093">
        <v>64.912800000000004</v>
      </c>
      <c r="D2093">
        <v>0</v>
      </c>
      <c r="E2093">
        <v>0</v>
      </c>
      <c r="F2093">
        <v>37</v>
      </c>
      <c r="G2093">
        <v>2022</v>
      </c>
      <c r="H2093">
        <v>293.6986</v>
      </c>
      <c r="I2093">
        <v>228.78579999999999</v>
      </c>
      <c r="J2093" s="9">
        <f t="shared" si="38"/>
        <v>1.9514759432269476E-6</v>
      </c>
    </row>
    <row r="2094" spans="1:10" x14ac:dyDescent="0.25">
      <c r="A2094" t="s">
        <v>829</v>
      </c>
      <c r="B2094" t="s">
        <v>121</v>
      </c>
      <c r="C2094">
        <v>64.833250000000007</v>
      </c>
      <c r="D2094">
        <v>0</v>
      </c>
      <c r="E2094">
        <v>4372.29</v>
      </c>
      <c r="F2094">
        <v>108</v>
      </c>
      <c r="G2094">
        <v>2022</v>
      </c>
      <c r="H2094">
        <v>157.42945</v>
      </c>
      <c r="I2094">
        <v>92.596199999999996</v>
      </c>
      <c r="J2094" s="9">
        <f t="shared" si="38"/>
        <v>1.9490844285906403E-6</v>
      </c>
    </row>
    <row r="2095" spans="1:10" x14ac:dyDescent="0.25">
      <c r="A2095" t="s">
        <v>625</v>
      </c>
      <c r="B2095" t="s">
        <v>98</v>
      </c>
      <c r="C2095">
        <v>64.5946</v>
      </c>
      <c r="D2095">
        <v>0</v>
      </c>
      <c r="E2095">
        <v>0</v>
      </c>
      <c r="F2095">
        <v>50</v>
      </c>
      <c r="G2095">
        <v>2022</v>
      </c>
      <c r="H2095">
        <v>97.607849999999999</v>
      </c>
      <c r="I2095">
        <v>33.013249999999999</v>
      </c>
      <c r="J2095" s="9">
        <f t="shared" si="38"/>
        <v>1.9419098846817174E-6</v>
      </c>
    </row>
    <row r="2096" spans="1:10" x14ac:dyDescent="0.25">
      <c r="A2096" t="s">
        <v>654</v>
      </c>
      <c r="B2096" t="s">
        <v>98</v>
      </c>
      <c r="C2096">
        <v>61.253500000000003</v>
      </c>
      <c r="D2096">
        <v>0</v>
      </c>
      <c r="E2096">
        <v>95.39</v>
      </c>
      <c r="F2096">
        <v>25</v>
      </c>
      <c r="G2096">
        <v>2022</v>
      </c>
      <c r="H2096">
        <v>174.61224999999999</v>
      </c>
      <c r="I2096">
        <v>113.35875</v>
      </c>
      <c r="J2096" s="9">
        <f t="shared" si="38"/>
        <v>1.8414662699568012E-6</v>
      </c>
    </row>
    <row r="2097" spans="1:10" x14ac:dyDescent="0.25">
      <c r="A2097" t="s">
        <v>398</v>
      </c>
      <c r="B2097" t="s">
        <v>121</v>
      </c>
      <c r="C2097">
        <v>60.617100000000001</v>
      </c>
      <c r="D2097">
        <v>0</v>
      </c>
      <c r="E2097">
        <v>171.94</v>
      </c>
      <c r="F2097">
        <v>39</v>
      </c>
      <c r="G2097">
        <v>2022</v>
      </c>
      <c r="H2097">
        <v>131.65525</v>
      </c>
      <c r="I2097">
        <v>71.038150000000002</v>
      </c>
      <c r="J2097" s="9">
        <f t="shared" si="38"/>
        <v>1.8223341528663408E-6</v>
      </c>
    </row>
    <row r="2098" spans="1:10" x14ac:dyDescent="0.25">
      <c r="A2098" t="s">
        <v>641</v>
      </c>
      <c r="B2098" t="s">
        <v>554</v>
      </c>
      <c r="C2098">
        <v>60.537550000000003</v>
      </c>
      <c r="D2098">
        <v>0</v>
      </c>
      <c r="E2098">
        <v>12.56</v>
      </c>
      <c r="F2098">
        <v>19</v>
      </c>
      <c r="G2098">
        <v>2022</v>
      </c>
      <c r="H2098">
        <v>68.969849999999994</v>
      </c>
      <c r="I2098">
        <v>8.4322999999999997</v>
      </c>
      <c r="J2098" s="9">
        <f t="shared" si="38"/>
        <v>1.8199426382300334E-6</v>
      </c>
    </row>
    <row r="2099" spans="1:10" x14ac:dyDescent="0.25">
      <c r="A2099" t="s">
        <v>2420</v>
      </c>
      <c r="B2099" t="s">
        <v>100</v>
      </c>
      <c r="C2099">
        <v>60.378450000000001</v>
      </c>
      <c r="D2099">
        <v>0</v>
      </c>
      <c r="E2099">
        <v>3.84</v>
      </c>
      <c r="F2099">
        <v>71</v>
      </c>
      <c r="G2099">
        <v>2022</v>
      </c>
      <c r="H2099">
        <v>61.0944</v>
      </c>
      <c r="I2099">
        <v>0.71594999999999998</v>
      </c>
      <c r="J2099" s="9">
        <f t="shared" si="38"/>
        <v>1.8151596089574183E-6</v>
      </c>
    </row>
    <row r="2100" spans="1:10" x14ac:dyDescent="0.25">
      <c r="A2100" t="s">
        <v>537</v>
      </c>
      <c r="B2100" t="s">
        <v>217</v>
      </c>
      <c r="C2100">
        <v>60.298900000000003</v>
      </c>
      <c r="D2100">
        <v>0</v>
      </c>
      <c r="E2100">
        <v>8287.7099999999991</v>
      </c>
      <c r="F2100">
        <v>10</v>
      </c>
      <c r="G2100">
        <v>2022</v>
      </c>
      <c r="H2100">
        <v>502.67644999999999</v>
      </c>
      <c r="I2100">
        <v>442.37754999999999</v>
      </c>
      <c r="J2100" s="9">
        <f t="shared" si="38"/>
        <v>1.8127680943211107E-6</v>
      </c>
    </row>
    <row r="2101" spans="1:10" x14ac:dyDescent="0.25">
      <c r="A2101" t="s">
        <v>1140</v>
      </c>
      <c r="B2101" t="s">
        <v>1055</v>
      </c>
      <c r="C2101">
        <v>59.742049999999999</v>
      </c>
      <c r="D2101">
        <v>0</v>
      </c>
      <c r="E2101">
        <v>0</v>
      </c>
      <c r="F2101">
        <v>2</v>
      </c>
      <c r="G2101">
        <v>2022</v>
      </c>
      <c r="H2101">
        <v>61.412599999999998</v>
      </c>
      <c r="I2101">
        <v>1.67055</v>
      </c>
      <c r="J2101" s="9">
        <f t="shared" si="38"/>
        <v>1.7960274918669578E-6</v>
      </c>
    </row>
    <row r="2102" spans="1:10" x14ac:dyDescent="0.25">
      <c r="A2102" t="s">
        <v>1752</v>
      </c>
      <c r="B2102" t="s">
        <v>1352</v>
      </c>
      <c r="C2102">
        <v>59.742049999999999</v>
      </c>
      <c r="D2102">
        <v>0</v>
      </c>
      <c r="E2102">
        <v>577.41</v>
      </c>
      <c r="F2102">
        <v>19</v>
      </c>
      <c r="G2102">
        <v>2022</v>
      </c>
      <c r="H2102">
        <v>59.980699999999999</v>
      </c>
      <c r="I2102">
        <v>0.23865</v>
      </c>
      <c r="J2102" s="9">
        <f t="shared" si="38"/>
        <v>1.7960274918669578E-6</v>
      </c>
    </row>
    <row r="2103" spans="1:10" x14ac:dyDescent="0.25">
      <c r="A2103" t="s">
        <v>653</v>
      </c>
      <c r="B2103" t="s">
        <v>98</v>
      </c>
      <c r="C2103">
        <v>59.0261</v>
      </c>
      <c r="D2103">
        <v>0</v>
      </c>
      <c r="E2103">
        <v>3575.81</v>
      </c>
      <c r="F2103">
        <v>88</v>
      </c>
      <c r="G2103">
        <v>2022</v>
      </c>
      <c r="H2103">
        <v>5051.3454499999998</v>
      </c>
      <c r="I2103">
        <v>4992.3193499999998</v>
      </c>
      <c r="J2103" s="9">
        <f t="shared" si="38"/>
        <v>1.77450386014019E-6</v>
      </c>
    </row>
    <row r="2104" spans="1:10" x14ac:dyDescent="0.25">
      <c r="A2104" t="s">
        <v>2888</v>
      </c>
      <c r="B2104" t="s">
        <v>164</v>
      </c>
      <c r="C2104">
        <v>58.31015</v>
      </c>
      <c r="D2104">
        <v>0</v>
      </c>
      <c r="E2104">
        <v>9.73</v>
      </c>
      <c r="F2104">
        <v>57</v>
      </c>
      <c r="G2104">
        <v>2022</v>
      </c>
      <c r="H2104">
        <v>58.946550000000002</v>
      </c>
      <c r="I2104">
        <v>0.63639999999999997</v>
      </c>
      <c r="J2104" s="9">
        <f t="shared" si="38"/>
        <v>1.7529802284134222E-6</v>
      </c>
    </row>
    <row r="2105" spans="1:10" x14ac:dyDescent="0.25">
      <c r="A2105" t="s">
        <v>2478</v>
      </c>
      <c r="B2105" t="s">
        <v>100</v>
      </c>
      <c r="C2105">
        <v>57.037350000000004</v>
      </c>
      <c r="D2105">
        <v>0</v>
      </c>
      <c r="E2105">
        <v>0</v>
      </c>
      <c r="F2105">
        <v>13</v>
      </c>
      <c r="G2105">
        <v>2022</v>
      </c>
      <c r="H2105">
        <v>210.25065000000001</v>
      </c>
      <c r="I2105">
        <v>153.2133</v>
      </c>
      <c r="J2105" s="9">
        <f t="shared" si="38"/>
        <v>1.7147159942325019E-6</v>
      </c>
    </row>
    <row r="2106" spans="1:10" x14ac:dyDescent="0.25">
      <c r="A2106" t="s">
        <v>936</v>
      </c>
      <c r="B2106" t="s">
        <v>121</v>
      </c>
      <c r="C2106">
        <v>56.321399999999997</v>
      </c>
      <c r="D2106">
        <v>0</v>
      </c>
      <c r="E2106">
        <v>4745.3100000000004</v>
      </c>
      <c r="F2106">
        <v>74</v>
      </c>
      <c r="G2106">
        <v>2022</v>
      </c>
      <c r="H2106">
        <v>73.742850000000004</v>
      </c>
      <c r="I2106">
        <v>17.42145</v>
      </c>
      <c r="J2106" s="9">
        <f t="shared" si="38"/>
        <v>1.6931923625057339E-6</v>
      </c>
    </row>
    <row r="2107" spans="1:10" x14ac:dyDescent="0.25">
      <c r="A2107" t="s">
        <v>399</v>
      </c>
      <c r="B2107" t="s">
        <v>121</v>
      </c>
      <c r="C2107">
        <v>56.241849999999999</v>
      </c>
      <c r="D2107">
        <v>0</v>
      </c>
      <c r="E2107">
        <v>13290.38</v>
      </c>
      <c r="F2107">
        <v>50</v>
      </c>
      <c r="G2107">
        <v>2022</v>
      </c>
      <c r="H2107">
        <v>1603.5689</v>
      </c>
      <c r="I2107">
        <v>1547.3270500000001</v>
      </c>
      <c r="J2107" s="9">
        <f t="shared" si="38"/>
        <v>1.6908008478694264E-6</v>
      </c>
    </row>
    <row r="2108" spans="1:10" x14ac:dyDescent="0.25">
      <c r="A2108" t="s">
        <v>345</v>
      </c>
      <c r="B2108" t="s">
        <v>17</v>
      </c>
      <c r="C2108">
        <v>54.571300000000001</v>
      </c>
      <c r="D2108">
        <v>0</v>
      </c>
      <c r="E2108">
        <v>139.71</v>
      </c>
      <c r="F2108">
        <v>70</v>
      </c>
      <c r="G2108">
        <v>2022</v>
      </c>
      <c r="H2108">
        <v>301.73315000000002</v>
      </c>
      <c r="I2108">
        <v>247.16184999999999</v>
      </c>
      <c r="J2108" s="9">
        <f t="shared" si="38"/>
        <v>1.6405790405069683E-6</v>
      </c>
    </row>
    <row r="2109" spans="1:10" x14ac:dyDescent="0.25">
      <c r="A2109" t="s">
        <v>958</v>
      </c>
      <c r="B2109" t="s">
        <v>121</v>
      </c>
      <c r="C2109">
        <v>54.173549999999999</v>
      </c>
      <c r="D2109">
        <v>0</v>
      </c>
      <c r="E2109">
        <v>247.98</v>
      </c>
      <c r="F2109">
        <v>30</v>
      </c>
      <c r="G2109">
        <v>2022</v>
      </c>
      <c r="H2109">
        <v>61.969450000000002</v>
      </c>
      <c r="I2109">
        <v>7.7958999999999996</v>
      </c>
      <c r="J2109" s="9">
        <f t="shared" si="38"/>
        <v>1.6286214673254305E-6</v>
      </c>
    </row>
    <row r="2110" spans="1:10" x14ac:dyDescent="0.25">
      <c r="A2110" t="s">
        <v>2058</v>
      </c>
      <c r="B2110" t="s">
        <v>1490</v>
      </c>
      <c r="C2110">
        <v>52.821199999999997</v>
      </c>
      <c r="D2110">
        <v>0</v>
      </c>
      <c r="E2110">
        <v>25.05</v>
      </c>
      <c r="F2110">
        <v>19</v>
      </c>
      <c r="G2110">
        <v>2022</v>
      </c>
      <c r="H2110">
        <v>53.934899999999999</v>
      </c>
      <c r="I2110">
        <v>1.1136999999999999</v>
      </c>
      <c r="J2110" s="9">
        <f t="shared" si="38"/>
        <v>1.5879657185082024E-6</v>
      </c>
    </row>
    <row r="2111" spans="1:10" x14ac:dyDescent="0.25">
      <c r="A2111" t="s">
        <v>460</v>
      </c>
      <c r="B2111" t="s">
        <v>98</v>
      </c>
      <c r="C2111">
        <v>52.26435</v>
      </c>
      <c r="D2111">
        <v>0</v>
      </c>
      <c r="E2111">
        <v>21.28</v>
      </c>
      <c r="F2111">
        <v>32</v>
      </c>
      <c r="G2111">
        <v>2022</v>
      </c>
      <c r="H2111">
        <v>502.19914999999997</v>
      </c>
      <c r="I2111">
        <v>449.9348</v>
      </c>
      <c r="J2111" s="9">
        <f t="shared" si="38"/>
        <v>1.5712251160540497E-6</v>
      </c>
    </row>
    <row r="2112" spans="1:10" x14ac:dyDescent="0.25">
      <c r="A2112" t="s">
        <v>9</v>
      </c>
      <c r="B2112" t="s">
        <v>1</v>
      </c>
      <c r="C2112">
        <v>51.946150000000003</v>
      </c>
      <c r="D2112">
        <v>0</v>
      </c>
      <c r="E2112">
        <v>0</v>
      </c>
      <c r="F2112">
        <v>37</v>
      </c>
      <c r="G2112">
        <v>2022</v>
      </c>
      <c r="H2112">
        <v>57.991950000000003</v>
      </c>
      <c r="I2112">
        <v>6.0457999999999998</v>
      </c>
      <c r="J2112" s="9">
        <f t="shared" si="38"/>
        <v>1.5616590575088197E-6</v>
      </c>
    </row>
    <row r="2113" spans="1:10" x14ac:dyDescent="0.25">
      <c r="A2113" t="s">
        <v>2858</v>
      </c>
      <c r="B2113" t="s">
        <v>164</v>
      </c>
      <c r="C2113">
        <v>50.434699999999999</v>
      </c>
      <c r="D2113">
        <v>0</v>
      </c>
      <c r="E2113">
        <v>3.2</v>
      </c>
      <c r="F2113">
        <v>64</v>
      </c>
      <c r="G2113">
        <v>2022</v>
      </c>
      <c r="H2113">
        <v>67.776600000000002</v>
      </c>
      <c r="I2113">
        <v>17.341899999999999</v>
      </c>
      <c r="J2113" s="9">
        <f t="shared" si="38"/>
        <v>1.5162202794189763E-6</v>
      </c>
    </row>
    <row r="2114" spans="1:10" x14ac:dyDescent="0.25">
      <c r="A2114" t="s">
        <v>1056</v>
      </c>
      <c r="B2114" t="s">
        <v>1055</v>
      </c>
      <c r="C2114">
        <v>49.559649999999998</v>
      </c>
      <c r="D2114">
        <v>0</v>
      </c>
      <c r="E2114">
        <v>50.47</v>
      </c>
      <c r="F2114">
        <v>8</v>
      </c>
      <c r="G2114">
        <v>2022</v>
      </c>
      <c r="H2114">
        <v>55.923650000000002</v>
      </c>
      <c r="I2114">
        <v>6.3639999999999999</v>
      </c>
      <c r="J2114" s="9">
        <f t="shared" ref="J2114:J2177" si="39">C2114/$J$3028</f>
        <v>1.4899136184195934E-6</v>
      </c>
    </row>
    <row r="2115" spans="1:10" x14ac:dyDescent="0.25">
      <c r="A2115" t="s">
        <v>3023</v>
      </c>
      <c r="B2115" t="s">
        <v>217</v>
      </c>
      <c r="C2115">
        <v>48.048200000000001</v>
      </c>
      <c r="D2115">
        <v>0</v>
      </c>
      <c r="E2115">
        <v>3295.61</v>
      </c>
      <c r="F2115">
        <v>15</v>
      </c>
      <c r="G2115">
        <v>2022</v>
      </c>
      <c r="H2115">
        <v>70.6404</v>
      </c>
      <c r="I2115">
        <v>22.592199999999998</v>
      </c>
      <c r="J2115" s="9">
        <f t="shared" si="39"/>
        <v>1.4444748403297505E-6</v>
      </c>
    </row>
    <row r="2116" spans="1:10" x14ac:dyDescent="0.25">
      <c r="A2116" t="s">
        <v>2512</v>
      </c>
      <c r="B2116" t="s">
        <v>100</v>
      </c>
      <c r="C2116">
        <v>47.889099999999999</v>
      </c>
      <c r="D2116">
        <v>0</v>
      </c>
      <c r="E2116">
        <v>184.18</v>
      </c>
      <c r="F2116">
        <v>56</v>
      </c>
      <c r="G2116">
        <v>2022</v>
      </c>
      <c r="H2116">
        <v>48.525500000000001</v>
      </c>
      <c r="I2116">
        <v>0.63639999999999997</v>
      </c>
      <c r="J2116" s="9">
        <f t="shared" si="39"/>
        <v>1.4396918110571353E-6</v>
      </c>
    </row>
    <row r="2117" spans="1:10" x14ac:dyDescent="0.25">
      <c r="A2117" t="s">
        <v>23</v>
      </c>
      <c r="B2117" t="s">
        <v>17</v>
      </c>
      <c r="C2117">
        <v>47.491349999999997</v>
      </c>
      <c r="D2117">
        <v>0</v>
      </c>
      <c r="E2117">
        <v>2.42</v>
      </c>
      <c r="F2117">
        <v>22</v>
      </c>
      <c r="G2117">
        <v>2022</v>
      </c>
      <c r="H2117">
        <v>62.685400000000001</v>
      </c>
      <c r="I2117">
        <v>15.194050000000001</v>
      </c>
      <c r="J2117" s="9">
        <f t="shared" si="39"/>
        <v>1.4277342378755975E-6</v>
      </c>
    </row>
    <row r="2118" spans="1:10" x14ac:dyDescent="0.25">
      <c r="A2118" t="s">
        <v>2592</v>
      </c>
      <c r="B2118" t="s">
        <v>164</v>
      </c>
      <c r="C2118">
        <v>46.854950000000002</v>
      </c>
      <c r="D2118">
        <v>0</v>
      </c>
      <c r="E2118">
        <v>315.47000000000003</v>
      </c>
      <c r="F2118">
        <v>49</v>
      </c>
      <c r="G2118">
        <v>2022</v>
      </c>
      <c r="H2118">
        <v>47.889099999999999</v>
      </c>
      <c r="I2118">
        <v>1.0341499999999999</v>
      </c>
      <c r="J2118" s="9">
        <f t="shared" si="39"/>
        <v>1.4086021207851375E-6</v>
      </c>
    </row>
    <row r="2119" spans="1:10" x14ac:dyDescent="0.25">
      <c r="A2119" t="s">
        <v>2609</v>
      </c>
      <c r="B2119" t="s">
        <v>164</v>
      </c>
      <c r="C2119">
        <v>45.263950000000001</v>
      </c>
      <c r="D2119">
        <v>0</v>
      </c>
      <c r="E2119">
        <v>53.46</v>
      </c>
      <c r="F2119">
        <v>41</v>
      </c>
      <c r="G2119">
        <v>2022</v>
      </c>
      <c r="H2119">
        <v>48.366399999999999</v>
      </c>
      <c r="I2119">
        <v>3.1024500000000002</v>
      </c>
      <c r="J2119" s="9">
        <f t="shared" si="39"/>
        <v>1.3607718280589868E-6</v>
      </c>
    </row>
    <row r="2120" spans="1:10" x14ac:dyDescent="0.25">
      <c r="A2120" t="s">
        <v>932</v>
      </c>
      <c r="B2120" t="s">
        <v>121</v>
      </c>
      <c r="C2120">
        <v>44.707099999999997</v>
      </c>
      <c r="D2120">
        <v>0</v>
      </c>
      <c r="E2120">
        <v>3296.96</v>
      </c>
      <c r="F2120">
        <v>41</v>
      </c>
      <c r="G2120">
        <v>2022</v>
      </c>
      <c r="H2120">
        <v>50.593800000000002</v>
      </c>
      <c r="I2120">
        <v>5.8867000000000003</v>
      </c>
      <c r="J2120" s="9">
        <f t="shared" si="39"/>
        <v>1.3440312256048339E-6</v>
      </c>
    </row>
    <row r="2121" spans="1:10" x14ac:dyDescent="0.25">
      <c r="A2121" t="s">
        <v>26</v>
      </c>
      <c r="B2121" t="s">
        <v>17</v>
      </c>
      <c r="C2121">
        <v>44.070700000000002</v>
      </c>
      <c r="D2121">
        <v>0</v>
      </c>
      <c r="E2121">
        <v>4.01</v>
      </c>
      <c r="F2121">
        <v>25</v>
      </c>
      <c r="G2121">
        <v>2022</v>
      </c>
      <c r="H2121">
        <v>48.764150000000001</v>
      </c>
      <c r="I2121">
        <v>4.6934500000000003</v>
      </c>
      <c r="J2121" s="9">
        <f t="shared" si="39"/>
        <v>1.3248991085143738E-6</v>
      </c>
    </row>
    <row r="2122" spans="1:10" x14ac:dyDescent="0.25">
      <c r="A2122" t="s">
        <v>1252</v>
      </c>
      <c r="B2122" t="s">
        <v>1055</v>
      </c>
      <c r="C2122">
        <v>43.4343</v>
      </c>
      <c r="D2122">
        <v>0</v>
      </c>
      <c r="E2122">
        <v>0</v>
      </c>
      <c r="F2122">
        <v>6</v>
      </c>
      <c r="G2122">
        <v>2022</v>
      </c>
      <c r="H2122">
        <v>45.741250000000001</v>
      </c>
      <c r="I2122">
        <v>2.3069500000000001</v>
      </c>
      <c r="J2122" s="9">
        <f t="shared" si="39"/>
        <v>1.3057669914239136E-6</v>
      </c>
    </row>
    <row r="2123" spans="1:10" x14ac:dyDescent="0.25">
      <c r="A2123" t="s">
        <v>707</v>
      </c>
      <c r="B2123" t="s">
        <v>121</v>
      </c>
      <c r="C2123">
        <v>43.4343</v>
      </c>
      <c r="D2123">
        <v>0</v>
      </c>
      <c r="E2123">
        <v>71.22</v>
      </c>
      <c r="F2123">
        <v>41</v>
      </c>
      <c r="G2123">
        <v>2022</v>
      </c>
      <c r="H2123">
        <v>57.514650000000003</v>
      </c>
      <c r="I2123">
        <v>14.080349999999999</v>
      </c>
      <c r="J2123" s="9">
        <f t="shared" si="39"/>
        <v>1.3057669914239136E-6</v>
      </c>
    </row>
    <row r="2124" spans="1:10" x14ac:dyDescent="0.25">
      <c r="A2124" t="s">
        <v>370</v>
      </c>
      <c r="B2124" t="s">
        <v>17</v>
      </c>
      <c r="C2124">
        <v>43.354750000000003</v>
      </c>
      <c r="D2124">
        <v>0</v>
      </c>
      <c r="E2124">
        <v>0</v>
      </c>
      <c r="F2124">
        <v>17</v>
      </c>
      <c r="G2124">
        <v>2022</v>
      </c>
      <c r="H2124">
        <v>51.707500000000003</v>
      </c>
      <c r="I2124">
        <v>8.3527500000000003</v>
      </c>
      <c r="J2124" s="9">
        <f t="shared" si="39"/>
        <v>1.303375476787606E-6</v>
      </c>
    </row>
    <row r="2125" spans="1:10" x14ac:dyDescent="0.25">
      <c r="A2125" t="s">
        <v>260</v>
      </c>
      <c r="B2125" t="s">
        <v>17</v>
      </c>
      <c r="C2125">
        <v>43.195650000000001</v>
      </c>
      <c r="D2125">
        <v>0</v>
      </c>
      <c r="E2125">
        <v>0</v>
      </c>
      <c r="F2125">
        <v>17</v>
      </c>
      <c r="G2125">
        <v>2022</v>
      </c>
      <c r="H2125">
        <v>89.891499999999994</v>
      </c>
      <c r="I2125">
        <v>46.69585</v>
      </c>
      <c r="J2125" s="9">
        <f t="shared" si="39"/>
        <v>1.2985924475149909E-6</v>
      </c>
    </row>
    <row r="2126" spans="1:10" x14ac:dyDescent="0.25">
      <c r="A2126" t="s">
        <v>2865</v>
      </c>
      <c r="B2126" t="s">
        <v>164</v>
      </c>
      <c r="C2126">
        <v>43.116100000000003</v>
      </c>
      <c r="D2126">
        <v>0</v>
      </c>
      <c r="E2126">
        <v>364.62</v>
      </c>
      <c r="F2126">
        <v>51</v>
      </c>
      <c r="G2126">
        <v>2022</v>
      </c>
      <c r="H2126">
        <v>67.617500000000007</v>
      </c>
      <c r="I2126">
        <v>24.5014</v>
      </c>
      <c r="J2126" s="9">
        <f t="shared" si="39"/>
        <v>1.2962009328786834E-6</v>
      </c>
    </row>
    <row r="2127" spans="1:10" x14ac:dyDescent="0.25">
      <c r="A2127" t="s">
        <v>538</v>
      </c>
      <c r="B2127" t="s">
        <v>217</v>
      </c>
      <c r="C2127">
        <v>42.957000000000001</v>
      </c>
      <c r="D2127">
        <v>0</v>
      </c>
      <c r="E2127">
        <v>168.79</v>
      </c>
      <c r="F2127">
        <v>22</v>
      </c>
      <c r="G2127">
        <v>2022</v>
      </c>
      <c r="H2127">
        <v>60.378450000000001</v>
      </c>
      <c r="I2127">
        <v>17.42145</v>
      </c>
      <c r="J2127" s="9">
        <f t="shared" si="39"/>
        <v>1.2914179036060682E-6</v>
      </c>
    </row>
    <row r="2128" spans="1:10" x14ac:dyDescent="0.25">
      <c r="A2128" t="s">
        <v>34</v>
      </c>
      <c r="B2128" t="s">
        <v>17</v>
      </c>
      <c r="C2128">
        <v>42.797899999999998</v>
      </c>
      <c r="D2128">
        <v>0</v>
      </c>
      <c r="E2128">
        <v>92.05</v>
      </c>
      <c r="F2128">
        <v>22</v>
      </c>
      <c r="G2128">
        <v>2022</v>
      </c>
      <c r="H2128">
        <v>96.335049999999995</v>
      </c>
      <c r="I2128">
        <v>53.537149999999997</v>
      </c>
      <c r="J2128" s="9">
        <f t="shared" si="39"/>
        <v>1.2866348743334531E-6</v>
      </c>
    </row>
    <row r="2129" spans="1:10" x14ac:dyDescent="0.25">
      <c r="A2129" t="s">
        <v>988</v>
      </c>
      <c r="B2129" t="s">
        <v>121</v>
      </c>
      <c r="C2129">
        <v>42.718350000000001</v>
      </c>
      <c r="D2129">
        <v>0</v>
      </c>
      <c r="E2129">
        <v>2007.98</v>
      </c>
      <c r="F2129">
        <v>72</v>
      </c>
      <c r="G2129">
        <v>2022</v>
      </c>
      <c r="H2129">
        <v>63.162700000000001</v>
      </c>
      <c r="I2129">
        <v>20.44435</v>
      </c>
      <c r="J2129" s="9">
        <f t="shared" si="39"/>
        <v>1.2842433596971458E-6</v>
      </c>
    </row>
    <row r="2130" spans="1:10" x14ac:dyDescent="0.25">
      <c r="A2130" t="s">
        <v>655</v>
      </c>
      <c r="B2130" t="s">
        <v>98</v>
      </c>
      <c r="C2130">
        <v>42.638800000000003</v>
      </c>
      <c r="D2130">
        <v>0</v>
      </c>
      <c r="E2130">
        <v>0</v>
      </c>
      <c r="F2130">
        <v>3</v>
      </c>
      <c r="G2130">
        <v>2022</v>
      </c>
      <c r="H2130">
        <v>163.47524999999999</v>
      </c>
      <c r="I2130">
        <v>120.83645</v>
      </c>
      <c r="J2130" s="9">
        <f t="shared" si="39"/>
        <v>1.2818518450608382E-6</v>
      </c>
    </row>
    <row r="2131" spans="1:10" x14ac:dyDescent="0.25">
      <c r="A2131" t="s">
        <v>2477</v>
      </c>
      <c r="B2131" t="s">
        <v>100</v>
      </c>
      <c r="C2131">
        <v>42.320599999999999</v>
      </c>
      <c r="D2131">
        <v>0</v>
      </c>
      <c r="E2131">
        <v>28.2</v>
      </c>
      <c r="F2131">
        <v>21</v>
      </c>
      <c r="G2131">
        <v>2022</v>
      </c>
      <c r="H2131">
        <v>42.559249999999999</v>
      </c>
      <c r="I2131">
        <v>0.23865</v>
      </c>
      <c r="J2131" s="9">
        <f t="shared" si="39"/>
        <v>1.272285786515608E-6</v>
      </c>
    </row>
    <row r="2132" spans="1:10" x14ac:dyDescent="0.25">
      <c r="A2132" t="s">
        <v>2827</v>
      </c>
      <c r="B2132" t="s">
        <v>164</v>
      </c>
      <c r="C2132">
        <v>41.763750000000002</v>
      </c>
      <c r="D2132">
        <v>0</v>
      </c>
      <c r="E2132">
        <v>73.709999999999994</v>
      </c>
      <c r="F2132">
        <v>33</v>
      </c>
      <c r="G2132">
        <v>2022</v>
      </c>
      <c r="H2132">
        <v>43.275199999999998</v>
      </c>
      <c r="I2132">
        <v>1.51145</v>
      </c>
      <c r="J2132" s="9">
        <f t="shared" si="39"/>
        <v>1.2555451840614553E-6</v>
      </c>
    </row>
    <row r="2133" spans="1:10" x14ac:dyDescent="0.25">
      <c r="A2133" t="s">
        <v>430</v>
      </c>
      <c r="B2133" t="s">
        <v>164</v>
      </c>
      <c r="C2133">
        <v>41.604649999999999</v>
      </c>
      <c r="D2133">
        <v>0</v>
      </c>
      <c r="E2133">
        <v>214.58</v>
      </c>
      <c r="F2133">
        <v>34</v>
      </c>
      <c r="G2133">
        <v>2022</v>
      </c>
      <c r="H2133">
        <v>46.775399999999998</v>
      </c>
      <c r="I2133">
        <v>5.17075</v>
      </c>
      <c r="J2133" s="9">
        <f t="shared" si="39"/>
        <v>1.2507621547888402E-6</v>
      </c>
    </row>
    <row r="2134" spans="1:10" x14ac:dyDescent="0.25">
      <c r="A2134" t="s">
        <v>1549</v>
      </c>
      <c r="B2134" t="s">
        <v>1352</v>
      </c>
      <c r="C2134">
        <v>40.490949999999998</v>
      </c>
      <c r="D2134">
        <v>0</v>
      </c>
      <c r="E2134">
        <v>98.99</v>
      </c>
      <c r="F2134">
        <v>26</v>
      </c>
      <c r="G2134">
        <v>2022</v>
      </c>
      <c r="H2134">
        <v>42.241050000000001</v>
      </c>
      <c r="I2134">
        <v>1.7501</v>
      </c>
      <c r="J2134" s="9">
        <f t="shared" si="39"/>
        <v>1.2172809498805346E-6</v>
      </c>
    </row>
    <row r="2135" spans="1:10" x14ac:dyDescent="0.25">
      <c r="A2135" t="s">
        <v>340</v>
      </c>
      <c r="B2135" t="s">
        <v>17</v>
      </c>
      <c r="C2135">
        <v>40.252299999999998</v>
      </c>
      <c r="D2135">
        <v>0</v>
      </c>
      <c r="E2135">
        <v>49.86</v>
      </c>
      <c r="F2135">
        <v>20</v>
      </c>
      <c r="G2135">
        <v>2022</v>
      </c>
      <c r="H2135">
        <v>57.673749999999998</v>
      </c>
      <c r="I2135">
        <v>17.42145</v>
      </c>
      <c r="J2135" s="9">
        <f t="shared" si="39"/>
        <v>1.2101064059716121E-6</v>
      </c>
    </row>
    <row r="2136" spans="1:10" x14ac:dyDescent="0.25">
      <c r="A2136" t="s">
        <v>1297</v>
      </c>
      <c r="B2136" t="s">
        <v>1055</v>
      </c>
      <c r="C2136">
        <v>40.093200000000003</v>
      </c>
      <c r="D2136">
        <v>0</v>
      </c>
      <c r="E2136">
        <v>0</v>
      </c>
      <c r="F2136">
        <v>4</v>
      </c>
      <c r="G2136">
        <v>2022</v>
      </c>
      <c r="H2136">
        <v>44.548000000000002</v>
      </c>
      <c r="I2136">
        <v>4.4547999999999996</v>
      </c>
      <c r="J2136" s="9">
        <f t="shared" si="39"/>
        <v>1.2053233766989972E-6</v>
      </c>
    </row>
    <row r="2137" spans="1:10" x14ac:dyDescent="0.25">
      <c r="A2137" t="s">
        <v>902</v>
      </c>
      <c r="B2137" t="s">
        <v>121</v>
      </c>
      <c r="C2137">
        <v>38.661299999999997</v>
      </c>
      <c r="D2137">
        <v>0</v>
      </c>
      <c r="E2137">
        <v>19101.509999999998</v>
      </c>
      <c r="F2137">
        <v>26</v>
      </c>
      <c r="G2137">
        <v>2022</v>
      </c>
      <c r="H2137">
        <v>42.241050000000001</v>
      </c>
      <c r="I2137">
        <v>3.5797500000000002</v>
      </c>
      <c r="J2137" s="9">
        <f t="shared" si="39"/>
        <v>1.1622761132454614E-6</v>
      </c>
    </row>
    <row r="2138" spans="1:10" x14ac:dyDescent="0.25">
      <c r="A2138" t="s">
        <v>2805</v>
      </c>
      <c r="B2138" t="s">
        <v>164</v>
      </c>
      <c r="C2138">
        <v>37.308950000000003</v>
      </c>
      <c r="D2138">
        <v>0</v>
      </c>
      <c r="E2138">
        <v>112.11</v>
      </c>
      <c r="F2138">
        <v>14</v>
      </c>
      <c r="G2138">
        <v>2022</v>
      </c>
      <c r="H2138">
        <v>37.388500000000001</v>
      </c>
      <c r="I2138">
        <v>7.9549999999999996E-2</v>
      </c>
      <c r="J2138" s="9">
        <f t="shared" si="39"/>
        <v>1.1216203644282336E-6</v>
      </c>
    </row>
    <row r="2139" spans="1:10" x14ac:dyDescent="0.25">
      <c r="A2139" t="s">
        <v>979</v>
      </c>
      <c r="B2139" t="s">
        <v>121</v>
      </c>
      <c r="C2139">
        <v>36.990749999999998</v>
      </c>
      <c r="D2139">
        <v>0</v>
      </c>
      <c r="E2139">
        <v>52.44</v>
      </c>
      <c r="F2139">
        <v>36</v>
      </c>
      <c r="G2139">
        <v>2022</v>
      </c>
      <c r="H2139">
        <v>115.74525</v>
      </c>
      <c r="I2139">
        <v>78.754499999999993</v>
      </c>
      <c r="J2139" s="9">
        <f t="shared" si="39"/>
        <v>1.1120543058830031E-6</v>
      </c>
    </row>
    <row r="2140" spans="1:10" x14ac:dyDescent="0.25">
      <c r="A2140" t="s">
        <v>291</v>
      </c>
      <c r="B2140" t="s">
        <v>17</v>
      </c>
      <c r="C2140">
        <v>36.752099999999999</v>
      </c>
      <c r="D2140">
        <v>0</v>
      </c>
      <c r="E2140">
        <v>116.72</v>
      </c>
      <c r="F2140">
        <v>22</v>
      </c>
      <c r="G2140">
        <v>2022</v>
      </c>
      <c r="H2140">
        <v>40.4114</v>
      </c>
      <c r="I2140">
        <v>3.6593</v>
      </c>
      <c r="J2140" s="9">
        <f t="shared" si="39"/>
        <v>1.1048797619740806E-6</v>
      </c>
    </row>
    <row r="2141" spans="1:10" x14ac:dyDescent="0.25">
      <c r="A2141" t="s">
        <v>1033</v>
      </c>
      <c r="B2141" t="s">
        <v>1022</v>
      </c>
      <c r="C2141">
        <v>36.752099999999999</v>
      </c>
      <c r="D2141">
        <v>0</v>
      </c>
      <c r="E2141">
        <v>0</v>
      </c>
      <c r="F2141">
        <v>5</v>
      </c>
      <c r="G2141">
        <v>2022</v>
      </c>
      <c r="H2141">
        <v>45.104849999999999</v>
      </c>
      <c r="I2141">
        <v>8.3527500000000003</v>
      </c>
      <c r="J2141" s="9">
        <f t="shared" si="39"/>
        <v>1.1048797619740806E-6</v>
      </c>
    </row>
    <row r="2142" spans="1:10" x14ac:dyDescent="0.25">
      <c r="A2142" t="s">
        <v>2924</v>
      </c>
      <c r="B2142" t="s">
        <v>164</v>
      </c>
      <c r="C2142">
        <v>36.752099999999999</v>
      </c>
      <c r="D2142">
        <v>0</v>
      </c>
      <c r="E2142">
        <v>130.11000000000001</v>
      </c>
      <c r="F2142">
        <v>52</v>
      </c>
      <c r="G2142">
        <v>2022</v>
      </c>
      <c r="H2142">
        <v>49.71875</v>
      </c>
      <c r="I2142">
        <v>12.96665</v>
      </c>
      <c r="J2142" s="9">
        <f t="shared" si="39"/>
        <v>1.1048797619740806E-6</v>
      </c>
    </row>
    <row r="2143" spans="1:10" x14ac:dyDescent="0.25">
      <c r="A2143" t="s">
        <v>1221</v>
      </c>
      <c r="B2143" t="s">
        <v>1055</v>
      </c>
      <c r="C2143">
        <v>36.513449999999999</v>
      </c>
      <c r="D2143">
        <v>0</v>
      </c>
      <c r="E2143">
        <v>2049.94</v>
      </c>
      <c r="F2143">
        <v>26</v>
      </c>
      <c r="G2143">
        <v>2022</v>
      </c>
      <c r="H2143">
        <v>77.322599999999994</v>
      </c>
      <c r="I2143">
        <v>40.809150000000002</v>
      </c>
      <c r="J2143" s="9">
        <f t="shared" si="39"/>
        <v>1.097705218065158E-6</v>
      </c>
    </row>
    <row r="2144" spans="1:10" x14ac:dyDescent="0.25">
      <c r="A2144" t="s">
        <v>2511</v>
      </c>
      <c r="B2144" t="s">
        <v>100</v>
      </c>
      <c r="C2144">
        <v>36.354349999999997</v>
      </c>
      <c r="D2144">
        <v>0</v>
      </c>
      <c r="E2144">
        <v>231.3</v>
      </c>
      <c r="F2144">
        <v>20</v>
      </c>
      <c r="G2144">
        <v>2022</v>
      </c>
      <c r="H2144">
        <v>40.252299999999998</v>
      </c>
      <c r="I2144">
        <v>3.8979499999999998</v>
      </c>
      <c r="J2144" s="9">
        <f t="shared" si="39"/>
        <v>1.0929221887925429E-6</v>
      </c>
    </row>
    <row r="2145" spans="1:10" x14ac:dyDescent="0.25">
      <c r="A2145" t="s">
        <v>2711</v>
      </c>
      <c r="B2145" t="s">
        <v>164</v>
      </c>
      <c r="C2145">
        <v>36.195250000000001</v>
      </c>
      <c r="D2145">
        <v>0</v>
      </c>
      <c r="E2145">
        <v>133.41999999999999</v>
      </c>
      <c r="F2145">
        <v>45</v>
      </c>
      <c r="G2145">
        <v>2022</v>
      </c>
      <c r="H2145">
        <v>39.456800000000001</v>
      </c>
      <c r="I2145">
        <v>3.2615500000000002</v>
      </c>
      <c r="J2145" s="9">
        <f t="shared" si="39"/>
        <v>1.088139159519928E-6</v>
      </c>
    </row>
    <row r="2146" spans="1:10" x14ac:dyDescent="0.25">
      <c r="A2146" t="s">
        <v>960</v>
      </c>
      <c r="B2146" t="s">
        <v>121</v>
      </c>
      <c r="C2146">
        <v>35.55885</v>
      </c>
      <c r="D2146">
        <v>0</v>
      </c>
      <c r="E2146">
        <v>261.27</v>
      </c>
      <c r="F2146">
        <v>25</v>
      </c>
      <c r="G2146">
        <v>2022</v>
      </c>
      <c r="H2146">
        <v>467.03805</v>
      </c>
      <c r="I2146">
        <v>431.47919999999999</v>
      </c>
      <c r="J2146" s="9">
        <f t="shared" si="39"/>
        <v>1.0690070424294677E-6</v>
      </c>
    </row>
    <row r="2147" spans="1:10" x14ac:dyDescent="0.25">
      <c r="A2147" t="s">
        <v>2574</v>
      </c>
      <c r="B2147" t="s">
        <v>164</v>
      </c>
      <c r="C2147">
        <v>35.479300000000002</v>
      </c>
      <c r="D2147">
        <v>0</v>
      </c>
      <c r="E2147">
        <v>44.07</v>
      </c>
      <c r="F2147">
        <v>39</v>
      </c>
      <c r="G2147">
        <v>2022</v>
      </c>
      <c r="H2147">
        <v>37.62715</v>
      </c>
      <c r="I2147">
        <v>2.14785</v>
      </c>
      <c r="J2147" s="9">
        <f t="shared" si="39"/>
        <v>1.0666155277931601E-6</v>
      </c>
    </row>
    <row r="2148" spans="1:10" x14ac:dyDescent="0.25">
      <c r="A2148" t="s">
        <v>2903</v>
      </c>
      <c r="B2148" t="s">
        <v>164</v>
      </c>
      <c r="C2148">
        <v>35.479300000000002</v>
      </c>
      <c r="D2148">
        <v>0</v>
      </c>
      <c r="E2148">
        <v>0</v>
      </c>
      <c r="F2148">
        <v>5</v>
      </c>
      <c r="G2148">
        <v>2022</v>
      </c>
      <c r="H2148">
        <v>66.106049999999996</v>
      </c>
      <c r="I2148">
        <v>30.626750000000001</v>
      </c>
      <c r="J2148" s="9">
        <f t="shared" si="39"/>
        <v>1.0666155277931601E-6</v>
      </c>
    </row>
    <row r="2149" spans="1:10" x14ac:dyDescent="0.25">
      <c r="A2149" t="s">
        <v>2874</v>
      </c>
      <c r="B2149" t="s">
        <v>164</v>
      </c>
      <c r="C2149">
        <v>34.60425</v>
      </c>
      <c r="D2149">
        <v>0</v>
      </c>
      <c r="E2149">
        <v>7.88</v>
      </c>
      <c r="F2149">
        <v>19</v>
      </c>
      <c r="G2149">
        <v>2022</v>
      </c>
      <c r="H2149">
        <v>34.922449999999998</v>
      </c>
      <c r="I2149">
        <v>0.31819999999999998</v>
      </c>
      <c r="J2149" s="9">
        <f t="shared" si="39"/>
        <v>1.0403088667937772E-6</v>
      </c>
    </row>
    <row r="2150" spans="1:10" x14ac:dyDescent="0.25">
      <c r="A2150" t="s">
        <v>2501</v>
      </c>
      <c r="B2150" t="s">
        <v>100</v>
      </c>
      <c r="C2150">
        <v>34.60425</v>
      </c>
      <c r="D2150">
        <v>0</v>
      </c>
      <c r="E2150">
        <v>91.91</v>
      </c>
      <c r="F2150">
        <v>34</v>
      </c>
      <c r="G2150">
        <v>2022</v>
      </c>
      <c r="H2150">
        <v>36.195250000000001</v>
      </c>
      <c r="I2150">
        <v>1.591</v>
      </c>
      <c r="J2150" s="9">
        <f t="shared" si="39"/>
        <v>1.0403088667937772E-6</v>
      </c>
    </row>
    <row r="2151" spans="1:10" x14ac:dyDescent="0.25">
      <c r="A2151" t="s">
        <v>908</v>
      </c>
      <c r="B2151" t="s">
        <v>121</v>
      </c>
      <c r="C2151">
        <v>33.808750000000003</v>
      </c>
      <c r="D2151">
        <v>0</v>
      </c>
      <c r="E2151">
        <v>1949.71</v>
      </c>
      <c r="F2151">
        <v>26</v>
      </c>
      <c r="G2151">
        <v>2022</v>
      </c>
      <c r="H2151">
        <v>51.707500000000003</v>
      </c>
      <c r="I2151">
        <v>17.89875</v>
      </c>
      <c r="J2151" s="9">
        <f t="shared" si="39"/>
        <v>1.0163937204307021E-6</v>
      </c>
    </row>
    <row r="2152" spans="1:10" x14ac:dyDescent="0.25">
      <c r="A2152" t="s">
        <v>981</v>
      </c>
      <c r="B2152" t="s">
        <v>121</v>
      </c>
      <c r="C2152">
        <v>33.172350000000002</v>
      </c>
      <c r="D2152">
        <v>0</v>
      </c>
      <c r="E2152">
        <v>3187.95</v>
      </c>
      <c r="F2152">
        <v>46</v>
      </c>
      <c r="G2152">
        <v>2022</v>
      </c>
      <c r="H2152">
        <v>43.354750000000003</v>
      </c>
      <c r="I2152">
        <v>10.182399999999999</v>
      </c>
      <c r="J2152" s="9">
        <f t="shared" si="39"/>
        <v>9.9726160334024161E-7</v>
      </c>
    </row>
    <row r="2153" spans="1:10" x14ac:dyDescent="0.25">
      <c r="A2153" t="s">
        <v>944</v>
      </c>
      <c r="B2153" t="s">
        <v>121</v>
      </c>
      <c r="C2153">
        <v>33.013249999999999</v>
      </c>
      <c r="D2153">
        <v>0</v>
      </c>
      <c r="E2153">
        <v>4648.83</v>
      </c>
      <c r="F2153">
        <v>60</v>
      </c>
      <c r="G2153">
        <v>2022</v>
      </c>
      <c r="H2153">
        <v>207.22774999999999</v>
      </c>
      <c r="I2153">
        <v>174.21449999999999</v>
      </c>
      <c r="J2153" s="9">
        <f t="shared" si="39"/>
        <v>9.9247857406762649E-7</v>
      </c>
    </row>
    <row r="2154" spans="1:10" x14ac:dyDescent="0.25">
      <c r="A2154" t="s">
        <v>195</v>
      </c>
      <c r="B2154" t="s">
        <v>104</v>
      </c>
      <c r="C2154">
        <v>32.456400000000002</v>
      </c>
      <c r="D2154">
        <v>0</v>
      </c>
      <c r="E2154">
        <v>0</v>
      </c>
      <c r="F2154">
        <v>21</v>
      </c>
      <c r="G2154">
        <v>2022</v>
      </c>
      <c r="H2154">
        <v>32.854149999999997</v>
      </c>
      <c r="I2154">
        <v>0.39774999999999999</v>
      </c>
      <c r="J2154" s="9">
        <f t="shared" si="39"/>
        <v>9.757379716134738E-7</v>
      </c>
    </row>
    <row r="2155" spans="1:10" x14ac:dyDescent="0.25">
      <c r="A2155" t="s">
        <v>660</v>
      </c>
      <c r="B2155" t="s">
        <v>98</v>
      </c>
      <c r="C2155">
        <v>31.899550000000001</v>
      </c>
      <c r="D2155">
        <v>0</v>
      </c>
      <c r="E2155">
        <v>0</v>
      </c>
      <c r="F2155">
        <v>19</v>
      </c>
      <c r="G2155">
        <v>2022</v>
      </c>
      <c r="H2155">
        <v>32.854149999999997</v>
      </c>
      <c r="I2155">
        <v>0.9546</v>
      </c>
      <c r="J2155" s="9">
        <f t="shared" si="39"/>
        <v>9.5899736915932111E-7</v>
      </c>
    </row>
    <row r="2156" spans="1:10" x14ac:dyDescent="0.25">
      <c r="A2156" t="s">
        <v>841</v>
      </c>
      <c r="B2156" t="s">
        <v>554</v>
      </c>
      <c r="C2156">
        <v>31.899550000000001</v>
      </c>
      <c r="D2156">
        <v>0</v>
      </c>
      <c r="E2156">
        <v>0</v>
      </c>
      <c r="F2156">
        <v>15</v>
      </c>
      <c r="G2156">
        <v>2022</v>
      </c>
      <c r="H2156">
        <v>57.991950000000003</v>
      </c>
      <c r="I2156">
        <v>26.092400000000001</v>
      </c>
      <c r="J2156" s="9">
        <f t="shared" si="39"/>
        <v>9.5899736915932111E-7</v>
      </c>
    </row>
    <row r="2157" spans="1:10" x14ac:dyDescent="0.25">
      <c r="A2157" t="s">
        <v>2157</v>
      </c>
      <c r="B2157" t="s">
        <v>164</v>
      </c>
      <c r="C2157">
        <v>31.422249999999998</v>
      </c>
      <c r="D2157">
        <v>0</v>
      </c>
      <c r="E2157">
        <v>99.6</v>
      </c>
      <c r="F2157">
        <v>6</v>
      </c>
      <c r="G2157">
        <v>2022</v>
      </c>
      <c r="H2157">
        <v>126.24585</v>
      </c>
      <c r="I2157">
        <v>94.823599999999999</v>
      </c>
      <c r="J2157" s="9">
        <f t="shared" si="39"/>
        <v>9.4464828134147576E-7</v>
      </c>
    </row>
    <row r="2158" spans="1:10" x14ac:dyDescent="0.25">
      <c r="A2158" t="s">
        <v>401</v>
      </c>
      <c r="B2158" t="s">
        <v>217</v>
      </c>
      <c r="C2158">
        <v>30.78585</v>
      </c>
      <c r="D2158">
        <v>0</v>
      </c>
      <c r="E2158">
        <v>0</v>
      </c>
      <c r="F2158">
        <v>5</v>
      </c>
      <c r="G2158">
        <v>2022</v>
      </c>
      <c r="H2158">
        <v>36.115699999999997</v>
      </c>
      <c r="I2158">
        <v>5.3298500000000004</v>
      </c>
      <c r="J2158" s="9">
        <f t="shared" si="39"/>
        <v>9.2551616425101562E-7</v>
      </c>
    </row>
    <row r="2159" spans="1:10" x14ac:dyDescent="0.25">
      <c r="A2159" t="s">
        <v>2794</v>
      </c>
      <c r="B2159" t="s">
        <v>164</v>
      </c>
      <c r="C2159">
        <v>30.388100000000001</v>
      </c>
      <c r="D2159">
        <v>0</v>
      </c>
      <c r="E2159">
        <v>138.22</v>
      </c>
      <c r="F2159">
        <v>43</v>
      </c>
      <c r="G2159">
        <v>2022</v>
      </c>
      <c r="H2159">
        <v>36.911200000000001</v>
      </c>
      <c r="I2159">
        <v>6.5231000000000003</v>
      </c>
      <c r="J2159" s="9">
        <f t="shared" si="39"/>
        <v>9.1355859106947794E-7</v>
      </c>
    </row>
    <row r="2160" spans="1:10" x14ac:dyDescent="0.25">
      <c r="A2160" t="s">
        <v>776</v>
      </c>
      <c r="B2160" t="s">
        <v>121</v>
      </c>
      <c r="C2160">
        <v>30.30855</v>
      </c>
      <c r="D2160">
        <v>0</v>
      </c>
      <c r="E2160">
        <v>1356.51</v>
      </c>
      <c r="F2160">
        <v>36</v>
      </c>
      <c r="G2160">
        <v>2022</v>
      </c>
      <c r="H2160">
        <v>50.593800000000002</v>
      </c>
      <c r="I2160">
        <v>20.285250000000001</v>
      </c>
      <c r="J2160" s="9">
        <f t="shared" si="39"/>
        <v>9.1116707643317038E-7</v>
      </c>
    </row>
    <row r="2161" spans="1:10" x14ac:dyDescent="0.25">
      <c r="A2161" t="s">
        <v>939</v>
      </c>
      <c r="B2161" t="s">
        <v>121</v>
      </c>
      <c r="C2161">
        <v>30.228999999999999</v>
      </c>
      <c r="D2161">
        <v>0</v>
      </c>
      <c r="E2161">
        <v>1196.71</v>
      </c>
      <c r="F2161">
        <v>58</v>
      </c>
      <c r="G2161">
        <v>2022</v>
      </c>
      <c r="H2161">
        <v>77.720349999999996</v>
      </c>
      <c r="I2161">
        <v>47.491349999999997</v>
      </c>
      <c r="J2161" s="9">
        <f t="shared" si="39"/>
        <v>9.0877556179686282E-7</v>
      </c>
    </row>
    <row r="2162" spans="1:10" x14ac:dyDescent="0.25">
      <c r="A2162" t="s">
        <v>947</v>
      </c>
      <c r="B2162" t="s">
        <v>121</v>
      </c>
      <c r="C2162">
        <v>29.831250000000001</v>
      </c>
      <c r="D2162">
        <v>0</v>
      </c>
      <c r="E2162">
        <v>0</v>
      </c>
      <c r="F2162">
        <v>5</v>
      </c>
      <c r="G2162">
        <v>2022</v>
      </c>
      <c r="H2162">
        <v>30.78585</v>
      </c>
      <c r="I2162">
        <v>0.9546</v>
      </c>
      <c r="J2162" s="9">
        <f t="shared" si="39"/>
        <v>8.9681798861532525E-7</v>
      </c>
    </row>
    <row r="2163" spans="1:10" x14ac:dyDescent="0.25">
      <c r="A2163" t="s">
        <v>147</v>
      </c>
      <c r="B2163" t="s">
        <v>104</v>
      </c>
      <c r="C2163">
        <v>29.831250000000001</v>
      </c>
      <c r="D2163">
        <v>0</v>
      </c>
      <c r="E2163">
        <v>0</v>
      </c>
      <c r="F2163">
        <v>35</v>
      </c>
      <c r="G2163">
        <v>2022</v>
      </c>
      <c r="H2163">
        <v>35.240650000000002</v>
      </c>
      <c r="I2163">
        <v>5.4093999999999998</v>
      </c>
      <c r="J2163" s="9">
        <f t="shared" si="39"/>
        <v>8.9681798861532525E-7</v>
      </c>
    </row>
    <row r="2164" spans="1:10" x14ac:dyDescent="0.25">
      <c r="A2164" t="s">
        <v>2362</v>
      </c>
      <c r="B2164" t="s">
        <v>100</v>
      </c>
      <c r="C2164">
        <v>29.592600000000001</v>
      </c>
      <c r="D2164">
        <v>0</v>
      </c>
      <c r="E2164">
        <v>44.87</v>
      </c>
      <c r="F2164">
        <v>33</v>
      </c>
      <c r="G2164">
        <v>2022</v>
      </c>
      <c r="H2164">
        <v>30.626750000000001</v>
      </c>
      <c r="I2164">
        <v>1.0341499999999999</v>
      </c>
      <c r="J2164" s="9">
        <f t="shared" si="39"/>
        <v>8.8964344470640257E-7</v>
      </c>
    </row>
    <row r="2165" spans="1:10" x14ac:dyDescent="0.25">
      <c r="A2165" t="s">
        <v>2273</v>
      </c>
      <c r="B2165" t="s">
        <v>164</v>
      </c>
      <c r="C2165">
        <v>29.433499999999999</v>
      </c>
      <c r="D2165">
        <v>0</v>
      </c>
      <c r="E2165">
        <v>73.02</v>
      </c>
      <c r="F2165">
        <v>19</v>
      </c>
      <c r="G2165">
        <v>2022</v>
      </c>
      <c r="H2165">
        <v>31.104050000000001</v>
      </c>
      <c r="I2165">
        <v>1.67055</v>
      </c>
      <c r="J2165" s="9">
        <f t="shared" si="39"/>
        <v>8.8486041543378746E-7</v>
      </c>
    </row>
    <row r="2166" spans="1:10" x14ac:dyDescent="0.25">
      <c r="A2166" t="s">
        <v>801</v>
      </c>
      <c r="B2166" t="s">
        <v>121</v>
      </c>
      <c r="C2166">
        <v>29.2744</v>
      </c>
      <c r="D2166">
        <v>0</v>
      </c>
      <c r="E2166">
        <v>1434.74</v>
      </c>
      <c r="F2166">
        <v>40</v>
      </c>
      <c r="G2166">
        <v>2022</v>
      </c>
      <c r="H2166">
        <v>58.866999999999997</v>
      </c>
      <c r="I2166">
        <v>29.592600000000001</v>
      </c>
      <c r="J2166" s="9">
        <f t="shared" si="39"/>
        <v>8.8007738616117245E-7</v>
      </c>
    </row>
    <row r="2167" spans="1:10" x14ac:dyDescent="0.25">
      <c r="A2167" t="s">
        <v>383</v>
      </c>
      <c r="B2167" t="s">
        <v>98</v>
      </c>
      <c r="C2167">
        <v>28.717549999999999</v>
      </c>
      <c r="D2167">
        <v>0</v>
      </c>
      <c r="E2167">
        <v>590.45000000000005</v>
      </c>
      <c r="F2167">
        <v>39</v>
      </c>
      <c r="G2167">
        <v>2022</v>
      </c>
      <c r="H2167">
        <v>44.15025</v>
      </c>
      <c r="I2167">
        <v>15.432700000000001</v>
      </c>
      <c r="J2167" s="9">
        <f t="shared" si="39"/>
        <v>8.6333678370701965E-7</v>
      </c>
    </row>
    <row r="2168" spans="1:10" x14ac:dyDescent="0.25">
      <c r="A2168" t="s">
        <v>2356</v>
      </c>
      <c r="B2168" t="s">
        <v>100</v>
      </c>
      <c r="C2168">
        <v>28.24025</v>
      </c>
      <c r="D2168">
        <v>0</v>
      </c>
      <c r="E2168">
        <v>19.79</v>
      </c>
      <c r="F2168">
        <v>29</v>
      </c>
      <c r="G2168">
        <v>2022</v>
      </c>
      <c r="H2168">
        <v>28.638000000000002</v>
      </c>
      <c r="I2168">
        <v>0.39774999999999999</v>
      </c>
      <c r="J2168" s="9">
        <f t="shared" si="39"/>
        <v>8.4898769588917451E-7</v>
      </c>
    </row>
    <row r="2169" spans="1:10" x14ac:dyDescent="0.25">
      <c r="A2169" t="s">
        <v>1991</v>
      </c>
      <c r="B2169" t="s">
        <v>1490</v>
      </c>
      <c r="C2169">
        <v>28.0016</v>
      </c>
      <c r="D2169">
        <v>0</v>
      </c>
      <c r="E2169">
        <v>1270.42</v>
      </c>
      <c r="F2169">
        <v>14</v>
      </c>
      <c r="G2169">
        <v>2022</v>
      </c>
      <c r="H2169">
        <v>30.865400000000001</v>
      </c>
      <c r="I2169">
        <v>2.8637999999999999</v>
      </c>
      <c r="J2169" s="9">
        <f t="shared" si="39"/>
        <v>8.4181315198025195E-7</v>
      </c>
    </row>
    <row r="2170" spans="1:10" x14ac:dyDescent="0.25">
      <c r="A2170" t="s">
        <v>249</v>
      </c>
      <c r="B2170" t="s">
        <v>17</v>
      </c>
      <c r="C2170">
        <v>28.0016</v>
      </c>
      <c r="D2170">
        <v>0</v>
      </c>
      <c r="E2170">
        <v>6.78</v>
      </c>
      <c r="F2170">
        <v>15</v>
      </c>
      <c r="G2170">
        <v>2022</v>
      </c>
      <c r="H2170">
        <v>32.933700000000002</v>
      </c>
      <c r="I2170">
        <v>4.9321000000000002</v>
      </c>
      <c r="J2170" s="9">
        <f t="shared" si="39"/>
        <v>8.4181315198025195E-7</v>
      </c>
    </row>
    <row r="2171" spans="1:10" x14ac:dyDescent="0.25">
      <c r="A2171" t="s">
        <v>281</v>
      </c>
      <c r="B2171" t="s">
        <v>17</v>
      </c>
      <c r="C2171">
        <v>27.683399999999999</v>
      </c>
      <c r="D2171">
        <v>0</v>
      </c>
      <c r="E2171">
        <v>17</v>
      </c>
      <c r="F2171">
        <v>14</v>
      </c>
      <c r="G2171">
        <v>2022</v>
      </c>
      <c r="H2171">
        <v>78.595399999999998</v>
      </c>
      <c r="I2171">
        <v>50.911999999999999</v>
      </c>
      <c r="J2171" s="9">
        <f t="shared" si="39"/>
        <v>8.3224709343502172E-7</v>
      </c>
    </row>
    <row r="2172" spans="1:10" x14ac:dyDescent="0.25">
      <c r="A2172" t="s">
        <v>2768</v>
      </c>
      <c r="B2172" t="s">
        <v>164</v>
      </c>
      <c r="C2172">
        <v>27.603850000000001</v>
      </c>
      <c r="D2172">
        <v>0</v>
      </c>
      <c r="E2172">
        <v>35.799999999999997</v>
      </c>
      <c r="F2172">
        <v>32</v>
      </c>
      <c r="G2172">
        <v>2022</v>
      </c>
      <c r="H2172">
        <v>29.2744</v>
      </c>
      <c r="I2172">
        <v>1.67055</v>
      </c>
      <c r="J2172" s="9">
        <f t="shared" si="39"/>
        <v>8.2985557879871426E-7</v>
      </c>
    </row>
    <row r="2173" spans="1:10" x14ac:dyDescent="0.25">
      <c r="A2173" t="s">
        <v>2309</v>
      </c>
      <c r="B2173" t="s">
        <v>164</v>
      </c>
      <c r="C2173">
        <v>26.887899999999998</v>
      </c>
      <c r="D2173">
        <v>0</v>
      </c>
      <c r="E2173">
        <v>99.27</v>
      </c>
      <c r="F2173">
        <v>40</v>
      </c>
      <c r="G2173">
        <v>2022</v>
      </c>
      <c r="H2173">
        <v>30.944949999999999</v>
      </c>
      <c r="I2173">
        <v>4.0570500000000003</v>
      </c>
      <c r="J2173" s="9">
        <f t="shared" si="39"/>
        <v>8.0833194707194635E-7</v>
      </c>
    </row>
    <row r="2174" spans="1:10" x14ac:dyDescent="0.25">
      <c r="A2174" t="s">
        <v>1326</v>
      </c>
      <c r="B2174" t="s">
        <v>1325</v>
      </c>
      <c r="C2174">
        <v>26.7288</v>
      </c>
      <c r="D2174">
        <v>0</v>
      </c>
      <c r="E2174">
        <v>188.33</v>
      </c>
      <c r="F2174">
        <v>9</v>
      </c>
      <c r="G2174">
        <v>2022</v>
      </c>
      <c r="H2174">
        <v>27.126550000000002</v>
      </c>
      <c r="I2174">
        <v>0.39774999999999999</v>
      </c>
      <c r="J2174" s="9">
        <f t="shared" si="39"/>
        <v>8.0354891779933134E-7</v>
      </c>
    </row>
    <row r="2175" spans="1:10" x14ac:dyDescent="0.25">
      <c r="A2175" t="s">
        <v>719</v>
      </c>
      <c r="B2175" t="s">
        <v>121</v>
      </c>
      <c r="C2175">
        <v>26.569700000000001</v>
      </c>
      <c r="D2175">
        <v>0</v>
      </c>
      <c r="E2175">
        <v>28.4</v>
      </c>
      <c r="F2175">
        <v>10</v>
      </c>
      <c r="G2175">
        <v>2022</v>
      </c>
      <c r="H2175">
        <v>41.604649999999999</v>
      </c>
      <c r="I2175">
        <v>15.03495</v>
      </c>
      <c r="J2175" s="9">
        <f t="shared" si="39"/>
        <v>7.9876588852671633E-7</v>
      </c>
    </row>
    <row r="2176" spans="1:10" x14ac:dyDescent="0.25">
      <c r="A2176" t="s">
        <v>1082</v>
      </c>
      <c r="B2176" t="s">
        <v>1055</v>
      </c>
      <c r="C2176">
        <v>26.410599999999999</v>
      </c>
      <c r="D2176">
        <v>0</v>
      </c>
      <c r="E2176">
        <v>0</v>
      </c>
      <c r="F2176">
        <v>9</v>
      </c>
      <c r="G2176">
        <v>2022</v>
      </c>
      <c r="H2176">
        <v>28.558450000000001</v>
      </c>
      <c r="I2176">
        <v>2.14785</v>
      </c>
      <c r="J2176" s="9">
        <f t="shared" si="39"/>
        <v>7.9398285925410122E-7</v>
      </c>
    </row>
    <row r="2177" spans="1:10" x14ac:dyDescent="0.25">
      <c r="A2177" t="s">
        <v>1034</v>
      </c>
      <c r="B2177" t="s">
        <v>458</v>
      </c>
      <c r="C2177">
        <v>26.410599999999999</v>
      </c>
      <c r="D2177">
        <v>0</v>
      </c>
      <c r="E2177">
        <v>29.9</v>
      </c>
      <c r="F2177">
        <v>9</v>
      </c>
      <c r="G2177">
        <v>2022</v>
      </c>
      <c r="H2177">
        <v>27.28565</v>
      </c>
      <c r="I2177">
        <v>0.87504999999999999</v>
      </c>
      <c r="J2177" s="9">
        <f t="shared" si="39"/>
        <v>7.9398285925410122E-7</v>
      </c>
    </row>
    <row r="2178" spans="1:10" x14ac:dyDescent="0.25">
      <c r="A2178" t="s">
        <v>63</v>
      </c>
      <c r="B2178" t="s">
        <v>62</v>
      </c>
      <c r="C2178">
        <v>26.171949999999999</v>
      </c>
      <c r="D2178">
        <v>0</v>
      </c>
      <c r="E2178">
        <v>0</v>
      </c>
      <c r="F2178">
        <v>3</v>
      </c>
      <c r="G2178">
        <v>2022</v>
      </c>
      <c r="H2178">
        <v>32.376849999999997</v>
      </c>
      <c r="I2178">
        <v>6.2049000000000003</v>
      </c>
      <c r="J2178" s="9">
        <f t="shared" ref="J2178:J2241" si="40">C2178/$J$3028</f>
        <v>7.8680831534517865E-7</v>
      </c>
    </row>
    <row r="2179" spans="1:10" x14ac:dyDescent="0.25">
      <c r="A2179" t="s">
        <v>1192</v>
      </c>
      <c r="B2179" t="s">
        <v>1055</v>
      </c>
      <c r="C2179">
        <v>25.853750000000002</v>
      </c>
      <c r="D2179">
        <v>0</v>
      </c>
      <c r="E2179">
        <v>0</v>
      </c>
      <c r="F2179">
        <v>6</v>
      </c>
      <c r="G2179">
        <v>2022</v>
      </c>
      <c r="H2179">
        <v>27.047000000000001</v>
      </c>
      <c r="I2179">
        <v>1.1932499999999999</v>
      </c>
      <c r="J2179" s="9">
        <f t="shared" si="40"/>
        <v>7.7724225679994852E-7</v>
      </c>
    </row>
    <row r="2180" spans="1:10" x14ac:dyDescent="0.25">
      <c r="A2180" t="s">
        <v>1381</v>
      </c>
      <c r="B2180" t="s">
        <v>1055</v>
      </c>
      <c r="C2180">
        <v>25.456</v>
      </c>
      <c r="D2180">
        <v>0</v>
      </c>
      <c r="E2180">
        <v>0</v>
      </c>
      <c r="F2180">
        <v>14</v>
      </c>
      <c r="G2180">
        <v>2022</v>
      </c>
      <c r="H2180">
        <v>29.7517</v>
      </c>
      <c r="I2180">
        <v>4.2957000000000001</v>
      </c>
      <c r="J2180" s="9">
        <f t="shared" si="40"/>
        <v>7.6528468361841084E-7</v>
      </c>
    </row>
    <row r="2181" spans="1:10" x14ac:dyDescent="0.25">
      <c r="A2181" t="s">
        <v>44</v>
      </c>
      <c r="B2181" t="s">
        <v>17</v>
      </c>
      <c r="C2181">
        <v>24.899149999999999</v>
      </c>
      <c r="D2181">
        <v>0</v>
      </c>
      <c r="E2181">
        <v>0</v>
      </c>
      <c r="F2181">
        <v>11</v>
      </c>
      <c r="G2181">
        <v>2022</v>
      </c>
      <c r="H2181">
        <v>31.0245</v>
      </c>
      <c r="I2181">
        <v>6.1253500000000001</v>
      </c>
      <c r="J2181" s="9">
        <f t="shared" si="40"/>
        <v>7.4854408116425804E-7</v>
      </c>
    </row>
    <row r="2182" spans="1:10" x14ac:dyDescent="0.25">
      <c r="A2182" t="s">
        <v>2311</v>
      </c>
      <c r="B2182" t="s">
        <v>164</v>
      </c>
      <c r="C2182">
        <v>24.819600000000001</v>
      </c>
      <c r="D2182">
        <v>0</v>
      </c>
      <c r="E2182">
        <v>191.02</v>
      </c>
      <c r="F2182">
        <v>39</v>
      </c>
      <c r="G2182">
        <v>2022</v>
      </c>
      <c r="H2182">
        <v>31.104050000000001</v>
      </c>
      <c r="I2182">
        <v>6.2844499999999996</v>
      </c>
      <c r="J2182" s="9">
        <f t="shared" si="40"/>
        <v>7.4615256652795059E-7</v>
      </c>
    </row>
    <row r="2183" spans="1:10" x14ac:dyDescent="0.25">
      <c r="A2183" t="s">
        <v>777</v>
      </c>
      <c r="B2183" t="s">
        <v>121</v>
      </c>
      <c r="C2183">
        <v>24.26275</v>
      </c>
      <c r="D2183">
        <v>0</v>
      </c>
      <c r="E2183">
        <v>6.36</v>
      </c>
      <c r="F2183">
        <v>6</v>
      </c>
      <c r="G2183">
        <v>2022</v>
      </c>
      <c r="H2183">
        <v>701.94920000000002</v>
      </c>
      <c r="I2183">
        <v>677.68645000000004</v>
      </c>
      <c r="J2183" s="9">
        <f t="shared" si="40"/>
        <v>7.2941196407379779E-7</v>
      </c>
    </row>
    <row r="2184" spans="1:10" x14ac:dyDescent="0.25">
      <c r="A2184" t="s">
        <v>2781</v>
      </c>
      <c r="B2184" t="s">
        <v>164</v>
      </c>
      <c r="C2184">
        <v>23.069500000000001</v>
      </c>
      <c r="D2184">
        <v>0</v>
      </c>
      <c r="E2184">
        <v>46.13</v>
      </c>
      <c r="F2184">
        <v>23</v>
      </c>
      <c r="G2184">
        <v>2022</v>
      </c>
      <c r="H2184">
        <v>26.967449999999999</v>
      </c>
      <c r="I2184">
        <v>3.8979499999999998</v>
      </c>
      <c r="J2184" s="9">
        <f t="shared" si="40"/>
        <v>6.9353924452918485E-7</v>
      </c>
    </row>
    <row r="2185" spans="1:10" x14ac:dyDescent="0.25">
      <c r="A2185" t="s">
        <v>972</v>
      </c>
      <c r="B2185" t="s">
        <v>121</v>
      </c>
      <c r="C2185">
        <v>23.069500000000001</v>
      </c>
      <c r="D2185">
        <v>0</v>
      </c>
      <c r="E2185">
        <v>993.41</v>
      </c>
      <c r="F2185">
        <v>8</v>
      </c>
      <c r="G2185">
        <v>2022</v>
      </c>
      <c r="H2185">
        <v>124.65485</v>
      </c>
      <c r="I2185">
        <v>101.58535000000001</v>
      </c>
      <c r="J2185" s="9">
        <f t="shared" si="40"/>
        <v>6.9353924452918485E-7</v>
      </c>
    </row>
    <row r="2186" spans="1:10" x14ac:dyDescent="0.25">
      <c r="A2186" t="s">
        <v>2404</v>
      </c>
      <c r="B2186" t="s">
        <v>100</v>
      </c>
      <c r="C2186">
        <v>23.069500000000001</v>
      </c>
      <c r="D2186">
        <v>0</v>
      </c>
      <c r="E2186">
        <v>3.89</v>
      </c>
      <c r="F2186">
        <v>19</v>
      </c>
      <c r="G2186">
        <v>2022</v>
      </c>
      <c r="H2186">
        <v>23.308150000000001</v>
      </c>
      <c r="I2186">
        <v>0.23865</v>
      </c>
      <c r="J2186" s="9">
        <f t="shared" si="40"/>
        <v>6.9353924452918485E-7</v>
      </c>
    </row>
    <row r="2187" spans="1:10" x14ac:dyDescent="0.25">
      <c r="A2187" t="s">
        <v>923</v>
      </c>
      <c r="B2187" t="s">
        <v>121</v>
      </c>
      <c r="C2187">
        <v>22.830850000000002</v>
      </c>
      <c r="D2187">
        <v>0</v>
      </c>
      <c r="E2187">
        <v>204</v>
      </c>
      <c r="F2187">
        <v>20</v>
      </c>
      <c r="G2187">
        <v>2022</v>
      </c>
      <c r="H2187">
        <v>55.685000000000002</v>
      </c>
      <c r="I2187">
        <v>32.854149999999997</v>
      </c>
      <c r="J2187" s="9">
        <f t="shared" si="40"/>
        <v>6.8636470062026228E-7</v>
      </c>
    </row>
    <row r="2188" spans="1:10" x14ac:dyDescent="0.25">
      <c r="A2188" t="s">
        <v>930</v>
      </c>
      <c r="B2188" t="s">
        <v>121</v>
      </c>
      <c r="C2188">
        <v>22.4331</v>
      </c>
      <c r="D2188">
        <v>0</v>
      </c>
      <c r="E2188">
        <v>31.55</v>
      </c>
      <c r="F2188">
        <v>15</v>
      </c>
      <c r="G2188">
        <v>2022</v>
      </c>
      <c r="H2188">
        <v>105.72195000000001</v>
      </c>
      <c r="I2188">
        <v>83.288849999999996</v>
      </c>
      <c r="J2188" s="9">
        <f t="shared" si="40"/>
        <v>6.744071274387245E-7</v>
      </c>
    </row>
    <row r="2189" spans="1:10" x14ac:dyDescent="0.25">
      <c r="A2189" t="s">
        <v>1195</v>
      </c>
      <c r="B2189" t="s">
        <v>1055</v>
      </c>
      <c r="C2189">
        <v>21.160299999999999</v>
      </c>
      <c r="D2189">
        <v>0</v>
      </c>
      <c r="E2189">
        <v>0</v>
      </c>
      <c r="F2189">
        <v>9</v>
      </c>
      <c r="G2189">
        <v>2022</v>
      </c>
      <c r="H2189">
        <v>23.149049999999999</v>
      </c>
      <c r="I2189">
        <v>1.98875</v>
      </c>
      <c r="J2189" s="9">
        <f t="shared" si="40"/>
        <v>6.36142893257804E-7</v>
      </c>
    </row>
    <row r="2190" spans="1:10" x14ac:dyDescent="0.25">
      <c r="A2190" t="s">
        <v>822</v>
      </c>
      <c r="B2190" t="s">
        <v>121</v>
      </c>
      <c r="C2190">
        <v>21.160299999999999</v>
      </c>
      <c r="D2190">
        <v>0</v>
      </c>
      <c r="E2190">
        <v>155.54</v>
      </c>
      <c r="F2190">
        <v>7</v>
      </c>
      <c r="G2190">
        <v>2022</v>
      </c>
      <c r="H2190">
        <v>37.388500000000001</v>
      </c>
      <c r="I2190">
        <v>16.228200000000001</v>
      </c>
      <c r="J2190" s="9">
        <f t="shared" si="40"/>
        <v>6.36142893257804E-7</v>
      </c>
    </row>
    <row r="2191" spans="1:10" x14ac:dyDescent="0.25">
      <c r="A2191" t="s">
        <v>2912</v>
      </c>
      <c r="B2191" t="s">
        <v>164</v>
      </c>
      <c r="C2191">
        <v>20.046600000000002</v>
      </c>
      <c r="D2191">
        <v>0</v>
      </c>
      <c r="E2191">
        <v>212.99</v>
      </c>
      <c r="F2191">
        <v>24</v>
      </c>
      <c r="G2191">
        <v>2022</v>
      </c>
      <c r="H2191">
        <v>23.94455</v>
      </c>
      <c r="I2191">
        <v>3.8979499999999998</v>
      </c>
      <c r="J2191" s="9">
        <f t="shared" si="40"/>
        <v>6.0266168834949861E-7</v>
      </c>
    </row>
    <row r="2192" spans="1:10" x14ac:dyDescent="0.25">
      <c r="A2192" t="s">
        <v>502</v>
      </c>
      <c r="B2192" t="s">
        <v>217</v>
      </c>
      <c r="C2192">
        <v>19.807950000000002</v>
      </c>
      <c r="D2192">
        <v>0</v>
      </c>
      <c r="E2192">
        <v>3523.54</v>
      </c>
      <c r="F2192">
        <v>24</v>
      </c>
      <c r="G2192">
        <v>2022</v>
      </c>
      <c r="H2192">
        <v>29.353950000000001</v>
      </c>
      <c r="I2192">
        <v>9.5459999999999994</v>
      </c>
      <c r="J2192" s="9">
        <f t="shared" si="40"/>
        <v>5.9548714444057594E-7</v>
      </c>
    </row>
    <row r="2193" spans="1:10" x14ac:dyDescent="0.25">
      <c r="A2193" t="s">
        <v>1130</v>
      </c>
      <c r="B2193" t="s">
        <v>1055</v>
      </c>
      <c r="C2193">
        <v>19.569299999999998</v>
      </c>
      <c r="D2193">
        <v>0</v>
      </c>
      <c r="E2193">
        <v>0</v>
      </c>
      <c r="F2193">
        <v>4</v>
      </c>
      <c r="G2193">
        <v>2022</v>
      </c>
      <c r="H2193">
        <v>24.024100000000001</v>
      </c>
      <c r="I2193">
        <v>4.4547999999999996</v>
      </c>
      <c r="J2193" s="9">
        <f t="shared" si="40"/>
        <v>5.8831260053165327E-7</v>
      </c>
    </row>
    <row r="2194" spans="1:10" x14ac:dyDescent="0.25">
      <c r="A2194" t="s">
        <v>1699</v>
      </c>
      <c r="B2194" t="s">
        <v>1352</v>
      </c>
      <c r="C2194">
        <v>19.17155</v>
      </c>
      <c r="D2194">
        <v>0</v>
      </c>
      <c r="E2194">
        <v>4333.43</v>
      </c>
      <c r="F2194">
        <v>7</v>
      </c>
      <c r="G2194">
        <v>2022</v>
      </c>
      <c r="H2194">
        <v>19.330649999999999</v>
      </c>
      <c r="I2194">
        <v>0.15909999999999999</v>
      </c>
      <c r="J2194" s="9">
        <f t="shared" si="40"/>
        <v>5.7635502735011569E-7</v>
      </c>
    </row>
    <row r="2195" spans="1:10" x14ac:dyDescent="0.25">
      <c r="A2195" t="s">
        <v>1377</v>
      </c>
      <c r="B2195" t="s">
        <v>1055</v>
      </c>
      <c r="C2195">
        <v>19.17155</v>
      </c>
      <c r="D2195">
        <v>0</v>
      </c>
      <c r="E2195">
        <v>0</v>
      </c>
      <c r="F2195">
        <v>8</v>
      </c>
      <c r="G2195">
        <v>2022</v>
      </c>
      <c r="H2195">
        <v>24.660499999999999</v>
      </c>
      <c r="I2195">
        <v>5.48895</v>
      </c>
      <c r="J2195" s="9">
        <f t="shared" si="40"/>
        <v>5.7635502735011569E-7</v>
      </c>
    </row>
    <row r="2196" spans="1:10" x14ac:dyDescent="0.25">
      <c r="A2196" t="s">
        <v>1217</v>
      </c>
      <c r="B2196" t="s">
        <v>1055</v>
      </c>
      <c r="C2196">
        <v>19.012450000000001</v>
      </c>
      <c r="D2196">
        <v>0</v>
      </c>
      <c r="E2196">
        <v>0</v>
      </c>
      <c r="F2196">
        <v>5</v>
      </c>
      <c r="G2196">
        <v>2022</v>
      </c>
      <c r="H2196">
        <v>20.44435</v>
      </c>
      <c r="I2196">
        <v>1.4319</v>
      </c>
      <c r="J2196" s="9">
        <f t="shared" si="40"/>
        <v>5.7157199807750057E-7</v>
      </c>
    </row>
    <row r="2197" spans="1:10" x14ac:dyDescent="0.25">
      <c r="A2197" t="s">
        <v>2443</v>
      </c>
      <c r="B2197" t="s">
        <v>100</v>
      </c>
      <c r="C2197">
        <v>18.9329</v>
      </c>
      <c r="D2197">
        <v>0</v>
      </c>
      <c r="E2197">
        <v>34.74</v>
      </c>
      <c r="F2197">
        <v>10</v>
      </c>
      <c r="G2197">
        <v>2022</v>
      </c>
      <c r="H2197">
        <v>19.330649999999999</v>
      </c>
      <c r="I2197">
        <v>0.39774999999999999</v>
      </c>
      <c r="J2197" s="9">
        <f t="shared" si="40"/>
        <v>5.6918048344119302E-7</v>
      </c>
    </row>
    <row r="2198" spans="1:10" x14ac:dyDescent="0.25">
      <c r="A2198" t="s">
        <v>1670</v>
      </c>
      <c r="B2198" t="s">
        <v>1352</v>
      </c>
      <c r="C2198">
        <v>18.9329</v>
      </c>
      <c r="D2198">
        <v>0</v>
      </c>
      <c r="E2198">
        <v>90.34</v>
      </c>
      <c r="F2198">
        <v>6</v>
      </c>
      <c r="G2198">
        <v>2022</v>
      </c>
      <c r="H2198">
        <v>19.728400000000001</v>
      </c>
      <c r="I2198">
        <v>0.79549999999999998</v>
      </c>
      <c r="J2198" s="9">
        <f t="shared" si="40"/>
        <v>5.6918048344119302E-7</v>
      </c>
    </row>
    <row r="2199" spans="1:10" x14ac:dyDescent="0.25">
      <c r="A2199" t="s">
        <v>1148</v>
      </c>
      <c r="B2199" t="s">
        <v>1055</v>
      </c>
      <c r="C2199">
        <v>18.773800000000001</v>
      </c>
      <c r="D2199">
        <v>0</v>
      </c>
      <c r="E2199">
        <v>7.99</v>
      </c>
      <c r="F2199">
        <v>11</v>
      </c>
      <c r="G2199">
        <v>2022</v>
      </c>
      <c r="H2199">
        <v>20.762550000000001</v>
      </c>
      <c r="I2199">
        <v>1.98875</v>
      </c>
      <c r="J2199" s="9">
        <f t="shared" si="40"/>
        <v>5.6439745416857801E-7</v>
      </c>
    </row>
    <row r="2200" spans="1:10" x14ac:dyDescent="0.25">
      <c r="A2200" t="s">
        <v>31</v>
      </c>
      <c r="B2200" t="s">
        <v>17</v>
      </c>
      <c r="C2200">
        <v>18.69425</v>
      </c>
      <c r="D2200">
        <v>0</v>
      </c>
      <c r="E2200">
        <v>2.7</v>
      </c>
      <c r="F2200">
        <v>14</v>
      </c>
      <c r="G2200">
        <v>2022</v>
      </c>
      <c r="H2200">
        <v>20.683</v>
      </c>
      <c r="I2200">
        <v>1.98875</v>
      </c>
      <c r="J2200" s="9">
        <f t="shared" si="40"/>
        <v>5.6200593953227045E-7</v>
      </c>
    </row>
    <row r="2201" spans="1:10" x14ac:dyDescent="0.25">
      <c r="A2201" t="s">
        <v>2879</v>
      </c>
      <c r="B2201" t="s">
        <v>164</v>
      </c>
      <c r="C2201">
        <v>18.535150000000002</v>
      </c>
      <c r="D2201">
        <v>0</v>
      </c>
      <c r="E2201">
        <v>52.98</v>
      </c>
      <c r="F2201">
        <v>17</v>
      </c>
      <c r="G2201">
        <v>2022</v>
      </c>
      <c r="H2201">
        <v>22.114899999999999</v>
      </c>
      <c r="I2201">
        <v>3.5797500000000002</v>
      </c>
      <c r="J2201" s="9">
        <f t="shared" si="40"/>
        <v>5.5722291025965544E-7</v>
      </c>
    </row>
    <row r="2202" spans="1:10" x14ac:dyDescent="0.25">
      <c r="A2202" t="s">
        <v>280</v>
      </c>
      <c r="B2202" t="s">
        <v>17</v>
      </c>
      <c r="C2202">
        <v>18.296500000000002</v>
      </c>
      <c r="D2202">
        <v>0</v>
      </c>
      <c r="E2202">
        <v>0</v>
      </c>
      <c r="F2202">
        <v>18</v>
      </c>
      <c r="G2202">
        <v>2022</v>
      </c>
      <c r="H2202">
        <v>25.615100000000002</v>
      </c>
      <c r="I2202">
        <v>7.3186</v>
      </c>
      <c r="J2202" s="9">
        <f t="shared" si="40"/>
        <v>5.5004836635073287E-7</v>
      </c>
    </row>
    <row r="2203" spans="1:10" x14ac:dyDescent="0.25">
      <c r="A2203" t="s">
        <v>2399</v>
      </c>
      <c r="B2203" t="s">
        <v>100</v>
      </c>
      <c r="C2203">
        <v>17.89875</v>
      </c>
      <c r="D2203">
        <v>0</v>
      </c>
      <c r="E2203">
        <v>0.56999999999999995</v>
      </c>
      <c r="F2203">
        <v>10</v>
      </c>
      <c r="G2203">
        <v>2022</v>
      </c>
      <c r="H2203">
        <v>18.69425</v>
      </c>
      <c r="I2203">
        <v>0.79549999999999998</v>
      </c>
      <c r="J2203" s="9">
        <f t="shared" si="40"/>
        <v>5.3809079316919508E-7</v>
      </c>
    </row>
    <row r="2204" spans="1:10" x14ac:dyDescent="0.25">
      <c r="A2204" t="s">
        <v>2622</v>
      </c>
      <c r="B2204" t="s">
        <v>164</v>
      </c>
      <c r="C2204">
        <v>17.89875</v>
      </c>
      <c r="D2204">
        <v>0</v>
      </c>
      <c r="E2204">
        <v>0</v>
      </c>
      <c r="F2204">
        <v>3</v>
      </c>
      <c r="G2204">
        <v>2022</v>
      </c>
      <c r="H2204">
        <v>18.69425</v>
      </c>
      <c r="I2204">
        <v>0.79549999999999998</v>
      </c>
      <c r="J2204" s="9">
        <f t="shared" si="40"/>
        <v>5.3809079316919508E-7</v>
      </c>
    </row>
    <row r="2205" spans="1:10" x14ac:dyDescent="0.25">
      <c r="A2205" t="s">
        <v>2810</v>
      </c>
      <c r="B2205" t="s">
        <v>164</v>
      </c>
      <c r="C2205">
        <v>16.705500000000001</v>
      </c>
      <c r="D2205">
        <v>0</v>
      </c>
      <c r="E2205">
        <v>19.28</v>
      </c>
      <c r="F2205">
        <v>23</v>
      </c>
      <c r="G2205">
        <v>2022</v>
      </c>
      <c r="H2205">
        <v>18.296500000000002</v>
      </c>
      <c r="I2205">
        <v>1.591</v>
      </c>
      <c r="J2205" s="9">
        <f t="shared" si="40"/>
        <v>5.0221807362458214E-7</v>
      </c>
    </row>
    <row r="2206" spans="1:10" x14ac:dyDescent="0.25">
      <c r="A2206" t="s">
        <v>1784</v>
      </c>
      <c r="B2206" t="s">
        <v>1352</v>
      </c>
      <c r="C2206">
        <v>16.62595</v>
      </c>
      <c r="D2206">
        <v>0</v>
      </c>
      <c r="E2206">
        <v>0</v>
      </c>
      <c r="F2206">
        <v>8</v>
      </c>
      <c r="G2206">
        <v>2022</v>
      </c>
      <c r="H2206">
        <v>16.705500000000001</v>
      </c>
      <c r="I2206">
        <v>7.9549999999999996E-2</v>
      </c>
      <c r="J2206" s="9">
        <f t="shared" si="40"/>
        <v>4.9982655898827458E-7</v>
      </c>
    </row>
    <row r="2207" spans="1:10" x14ac:dyDescent="0.25">
      <c r="A2207" t="s">
        <v>891</v>
      </c>
      <c r="B2207" t="s">
        <v>121</v>
      </c>
      <c r="C2207">
        <v>16.62595</v>
      </c>
      <c r="D2207">
        <v>0</v>
      </c>
      <c r="E2207">
        <v>4453.38</v>
      </c>
      <c r="F2207">
        <v>20</v>
      </c>
      <c r="G2207">
        <v>2022</v>
      </c>
      <c r="H2207">
        <v>87.027699999999996</v>
      </c>
      <c r="I2207">
        <v>70.401750000000007</v>
      </c>
      <c r="J2207" s="9">
        <f t="shared" si="40"/>
        <v>4.9982655898827458E-7</v>
      </c>
    </row>
    <row r="2208" spans="1:10" x14ac:dyDescent="0.25">
      <c r="A2208" t="s">
        <v>491</v>
      </c>
      <c r="B2208" t="s">
        <v>98</v>
      </c>
      <c r="C2208">
        <v>16.3873</v>
      </c>
      <c r="D2208">
        <v>0</v>
      </c>
      <c r="E2208">
        <v>1756.69</v>
      </c>
      <c r="F2208">
        <v>27</v>
      </c>
      <c r="G2208">
        <v>2022</v>
      </c>
      <c r="H2208">
        <v>32.456400000000002</v>
      </c>
      <c r="I2208">
        <v>16.069099999999999</v>
      </c>
      <c r="J2208" s="9">
        <f t="shared" si="40"/>
        <v>4.9265201507935191E-7</v>
      </c>
    </row>
    <row r="2209" spans="1:10" x14ac:dyDescent="0.25">
      <c r="A2209" t="s">
        <v>25</v>
      </c>
      <c r="B2209" t="s">
        <v>17</v>
      </c>
      <c r="C2209">
        <v>15.51225</v>
      </c>
      <c r="D2209">
        <v>0</v>
      </c>
      <c r="E2209">
        <v>3.24</v>
      </c>
      <c r="F2209">
        <v>20</v>
      </c>
      <c r="G2209">
        <v>2022</v>
      </c>
      <c r="H2209">
        <v>25.296900000000001</v>
      </c>
      <c r="I2209">
        <v>9.7846499999999992</v>
      </c>
      <c r="J2209" s="9">
        <f t="shared" si="40"/>
        <v>4.6634535407996909E-7</v>
      </c>
    </row>
    <row r="2210" spans="1:10" x14ac:dyDescent="0.25">
      <c r="A2210" t="s">
        <v>397</v>
      </c>
      <c r="B2210" t="s">
        <v>98</v>
      </c>
      <c r="C2210">
        <v>15.2736</v>
      </c>
      <c r="D2210">
        <v>0</v>
      </c>
      <c r="E2210">
        <v>2667.51</v>
      </c>
      <c r="F2210">
        <v>42</v>
      </c>
      <c r="G2210">
        <v>2022</v>
      </c>
      <c r="H2210">
        <v>60.617100000000001</v>
      </c>
      <c r="I2210">
        <v>45.343499999999999</v>
      </c>
      <c r="J2210" s="9">
        <f t="shared" si="40"/>
        <v>4.5917081017104647E-7</v>
      </c>
    </row>
    <row r="2211" spans="1:10" x14ac:dyDescent="0.25">
      <c r="A2211" t="s">
        <v>2101</v>
      </c>
      <c r="B2211" t="s">
        <v>1490</v>
      </c>
      <c r="C2211">
        <v>15.194050000000001</v>
      </c>
      <c r="D2211">
        <v>0</v>
      </c>
      <c r="E2211">
        <v>20339.91</v>
      </c>
      <c r="F2211">
        <v>24</v>
      </c>
      <c r="G2211">
        <v>2022</v>
      </c>
      <c r="H2211">
        <v>19.251100000000001</v>
      </c>
      <c r="I2211">
        <v>4.0570500000000003</v>
      </c>
      <c r="J2211" s="9">
        <f t="shared" si="40"/>
        <v>4.5677929553473897E-7</v>
      </c>
    </row>
    <row r="2212" spans="1:10" x14ac:dyDescent="0.25">
      <c r="A2212" t="s">
        <v>1557</v>
      </c>
      <c r="B2212" t="s">
        <v>1352</v>
      </c>
      <c r="C2212">
        <v>15.1145</v>
      </c>
      <c r="D2212">
        <v>0</v>
      </c>
      <c r="E2212">
        <v>76.47</v>
      </c>
      <c r="F2212">
        <v>8</v>
      </c>
      <c r="G2212">
        <v>2022</v>
      </c>
      <c r="H2212">
        <v>16.228200000000001</v>
      </c>
      <c r="I2212">
        <v>1.1136999999999999</v>
      </c>
      <c r="J2212" s="9">
        <f t="shared" si="40"/>
        <v>4.5438778089843141E-7</v>
      </c>
    </row>
    <row r="2213" spans="1:10" x14ac:dyDescent="0.25">
      <c r="A2213" t="s">
        <v>826</v>
      </c>
      <c r="B2213" t="s">
        <v>121</v>
      </c>
      <c r="C2213">
        <v>15.03495</v>
      </c>
      <c r="D2213">
        <v>0</v>
      </c>
      <c r="E2213">
        <v>27.13</v>
      </c>
      <c r="F2213">
        <v>27</v>
      </c>
      <c r="G2213">
        <v>2022</v>
      </c>
      <c r="H2213">
        <v>26.410599999999999</v>
      </c>
      <c r="I2213">
        <v>11.37565</v>
      </c>
      <c r="J2213" s="9">
        <f t="shared" si="40"/>
        <v>4.5199626626212391E-7</v>
      </c>
    </row>
    <row r="2214" spans="1:10" x14ac:dyDescent="0.25">
      <c r="A2214" t="s">
        <v>2914</v>
      </c>
      <c r="B2214" t="s">
        <v>164</v>
      </c>
      <c r="C2214">
        <v>14.955399999999999</v>
      </c>
      <c r="D2214">
        <v>0</v>
      </c>
      <c r="E2214">
        <v>14.83</v>
      </c>
      <c r="F2214">
        <v>22</v>
      </c>
      <c r="G2214">
        <v>2022</v>
      </c>
      <c r="H2214">
        <v>15.51225</v>
      </c>
      <c r="I2214">
        <v>0.55684999999999996</v>
      </c>
      <c r="J2214" s="9">
        <f t="shared" si="40"/>
        <v>4.4960475162581635E-7</v>
      </c>
    </row>
    <row r="2215" spans="1:10" x14ac:dyDescent="0.25">
      <c r="A2215" t="s">
        <v>309</v>
      </c>
      <c r="B2215" t="s">
        <v>17</v>
      </c>
      <c r="C2215">
        <v>14.955399999999999</v>
      </c>
      <c r="D2215">
        <v>0</v>
      </c>
      <c r="E2215">
        <v>46.75</v>
      </c>
      <c r="F2215">
        <v>30</v>
      </c>
      <c r="G2215">
        <v>2022</v>
      </c>
      <c r="H2215">
        <v>131.65525</v>
      </c>
      <c r="I2215">
        <v>116.69985</v>
      </c>
      <c r="J2215" s="9">
        <f t="shared" si="40"/>
        <v>4.4960475162581635E-7</v>
      </c>
    </row>
    <row r="2216" spans="1:10" x14ac:dyDescent="0.25">
      <c r="A2216" t="s">
        <v>2571</v>
      </c>
      <c r="B2216" t="s">
        <v>164</v>
      </c>
      <c r="C2216">
        <v>14.955399999999999</v>
      </c>
      <c r="D2216">
        <v>0</v>
      </c>
      <c r="E2216">
        <v>0</v>
      </c>
      <c r="F2216">
        <v>5</v>
      </c>
      <c r="G2216">
        <v>2022</v>
      </c>
      <c r="H2216">
        <v>27.603850000000001</v>
      </c>
      <c r="I2216">
        <v>12.64845</v>
      </c>
      <c r="J2216" s="9">
        <f t="shared" si="40"/>
        <v>4.4960475162581635E-7</v>
      </c>
    </row>
    <row r="2217" spans="1:10" x14ac:dyDescent="0.25">
      <c r="A2217" t="s">
        <v>24</v>
      </c>
      <c r="B2217" t="s">
        <v>17</v>
      </c>
      <c r="C2217">
        <v>14.6372</v>
      </c>
      <c r="D2217">
        <v>0</v>
      </c>
      <c r="E2217">
        <v>158.66999999999999</v>
      </c>
      <c r="F2217">
        <v>11</v>
      </c>
      <c r="G2217">
        <v>2022</v>
      </c>
      <c r="H2217">
        <v>276.11804999999998</v>
      </c>
      <c r="I2217">
        <v>261.48084999999998</v>
      </c>
      <c r="J2217" s="9">
        <f t="shared" si="40"/>
        <v>4.4003869308058622E-7</v>
      </c>
    </row>
    <row r="2218" spans="1:10" x14ac:dyDescent="0.25">
      <c r="A2218" t="s">
        <v>1691</v>
      </c>
      <c r="B2218" t="s">
        <v>1352</v>
      </c>
      <c r="C2218">
        <v>14.6372</v>
      </c>
      <c r="D2218">
        <v>0</v>
      </c>
      <c r="E2218">
        <v>172</v>
      </c>
      <c r="F2218">
        <v>9</v>
      </c>
      <c r="G2218">
        <v>2022</v>
      </c>
      <c r="H2218">
        <v>17.262350000000001</v>
      </c>
      <c r="I2218">
        <v>2.6251500000000001</v>
      </c>
      <c r="J2218" s="9">
        <f t="shared" si="40"/>
        <v>4.4003869308058622E-7</v>
      </c>
    </row>
    <row r="2219" spans="1:10" x14ac:dyDescent="0.25">
      <c r="A2219" t="s">
        <v>456</v>
      </c>
      <c r="B2219" t="s">
        <v>98</v>
      </c>
      <c r="C2219">
        <v>14.39855</v>
      </c>
      <c r="D2219">
        <v>0</v>
      </c>
      <c r="E2219">
        <v>33.340000000000003</v>
      </c>
      <c r="F2219">
        <v>20</v>
      </c>
      <c r="G2219">
        <v>2022</v>
      </c>
      <c r="H2219">
        <v>462.50369999999998</v>
      </c>
      <c r="I2219">
        <v>448.10514999999998</v>
      </c>
      <c r="J2219" s="9">
        <f t="shared" si="40"/>
        <v>4.3286414917166366E-7</v>
      </c>
    </row>
    <row r="2220" spans="1:10" x14ac:dyDescent="0.25">
      <c r="A2220" t="s">
        <v>490</v>
      </c>
      <c r="B2220" t="s">
        <v>98</v>
      </c>
      <c r="C2220">
        <v>14.23945</v>
      </c>
      <c r="D2220">
        <v>0</v>
      </c>
      <c r="E2220">
        <v>11.6</v>
      </c>
      <c r="F2220">
        <v>27</v>
      </c>
      <c r="G2220">
        <v>2022</v>
      </c>
      <c r="H2220">
        <v>15.1145</v>
      </c>
      <c r="I2220">
        <v>0.87504999999999999</v>
      </c>
      <c r="J2220" s="9">
        <f t="shared" si="40"/>
        <v>4.2808111989904854E-7</v>
      </c>
    </row>
    <row r="2221" spans="1:10" x14ac:dyDescent="0.25">
      <c r="A2221" t="s">
        <v>324</v>
      </c>
      <c r="B2221" t="s">
        <v>17</v>
      </c>
      <c r="C2221">
        <v>14.1599</v>
      </c>
      <c r="D2221">
        <v>0</v>
      </c>
      <c r="E2221">
        <v>0</v>
      </c>
      <c r="F2221">
        <v>6</v>
      </c>
      <c r="G2221">
        <v>2022</v>
      </c>
      <c r="H2221">
        <v>15.2736</v>
      </c>
      <c r="I2221">
        <v>1.1136999999999999</v>
      </c>
      <c r="J2221" s="9">
        <f t="shared" si="40"/>
        <v>4.2568960526274104E-7</v>
      </c>
    </row>
    <row r="2222" spans="1:10" x14ac:dyDescent="0.25">
      <c r="A2222" t="s">
        <v>991</v>
      </c>
      <c r="B2222" t="s">
        <v>121</v>
      </c>
      <c r="C2222">
        <v>14.080349999999999</v>
      </c>
      <c r="D2222">
        <v>0</v>
      </c>
      <c r="E2222">
        <v>3.08</v>
      </c>
      <c r="F2222">
        <v>18</v>
      </c>
      <c r="G2222">
        <v>2022</v>
      </c>
      <c r="H2222">
        <v>38.422649999999997</v>
      </c>
      <c r="I2222">
        <v>24.342300000000002</v>
      </c>
      <c r="J2222" s="9">
        <f t="shared" si="40"/>
        <v>4.2329809062643348E-7</v>
      </c>
    </row>
    <row r="2223" spans="1:10" x14ac:dyDescent="0.25">
      <c r="A2223" t="s">
        <v>2530</v>
      </c>
      <c r="B2223" t="s">
        <v>100</v>
      </c>
      <c r="C2223">
        <v>14.0008</v>
      </c>
      <c r="D2223">
        <v>0</v>
      </c>
      <c r="E2223">
        <v>215.68</v>
      </c>
      <c r="F2223">
        <v>10</v>
      </c>
      <c r="G2223">
        <v>2022</v>
      </c>
      <c r="H2223">
        <v>14.080349999999999</v>
      </c>
      <c r="I2223">
        <v>7.9549999999999996E-2</v>
      </c>
      <c r="J2223" s="9">
        <f t="shared" si="40"/>
        <v>4.2090657599012597E-7</v>
      </c>
    </row>
    <row r="2224" spans="1:10" x14ac:dyDescent="0.25">
      <c r="A2224" t="s">
        <v>2345</v>
      </c>
      <c r="B2224" t="s">
        <v>100</v>
      </c>
      <c r="C2224">
        <v>13.921250000000001</v>
      </c>
      <c r="D2224">
        <v>0</v>
      </c>
      <c r="E2224">
        <v>76.75</v>
      </c>
      <c r="F2224">
        <v>20</v>
      </c>
      <c r="G2224">
        <v>2022</v>
      </c>
      <c r="H2224">
        <v>14.955399999999999</v>
      </c>
      <c r="I2224">
        <v>1.0341499999999999</v>
      </c>
      <c r="J2224" s="9">
        <f t="shared" si="40"/>
        <v>4.1851506135381842E-7</v>
      </c>
    </row>
    <row r="2225" spans="1:10" x14ac:dyDescent="0.25">
      <c r="A2225" t="s">
        <v>2777</v>
      </c>
      <c r="B2225" t="s">
        <v>164</v>
      </c>
      <c r="C2225">
        <v>13.921250000000001</v>
      </c>
      <c r="D2225">
        <v>0</v>
      </c>
      <c r="E2225">
        <v>106.9</v>
      </c>
      <c r="F2225">
        <v>17</v>
      </c>
      <c r="G2225">
        <v>2022</v>
      </c>
      <c r="H2225">
        <v>16.546399999999998</v>
      </c>
      <c r="I2225">
        <v>2.6251500000000001</v>
      </c>
      <c r="J2225" s="9">
        <f t="shared" si="40"/>
        <v>4.1851506135381842E-7</v>
      </c>
    </row>
    <row r="2226" spans="1:10" x14ac:dyDescent="0.25">
      <c r="A2226" t="s">
        <v>1897</v>
      </c>
      <c r="B2226" t="s">
        <v>1490</v>
      </c>
      <c r="C2226">
        <v>13.841699999999999</v>
      </c>
      <c r="D2226">
        <v>0</v>
      </c>
      <c r="E2226">
        <v>1806.61</v>
      </c>
      <c r="F2226">
        <v>13</v>
      </c>
      <c r="G2226">
        <v>2022</v>
      </c>
      <c r="H2226">
        <v>16.705500000000001</v>
      </c>
      <c r="I2226">
        <v>2.8637999999999999</v>
      </c>
      <c r="J2226" s="9">
        <f t="shared" si="40"/>
        <v>4.1612354671751086E-7</v>
      </c>
    </row>
    <row r="2227" spans="1:10" x14ac:dyDescent="0.25">
      <c r="A2227" t="s">
        <v>2464</v>
      </c>
      <c r="B2227" t="s">
        <v>100</v>
      </c>
      <c r="C2227">
        <v>13.5235</v>
      </c>
      <c r="D2227">
        <v>0</v>
      </c>
      <c r="E2227">
        <v>111.34</v>
      </c>
      <c r="F2227">
        <v>11</v>
      </c>
      <c r="G2227">
        <v>2022</v>
      </c>
      <c r="H2227">
        <v>18.773800000000001</v>
      </c>
      <c r="I2227">
        <v>5.2503000000000002</v>
      </c>
      <c r="J2227" s="9">
        <f t="shared" si="40"/>
        <v>4.0655748817228079E-7</v>
      </c>
    </row>
    <row r="2228" spans="1:10" x14ac:dyDescent="0.25">
      <c r="A2228" t="s">
        <v>140</v>
      </c>
      <c r="B2228" t="s">
        <v>100</v>
      </c>
      <c r="C2228">
        <v>13.5235</v>
      </c>
      <c r="D2228">
        <v>0</v>
      </c>
      <c r="E2228">
        <v>50.59</v>
      </c>
      <c r="F2228">
        <v>19</v>
      </c>
      <c r="G2228">
        <v>2022</v>
      </c>
      <c r="H2228">
        <v>15.2736</v>
      </c>
      <c r="I2228">
        <v>1.7501</v>
      </c>
      <c r="J2228" s="9">
        <f t="shared" si="40"/>
        <v>4.0655748817228079E-7</v>
      </c>
    </row>
    <row r="2229" spans="1:10" x14ac:dyDescent="0.25">
      <c r="A2229" t="s">
        <v>395</v>
      </c>
      <c r="B2229" t="s">
        <v>98</v>
      </c>
      <c r="C2229">
        <v>13.046200000000001</v>
      </c>
      <c r="D2229">
        <v>0</v>
      </c>
      <c r="E2229">
        <v>612.21</v>
      </c>
      <c r="F2229">
        <v>11</v>
      </c>
      <c r="G2229">
        <v>2022</v>
      </c>
      <c r="H2229">
        <v>15.51225</v>
      </c>
      <c r="I2229">
        <v>2.4660500000000001</v>
      </c>
      <c r="J2229" s="9">
        <f t="shared" si="40"/>
        <v>3.9220840035443555E-7</v>
      </c>
    </row>
    <row r="2230" spans="1:10" x14ac:dyDescent="0.25">
      <c r="A2230" t="s">
        <v>1346</v>
      </c>
      <c r="B2230" t="s">
        <v>1327</v>
      </c>
      <c r="C2230">
        <v>12.8871</v>
      </c>
      <c r="D2230">
        <v>0</v>
      </c>
      <c r="E2230">
        <v>123</v>
      </c>
      <c r="F2230">
        <v>17</v>
      </c>
      <c r="G2230">
        <v>2022</v>
      </c>
      <c r="H2230">
        <v>14.23945</v>
      </c>
      <c r="I2230">
        <v>1.3523499999999999</v>
      </c>
      <c r="J2230" s="9">
        <f t="shared" si="40"/>
        <v>3.8742537108182048E-7</v>
      </c>
    </row>
    <row r="2231" spans="1:10" x14ac:dyDescent="0.25">
      <c r="A2231" t="s">
        <v>500</v>
      </c>
      <c r="B2231" t="s">
        <v>98</v>
      </c>
      <c r="C2231">
        <v>12.807550000000001</v>
      </c>
      <c r="D2231">
        <v>0</v>
      </c>
      <c r="E2231">
        <v>113.8</v>
      </c>
      <c r="F2231">
        <v>20</v>
      </c>
      <c r="G2231">
        <v>2022</v>
      </c>
      <c r="H2231">
        <v>642.76400000000001</v>
      </c>
      <c r="I2231">
        <v>629.95645000000002</v>
      </c>
      <c r="J2231" s="9">
        <f t="shared" si="40"/>
        <v>3.8503385644551298E-7</v>
      </c>
    </row>
    <row r="2232" spans="1:10" x14ac:dyDescent="0.25">
      <c r="A2232" t="s">
        <v>994</v>
      </c>
      <c r="B2232" t="s">
        <v>121</v>
      </c>
      <c r="C2232">
        <v>12.728</v>
      </c>
      <c r="D2232">
        <v>0</v>
      </c>
      <c r="E2232">
        <v>5.75</v>
      </c>
      <c r="F2232">
        <v>17</v>
      </c>
      <c r="G2232">
        <v>2022</v>
      </c>
      <c r="H2232">
        <v>17.103249999999999</v>
      </c>
      <c r="I2232">
        <v>4.3752500000000003</v>
      </c>
      <c r="J2232" s="9">
        <f t="shared" si="40"/>
        <v>3.8264234180920542E-7</v>
      </c>
    </row>
    <row r="2233" spans="1:10" x14ac:dyDescent="0.25">
      <c r="A2233" t="s">
        <v>2562</v>
      </c>
      <c r="B2233" t="s">
        <v>100</v>
      </c>
      <c r="C2233">
        <v>12.64845</v>
      </c>
      <c r="D2233">
        <v>0</v>
      </c>
      <c r="E2233">
        <v>176.89</v>
      </c>
      <c r="F2233">
        <v>20</v>
      </c>
      <c r="G2233">
        <v>2022</v>
      </c>
      <c r="H2233">
        <v>15.1145</v>
      </c>
      <c r="I2233">
        <v>2.4660500000000001</v>
      </c>
      <c r="J2233" s="9">
        <f t="shared" si="40"/>
        <v>3.8025082717289792E-7</v>
      </c>
    </row>
    <row r="2234" spans="1:10" x14ac:dyDescent="0.25">
      <c r="A2234" t="s">
        <v>787</v>
      </c>
      <c r="B2234" t="s">
        <v>121</v>
      </c>
      <c r="C2234">
        <v>12.64845</v>
      </c>
      <c r="D2234">
        <v>0</v>
      </c>
      <c r="E2234">
        <v>332.81</v>
      </c>
      <c r="F2234">
        <v>11</v>
      </c>
      <c r="G2234">
        <v>2022</v>
      </c>
      <c r="H2234">
        <v>49.161900000000003</v>
      </c>
      <c r="I2234">
        <v>36.513449999999999</v>
      </c>
      <c r="J2234" s="9">
        <f t="shared" si="40"/>
        <v>3.8025082717289792E-7</v>
      </c>
    </row>
    <row r="2235" spans="1:10" x14ac:dyDescent="0.25">
      <c r="A2235" t="s">
        <v>2860</v>
      </c>
      <c r="B2235" t="s">
        <v>164</v>
      </c>
      <c r="C2235">
        <v>12.568899999999999</v>
      </c>
      <c r="D2235">
        <v>0</v>
      </c>
      <c r="E2235">
        <v>50.73</v>
      </c>
      <c r="F2235">
        <v>20</v>
      </c>
      <c r="G2235">
        <v>2022</v>
      </c>
      <c r="H2235">
        <v>14.716749999999999</v>
      </c>
      <c r="I2235">
        <v>2.14785</v>
      </c>
      <c r="J2235" s="9">
        <f t="shared" si="40"/>
        <v>3.7785931253659031E-7</v>
      </c>
    </row>
    <row r="2236" spans="1:10" x14ac:dyDescent="0.25">
      <c r="A2236" t="s">
        <v>949</v>
      </c>
      <c r="B2236" t="s">
        <v>121</v>
      </c>
      <c r="C2236">
        <v>12.330249999999999</v>
      </c>
      <c r="D2236">
        <v>0</v>
      </c>
      <c r="E2236">
        <v>245.5</v>
      </c>
      <c r="F2236">
        <v>4</v>
      </c>
      <c r="G2236">
        <v>2022</v>
      </c>
      <c r="H2236">
        <v>266.33339999999998</v>
      </c>
      <c r="I2236">
        <v>254.00315000000001</v>
      </c>
      <c r="J2236" s="9">
        <f t="shared" si="40"/>
        <v>3.7068476862766774E-7</v>
      </c>
    </row>
    <row r="2237" spans="1:10" x14ac:dyDescent="0.25">
      <c r="A2237" t="s">
        <v>613</v>
      </c>
      <c r="B2237" t="s">
        <v>98</v>
      </c>
      <c r="C2237">
        <v>11.85295</v>
      </c>
      <c r="D2237">
        <v>0</v>
      </c>
      <c r="E2237">
        <v>0</v>
      </c>
      <c r="F2237">
        <v>3</v>
      </c>
      <c r="G2237">
        <v>2022</v>
      </c>
      <c r="H2237">
        <v>272.77695</v>
      </c>
      <c r="I2237">
        <v>260.92399999999998</v>
      </c>
      <c r="J2237" s="9">
        <f t="shared" si="40"/>
        <v>3.5633568080982255E-7</v>
      </c>
    </row>
    <row r="2238" spans="1:10" x14ac:dyDescent="0.25">
      <c r="A2238" t="s">
        <v>311</v>
      </c>
      <c r="B2238" t="s">
        <v>17</v>
      </c>
      <c r="C2238">
        <v>11.773400000000001</v>
      </c>
      <c r="D2238">
        <v>0</v>
      </c>
      <c r="E2238">
        <v>0</v>
      </c>
      <c r="F2238">
        <v>18</v>
      </c>
      <c r="G2238">
        <v>2022</v>
      </c>
      <c r="H2238">
        <v>24.183199999999999</v>
      </c>
      <c r="I2238">
        <v>12.409800000000001</v>
      </c>
      <c r="J2238" s="9">
        <f t="shared" si="40"/>
        <v>3.5394416617351505E-7</v>
      </c>
    </row>
    <row r="2239" spans="1:10" x14ac:dyDescent="0.25">
      <c r="A2239" t="s">
        <v>348</v>
      </c>
      <c r="B2239" t="s">
        <v>17</v>
      </c>
      <c r="C2239">
        <v>11.6143</v>
      </c>
      <c r="D2239">
        <v>0</v>
      </c>
      <c r="E2239">
        <v>45.97</v>
      </c>
      <c r="F2239">
        <v>13</v>
      </c>
      <c r="G2239">
        <v>2022</v>
      </c>
      <c r="H2239">
        <v>13.5235</v>
      </c>
      <c r="I2239">
        <v>1.9092</v>
      </c>
      <c r="J2239" s="9">
        <f t="shared" si="40"/>
        <v>3.4916113690089993E-7</v>
      </c>
    </row>
    <row r="2240" spans="1:10" x14ac:dyDescent="0.25">
      <c r="A2240" t="s">
        <v>331</v>
      </c>
      <c r="B2240" t="s">
        <v>17</v>
      </c>
      <c r="C2240">
        <v>11.534750000000001</v>
      </c>
      <c r="D2240">
        <v>0</v>
      </c>
      <c r="E2240">
        <v>18.670000000000002</v>
      </c>
      <c r="F2240">
        <v>15</v>
      </c>
      <c r="G2240">
        <v>2022</v>
      </c>
      <c r="H2240">
        <v>92.516649999999998</v>
      </c>
      <c r="I2240">
        <v>80.981899999999996</v>
      </c>
      <c r="J2240" s="9">
        <f t="shared" si="40"/>
        <v>3.4676962226459243E-7</v>
      </c>
    </row>
    <row r="2241" spans="1:10" x14ac:dyDescent="0.25">
      <c r="A2241" t="s">
        <v>639</v>
      </c>
      <c r="B2241" t="s">
        <v>98</v>
      </c>
      <c r="C2241">
        <v>11.37565</v>
      </c>
      <c r="D2241">
        <v>0</v>
      </c>
      <c r="E2241">
        <v>576.46</v>
      </c>
      <c r="F2241">
        <v>12</v>
      </c>
      <c r="G2241">
        <v>2022</v>
      </c>
      <c r="H2241">
        <v>27.76295</v>
      </c>
      <c r="I2241">
        <v>16.3873</v>
      </c>
      <c r="J2241" s="9">
        <f t="shared" si="40"/>
        <v>3.4198659299197736E-7</v>
      </c>
    </row>
    <row r="2242" spans="1:10" x14ac:dyDescent="0.25">
      <c r="A2242" t="s">
        <v>562</v>
      </c>
      <c r="B2242" t="s">
        <v>98</v>
      </c>
      <c r="C2242">
        <v>11.37565</v>
      </c>
      <c r="D2242">
        <v>0</v>
      </c>
      <c r="E2242">
        <v>47.3</v>
      </c>
      <c r="F2242">
        <v>17</v>
      </c>
      <c r="G2242">
        <v>2022</v>
      </c>
      <c r="H2242">
        <v>28.478899999999999</v>
      </c>
      <c r="I2242">
        <v>17.103249999999999</v>
      </c>
      <c r="J2242" s="9">
        <f t="shared" ref="J2242:J2305" si="41">C2242/$J$3028</f>
        <v>3.4198659299197736E-7</v>
      </c>
    </row>
    <row r="2243" spans="1:10" x14ac:dyDescent="0.25">
      <c r="A2243" t="s">
        <v>780</v>
      </c>
      <c r="B2243" t="s">
        <v>121</v>
      </c>
      <c r="C2243">
        <v>11.296099999999999</v>
      </c>
      <c r="D2243">
        <v>0</v>
      </c>
      <c r="E2243">
        <v>3409.22</v>
      </c>
      <c r="F2243">
        <v>11</v>
      </c>
      <c r="G2243">
        <v>2022</v>
      </c>
      <c r="H2243">
        <v>16.705500000000001</v>
      </c>
      <c r="I2243">
        <v>5.4093999999999998</v>
      </c>
      <c r="J2243" s="9">
        <f t="shared" si="41"/>
        <v>3.3959507835566975E-7</v>
      </c>
    </row>
    <row r="2244" spans="1:10" x14ac:dyDescent="0.25">
      <c r="A2244" t="s">
        <v>721</v>
      </c>
      <c r="B2244" t="s">
        <v>121</v>
      </c>
      <c r="C2244">
        <v>10.659700000000001</v>
      </c>
      <c r="D2244">
        <v>0</v>
      </c>
      <c r="E2244">
        <v>1699.37</v>
      </c>
      <c r="F2244">
        <v>13</v>
      </c>
      <c r="G2244">
        <v>2022</v>
      </c>
      <c r="H2244">
        <v>15.591799999999999</v>
      </c>
      <c r="I2244">
        <v>4.9321000000000002</v>
      </c>
      <c r="J2244" s="9">
        <f t="shared" si="41"/>
        <v>3.2046296126520956E-7</v>
      </c>
    </row>
    <row r="2245" spans="1:10" x14ac:dyDescent="0.25">
      <c r="A2245" t="s">
        <v>964</v>
      </c>
      <c r="B2245" t="s">
        <v>121</v>
      </c>
      <c r="C2245">
        <v>10.659700000000001</v>
      </c>
      <c r="D2245">
        <v>0</v>
      </c>
      <c r="E2245">
        <v>70.099999999999994</v>
      </c>
      <c r="F2245">
        <v>7</v>
      </c>
      <c r="G2245">
        <v>2022</v>
      </c>
      <c r="H2245">
        <v>18.4556</v>
      </c>
      <c r="I2245">
        <v>7.7958999999999996</v>
      </c>
      <c r="J2245" s="9">
        <f t="shared" si="41"/>
        <v>3.2046296126520956E-7</v>
      </c>
    </row>
    <row r="2246" spans="1:10" x14ac:dyDescent="0.25">
      <c r="A2246" t="s">
        <v>2411</v>
      </c>
      <c r="B2246" t="s">
        <v>100</v>
      </c>
      <c r="C2246">
        <v>10.58015</v>
      </c>
      <c r="D2246">
        <v>0</v>
      </c>
      <c r="E2246">
        <v>36.21</v>
      </c>
      <c r="F2246">
        <v>19</v>
      </c>
      <c r="G2246">
        <v>2022</v>
      </c>
      <c r="H2246">
        <v>11.85295</v>
      </c>
      <c r="I2246">
        <v>1.2727999999999999</v>
      </c>
      <c r="J2246" s="9">
        <f t="shared" si="41"/>
        <v>3.18071446628902E-7</v>
      </c>
    </row>
    <row r="2247" spans="1:10" x14ac:dyDescent="0.25">
      <c r="A2247" t="s">
        <v>1273</v>
      </c>
      <c r="B2247" t="s">
        <v>1055</v>
      </c>
      <c r="C2247">
        <v>10.5006</v>
      </c>
      <c r="D2247">
        <v>0</v>
      </c>
      <c r="E2247">
        <v>0</v>
      </c>
      <c r="F2247">
        <v>10</v>
      </c>
      <c r="G2247">
        <v>2022</v>
      </c>
      <c r="H2247">
        <v>14.4781</v>
      </c>
      <c r="I2247">
        <v>3.9775</v>
      </c>
      <c r="J2247" s="9">
        <f t="shared" si="41"/>
        <v>3.1567993199259449E-7</v>
      </c>
    </row>
    <row r="2248" spans="1:10" x14ac:dyDescent="0.25">
      <c r="A2248" t="s">
        <v>1374</v>
      </c>
      <c r="B2248" t="s">
        <v>1055</v>
      </c>
      <c r="C2248">
        <v>10.421049999999999</v>
      </c>
      <c r="D2248">
        <v>0</v>
      </c>
      <c r="E2248">
        <v>0</v>
      </c>
      <c r="F2248">
        <v>4</v>
      </c>
      <c r="G2248">
        <v>2022</v>
      </c>
      <c r="H2248">
        <v>15.591799999999999</v>
      </c>
      <c r="I2248">
        <v>5.17075</v>
      </c>
      <c r="J2248" s="9">
        <f t="shared" si="41"/>
        <v>3.1328841735628694E-7</v>
      </c>
    </row>
    <row r="2249" spans="1:10" x14ac:dyDescent="0.25">
      <c r="A2249" t="s">
        <v>948</v>
      </c>
      <c r="B2249" t="s">
        <v>121</v>
      </c>
      <c r="C2249">
        <v>10.182399999999999</v>
      </c>
      <c r="D2249">
        <v>0</v>
      </c>
      <c r="E2249">
        <v>11.41</v>
      </c>
      <c r="F2249">
        <v>10</v>
      </c>
      <c r="G2249">
        <v>2022</v>
      </c>
      <c r="H2249">
        <v>28.160699999999999</v>
      </c>
      <c r="I2249">
        <v>17.978300000000001</v>
      </c>
      <c r="J2249" s="9">
        <f t="shared" si="41"/>
        <v>3.0611387344736432E-7</v>
      </c>
    </row>
    <row r="2250" spans="1:10" x14ac:dyDescent="0.25">
      <c r="A2250" t="s">
        <v>2304</v>
      </c>
      <c r="B2250" t="s">
        <v>164</v>
      </c>
      <c r="C2250">
        <v>9.5459999999999994</v>
      </c>
      <c r="D2250">
        <v>0</v>
      </c>
      <c r="E2250">
        <v>68.28</v>
      </c>
      <c r="F2250">
        <v>9</v>
      </c>
      <c r="G2250">
        <v>2022</v>
      </c>
      <c r="H2250">
        <v>10.023300000000001</v>
      </c>
      <c r="I2250">
        <v>0.4773</v>
      </c>
      <c r="J2250" s="9">
        <f t="shared" si="41"/>
        <v>2.8698175635690407E-7</v>
      </c>
    </row>
    <row r="2251" spans="1:10" x14ac:dyDescent="0.25">
      <c r="A2251" t="s">
        <v>2881</v>
      </c>
      <c r="B2251" t="s">
        <v>164</v>
      </c>
      <c r="C2251">
        <v>9.46645</v>
      </c>
      <c r="D2251">
        <v>0</v>
      </c>
      <c r="E2251">
        <v>55.47</v>
      </c>
      <c r="F2251">
        <v>13</v>
      </c>
      <c r="G2251">
        <v>2022</v>
      </c>
      <c r="H2251">
        <v>10.9779</v>
      </c>
      <c r="I2251">
        <v>1.51145</v>
      </c>
      <c r="J2251" s="9">
        <f t="shared" si="41"/>
        <v>2.8459024172059651E-7</v>
      </c>
    </row>
    <row r="2252" spans="1:10" x14ac:dyDescent="0.25">
      <c r="A2252" t="s">
        <v>586</v>
      </c>
      <c r="B2252" t="s">
        <v>98</v>
      </c>
      <c r="C2252">
        <v>9.2278000000000002</v>
      </c>
      <c r="D2252">
        <v>0</v>
      </c>
      <c r="E2252">
        <v>0</v>
      </c>
      <c r="F2252">
        <v>11</v>
      </c>
      <c r="G2252">
        <v>2022</v>
      </c>
      <c r="H2252">
        <v>15.989549999999999</v>
      </c>
      <c r="I2252">
        <v>6.7617500000000001</v>
      </c>
      <c r="J2252" s="9">
        <f t="shared" si="41"/>
        <v>2.7741569781167394E-7</v>
      </c>
    </row>
    <row r="2253" spans="1:10" x14ac:dyDescent="0.25">
      <c r="A2253" t="s">
        <v>2527</v>
      </c>
      <c r="B2253" t="s">
        <v>100</v>
      </c>
      <c r="C2253">
        <v>8.9891500000000004</v>
      </c>
      <c r="D2253">
        <v>0</v>
      </c>
      <c r="E2253">
        <v>46.93</v>
      </c>
      <c r="F2253">
        <v>11</v>
      </c>
      <c r="G2253">
        <v>2022</v>
      </c>
      <c r="H2253">
        <v>9.0686999999999998</v>
      </c>
      <c r="I2253">
        <v>7.9549999999999996E-2</v>
      </c>
      <c r="J2253" s="9">
        <f t="shared" si="41"/>
        <v>2.7024115390275132E-7</v>
      </c>
    </row>
    <row r="2254" spans="1:10" x14ac:dyDescent="0.25">
      <c r="A2254" t="s">
        <v>2846</v>
      </c>
      <c r="B2254" t="s">
        <v>164</v>
      </c>
      <c r="C2254">
        <v>8.83005</v>
      </c>
      <c r="D2254">
        <v>0</v>
      </c>
      <c r="E2254">
        <v>0</v>
      </c>
      <c r="F2254">
        <v>13</v>
      </c>
      <c r="G2254">
        <v>2022</v>
      </c>
      <c r="H2254">
        <v>9.6255500000000005</v>
      </c>
      <c r="I2254">
        <v>0.79549999999999998</v>
      </c>
      <c r="J2254" s="9">
        <f t="shared" si="41"/>
        <v>2.6545812463013626E-7</v>
      </c>
    </row>
    <row r="2255" spans="1:10" x14ac:dyDescent="0.25">
      <c r="A2255" t="s">
        <v>186</v>
      </c>
      <c r="B2255" t="s">
        <v>104</v>
      </c>
      <c r="C2255">
        <v>8.6709499999999995</v>
      </c>
      <c r="D2255">
        <v>0</v>
      </c>
      <c r="E2255">
        <v>0</v>
      </c>
      <c r="F2255">
        <v>9</v>
      </c>
      <c r="G2255">
        <v>2022</v>
      </c>
      <c r="H2255">
        <v>10.58015</v>
      </c>
      <c r="I2255">
        <v>1.9092</v>
      </c>
      <c r="J2255" s="9">
        <f t="shared" si="41"/>
        <v>2.606750953575212E-7</v>
      </c>
    </row>
    <row r="2256" spans="1:10" x14ac:dyDescent="0.25">
      <c r="A2256" t="s">
        <v>2328</v>
      </c>
      <c r="B2256" t="s">
        <v>1490</v>
      </c>
      <c r="C2256">
        <v>8.6709499999999995</v>
      </c>
      <c r="D2256">
        <v>0</v>
      </c>
      <c r="E2256">
        <v>2120.4</v>
      </c>
      <c r="F2256">
        <v>13</v>
      </c>
      <c r="G2256">
        <v>2022</v>
      </c>
      <c r="H2256">
        <v>14.080349999999999</v>
      </c>
      <c r="I2256">
        <v>5.4093999999999998</v>
      </c>
      <c r="J2256" s="9">
        <f t="shared" si="41"/>
        <v>2.606750953575212E-7</v>
      </c>
    </row>
    <row r="2257" spans="1:10" x14ac:dyDescent="0.25">
      <c r="A2257" t="s">
        <v>1910</v>
      </c>
      <c r="B2257" t="s">
        <v>1352</v>
      </c>
      <c r="C2257">
        <v>8.5914000000000001</v>
      </c>
      <c r="D2257">
        <v>0</v>
      </c>
      <c r="E2257">
        <v>183.77</v>
      </c>
      <c r="F2257">
        <v>10</v>
      </c>
      <c r="G2257">
        <v>2022</v>
      </c>
      <c r="H2257">
        <v>9.2278000000000002</v>
      </c>
      <c r="I2257">
        <v>0.63639999999999997</v>
      </c>
      <c r="J2257" s="9">
        <f t="shared" si="41"/>
        <v>2.5828358072121364E-7</v>
      </c>
    </row>
    <row r="2258" spans="1:10" x14ac:dyDescent="0.25">
      <c r="A2258" t="s">
        <v>2856</v>
      </c>
      <c r="B2258" t="s">
        <v>164</v>
      </c>
      <c r="C2258">
        <v>8.5914000000000001</v>
      </c>
      <c r="D2258">
        <v>0</v>
      </c>
      <c r="E2258">
        <v>59.86</v>
      </c>
      <c r="F2258">
        <v>18</v>
      </c>
      <c r="G2258">
        <v>2022</v>
      </c>
      <c r="H2258">
        <v>11.137</v>
      </c>
      <c r="I2258">
        <v>2.5455999999999999</v>
      </c>
      <c r="J2258" s="9">
        <f t="shared" si="41"/>
        <v>2.5828358072121364E-7</v>
      </c>
    </row>
    <row r="2259" spans="1:10" x14ac:dyDescent="0.25">
      <c r="A2259" t="s">
        <v>2459</v>
      </c>
      <c r="B2259" t="s">
        <v>100</v>
      </c>
      <c r="C2259">
        <v>8.5118500000000008</v>
      </c>
      <c r="D2259">
        <v>0</v>
      </c>
      <c r="E2259">
        <v>36.57</v>
      </c>
      <c r="F2259">
        <v>10</v>
      </c>
      <c r="G2259">
        <v>2022</v>
      </c>
      <c r="H2259">
        <v>8.6709499999999995</v>
      </c>
      <c r="I2259">
        <v>0.15909999999999999</v>
      </c>
      <c r="J2259" s="9">
        <f t="shared" si="41"/>
        <v>2.5589206608490613E-7</v>
      </c>
    </row>
    <row r="2260" spans="1:10" x14ac:dyDescent="0.25">
      <c r="A2260" t="s">
        <v>388</v>
      </c>
      <c r="B2260" t="s">
        <v>98</v>
      </c>
      <c r="C2260">
        <v>8.3527500000000003</v>
      </c>
      <c r="D2260">
        <v>0</v>
      </c>
      <c r="E2260">
        <v>0</v>
      </c>
      <c r="F2260">
        <v>8</v>
      </c>
      <c r="G2260">
        <v>2022</v>
      </c>
      <c r="H2260">
        <v>15.989549999999999</v>
      </c>
      <c r="I2260">
        <v>7.6368</v>
      </c>
      <c r="J2260" s="9">
        <f t="shared" si="41"/>
        <v>2.5110903681229107E-7</v>
      </c>
    </row>
    <row r="2261" spans="1:10" x14ac:dyDescent="0.25">
      <c r="A2261" t="s">
        <v>2765</v>
      </c>
      <c r="B2261" t="s">
        <v>164</v>
      </c>
      <c r="C2261">
        <v>8.2731999999999992</v>
      </c>
      <c r="D2261">
        <v>0</v>
      </c>
      <c r="E2261">
        <v>53.49</v>
      </c>
      <c r="F2261">
        <v>21</v>
      </c>
      <c r="G2261">
        <v>2022</v>
      </c>
      <c r="H2261">
        <v>8.83005</v>
      </c>
      <c r="I2261">
        <v>0.55684999999999996</v>
      </c>
      <c r="J2261" s="9">
        <f t="shared" si="41"/>
        <v>2.4871752217598351E-7</v>
      </c>
    </row>
    <row r="2262" spans="1:10" x14ac:dyDescent="0.25">
      <c r="A2262" t="s">
        <v>126</v>
      </c>
      <c r="B2262" t="s">
        <v>121</v>
      </c>
      <c r="C2262">
        <v>7.7958999999999996</v>
      </c>
      <c r="D2262">
        <v>0</v>
      </c>
      <c r="E2262">
        <v>39.090000000000003</v>
      </c>
      <c r="F2262">
        <v>23</v>
      </c>
      <c r="G2262">
        <v>2022</v>
      </c>
      <c r="H2262">
        <v>14.0008</v>
      </c>
      <c r="I2262">
        <v>6.2049000000000003</v>
      </c>
      <c r="J2262" s="9">
        <f t="shared" si="41"/>
        <v>2.343684343581383E-7</v>
      </c>
    </row>
    <row r="2263" spans="1:10" x14ac:dyDescent="0.25">
      <c r="A2263" t="s">
        <v>2473</v>
      </c>
      <c r="B2263" t="s">
        <v>100</v>
      </c>
      <c r="C2263">
        <v>7.7163500000000003</v>
      </c>
      <c r="D2263">
        <v>0</v>
      </c>
      <c r="E2263">
        <v>202.43</v>
      </c>
      <c r="F2263">
        <v>13</v>
      </c>
      <c r="G2263">
        <v>2022</v>
      </c>
      <c r="H2263">
        <v>8.5118500000000008</v>
      </c>
      <c r="I2263">
        <v>0.79549999999999998</v>
      </c>
      <c r="J2263" s="9">
        <f t="shared" si="41"/>
        <v>2.3197691972183079E-7</v>
      </c>
    </row>
    <row r="2264" spans="1:10" x14ac:dyDescent="0.25">
      <c r="A2264" t="s">
        <v>1582</v>
      </c>
      <c r="B2264" t="s">
        <v>1352</v>
      </c>
      <c r="C2264">
        <v>7.7163500000000003</v>
      </c>
      <c r="D2264">
        <v>0</v>
      </c>
      <c r="E2264">
        <v>11.35</v>
      </c>
      <c r="F2264">
        <v>6</v>
      </c>
      <c r="G2264">
        <v>2022</v>
      </c>
      <c r="H2264">
        <v>8.2731999999999992</v>
      </c>
      <c r="I2264">
        <v>0.55684999999999996</v>
      </c>
      <c r="J2264" s="9">
        <f t="shared" si="41"/>
        <v>2.3197691972183079E-7</v>
      </c>
    </row>
    <row r="2265" spans="1:10" x14ac:dyDescent="0.25">
      <c r="A2265" t="s">
        <v>970</v>
      </c>
      <c r="B2265" t="s">
        <v>121</v>
      </c>
      <c r="C2265">
        <v>7.6368</v>
      </c>
      <c r="D2265">
        <v>0</v>
      </c>
      <c r="E2265">
        <v>1580.54</v>
      </c>
      <c r="F2265">
        <v>10</v>
      </c>
      <c r="G2265">
        <v>2022</v>
      </c>
      <c r="H2265">
        <v>12.2507</v>
      </c>
      <c r="I2265">
        <v>4.6139000000000001</v>
      </c>
      <c r="J2265" s="9">
        <f t="shared" si="41"/>
        <v>2.2958540508552324E-7</v>
      </c>
    </row>
    <row r="2266" spans="1:10" x14ac:dyDescent="0.25">
      <c r="A2266" t="s">
        <v>838</v>
      </c>
      <c r="B2266" t="s">
        <v>121</v>
      </c>
      <c r="C2266">
        <v>7.3981500000000002</v>
      </c>
      <c r="D2266">
        <v>0</v>
      </c>
      <c r="E2266">
        <v>111.52</v>
      </c>
      <c r="F2266">
        <v>22</v>
      </c>
      <c r="G2266">
        <v>2022</v>
      </c>
      <c r="H2266">
        <v>24.819600000000001</v>
      </c>
      <c r="I2266">
        <v>17.42145</v>
      </c>
      <c r="J2266" s="9">
        <f t="shared" si="41"/>
        <v>2.2241086117660064E-7</v>
      </c>
    </row>
    <row r="2267" spans="1:10" x14ac:dyDescent="0.25">
      <c r="A2267" t="s">
        <v>922</v>
      </c>
      <c r="B2267" t="s">
        <v>121</v>
      </c>
      <c r="C2267">
        <v>7.3981500000000002</v>
      </c>
      <c r="D2267">
        <v>0</v>
      </c>
      <c r="E2267">
        <v>0.3</v>
      </c>
      <c r="F2267">
        <v>15</v>
      </c>
      <c r="G2267">
        <v>2022</v>
      </c>
      <c r="H2267">
        <v>11.534750000000001</v>
      </c>
      <c r="I2267">
        <v>4.1365999999999996</v>
      </c>
      <c r="J2267" s="9">
        <f t="shared" si="41"/>
        <v>2.2241086117660064E-7</v>
      </c>
    </row>
    <row r="2268" spans="1:10" x14ac:dyDescent="0.25">
      <c r="A2268" t="s">
        <v>941</v>
      </c>
      <c r="B2268" t="s">
        <v>121</v>
      </c>
      <c r="C2268">
        <v>7.3981500000000002</v>
      </c>
      <c r="D2268">
        <v>0</v>
      </c>
      <c r="E2268">
        <v>189.55</v>
      </c>
      <c r="F2268">
        <v>9</v>
      </c>
      <c r="G2268">
        <v>2022</v>
      </c>
      <c r="H2268">
        <v>9.3073499999999996</v>
      </c>
      <c r="I2268">
        <v>1.9092</v>
      </c>
      <c r="J2268" s="9">
        <f t="shared" si="41"/>
        <v>2.2241086117660064E-7</v>
      </c>
    </row>
    <row r="2269" spans="1:10" x14ac:dyDescent="0.25">
      <c r="A2269" t="s">
        <v>1378</v>
      </c>
      <c r="B2269" t="s">
        <v>1055</v>
      </c>
      <c r="C2269">
        <v>7.3186</v>
      </c>
      <c r="D2269">
        <v>0</v>
      </c>
      <c r="E2269">
        <v>17.39</v>
      </c>
      <c r="F2269">
        <v>4</v>
      </c>
      <c r="G2269">
        <v>2022</v>
      </c>
      <c r="H2269">
        <v>387.09030000000001</v>
      </c>
      <c r="I2269">
        <v>379.77170000000001</v>
      </c>
      <c r="J2269" s="9">
        <f t="shared" si="41"/>
        <v>2.2001934654029311E-7</v>
      </c>
    </row>
    <row r="2270" spans="1:10" x14ac:dyDescent="0.25">
      <c r="A2270" t="s">
        <v>167</v>
      </c>
      <c r="B2270" t="s">
        <v>104</v>
      </c>
      <c r="C2270">
        <v>7.2390499999999998</v>
      </c>
      <c r="D2270">
        <v>0</v>
      </c>
      <c r="E2270">
        <v>0</v>
      </c>
      <c r="F2270">
        <v>4</v>
      </c>
      <c r="G2270">
        <v>2022</v>
      </c>
      <c r="H2270">
        <v>11.296099999999999</v>
      </c>
      <c r="I2270">
        <v>4.0570500000000003</v>
      </c>
      <c r="J2270" s="9">
        <f t="shared" si="41"/>
        <v>2.1762783190398558E-7</v>
      </c>
    </row>
    <row r="2271" spans="1:10" x14ac:dyDescent="0.25">
      <c r="A2271" t="s">
        <v>2441</v>
      </c>
      <c r="B2271" t="s">
        <v>100</v>
      </c>
      <c r="C2271">
        <v>7.0799500000000002</v>
      </c>
      <c r="D2271">
        <v>0</v>
      </c>
      <c r="E2271">
        <v>47.99</v>
      </c>
      <c r="F2271">
        <v>7</v>
      </c>
      <c r="G2271">
        <v>2022</v>
      </c>
      <c r="H2271">
        <v>8.6709499999999995</v>
      </c>
      <c r="I2271">
        <v>1.591</v>
      </c>
      <c r="J2271" s="9">
        <f t="shared" si="41"/>
        <v>2.1284480263137052E-7</v>
      </c>
    </row>
    <row r="2272" spans="1:10" x14ac:dyDescent="0.25">
      <c r="A2272" t="s">
        <v>803</v>
      </c>
      <c r="B2272" t="s">
        <v>554</v>
      </c>
      <c r="C2272">
        <v>6.9208499999999997</v>
      </c>
      <c r="D2272">
        <v>0</v>
      </c>
      <c r="E2272">
        <v>0</v>
      </c>
      <c r="F2272">
        <v>5</v>
      </c>
      <c r="G2272">
        <v>2022</v>
      </c>
      <c r="H2272">
        <v>8.6709499999999995</v>
      </c>
      <c r="I2272">
        <v>1.7501</v>
      </c>
      <c r="J2272" s="9">
        <f t="shared" si="41"/>
        <v>2.0806177335875543E-7</v>
      </c>
    </row>
    <row r="2273" spans="1:10" x14ac:dyDescent="0.25">
      <c r="A2273" t="s">
        <v>940</v>
      </c>
      <c r="B2273" t="s">
        <v>121</v>
      </c>
      <c r="C2273">
        <v>6.7617500000000001</v>
      </c>
      <c r="D2273">
        <v>0</v>
      </c>
      <c r="E2273">
        <v>2.2999999999999998</v>
      </c>
      <c r="F2273">
        <v>23</v>
      </c>
      <c r="G2273">
        <v>2022</v>
      </c>
      <c r="H2273">
        <v>18.535150000000002</v>
      </c>
      <c r="I2273">
        <v>11.773400000000001</v>
      </c>
      <c r="J2273" s="9">
        <f t="shared" si="41"/>
        <v>2.0327874408614039E-7</v>
      </c>
    </row>
    <row r="2274" spans="1:10" x14ac:dyDescent="0.25">
      <c r="A2274" t="s">
        <v>1218</v>
      </c>
      <c r="B2274" t="s">
        <v>1055</v>
      </c>
      <c r="C2274">
        <v>6.6026499999999997</v>
      </c>
      <c r="D2274">
        <v>0</v>
      </c>
      <c r="E2274">
        <v>0</v>
      </c>
      <c r="F2274">
        <v>4</v>
      </c>
      <c r="G2274">
        <v>2022</v>
      </c>
      <c r="H2274">
        <v>7.5572499999999998</v>
      </c>
      <c r="I2274">
        <v>0.9546</v>
      </c>
      <c r="J2274" s="9">
        <f t="shared" si="41"/>
        <v>1.984957148135253E-7</v>
      </c>
    </row>
    <row r="2275" spans="1:10" x14ac:dyDescent="0.25">
      <c r="A2275" t="s">
        <v>94</v>
      </c>
      <c r="B2275" t="s">
        <v>17</v>
      </c>
      <c r="C2275">
        <v>6.6026499999999997</v>
      </c>
      <c r="D2275">
        <v>0</v>
      </c>
      <c r="E2275">
        <v>0</v>
      </c>
      <c r="F2275">
        <v>10</v>
      </c>
      <c r="G2275">
        <v>2022</v>
      </c>
      <c r="H2275">
        <v>296.56240000000003</v>
      </c>
      <c r="I2275">
        <v>289.95974999999999</v>
      </c>
      <c r="J2275" s="9">
        <f t="shared" si="41"/>
        <v>1.984957148135253E-7</v>
      </c>
    </row>
    <row r="2276" spans="1:10" x14ac:dyDescent="0.25">
      <c r="A2276" t="s">
        <v>929</v>
      </c>
      <c r="B2276" t="s">
        <v>121</v>
      </c>
      <c r="C2276">
        <v>6.6026499999999997</v>
      </c>
      <c r="D2276">
        <v>0</v>
      </c>
      <c r="E2276">
        <v>0</v>
      </c>
      <c r="F2276">
        <v>12</v>
      </c>
      <c r="G2276">
        <v>2022</v>
      </c>
      <c r="H2276">
        <v>10.421049999999999</v>
      </c>
      <c r="I2276">
        <v>3.8184</v>
      </c>
      <c r="J2276" s="9">
        <f t="shared" si="41"/>
        <v>1.984957148135253E-7</v>
      </c>
    </row>
    <row r="2277" spans="1:10" x14ac:dyDescent="0.25">
      <c r="A2277" t="s">
        <v>953</v>
      </c>
      <c r="B2277" t="s">
        <v>121</v>
      </c>
      <c r="C2277">
        <v>6.5231000000000003</v>
      </c>
      <c r="D2277">
        <v>0</v>
      </c>
      <c r="E2277">
        <v>0</v>
      </c>
      <c r="F2277">
        <v>4</v>
      </c>
      <c r="G2277">
        <v>2022</v>
      </c>
      <c r="H2277">
        <v>7.0004</v>
      </c>
      <c r="I2277">
        <v>0.4773</v>
      </c>
      <c r="J2277" s="9">
        <f t="shared" si="41"/>
        <v>1.9610420017721777E-7</v>
      </c>
    </row>
    <row r="2278" spans="1:10" x14ac:dyDescent="0.25">
      <c r="A2278" t="s">
        <v>2694</v>
      </c>
      <c r="B2278" t="s">
        <v>164</v>
      </c>
      <c r="C2278">
        <v>6.3639999999999999</v>
      </c>
      <c r="D2278">
        <v>0</v>
      </c>
      <c r="E2278">
        <v>41.05</v>
      </c>
      <c r="F2278">
        <v>7</v>
      </c>
      <c r="G2278">
        <v>2022</v>
      </c>
      <c r="H2278">
        <v>7.0004</v>
      </c>
      <c r="I2278">
        <v>0.63639999999999997</v>
      </c>
      <c r="J2278" s="9">
        <f t="shared" si="41"/>
        <v>1.9132117090460271E-7</v>
      </c>
    </row>
    <row r="2279" spans="1:10" x14ac:dyDescent="0.25">
      <c r="A2279" t="s">
        <v>938</v>
      </c>
      <c r="B2279" t="s">
        <v>121</v>
      </c>
      <c r="C2279">
        <v>6.2049000000000003</v>
      </c>
      <c r="D2279">
        <v>0</v>
      </c>
      <c r="E2279">
        <v>1584.53</v>
      </c>
      <c r="F2279">
        <v>13</v>
      </c>
      <c r="G2279">
        <v>2022</v>
      </c>
      <c r="H2279">
        <v>80.504599999999996</v>
      </c>
      <c r="I2279">
        <v>74.299700000000001</v>
      </c>
      <c r="J2279" s="9">
        <f t="shared" si="41"/>
        <v>1.8653814163198765E-7</v>
      </c>
    </row>
    <row r="2280" spans="1:10" x14ac:dyDescent="0.25">
      <c r="A2280" t="s">
        <v>998</v>
      </c>
      <c r="B2280" t="s">
        <v>995</v>
      </c>
      <c r="C2280">
        <v>6.2049000000000003</v>
      </c>
      <c r="D2280">
        <v>0</v>
      </c>
      <c r="E2280">
        <v>271.74</v>
      </c>
      <c r="F2280">
        <v>8</v>
      </c>
      <c r="G2280">
        <v>2022</v>
      </c>
      <c r="H2280">
        <v>12.64845</v>
      </c>
      <c r="I2280">
        <v>6.4435500000000001</v>
      </c>
      <c r="J2280" s="9">
        <f t="shared" si="41"/>
        <v>1.8653814163198765E-7</v>
      </c>
    </row>
    <row r="2281" spans="1:10" x14ac:dyDescent="0.25">
      <c r="A2281" t="s">
        <v>828</v>
      </c>
      <c r="B2281" t="s">
        <v>121</v>
      </c>
      <c r="C2281">
        <v>6.2049000000000003</v>
      </c>
      <c r="D2281">
        <v>0</v>
      </c>
      <c r="E2281">
        <v>265.02</v>
      </c>
      <c r="F2281">
        <v>11</v>
      </c>
      <c r="G2281">
        <v>2022</v>
      </c>
      <c r="H2281">
        <v>18.296500000000002</v>
      </c>
      <c r="I2281">
        <v>12.0916</v>
      </c>
      <c r="J2281" s="9">
        <f t="shared" si="41"/>
        <v>1.8653814163198765E-7</v>
      </c>
    </row>
    <row r="2282" spans="1:10" x14ac:dyDescent="0.25">
      <c r="A2282" t="s">
        <v>968</v>
      </c>
      <c r="B2282" t="s">
        <v>121</v>
      </c>
      <c r="C2282">
        <v>6.2049000000000003</v>
      </c>
      <c r="D2282">
        <v>0</v>
      </c>
      <c r="E2282">
        <v>70.09</v>
      </c>
      <c r="F2282">
        <v>14</v>
      </c>
      <c r="G2282">
        <v>2022</v>
      </c>
      <c r="H2282">
        <v>6.6821999999999999</v>
      </c>
      <c r="I2282">
        <v>0.4773</v>
      </c>
      <c r="J2282" s="9">
        <f t="shared" si="41"/>
        <v>1.8653814163198765E-7</v>
      </c>
    </row>
    <row r="2283" spans="1:10" x14ac:dyDescent="0.25">
      <c r="A2283" t="s">
        <v>307</v>
      </c>
      <c r="B2283" t="s">
        <v>17</v>
      </c>
      <c r="C2283">
        <v>6.1253500000000001</v>
      </c>
      <c r="D2283">
        <v>0</v>
      </c>
      <c r="E2283">
        <v>0</v>
      </c>
      <c r="F2283">
        <v>5</v>
      </c>
      <c r="G2283">
        <v>2022</v>
      </c>
      <c r="H2283">
        <v>99.835250000000002</v>
      </c>
      <c r="I2283">
        <v>93.709900000000005</v>
      </c>
      <c r="J2283" s="9">
        <f t="shared" si="41"/>
        <v>1.8414662699568012E-7</v>
      </c>
    </row>
    <row r="2284" spans="1:10" x14ac:dyDescent="0.25">
      <c r="A2284" t="s">
        <v>898</v>
      </c>
      <c r="B2284" t="s">
        <v>554</v>
      </c>
      <c r="C2284">
        <v>5.8867000000000003</v>
      </c>
      <c r="D2284">
        <v>0</v>
      </c>
      <c r="E2284">
        <v>0</v>
      </c>
      <c r="F2284">
        <v>4</v>
      </c>
      <c r="G2284">
        <v>2022</v>
      </c>
      <c r="H2284">
        <v>199.90915000000001</v>
      </c>
      <c r="I2284">
        <v>194.02244999999999</v>
      </c>
      <c r="J2284" s="9">
        <f t="shared" si="41"/>
        <v>1.7697208308675752E-7</v>
      </c>
    </row>
    <row r="2285" spans="1:10" x14ac:dyDescent="0.25">
      <c r="A2285" t="s">
        <v>666</v>
      </c>
      <c r="B2285" t="s">
        <v>98</v>
      </c>
      <c r="C2285">
        <v>5.8867000000000003</v>
      </c>
      <c r="D2285">
        <v>0</v>
      </c>
      <c r="E2285">
        <v>0</v>
      </c>
      <c r="F2285">
        <v>8</v>
      </c>
      <c r="G2285">
        <v>2022</v>
      </c>
      <c r="H2285">
        <v>477.69774999999998</v>
      </c>
      <c r="I2285">
        <v>471.81105000000002</v>
      </c>
      <c r="J2285" s="9">
        <f t="shared" si="41"/>
        <v>1.7697208308675752E-7</v>
      </c>
    </row>
    <row r="2286" spans="1:10" x14ac:dyDescent="0.25">
      <c r="A2286" t="s">
        <v>732</v>
      </c>
      <c r="B2286" t="s">
        <v>121</v>
      </c>
      <c r="C2286">
        <v>5.7275999999999998</v>
      </c>
      <c r="D2286">
        <v>0</v>
      </c>
      <c r="E2286">
        <v>6.1</v>
      </c>
      <c r="F2286">
        <v>11</v>
      </c>
      <c r="G2286">
        <v>2022</v>
      </c>
      <c r="H2286">
        <v>17.89875</v>
      </c>
      <c r="I2286">
        <v>12.171150000000001</v>
      </c>
      <c r="J2286" s="9">
        <f t="shared" si="41"/>
        <v>1.7218905381414243E-7</v>
      </c>
    </row>
    <row r="2287" spans="1:10" x14ac:dyDescent="0.25">
      <c r="A2287" t="s">
        <v>1120</v>
      </c>
      <c r="B2287" t="s">
        <v>1055</v>
      </c>
      <c r="C2287">
        <v>5.6480499999999996</v>
      </c>
      <c r="D2287">
        <v>0</v>
      </c>
      <c r="E2287">
        <v>0</v>
      </c>
      <c r="F2287">
        <v>5</v>
      </c>
      <c r="G2287">
        <v>2022</v>
      </c>
      <c r="H2287">
        <v>5.80715</v>
      </c>
      <c r="I2287">
        <v>0.15909999999999999</v>
      </c>
      <c r="J2287" s="9">
        <f t="shared" si="41"/>
        <v>1.6979753917783488E-7</v>
      </c>
    </row>
    <row r="2288" spans="1:10" x14ac:dyDescent="0.25">
      <c r="A2288" t="s">
        <v>1442</v>
      </c>
      <c r="B2288" t="s">
        <v>1352</v>
      </c>
      <c r="C2288">
        <v>5.48895</v>
      </c>
      <c r="D2288">
        <v>0</v>
      </c>
      <c r="E2288">
        <v>13194.62</v>
      </c>
      <c r="F2288">
        <v>7</v>
      </c>
      <c r="G2288">
        <v>2022</v>
      </c>
      <c r="H2288">
        <v>9.7846499999999992</v>
      </c>
      <c r="I2288">
        <v>4.2957000000000001</v>
      </c>
      <c r="J2288" s="9">
        <f t="shared" si="41"/>
        <v>1.6501450990521984E-7</v>
      </c>
    </row>
    <row r="2289" spans="1:10" x14ac:dyDescent="0.25">
      <c r="A2289" t="s">
        <v>632</v>
      </c>
      <c r="B2289" t="s">
        <v>554</v>
      </c>
      <c r="C2289">
        <v>5.4093999999999998</v>
      </c>
      <c r="D2289">
        <v>0</v>
      </c>
      <c r="E2289">
        <v>0</v>
      </c>
      <c r="F2289">
        <v>4</v>
      </c>
      <c r="G2289">
        <v>2022</v>
      </c>
      <c r="H2289">
        <v>13.046200000000001</v>
      </c>
      <c r="I2289">
        <v>7.6368</v>
      </c>
      <c r="J2289" s="9">
        <f t="shared" si="41"/>
        <v>1.6262299526891228E-7</v>
      </c>
    </row>
    <row r="2290" spans="1:10" x14ac:dyDescent="0.25">
      <c r="A2290" t="s">
        <v>2628</v>
      </c>
      <c r="B2290" t="s">
        <v>164</v>
      </c>
      <c r="C2290">
        <v>5.4093999999999998</v>
      </c>
      <c r="D2290">
        <v>0</v>
      </c>
      <c r="E2290">
        <v>0</v>
      </c>
      <c r="F2290">
        <v>4</v>
      </c>
      <c r="G2290">
        <v>2022</v>
      </c>
      <c r="H2290">
        <v>190.84045</v>
      </c>
      <c r="I2290">
        <v>185.43105</v>
      </c>
      <c r="J2290" s="9">
        <f t="shared" si="41"/>
        <v>1.6262299526891228E-7</v>
      </c>
    </row>
    <row r="2291" spans="1:10" x14ac:dyDescent="0.25">
      <c r="A2291" t="s">
        <v>1754</v>
      </c>
      <c r="B2291" t="s">
        <v>1352</v>
      </c>
      <c r="C2291">
        <v>5.4093999999999998</v>
      </c>
      <c r="D2291">
        <v>0</v>
      </c>
      <c r="E2291">
        <v>419.64</v>
      </c>
      <c r="F2291">
        <v>4</v>
      </c>
      <c r="G2291">
        <v>2022</v>
      </c>
      <c r="H2291">
        <v>7.1595000000000004</v>
      </c>
      <c r="I2291">
        <v>1.7501</v>
      </c>
      <c r="J2291" s="9">
        <f t="shared" si="41"/>
        <v>1.6262299526891228E-7</v>
      </c>
    </row>
    <row r="2292" spans="1:10" x14ac:dyDescent="0.25">
      <c r="A2292" t="s">
        <v>943</v>
      </c>
      <c r="B2292" t="s">
        <v>121</v>
      </c>
      <c r="C2292">
        <v>5.2503000000000002</v>
      </c>
      <c r="D2292">
        <v>0</v>
      </c>
      <c r="E2292">
        <v>73440.34</v>
      </c>
      <c r="F2292">
        <v>14</v>
      </c>
      <c r="G2292">
        <v>2022</v>
      </c>
      <c r="H2292">
        <v>1878.4937</v>
      </c>
      <c r="I2292">
        <v>1873.2434000000001</v>
      </c>
      <c r="J2292" s="9">
        <f t="shared" si="41"/>
        <v>1.5783996599629725E-7</v>
      </c>
    </row>
    <row r="2293" spans="1:10" x14ac:dyDescent="0.25">
      <c r="A2293" t="s">
        <v>704</v>
      </c>
      <c r="B2293" t="s">
        <v>98</v>
      </c>
      <c r="C2293">
        <v>5.2503000000000002</v>
      </c>
      <c r="D2293">
        <v>0</v>
      </c>
      <c r="E2293">
        <v>142.32</v>
      </c>
      <c r="F2293">
        <v>13</v>
      </c>
      <c r="G2293">
        <v>2022</v>
      </c>
      <c r="H2293">
        <v>10.58015</v>
      </c>
      <c r="I2293">
        <v>5.3298500000000004</v>
      </c>
      <c r="J2293" s="9">
        <f t="shared" si="41"/>
        <v>1.5783996599629725E-7</v>
      </c>
    </row>
    <row r="2294" spans="1:10" x14ac:dyDescent="0.25">
      <c r="A2294" t="s">
        <v>245</v>
      </c>
      <c r="B2294" t="s">
        <v>98</v>
      </c>
      <c r="C2294">
        <v>5.17075</v>
      </c>
      <c r="D2294">
        <v>0</v>
      </c>
      <c r="E2294">
        <v>0.05</v>
      </c>
      <c r="F2294">
        <v>3</v>
      </c>
      <c r="G2294">
        <v>2022</v>
      </c>
      <c r="H2294">
        <v>8.9891500000000004</v>
      </c>
      <c r="I2294">
        <v>3.8184</v>
      </c>
      <c r="J2294" s="9">
        <f t="shared" si="41"/>
        <v>1.5544845135998969E-7</v>
      </c>
    </row>
    <row r="2295" spans="1:10" x14ac:dyDescent="0.25">
      <c r="A2295" t="s">
        <v>729</v>
      </c>
      <c r="B2295" t="s">
        <v>121</v>
      </c>
      <c r="C2295">
        <v>5.17075</v>
      </c>
      <c r="D2295">
        <v>0</v>
      </c>
      <c r="E2295">
        <v>165.92</v>
      </c>
      <c r="F2295">
        <v>8</v>
      </c>
      <c r="G2295">
        <v>2022</v>
      </c>
      <c r="H2295">
        <v>9.3869000000000007</v>
      </c>
      <c r="I2295">
        <v>4.2161499999999998</v>
      </c>
      <c r="J2295" s="9">
        <f t="shared" si="41"/>
        <v>1.5544845135998969E-7</v>
      </c>
    </row>
    <row r="2296" spans="1:10" x14ac:dyDescent="0.25">
      <c r="A2296" t="s">
        <v>411</v>
      </c>
      <c r="B2296" t="s">
        <v>98</v>
      </c>
      <c r="C2296">
        <v>5.0911999999999997</v>
      </c>
      <c r="D2296">
        <v>0</v>
      </c>
      <c r="E2296">
        <v>0</v>
      </c>
      <c r="F2296">
        <v>8</v>
      </c>
      <c r="G2296">
        <v>2022</v>
      </c>
      <c r="H2296">
        <v>11.932499999999999</v>
      </c>
      <c r="I2296">
        <v>6.8413000000000004</v>
      </c>
      <c r="J2296" s="9">
        <f t="shared" si="41"/>
        <v>1.5305693672368216E-7</v>
      </c>
    </row>
    <row r="2297" spans="1:10" x14ac:dyDescent="0.25">
      <c r="A2297" t="s">
        <v>389</v>
      </c>
      <c r="B2297" t="s">
        <v>121</v>
      </c>
      <c r="C2297">
        <v>4.9321000000000002</v>
      </c>
      <c r="D2297">
        <v>0</v>
      </c>
      <c r="E2297">
        <v>29.8</v>
      </c>
      <c r="F2297">
        <v>3</v>
      </c>
      <c r="G2297">
        <v>2022</v>
      </c>
      <c r="H2297">
        <v>9.7846499999999992</v>
      </c>
      <c r="I2297">
        <v>4.8525499999999999</v>
      </c>
      <c r="J2297" s="9">
        <f t="shared" si="41"/>
        <v>1.482739074510671E-7</v>
      </c>
    </row>
    <row r="2298" spans="1:10" x14ac:dyDescent="0.25">
      <c r="A2298" t="s">
        <v>1066</v>
      </c>
      <c r="B2298" t="s">
        <v>1055</v>
      </c>
      <c r="C2298">
        <v>4.9321000000000002</v>
      </c>
      <c r="D2298">
        <v>0</v>
      </c>
      <c r="E2298">
        <v>0</v>
      </c>
      <c r="F2298">
        <v>7</v>
      </c>
      <c r="G2298">
        <v>2022</v>
      </c>
      <c r="H2298">
        <v>9.1482500000000009</v>
      </c>
      <c r="I2298">
        <v>4.2161499999999998</v>
      </c>
      <c r="J2298" s="9">
        <f t="shared" si="41"/>
        <v>1.482739074510671E-7</v>
      </c>
    </row>
    <row r="2299" spans="1:10" x14ac:dyDescent="0.25">
      <c r="A2299" t="s">
        <v>564</v>
      </c>
      <c r="B2299" t="s">
        <v>98</v>
      </c>
      <c r="C2299">
        <v>4.8525499999999999</v>
      </c>
      <c r="D2299">
        <v>0</v>
      </c>
      <c r="E2299">
        <v>1944.99</v>
      </c>
      <c r="F2299">
        <v>8</v>
      </c>
      <c r="G2299">
        <v>2022</v>
      </c>
      <c r="H2299">
        <v>5.2503000000000002</v>
      </c>
      <c r="I2299">
        <v>0.39774999999999999</v>
      </c>
      <c r="J2299" s="9">
        <f t="shared" si="41"/>
        <v>1.4588239281475956E-7</v>
      </c>
    </row>
    <row r="2300" spans="1:10" x14ac:dyDescent="0.25">
      <c r="A2300" t="s">
        <v>336</v>
      </c>
      <c r="B2300" t="s">
        <v>17</v>
      </c>
      <c r="C2300">
        <v>4.7729999999999997</v>
      </c>
      <c r="D2300">
        <v>0</v>
      </c>
      <c r="E2300">
        <v>333.13</v>
      </c>
      <c r="F2300">
        <v>13</v>
      </c>
      <c r="G2300">
        <v>2022</v>
      </c>
      <c r="H2300">
        <v>46.059449999999998</v>
      </c>
      <c r="I2300">
        <v>41.286450000000002</v>
      </c>
      <c r="J2300" s="9">
        <f t="shared" si="41"/>
        <v>1.4349087817845203E-7</v>
      </c>
    </row>
    <row r="2301" spans="1:10" x14ac:dyDescent="0.25">
      <c r="A2301" t="s">
        <v>112</v>
      </c>
      <c r="B2301" t="s">
        <v>104</v>
      </c>
      <c r="C2301">
        <v>4.6934500000000003</v>
      </c>
      <c r="D2301">
        <v>0</v>
      </c>
      <c r="E2301">
        <v>0</v>
      </c>
      <c r="F2301">
        <v>3</v>
      </c>
      <c r="G2301">
        <v>2022</v>
      </c>
      <c r="H2301">
        <v>9.46645</v>
      </c>
      <c r="I2301">
        <v>4.7729999999999997</v>
      </c>
      <c r="J2301" s="9">
        <f t="shared" si="41"/>
        <v>1.410993635421445E-7</v>
      </c>
    </row>
    <row r="2302" spans="1:10" x14ac:dyDescent="0.25">
      <c r="A2302" t="s">
        <v>684</v>
      </c>
      <c r="B2302" t="s">
        <v>98</v>
      </c>
      <c r="C2302">
        <v>4.6934500000000003</v>
      </c>
      <c r="D2302">
        <v>0</v>
      </c>
      <c r="E2302">
        <v>0</v>
      </c>
      <c r="F2302">
        <v>5</v>
      </c>
      <c r="G2302">
        <v>2022</v>
      </c>
      <c r="H2302">
        <v>4.8525499999999999</v>
      </c>
      <c r="I2302">
        <v>0.15909999999999999</v>
      </c>
      <c r="J2302" s="9">
        <f t="shared" si="41"/>
        <v>1.410993635421445E-7</v>
      </c>
    </row>
    <row r="2303" spans="1:10" x14ac:dyDescent="0.25">
      <c r="A2303" t="s">
        <v>351</v>
      </c>
      <c r="B2303" t="s">
        <v>17</v>
      </c>
      <c r="C2303">
        <v>4.6139000000000001</v>
      </c>
      <c r="D2303">
        <v>0</v>
      </c>
      <c r="E2303">
        <v>49.52</v>
      </c>
      <c r="F2303">
        <v>13</v>
      </c>
      <c r="G2303">
        <v>2022</v>
      </c>
      <c r="H2303">
        <v>47.650449999999999</v>
      </c>
      <c r="I2303">
        <v>43.036549999999998</v>
      </c>
      <c r="J2303" s="9">
        <f t="shared" si="41"/>
        <v>1.3870784890583697E-7</v>
      </c>
    </row>
    <row r="2304" spans="1:10" x14ac:dyDescent="0.25">
      <c r="A2304" t="s">
        <v>1044</v>
      </c>
      <c r="B2304" t="s">
        <v>1022</v>
      </c>
      <c r="C2304">
        <v>4.5343499999999999</v>
      </c>
      <c r="D2304">
        <v>0</v>
      </c>
      <c r="E2304">
        <v>587.85</v>
      </c>
      <c r="F2304">
        <v>10</v>
      </c>
      <c r="G2304">
        <v>2022</v>
      </c>
      <c r="H2304">
        <v>469.58364999999998</v>
      </c>
      <c r="I2304">
        <v>465.04930000000002</v>
      </c>
      <c r="J2304" s="9">
        <f t="shared" si="41"/>
        <v>1.3631633426952941E-7</v>
      </c>
    </row>
    <row r="2305" spans="1:10" x14ac:dyDescent="0.25">
      <c r="A2305" t="s">
        <v>2812</v>
      </c>
      <c r="B2305" t="s">
        <v>164</v>
      </c>
      <c r="C2305">
        <v>4.5343499999999999</v>
      </c>
      <c r="D2305">
        <v>0</v>
      </c>
      <c r="E2305">
        <v>15.5</v>
      </c>
      <c r="F2305">
        <v>8</v>
      </c>
      <c r="G2305">
        <v>2022</v>
      </c>
      <c r="H2305">
        <v>5.0116500000000004</v>
      </c>
      <c r="I2305">
        <v>0.4773</v>
      </c>
      <c r="J2305" s="9">
        <f t="shared" si="41"/>
        <v>1.3631633426952941E-7</v>
      </c>
    </row>
    <row r="2306" spans="1:10" x14ac:dyDescent="0.25">
      <c r="A2306" t="s">
        <v>1225</v>
      </c>
      <c r="B2306" t="s">
        <v>1055</v>
      </c>
      <c r="C2306">
        <v>4.5343499999999999</v>
      </c>
      <c r="D2306">
        <v>0</v>
      </c>
      <c r="E2306">
        <v>0</v>
      </c>
      <c r="F2306">
        <v>10</v>
      </c>
      <c r="G2306">
        <v>2022</v>
      </c>
      <c r="H2306">
        <v>6.1253500000000001</v>
      </c>
      <c r="I2306">
        <v>1.591</v>
      </c>
      <c r="J2306" s="9">
        <f t="shared" ref="J2306:J2369" si="42">C2306/$J$3028</f>
        <v>1.3631633426952941E-7</v>
      </c>
    </row>
    <row r="2307" spans="1:10" x14ac:dyDescent="0.25">
      <c r="A2307" t="s">
        <v>942</v>
      </c>
      <c r="B2307" t="s">
        <v>121</v>
      </c>
      <c r="C2307">
        <v>4.4547999999999996</v>
      </c>
      <c r="D2307">
        <v>0</v>
      </c>
      <c r="E2307">
        <v>2.6</v>
      </c>
      <c r="F2307">
        <v>11</v>
      </c>
      <c r="G2307">
        <v>2022</v>
      </c>
      <c r="H2307">
        <v>7.7163500000000003</v>
      </c>
      <c r="I2307">
        <v>3.2615500000000002</v>
      </c>
      <c r="J2307" s="9">
        <f t="shared" si="42"/>
        <v>1.3392481963322188E-7</v>
      </c>
    </row>
    <row r="2308" spans="1:10" x14ac:dyDescent="0.25">
      <c r="A2308" t="s">
        <v>1606</v>
      </c>
      <c r="B2308" t="s">
        <v>1352</v>
      </c>
      <c r="C2308">
        <v>4.3752500000000003</v>
      </c>
      <c r="D2308">
        <v>0</v>
      </c>
      <c r="E2308">
        <v>61.89</v>
      </c>
      <c r="F2308">
        <v>3</v>
      </c>
      <c r="G2308">
        <v>2022</v>
      </c>
      <c r="H2308">
        <v>4.8525499999999999</v>
      </c>
      <c r="I2308">
        <v>0.4773</v>
      </c>
      <c r="J2308" s="9">
        <f t="shared" si="42"/>
        <v>1.3153330499691438E-7</v>
      </c>
    </row>
    <row r="2309" spans="1:10" x14ac:dyDescent="0.25">
      <c r="A2309" t="s">
        <v>3040</v>
      </c>
      <c r="B2309" t="s">
        <v>217</v>
      </c>
      <c r="C2309">
        <v>4.3752500000000003</v>
      </c>
      <c r="D2309">
        <v>0</v>
      </c>
      <c r="E2309">
        <v>0</v>
      </c>
      <c r="F2309">
        <v>7</v>
      </c>
      <c r="G2309">
        <v>2022</v>
      </c>
      <c r="H2309">
        <v>5.48895</v>
      </c>
      <c r="I2309">
        <v>1.1136999999999999</v>
      </c>
      <c r="J2309" s="9">
        <f t="shared" si="42"/>
        <v>1.3153330499691438E-7</v>
      </c>
    </row>
    <row r="2310" spans="1:10" x14ac:dyDescent="0.25">
      <c r="A2310" t="s">
        <v>2599</v>
      </c>
      <c r="B2310" t="s">
        <v>164</v>
      </c>
      <c r="C2310">
        <v>4.0570500000000003</v>
      </c>
      <c r="D2310">
        <v>0</v>
      </c>
      <c r="E2310">
        <v>259.48</v>
      </c>
      <c r="F2310">
        <v>7</v>
      </c>
      <c r="G2310">
        <v>2022</v>
      </c>
      <c r="H2310">
        <v>4.4547999999999996</v>
      </c>
      <c r="I2310">
        <v>0.39774999999999999</v>
      </c>
      <c r="J2310" s="9">
        <f t="shared" si="42"/>
        <v>1.2196724645168423E-7</v>
      </c>
    </row>
    <row r="2311" spans="1:10" x14ac:dyDescent="0.25">
      <c r="A2311" t="s">
        <v>759</v>
      </c>
      <c r="B2311" t="s">
        <v>121</v>
      </c>
      <c r="C2311">
        <v>3.8184</v>
      </c>
      <c r="D2311">
        <v>0</v>
      </c>
      <c r="E2311">
        <v>1237.01</v>
      </c>
      <c r="F2311">
        <v>10</v>
      </c>
      <c r="G2311">
        <v>2022</v>
      </c>
      <c r="H2311">
        <v>7.5572499999999998</v>
      </c>
      <c r="I2311">
        <v>3.7388499999999998</v>
      </c>
      <c r="J2311" s="9">
        <f t="shared" si="42"/>
        <v>1.1479270254276162E-7</v>
      </c>
    </row>
    <row r="2312" spans="1:10" x14ac:dyDescent="0.25">
      <c r="A2312" t="s">
        <v>1613</v>
      </c>
      <c r="B2312" t="s">
        <v>1352</v>
      </c>
      <c r="C2312">
        <v>3.8184</v>
      </c>
      <c r="D2312">
        <v>0</v>
      </c>
      <c r="E2312">
        <v>2339.9899999999998</v>
      </c>
      <c r="F2312">
        <v>8</v>
      </c>
      <c r="G2312">
        <v>2022</v>
      </c>
      <c r="H2312">
        <v>4.5343499999999999</v>
      </c>
      <c r="I2312">
        <v>0.71594999999999998</v>
      </c>
      <c r="J2312" s="9">
        <f t="shared" si="42"/>
        <v>1.1479270254276162E-7</v>
      </c>
    </row>
    <row r="2313" spans="1:10" x14ac:dyDescent="0.25">
      <c r="A2313" t="s">
        <v>868</v>
      </c>
      <c r="B2313" t="s">
        <v>121</v>
      </c>
      <c r="C2313">
        <v>3.6593</v>
      </c>
      <c r="D2313">
        <v>0</v>
      </c>
      <c r="E2313">
        <v>24.51</v>
      </c>
      <c r="F2313">
        <v>4</v>
      </c>
      <c r="G2313">
        <v>2022</v>
      </c>
      <c r="H2313">
        <v>5.48895</v>
      </c>
      <c r="I2313">
        <v>1.82965</v>
      </c>
      <c r="J2313" s="9">
        <f t="shared" si="42"/>
        <v>1.1000967327014656E-7</v>
      </c>
    </row>
    <row r="2314" spans="1:10" x14ac:dyDescent="0.25">
      <c r="A2314" t="s">
        <v>664</v>
      </c>
      <c r="B2314" t="s">
        <v>554</v>
      </c>
      <c r="C2314">
        <v>3.6593</v>
      </c>
      <c r="D2314">
        <v>0</v>
      </c>
      <c r="E2314">
        <v>0</v>
      </c>
      <c r="F2314">
        <v>13</v>
      </c>
      <c r="G2314">
        <v>2022</v>
      </c>
      <c r="H2314">
        <v>25.615100000000002</v>
      </c>
      <c r="I2314">
        <v>21.9558</v>
      </c>
      <c r="J2314" s="9">
        <f t="shared" si="42"/>
        <v>1.1000967327014656E-7</v>
      </c>
    </row>
    <row r="2315" spans="1:10" x14ac:dyDescent="0.25">
      <c r="A2315" t="s">
        <v>2793</v>
      </c>
      <c r="B2315" t="s">
        <v>164</v>
      </c>
      <c r="C2315">
        <v>3.5797500000000002</v>
      </c>
      <c r="D2315">
        <v>0</v>
      </c>
      <c r="E2315">
        <v>4.42</v>
      </c>
      <c r="F2315">
        <v>4</v>
      </c>
      <c r="G2315">
        <v>2022</v>
      </c>
      <c r="H2315">
        <v>3.9775</v>
      </c>
      <c r="I2315">
        <v>0.39774999999999999</v>
      </c>
      <c r="J2315" s="9">
        <f t="shared" si="42"/>
        <v>1.0761815863383902E-7</v>
      </c>
    </row>
    <row r="2316" spans="1:10" x14ac:dyDescent="0.25">
      <c r="A2316" t="s">
        <v>1172</v>
      </c>
      <c r="B2316" t="s">
        <v>1055</v>
      </c>
      <c r="C2316">
        <v>3.5002</v>
      </c>
      <c r="D2316">
        <v>0</v>
      </c>
      <c r="E2316">
        <v>0</v>
      </c>
      <c r="F2316">
        <v>7</v>
      </c>
      <c r="G2316">
        <v>2022</v>
      </c>
      <c r="H2316">
        <v>17.341899999999999</v>
      </c>
      <c r="I2316">
        <v>13.841699999999999</v>
      </c>
      <c r="J2316" s="9">
        <f t="shared" si="42"/>
        <v>1.0522664399753149E-7</v>
      </c>
    </row>
    <row r="2317" spans="1:10" x14ac:dyDescent="0.25">
      <c r="A2317" t="s">
        <v>724</v>
      </c>
      <c r="B2317" t="s">
        <v>554</v>
      </c>
      <c r="C2317">
        <v>3.4206500000000002</v>
      </c>
      <c r="D2317">
        <v>0</v>
      </c>
      <c r="E2317">
        <v>0</v>
      </c>
      <c r="F2317">
        <v>9</v>
      </c>
      <c r="G2317">
        <v>2022</v>
      </c>
      <c r="H2317">
        <v>6.4435500000000001</v>
      </c>
      <c r="I2317">
        <v>3.0228999999999999</v>
      </c>
      <c r="J2317" s="9">
        <f t="shared" si="42"/>
        <v>1.0283512936122396E-7</v>
      </c>
    </row>
    <row r="2318" spans="1:10" x14ac:dyDescent="0.25">
      <c r="A2318" t="s">
        <v>222</v>
      </c>
      <c r="B2318" t="s">
        <v>104</v>
      </c>
      <c r="C2318">
        <v>3.4206500000000002</v>
      </c>
      <c r="D2318">
        <v>0</v>
      </c>
      <c r="E2318">
        <v>0</v>
      </c>
      <c r="F2318">
        <v>3</v>
      </c>
      <c r="G2318">
        <v>2022</v>
      </c>
      <c r="H2318">
        <v>4.2161499999999998</v>
      </c>
      <c r="I2318">
        <v>0.79549999999999998</v>
      </c>
      <c r="J2318" s="9">
        <f t="shared" si="42"/>
        <v>1.0283512936122396E-7</v>
      </c>
    </row>
    <row r="2319" spans="1:10" x14ac:dyDescent="0.25">
      <c r="A2319" t="s">
        <v>839</v>
      </c>
      <c r="B2319" t="s">
        <v>121</v>
      </c>
      <c r="C2319">
        <v>3.3411</v>
      </c>
      <c r="D2319">
        <v>0</v>
      </c>
      <c r="E2319">
        <v>8.64</v>
      </c>
      <c r="F2319">
        <v>3</v>
      </c>
      <c r="G2319">
        <v>2022</v>
      </c>
      <c r="H2319">
        <v>5.7275999999999998</v>
      </c>
      <c r="I2319">
        <v>2.3864999999999998</v>
      </c>
      <c r="J2319" s="9">
        <f t="shared" si="42"/>
        <v>1.0044361472491642E-7</v>
      </c>
    </row>
    <row r="2320" spans="1:10" x14ac:dyDescent="0.25">
      <c r="A2320" t="s">
        <v>2564</v>
      </c>
      <c r="B2320" t="s">
        <v>100</v>
      </c>
      <c r="C2320">
        <v>3.1819999999999999</v>
      </c>
      <c r="D2320">
        <v>0</v>
      </c>
      <c r="E2320">
        <v>9.44</v>
      </c>
      <c r="F2320">
        <v>4</v>
      </c>
      <c r="G2320">
        <v>2022</v>
      </c>
      <c r="H2320">
        <v>3.3411</v>
      </c>
      <c r="I2320">
        <v>0.15909999999999999</v>
      </c>
      <c r="J2320" s="9">
        <f t="shared" si="42"/>
        <v>9.5660585452301355E-8</v>
      </c>
    </row>
    <row r="2321" spans="1:10" x14ac:dyDescent="0.25">
      <c r="A2321" t="s">
        <v>620</v>
      </c>
      <c r="B2321" t="s">
        <v>98</v>
      </c>
      <c r="C2321">
        <v>3.1819999999999999</v>
      </c>
      <c r="D2321">
        <v>0</v>
      </c>
      <c r="E2321">
        <v>0</v>
      </c>
      <c r="F2321">
        <v>4</v>
      </c>
      <c r="G2321">
        <v>2022</v>
      </c>
      <c r="H2321">
        <v>3.3411</v>
      </c>
      <c r="I2321">
        <v>0.15909999999999999</v>
      </c>
      <c r="J2321" s="9">
        <f t="shared" si="42"/>
        <v>9.5660585452301355E-8</v>
      </c>
    </row>
    <row r="2322" spans="1:10" x14ac:dyDescent="0.25">
      <c r="A2322" t="s">
        <v>270</v>
      </c>
      <c r="B2322" t="s">
        <v>17</v>
      </c>
      <c r="C2322">
        <v>3.1024500000000002</v>
      </c>
      <c r="D2322">
        <v>0</v>
      </c>
      <c r="E2322">
        <v>0</v>
      </c>
      <c r="F2322">
        <v>2</v>
      </c>
      <c r="G2322">
        <v>2022</v>
      </c>
      <c r="H2322">
        <v>7.0799500000000002</v>
      </c>
      <c r="I2322">
        <v>3.9775</v>
      </c>
      <c r="J2322" s="9">
        <f t="shared" si="42"/>
        <v>9.3269070815993824E-8</v>
      </c>
    </row>
    <row r="2323" spans="1:10" x14ac:dyDescent="0.25">
      <c r="A2323" t="s">
        <v>816</v>
      </c>
      <c r="B2323" t="s">
        <v>121</v>
      </c>
      <c r="C2323">
        <v>3.1024500000000002</v>
      </c>
      <c r="D2323">
        <v>0</v>
      </c>
      <c r="E2323">
        <v>39.590000000000003</v>
      </c>
      <c r="F2323">
        <v>10</v>
      </c>
      <c r="G2323">
        <v>2022</v>
      </c>
      <c r="H2323">
        <v>6.2844499999999996</v>
      </c>
      <c r="I2323">
        <v>3.1819999999999999</v>
      </c>
      <c r="J2323" s="9">
        <f t="shared" si="42"/>
        <v>9.3269070815993824E-8</v>
      </c>
    </row>
    <row r="2324" spans="1:10" x14ac:dyDescent="0.25">
      <c r="A2324" t="s">
        <v>2474</v>
      </c>
      <c r="B2324" t="s">
        <v>100</v>
      </c>
      <c r="C2324">
        <v>3.0228999999999999</v>
      </c>
      <c r="D2324">
        <v>0</v>
      </c>
      <c r="E2324">
        <v>9.8800000000000008</v>
      </c>
      <c r="F2324">
        <v>7</v>
      </c>
      <c r="G2324">
        <v>2022</v>
      </c>
      <c r="H2324">
        <v>3.5797500000000002</v>
      </c>
      <c r="I2324">
        <v>0.55684999999999996</v>
      </c>
      <c r="J2324" s="9">
        <f t="shared" si="42"/>
        <v>9.087755617968628E-8</v>
      </c>
    </row>
    <row r="2325" spans="1:10" x14ac:dyDescent="0.25">
      <c r="A2325" t="s">
        <v>330</v>
      </c>
      <c r="B2325" t="s">
        <v>17</v>
      </c>
      <c r="C2325">
        <v>3.0228999999999999</v>
      </c>
      <c r="D2325">
        <v>0</v>
      </c>
      <c r="E2325">
        <v>0</v>
      </c>
      <c r="F2325">
        <v>6</v>
      </c>
      <c r="G2325">
        <v>2022</v>
      </c>
      <c r="H2325">
        <v>9.9437499999999996</v>
      </c>
      <c r="I2325">
        <v>6.9208499999999997</v>
      </c>
      <c r="J2325" s="9">
        <f t="shared" si="42"/>
        <v>9.087755617968628E-8</v>
      </c>
    </row>
    <row r="2326" spans="1:10" x14ac:dyDescent="0.25">
      <c r="A2326" t="s">
        <v>1124</v>
      </c>
      <c r="B2326" t="s">
        <v>1055</v>
      </c>
      <c r="C2326">
        <v>3.0228999999999999</v>
      </c>
      <c r="D2326">
        <v>0</v>
      </c>
      <c r="E2326">
        <v>0</v>
      </c>
      <c r="F2326">
        <v>4</v>
      </c>
      <c r="G2326">
        <v>2022</v>
      </c>
      <c r="H2326">
        <v>4.5343499999999999</v>
      </c>
      <c r="I2326">
        <v>1.51145</v>
      </c>
      <c r="J2326" s="9">
        <f t="shared" si="42"/>
        <v>9.087755617968628E-8</v>
      </c>
    </row>
    <row r="2327" spans="1:10" x14ac:dyDescent="0.25">
      <c r="A2327" t="s">
        <v>760</v>
      </c>
      <c r="B2327" t="s">
        <v>121</v>
      </c>
      <c r="C2327">
        <v>2.8637999999999999</v>
      </c>
      <c r="D2327">
        <v>0</v>
      </c>
      <c r="E2327">
        <v>345.8</v>
      </c>
      <c r="F2327">
        <v>13</v>
      </c>
      <c r="G2327">
        <v>2022</v>
      </c>
      <c r="H2327">
        <v>7.0004</v>
      </c>
      <c r="I2327">
        <v>4.1365999999999996</v>
      </c>
      <c r="J2327" s="9">
        <f t="shared" si="42"/>
        <v>8.6094526907071217E-8</v>
      </c>
    </row>
    <row r="2328" spans="1:10" x14ac:dyDescent="0.25">
      <c r="A2328" t="s">
        <v>1060</v>
      </c>
      <c r="B2328" t="s">
        <v>1055</v>
      </c>
      <c r="C2328">
        <v>2.7842500000000001</v>
      </c>
      <c r="D2328">
        <v>0</v>
      </c>
      <c r="E2328">
        <v>0</v>
      </c>
      <c r="F2328">
        <v>4</v>
      </c>
      <c r="G2328">
        <v>2022</v>
      </c>
      <c r="H2328">
        <v>5.0116500000000004</v>
      </c>
      <c r="I2328">
        <v>2.2273999999999998</v>
      </c>
      <c r="J2328" s="9">
        <f t="shared" si="42"/>
        <v>8.3703012270763686E-8</v>
      </c>
    </row>
    <row r="2329" spans="1:10" x14ac:dyDescent="0.25">
      <c r="A2329" t="s">
        <v>316</v>
      </c>
      <c r="B2329" t="s">
        <v>17</v>
      </c>
      <c r="C2329">
        <v>2.7046999999999999</v>
      </c>
      <c r="D2329">
        <v>0</v>
      </c>
      <c r="E2329">
        <v>0</v>
      </c>
      <c r="F2329">
        <v>6</v>
      </c>
      <c r="G2329">
        <v>2022</v>
      </c>
      <c r="H2329">
        <v>8.4322999999999997</v>
      </c>
      <c r="I2329">
        <v>5.7275999999999998</v>
      </c>
      <c r="J2329" s="9">
        <f t="shared" si="42"/>
        <v>8.1311497634456141E-8</v>
      </c>
    </row>
    <row r="2330" spans="1:10" x14ac:dyDescent="0.25">
      <c r="A2330" t="s">
        <v>819</v>
      </c>
      <c r="B2330" t="s">
        <v>121</v>
      </c>
      <c r="C2330">
        <v>2.6251500000000001</v>
      </c>
      <c r="D2330">
        <v>0</v>
      </c>
      <c r="E2330">
        <v>2456.0100000000002</v>
      </c>
      <c r="F2330">
        <v>12</v>
      </c>
      <c r="G2330">
        <v>2022</v>
      </c>
      <c r="H2330">
        <v>4.6934500000000003</v>
      </c>
      <c r="I2330">
        <v>2.0682999999999998</v>
      </c>
      <c r="J2330" s="9">
        <f t="shared" si="42"/>
        <v>7.8919982998148623E-8</v>
      </c>
    </row>
    <row r="2331" spans="1:10" x14ac:dyDescent="0.25">
      <c r="A2331" t="s">
        <v>992</v>
      </c>
      <c r="B2331" t="s">
        <v>121</v>
      </c>
      <c r="C2331">
        <v>2.6251500000000001</v>
      </c>
      <c r="D2331">
        <v>0</v>
      </c>
      <c r="E2331">
        <v>0</v>
      </c>
      <c r="F2331">
        <v>4</v>
      </c>
      <c r="G2331">
        <v>2022</v>
      </c>
      <c r="H2331">
        <v>13.28485</v>
      </c>
      <c r="I2331">
        <v>10.659700000000001</v>
      </c>
      <c r="J2331" s="9">
        <f t="shared" si="42"/>
        <v>7.8919982998148623E-8</v>
      </c>
    </row>
    <row r="2332" spans="1:10" x14ac:dyDescent="0.25">
      <c r="A2332" t="s">
        <v>2532</v>
      </c>
      <c r="B2332" t="s">
        <v>100</v>
      </c>
      <c r="C2332">
        <v>2.3069500000000001</v>
      </c>
      <c r="D2332">
        <v>0</v>
      </c>
      <c r="E2332">
        <v>16.8</v>
      </c>
      <c r="F2332">
        <v>8</v>
      </c>
      <c r="G2332">
        <v>2022</v>
      </c>
      <c r="H2332">
        <v>13.046200000000001</v>
      </c>
      <c r="I2332">
        <v>10.73925</v>
      </c>
      <c r="J2332" s="9">
        <f t="shared" si="42"/>
        <v>6.9353924452918485E-8</v>
      </c>
    </row>
    <row r="2333" spans="1:10" x14ac:dyDescent="0.25">
      <c r="A2333" t="s">
        <v>990</v>
      </c>
      <c r="B2333" t="s">
        <v>121</v>
      </c>
      <c r="C2333">
        <v>2.3069500000000001</v>
      </c>
      <c r="D2333">
        <v>0</v>
      </c>
      <c r="E2333">
        <v>36.39</v>
      </c>
      <c r="F2333">
        <v>4</v>
      </c>
      <c r="G2333">
        <v>2022</v>
      </c>
      <c r="H2333">
        <v>855.63980000000004</v>
      </c>
      <c r="I2333">
        <v>853.33285000000001</v>
      </c>
      <c r="J2333" s="9">
        <f t="shared" si="42"/>
        <v>6.9353924452918485E-8</v>
      </c>
    </row>
    <row r="2334" spans="1:10" x14ac:dyDescent="0.25">
      <c r="A2334" t="s">
        <v>980</v>
      </c>
      <c r="B2334" t="s">
        <v>121</v>
      </c>
      <c r="C2334">
        <v>2.3069500000000001</v>
      </c>
      <c r="D2334">
        <v>0</v>
      </c>
      <c r="E2334">
        <v>13.98</v>
      </c>
      <c r="F2334">
        <v>6</v>
      </c>
      <c r="G2334">
        <v>2022</v>
      </c>
      <c r="H2334">
        <v>3.7388499999999998</v>
      </c>
      <c r="I2334">
        <v>1.4319</v>
      </c>
      <c r="J2334" s="9">
        <f t="shared" si="42"/>
        <v>6.9353924452918485E-8</v>
      </c>
    </row>
    <row r="2335" spans="1:10" x14ac:dyDescent="0.25">
      <c r="A2335" t="s">
        <v>837</v>
      </c>
      <c r="B2335" t="s">
        <v>121</v>
      </c>
      <c r="C2335">
        <v>2.2273999999999998</v>
      </c>
      <c r="D2335">
        <v>0</v>
      </c>
      <c r="E2335">
        <v>73.680000000000007</v>
      </c>
      <c r="F2335">
        <v>5</v>
      </c>
      <c r="G2335">
        <v>2022</v>
      </c>
      <c r="H2335">
        <v>3.1819999999999999</v>
      </c>
      <c r="I2335">
        <v>0.9546</v>
      </c>
      <c r="J2335" s="9">
        <f t="shared" si="42"/>
        <v>6.6962409816610941E-8</v>
      </c>
    </row>
    <row r="2336" spans="1:10" x14ac:dyDescent="0.25">
      <c r="A2336" t="s">
        <v>984</v>
      </c>
      <c r="B2336" t="s">
        <v>121</v>
      </c>
      <c r="C2336">
        <v>2.0682999999999998</v>
      </c>
      <c r="D2336">
        <v>0</v>
      </c>
      <c r="E2336">
        <v>0</v>
      </c>
      <c r="F2336">
        <v>5</v>
      </c>
      <c r="G2336">
        <v>2022</v>
      </c>
      <c r="H2336">
        <v>3.1819999999999999</v>
      </c>
      <c r="I2336">
        <v>1.1136999999999999</v>
      </c>
      <c r="J2336" s="9">
        <f t="shared" si="42"/>
        <v>6.2179380543995878E-8</v>
      </c>
    </row>
    <row r="2337" spans="1:10" x14ac:dyDescent="0.25">
      <c r="A2337" t="s">
        <v>2339</v>
      </c>
      <c r="B2337" t="s">
        <v>100</v>
      </c>
      <c r="C2337">
        <v>2.0682999999999998</v>
      </c>
      <c r="D2337">
        <v>0</v>
      </c>
      <c r="E2337">
        <v>518.45000000000005</v>
      </c>
      <c r="F2337">
        <v>4</v>
      </c>
      <c r="G2337">
        <v>2022</v>
      </c>
      <c r="H2337">
        <v>2.14785</v>
      </c>
      <c r="I2337">
        <v>7.9549999999999996E-2</v>
      </c>
      <c r="J2337" s="9">
        <f t="shared" si="42"/>
        <v>6.2179380543995878E-8</v>
      </c>
    </row>
    <row r="2338" spans="1:10" x14ac:dyDescent="0.25">
      <c r="A2338" t="s">
        <v>927</v>
      </c>
      <c r="B2338" t="s">
        <v>121</v>
      </c>
      <c r="C2338">
        <v>2.0682999999999998</v>
      </c>
      <c r="D2338">
        <v>0</v>
      </c>
      <c r="E2338">
        <v>2666.22</v>
      </c>
      <c r="F2338">
        <v>12</v>
      </c>
      <c r="G2338">
        <v>2022</v>
      </c>
      <c r="H2338">
        <v>6.3639999999999999</v>
      </c>
      <c r="I2338">
        <v>4.2957000000000001</v>
      </c>
      <c r="J2338" s="9">
        <f t="shared" si="42"/>
        <v>6.2179380543995878E-8</v>
      </c>
    </row>
    <row r="2339" spans="1:10" x14ac:dyDescent="0.25">
      <c r="A2339" t="s">
        <v>166</v>
      </c>
      <c r="B2339" t="s">
        <v>164</v>
      </c>
      <c r="C2339">
        <v>2.0682999999999998</v>
      </c>
      <c r="D2339">
        <v>0</v>
      </c>
      <c r="E2339">
        <v>0</v>
      </c>
      <c r="F2339">
        <v>2</v>
      </c>
      <c r="G2339">
        <v>2022</v>
      </c>
      <c r="H2339">
        <v>2.14785</v>
      </c>
      <c r="I2339">
        <v>7.9549999999999996E-2</v>
      </c>
      <c r="J2339" s="9">
        <f t="shared" si="42"/>
        <v>6.2179380543995878E-8</v>
      </c>
    </row>
    <row r="2340" spans="1:10" x14ac:dyDescent="0.25">
      <c r="A2340" t="s">
        <v>931</v>
      </c>
      <c r="B2340" t="s">
        <v>121</v>
      </c>
      <c r="C2340">
        <v>1.98875</v>
      </c>
      <c r="D2340">
        <v>0</v>
      </c>
      <c r="E2340">
        <v>0</v>
      </c>
      <c r="F2340">
        <v>1</v>
      </c>
      <c r="G2340">
        <v>2022</v>
      </c>
      <c r="H2340">
        <v>4.6139000000000001</v>
      </c>
      <c r="I2340">
        <v>2.6251500000000001</v>
      </c>
      <c r="J2340" s="9">
        <f t="shared" si="42"/>
        <v>5.9787865907688347E-8</v>
      </c>
    </row>
    <row r="2341" spans="1:10" x14ac:dyDescent="0.25">
      <c r="A2341" t="s">
        <v>2764</v>
      </c>
      <c r="B2341" t="s">
        <v>164</v>
      </c>
      <c r="C2341">
        <v>1.98875</v>
      </c>
      <c r="D2341">
        <v>0</v>
      </c>
      <c r="E2341">
        <v>30.62</v>
      </c>
      <c r="F2341">
        <v>4</v>
      </c>
      <c r="G2341">
        <v>2022</v>
      </c>
      <c r="H2341">
        <v>5.2503000000000002</v>
      </c>
      <c r="I2341">
        <v>3.2615500000000002</v>
      </c>
      <c r="J2341" s="9">
        <f t="shared" si="42"/>
        <v>5.9787865907688347E-8</v>
      </c>
    </row>
    <row r="2342" spans="1:10" x14ac:dyDescent="0.25">
      <c r="A2342" t="s">
        <v>985</v>
      </c>
      <c r="B2342" t="s">
        <v>121</v>
      </c>
      <c r="C2342">
        <v>1.98875</v>
      </c>
      <c r="D2342">
        <v>0</v>
      </c>
      <c r="E2342">
        <v>13.19</v>
      </c>
      <c r="F2342">
        <v>2</v>
      </c>
      <c r="G2342">
        <v>2022</v>
      </c>
      <c r="H2342">
        <v>7.8754499999999998</v>
      </c>
      <c r="I2342">
        <v>5.8867000000000003</v>
      </c>
      <c r="J2342" s="9">
        <f t="shared" si="42"/>
        <v>5.9787865907688347E-8</v>
      </c>
    </row>
    <row r="2343" spans="1:10" x14ac:dyDescent="0.25">
      <c r="A2343" t="s">
        <v>950</v>
      </c>
      <c r="B2343" t="s">
        <v>121</v>
      </c>
      <c r="C2343">
        <v>1.9092</v>
      </c>
      <c r="D2343">
        <v>0</v>
      </c>
      <c r="E2343">
        <v>339.89</v>
      </c>
      <c r="F2343">
        <v>4</v>
      </c>
      <c r="G2343">
        <v>2022</v>
      </c>
      <c r="H2343">
        <v>2.6251500000000001</v>
      </c>
      <c r="I2343">
        <v>0.71594999999999998</v>
      </c>
      <c r="J2343" s="9">
        <f t="shared" si="42"/>
        <v>5.7396351271380809E-8</v>
      </c>
    </row>
    <row r="2344" spans="1:10" x14ac:dyDescent="0.25">
      <c r="A2344" t="s">
        <v>937</v>
      </c>
      <c r="B2344" t="s">
        <v>121</v>
      </c>
      <c r="C2344">
        <v>1.82965</v>
      </c>
      <c r="D2344">
        <v>0</v>
      </c>
      <c r="E2344">
        <v>26.36</v>
      </c>
      <c r="F2344">
        <v>2</v>
      </c>
      <c r="G2344">
        <v>2022</v>
      </c>
      <c r="H2344">
        <v>2.0682999999999998</v>
      </c>
      <c r="I2344">
        <v>0.23865</v>
      </c>
      <c r="J2344" s="9">
        <f t="shared" si="42"/>
        <v>5.5004836635073278E-8</v>
      </c>
    </row>
    <row r="2345" spans="1:10" x14ac:dyDescent="0.25">
      <c r="A2345" t="s">
        <v>1281</v>
      </c>
      <c r="B2345" t="s">
        <v>1055</v>
      </c>
      <c r="C2345">
        <v>1.82965</v>
      </c>
      <c r="D2345">
        <v>0</v>
      </c>
      <c r="E2345">
        <v>0</v>
      </c>
      <c r="F2345">
        <v>4</v>
      </c>
      <c r="G2345">
        <v>2022</v>
      </c>
      <c r="H2345">
        <v>13.28485</v>
      </c>
      <c r="I2345">
        <v>11.4552</v>
      </c>
      <c r="J2345" s="9">
        <f t="shared" si="42"/>
        <v>5.5004836635073278E-8</v>
      </c>
    </row>
    <row r="2346" spans="1:10" x14ac:dyDescent="0.25">
      <c r="A2346" t="s">
        <v>686</v>
      </c>
      <c r="B2346" t="s">
        <v>98</v>
      </c>
      <c r="C2346">
        <v>1.67055</v>
      </c>
      <c r="D2346">
        <v>0</v>
      </c>
      <c r="E2346">
        <v>0</v>
      </c>
      <c r="F2346">
        <v>3</v>
      </c>
      <c r="G2346">
        <v>2022</v>
      </c>
      <c r="H2346">
        <v>2.0682999999999998</v>
      </c>
      <c r="I2346">
        <v>0.39774999999999999</v>
      </c>
      <c r="J2346" s="9">
        <f t="shared" si="42"/>
        <v>5.0221807362458209E-8</v>
      </c>
    </row>
    <row r="2347" spans="1:10" x14ac:dyDescent="0.25">
      <c r="A2347" t="s">
        <v>928</v>
      </c>
      <c r="B2347" t="s">
        <v>121</v>
      </c>
      <c r="C2347">
        <v>1.67055</v>
      </c>
      <c r="D2347">
        <v>0</v>
      </c>
      <c r="E2347">
        <v>281.91000000000003</v>
      </c>
      <c r="F2347">
        <v>6</v>
      </c>
      <c r="G2347">
        <v>2022</v>
      </c>
      <c r="H2347">
        <v>7.0799500000000002</v>
      </c>
      <c r="I2347">
        <v>5.4093999999999998</v>
      </c>
      <c r="J2347" s="9">
        <f t="shared" si="42"/>
        <v>5.0221807362458209E-8</v>
      </c>
    </row>
    <row r="2348" spans="1:10" x14ac:dyDescent="0.25">
      <c r="A2348" t="s">
        <v>763</v>
      </c>
      <c r="B2348" t="s">
        <v>121</v>
      </c>
      <c r="C2348">
        <v>1.591</v>
      </c>
      <c r="D2348">
        <v>0</v>
      </c>
      <c r="E2348">
        <v>2.74</v>
      </c>
      <c r="F2348">
        <v>5</v>
      </c>
      <c r="G2348">
        <v>2022</v>
      </c>
      <c r="H2348">
        <v>3.0228999999999999</v>
      </c>
      <c r="I2348">
        <v>1.4319</v>
      </c>
      <c r="J2348" s="9">
        <f t="shared" si="42"/>
        <v>4.7830292726150678E-8</v>
      </c>
    </row>
    <row r="2349" spans="1:10" x14ac:dyDescent="0.25">
      <c r="A2349" t="s">
        <v>786</v>
      </c>
      <c r="B2349" t="s">
        <v>121</v>
      </c>
      <c r="C2349">
        <v>1.591</v>
      </c>
      <c r="D2349">
        <v>0</v>
      </c>
      <c r="E2349">
        <v>13.09</v>
      </c>
      <c r="F2349">
        <v>3</v>
      </c>
      <c r="G2349">
        <v>2022</v>
      </c>
      <c r="H2349">
        <v>1.67055</v>
      </c>
      <c r="I2349">
        <v>7.9549999999999996E-2</v>
      </c>
      <c r="J2349" s="9">
        <f t="shared" si="42"/>
        <v>4.7830292726150678E-8</v>
      </c>
    </row>
    <row r="2350" spans="1:10" x14ac:dyDescent="0.25">
      <c r="A2350" t="s">
        <v>27</v>
      </c>
      <c r="B2350" t="s">
        <v>17</v>
      </c>
      <c r="C2350">
        <v>1.51145</v>
      </c>
      <c r="D2350">
        <v>0</v>
      </c>
      <c r="E2350">
        <v>0</v>
      </c>
      <c r="F2350">
        <v>8</v>
      </c>
      <c r="G2350">
        <v>2022</v>
      </c>
      <c r="H2350">
        <v>7.7958999999999996</v>
      </c>
      <c r="I2350">
        <v>6.2844499999999996</v>
      </c>
      <c r="J2350" s="9">
        <f t="shared" si="42"/>
        <v>4.543877808984314E-8</v>
      </c>
    </row>
    <row r="2351" spans="1:10" x14ac:dyDescent="0.25">
      <c r="A2351" t="s">
        <v>762</v>
      </c>
      <c r="B2351" t="s">
        <v>121</v>
      </c>
      <c r="C2351">
        <v>1.51145</v>
      </c>
      <c r="D2351">
        <v>0</v>
      </c>
      <c r="E2351">
        <v>165.5</v>
      </c>
      <c r="F2351">
        <v>7</v>
      </c>
      <c r="G2351">
        <v>2022</v>
      </c>
      <c r="H2351">
        <v>2.9433500000000001</v>
      </c>
      <c r="I2351">
        <v>1.4319</v>
      </c>
      <c r="J2351" s="9">
        <f t="shared" si="42"/>
        <v>4.543877808984314E-8</v>
      </c>
    </row>
    <row r="2352" spans="1:10" x14ac:dyDescent="0.25">
      <c r="A2352" t="s">
        <v>967</v>
      </c>
      <c r="B2352" t="s">
        <v>121</v>
      </c>
      <c r="C2352">
        <v>1.51145</v>
      </c>
      <c r="D2352">
        <v>0</v>
      </c>
      <c r="E2352">
        <v>20.440000000000001</v>
      </c>
      <c r="F2352">
        <v>3</v>
      </c>
      <c r="G2352">
        <v>2022</v>
      </c>
      <c r="H2352">
        <v>2.3864999999999998</v>
      </c>
      <c r="I2352">
        <v>0.87504999999999999</v>
      </c>
      <c r="J2352" s="9">
        <f t="shared" si="42"/>
        <v>4.543877808984314E-8</v>
      </c>
    </row>
    <row r="2353" spans="1:10" x14ac:dyDescent="0.25">
      <c r="A2353" t="s">
        <v>1599</v>
      </c>
      <c r="B2353" t="s">
        <v>1352</v>
      </c>
      <c r="C2353">
        <v>1.4319</v>
      </c>
      <c r="D2353">
        <v>0</v>
      </c>
      <c r="E2353">
        <v>16.12</v>
      </c>
      <c r="F2353">
        <v>2</v>
      </c>
      <c r="G2353">
        <v>2022</v>
      </c>
      <c r="H2353">
        <v>1.9092</v>
      </c>
      <c r="I2353">
        <v>0.4773</v>
      </c>
      <c r="J2353" s="9">
        <f t="shared" si="42"/>
        <v>4.3047263453535609E-8</v>
      </c>
    </row>
    <row r="2354" spans="1:10" x14ac:dyDescent="0.25">
      <c r="A2354" t="s">
        <v>873</v>
      </c>
      <c r="B2354" t="s">
        <v>121</v>
      </c>
      <c r="C2354">
        <v>1.3523499999999999</v>
      </c>
      <c r="D2354">
        <v>0</v>
      </c>
      <c r="E2354">
        <v>88.17</v>
      </c>
      <c r="F2354">
        <v>3</v>
      </c>
      <c r="G2354">
        <v>2022</v>
      </c>
      <c r="H2354">
        <v>1.51145</v>
      </c>
      <c r="I2354">
        <v>0.15909999999999999</v>
      </c>
      <c r="J2354" s="9">
        <f t="shared" si="42"/>
        <v>4.0655748817228071E-8</v>
      </c>
    </row>
    <row r="2355" spans="1:10" x14ac:dyDescent="0.25">
      <c r="A2355" t="s">
        <v>1673</v>
      </c>
      <c r="B2355" t="s">
        <v>1352</v>
      </c>
      <c r="C2355">
        <v>1.3523499999999999</v>
      </c>
      <c r="D2355">
        <v>0</v>
      </c>
      <c r="E2355">
        <v>39.549999999999997</v>
      </c>
      <c r="F2355">
        <v>4</v>
      </c>
      <c r="G2355">
        <v>2022</v>
      </c>
      <c r="H2355">
        <v>2.3864999999999998</v>
      </c>
      <c r="I2355">
        <v>1.0341499999999999</v>
      </c>
      <c r="J2355" s="9">
        <f t="shared" si="42"/>
        <v>4.0655748817228071E-8</v>
      </c>
    </row>
    <row r="2356" spans="1:10" x14ac:dyDescent="0.25">
      <c r="A2356" t="s">
        <v>933</v>
      </c>
      <c r="B2356" t="s">
        <v>121</v>
      </c>
      <c r="C2356">
        <v>1.2727999999999999</v>
      </c>
      <c r="D2356">
        <v>0</v>
      </c>
      <c r="E2356">
        <v>6.38</v>
      </c>
      <c r="F2356">
        <v>3</v>
      </c>
      <c r="G2356">
        <v>2022</v>
      </c>
      <c r="H2356">
        <v>1.67055</v>
      </c>
      <c r="I2356">
        <v>0.39774999999999999</v>
      </c>
      <c r="J2356" s="9">
        <f t="shared" si="42"/>
        <v>3.8264234180920539E-8</v>
      </c>
    </row>
    <row r="2357" spans="1:10" x14ac:dyDescent="0.25">
      <c r="A2357" t="s">
        <v>909</v>
      </c>
      <c r="B2357" t="s">
        <v>121</v>
      </c>
      <c r="C2357">
        <v>1.1136999999999999</v>
      </c>
      <c r="D2357">
        <v>0</v>
      </c>
      <c r="E2357">
        <v>21.52</v>
      </c>
      <c r="F2357">
        <v>3</v>
      </c>
      <c r="G2357">
        <v>2022</v>
      </c>
      <c r="H2357">
        <v>1.1932499999999999</v>
      </c>
      <c r="I2357">
        <v>7.9549999999999996E-2</v>
      </c>
      <c r="J2357" s="9">
        <f t="shared" si="42"/>
        <v>3.348120490830547E-8</v>
      </c>
    </row>
    <row r="2358" spans="1:10" x14ac:dyDescent="0.25">
      <c r="A2358" t="s">
        <v>657</v>
      </c>
      <c r="B2358" t="s">
        <v>98</v>
      </c>
      <c r="C2358">
        <v>1.0341499999999999</v>
      </c>
      <c r="D2358">
        <v>0</v>
      </c>
      <c r="E2358">
        <v>0</v>
      </c>
      <c r="F2358">
        <v>4</v>
      </c>
      <c r="G2358">
        <v>2022</v>
      </c>
      <c r="H2358">
        <v>1.82965</v>
      </c>
      <c r="I2358">
        <v>0.79549999999999998</v>
      </c>
      <c r="J2358" s="9">
        <f t="shared" si="42"/>
        <v>3.1089690271997939E-8</v>
      </c>
    </row>
    <row r="2359" spans="1:10" x14ac:dyDescent="0.25">
      <c r="A2359" t="s">
        <v>784</v>
      </c>
      <c r="B2359" t="s">
        <v>121</v>
      </c>
      <c r="C2359">
        <v>0.9546</v>
      </c>
      <c r="D2359">
        <v>0</v>
      </c>
      <c r="E2359">
        <v>0</v>
      </c>
      <c r="F2359">
        <v>1</v>
      </c>
      <c r="G2359">
        <v>2022</v>
      </c>
      <c r="H2359">
        <v>1.2727999999999999</v>
      </c>
      <c r="I2359">
        <v>0.31819999999999998</v>
      </c>
      <c r="J2359" s="9">
        <f t="shared" si="42"/>
        <v>2.8698175635690405E-8</v>
      </c>
    </row>
    <row r="2360" spans="1:10" x14ac:dyDescent="0.25">
      <c r="A2360" t="s">
        <v>1330</v>
      </c>
      <c r="B2360" t="s">
        <v>1022</v>
      </c>
      <c r="C2360">
        <v>0.9546</v>
      </c>
      <c r="D2360">
        <v>0</v>
      </c>
      <c r="E2360">
        <v>3174.23</v>
      </c>
      <c r="F2360">
        <v>2</v>
      </c>
      <c r="G2360">
        <v>2022</v>
      </c>
      <c r="H2360">
        <v>16.228200000000001</v>
      </c>
      <c r="I2360">
        <v>15.2736</v>
      </c>
      <c r="J2360" s="9">
        <f t="shared" si="42"/>
        <v>2.8698175635690405E-8</v>
      </c>
    </row>
    <row r="2361" spans="1:10" x14ac:dyDescent="0.25">
      <c r="A2361" t="s">
        <v>1035</v>
      </c>
      <c r="B2361" t="s">
        <v>1022</v>
      </c>
      <c r="C2361">
        <v>0.9546</v>
      </c>
      <c r="D2361">
        <v>0</v>
      </c>
      <c r="E2361">
        <v>852.85</v>
      </c>
      <c r="F2361">
        <v>2</v>
      </c>
      <c r="G2361">
        <v>2022</v>
      </c>
      <c r="H2361">
        <v>1.591</v>
      </c>
      <c r="I2361">
        <v>0.63639999999999997</v>
      </c>
      <c r="J2361" s="9">
        <f t="shared" si="42"/>
        <v>2.8698175635690405E-8</v>
      </c>
    </row>
    <row r="2362" spans="1:10" x14ac:dyDescent="0.25">
      <c r="A2362" t="s">
        <v>901</v>
      </c>
      <c r="B2362" t="s">
        <v>121</v>
      </c>
      <c r="C2362">
        <v>0.9546</v>
      </c>
      <c r="D2362">
        <v>0</v>
      </c>
      <c r="E2362">
        <v>101.98</v>
      </c>
      <c r="F2362">
        <v>4</v>
      </c>
      <c r="G2362">
        <v>2022</v>
      </c>
      <c r="H2362">
        <v>3.6593</v>
      </c>
      <c r="I2362">
        <v>2.7046999999999999</v>
      </c>
      <c r="J2362" s="9">
        <f t="shared" si="42"/>
        <v>2.8698175635690405E-8</v>
      </c>
    </row>
    <row r="2363" spans="1:10" x14ac:dyDescent="0.25">
      <c r="A2363" t="s">
        <v>712</v>
      </c>
      <c r="B2363" t="s">
        <v>121</v>
      </c>
      <c r="C2363">
        <v>0.87504999999999999</v>
      </c>
      <c r="D2363">
        <v>0</v>
      </c>
      <c r="E2363">
        <v>0</v>
      </c>
      <c r="F2363">
        <v>2</v>
      </c>
      <c r="G2363">
        <v>2022</v>
      </c>
      <c r="H2363">
        <v>1.9092</v>
      </c>
      <c r="I2363">
        <v>1.0341499999999999</v>
      </c>
      <c r="J2363" s="9">
        <f t="shared" si="42"/>
        <v>2.6306660999382873E-8</v>
      </c>
    </row>
    <row r="2364" spans="1:10" x14ac:dyDescent="0.25">
      <c r="A2364" t="s">
        <v>989</v>
      </c>
      <c r="B2364" t="s">
        <v>121</v>
      </c>
      <c r="C2364">
        <v>0.79549999999999998</v>
      </c>
      <c r="D2364">
        <v>0</v>
      </c>
      <c r="E2364">
        <v>891.81</v>
      </c>
      <c r="F2364">
        <v>5</v>
      </c>
      <c r="G2364">
        <v>2022</v>
      </c>
      <c r="H2364">
        <v>4.4547999999999996</v>
      </c>
      <c r="I2364">
        <v>3.6593</v>
      </c>
      <c r="J2364" s="9">
        <f t="shared" si="42"/>
        <v>2.3915146363075339E-8</v>
      </c>
    </row>
    <row r="2365" spans="1:10" x14ac:dyDescent="0.25">
      <c r="A2365" t="s">
        <v>1211</v>
      </c>
      <c r="B2365" t="s">
        <v>1055</v>
      </c>
      <c r="C2365">
        <v>0.71594999999999998</v>
      </c>
      <c r="D2365">
        <v>0</v>
      </c>
      <c r="E2365">
        <v>30.54</v>
      </c>
      <c r="F2365">
        <v>2</v>
      </c>
      <c r="G2365">
        <v>2022</v>
      </c>
      <c r="H2365">
        <v>0.79549999999999998</v>
      </c>
      <c r="I2365">
        <v>7.9549999999999996E-2</v>
      </c>
      <c r="J2365" s="9">
        <f t="shared" si="42"/>
        <v>2.1523631726767804E-8</v>
      </c>
    </row>
    <row r="2366" spans="1:10" x14ac:dyDescent="0.25">
      <c r="A2366" t="s">
        <v>957</v>
      </c>
      <c r="B2366" t="s">
        <v>121</v>
      </c>
      <c r="C2366">
        <v>0.63639999999999997</v>
      </c>
      <c r="D2366">
        <v>0</v>
      </c>
      <c r="E2366">
        <v>0.23</v>
      </c>
      <c r="F2366">
        <v>10</v>
      </c>
      <c r="G2366">
        <v>2022</v>
      </c>
      <c r="H2366">
        <v>25.933299999999999</v>
      </c>
      <c r="I2366">
        <v>25.296900000000001</v>
      </c>
      <c r="J2366" s="9">
        <f t="shared" si="42"/>
        <v>1.913211709046027E-8</v>
      </c>
    </row>
    <row r="2367" spans="1:10" x14ac:dyDescent="0.25">
      <c r="A2367" t="s">
        <v>865</v>
      </c>
      <c r="B2367" t="s">
        <v>121</v>
      </c>
      <c r="C2367">
        <v>0.63639999999999997</v>
      </c>
      <c r="D2367">
        <v>0</v>
      </c>
      <c r="E2367">
        <v>97.9</v>
      </c>
      <c r="F2367">
        <v>4</v>
      </c>
      <c r="G2367">
        <v>2022</v>
      </c>
      <c r="H2367">
        <v>42.320599999999999</v>
      </c>
      <c r="I2367">
        <v>41.684199999999997</v>
      </c>
      <c r="J2367" s="9">
        <f t="shared" si="42"/>
        <v>1.913211709046027E-8</v>
      </c>
    </row>
    <row r="2368" spans="1:10" x14ac:dyDescent="0.25">
      <c r="A2368" t="s">
        <v>785</v>
      </c>
      <c r="B2368" t="s">
        <v>121</v>
      </c>
      <c r="C2368">
        <v>0.55684999999999996</v>
      </c>
      <c r="D2368">
        <v>0</v>
      </c>
      <c r="E2368">
        <v>347</v>
      </c>
      <c r="F2368">
        <v>4</v>
      </c>
      <c r="G2368">
        <v>2022</v>
      </c>
      <c r="H2368">
        <v>4.8525499999999999</v>
      </c>
      <c r="I2368">
        <v>4.2957000000000001</v>
      </c>
      <c r="J2368" s="9">
        <f t="shared" si="42"/>
        <v>1.6740602454152735E-8</v>
      </c>
    </row>
    <row r="2369" spans="1:10" x14ac:dyDescent="0.25">
      <c r="A2369" t="s">
        <v>2956</v>
      </c>
      <c r="B2369" t="s">
        <v>164</v>
      </c>
      <c r="C2369">
        <v>0.55684999999999996</v>
      </c>
      <c r="D2369">
        <v>0</v>
      </c>
      <c r="E2369">
        <v>157.49</v>
      </c>
      <c r="F2369">
        <v>2</v>
      </c>
      <c r="G2369">
        <v>2022</v>
      </c>
      <c r="H2369">
        <v>1.3523499999999999</v>
      </c>
      <c r="I2369">
        <v>0.79549999999999998</v>
      </c>
      <c r="J2369" s="9">
        <f t="shared" si="42"/>
        <v>1.6740602454152735E-8</v>
      </c>
    </row>
    <row r="2370" spans="1:10" x14ac:dyDescent="0.25">
      <c r="A2370" t="s">
        <v>1043</v>
      </c>
      <c r="B2370" t="s">
        <v>1022</v>
      </c>
      <c r="C2370">
        <v>0.4773</v>
      </c>
      <c r="D2370">
        <v>0</v>
      </c>
      <c r="E2370">
        <v>22.43</v>
      </c>
      <c r="F2370">
        <v>3</v>
      </c>
      <c r="G2370">
        <v>2022</v>
      </c>
      <c r="H2370">
        <v>19.17155</v>
      </c>
      <c r="I2370">
        <v>18.69425</v>
      </c>
      <c r="J2370" s="9">
        <f t="shared" ref="J2370:J2433" si="43">C2370/$J$3028</f>
        <v>1.4349087817845202E-8</v>
      </c>
    </row>
    <row r="2371" spans="1:10" x14ac:dyDescent="0.25">
      <c r="A2371" t="s">
        <v>800</v>
      </c>
      <c r="B2371" t="s">
        <v>121</v>
      </c>
      <c r="C2371">
        <v>0.39774999999999999</v>
      </c>
      <c r="D2371">
        <v>0</v>
      </c>
      <c r="E2371">
        <v>0</v>
      </c>
      <c r="F2371">
        <v>2</v>
      </c>
      <c r="G2371">
        <v>2022</v>
      </c>
      <c r="H2371">
        <v>0.4773</v>
      </c>
      <c r="I2371">
        <v>7.9549999999999996E-2</v>
      </c>
      <c r="J2371" s="9">
        <f t="shared" si="43"/>
        <v>1.1957573181537669E-8</v>
      </c>
    </row>
    <row r="2372" spans="1:10" x14ac:dyDescent="0.25">
      <c r="A2372" t="s">
        <v>457</v>
      </c>
      <c r="B2372" t="s">
        <v>98</v>
      </c>
      <c r="C2372">
        <v>0.39774999999999999</v>
      </c>
      <c r="D2372">
        <v>0</v>
      </c>
      <c r="E2372">
        <v>0</v>
      </c>
      <c r="F2372">
        <v>2</v>
      </c>
      <c r="G2372">
        <v>2022</v>
      </c>
      <c r="H2372">
        <v>2.0682999999999998</v>
      </c>
      <c r="I2372">
        <v>1.67055</v>
      </c>
      <c r="J2372" s="9">
        <f t="shared" si="43"/>
        <v>1.1957573181537669E-8</v>
      </c>
    </row>
    <row r="2373" spans="1:10" x14ac:dyDescent="0.25">
      <c r="A2373" t="s">
        <v>2389</v>
      </c>
      <c r="B2373" t="s">
        <v>100</v>
      </c>
      <c r="C2373">
        <v>0.31819999999999998</v>
      </c>
      <c r="D2373">
        <v>0</v>
      </c>
      <c r="E2373">
        <v>1.7</v>
      </c>
      <c r="F2373">
        <v>1</v>
      </c>
      <c r="G2373">
        <v>2022</v>
      </c>
      <c r="H2373">
        <v>0.63639999999999997</v>
      </c>
      <c r="I2373">
        <v>0.31819999999999998</v>
      </c>
      <c r="J2373" s="9">
        <f t="shared" si="43"/>
        <v>9.5660585452301349E-9</v>
      </c>
    </row>
    <row r="2374" spans="1:10" x14ac:dyDescent="0.25">
      <c r="A2374" t="s">
        <v>1291</v>
      </c>
      <c r="B2374" t="s">
        <v>1055</v>
      </c>
      <c r="C2374">
        <v>0.31819999999999998</v>
      </c>
      <c r="D2374">
        <v>0</v>
      </c>
      <c r="E2374">
        <v>0</v>
      </c>
      <c r="F2374">
        <v>1</v>
      </c>
      <c r="G2374">
        <v>2022</v>
      </c>
      <c r="H2374">
        <v>0.71594999999999998</v>
      </c>
      <c r="I2374">
        <v>0.39774999999999999</v>
      </c>
      <c r="J2374" s="9">
        <f t="shared" si="43"/>
        <v>9.5660585452301349E-9</v>
      </c>
    </row>
    <row r="2375" spans="1:10" x14ac:dyDescent="0.25">
      <c r="A2375" t="s">
        <v>443</v>
      </c>
      <c r="B2375" t="s">
        <v>98</v>
      </c>
      <c r="C2375">
        <v>0.31819999999999998</v>
      </c>
      <c r="D2375">
        <v>0</v>
      </c>
      <c r="E2375">
        <v>0</v>
      </c>
      <c r="F2375">
        <v>1</v>
      </c>
      <c r="G2375">
        <v>2022</v>
      </c>
      <c r="H2375">
        <v>0.63639999999999997</v>
      </c>
      <c r="I2375">
        <v>0.31819999999999998</v>
      </c>
      <c r="J2375" s="9">
        <f t="shared" si="43"/>
        <v>9.5660585452301349E-9</v>
      </c>
    </row>
    <row r="2376" spans="1:10" x14ac:dyDescent="0.25">
      <c r="A2376" t="s">
        <v>374</v>
      </c>
      <c r="B2376" t="s">
        <v>98</v>
      </c>
      <c r="C2376">
        <v>7.9549999999999996E-2</v>
      </c>
      <c r="D2376">
        <v>0</v>
      </c>
      <c r="E2376">
        <v>40.299999999999997</v>
      </c>
      <c r="F2376">
        <v>4</v>
      </c>
      <c r="G2376">
        <v>2022</v>
      </c>
      <c r="H2376">
        <v>10.3415</v>
      </c>
      <c r="I2376">
        <v>10.261950000000001</v>
      </c>
      <c r="J2376" s="9">
        <f t="shared" si="43"/>
        <v>2.3915146363075337E-9</v>
      </c>
    </row>
    <row r="2377" spans="1:10" x14ac:dyDescent="0.25">
      <c r="A2377" t="s">
        <v>802</v>
      </c>
      <c r="B2377" t="s">
        <v>121</v>
      </c>
      <c r="C2377">
        <v>7.9549999999999996E-2</v>
      </c>
      <c r="D2377">
        <v>0</v>
      </c>
      <c r="E2377">
        <v>54.54</v>
      </c>
      <c r="F2377">
        <v>1</v>
      </c>
      <c r="G2377">
        <v>2022</v>
      </c>
      <c r="H2377">
        <v>1.591</v>
      </c>
      <c r="I2377">
        <v>1.51145</v>
      </c>
      <c r="J2377" s="9">
        <f t="shared" si="43"/>
        <v>2.3915146363075337E-9</v>
      </c>
    </row>
    <row r="2378" spans="1:10" x14ac:dyDescent="0.25">
      <c r="A2378" t="s">
        <v>1285</v>
      </c>
      <c r="B2378" t="s">
        <v>1055</v>
      </c>
      <c r="D2378">
        <v>0</v>
      </c>
      <c r="E2378">
        <v>25.87</v>
      </c>
      <c r="F2378">
        <v>27</v>
      </c>
      <c r="G2378">
        <v>2022</v>
      </c>
      <c r="H2378">
        <v>132.60984999999999</v>
      </c>
      <c r="J2378" s="9">
        <f t="shared" si="43"/>
        <v>0</v>
      </c>
    </row>
    <row r="2379" spans="1:10" x14ac:dyDescent="0.25">
      <c r="A2379" t="s">
        <v>2261</v>
      </c>
      <c r="B2379" t="s">
        <v>1490</v>
      </c>
      <c r="D2379">
        <v>0</v>
      </c>
      <c r="E2379">
        <v>10.6</v>
      </c>
      <c r="F2379">
        <v>44</v>
      </c>
      <c r="G2379">
        <v>2022</v>
      </c>
      <c r="H2379">
        <v>212.8758</v>
      </c>
      <c r="J2379" s="9">
        <f t="shared" si="43"/>
        <v>0</v>
      </c>
    </row>
    <row r="2380" spans="1:10" x14ac:dyDescent="0.25">
      <c r="A2380" t="s">
        <v>2197</v>
      </c>
      <c r="B2380" t="s">
        <v>1490</v>
      </c>
      <c r="D2380">
        <v>0</v>
      </c>
      <c r="E2380">
        <v>5.94</v>
      </c>
      <c r="F2380">
        <v>35</v>
      </c>
      <c r="G2380">
        <v>2022</v>
      </c>
      <c r="H2380">
        <v>371.41895</v>
      </c>
      <c r="J2380" s="9">
        <f t="shared" si="43"/>
        <v>0</v>
      </c>
    </row>
    <row r="2381" spans="1:10" x14ac:dyDescent="0.25">
      <c r="A2381" t="s">
        <v>1509</v>
      </c>
      <c r="B2381" t="s">
        <v>1352</v>
      </c>
      <c r="D2381">
        <v>0</v>
      </c>
      <c r="E2381">
        <v>0</v>
      </c>
      <c r="F2381">
        <v>34</v>
      </c>
      <c r="G2381">
        <v>2022</v>
      </c>
      <c r="H2381">
        <v>168.88464999999999</v>
      </c>
      <c r="J2381" s="9">
        <f t="shared" si="43"/>
        <v>0</v>
      </c>
    </row>
    <row r="2382" spans="1:10" x14ac:dyDescent="0.25">
      <c r="A2382" t="s">
        <v>1401</v>
      </c>
      <c r="B2382" t="s">
        <v>1352</v>
      </c>
      <c r="D2382">
        <v>0</v>
      </c>
      <c r="E2382">
        <v>0</v>
      </c>
      <c r="F2382">
        <v>9</v>
      </c>
      <c r="G2382">
        <v>2022</v>
      </c>
      <c r="H2382">
        <v>96.17595</v>
      </c>
      <c r="J2382" s="9">
        <f t="shared" si="43"/>
        <v>0</v>
      </c>
    </row>
    <row r="2383" spans="1:10" x14ac:dyDescent="0.25">
      <c r="A2383" t="s">
        <v>1961</v>
      </c>
      <c r="B2383" t="s">
        <v>1352</v>
      </c>
      <c r="D2383">
        <v>0</v>
      </c>
      <c r="E2383">
        <v>0</v>
      </c>
      <c r="F2383">
        <v>4</v>
      </c>
      <c r="G2383">
        <v>2022</v>
      </c>
      <c r="H2383">
        <v>7.6368</v>
      </c>
      <c r="J2383" s="9">
        <f t="shared" si="43"/>
        <v>0</v>
      </c>
    </row>
    <row r="2384" spans="1:10" x14ac:dyDescent="0.25">
      <c r="A2384" t="s">
        <v>1071</v>
      </c>
      <c r="B2384" t="s">
        <v>1055</v>
      </c>
      <c r="D2384">
        <v>0</v>
      </c>
      <c r="E2384">
        <v>0</v>
      </c>
      <c r="F2384">
        <v>2</v>
      </c>
      <c r="G2384">
        <v>2022</v>
      </c>
      <c r="H2384">
        <v>19.728400000000001</v>
      </c>
      <c r="J2384" s="9">
        <f t="shared" si="43"/>
        <v>0</v>
      </c>
    </row>
    <row r="2385" spans="1:10" x14ac:dyDescent="0.25">
      <c r="A2385" t="s">
        <v>1541</v>
      </c>
      <c r="B2385" t="s">
        <v>1352</v>
      </c>
      <c r="D2385">
        <v>0</v>
      </c>
      <c r="E2385">
        <v>5.01</v>
      </c>
      <c r="F2385">
        <v>65</v>
      </c>
      <c r="G2385">
        <v>2022</v>
      </c>
      <c r="H2385">
        <v>1120.14355</v>
      </c>
      <c r="J2385" s="9">
        <f t="shared" si="43"/>
        <v>0</v>
      </c>
    </row>
    <row r="2386" spans="1:10" x14ac:dyDescent="0.25">
      <c r="A2386" t="s">
        <v>2212</v>
      </c>
      <c r="B2386" t="s">
        <v>1490</v>
      </c>
      <c r="D2386">
        <v>0</v>
      </c>
      <c r="E2386">
        <v>3.52</v>
      </c>
      <c r="F2386">
        <v>8</v>
      </c>
      <c r="G2386">
        <v>2022</v>
      </c>
      <c r="H2386">
        <v>130.22335000000001</v>
      </c>
      <c r="J2386" s="9">
        <f t="shared" si="43"/>
        <v>0</v>
      </c>
    </row>
    <row r="2387" spans="1:10" x14ac:dyDescent="0.25">
      <c r="A2387" t="s">
        <v>1259</v>
      </c>
      <c r="B2387" t="s">
        <v>1055</v>
      </c>
      <c r="D2387">
        <v>0</v>
      </c>
      <c r="E2387">
        <v>30.59</v>
      </c>
      <c r="F2387">
        <v>109</v>
      </c>
      <c r="G2387">
        <v>2022</v>
      </c>
      <c r="H2387">
        <v>951.65665000000001</v>
      </c>
      <c r="J2387" s="9">
        <f t="shared" si="43"/>
        <v>0</v>
      </c>
    </row>
    <row r="2388" spans="1:10" x14ac:dyDescent="0.25">
      <c r="A2388" t="s">
        <v>1337</v>
      </c>
      <c r="B2388" t="s">
        <v>1325</v>
      </c>
      <c r="D2388">
        <v>0</v>
      </c>
      <c r="F2388">
        <v>1</v>
      </c>
      <c r="G2388">
        <v>2022</v>
      </c>
      <c r="H2388">
        <v>0.63639999999999997</v>
      </c>
      <c r="J2388" s="9">
        <f t="shared" si="43"/>
        <v>0</v>
      </c>
    </row>
    <row r="2389" spans="1:10" x14ac:dyDescent="0.25">
      <c r="A2389" t="s">
        <v>2319</v>
      </c>
      <c r="B2389" t="s">
        <v>1490</v>
      </c>
      <c r="D2389">
        <v>0</v>
      </c>
      <c r="E2389">
        <v>0</v>
      </c>
      <c r="F2389">
        <v>11</v>
      </c>
      <c r="G2389">
        <v>2022</v>
      </c>
      <c r="H2389">
        <v>143.66730000000001</v>
      </c>
      <c r="J2389" s="9">
        <f t="shared" si="43"/>
        <v>0</v>
      </c>
    </row>
    <row r="2390" spans="1:10" x14ac:dyDescent="0.25">
      <c r="A2390" t="s">
        <v>363</v>
      </c>
      <c r="B2390" t="s">
        <v>361</v>
      </c>
      <c r="D2390">
        <v>0</v>
      </c>
      <c r="E2390">
        <v>0</v>
      </c>
      <c r="F2390">
        <v>1</v>
      </c>
      <c r="G2390">
        <v>2022</v>
      </c>
      <c r="H2390">
        <v>0.9546</v>
      </c>
      <c r="J2390" s="9">
        <f t="shared" si="43"/>
        <v>0</v>
      </c>
    </row>
    <row r="2391" spans="1:10" x14ac:dyDescent="0.25">
      <c r="A2391" t="s">
        <v>1128</v>
      </c>
      <c r="B2391" t="s">
        <v>1055</v>
      </c>
      <c r="D2391">
        <v>0</v>
      </c>
      <c r="E2391">
        <v>0</v>
      </c>
      <c r="F2391">
        <v>1</v>
      </c>
      <c r="G2391">
        <v>2022</v>
      </c>
      <c r="H2391">
        <v>1.591</v>
      </c>
      <c r="J2391" s="9">
        <f t="shared" si="43"/>
        <v>0</v>
      </c>
    </row>
    <row r="2392" spans="1:10" x14ac:dyDescent="0.25">
      <c r="A2392" t="s">
        <v>362</v>
      </c>
      <c r="B2392" t="s">
        <v>361</v>
      </c>
      <c r="D2392">
        <v>0</v>
      </c>
      <c r="E2392">
        <v>0</v>
      </c>
      <c r="F2392">
        <v>4</v>
      </c>
      <c r="G2392">
        <v>2022</v>
      </c>
      <c r="H2392">
        <v>49.24145</v>
      </c>
      <c r="J2392" s="9">
        <f t="shared" si="43"/>
        <v>0</v>
      </c>
    </row>
    <row r="2393" spans="1:10" x14ac:dyDescent="0.25">
      <c r="A2393" t="s">
        <v>184</v>
      </c>
      <c r="B2393" t="s">
        <v>104</v>
      </c>
      <c r="D2393">
        <v>0</v>
      </c>
      <c r="E2393">
        <v>0</v>
      </c>
      <c r="F2393">
        <v>2</v>
      </c>
      <c r="G2393">
        <v>2022</v>
      </c>
      <c r="H2393">
        <v>0.31819999999999998</v>
      </c>
      <c r="J2393" s="9">
        <f t="shared" si="43"/>
        <v>0</v>
      </c>
    </row>
    <row r="2394" spans="1:10" x14ac:dyDescent="0.25">
      <c r="A2394" t="s">
        <v>1748</v>
      </c>
      <c r="B2394" t="s">
        <v>1352</v>
      </c>
      <c r="D2394">
        <v>0</v>
      </c>
      <c r="E2394">
        <v>0</v>
      </c>
      <c r="F2394">
        <v>3</v>
      </c>
      <c r="G2394">
        <v>2022</v>
      </c>
      <c r="H2394">
        <v>49.71875</v>
      </c>
      <c r="J2394" s="9">
        <f t="shared" si="43"/>
        <v>0</v>
      </c>
    </row>
    <row r="2395" spans="1:10" x14ac:dyDescent="0.25">
      <c r="A2395" t="s">
        <v>1956</v>
      </c>
      <c r="B2395" t="s">
        <v>1352</v>
      </c>
      <c r="D2395">
        <v>0</v>
      </c>
      <c r="E2395">
        <v>832.68</v>
      </c>
      <c r="F2395">
        <v>43</v>
      </c>
      <c r="G2395">
        <v>2022</v>
      </c>
      <c r="H2395">
        <v>2306.4726999999998</v>
      </c>
      <c r="J2395" s="9">
        <f t="shared" si="43"/>
        <v>0</v>
      </c>
    </row>
    <row r="2396" spans="1:10" x14ac:dyDescent="0.25">
      <c r="A2396" t="s">
        <v>2358</v>
      </c>
      <c r="B2396" t="s">
        <v>100</v>
      </c>
      <c r="C2396">
        <v>0</v>
      </c>
      <c r="D2396">
        <v>0</v>
      </c>
      <c r="E2396">
        <v>59.17</v>
      </c>
      <c r="F2396">
        <v>3</v>
      </c>
      <c r="G2396">
        <v>2022</v>
      </c>
      <c r="H2396">
        <v>2.3069500000000001</v>
      </c>
      <c r="I2396">
        <v>2.3069500000000001</v>
      </c>
      <c r="J2396" s="9">
        <f t="shared" si="43"/>
        <v>0</v>
      </c>
    </row>
    <row r="2397" spans="1:10" x14ac:dyDescent="0.25">
      <c r="A2397" t="s">
        <v>1939</v>
      </c>
      <c r="B2397" t="s">
        <v>1352</v>
      </c>
      <c r="D2397">
        <v>0</v>
      </c>
      <c r="E2397">
        <v>63.37</v>
      </c>
      <c r="F2397">
        <v>51</v>
      </c>
      <c r="G2397">
        <v>2022</v>
      </c>
      <c r="H2397">
        <v>327.58690000000001</v>
      </c>
      <c r="J2397" s="9">
        <f t="shared" si="43"/>
        <v>0</v>
      </c>
    </row>
    <row r="2398" spans="1:10" x14ac:dyDescent="0.25">
      <c r="A2398" t="s">
        <v>364</v>
      </c>
      <c r="B2398" t="s">
        <v>361</v>
      </c>
      <c r="D2398">
        <v>0</v>
      </c>
      <c r="E2398">
        <v>0</v>
      </c>
      <c r="F2398">
        <v>7</v>
      </c>
      <c r="G2398">
        <v>2022</v>
      </c>
      <c r="H2398">
        <v>617.78530000000001</v>
      </c>
      <c r="J2398" s="9">
        <f t="shared" si="43"/>
        <v>0</v>
      </c>
    </row>
    <row r="2399" spans="1:10" x14ac:dyDescent="0.25">
      <c r="A2399" t="s">
        <v>1970</v>
      </c>
      <c r="B2399" t="s">
        <v>1352</v>
      </c>
      <c r="D2399">
        <v>0</v>
      </c>
      <c r="E2399">
        <v>0</v>
      </c>
      <c r="F2399">
        <v>4</v>
      </c>
      <c r="G2399">
        <v>2022</v>
      </c>
      <c r="H2399">
        <v>12.96665</v>
      </c>
      <c r="J2399" s="9">
        <f t="shared" si="43"/>
        <v>0</v>
      </c>
    </row>
    <row r="2400" spans="1:10" x14ac:dyDescent="0.25">
      <c r="A2400" t="s">
        <v>1983</v>
      </c>
      <c r="B2400" t="s">
        <v>1490</v>
      </c>
      <c r="D2400">
        <v>0</v>
      </c>
      <c r="E2400">
        <v>5.78</v>
      </c>
      <c r="F2400">
        <v>61</v>
      </c>
      <c r="G2400">
        <v>2022</v>
      </c>
      <c r="H2400">
        <v>544.91750000000002</v>
      </c>
      <c r="J2400" s="9">
        <f t="shared" si="43"/>
        <v>0</v>
      </c>
    </row>
    <row r="2401" spans="1:10" x14ac:dyDescent="0.25">
      <c r="A2401" t="s">
        <v>1283</v>
      </c>
      <c r="B2401" t="s">
        <v>1055</v>
      </c>
      <c r="D2401">
        <v>0</v>
      </c>
      <c r="E2401">
        <v>0</v>
      </c>
      <c r="F2401">
        <v>2</v>
      </c>
      <c r="G2401">
        <v>2022</v>
      </c>
      <c r="H2401">
        <v>0.9546</v>
      </c>
      <c r="J2401" s="9">
        <f t="shared" si="43"/>
        <v>0</v>
      </c>
    </row>
    <row r="2402" spans="1:10" x14ac:dyDescent="0.25">
      <c r="A2402" t="s">
        <v>1734</v>
      </c>
      <c r="B2402" t="s">
        <v>1352</v>
      </c>
      <c r="D2402">
        <v>0</v>
      </c>
      <c r="E2402">
        <v>19.850000000000001</v>
      </c>
      <c r="F2402">
        <v>47</v>
      </c>
      <c r="G2402">
        <v>2022</v>
      </c>
      <c r="H2402">
        <v>656.20794999999998</v>
      </c>
      <c r="J2402" s="9">
        <f t="shared" si="43"/>
        <v>0</v>
      </c>
    </row>
    <row r="2403" spans="1:10" x14ac:dyDescent="0.25">
      <c r="A2403" t="s">
        <v>1084</v>
      </c>
      <c r="B2403" t="s">
        <v>1055</v>
      </c>
      <c r="D2403">
        <v>0</v>
      </c>
      <c r="E2403">
        <v>6.47</v>
      </c>
      <c r="F2403">
        <v>10</v>
      </c>
      <c r="G2403">
        <v>2022</v>
      </c>
      <c r="H2403">
        <v>85.277600000000007</v>
      </c>
      <c r="J2403" s="9">
        <f t="shared" si="43"/>
        <v>0</v>
      </c>
    </row>
    <row r="2404" spans="1:10" x14ac:dyDescent="0.25">
      <c r="A2404" t="s">
        <v>1668</v>
      </c>
      <c r="B2404" t="s">
        <v>1352</v>
      </c>
      <c r="D2404">
        <v>0</v>
      </c>
      <c r="E2404">
        <v>25.25</v>
      </c>
      <c r="F2404">
        <v>176</v>
      </c>
      <c r="G2404">
        <v>2022</v>
      </c>
      <c r="H2404">
        <v>1509.2226000000001</v>
      </c>
      <c r="J2404" s="9">
        <f t="shared" si="43"/>
        <v>0</v>
      </c>
    </row>
    <row r="2405" spans="1:10" x14ac:dyDescent="0.25">
      <c r="A2405" t="s">
        <v>516</v>
      </c>
      <c r="B2405" t="s">
        <v>98</v>
      </c>
      <c r="D2405">
        <v>0</v>
      </c>
      <c r="E2405">
        <v>0</v>
      </c>
      <c r="F2405">
        <v>1</v>
      </c>
      <c r="G2405">
        <v>2022</v>
      </c>
      <c r="H2405">
        <v>0.63639999999999997</v>
      </c>
      <c r="J2405" s="9">
        <f t="shared" si="43"/>
        <v>0</v>
      </c>
    </row>
    <row r="2406" spans="1:10" x14ac:dyDescent="0.25">
      <c r="A2406" t="s">
        <v>2434</v>
      </c>
      <c r="B2406" t="s">
        <v>100</v>
      </c>
      <c r="D2406">
        <v>0</v>
      </c>
      <c r="E2406">
        <v>11.87</v>
      </c>
      <c r="F2406">
        <v>1</v>
      </c>
      <c r="G2406">
        <v>2022</v>
      </c>
      <c r="H2406">
        <v>0.39774999999999999</v>
      </c>
      <c r="J2406" s="9">
        <f t="shared" si="43"/>
        <v>0</v>
      </c>
    </row>
    <row r="2407" spans="1:10" x14ac:dyDescent="0.25">
      <c r="A2407" t="s">
        <v>1815</v>
      </c>
      <c r="B2407" t="s">
        <v>1352</v>
      </c>
      <c r="D2407">
        <v>0</v>
      </c>
      <c r="E2407">
        <v>2.8</v>
      </c>
      <c r="F2407">
        <v>12</v>
      </c>
      <c r="G2407">
        <v>2022</v>
      </c>
      <c r="H2407">
        <v>14.23945</v>
      </c>
      <c r="J2407" s="9">
        <f t="shared" si="43"/>
        <v>0</v>
      </c>
    </row>
    <row r="2408" spans="1:10" x14ac:dyDescent="0.25">
      <c r="A2408" t="s">
        <v>1704</v>
      </c>
      <c r="B2408" t="s">
        <v>1352</v>
      </c>
      <c r="D2408">
        <v>0</v>
      </c>
      <c r="E2408">
        <v>0</v>
      </c>
      <c r="F2408">
        <v>1</v>
      </c>
      <c r="G2408">
        <v>2022</v>
      </c>
      <c r="H2408">
        <v>0.55684999999999996</v>
      </c>
      <c r="J2408" s="9">
        <f t="shared" si="43"/>
        <v>0</v>
      </c>
    </row>
    <row r="2409" spans="1:10" x14ac:dyDescent="0.25">
      <c r="A2409" t="s">
        <v>1555</v>
      </c>
      <c r="B2409" t="s">
        <v>1352</v>
      </c>
      <c r="D2409">
        <v>0</v>
      </c>
      <c r="E2409">
        <v>0</v>
      </c>
      <c r="F2409">
        <v>7</v>
      </c>
      <c r="G2409">
        <v>2022</v>
      </c>
      <c r="H2409">
        <v>10.023300000000001</v>
      </c>
      <c r="J2409" s="9">
        <f t="shared" si="43"/>
        <v>0</v>
      </c>
    </row>
    <row r="2410" spans="1:10" x14ac:dyDescent="0.25">
      <c r="A2410" t="s">
        <v>1384</v>
      </c>
      <c r="B2410" t="s">
        <v>1325</v>
      </c>
      <c r="D2410">
        <v>0</v>
      </c>
      <c r="E2410">
        <v>15.56</v>
      </c>
      <c r="F2410">
        <v>4</v>
      </c>
      <c r="G2410">
        <v>2022</v>
      </c>
      <c r="H2410">
        <v>2.7046999999999999</v>
      </c>
      <c r="J2410" s="9">
        <f t="shared" si="43"/>
        <v>0</v>
      </c>
    </row>
    <row r="2411" spans="1:10" x14ac:dyDescent="0.25">
      <c r="A2411" t="s">
        <v>1269</v>
      </c>
      <c r="B2411" t="s">
        <v>1055</v>
      </c>
      <c r="D2411">
        <v>0</v>
      </c>
      <c r="E2411">
        <v>0</v>
      </c>
      <c r="F2411">
        <v>2</v>
      </c>
      <c r="G2411">
        <v>2022</v>
      </c>
      <c r="H2411">
        <v>21.876249999999999</v>
      </c>
      <c r="J2411" s="9">
        <f t="shared" si="43"/>
        <v>0</v>
      </c>
    </row>
    <row r="2412" spans="1:10" x14ac:dyDescent="0.25">
      <c r="A2412" t="s">
        <v>1682</v>
      </c>
      <c r="B2412" t="s">
        <v>1352</v>
      </c>
      <c r="D2412">
        <v>0</v>
      </c>
      <c r="E2412">
        <v>0</v>
      </c>
      <c r="F2412">
        <v>5</v>
      </c>
      <c r="G2412">
        <v>2022</v>
      </c>
      <c r="H2412">
        <v>32.05865</v>
      </c>
      <c r="J2412" s="9">
        <f t="shared" si="43"/>
        <v>0</v>
      </c>
    </row>
    <row r="2413" spans="1:10" x14ac:dyDescent="0.25">
      <c r="A2413" t="s">
        <v>1592</v>
      </c>
      <c r="B2413" t="s">
        <v>1352</v>
      </c>
      <c r="D2413">
        <v>0</v>
      </c>
      <c r="E2413">
        <v>118.09</v>
      </c>
      <c r="F2413">
        <v>16</v>
      </c>
      <c r="G2413">
        <v>2022</v>
      </c>
      <c r="H2413">
        <v>1107.4155499999999</v>
      </c>
      <c r="J2413" s="9">
        <f t="shared" si="43"/>
        <v>0</v>
      </c>
    </row>
    <row r="2414" spans="1:10" x14ac:dyDescent="0.25">
      <c r="A2414" t="s">
        <v>1963</v>
      </c>
      <c r="B2414" t="s">
        <v>1352</v>
      </c>
      <c r="D2414">
        <v>0</v>
      </c>
      <c r="E2414">
        <v>3.54</v>
      </c>
      <c r="F2414">
        <v>78</v>
      </c>
      <c r="G2414">
        <v>2022</v>
      </c>
      <c r="H2414">
        <v>1942.1337000000001</v>
      </c>
      <c r="J2414" s="9">
        <f t="shared" si="43"/>
        <v>0</v>
      </c>
    </row>
    <row r="2415" spans="1:10" x14ac:dyDescent="0.25">
      <c r="A2415" t="s">
        <v>1747</v>
      </c>
      <c r="B2415" t="s">
        <v>1352</v>
      </c>
      <c r="D2415">
        <v>0</v>
      </c>
      <c r="E2415">
        <v>10.86</v>
      </c>
      <c r="F2415">
        <v>17</v>
      </c>
      <c r="G2415">
        <v>2022</v>
      </c>
      <c r="H2415">
        <v>65.867400000000004</v>
      </c>
      <c r="J2415" s="9">
        <f t="shared" si="43"/>
        <v>0</v>
      </c>
    </row>
    <row r="2416" spans="1:10" x14ac:dyDescent="0.25">
      <c r="A2416" t="s">
        <v>1451</v>
      </c>
      <c r="B2416" t="s">
        <v>1352</v>
      </c>
      <c r="D2416">
        <v>0</v>
      </c>
      <c r="E2416">
        <v>2.2400000000000002</v>
      </c>
      <c r="F2416">
        <v>76</v>
      </c>
      <c r="G2416">
        <v>2022</v>
      </c>
      <c r="H2416">
        <v>995.01139999999998</v>
      </c>
      <c r="J2416" s="9">
        <f t="shared" si="43"/>
        <v>0</v>
      </c>
    </row>
    <row r="2417" spans="1:10" x14ac:dyDescent="0.25">
      <c r="A2417" t="s">
        <v>1428</v>
      </c>
      <c r="B2417" t="s">
        <v>1352</v>
      </c>
      <c r="D2417">
        <v>0</v>
      </c>
      <c r="E2417">
        <v>27.06</v>
      </c>
      <c r="F2417">
        <v>1</v>
      </c>
      <c r="G2417">
        <v>2022</v>
      </c>
      <c r="H2417">
        <v>1.1932499999999999</v>
      </c>
      <c r="J2417" s="9">
        <f t="shared" si="43"/>
        <v>0</v>
      </c>
    </row>
    <row r="2418" spans="1:10" x14ac:dyDescent="0.25">
      <c r="A2418" t="s">
        <v>1622</v>
      </c>
      <c r="B2418" t="s">
        <v>1352</v>
      </c>
      <c r="D2418">
        <v>0</v>
      </c>
      <c r="E2418">
        <v>73.92</v>
      </c>
      <c r="F2418">
        <v>18</v>
      </c>
      <c r="G2418">
        <v>2022</v>
      </c>
      <c r="H2418">
        <v>22.4331</v>
      </c>
      <c r="J2418" s="9">
        <f t="shared" si="43"/>
        <v>0</v>
      </c>
    </row>
    <row r="2419" spans="1:10" x14ac:dyDescent="0.25">
      <c r="A2419" t="s">
        <v>1965</v>
      </c>
      <c r="B2419" t="s">
        <v>1352</v>
      </c>
      <c r="D2419">
        <v>0</v>
      </c>
      <c r="E2419">
        <v>0</v>
      </c>
      <c r="F2419">
        <v>19</v>
      </c>
      <c r="G2419">
        <v>2022</v>
      </c>
      <c r="H2419">
        <v>159.57730000000001</v>
      </c>
      <c r="J2419" s="9">
        <f t="shared" si="43"/>
        <v>0</v>
      </c>
    </row>
    <row r="2420" spans="1:10" x14ac:dyDescent="0.25">
      <c r="A2420" t="s">
        <v>1563</v>
      </c>
      <c r="B2420" t="s">
        <v>1352</v>
      </c>
      <c r="D2420">
        <v>0</v>
      </c>
      <c r="E2420">
        <v>0</v>
      </c>
      <c r="F2420">
        <v>6</v>
      </c>
      <c r="G2420">
        <v>2022</v>
      </c>
      <c r="H2420">
        <v>16.14865</v>
      </c>
      <c r="J2420" s="9">
        <f t="shared" si="43"/>
        <v>0</v>
      </c>
    </row>
    <row r="2421" spans="1:10" x14ac:dyDescent="0.25">
      <c r="A2421" t="s">
        <v>1117</v>
      </c>
      <c r="B2421" t="s">
        <v>1055</v>
      </c>
      <c r="C2421">
        <v>0</v>
      </c>
      <c r="D2421">
        <v>0</v>
      </c>
      <c r="E2421">
        <v>4.83</v>
      </c>
      <c r="F2421">
        <v>1</v>
      </c>
      <c r="G2421">
        <v>2022</v>
      </c>
      <c r="H2421">
        <v>0.4773</v>
      </c>
      <c r="I2421">
        <v>0.4773</v>
      </c>
      <c r="J2421" s="9">
        <f t="shared" si="43"/>
        <v>0</v>
      </c>
    </row>
    <row r="2422" spans="1:10" x14ac:dyDescent="0.25">
      <c r="A2422" t="s">
        <v>1703</v>
      </c>
      <c r="B2422" t="s">
        <v>1352</v>
      </c>
      <c r="D2422">
        <v>0</v>
      </c>
      <c r="E2422">
        <v>0</v>
      </c>
      <c r="F2422">
        <v>5</v>
      </c>
      <c r="G2422">
        <v>2022</v>
      </c>
      <c r="H2422">
        <v>362.58890000000002</v>
      </c>
      <c r="J2422" s="9">
        <f t="shared" si="43"/>
        <v>0</v>
      </c>
    </row>
    <row r="2423" spans="1:10" x14ac:dyDescent="0.25">
      <c r="A2423" t="s">
        <v>2804</v>
      </c>
      <c r="B2423" t="s">
        <v>164</v>
      </c>
      <c r="D2423">
        <v>0</v>
      </c>
      <c r="E2423">
        <v>23.42</v>
      </c>
      <c r="F2423">
        <v>4</v>
      </c>
      <c r="G2423">
        <v>2022</v>
      </c>
      <c r="H2423">
        <v>4.3752500000000003</v>
      </c>
      <c r="J2423" s="9">
        <f t="shared" si="43"/>
        <v>0</v>
      </c>
    </row>
    <row r="2424" spans="1:10" x14ac:dyDescent="0.25">
      <c r="A2424" t="s">
        <v>971</v>
      </c>
      <c r="B2424" t="s">
        <v>121</v>
      </c>
      <c r="D2424">
        <v>0</v>
      </c>
      <c r="E2424">
        <v>0</v>
      </c>
      <c r="F2424">
        <v>1</v>
      </c>
      <c r="G2424">
        <v>2022</v>
      </c>
      <c r="H2424">
        <v>0.71594999999999998</v>
      </c>
      <c r="J2424" s="9">
        <f t="shared" si="43"/>
        <v>0</v>
      </c>
    </row>
    <row r="2425" spans="1:10" x14ac:dyDescent="0.25">
      <c r="A2425" t="s">
        <v>1114</v>
      </c>
      <c r="B2425" t="s">
        <v>1055</v>
      </c>
      <c r="D2425">
        <v>0</v>
      </c>
      <c r="E2425">
        <v>0</v>
      </c>
      <c r="F2425">
        <v>10</v>
      </c>
      <c r="G2425">
        <v>2022</v>
      </c>
      <c r="H2425">
        <v>23.387699999999999</v>
      </c>
      <c r="J2425" s="9">
        <f t="shared" si="43"/>
        <v>0</v>
      </c>
    </row>
    <row r="2426" spans="1:10" x14ac:dyDescent="0.25">
      <c r="A2426" t="s">
        <v>1714</v>
      </c>
      <c r="B2426" t="s">
        <v>1352</v>
      </c>
      <c r="D2426">
        <v>0</v>
      </c>
      <c r="E2426">
        <v>3.07</v>
      </c>
      <c r="F2426">
        <v>10</v>
      </c>
      <c r="G2426">
        <v>2022</v>
      </c>
      <c r="H2426">
        <v>14.87585</v>
      </c>
      <c r="J2426" s="9">
        <f t="shared" si="43"/>
        <v>0</v>
      </c>
    </row>
    <row r="2427" spans="1:10" x14ac:dyDescent="0.25">
      <c r="A2427" t="s">
        <v>1426</v>
      </c>
      <c r="B2427" t="s">
        <v>1352</v>
      </c>
      <c r="D2427">
        <v>0</v>
      </c>
      <c r="E2427">
        <v>1.28</v>
      </c>
      <c r="F2427">
        <v>18</v>
      </c>
      <c r="G2427">
        <v>2022</v>
      </c>
      <c r="H2427">
        <v>102.69905</v>
      </c>
      <c r="J2427" s="9">
        <f t="shared" si="43"/>
        <v>0</v>
      </c>
    </row>
    <row r="2428" spans="1:10" x14ac:dyDescent="0.25">
      <c r="A2428" t="s">
        <v>1228</v>
      </c>
      <c r="B2428" t="s">
        <v>1055</v>
      </c>
      <c r="D2428">
        <v>0</v>
      </c>
      <c r="E2428">
        <v>0</v>
      </c>
      <c r="F2428">
        <v>5</v>
      </c>
      <c r="G2428">
        <v>2022</v>
      </c>
      <c r="H2428">
        <v>173.65764999999999</v>
      </c>
      <c r="J2428" s="9">
        <f t="shared" si="43"/>
        <v>0</v>
      </c>
    </row>
    <row r="2429" spans="1:10" x14ac:dyDescent="0.25">
      <c r="A2429" t="s">
        <v>585</v>
      </c>
      <c r="B2429" t="s">
        <v>98</v>
      </c>
      <c r="D2429">
        <v>0</v>
      </c>
      <c r="E2429">
        <v>0</v>
      </c>
      <c r="F2429">
        <v>2</v>
      </c>
      <c r="G2429">
        <v>2022</v>
      </c>
      <c r="H2429">
        <v>0.55684999999999996</v>
      </c>
      <c r="J2429" s="9">
        <f t="shared" si="43"/>
        <v>0</v>
      </c>
    </row>
    <row r="2430" spans="1:10" x14ac:dyDescent="0.25">
      <c r="A2430" t="s">
        <v>2361</v>
      </c>
      <c r="B2430" t="s">
        <v>100</v>
      </c>
      <c r="D2430">
        <v>0</v>
      </c>
      <c r="E2430">
        <v>6.92</v>
      </c>
      <c r="F2430">
        <v>1</v>
      </c>
      <c r="G2430">
        <v>2022</v>
      </c>
      <c r="H2430">
        <v>0.87504999999999999</v>
      </c>
      <c r="J2430" s="9">
        <f t="shared" si="43"/>
        <v>0</v>
      </c>
    </row>
    <row r="2431" spans="1:10" x14ac:dyDescent="0.25">
      <c r="A2431" t="s">
        <v>810</v>
      </c>
      <c r="B2431" t="s">
        <v>554</v>
      </c>
      <c r="D2431">
        <v>0</v>
      </c>
      <c r="E2431">
        <v>0</v>
      </c>
      <c r="F2431">
        <v>5</v>
      </c>
      <c r="G2431">
        <v>2022</v>
      </c>
      <c r="H2431">
        <v>5.5685000000000002</v>
      </c>
      <c r="J2431" s="9">
        <f t="shared" si="43"/>
        <v>0</v>
      </c>
    </row>
    <row r="2432" spans="1:10" x14ac:dyDescent="0.25">
      <c r="A2432" t="s">
        <v>2551</v>
      </c>
      <c r="B2432" t="s">
        <v>1490</v>
      </c>
      <c r="D2432">
        <v>0</v>
      </c>
      <c r="E2432">
        <v>0</v>
      </c>
      <c r="F2432">
        <v>40</v>
      </c>
      <c r="G2432">
        <v>2022</v>
      </c>
      <c r="H2432">
        <v>209.45515</v>
      </c>
      <c r="J2432" s="9">
        <f t="shared" si="43"/>
        <v>0</v>
      </c>
    </row>
    <row r="2433" spans="1:10" x14ac:dyDescent="0.25">
      <c r="A2433" t="s">
        <v>1008</v>
      </c>
      <c r="B2433" t="s">
        <v>458</v>
      </c>
      <c r="D2433">
        <v>0</v>
      </c>
      <c r="E2433">
        <v>0</v>
      </c>
      <c r="F2433">
        <v>6</v>
      </c>
      <c r="G2433">
        <v>2022</v>
      </c>
      <c r="H2433">
        <v>25.933299999999999</v>
      </c>
      <c r="J2433" s="9">
        <f t="shared" si="43"/>
        <v>0</v>
      </c>
    </row>
    <row r="2434" spans="1:10" x14ac:dyDescent="0.25">
      <c r="A2434" t="s">
        <v>567</v>
      </c>
      <c r="B2434" t="s">
        <v>98</v>
      </c>
      <c r="D2434">
        <v>0</v>
      </c>
      <c r="E2434">
        <v>0</v>
      </c>
      <c r="F2434">
        <v>1</v>
      </c>
      <c r="G2434">
        <v>2022</v>
      </c>
      <c r="H2434">
        <v>1.1932499999999999</v>
      </c>
      <c r="J2434" s="9">
        <f t="shared" ref="J2434:J2497" si="44">C2434/$J$3028</f>
        <v>0</v>
      </c>
    </row>
    <row r="2435" spans="1:10" x14ac:dyDescent="0.25">
      <c r="A2435" t="s">
        <v>1306</v>
      </c>
      <c r="B2435" t="s">
        <v>1055</v>
      </c>
      <c r="D2435">
        <v>0</v>
      </c>
      <c r="E2435">
        <v>0</v>
      </c>
      <c r="F2435">
        <v>17</v>
      </c>
      <c r="G2435">
        <v>2022</v>
      </c>
      <c r="H2435">
        <v>70.799499999999995</v>
      </c>
      <c r="J2435" s="9">
        <f t="shared" si="44"/>
        <v>0</v>
      </c>
    </row>
    <row r="2436" spans="1:10" x14ac:dyDescent="0.25">
      <c r="A2436" t="s">
        <v>2705</v>
      </c>
      <c r="B2436" t="s">
        <v>164</v>
      </c>
      <c r="D2436">
        <v>0</v>
      </c>
      <c r="E2436">
        <v>0.56000000000000005</v>
      </c>
      <c r="F2436">
        <v>1</v>
      </c>
      <c r="G2436">
        <v>2022</v>
      </c>
      <c r="H2436">
        <v>1.1136999999999999</v>
      </c>
      <c r="J2436" s="9">
        <f t="shared" si="44"/>
        <v>0</v>
      </c>
    </row>
    <row r="2437" spans="1:10" x14ac:dyDescent="0.25">
      <c r="A2437" t="s">
        <v>3046</v>
      </c>
      <c r="B2437" t="s">
        <v>217</v>
      </c>
      <c r="D2437">
        <v>0</v>
      </c>
      <c r="E2437">
        <v>0</v>
      </c>
      <c r="F2437">
        <v>11</v>
      </c>
      <c r="G2437">
        <v>2022</v>
      </c>
      <c r="H2437">
        <v>17.501000000000001</v>
      </c>
      <c r="J2437" s="9">
        <f t="shared" si="44"/>
        <v>0</v>
      </c>
    </row>
    <row r="2438" spans="1:10" x14ac:dyDescent="0.25">
      <c r="A2438" t="s">
        <v>1583</v>
      </c>
      <c r="B2438" t="s">
        <v>1352</v>
      </c>
      <c r="D2438">
        <v>0</v>
      </c>
      <c r="E2438">
        <v>0.35</v>
      </c>
      <c r="F2438">
        <v>57</v>
      </c>
      <c r="G2438">
        <v>2022</v>
      </c>
      <c r="H2438">
        <v>225.60380000000001</v>
      </c>
      <c r="J2438" s="9">
        <f t="shared" si="44"/>
        <v>0</v>
      </c>
    </row>
    <row r="2439" spans="1:10" x14ac:dyDescent="0.25">
      <c r="A2439" t="s">
        <v>1675</v>
      </c>
      <c r="B2439" t="s">
        <v>1352</v>
      </c>
      <c r="D2439">
        <v>0</v>
      </c>
      <c r="E2439">
        <v>0</v>
      </c>
      <c r="F2439">
        <v>34</v>
      </c>
      <c r="G2439">
        <v>2022</v>
      </c>
      <c r="H2439">
        <v>2094.63105</v>
      </c>
      <c r="J2439" s="9">
        <f t="shared" si="44"/>
        <v>0</v>
      </c>
    </row>
    <row r="2440" spans="1:10" x14ac:dyDescent="0.25">
      <c r="A2440" t="s">
        <v>1102</v>
      </c>
      <c r="B2440" t="s">
        <v>1055</v>
      </c>
      <c r="D2440">
        <v>0</v>
      </c>
      <c r="E2440">
        <v>0</v>
      </c>
      <c r="F2440">
        <v>1</v>
      </c>
      <c r="G2440">
        <v>2022</v>
      </c>
      <c r="H2440">
        <v>0.55684999999999996</v>
      </c>
      <c r="J2440" s="9">
        <f t="shared" si="44"/>
        <v>0</v>
      </c>
    </row>
    <row r="2441" spans="1:10" x14ac:dyDescent="0.25">
      <c r="A2441" t="s">
        <v>1370</v>
      </c>
      <c r="B2441" t="s">
        <v>1055</v>
      </c>
      <c r="D2441">
        <v>0</v>
      </c>
      <c r="E2441">
        <v>0</v>
      </c>
      <c r="F2441">
        <v>12</v>
      </c>
      <c r="G2441">
        <v>2022</v>
      </c>
      <c r="H2441">
        <v>57.116900000000001</v>
      </c>
      <c r="J2441" s="9">
        <f t="shared" si="44"/>
        <v>0</v>
      </c>
    </row>
    <row r="2442" spans="1:10" x14ac:dyDescent="0.25">
      <c r="A2442" t="s">
        <v>1698</v>
      </c>
      <c r="B2442" t="s">
        <v>1352</v>
      </c>
      <c r="D2442">
        <v>0</v>
      </c>
      <c r="E2442">
        <v>0</v>
      </c>
      <c r="F2442">
        <v>3</v>
      </c>
      <c r="G2442">
        <v>2022</v>
      </c>
      <c r="H2442">
        <v>105.56285</v>
      </c>
      <c r="J2442" s="9">
        <f t="shared" si="44"/>
        <v>0</v>
      </c>
    </row>
    <row r="2443" spans="1:10" x14ac:dyDescent="0.25">
      <c r="A2443" t="s">
        <v>1659</v>
      </c>
      <c r="B2443" t="s">
        <v>1352</v>
      </c>
      <c r="D2443">
        <v>0</v>
      </c>
      <c r="E2443">
        <v>16.41</v>
      </c>
      <c r="F2443">
        <v>9</v>
      </c>
      <c r="G2443">
        <v>2022</v>
      </c>
      <c r="H2443">
        <v>73.663300000000007</v>
      </c>
      <c r="J2443" s="9">
        <f t="shared" si="44"/>
        <v>0</v>
      </c>
    </row>
    <row r="2444" spans="1:10" x14ac:dyDescent="0.25">
      <c r="A2444" t="s">
        <v>1931</v>
      </c>
      <c r="B2444" t="s">
        <v>1352</v>
      </c>
      <c r="D2444">
        <v>0</v>
      </c>
      <c r="E2444">
        <v>0</v>
      </c>
      <c r="F2444">
        <v>26</v>
      </c>
      <c r="G2444">
        <v>2022</v>
      </c>
      <c r="H2444">
        <v>154.80430000000001</v>
      </c>
      <c r="J2444" s="9">
        <f t="shared" si="44"/>
        <v>0</v>
      </c>
    </row>
    <row r="2445" spans="1:10" x14ac:dyDescent="0.25">
      <c r="A2445" t="s">
        <v>356</v>
      </c>
      <c r="B2445" t="s">
        <v>17</v>
      </c>
      <c r="D2445">
        <v>0</v>
      </c>
      <c r="E2445">
        <v>0</v>
      </c>
      <c r="F2445">
        <v>26</v>
      </c>
      <c r="G2445">
        <v>2022</v>
      </c>
      <c r="H2445">
        <v>195.29525000000001</v>
      </c>
      <c r="J2445" s="9">
        <f t="shared" si="44"/>
        <v>0</v>
      </c>
    </row>
    <row r="2446" spans="1:10" x14ac:dyDescent="0.25">
      <c r="A2446" t="s">
        <v>616</v>
      </c>
      <c r="B2446" t="s">
        <v>554</v>
      </c>
      <c r="D2446">
        <v>0</v>
      </c>
      <c r="E2446">
        <v>2.63</v>
      </c>
      <c r="F2446">
        <v>42</v>
      </c>
      <c r="G2446">
        <v>2022</v>
      </c>
      <c r="H2446">
        <v>182.1695</v>
      </c>
      <c r="J2446" s="9">
        <f t="shared" si="44"/>
        <v>0</v>
      </c>
    </row>
    <row r="2447" spans="1:10" x14ac:dyDescent="0.25">
      <c r="A2447" t="s">
        <v>274</v>
      </c>
      <c r="B2447" t="s">
        <v>17</v>
      </c>
      <c r="D2447">
        <v>0</v>
      </c>
      <c r="E2447">
        <v>0</v>
      </c>
      <c r="F2447">
        <v>16</v>
      </c>
      <c r="G2447">
        <v>2022</v>
      </c>
      <c r="H2447">
        <v>116.143</v>
      </c>
      <c r="J2447" s="9">
        <f t="shared" si="44"/>
        <v>0</v>
      </c>
    </row>
    <row r="2448" spans="1:10" x14ac:dyDescent="0.25">
      <c r="A2448" t="s">
        <v>1023</v>
      </c>
      <c r="B2448" t="s">
        <v>1022</v>
      </c>
      <c r="D2448">
        <v>0</v>
      </c>
      <c r="E2448">
        <v>134.30000000000001</v>
      </c>
      <c r="F2448">
        <v>3</v>
      </c>
      <c r="G2448">
        <v>2022</v>
      </c>
      <c r="H2448">
        <v>85.993549999999999</v>
      </c>
      <c r="J2448" s="9">
        <f t="shared" si="44"/>
        <v>0</v>
      </c>
    </row>
    <row r="2449" spans="1:10" x14ac:dyDescent="0.25">
      <c r="A2449" t="s">
        <v>1424</v>
      </c>
      <c r="B2449" t="s">
        <v>1352</v>
      </c>
      <c r="D2449">
        <v>0</v>
      </c>
      <c r="E2449">
        <v>193.61</v>
      </c>
      <c r="F2449">
        <v>8</v>
      </c>
      <c r="G2449">
        <v>2022</v>
      </c>
      <c r="H2449">
        <v>25.535550000000001</v>
      </c>
      <c r="J2449" s="9">
        <f t="shared" si="44"/>
        <v>0</v>
      </c>
    </row>
    <row r="2450" spans="1:10" x14ac:dyDescent="0.25">
      <c r="A2450" t="s">
        <v>1343</v>
      </c>
      <c r="B2450" t="s">
        <v>1325</v>
      </c>
      <c r="D2450">
        <v>0</v>
      </c>
      <c r="E2450">
        <v>2.93</v>
      </c>
      <c r="F2450">
        <v>5</v>
      </c>
      <c r="G2450">
        <v>2022</v>
      </c>
      <c r="H2450">
        <v>5.48895</v>
      </c>
      <c r="J2450" s="9">
        <f t="shared" si="44"/>
        <v>0</v>
      </c>
    </row>
    <row r="2451" spans="1:10" x14ac:dyDescent="0.25">
      <c r="A2451" t="s">
        <v>1258</v>
      </c>
      <c r="B2451" t="s">
        <v>1055</v>
      </c>
      <c r="D2451">
        <v>0</v>
      </c>
      <c r="E2451">
        <v>0</v>
      </c>
      <c r="F2451">
        <v>1</v>
      </c>
      <c r="G2451">
        <v>2022</v>
      </c>
      <c r="H2451">
        <v>5.0911999999999997</v>
      </c>
      <c r="J2451" s="9">
        <f t="shared" si="44"/>
        <v>0</v>
      </c>
    </row>
    <row r="2452" spans="1:10" x14ac:dyDescent="0.25">
      <c r="A2452" t="s">
        <v>1159</v>
      </c>
      <c r="B2452" t="s">
        <v>1055</v>
      </c>
      <c r="D2452">
        <v>0</v>
      </c>
      <c r="E2452">
        <v>0</v>
      </c>
      <c r="F2452">
        <v>1</v>
      </c>
      <c r="G2452">
        <v>2022</v>
      </c>
      <c r="H2452">
        <v>0.55684999999999996</v>
      </c>
      <c r="J2452" s="9">
        <f t="shared" si="44"/>
        <v>0</v>
      </c>
    </row>
    <row r="2453" spans="1:10" x14ac:dyDescent="0.25">
      <c r="A2453" t="s">
        <v>705</v>
      </c>
      <c r="B2453" t="s">
        <v>98</v>
      </c>
      <c r="D2453">
        <v>0</v>
      </c>
      <c r="E2453">
        <v>0</v>
      </c>
      <c r="F2453">
        <v>2</v>
      </c>
      <c r="G2453">
        <v>2022</v>
      </c>
      <c r="H2453">
        <v>1.67055</v>
      </c>
      <c r="J2453" s="9">
        <f t="shared" si="44"/>
        <v>0</v>
      </c>
    </row>
    <row r="2454" spans="1:10" x14ac:dyDescent="0.25">
      <c r="A2454" t="s">
        <v>1626</v>
      </c>
      <c r="B2454" t="s">
        <v>1352</v>
      </c>
      <c r="D2454">
        <v>0</v>
      </c>
      <c r="E2454">
        <v>0</v>
      </c>
      <c r="F2454">
        <v>14</v>
      </c>
      <c r="G2454">
        <v>2022</v>
      </c>
      <c r="H2454">
        <v>67.060649999999995</v>
      </c>
      <c r="J2454" s="9">
        <f t="shared" si="44"/>
        <v>0</v>
      </c>
    </row>
    <row r="2455" spans="1:10" x14ac:dyDescent="0.25">
      <c r="A2455" t="s">
        <v>1483</v>
      </c>
      <c r="B2455" t="s">
        <v>1352</v>
      </c>
      <c r="D2455">
        <v>0</v>
      </c>
      <c r="E2455">
        <v>0</v>
      </c>
      <c r="F2455">
        <v>6</v>
      </c>
      <c r="G2455">
        <v>2022</v>
      </c>
      <c r="H2455">
        <v>27.842500000000001</v>
      </c>
      <c r="J2455" s="9">
        <f t="shared" si="44"/>
        <v>0</v>
      </c>
    </row>
    <row r="2456" spans="1:10" x14ac:dyDescent="0.25">
      <c r="A2456" t="s">
        <v>961</v>
      </c>
      <c r="B2456" t="s">
        <v>121</v>
      </c>
      <c r="C2456">
        <v>0</v>
      </c>
      <c r="D2456">
        <v>0</v>
      </c>
      <c r="E2456">
        <v>10.66</v>
      </c>
      <c r="F2456">
        <v>2</v>
      </c>
      <c r="G2456">
        <v>2022</v>
      </c>
      <c r="H2456">
        <v>1.1932499999999999</v>
      </c>
      <c r="I2456">
        <v>1.1932499999999999</v>
      </c>
      <c r="J2456" s="9">
        <f t="shared" si="44"/>
        <v>0</v>
      </c>
    </row>
    <row r="2457" spans="1:10" x14ac:dyDescent="0.25">
      <c r="A2457" t="s">
        <v>2421</v>
      </c>
      <c r="B2457" t="s">
        <v>100</v>
      </c>
      <c r="D2457">
        <v>0</v>
      </c>
      <c r="E2457">
        <v>0</v>
      </c>
      <c r="F2457">
        <v>6</v>
      </c>
      <c r="G2457">
        <v>2022</v>
      </c>
      <c r="H2457">
        <v>3.3411</v>
      </c>
      <c r="J2457" s="9">
        <f t="shared" si="44"/>
        <v>0</v>
      </c>
    </row>
    <row r="2458" spans="1:10" x14ac:dyDescent="0.25">
      <c r="A2458" t="s">
        <v>1633</v>
      </c>
      <c r="B2458" t="s">
        <v>1352</v>
      </c>
      <c r="D2458">
        <v>0</v>
      </c>
      <c r="E2458">
        <v>0</v>
      </c>
      <c r="F2458">
        <v>8</v>
      </c>
      <c r="G2458">
        <v>2022</v>
      </c>
      <c r="H2458">
        <v>82.731999999999999</v>
      </c>
      <c r="J2458" s="9">
        <f t="shared" si="44"/>
        <v>0</v>
      </c>
    </row>
    <row r="2459" spans="1:10" x14ac:dyDescent="0.25">
      <c r="A2459" t="s">
        <v>1650</v>
      </c>
      <c r="B2459" t="s">
        <v>1352</v>
      </c>
      <c r="D2459">
        <v>0</v>
      </c>
      <c r="E2459">
        <v>0</v>
      </c>
      <c r="F2459">
        <v>41</v>
      </c>
      <c r="G2459">
        <v>2022</v>
      </c>
      <c r="H2459">
        <v>813.79650000000004</v>
      </c>
      <c r="J2459" s="9">
        <f t="shared" si="44"/>
        <v>0</v>
      </c>
    </row>
    <row r="2460" spans="1:10" x14ac:dyDescent="0.25">
      <c r="A2460" t="s">
        <v>2092</v>
      </c>
      <c r="B2460" t="s">
        <v>1490</v>
      </c>
      <c r="D2460">
        <v>0</v>
      </c>
      <c r="E2460">
        <v>212.48</v>
      </c>
      <c r="F2460">
        <v>9</v>
      </c>
      <c r="G2460">
        <v>2022</v>
      </c>
      <c r="H2460">
        <v>37.547600000000003</v>
      </c>
      <c r="J2460" s="9">
        <f t="shared" si="44"/>
        <v>0</v>
      </c>
    </row>
    <row r="2461" spans="1:10" x14ac:dyDescent="0.25">
      <c r="A2461" t="s">
        <v>1829</v>
      </c>
      <c r="B2461" t="s">
        <v>1352</v>
      </c>
      <c r="D2461">
        <v>0</v>
      </c>
      <c r="E2461">
        <v>3.08</v>
      </c>
      <c r="F2461">
        <v>13</v>
      </c>
      <c r="G2461">
        <v>2022</v>
      </c>
      <c r="H2461">
        <v>16.705500000000001</v>
      </c>
      <c r="J2461" s="9">
        <f t="shared" si="44"/>
        <v>0</v>
      </c>
    </row>
    <row r="2462" spans="1:10" x14ac:dyDescent="0.25">
      <c r="A2462" t="s">
        <v>1308</v>
      </c>
      <c r="B2462" t="s">
        <v>1055</v>
      </c>
      <c r="D2462">
        <v>0</v>
      </c>
      <c r="E2462">
        <v>1.1200000000000001</v>
      </c>
      <c r="F2462">
        <v>35</v>
      </c>
      <c r="G2462">
        <v>2022</v>
      </c>
      <c r="H2462">
        <v>186.46520000000001</v>
      </c>
      <c r="J2462" s="9">
        <f t="shared" si="44"/>
        <v>0</v>
      </c>
    </row>
    <row r="2463" spans="1:10" x14ac:dyDescent="0.25">
      <c r="A2463" t="s">
        <v>1894</v>
      </c>
      <c r="B2463" t="s">
        <v>1352</v>
      </c>
      <c r="D2463">
        <v>0</v>
      </c>
      <c r="E2463">
        <v>0</v>
      </c>
      <c r="F2463">
        <v>1</v>
      </c>
      <c r="G2463">
        <v>2022</v>
      </c>
      <c r="H2463">
        <v>1.4319</v>
      </c>
      <c r="J2463" s="9">
        <f t="shared" si="44"/>
        <v>0</v>
      </c>
    </row>
    <row r="2464" spans="1:10" x14ac:dyDescent="0.25">
      <c r="A2464" t="s">
        <v>1807</v>
      </c>
      <c r="B2464" t="s">
        <v>1352</v>
      </c>
      <c r="D2464">
        <v>0</v>
      </c>
      <c r="E2464">
        <v>0.88</v>
      </c>
      <c r="F2464">
        <v>25</v>
      </c>
      <c r="G2464">
        <v>2022</v>
      </c>
      <c r="H2464">
        <v>100.63075000000001</v>
      </c>
      <c r="J2464" s="9">
        <f t="shared" si="44"/>
        <v>0</v>
      </c>
    </row>
    <row r="2465" spans="1:10" x14ac:dyDescent="0.25">
      <c r="A2465" t="s">
        <v>365</v>
      </c>
      <c r="B2465" t="s">
        <v>361</v>
      </c>
      <c r="D2465">
        <v>0</v>
      </c>
      <c r="E2465">
        <v>0</v>
      </c>
      <c r="F2465">
        <v>31</v>
      </c>
      <c r="G2465">
        <v>2022</v>
      </c>
      <c r="H2465">
        <v>3445.7878000000001</v>
      </c>
      <c r="J2465" s="9">
        <f t="shared" si="44"/>
        <v>0</v>
      </c>
    </row>
    <row r="2466" spans="1:10" x14ac:dyDescent="0.25">
      <c r="A2466" t="s">
        <v>1393</v>
      </c>
      <c r="B2466" t="s">
        <v>1352</v>
      </c>
      <c r="D2466">
        <v>0</v>
      </c>
      <c r="E2466">
        <v>0.21</v>
      </c>
      <c r="F2466">
        <v>2</v>
      </c>
      <c r="G2466">
        <v>2022</v>
      </c>
      <c r="H2466">
        <v>4.2957000000000001</v>
      </c>
      <c r="J2466" s="9">
        <f t="shared" si="44"/>
        <v>0</v>
      </c>
    </row>
    <row r="2467" spans="1:10" x14ac:dyDescent="0.25">
      <c r="A2467" t="s">
        <v>2641</v>
      </c>
      <c r="B2467" t="s">
        <v>164</v>
      </c>
      <c r="D2467">
        <v>0</v>
      </c>
      <c r="E2467">
        <v>26.14</v>
      </c>
      <c r="F2467">
        <v>20</v>
      </c>
      <c r="G2467">
        <v>2022</v>
      </c>
      <c r="H2467">
        <v>222.1036</v>
      </c>
      <c r="J2467" s="9">
        <f t="shared" si="44"/>
        <v>0</v>
      </c>
    </row>
    <row r="2468" spans="1:10" x14ac:dyDescent="0.25">
      <c r="A2468" t="s">
        <v>1512</v>
      </c>
      <c r="B2468" t="s">
        <v>1352</v>
      </c>
      <c r="D2468">
        <v>0</v>
      </c>
      <c r="E2468">
        <v>0</v>
      </c>
      <c r="F2468">
        <v>30</v>
      </c>
      <c r="G2468">
        <v>2022</v>
      </c>
      <c r="H2468">
        <v>354.07704999999999</v>
      </c>
      <c r="J2468" s="9">
        <f t="shared" si="44"/>
        <v>0</v>
      </c>
    </row>
    <row r="2469" spans="1:10" x14ac:dyDescent="0.25">
      <c r="A2469" t="s">
        <v>2485</v>
      </c>
      <c r="B2469" t="s">
        <v>100</v>
      </c>
      <c r="D2469">
        <v>0</v>
      </c>
      <c r="E2469">
        <v>12.94</v>
      </c>
      <c r="F2469">
        <v>5</v>
      </c>
      <c r="G2469">
        <v>2022</v>
      </c>
      <c r="H2469">
        <v>2.3864999999999998</v>
      </c>
      <c r="J2469" s="9">
        <f t="shared" si="44"/>
        <v>0</v>
      </c>
    </row>
    <row r="2470" spans="1:10" x14ac:dyDescent="0.25">
      <c r="A2470" t="s">
        <v>1774</v>
      </c>
      <c r="B2470" t="s">
        <v>1352</v>
      </c>
      <c r="D2470">
        <v>0</v>
      </c>
      <c r="E2470">
        <v>0</v>
      </c>
      <c r="F2470">
        <v>6</v>
      </c>
      <c r="G2470">
        <v>2022</v>
      </c>
      <c r="H2470">
        <v>59.742049999999999</v>
      </c>
      <c r="J2470" s="9">
        <f t="shared" si="44"/>
        <v>0</v>
      </c>
    </row>
    <row r="2471" spans="1:10" x14ac:dyDescent="0.25">
      <c r="A2471" t="s">
        <v>1293</v>
      </c>
      <c r="B2471" t="s">
        <v>1055</v>
      </c>
      <c r="D2471">
        <v>0</v>
      </c>
      <c r="E2471">
        <v>0</v>
      </c>
      <c r="F2471">
        <v>1</v>
      </c>
      <c r="G2471">
        <v>2022</v>
      </c>
      <c r="H2471">
        <v>1.2727999999999999</v>
      </c>
      <c r="J2471" s="9">
        <f t="shared" si="44"/>
        <v>0</v>
      </c>
    </row>
    <row r="2472" spans="1:10" x14ac:dyDescent="0.25">
      <c r="A2472" t="s">
        <v>1405</v>
      </c>
      <c r="B2472" t="s">
        <v>1352</v>
      </c>
      <c r="D2472">
        <v>0</v>
      </c>
      <c r="E2472">
        <v>6.47</v>
      </c>
      <c r="F2472">
        <v>44</v>
      </c>
      <c r="G2472">
        <v>2022</v>
      </c>
      <c r="H2472">
        <v>263.94690000000003</v>
      </c>
      <c r="J2472" s="9">
        <f t="shared" si="44"/>
        <v>0</v>
      </c>
    </row>
    <row r="2473" spans="1:10" x14ac:dyDescent="0.25">
      <c r="A2473" t="s">
        <v>1831</v>
      </c>
      <c r="B2473" t="s">
        <v>1352</v>
      </c>
      <c r="D2473">
        <v>0</v>
      </c>
      <c r="E2473">
        <v>0</v>
      </c>
      <c r="F2473">
        <v>16</v>
      </c>
      <c r="G2473">
        <v>2022</v>
      </c>
      <c r="H2473">
        <v>171.11205000000001</v>
      </c>
      <c r="J2473" s="9">
        <f t="shared" si="44"/>
        <v>0</v>
      </c>
    </row>
    <row r="2474" spans="1:10" x14ac:dyDescent="0.25">
      <c r="A2474" t="s">
        <v>2163</v>
      </c>
      <c r="B2474" t="s">
        <v>1490</v>
      </c>
      <c r="D2474">
        <v>0</v>
      </c>
      <c r="E2474">
        <v>0</v>
      </c>
      <c r="F2474">
        <v>28</v>
      </c>
      <c r="G2474">
        <v>2022</v>
      </c>
      <c r="H2474">
        <v>486.68689999999998</v>
      </c>
      <c r="J2474" s="9">
        <f t="shared" si="44"/>
        <v>0</v>
      </c>
    </row>
    <row r="2475" spans="1:10" x14ac:dyDescent="0.25">
      <c r="A2475" t="s">
        <v>2431</v>
      </c>
      <c r="B2475" t="s">
        <v>100</v>
      </c>
      <c r="D2475">
        <v>0</v>
      </c>
      <c r="E2475">
        <v>36.47</v>
      </c>
      <c r="F2475">
        <v>59</v>
      </c>
      <c r="G2475">
        <v>2022</v>
      </c>
      <c r="H2475">
        <v>188.13575</v>
      </c>
      <c r="J2475" s="9">
        <f t="shared" si="44"/>
        <v>0</v>
      </c>
    </row>
    <row r="2476" spans="1:10" x14ac:dyDescent="0.25">
      <c r="A2476" t="s">
        <v>1184</v>
      </c>
      <c r="B2476" t="s">
        <v>1055</v>
      </c>
      <c r="D2476">
        <v>0</v>
      </c>
      <c r="E2476">
        <v>0</v>
      </c>
      <c r="F2476">
        <v>3</v>
      </c>
      <c r="G2476">
        <v>2022</v>
      </c>
      <c r="H2476">
        <v>13.841699999999999</v>
      </c>
      <c r="J2476" s="9">
        <f t="shared" si="44"/>
        <v>0</v>
      </c>
    </row>
    <row r="2477" spans="1:10" x14ac:dyDescent="0.25">
      <c r="A2477" t="s">
        <v>2247</v>
      </c>
      <c r="B2477" t="s">
        <v>1490</v>
      </c>
      <c r="D2477">
        <v>0</v>
      </c>
      <c r="E2477">
        <v>137.58000000000001</v>
      </c>
      <c r="F2477">
        <v>32</v>
      </c>
      <c r="G2477">
        <v>2022</v>
      </c>
      <c r="H2477">
        <v>897.48310000000004</v>
      </c>
      <c r="J2477" s="9">
        <f t="shared" si="44"/>
        <v>0</v>
      </c>
    </row>
    <row r="2478" spans="1:10" x14ac:dyDescent="0.25">
      <c r="A2478" t="s">
        <v>722</v>
      </c>
      <c r="B2478" t="s">
        <v>554</v>
      </c>
      <c r="D2478">
        <v>0</v>
      </c>
      <c r="E2478">
        <v>0</v>
      </c>
      <c r="F2478">
        <v>10</v>
      </c>
      <c r="G2478">
        <v>2022</v>
      </c>
      <c r="H2478">
        <v>14.557650000000001</v>
      </c>
      <c r="J2478" s="9">
        <f t="shared" si="44"/>
        <v>0</v>
      </c>
    </row>
    <row r="2479" spans="1:10" x14ac:dyDescent="0.25">
      <c r="A2479" t="s">
        <v>2911</v>
      </c>
      <c r="B2479" t="s">
        <v>164</v>
      </c>
      <c r="D2479">
        <v>0</v>
      </c>
      <c r="E2479">
        <v>10.46</v>
      </c>
      <c r="F2479">
        <v>11</v>
      </c>
      <c r="G2479">
        <v>2022</v>
      </c>
      <c r="H2479">
        <v>6.2844499999999996</v>
      </c>
      <c r="J2479" s="9">
        <f t="shared" si="44"/>
        <v>0</v>
      </c>
    </row>
    <row r="2480" spans="1:10" x14ac:dyDescent="0.25">
      <c r="A2480" t="s">
        <v>1761</v>
      </c>
      <c r="B2480" t="s">
        <v>1352</v>
      </c>
      <c r="D2480">
        <v>0</v>
      </c>
      <c r="E2480">
        <v>109.13</v>
      </c>
      <c r="F2480">
        <v>101</v>
      </c>
      <c r="G2480">
        <v>2022</v>
      </c>
      <c r="H2480">
        <v>2942.31585</v>
      </c>
      <c r="J2480" s="9">
        <f t="shared" si="44"/>
        <v>0</v>
      </c>
    </row>
    <row r="2481" spans="1:10" x14ac:dyDescent="0.25">
      <c r="A2481" t="s">
        <v>1964</v>
      </c>
      <c r="B2481" t="s">
        <v>1352</v>
      </c>
      <c r="D2481">
        <v>0</v>
      </c>
      <c r="E2481">
        <v>0</v>
      </c>
      <c r="F2481">
        <v>35</v>
      </c>
      <c r="G2481">
        <v>2022</v>
      </c>
      <c r="H2481">
        <v>263.94690000000003</v>
      </c>
      <c r="J2481" s="9">
        <f t="shared" si="44"/>
        <v>0</v>
      </c>
    </row>
    <row r="2482" spans="1:10" x14ac:dyDescent="0.25">
      <c r="A2482" t="s">
        <v>93</v>
      </c>
      <c r="B2482" t="s">
        <v>86</v>
      </c>
      <c r="D2482">
        <v>0</v>
      </c>
      <c r="E2482">
        <v>0</v>
      </c>
      <c r="F2482">
        <v>1</v>
      </c>
      <c r="G2482">
        <v>2022</v>
      </c>
      <c r="H2482">
        <v>14.1599</v>
      </c>
      <c r="J2482" s="9">
        <f t="shared" si="44"/>
        <v>0</v>
      </c>
    </row>
    <row r="2483" spans="1:10" x14ac:dyDescent="0.25">
      <c r="A2483" t="s">
        <v>2470</v>
      </c>
      <c r="B2483" t="s">
        <v>100</v>
      </c>
      <c r="D2483">
        <v>0</v>
      </c>
      <c r="E2483">
        <v>0</v>
      </c>
      <c r="F2483">
        <v>1</v>
      </c>
      <c r="G2483">
        <v>2022</v>
      </c>
      <c r="H2483">
        <v>0.55684999999999996</v>
      </c>
      <c r="J2483" s="9">
        <f t="shared" si="44"/>
        <v>0</v>
      </c>
    </row>
    <row r="2484" spans="1:10" x14ac:dyDescent="0.25">
      <c r="A2484" t="s">
        <v>2419</v>
      </c>
      <c r="B2484" t="s">
        <v>100</v>
      </c>
      <c r="D2484">
        <v>0</v>
      </c>
      <c r="E2484">
        <v>5.82</v>
      </c>
      <c r="F2484">
        <v>1</v>
      </c>
      <c r="G2484">
        <v>2022</v>
      </c>
      <c r="H2484">
        <v>0.55684999999999996</v>
      </c>
      <c r="J2484" s="9">
        <f t="shared" si="44"/>
        <v>0</v>
      </c>
    </row>
    <row r="2485" spans="1:10" x14ac:dyDescent="0.25">
      <c r="A2485" t="s">
        <v>1879</v>
      </c>
      <c r="B2485" t="s">
        <v>1352</v>
      </c>
      <c r="D2485">
        <v>0</v>
      </c>
      <c r="E2485">
        <v>0</v>
      </c>
      <c r="F2485">
        <v>18</v>
      </c>
      <c r="G2485">
        <v>2022</v>
      </c>
      <c r="H2485">
        <v>229.10400000000001</v>
      </c>
      <c r="J2485" s="9">
        <f t="shared" si="44"/>
        <v>0</v>
      </c>
    </row>
    <row r="2486" spans="1:10" x14ac:dyDescent="0.25">
      <c r="A2486" t="s">
        <v>1144</v>
      </c>
      <c r="B2486" t="s">
        <v>1055</v>
      </c>
      <c r="D2486">
        <v>0</v>
      </c>
      <c r="E2486">
        <v>0</v>
      </c>
      <c r="F2486">
        <v>4</v>
      </c>
      <c r="G2486">
        <v>2022</v>
      </c>
      <c r="H2486">
        <v>5.80715</v>
      </c>
      <c r="J2486" s="9">
        <f t="shared" si="44"/>
        <v>0</v>
      </c>
    </row>
    <row r="2487" spans="1:10" x14ac:dyDescent="0.25">
      <c r="A2487" t="s">
        <v>1496</v>
      </c>
      <c r="B2487" t="s">
        <v>1352</v>
      </c>
      <c r="D2487">
        <v>0</v>
      </c>
      <c r="E2487">
        <v>4.13</v>
      </c>
      <c r="F2487">
        <v>22</v>
      </c>
      <c r="G2487">
        <v>2022</v>
      </c>
      <c r="H2487">
        <v>1532.21255</v>
      </c>
      <c r="J2487" s="9">
        <f t="shared" si="44"/>
        <v>0</v>
      </c>
    </row>
    <row r="2488" spans="1:10" x14ac:dyDescent="0.25">
      <c r="A2488" t="s">
        <v>1150</v>
      </c>
      <c r="B2488" t="s">
        <v>959</v>
      </c>
      <c r="D2488">
        <v>0</v>
      </c>
      <c r="E2488">
        <v>49.04</v>
      </c>
      <c r="F2488">
        <v>412</v>
      </c>
      <c r="G2488">
        <v>2022</v>
      </c>
      <c r="H2488">
        <v>6194.3198499999999</v>
      </c>
      <c r="J2488" s="9">
        <f t="shared" si="44"/>
        <v>0</v>
      </c>
    </row>
    <row r="2489" spans="1:10" x14ac:dyDescent="0.25">
      <c r="A2489" t="s">
        <v>1696</v>
      </c>
      <c r="B2489" t="s">
        <v>1352</v>
      </c>
      <c r="D2489">
        <v>0</v>
      </c>
      <c r="E2489">
        <v>39.14</v>
      </c>
      <c r="F2489">
        <v>26</v>
      </c>
      <c r="G2489">
        <v>2022</v>
      </c>
      <c r="H2489">
        <v>42.479700000000001</v>
      </c>
      <c r="J2489" s="9">
        <f t="shared" si="44"/>
        <v>0</v>
      </c>
    </row>
    <row r="2490" spans="1:10" x14ac:dyDescent="0.25">
      <c r="A2490" t="s">
        <v>1540</v>
      </c>
      <c r="B2490" t="s">
        <v>1352</v>
      </c>
      <c r="D2490">
        <v>0</v>
      </c>
      <c r="E2490">
        <v>0</v>
      </c>
      <c r="F2490">
        <v>107</v>
      </c>
      <c r="G2490">
        <v>2022</v>
      </c>
      <c r="H2490">
        <v>734.40560000000005</v>
      </c>
      <c r="J2490" s="9">
        <f t="shared" si="44"/>
        <v>0</v>
      </c>
    </row>
    <row r="2491" spans="1:10" x14ac:dyDescent="0.25">
      <c r="A2491" t="s">
        <v>1721</v>
      </c>
      <c r="B2491" t="s">
        <v>1352</v>
      </c>
      <c r="D2491">
        <v>0</v>
      </c>
      <c r="E2491">
        <v>616.51</v>
      </c>
      <c r="F2491">
        <v>3</v>
      </c>
      <c r="G2491">
        <v>2022</v>
      </c>
      <c r="H2491">
        <v>1.51145</v>
      </c>
      <c r="J2491" s="9">
        <f t="shared" si="44"/>
        <v>0</v>
      </c>
    </row>
    <row r="2492" spans="1:10" x14ac:dyDescent="0.25">
      <c r="A2492" t="s">
        <v>1880</v>
      </c>
      <c r="B2492" t="s">
        <v>1352</v>
      </c>
      <c r="D2492">
        <v>0</v>
      </c>
      <c r="E2492">
        <v>38.6</v>
      </c>
      <c r="F2492">
        <v>63</v>
      </c>
      <c r="G2492">
        <v>2022</v>
      </c>
      <c r="H2492">
        <v>2241.9576499999998</v>
      </c>
      <c r="J2492" s="9">
        <f t="shared" si="44"/>
        <v>0</v>
      </c>
    </row>
    <row r="2493" spans="1:10" x14ac:dyDescent="0.25">
      <c r="A2493" t="s">
        <v>243</v>
      </c>
      <c r="B2493" t="s">
        <v>104</v>
      </c>
      <c r="D2493">
        <v>0</v>
      </c>
      <c r="E2493">
        <v>0</v>
      </c>
      <c r="F2493">
        <v>6</v>
      </c>
      <c r="G2493">
        <v>2022</v>
      </c>
      <c r="H2493">
        <v>9.3869000000000007</v>
      </c>
      <c r="J2493" s="9">
        <f t="shared" si="44"/>
        <v>0</v>
      </c>
    </row>
    <row r="2494" spans="1:10" x14ac:dyDescent="0.25">
      <c r="A2494" t="s">
        <v>2300</v>
      </c>
      <c r="B2494" t="s">
        <v>1490</v>
      </c>
      <c r="D2494">
        <v>0</v>
      </c>
      <c r="E2494">
        <v>14.41</v>
      </c>
      <c r="F2494">
        <v>128</v>
      </c>
      <c r="G2494">
        <v>2022</v>
      </c>
      <c r="H2494">
        <v>2840.33275</v>
      </c>
      <c r="J2494" s="9">
        <f t="shared" si="44"/>
        <v>0</v>
      </c>
    </row>
    <row r="2495" spans="1:10" x14ac:dyDescent="0.25">
      <c r="A2495" t="s">
        <v>119</v>
      </c>
      <c r="B2495" t="s">
        <v>104</v>
      </c>
      <c r="D2495">
        <v>0</v>
      </c>
      <c r="E2495">
        <v>0</v>
      </c>
      <c r="F2495">
        <v>2</v>
      </c>
      <c r="G2495">
        <v>2022</v>
      </c>
      <c r="H2495">
        <v>13.046200000000001</v>
      </c>
      <c r="J2495" s="9">
        <f t="shared" si="44"/>
        <v>0</v>
      </c>
    </row>
    <row r="2496" spans="1:10" x14ac:dyDescent="0.25">
      <c r="A2496" t="s">
        <v>261</v>
      </c>
      <c r="B2496" t="s">
        <v>17</v>
      </c>
      <c r="D2496">
        <v>0</v>
      </c>
      <c r="E2496">
        <v>0.05</v>
      </c>
      <c r="F2496">
        <v>8</v>
      </c>
      <c r="G2496">
        <v>2022</v>
      </c>
      <c r="H2496">
        <v>5.9662499999999996</v>
      </c>
      <c r="J2496" s="9">
        <f t="shared" si="44"/>
        <v>0</v>
      </c>
    </row>
    <row r="2497" spans="1:10" x14ac:dyDescent="0.25">
      <c r="A2497" t="s">
        <v>1422</v>
      </c>
      <c r="B2497" t="s">
        <v>1352</v>
      </c>
      <c r="D2497">
        <v>0</v>
      </c>
      <c r="E2497">
        <v>1.94</v>
      </c>
      <c r="F2497">
        <v>40</v>
      </c>
      <c r="G2497">
        <v>2022</v>
      </c>
      <c r="H2497">
        <v>188.93125000000001</v>
      </c>
      <c r="J2497" s="9">
        <f t="shared" si="44"/>
        <v>0</v>
      </c>
    </row>
    <row r="2498" spans="1:10" x14ac:dyDescent="0.25">
      <c r="A2498" t="s">
        <v>1021</v>
      </c>
      <c r="B2498" t="s">
        <v>458</v>
      </c>
      <c r="D2498">
        <v>0</v>
      </c>
      <c r="E2498">
        <v>17.47</v>
      </c>
      <c r="F2498">
        <v>5</v>
      </c>
      <c r="G2498">
        <v>2022</v>
      </c>
      <c r="H2498">
        <v>1.82965</v>
      </c>
      <c r="J2498" s="9">
        <f t="shared" ref="J2498:J2561" si="45">C2498/$J$3028</f>
        <v>0</v>
      </c>
    </row>
    <row r="2499" spans="1:10" x14ac:dyDescent="0.25">
      <c r="A2499" t="s">
        <v>1858</v>
      </c>
      <c r="B2499" t="s">
        <v>1352</v>
      </c>
      <c r="D2499">
        <v>0</v>
      </c>
      <c r="E2499">
        <v>0</v>
      </c>
      <c r="F2499">
        <v>21</v>
      </c>
      <c r="G2499">
        <v>2022</v>
      </c>
      <c r="H2499">
        <v>463.45830000000001</v>
      </c>
      <c r="J2499" s="9">
        <f t="shared" si="45"/>
        <v>0</v>
      </c>
    </row>
    <row r="2500" spans="1:10" x14ac:dyDescent="0.25">
      <c r="A2500" t="s">
        <v>1094</v>
      </c>
      <c r="B2500" t="s">
        <v>1055</v>
      </c>
      <c r="D2500">
        <v>0</v>
      </c>
      <c r="E2500">
        <v>0</v>
      </c>
      <c r="F2500">
        <v>4</v>
      </c>
      <c r="G2500">
        <v>2022</v>
      </c>
      <c r="H2500">
        <v>72.231399999999994</v>
      </c>
      <c r="J2500" s="9">
        <f t="shared" si="45"/>
        <v>0</v>
      </c>
    </row>
    <row r="2501" spans="1:10" x14ac:dyDescent="0.25">
      <c r="A2501" t="s">
        <v>200</v>
      </c>
      <c r="B2501" t="s">
        <v>104</v>
      </c>
      <c r="D2501">
        <v>0</v>
      </c>
      <c r="E2501">
        <v>0</v>
      </c>
      <c r="F2501">
        <v>3</v>
      </c>
      <c r="G2501">
        <v>2022</v>
      </c>
      <c r="H2501">
        <v>56.878250000000001</v>
      </c>
      <c r="J2501" s="9">
        <f t="shared" si="45"/>
        <v>0</v>
      </c>
    </row>
    <row r="2502" spans="1:10" x14ac:dyDescent="0.25">
      <c r="A2502" t="s">
        <v>1113</v>
      </c>
      <c r="B2502" t="s">
        <v>1055</v>
      </c>
      <c r="D2502">
        <v>0</v>
      </c>
      <c r="E2502">
        <v>0</v>
      </c>
      <c r="F2502">
        <v>1</v>
      </c>
      <c r="G2502">
        <v>2022</v>
      </c>
      <c r="H2502">
        <v>0.55684999999999996</v>
      </c>
      <c r="J2502" s="9">
        <f t="shared" si="45"/>
        <v>0</v>
      </c>
    </row>
    <row r="2503" spans="1:10" x14ac:dyDescent="0.25">
      <c r="A2503" t="s">
        <v>1119</v>
      </c>
      <c r="B2503" t="s">
        <v>1055</v>
      </c>
      <c r="D2503">
        <v>0</v>
      </c>
      <c r="E2503">
        <v>0</v>
      </c>
      <c r="F2503">
        <v>5</v>
      </c>
      <c r="G2503">
        <v>2022</v>
      </c>
      <c r="H2503">
        <v>30.706299999999999</v>
      </c>
      <c r="J2503" s="9">
        <f t="shared" si="45"/>
        <v>0</v>
      </c>
    </row>
    <row r="2504" spans="1:10" x14ac:dyDescent="0.25">
      <c r="A2504" t="s">
        <v>1911</v>
      </c>
      <c r="B2504" t="s">
        <v>1352</v>
      </c>
      <c r="D2504">
        <v>0</v>
      </c>
      <c r="E2504">
        <v>0</v>
      </c>
      <c r="F2504">
        <v>24</v>
      </c>
      <c r="G2504">
        <v>2022</v>
      </c>
      <c r="H2504">
        <v>80.981899999999996</v>
      </c>
      <c r="J2504" s="9">
        <f t="shared" si="45"/>
        <v>0</v>
      </c>
    </row>
    <row r="2505" spans="1:10" x14ac:dyDescent="0.25">
      <c r="A2505" t="s">
        <v>1826</v>
      </c>
      <c r="B2505" t="s">
        <v>1352</v>
      </c>
      <c r="D2505">
        <v>0</v>
      </c>
      <c r="E2505">
        <v>29.06</v>
      </c>
      <c r="F2505">
        <v>62</v>
      </c>
      <c r="G2505">
        <v>2022</v>
      </c>
      <c r="H2505">
        <v>466.00389999999999</v>
      </c>
      <c r="J2505" s="9">
        <f t="shared" si="45"/>
        <v>0</v>
      </c>
    </row>
    <row r="2506" spans="1:10" x14ac:dyDescent="0.25">
      <c r="A2506" t="s">
        <v>55</v>
      </c>
      <c r="B2506" t="s">
        <v>1</v>
      </c>
      <c r="D2506">
        <v>0</v>
      </c>
      <c r="E2506">
        <v>0</v>
      </c>
      <c r="F2506">
        <v>16</v>
      </c>
      <c r="G2506">
        <v>2022</v>
      </c>
      <c r="H2506">
        <v>1609.8533500000001</v>
      </c>
      <c r="J2506" s="9">
        <f t="shared" si="45"/>
        <v>0</v>
      </c>
    </row>
    <row r="2507" spans="1:10" x14ac:dyDescent="0.25">
      <c r="A2507" t="s">
        <v>1208</v>
      </c>
      <c r="B2507" t="s">
        <v>1055</v>
      </c>
      <c r="D2507">
        <v>0</v>
      </c>
      <c r="E2507">
        <v>62.59</v>
      </c>
      <c r="F2507">
        <v>31</v>
      </c>
      <c r="G2507">
        <v>2022</v>
      </c>
      <c r="H2507">
        <v>254.63955000000001</v>
      </c>
      <c r="J2507" s="9">
        <f t="shared" si="45"/>
        <v>0</v>
      </c>
    </row>
    <row r="2508" spans="1:10" x14ac:dyDescent="0.25">
      <c r="A2508" t="s">
        <v>1656</v>
      </c>
      <c r="B2508" t="s">
        <v>1352</v>
      </c>
      <c r="D2508">
        <v>0</v>
      </c>
      <c r="E2508">
        <v>6.4</v>
      </c>
      <c r="F2508">
        <v>30</v>
      </c>
      <c r="G2508">
        <v>2022</v>
      </c>
      <c r="H2508">
        <v>281.60700000000003</v>
      </c>
      <c r="J2508" s="9">
        <f t="shared" si="45"/>
        <v>0</v>
      </c>
    </row>
    <row r="2509" spans="1:10" x14ac:dyDescent="0.25">
      <c r="A2509" t="s">
        <v>1467</v>
      </c>
      <c r="B2509" t="s">
        <v>1352</v>
      </c>
      <c r="D2509">
        <v>0</v>
      </c>
      <c r="E2509">
        <v>1339.71</v>
      </c>
      <c r="F2509">
        <v>24</v>
      </c>
      <c r="G2509">
        <v>2022</v>
      </c>
      <c r="H2509">
        <v>104.13095</v>
      </c>
      <c r="J2509" s="9">
        <f t="shared" si="45"/>
        <v>0</v>
      </c>
    </row>
    <row r="2510" spans="1:10" x14ac:dyDescent="0.25">
      <c r="A2510" t="s">
        <v>15</v>
      </c>
      <c r="B2510" t="s">
        <v>1</v>
      </c>
      <c r="D2510">
        <v>0</v>
      </c>
      <c r="E2510">
        <v>0</v>
      </c>
      <c r="F2510">
        <v>22</v>
      </c>
      <c r="G2510">
        <v>2022</v>
      </c>
      <c r="H2510">
        <v>487.80059999999997</v>
      </c>
      <c r="J2510" s="9">
        <f t="shared" si="45"/>
        <v>0</v>
      </c>
    </row>
    <row r="2511" spans="1:10" x14ac:dyDescent="0.25">
      <c r="A2511" t="s">
        <v>429</v>
      </c>
      <c r="B2511" t="s">
        <v>98</v>
      </c>
      <c r="D2511">
        <v>0</v>
      </c>
      <c r="E2511">
        <v>39.54</v>
      </c>
      <c r="F2511">
        <v>1</v>
      </c>
      <c r="G2511">
        <v>2022</v>
      </c>
      <c r="H2511">
        <v>5.8867000000000003</v>
      </c>
      <c r="J2511" s="9">
        <f t="shared" si="45"/>
        <v>0</v>
      </c>
    </row>
    <row r="2512" spans="1:10" x14ac:dyDescent="0.25">
      <c r="A2512" t="s">
        <v>1611</v>
      </c>
      <c r="B2512" t="s">
        <v>1352</v>
      </c>
      <c r="D2512">
        <v>0</v>
      </c>
      <c r="E2512">
        <v>284.05</v>
      </c>
      <c r="F2512">
        <v>48</v>
      </c>
      <c r="G2512">
        <v>2022</v>
      </c>
      <c r="H2512">
        <v>515.00670000000002</v>
      </c>
      <c r="J2512" s="9">
        <f t="shared" si="45"/>
        <v>0</v>
      </c>
    </row>
    <row r="2513" spans="1:10" x14ac:dyDescent="0.25">
      <c r="A2513" t="s">
        <v>1781</v>
      </c>
      <c r="B2513" t="s">
        <v>1352</v>
      </c>
      <c r="D2513">
        <v>0</v>
      </c>
      <c r="E2513">
        <v>0</v>
      </c>
      <c r="F2513">
        <v>12</v>
      </c>
      <c r="G2513">
        <v>2022</v>
      </c>
      <c r="H2513">
        <v>138.417</v>
      </c>
      <c r="J2513" s="9">
        <f t="shared" si="45"/>
        <v>0</v>
      </c>
    </row>
    <row r="2514" spans="1:10" x14ac:dyDescent="0.25">
      <c r="A2514" t="s">
        <v>1230</v>
      </c>
      <c r="B2514" t="s">
        <v>1055</v>
      </c>
      <c r="D2514">
        <v>0</v>
      </c>
      <c r="E2514">
        <v>2.36</v>
      </c>
      <c r="F2514">
        <v>1</v>
      </c>
      <c r="G2514">
        <v>2022</v>
      </c>
      <c r="H2514">
        <v>0.23865</v>
      </c>
      <c r="J2514" s="9">
        <f t="shared" si="45"/>
        <v>0</v>
      </c>
    </row>
    <row r="2515" spans="1:10" x14ac:dyDescent="0.25">
      <c r="A2515" t="s">
        <v>2237</v>
      </c>
      <c r="B2515" t="s">
        <v>1490</v>
      </c>
      <c r="D2515">
        <v>0</v>
      </c>
      <c r="E2515">
        <v>18.100000000000001</v>
      </c>
      <c r="F2515">
        <v>3</v>
      </c>
      <c r="G2515">
        <v>2022</v>
      </c>
      <c r="H2515">
        <v>1.98875</v>
      </c>
      <c r="J2515" s="9">
        <f t="shared" si="45"/>
        <v>0</v>
      </c>
    </row>
    <row r="2516" spans="1:10" x14ac:dyDescent="0.25">
      <c r="A2516" t="s">
        <v>1435</v>
      </c>
      <c r="B2516" t="s">
        <v>1352</v>
      </c>
      <c r="D2516">
        <v>0</v>
      </c>
      <c r="E2516">
        <v>12.49</v>
      </c>
      <c r="F2516">
        <v>1</v>
      </c>
      <c r="G2516">
        <v>2022</v>
      </c>
      <c r="H2516">
        <v>0.63639999999999997</v>
      </c>
      <c r="J2516" s="9">
        <f t="shared" si="45"/>
        <v>0</v>
      </c>
    </row>
    <row r="2517" spans="1:10" x14ac:dyDescent="0.25">
      <c r="A2517" t="s">
        <v>1843</v>
      </c>
      <c r="B2517" t="s">
        <v>1352</v>
      </c>
      <c r="D2517">
        <v>0</v>
      </c>
      <c r="E2517">
        <v>0</v>
      </c>
      <c r="F2517">
        <v>42</v>
      </c>
      <c r="G2517">
        <v>2022</v>
      </c>
      <c r="H2517">
        <v>575.22604999999999</v>
      </c>
      <c r="J2517" s="9">
        <f t="shared" si="45"/>
        <v>0</v>
      </c>
    </row>
    <row r="2518" spans="1:10" x14ac:dyDescent="0.25">
      <c r="A2518" t="s">
        <v>1229</v>
      </c>
      <c r="B2518" t="s">
        <v>1055</v>
      </c>
      <c r="D2518">
        <v>0</v>
      </c>
      <c r="E2518">
        <v>3.93</v>
      </c>
      <c r="F2518">
        <v>11</v>
      </c>
      <c r="G2518">
        <v>2022</v>
      </c>
      <c r="H2518">
        <v>41.047800000000002</v>
      </c>
      <c r="J2518" s="9">
        <f t="shared" si="45"/>
        <v>0</v>
      </c>
    </row>
    <row r="2519" spans="1:10" x14ac:dyDescent="0.25">
      <c r="A2519" t="s">
        <v>1823</v>
      </c>
      <c r="B2519" t="s">
        <v>1352</v>
      </c>
      <c r="D2519">
        <v>0</v>
      </c>
      <c r="E2519">
        <v>0</v>
      </c>
      <c r="F2519">
        <v>13</v>
      </c>
      <c r="G2519">
        <v>2022</v>
      </c>
      <c r="H2519">
        <v>44.309350000000002</v>
      </c>
      <c r="J2519" s="9">
        <f t="shared" si="45"/>
        <v>0</v>
      </c>
    </row>
    <row r="2520" spans="1:10" x14ac:dyDescent="0.25">
      <c r="A2520" t="s">
        <v>605</v>
      </c>
      <c r="B2520" t="s">
        <v>98</v>
      </c>
      <c r="D2520">
        <v>0</v>
      </c>
      <c r="E2520">
        <v>0.02</v>
      </c>
      <c r="F2520">
        <v>15</v>
      </c>
      <c r="G2520">
        <v>2022</v>
      </c>
      <c r="H2520">
        <v>3.8979499999999998</v>
      </c>
      <c r="J2520" s="9">
        <f t="shared" si="45"/>
        <v>0</v>
      </c>
    </row>
    <row r="2521" spans="1:10" x14ac:dyDescent="0.25">
      <c r="A2521" t="s">
        <v>168</v>
      </c>
      <c r="B2521" t="s">
        <v>104</v>
      </c>
      <c r="D2521">
        <v>0</v>
      </c>
      <c r="E2521">
        <v>0</v>
      </c>
      <c r="F2521">
        <v>5</v>
      </c>
      <c r="G2521">
        <v>2022</v>
      </c>
      <c r="H2521">
        <v>72.867800000000003</v>
      </c>
      <c r="J2521" s="9">
        <f t="shared" si="45"/>
        <v>0</v>
      </c>
    </row>
    <row r="2522" spans="1:10" x14ac:dyDescent="0.25">
      <c r="A2522" t="s">
        <v>238</v>
      </c>
      <c r="B2522" t="s">
        <v>104</v>
      </c>
      <c r="D2522">
        <v>0</v>
      </c>
      <c r="E2522">
        <v>0</v>
      </c>
      <c r="F2522">
        <v>1</v>
      </c>
      <c r="G2522">
        <v>2022</v>
      </c>
      <c r="H2522">
        <v>1.2727999999999999</v>
      </c>
      <c r="J2522" s="9">
        <f t="shared" si="45"/>
        <v>0</v>
      </c>
    </row>
    <row r="2523" spans="1:10" x14ac:dyDescent="0.25">
      <c r="A2523" t="s">
        <v>123</v>
      </c>
      <c r="B2523" t="s">
        <v>100</v>
      </c>
      <c r="D2523">
        <v>0</v>
      </c>
      <c r="E2523">
        <v>5.74</v>
      </c>
      <c r="F2523">
        <v>4</v>
      </c>
      <c r="G2523">
        <v>2022</v>
      </c>
      <c r="H2523">
        <v>3.7388499999999998</v>
      </c>
      <c r="J2523" s="9">
        <f t="shared" si="45"/>
        <v>0</v>
      </c>
    </row>
    <row r="2524" spans="1:10" x14ac:dyDescent="0.25">
      <c r="A2524" t="s">
        <v>1456</v>
      </c>
      <c r="B2524" t="s">
        <v>1352</v>
      </c>
      <c r="D2524">
        <v>0</v>
      </c>
      <c r="E2524">
        <v>33.229999999999997</v>
      </c>
      <c r="F2524">
        <v>129</v>
      </c>
      <c r="G2524">
        <v>2022</v>
      </c>
      <c r="H2524">
        <v>1238.03665</v>
      </c>
      <c r="J2524" s="9">
        <f t="shared" si="45"/>
        <v>0</v>
      </c>
    </row>
    <row r="2525" spans="1:10" x14ac:dyDescent="0.25">
      <c r="A2525" t="s">
        <v>1890</v>
      </c>
      <c r="B2525" t="s">
        <v>1352</v>
      </c>
      <c r="D2525">
        <v>0</v>
      </c>
      <c r="E2525">
        <v>0</v>
      </c>
      <c r="F2525">
        <v>5</v>
      </c>
      <c r="G2525">
        <v>2022</v>
      </c>
      <c r="H2525">
        <v>147.32660000000001</v>
      </c>
      <c r="J2525" s="9">
        <f t="shared" si="45"/>
        <v>0</v>
      </c>
    </row>
    <row r="2526" spans="1:10" x14ac:dyDescent="0.25">
      <c r="A2526" t="s">
        <v>1486</v>
      </c>
      <c r="B2526" t="s">
        <v>1352</v>
      </c>
      <c r="D2526">
        <v>0</v>
      </c>
      <c r="E2526">
        <v>0</v>
      </c>
      <c r="F2526">
        <v>3</v>
      </c>
      <c r="G2526">
        <v>2022</v>
      </c>
      <c r="H2526">
        <v>50.832450000000001</v>
      </c>
      <c r="J2526" s="9">
        <f t="shared" si="45"/>
        <v>0</v>
      </c>
    </row>
    <row r="2527" spans="1:10" x14ac:dyDescent="0.25">
      <c r="A2527" t="s">
        <v>1663</v>
      </c>
      <c r="B2527" t="s">
        <v>1352</v>
      </c>
      <c r="D2527">
        <v>0</v>
      </c>
      <c r="E2527">
        <v>3.72</v>
      </c>
      <c r="F2527">
        <v>63</v>
      </c>
      <c r="G2527">
        <v>2022</v>
      </c>
      <c r="H2527">
        <v>204.36394999999999</v>
      </c>
      <c r="J2527" s="9">
        <f t="shared" si="45"/>
        <v>0</v>
      </c>
    </row>
    <row r="2528" spans="1:10" x14ac:dyDescent="0.25">
      <c r="A2528" t="s">
        <v>955</v>
      </c>
      <c r="B2528" t="s">
        <v>121</v>
      </c>
      <c r="C2528">
        <v>0</v>
      </c>
      <c r="D2528">
        <v>0</v>
      </c>
      <c r="E2528">
        <v>0.63</v>
      </c>
      <c r="F2528">
        <v>1</v>
      </c>
      <c r="G2528">
        <v>2022</v>
      </c>
      <c r="H2528">
        <v>0.15909999999999999</v>
      </c>
      <c r="I2528">
        <v>0.15909999999999999</v>
      </c>
      <c r="J2528" s="9">
        <f t="shared" si="45"/>
        <v>0</v>
      </c>
    </row>
    <row r="2529" spans="1:10" x14ac:dyDescent="0.25">
      <c r="A2529" t="s">
        <v>1236</v>
      </c>
      <c r="B2529" t="s">
        <v>1055</v>
      </c>
      <c r="D2529">
        <v>0</v>
      </c>
      <c r="E2529">
        <v>0.61</v>
      </c>
      <c r="F2529">
        <v>46</v>
      </c>
      <c r="G2529">
        <v>2022</v>
      </c>
      <c r="H2529">
        <v>746.33810000000005</v>
      </c>
      <c r="J2529" s="9">
        <f t="shared" si="45"/>
        <v>0</v>
      </c>
    </row>
    <row r="2530" spans="1:10" x14ac:dyDescent="0.25">
      <c r="A2530" t="s">
        <v>1368</v>
      </c>
      <c r="B2530" t="s">
        <v>1055</v>
      </c>
      <c r="D2530">
        <v>0</v>
      </c>
      <c r="E2530">
        <v>61.09</v>
      </c>
      <c r="F2530">
        <v>30</v>
      </c>
      <c r="G2530">
        <v>2022</v>
      </c>
      <c r="H2530">
        <v>157.9863</v>
      </c>
      <c r="J2530" s="9">
        <f t="shared" si="45"/>
        <v>0</v>
      </c>
    </row>
    <row r="2531" spans="1:10" x14ac:dyDescent="0.25">
      <c r="A2531" t="s">
        <v>2413</v>
      </c>
      <c r="B2531" t="s">
        <v>100</v>
      </c>
      <c r="D2531">
        <v>0</v>
      </c>
      <c r="E2531">
        <v>0</v>
      </c>
      <c r="F2531">
        <v>3</v>
      </c>
      <c r="G2531">
        <v>2022</v>
      </c>
      <c r="H2531">
        <v>2.3069500000000001</v>
      </c>
      <c r="J2531" s="9">
        <f t="shared" si="45"/>
        <v>0</v>
      </c>
    </row>
    <row r="2532" spans="1:10" x14ac:dyDescent="0.25">
      <c r="A2532" t="s">
        <v>699</v>
      </c>
      <c r="B2532" t="s">
        <v>98</v>
      </c>
      <c r="D2532">
        <v>0</v>
      </c>
      <c r="E2532">
        <v>0</v>
      </c>
      <c r="F2532">
        <v>7</v>
      </c>
      <c r="G2532">
        <v>2022</v>
      </c>
      <c r="H2532">
        <v>5.8867000000000003</v>
      </c>
      <c r="J2532" s="9">
        <f t="shared" si="45"/>
        <v>0</v>
      </c>
    </row>
    <row r="2533" spans="1:10" x14ac:dyDescent="0.25">
      <c r="A2533" t="s">
        <v>114</v>
      </c>
      <c r="B2533" t="s">
        <v>104</v>
      </c>
      <c r="D2533">
        <v>0</v>
      </c>
      <c r="E2533">
        <v>0</v>
      </c>
      <c r="F2533">
        <v>5</v>
      </c>
      <c r="G2533">
        <v>2022</v>
      </c>
      <c r="H2533">
        <v>4.2161499999999998</v>
      </c>
      <c r="J2533" s="9">
        <f t="shared" si="45"/>
        <v>0</v>
      </c>
    </row>
    <row r="2534" spans="1:10" x14ac:dyDescent="0.25">
      <c r="A2534" t="s">
        <v>1700</v>
      </c>
      <c r="B2534" t="s">
        <v>1352</v>
      </c>
      <c r="D2534">
        <v>0</v>
      </c>
      <c r="E2534">
        <v>0</v>
      </c>
      <c r="F2534">
        <v>2</v>
      </c>
      <c r="G2534">
        <v>2022</v>
      </c>
      <c r="H2534">
        <v>0.23865</v>
      </c>
      <c r="J2534" s="9">
        <f t="shared" si="45"/>
        <v>0</v>
      </c>
    </row>
    <row r="2535" spans="1:10" x14ac:dyDescent="0.25">
      <c r="A2535" t="s">
        <v>1058</v>
      </c>
      <c r="B2535" t="s">
        <v>1055</v>
      </c>
      <c r="D2535">
        <v>0</v>
      </c>
      <c r="E2535">
        <v>0</v>
      </c>
      <c r="F2535">
        <v>3</v>
      </c>
      <c r="G2535">
        <v>2022</v>
      </c>
      <c r="H2535">
        <v>4.7729999999999997</v>
      </c>
      <c r="J2535" s="9">
        <f t="shared" si="45"/>
        <v>0</v>
      </c>
    </row>
    <row r="2536" spans="1:10" x14ac:dyDescent="0.25">
      <c r="A2536" t="s">
        <v>2455</v>
      </c>
      <c r="B2536" t="s">
        <v>100</v>
      </c>
      <c r="D2536">
        <v>0</v>
      </c>
      <c r="E2536">
        <v>26.84</v>
      </c>
      <c r="F2536">
        <v>1</v>
      </c>
      <c r="G2536">
        <v>2022</v>
      </c>
      <c r="H2536">
        <v>0.4773</v>
      </c>
      <c r="J2536" s="9">
        <f t="shared" si="45"/>
        <v>0</v>
      </c>
    </row>
    <row r="2537" spans="1:10" x14ac:dyDescent="0.25">
      <c r="A2537" t="s">
        <v>1469</v>
      </c>
      <c r="B2537" t="s">
        <v>1352</v>
      </c>
      <c r="D2537">
        <v>0</v>
      </c>
      <c r="E2537">
        <v>0</v>
      </c>
      <c r="F2537">
        <v>19</v>
      </c>
      <c r="G2537">
        <v>2022</v>
      </c>
      <c r="H2537">
        <v>47.332250000000002</v>
      </c>
      <c r="J2537" s="9">
        <f t="shared" si="45"/>
        <v>0</v>
      </c>
    </row>
    <row r="2538" spans="1:10" x14ac:dyDescent="0.25">
      <c r="A2538" t="s">
        <v>1631</v>
      </c>
      <c r="B2538" t="s">
        <v>1352</v>
      </c>
      <c r="D2538">
        <v>0</v>
      </c>
      <c r="E2538">
        <v>0</v>
      </c>
      <c r="F2538">
        <v>46</v>
      </c>
      <c r="G2538">
        <v>2022</v>
      </c>
      <c r="H2538">
        <v>885.78925000000004</v>
      </c>
      <c r="J2538" s="9">
        <f t="shared" si="45"/>
        <v>0</v>
      </c>
    </row>
    <row r="2539" spans="1:10" x14ac:dyDescent="0.25">
      <c r="A2539" t="s">
        <v>1351</v>
      </c>
      <c r="B2539" t="s">
        <v>1352</v>
      </c>
      <c r="D2539">
        <v>0</v>
      </c>
      <c r="E2539">
        <v>0</v>
      </c>
      <c r="F2539">
        <v>2</v>
      </c>
      <c r="G2539">
        <v>2022</v>
      </c>
      <c r="H2539">
        <v>8.9095999999999993</v>
      </c>
      <c r="J2539" s="9">
        <f t="shared" si="45"/>
        <v>0</v>
      </c>
    </row>
    <row r="2540" spans="1:10" x14ac:dyDescent="0.25">
      <c r="A2540" t="s">
        <v>634</v>
      </c>
      <c r="B2540" t="s">
        <v>98</v>
      </c>
      <c r="D2540">
        <v>0</v>
      </c>
      <c r="E2540">
        <v>0</v>
      </c>
      <c r="F2540">
        <v>9</v>
      </c>
      <c r="G2540">
        <v>2022</v>
      </c>
      <c r="H2540">
        <v>14.0008</v>
      </c>
      <c r="J2540" s="9">
        <f t="shared" si="45"/>
        <v>0</v>
      </c>
    </row>
    <row r="2541" spans="1:10" x14ac:dyDescent="0.25">
      <c r="A2541" t="s">
        <v>1190</v>
      </c>
      <c r="B2541" t="s">
        <v>1055</v>
      </c>
      <c r="D2541">
        <v>0</v>
      </c>
      <c r="E2541">
        <v>0</v>
      </c>
      <c r="F2541">
        <v>2</v>
      </c>
      <c r="G2541">
        <v>2022</v>
      </c>
      <c r="H2541">
        <v>2.7046999999999999</v>
      </c>
      <c r="J2541" s="9">
        <f t="shared" si="45"/>
        <v>0</v>
      </c>
    </row>
    <row r="2542" spans="1:10" x14ac:dyDescent="0.25">
      <c r="A2542" t="s">
        <v>2239</v>
      </c>
      <c r="B2542" t="s">
        <v>1490</v>
      </c>
      <c r="D2542">
        <v>0</v>
      </c>
      <c r="E2542">
        <v>0</v>
      </c>
      <c r="F2542">
        <v>51</v>
      </c>
      <c r="G2542">
        <v>2022</v>
      </c>
      <c r="H2542">
        <v>466.00389999999999</v>
      </c>
      <c r="J2542" s="9">
        <f t="shared" si="45"/>
        <v>0</v>
      </c>
    </row>
    <row r="2543" spans="1:10" x14ac:dyDescent="0.25">
      <c r="A2543" t="s">
        <v>1403</v>
      </c>
      <c r="B2543" t="s">
        <v>1352</v>
      </c>
      <c r="D2543">
        <v>0</v>
      </c>
      <c r="E2543">
        <v>0</v>
      </c>
      <c r="F2543">
        <v>22</v>
      </c>
      <c r="G2543">
        <v>2022</v>
      </c>
      <c r="H2543">
        <v>263.70825000000002</v>
      </c>
      <c r="J2543" s="9">
        <f t="shared" si="45"/>
        <v>0</v>
      </c>
    </row>
    <row r="2544" spans="1:10" x14ac:dyDescent="0.25">
      <c r="A2544" t="s">
        <v>1115</v>
      </c>
      <c r="B2544" t="s">
        <v>1055</v>
      </c>
      <c r="D2544">
        <v>0</v>
      </c>
      <c r="E2544">
        <v>1074.9000000000001</v>
      </c>
      <c r="F2544">
        <v>1</v>
      </c>
      <c r="G2544">
        <v>2022</v>
      </c>
      <c r="H2544">
        <v>19.012450000000001</v>
      </c>
      <c r="J2544" s="9">
        <f t="shared" si="45"/>
        <v>0</v>
      </c>
    </row>
    <row r="2545" spans="1:10" x14ac:dyDescent="0.25">
      <c r="A2545" t="s">
        <v>1865</v>
      </c>
      <c r="B2545" t="s">
        <v>1352</v>
      </c>
      <c r="D2545">
        <v>0</v>
      </c>
      <c r="E2545">
        <v>0</v>
      </c>
      <c r="F2545">
        <v>3</v>
      </c>
      <c r="G2545">
        <v>2022</v>
      </c>
      <c r="H2545">
        <v>7.3981500000000002</v>
      </c>
      <c r="J2545" s="9">
        <f t="shared" si="45"/>
        <v>0</v>
      </c>
    </row>
    <row r="2546" spans="1:10" x14ac:dyDescent="0.25">
      <c r="A2546" t="s">
        <v>1616</v>
      </c>
      <c r="B2546" t="s">
        <v>1352</v>
      </c>
      <c r="D2546">
        <v>0</v>
      </c>
      <c r="E2546">
        <v>317.35000000000002</v>
      </c>
      <c r="F2546">
        <v>88</v>
      </c>
      <c r="G2546">
        <v>2022</v>
      </c>
      <c r="H2546">
        <v>720.96164999999996</v>
      </c>
      <c r="J2546" s="9">
        <f t="shared" si="45"/>
        <v>0</v>
      </c>
    </row>
    <row r="2547" spans="1:10" x14ac:dyDescent="0.25">
      <c r="A2547" t="s">
        <v>1395</v>
      </c>
      <c r="B2547" t="s">
        <v>1352</v>
      </c>
      <c r="D2547">
        <v>0</v>
      </c>
      <c r="E2547">
        <v>0</v>
      </c>
      <c r="F2547">
        <v>8</v>
      </c>
      <c r="G2547">
        <v>2022</v>
      </c>
      <c r="H2547">
        <v>67.776600000000002</v>
      </c>
      <c r="J2547" s="9">
        <f t="shared" si="45"/>
        <v>0</v>
      </c>
    </row>
    <row r="2548" spans="1:10" x14ac:dyDescent="0.25">
      <c r="A2548" t="s">
        <v>1630</v>
      </c>
      <c r="B2548" t="s">
        <v>1352</v>
      </c>
      <c r="D2548">
        <v>0</v>
      </c>
      <c r="E2548">
        <v>0</v>
      </c>
      <c r="F2548">
        <v>24</v>
      </c>
      <c r="G2548">
        <v>2022</v>
      </c>
      <c r="H2548">
        <v>213.27355</v>
      </c>
      <c r="J2548" s="9">
        <f t="shared" si="45"/>
        <v>0</v>
      </c>
    </row>
    <row r="2549" spans="1:10" x14ac:dyDescent="0.25">
      <c r="A2549" t="s">
        <v>135</v>
      </c>
      <c r="B2549" t="s">
        <v>100</v>
      </c>
      <c r="D2549">
        <v>0</v>
      </c>
      <c r="F2549">
        <v>5</v>
      </c>
      <c r="G2549">
        <v>2022</v>
      </c>
      <c r="H2549">
        <v>1.9092</v>
      </c>
      <c r="J2549" s="9">
        <f t="shared" si="45"/>
        <v>0</v>
      </c>
    </row>
    <row r="2550" spans="1:10" x14ac:dyDescent="0.25">
      <c r="A2550" t="s">
        <v>2658</v>
      </c>
      <c r="B2550" t="s">
        <v>164</v>
      </c>
      <c r="D2550">
        <v>0</v>
      </c>
      <c r="E2550">
        <v>0</v>
      </c>
      <c r="F2550">
        <v>37</v>
      </c>
      <c r="G2550">
        <v>2022</v>
      </c>
      <c r="H2550">
        <v>1488.0623000000001</v>
      </c>
      <c r="J2550" s="9">
        <f t="shared" si="45"/>
        <v>0</v>
      </c>
    </row>
    <row r="2551" spans="1:10" x14ac:dyDescent="0.25">
      <c r="A2551" t="s">
        <v>1575</v>
      </c>
      <c r="B2551" t="s">
        <v>1352</v>
      </c>
      <c r="D2551">
        <v>0</v>
      </c>
      <c r="E2551">
        <v>211.45</v>
      </c>
      <c r="F2551">
        <v>32</v>
      </c>
      <c r="G2551">
        <v>2022</v>
      </c>
      <c r="H2551">
        <v>61.014850000000003</v>
      </c>
      <c r="J2551" s="9">
        <f t="shared" si="45"/>
        <v>0</v>
      </c>
    </row>
    <row r="2552" spans="1:10" x14ac:dyDescent="0.25">
      <c r="A2552" t="s">
        <v>1199</v>
      </c>
      <c r="B2552" t="s">
        <v>1055</v>
      </c>
      <c r="D2552">
        <v>0</v>
      </c>
      <c r="E2552">
        <v>0</v>
      </c>
      <c r="F2552">
        <v>1</v>
      </c>
      <c r="G2552">
        <v>2022</v>
      </c>
      <c r="H2552">
        <v>4.4547999999999996</v>
      </c>
      <c r="J2552" s="9">
        <f t="shared" si="45"/>
        <v>0</v>
      </c>
    </row>
    <row r="2553" spans="1:10" x14ac:dyDescent="0.25">
      <c r="A2553" t="s">
        <v>257</v>
      </c>
      <c r="B2553" t="s">
        <v>17</v>
      </c>
      <c r="D2553">
        <v>0</v>
      </c>
      <c r="E2553">
        <v>0</v>
      </c>
      <c r="F2553">
        <v>55</v>
      </c>
      <c r="G2553">
        <v>2022</v>
      </c>
      <c r="H2553">
        <v>639.58199999999999</v>
      </c>
      <c r="J2553" s="9">
        <f t="shared" si="45"/>
        <v>0</v>
      </c>
    </row>
    <row r="2554" spans="1:10" x14ac:dyDescent="0.25">
      <c r="A2554" t="s">
        <v>1925</v>
      </c>
      <c r="B2554" t="s">
        <v>1352</v>
      </c>
      <c r="D2554">
        <v>0</v>
      </c>
      <c r="E2554">
        <v>38.4</v>
      </c>
      <c r="F2554">
        <v>7</v>
      </c>
      <c r="G2554">
        <v>2022</v>
      </c>
      <c r="H2554">
        <v>5.3298500000000004</v>
      </c>
      <c r="J2554" s="9">
        <f t="shared" si="45"/>
        <v>0</v>
      </c>
    </row>
    <row r="2555" spans="1:10" x14ac:dyDescent="0.25">
      <c r="A2555" t="s">
        <v>511</v>
      </c>
      <c r="B2555" t="s">
        <v>217</v>
      </c>
      <c r="D2555">
        <v>0</v>
      </c>
      <c r="E2555">
        <v>0</v>
      </c>
      <c r="F2555">
        <v>1</v>
      </c>
      <c r="G2555">
        <v>2022</v>
      </c>
      <c r="H2555">
        <v>1.82965</v>
      </c>
      <c r="J2555" s="9">
        <f t="shared" si="45"/>
        <v>0</v>
      </c>
    </row>
    <row r="2556" spans="1:10" x14ac:dyDescent="0.25">
      <c r="A2556" t="s">
        <v>1793</v>
      </c>
      <c r="B2556" t="s">
        <v>1352</v>
      </c>
      <c r="D2556">
        <v>0</v>
      </c>
      <c r="E2556">
        <v>0.03</v>
      </c>
      <c r="F2556">
        <v>33</v>
      </c>
      <c r="G2556">
        <v>2022</v>
      </c>
      <c r="H2556">
        <v>843.94595000000004</v>
      </c>
      <c r="J2556" s="9">
        <f t="shared" si="45"/>
        <v>0</v>
      </c>
    </row>
    <row r="2557" spans="1:10" x14ac:dyDescent="0.25">
      <c r="A2557" t="s">
        <v>1468</v>
      </c>
      <c r="B2557" t="s">
        <v>1352</v>
      </c>
      <c r="D2557">
        <v>0</v>
      </c>
      <c r="E2557">
        <v>135.16</v>
      </c>
      <c r="F2557">
        <v>51</v>
      </c>
      <c r="G2557">
        <v>2022</v>
      </c>
      <c r="H2557">
        <v>377.54430000000002</v>
      </c>
      <c r="J2557" s="9">
        <f t="shared" si="45"/>
        <v>0</v>
      </c>
    </row>
    <row r="2558" spans="1:10" x14ac:dyDescent="0.25">
      <c r="A2558" t="s">
        <v>1621</v>
      </c>
      <c r="B2558" t="s">
        <v>1352</v>
      </c>
      <c r="D2558">
        <v>0</v>
      </c>
      <c r="E2558">
        <v>14.71</v>
      </c>
      <c r="F2558">
        <v>95</v>
      </c>
      <c r="G2558">
        <v>2022</v>
      </c>
      <c r="H2558">
        <v>3356.6918000000001</v>
      </c>
      <c r="J2558" s="9">
        <f t="shared" si="45"/>
        <v>0</v>
      </c>
    </row>
    <row r="2559" spans="1:10" x14ac:dyDescent="0.25">
      <c r="A2559" t="s">
        <v>1588</v>
      </c>
      <c r="B2559" t="s">
        <v>1352</v>
      </c>
      <c r="D2559">
        <v>0</v>
      </c>
      <c r="E2559">
        <v>0</v>
      </c>
      <c r="F2559">
        <v>4</v>
      </c>
      <c r="G2559">
        <v>2022</v>
      </c>
      <c r="H2559">
        <v>43.195650000000001</v>
      </c>
      <c r="J2559" s="9">
        <f t="shared" si="45"/>
        <v>0</v>
      </c>
    </row>
    <row r="2560" spans="1:10" x14ac:dyDescent="0.25">
      <c r="A2560" t="s">
        <v>758</v>
      </c>
      <c r="B2560" t="s">
        <v>554</v>
      </c>
      <c r="D2560">
        <v>0</v>
      </c>
      <c r="E2560">
        <v>0</v>
      </c>
      <c r="F2560">
        <v>10</v>
      </c>
      <c r="G2560">
        <v>2022</v>
      </c>
      <c r="H2560">
        <v>22.19445</v>
      </c>
      <c r="J2560" s="9">
        <f t="shared" si="45"/>
        <v>0</v>
      </c>
    </row>
    <row r="2561" spans="1:10" x14ac:dyDescent="0.25">
      <c r="A2561" t="s">
        <v>180</v>
      </c>
      <c r="B2561" t="s">
        <v>104</v>
      </c>
      <c r="D2561">
        <v>0</v>
      </c>
      <c r="E2561">
        <v>0</v>
      </c>
      <c r="F2561">
        <v>1</v>
      </c>
      <c r="G2561">
        <v>2022</v>
      </c>
      <c r="H2561">
        <v>0.79549999999999998</v>
      </c>
      <c r="J2561" s="9">
        <f t="shared" si="45"/>
        <v>0</v>
      </c>
    </row>
    <row r="2562" spans="1:10" x14ac:dyDescent="0.25">
      <c r="A2562" t="s">
        <v>41</v>
      </c>
      <c r="B2562" t="s">
        <v>1</v>
      </c>
      <c r="D2562">
        <v>0</v>
      </c>
      <c r="E2562">
        <v>0</v>
      </c>
      <c r="F2562">
        <v>34</v>
      </c>
      <c r="G2562">
        <v>2022</v>
      </c>
      <c r="H2562">
        <v>51.787050000000001</v>
      </c>
      <c r="J2562" s="9">
        <f t="shared" ref="J2562:J2625" si="46">C2562/$J$3028</f>
        <v>0</v>
      </c>
    </row>
    <row r="2563" spans="1:10" x14ac:dyDescent="0.25">
      <c r="A2563" t="s">
        <v>1749</v>
      </c>
      <c r="B2563" t="s">
        <v>1352</v>
      </c>
      <c r="D2563">
        <v>0</v>
      </c>
      <c r="E2563">
        <v>22.23</v>
      </c>
      <c r="F2563">
        <v>8</v>
      </c>
      <c r="G2563">
        <v>2022</v>
      </c>
      <c r="H2563">
        <v>6.8413000000000004</v>
      </c>
      <c r="J2563" s="9">
        <f t="shared" si="46"/>
        <v>0</v>
      </c>
    </row>
    <row r="2564" spans="1:10" x14ac:dyDescent="0.25">
      <c r="A2564" t="s">
        <v>1949</v>
      </c>
      <c r="B2564" t="s">
        <v>1352</v>
      </c>
      <c r="D2564">
        <v>0</v>
      </c>
      <c r="E2564">
        <v>0</v>
      </c>
      <c r="F2564">
        <v>10</v>
      </c>
      <c r="G2564">
        <v>2022</v>
      </c>
      <c r="H2564">
        <v>81.220550000000003</v>
      </c>
      <c r="J2564" s="9">
        <f t="shared" si="46"/>
        <v>0</v>
      </c>
    </row>
    <row r="2565" spans="1:10" x14ac:dyDescent="0.25">
      <c r="A2565" t="s">
        <v>1686</v>
      </c>
      <c r="B2565" t="s">
        <v>1352</v>
      </c>
      <c r="D2565">
        <v>0</v>
      </c>
      <c r="E2565">
        <v>158.13</v>
      </c>
      <c r="F2565">
        <v>64</v>
      </c>
      <c r="G2565">
        <v>2022</v>
      </c>
      <c r="H2565">
        <v>489.55070000000001</v>
      </c>
      <c r="J2565" s="9">
        <f t="shared" si="46"/>
        <v>0</v>
      </c>
    </row>
    <row r="2566" spans="1:10" x14ac:dyDescent="0.25">
      <c r="A2566" t="s">
        <v>2148</v>
      </c>
      <c r="B2566" t="s">
        <v>1490</v>
      </c>
      <c r="D2566">
        <v>0</v>
      </c>
      <c r="E2566">
        <v>0</v>
      </c>
      <c r="F2566">
        <v>14</v>
      </c>
      <c r="G2566">
        <v>2022</v>
      </c>
      <c r="H2566">
        <v>107.63115000000001</v>
      </c>
      <c r="J2566" s="9">
        <f t="shared" si="46"/>
        <v>0</v>
      </c>
    </row>
    <row r="2567" spans="1:10" x14ac:dyDescent="0.25">
      <c r="A2567" t="s">
        <v>1974</v>
      </c>
      <c r="B2567" t="s">
        <v>1352</v>
      </c>
      <c r="D2567">
        <v>0</v>
      </c>
      <c r="E2567">
        <v>1.32</v>
      </c>
      <c r="F2567">
        <v>6</v>
      </c>
      <c r="G2567">
        <v>2022</v>
      </c>
      <c r="H2567">
        <v>36.752099999999999</v>
      </c>
      <c r="J2567" s="9">
        <f t="shared" si="46"/>
        <v>0</v>
      </c>
    </row>
    <row r="2568" spans="1:10" x14ac:dyDescent="0.25">
      <c r="A2568" t="s">
        <v>1710</v>
      </c>
      <c r="B2568" t="s">
        <v>1352</v>
      </c>
      <c r="D2568">
        <v>0</v>
      </c>
      <c r="E2568">
        <v>0</v>
      </c>
      <c r="F2568">
        <v>22</v>
      </c>
      <c r="G2568">
        <v>2022</v>
      </c>
      <c r="H2568">
        <v>170.31655000000001</v>
      </c>
      <c r="J2568" s="9">
        <f t="shared" si="46"/>
        <v>0</v>
      </c>
    </row>
    <row r="2569" spans="1:10" x14ac:dyDescent="0.25">
      <c r="A2569" t="s">
        <v>1204</v>
      </c>
      <c r="B2569" t="s">
        <v>1055</v>
      </c>
      <c r="D2569">
        <v>0</v>
      </c>
      <c r="E2569">
        <v>0</v>
      </c>
      <c r="F2569">
        <v>1</v>
      </c>
      <c r="G2569">
        <v>2022</v>
      </c>
      <c r="H2569">
        <v>1.1932499999999999</v>
      </c>
      <c r="J2569" s="9">
        <f t="shared" si="46"/>
        <v>0</v>
      </c>
    </row>
    <row r="2570" spans="1:10" x14ac:dyDescent="0.25">
      <c r="A2570" t="s">
        <v>1298</v>
      </c>
      <c r="B2570" t="s">
        <v>1055</v>
      </c>
      <c r="D2570">
        <v>0</v>
      </c>
      <c r="E2570">
        <v>0</v>
      </c>
      <c r="F2570">
        <v>6</v>
      </c>
      <c r="G2570">
        <v>2022</v>
      </c>
      <c r="H2570">
        <v>8.9891500000000004</v>
      </c>
      <c r="J2570" s="9">
        <f t="shared" si="46"/>
        <v>0</v>
      </c>
    </row>
    <row r="2571" spans="1:10" x14ac:dyDescent="0.25">
      <c r="A2571" t="s">
        <v>14</v>
      </c>
      <c r="B2571" t="s">
        <v>1</v>
      </c>
      <c r="D2571">
        <v>0</v>
      </c>
      <c r="E2571">
        <v>0</v>
      </c>
      <c r="F2571">
        <v>16</v>
      </c>
      <c r="G2571">
        <v>2022</v>
      </c>
      <c r="H2571">
        <v>382.07864999999998</v>
      </c>
      <c r="J2571" s="9">
        <f t="shared" si="46"/>
        <v>0</v>
      </c>
    </row>
    <row r="2572" spans="1:10" x14ac:dyDescent="0.25">
      <c r="A2572" t="s">
        <v>75</v>
      </c>
      <c r="B2572" t="s">
        <v>1</v>
      </c>
      <c r="D2572">
        <v>0</v>
      </c>
      <c r="E2572">
        <v>0</v>
      </c>
      <c r="F2572">
        <v>7</v>
      </c>
      <c r="G2572">
        <v>2022</v>
      </c>
      <c r="H2572">
        <v>6.8413000000000004</v>
      </c>
      <c r="J2572" s="9">
        <f t="shared" si="46"/>
        <v>0</v>
      </c>
    </row>
    <row r="2573" spans="1:10" x14ac:dyDescent="0.25">
      <c r="A2573" t="s">
        <v>1350</v>
      </c>
      <c r="B2573" t="s">
        <v>1325</v>
      </c>
      <c r="D2573">
        <v>0</v>
      </c>
      <c r="E2573">
        <v>750.16</v>
      </c>
      <c r="F2573">
        <v>11</v>
      </c>
      <c r="G2573">
        <v>2022</v>
      </c>
      <c r="H2573">
        <v>33.411000000000001</v>
      </c>
      <c r="J2573" s="9">
        <f t="shared" si="46"/>
        <v>0</v>
      </c>
    </row>
    <row r="2574" spans="1:10" x14ac:dyDescent="0.25">
      <c r="A2574" t="s">
        <v>1534</v>
      </c>
      <c r="B2574" t="s">
        <v>1352</v>
      </c>
      <c r="D2574">
        <v>0</v>
      </c>
      <c r="E2574">
        <v>53.72</v>
      </c>
      <c r="F2574">
        <v>8</v>
      </c>
      <c r="G2574">
        <v>2022</v>
      </c>
      <c r="H2574">
        <v>12.728</v>
      </c>
      <c r="J2574" s="9">
        <f t="shared" si="46"/>
        <v>0</v>
      </c>
    </row>
    <row r="2575" spans="1:10" x14ac:dyDescent="0.25">
      <c r="A2575" t="s">
        <v>1805</v>
      </c>
      <c r="B2575" t="s">
        <v>1352</v>
      </c>
      <c r="D2575">
        <v>0</v>
      </c>
      <c r="E2575">
        <v>67.72</v>
      </c>
      <c r="F2575">
        <v>34</v>
      </c>
      <c r="G2575">
        <v>2022</v>
      </c>
      <c r="H2575">
        <v>1285.528</v>
      </c>
      <c r="J2575" s="9">
        <f t="shared" si="46"/>
        <v>0</v>
      </c>
    </row>
    <row r="2576" spans="1:10" x14ac:dyDescent="0.25">
      <c r="A2576" t="s">
        <v>2137</v>
      </c>
      <c r="B2576" t="s">
        <v>1490</v>
      </c>
      <c r="D2576">
        <v>0</v>
      </c>
      <c r="E2576">
        <v>0</v>
      </c>
      <c r="F2576">
        <v>30</v>
      </c>
      <c r="G2576">
        <v>2022</v>
      </c>
      <c r="H2576">
        <v>2007.92155</v>
      </c>
      <c r="J2576" s="9">
        <f t="shared" si="46"/>
        <v>0</v>
      </c>
    </row>
    <row r="2577" spans="1:10" x14ac:dyDescent="0.25">
      <c r="A2577" t="s">
        <v>1680</v>
      </c>
      <c r="B2577" t="s">
        <v>1352</v>
      </c>
      <c r="D2577">
        <v>0</v>
      </c>
      <c r="E2577">
        <v>0</v>
      </c>
      <c r="F2577">
        <v>5</v>
      </c>
      <c r="G2577">
        <v>2022</v>
      </c>
      <c r="H2577">
        <v>20.842099999999999</v>
      </c>
      <c r="J2577" s="9">
        <f t="shared" si="46"/>
        <v>0</v>
      </c>
    </row>
    <row r="2578" spans="1:10" x14ac:dyDescent="0.25">
      <c r="A2578" t="s">
        <v>1846</v>
      </c>
      <c r="B2578" t="s">
        <v>1352</v>
      </c>
      <c r="D2578">
        <v>0</v>
      </c>
      <c r="E2578">
        <v>0</v>
      </c>
      <c r="F2578">
        <v>23</v>
      </c>
      <c r="G2578">
        <v>2022</v>
      </c>
      <c r="H2578">
        <v>1439.855</v>
      </c>
      <c r="J2578" s="9">
        <f t="shared" si="46"/>
        <v>0</v>
      </c>
    </row>
    <row r="2579" spans="1:10" x14ac:dyDescent="0.25">
      <c r="A2579" t="s">
        <v>3017</v>
      </c>
      <c r="B2579" t="s">
        <v>217</v>
      </c>
      <c r="D2579">
        <v>0</v>
      </c>
      <c r="E2579">
        <v>0</v>
      </c>
      <c r="F2579">
        <v>6</v>
      </c>
      <c r="G2579">
        <v>2022</v>
      </c>
      <c r="H2579">
        <v>9.7050999999999998</v>
      </c>
      <c r="J2579" s="9">
        <f t="shared" si="46"/>
        <v>0</v>
      </c>
    </row>
    <row r="2580" spans="1:10" x14ac:dyDescent="0.25">
      <c r="A2580" t="s">
        <v>2488</v>
      </c>
      <c r="B2580" t="s">
        <v>1490</v>
      </c>
      <c r="D2580">
        <v>0</v>
      </c>
      <c r="E2580">
        <v>115.1</v>
      </c>
      <c r="F2580">
        <v>101</v>
      </c>
      <c r="G2580">
        <v>2022</v>
      </c>
      <c r="H2580">
        <v>1998.7733000000001</v>
      </c>
      <c r="J2580" s="9">
        <f t="shared" si="46"/>
        <v>0</v>
      </c>
    </row>
    <row r="2581" spans="1:10" x14ac:dyDescent="0.25">
      <c r="A2581" t="s">
        <v>1862</v>
      </c>
      <c r="B2581" t="s">
        <v>1352</v>
      </c>
      <c r="D2581">
        <v>0</v>
      </c>
      <c r="E2581">
        <v>32.130000000000003</v>
      </c>
      <c r="F2581">
        <v>38</v>
      </c>
      <c r="G2581">
        <v>2022</v>
      </c>
      <c r="H2581">
        <v>192.19280000000001</v>
      </c>
      <c r="J2581" s="9">
        <f t="shared" si="46"/>
        <v>0</v>
      </c>
    </row>
    <row r="2582" spans="1:10" x14ac:dyDescent="0.25">
      <c r="A2582" t="s">
        <v>1794</v>
      </c>
      <c r="B2582" t="s">
        <v>1352</v>
      </c>
      <c r="D2582">
        <v>0</v>
      </c>
      <c r="E2582">
        <v>0</v>
      </c>
      <c r="F2582">
        <v>4</v>
      </c>
      <c r="G2582">
        <v>2022</v>
      </c>
      <c r="H2582">
        <v>146.45155</v>
      </c>
      <c r="J2582" s="9">
        <f t="shared" si="46"/>
        <v>0</v>
      </c>
    </row>
    <row r="2583" spans="1:10" x14ac:dyDescent="0.25">
      <c r="A2583" t="s">
        <v>1098</v>
      </c>
      <c r="B2583" t="s">
        <v>1055</v>
      </c>
      <c r="D2583">
        <v>0</v>
      </c>
      <c r="E2583">
        <v>0</v>
      </c>
      <c r="F2583">
        <v>2</v>
      </c>
      <c r="G2583">
        <v>2022</v>
      </c>
      <c r="H2583">
        <v>1.1136999999999999</v>
      </c>
      <c r="J2583" s="9">
        <f t="shared" si="46"/>
        <v>0</v>
      </c>
    </row>
    <row r="2584" spans="1:10" x14ac:dyDescent="0.25">
      <c r="A2584" t="s">
        <v>1718</v>
      </c>
      <c r="B2584" t="s">
        <v>1352</v>
      </c>
      <c r="D2584">
        <v>0</v>
      </c>
      <c r="E2584">
        <v>0.04</v>
      </c>
      <c r="F2584">
        <v>12</v>
      </c>
      <c r="G2584">
        <v>2022</v>
      </c>
      <c r="H2584">
        <v>11.85295</v>
      </c>
      <c r="J2584" s="9">
        <f t="shared" si="46"/>
        <v>0</v>
      </c>
    </row>
    <row r="2585" spans="1:10" x14ac:dyDescent="0.25">
      <c r="A2585" t="s">
        <v>1532</v>
      </c>
      <c r="B2585" t="s">
        <v>1352</v>
      </c>
      <c r="D2585">
        <v>0</v>
      </c>
      <c r="E2585">
        <v>22.73</v>
      </c>
      <c r="F2585">
        <v>189</v>
      </c>
      <c r="G2585">
        <v>2022</v>
      </c>
      <c r="H2585">
        <v>1327.3713</v>
      </c>
      <c r="J2585" s="9">
        <f t="shared" si="46"/>
        <v>0</v>
      </c>
    </row>
    <row r="2586" spans="1:10" x14ac:dyDescent="0.25">
      <c r="A2586" t="s">
        <v>1785</v>
      </c>
      <c r="B2586" t="s">
        <v>1352</v>
      </c>
      <c r="D2586">
        <v>0</v>
      </c>
      <c r="E2586">
        <v>5.09</v>
      </c>
      <c r="F2586">
        <v>18</v>
      </c>
      <c r="G2586">
        <v>2022</v>
      </c>
      <c r="H2586">
        <v>110.17675</v>
      </c>
      <c r="J2586" s="9">
        <f t="shared" si="46"/>
        <v>0</v>
      </c>
    </row>
    <row r="2587" spans="1:10" x14ac:dyDescent="0.25">
      <c r="A2587" t="s">
        <v>54</v>
      </c>
      <c r="B2587" t="s">
        <v>1</v>
      </c>
      <c r="D2587">
        <v>0</v>
      </c>
      <c r="E2587">
        <v>0</v>
      </c>
      <c r="F2587">
        <v>14</v>
      </c>
      <c r="G2587">
        <v>2022</v>
      </c>
      <c r="H2587">
        <v>58.389699999999998</v>
      </c>
      <c r="J2587" s="9">
        <f t="shared" si="46"/>
        <v>0</v>
      </c>
    </row>
    <row r="2588" spans="1:10" x14ac:dyDescent="0.25">
      <c r="A2588" t="s">
        <v>1967</v>
      </c>
      <c r="B2588" t="s">
        <v>1352</v>
      </c>
      <c r="D2588">
        <v>0</v>
      </c>
      <c r="E2588">
        <v>0</v>
      </c>
      <c r="F2588">
        <v>12</v>
      </c>
      <c r="G2588">
        <v>2022</v>
      </c>
      <c r="H2588">
        <v>96.17595</v>
      </c>
      <c r="J2588" s="9">
        <f t="shared" si="46"/>
        <v>0</v>
      </c>
    </row>
    <row r="2589" spans="1:10" x14ac:dyDescent="0.25">
      <c r="A2589" t="s">
        <v>1406</v>
      </c>
      <c r="B2589" t="s">
        <v>1352</v>
      </c>
      <c r="D2589">
        <v>0</v>
      </c>
      <c r="E2589">
        <v>0</v>
      </c>
      <c r="F2589">
        <v>9</v>
      </c>
      <c r="G2589">
        <v>2022</v>
      </c>
      <c r="H2589">
        <v>291.86894999999998</v>
      </c>
      <c r="J2589" s="9">
        <f t="shared" si="46"/>
        <v>0</v>
      </c>
    </row>
    <row r="2590" spans="1:10" x14ac:dyDescent="0.25">
      <c r="A2590" t="s">
        <v>1915</v>
      </c>
      <c r="B2590" t="s">
        <v>1352</v>
      </c>
      <c r="D2590">
        <v>0</v>
      </c>
      <c r="E2590">
        <v>0</v>
      </c>
      <c r="F2590">
        <v>18</v>
      </c>
      <c r="G2590">
        <v>2022</v>
      </c>
      <c r="H2590">
        <v>49.161900000000003</v>
      </c>
      <c r="J2590" s="9">
        <f t="shared" si="46"/>
        <v>0</v>
      </c>
    </row>
    <row r="2591" spans="1:10" x14ac:dyDescent="0.25">
      <c r="A2591" t="s">
        <v>1830</v>
      </c>
      <c r="B2591" t="s">
        <v>1352</v>
      </c>
      <c r="D2591">
        <v>0</v>
      </c>
      <c r="E2591">
        <v>0.59</v>
      </c>
      <c r="F2591">
        <v>86</v>
      </c>
      <c r="G2591">
        <v>2022</v>
      </c>
      <c r="H2591">
        <v>298.47160000000002</v>
      </c>
      <c r="J2591" s="9">
        <f t="shared" si="46"/>
        <v>0</v>
      </c>
    </row>
    <row r="2592" spans="1:10" x14ac:dyDescent="0.25">
      <c r="A2592" t="s">
        <v>1590</v>
      </c>
      <c r="B2592" t="s">
        <v>1352</v>
      </c>
      <c r="D2592">
        <v>0</v>
      </c>
      <c r="E2592">
        <v>28.5</v>
      </c>
      <c r="F2592">
        <v>22</v>
      </c>
      <c r="G2592">
        <v>2022</v>
      </c>
      <c r="H2592">
        <v>612.45545000000004</v>
      </c>
      <c r="J2592" s="9">
        <f t="shared" si="46"/>
        <v>0</v>
      </c>
    </row>
    <row r="2593" spans="1:10" x14ac:dyDescent="0.25">
      <c r="A2593" t="s">
        <v>1206</v>
      </c>
      <c r="B2593" t="s">
        <v>1055</v>
      </c>
      <c r="D2593">
        <v>0</v>
      </c>
      <c r="E2593">
        <v>87.11</v>
      </c>
      <c r="F2593">
        <v>12</v>
      </c>
      <c r="G2593">
        <v>2022</v>
      </c>
      <c r="H2593">
        <v>33.967849999999999</v>
      </c>
      <c r="J2593" s="9">
        <f t="shared" si="46"/>
        <v>0</v>
      </c>
    </row>
    <row r="2594" spans="1:10" x14ac:dyDescent="0.25">
      <c r="A2594" t="s">
        <v>1635</v>
      </c>
      <c r="B2594" t="s">
        <v>1352</v>
      </c>
      <c r="D2594">
        <v>0</v>
      </c>
      <c r="E2594">
        <v>0</v>
      </c>
      <c r="F2594">
        <v>11</v>
      </c>
      <c r="G2594">
        <v>2022</v>
      </c>
      <c r="H2594">
        <v>119.16589999999999</v>
      </c>
      <c r="J2594" s="9">
        <f t="shared" si="46"/>
        <v>0</v>
      </c>
    </row>
    <row r="2595" spans="1:10" x14ac:dyDescent="0.25">
      <c r="A2595" t="s">
        <v>1938</v>
      </c>
      <c r="B2595" t="s">
        <v>1352</v>
      </c>
      <c r="D2595">
        <v>0</v>
      </c>
      <c r="E2595">
        <v>0</v>
      </c>
      <c r="F2595">
        <v>22</v>
      </c>
      <c r="G2595">
        <v>2022</v>
      </c>
      <c r="H2595">
        <v>666.70854999999995</v>
      </c>
      <c r="J2595" s="9">
        <f t="shared" si="46"/>
        <v>0</v>
      </c>
    </row>
    <row r="2596" spans="1:10" x14ac:dyDescent="0.25">
      <c r="A2596" t="s">
        <v>1868</v>
      </c>
      <c r="B2596" t="s">
        <v>1352</v>
      </c>
      <c r="D2596">
        <v>0</v>
      </c>
      <c r="E2596">
        <v>43.16</v>
      </c>
      <c r="F2596">
        <v>131</v>
      </c>
      <c r="G2596">
        <v>2022</v>
      </c>
      <c r="H2596">
        <v>2200.5916499999998</v>
      </c>
      <c r="J2596" s="9">
        <f t="shared" si="46"/>
        <v>0</v>
      </c>
    </row>
    <row r="2597" spans="1:10" x14ac:dyDescent="0.25">
      <c r="A2597" t="s">
        <v>108</v>
      </c>
      <c r="B2597" t="s">
        <v>104</v>
      </c>
      <c r="D2597">
        <v>0</v>
      </c>
      <c r="E2597">
        <v>0</v>
      </c>
      <c r="F2597">
        <v>8</v>
      </c>
      <c r="G2597">
        <v>2022</v>
      </c>
      <c r="H2597">
        <v>213.19399999999999</v>
      </c>
      <c r="J2597" s="9">
        <f t="shared" si="46"/>
        <v>0</v>
      </c>
    </row>
    <row r="2598" spans="1:10" x14ac:dyDescent="0.25">
      <c r="A2598" t="s">
        <v>1272</v>
      </c>
      <c r="B2598" t="s">
        <v>1055</v>
      </c>
      <c r="D2598">
        <v>0</v>
      </c>
      <c r="E2598">
        <v>0</v>
      </c>
      <c r="F2598">
        <v>9</v>
      </c>
      <c r="G2598">
        <v>2022</v>
      </c>
      <c r="H2598">
        <v>22.910399999999999</v>
      </c>
      <c r="J2598" s="9">
        <f t="shared" si="46"/>
        <v>0</v>
      </c>
    </row>
    <row r="2599" spans="1:10" x14ac:dyDescent="0.25">
      <c r="A2599" t="s">
        <v>1255</v>
      </c>
      <c r="B2599" t="s">
        <v>1055</v>
      </c>
      <c r="D2599">
        <v>0</v>
      </c>
      <c r="E2599">
        <v>0.56000000000000005</v>
      </c>
      <c r="F2599">
        <v>3</v>
      </c>
      <c r="G2599">
        <v>2022</v>
      </c>
      <c r="H2599">
        <v>18.376049999999999</v>
      </c>
      <c r="J2599" s="9">
        <f t="shared" si="46"/>
        <v>0</v>
      </c>
    </row>
    <row r="2600" spans="1:10" x14ac:dyDescent="0.25">
      <c r="A2600" t="s">
        <v>1922</v>
      </c>
      <c r="B2600" t="s">
        <v>1352</v>
      </c>
      <c r="D2600">
        <v>0</v>
      </c>
      <c r="E2600">
        <v>100.07</v>
      </c>
      <c r="F2600">
        <v>46</v>
      </c>
      <c r="G2600">
        <v>2022</v>
      </c>
      <c r="H2600">
        <v>132.53030000000001</v>
      </c>
      <c r="J2600" s="9">
        <f t="shared" si="46"/>
        <v>0</v>
      </c>
    </row>
    <row r="2601" spans="1:10" x14ac:dyDescent="0.25">
      <c r="A2601" t="s">
        <v>464</v>
      </c>
      <c r="B2601" t="s">
        <v>98</v>
      </c>
      <c r="D2601">
        <v>0</v>
      </c>
      <c r="E2601">
        <v>92.89</v>
      </c>
      <c r="F2601">
        <v>14</v>
      </c>
      <c r="G2601">
        <v>2022</v>
      </c>
      <c r="H2601">
        <v>242.22975</v>
      </c>
      <c r="J2601" s="9">
        <f t="shared" si="46"/>
        <v>0</v>
      </c>
    </row>
    <row r="2602" spans="1:10" x14ac:dyDescent="0.25">
      <c r="A2602" t="s">
        <v>409</v>
      </c>
      <c r="B2602" t="s">
        <v>98</v>
      </c>
      <c r="D2602">
        <v>0</v>
      </c>
      <c r="E2602">
        <v>0</v>
      </c>
      <c r="F2602">
        <v>6</v>
      </c>
      <c r="G2602">
        <v>2022</v>
      </c>
      <c r="H2602">
        <v>4.2161499999999998</v>
      </c>
      <c r="J2602" s="9">
        <f t="shared" si="46"/>
        <v>0</v>
      </c>
    </row>
    <row r="2603" spans="1:10" x14ac:dyDescent="0.25">
      <c r="A2603" t="s">
        <v>2566</v>
      </c>
      <c r="B2603" t="s">
        <v>164</v>
      </c>
      <c r="D2603">
        <v>0</v>
      </c>
      <c r="E2603">
        <v>0.67</v>
      </c>
      <c r="F2603">
        <v>4</v>
      </c>
      <c r="G2603">
        <v>2022</v>
      </c>
      <c r="H2603">
        <v>3.1819999999999999</v>
      </c>
      <c r="J2603" s="9">
        <f t="shared" si="46"/>
        <v>0</v>
      </c>
    </row>
    <row r="2604" spans="1:10" x14ac:dyDescent="0.25">
      <c r="A2604" t="s">
        <v>1769</v>
      </c>
      <c r="B2604" t="s">
        <v>1352</v>
      </c>
      <c r="D2604">
        <v>0</v>
      </c>
      <c r="E2604">
        <v>125.12</v>
      </c>
      <c r="F2604">
        <v>9</v>
      </c>
      <c r="G2604">
        <v>2022</v>
      </c>
      <c r="H2604">
        <v>17.6601</v>
      </c>
      <c r="J2604" s="9">
        <f t="shared" si="46"/>
        <v>0</v>
      </c>
    </row>
    <row r="2605" spans="1:10" x14ac:dyDescent="0.25">
      <c r="A2605" t="s">
        <v>103</v>
      </c>
      <c r="B2605" t="s">
        <v>104</v>
      </c>
      <c r="D2605">
        <v>0</v>
      </c>
      <c r="E2605">
        <v>0</v>
      </c>
      <c r="F2605">
        <v>2</v>
      </c>
      <c r="G2605">
        <v>2022</v>
      </c>
      <c r="H2605">
        <v>2.3864999999999998</v>
      </c>
      <c r="J2605" s="9">
        <f t="shared" si="46"/>
        <v>0</v>
      </c>
    </row>
    <row r="2606" spans="1:10" x14ac:dyDescent="0.25">
      <c r="A2606" t="s">
        <v>1739</v>
      </c>
      <c r="B2606" t="s">
        <v>1352</v>
      </c>
      <c r="D2606">
        <v>0</v>
      </c>
      <c r="E2606">
        <v>0</v>
      </c>
      <c r="F2606">
        <v>3</v>
      </c>
      <c r="G2606">
        <v>2022</v>
      </c>
      <c r="H2606">
        <v>13.921250000000001</v>
      </c>
      <c r="J2606" s="9">
        <f t="shared" si="46"/>
        <v>0</v>
      </c>
    </row>
    <row r="2607" spans="1:10" x14ac:dyDescent="0.25">
      <c r="A2607" t="s">
        <v>2104</v>
      </c>
      <c r="B2607" t="s">
        <v>1490</v>
      </c>
      <c r="D2607">
        <v>0</v>
      </c>
      <c r="E2607">
        <v>7.11</v>
      </c>
      <c r="F2607">
        <v>92</v>
      </c>
      <c r="G2607">
        <v>2022</v>
      </c>
      <c r="H2607">
        <v>910.21109999999999</v>
      </c>
      <c r="J2607" s="9">
        <f t="shared" si="46"/>
        <v>0</v>
      </c>
    </row>
    <row r="2608" spans="1:10" x14ac:dyDescent="0.25">
      <c r="A2608" t="s">
        <v>1186</v>
      </c>
      <c r="B2608" t="s">
        <v>1055</v>
      </c>
      <c r="D2608">
        <v>0</v>
      </c>
      <c r="E2608">
        <v>58.44</v>
      </c>
      <c r="F2608">
        <v>17</v>
      </c>
      <c r="G2608">
        <v>2022</v>
      </c>
      <c r="H2608">
        <v>422.80824999999999</v>
      </c>
      <c r="J2608" s="9">
        <f t="shared" si="46"/>
        <v>0</v>
      </c>
    </row>
    <row r="2609" spans="1:10" x14ac:dyDescent="0.25">
      <c r="A2609" t="s">
        <v>1918</v>
      </c>
      <c r="B2609" t="s">
        <v>1352</v>
      </c>
      <c r="D2609">
        <v>0</v>
      </c>
      <c r="E2609">
        <v>17.649999999999999</v>
      </c>
      <c r="F2609">
        <v>1</v>
      </c>
      <c r="G2609">
        <v>2022</v>
      </c>
      <c r="H2609">
        <v>0.39774999999999999</v>
      </c>
      <c r="J2609" s="9">
        <f t="shared" si="46"/>
        <v>0</v>
      </c>
    </row>
    <row r="2610" spans="1:10" x14ac:dyDescent="0.25">
      <c r="A2610" t="s">
        <v>1941</v>
      </c>
      <c r="B2610" t="s">
        <v>1352</v>
      </c>
      <c r="D2610">
        <v>0</v>
      </c>
      <c r="E2610">
        <v>58.64</v>
      </c>
      <c r="F2610">
        <v>142</v>
      </c>
      <c r="G2610">
        <v>2022</v>
      </c>
      <c r="H2610">
        <v>1983.8974499999999</v>
      </c>
      <c r="J2610" s="9">
        <f t="shared" si="46"/>
        <v>0</v>
      </c>
    </row>
    <row r="2611" spans="1:10" x14ac:dyDescent="0.25">
      <c r="A2611" t="s">
        <v>2862</v>
      </c>
      <c r="B2611" t="s">
        <v>164</v>
      </c>
      <c r="D2611">
        <v>0</v>
      </c>
      <c r="E2611">
        <v>49.19</v>
      </c>
      <c r="F2611">
        <v>1</v>
      </c>
      <c r="G2611">
        <v>2022</v>
      </c>
      <c r="H2611">
        <v>7.9549999999999996E-2</v>
      </c>
      <c r="J2611" s="9">
        <f t="shared" si="46"/>
        <v>0</v>
      </c>
    </row>
    <row r="2612" spans="1:10" x14ac:dyDescent="0.25">
      <c r="A2612" t="s">
        <v>1450</v>
      </c>
      <c r="B2612" t="s">
        <v>1352</v>
      </c>
      <c r="D2612">
        <v>0</v>
      </c>
      <c r="E2612">
        <v>103.3</v>
      </c>
      <c r="F2612">
        <v>290</v>
      </c>
      <c r="G2612">
        <v>2022</v>
      </c>
      <c r="H2612">
        <v>8556.0002499999991</v>
      </c>
      <c r="J2612" s="9">
        <f t="shared" si="46"/>
        <v>0</v>
      </c>
    </row>
    <row r="2613" spans="1:10" x14ac:dyDescent="0.25">
      <c r="A2613" t="s">
        <v>1409</v>
      </c>
      <c r="B2613" t="s">
        <v>1352</v>
      </c>
      <c r="D2613">
        <v>0</v>
      </c>
      <c r="E2613">
        <v>0</v>
      </c>
      <c r="F2613">
        <v>58</v>
      </c>
      <c r="G2613">
        <v>2022</v>
      </c>
      <c r="H2613">
        <v>900.90374999999995</v>
      </c>
      <c r="J2613" s="9">
        <f t="shared" si="46"/>
        <v>0</v>
      </c>
    </row>
    <row r="2614" spans="1:10" x14ac:dyDescent="0.25">
      <c r="A2614" t="s">
        <v>242</v>
      </c>
      <c r="B2614" t="s">
        <v>104</v>
      </c>
      <c r="D2614">
        <v>0</v>
      </c>
      <c r="E2614">
        <v>0</v>
      </c>
      <c r="F2614">
        <v>17</v>
      </c>
      <c r="G2614">
        <v>2022</v>
      </c>
      <c r="H2614">
        <v>44.309350000000002</v>
      </c>
      <c r="J2614" s="9">
        <f t="shared" si="46"/>
        <v>0</v>
      </c>
    </row>
    <row r="2615" spans="1:10" x14ac:dyDescent="0.25">
      <c r="A2615" t="s">
        <v>1303</v>
      </c>
      <c r="B2615" t="s">
        <v>1055</v>
      </c>
      <c r="D2615">
        <v>0</v>
      </c>
      <c r="E2615">
        <v>0</v>
      </c>
      <c r="F2615">
        <v>7</v>
      </c>
      <c r="G2615">
        <v>2022</v>
      </c>
      <c r="H2615">
        <v>9.2278000000000002</v>
      </c>
      <c r="J2615" s="9">
        <f t="shared" si="46"/>
        <v>0</v>
      </c>
    </row>
    <row r="2616" spans="1:10" x14ac:dyDescent="0.25">
      <c r="A2616" t="s">
        <v>463</v>
      </c>
      <c r="B2616" t="s">
        <v>98</v>
      </c>
      <c r="D2616">
        <v>0</v>
      </c>
      <c r="E2616">
        <v>0</v>
      </c>
      <c r="F2616">
        <v>10</v>
      </c>
      <c r="G2616">
        <v>2022</v>
      </c>
      <c r="H2616">
        <v>10.3415</v>
      </c>
      <c r="J2616" s="9">
        <f t="shared" si="46"/>
        <v>0</v>
      </c>
    </row>
    <row r="2617" spans="1:10" x14ac:dyDescent="0.25">
      <c r="A2617" t="s">
        <v>1318</v>
      </c>
      <c r="B2617" t="s">
        <v>1055</v>
      </c>
      <c r="D2617">
        <v>0</v>
      </c>
      <c r="E2617">
        <v>266.3</v>
      </c>
      <c r="F2617">
        <v>1</v>
      </c>
      <c r="G2617">
        <v>2022</v>
      </c>
      <c r="H2617">
        <v>0.63639999999999997</v>
      </c>
      <c r="J2617" s="9">
        <f t="shared" si="46"/>
        <v>0</v>
      </c>
    </row>
    <row r="2618" spans="1:10" x14ac:dyDescent="0.25">
      <c r="A2618" t="s">
        <v>1736</v>
      </c>
      <c r="B2618" t="s">
        <v>1352</v>
      </c>
      <c r="D2618">
        <v>0</v>
      </c>
      <c r="E2618">
        <v>0</v>
      </c>
      <c r="F2618">
        <v>15</v>
      </c>
      <c r="G2618">
        <v>2022</v>
      </c>
      <c r="H2618">
        <v>33.092799999999997</v>
      </c>
      <c r="J2618" s="9">
        <f t="shared" si="46"/>
        <v>0</v>
      </c>
    </row>
    <row r="2619" spans="1:10" x14ac:dyDescent="0.25">
      <c r="A2619" t="s">
        <v>1640</v>
      </c>
      <c r="B2619" t="s">
        <v>1352</v>
      </c>
      <c r="D2619">
        <v>0</v>
      </c>
      <c r="E2619">
        <v>0</v>
      </c>
      <c r="F2619">
        <v>6</v>
      </c>
      <c r="G2619">
        <v>2022</v>
      </c>
      <c r="H2619">
        <v>30.228999999999999</v>
      </c>
      <c r="J2619" s="9">
        <f t="shared" si="46"/>
        <v>0</v>
      </c>
    </row>
    <row r="2620" spans="1:10" x14ac:dyDescent="0.25">
      <c r="A2620" t="s">
        <v>1515</v>
      </c>
      <c r="B2620" t="s">
        <v>1352</v>
      </c>
      <c r="D2620">
        <v>0</v>
      </c>
      <c r="E2620">
        <v>8.01</v>
      </c>
      <c r="F2620">
        <v>58</v>
      </c>
      <c r="G2620">
        <v>2022</v>
      </c>
      <c r="H2620">
        <v>196.72714999999999</v>
      </c>
      <c r="J2620" s="9">
        <f t="shared" si="46"/>
        <v>0</v>
      </c>
    </row>
    <row r="2621" spans="1:10" x14ac:dyDescent="0.25">
      <c r="A2621" t="s">
        <v>2468</v>
      </c>
      <c r="B2621" t="s">
        <v>100</v>
      </c>
      <c r="D2621">
        <v>0</v>
      </c>
      <c r="E2621">
        <v>1.45</v>
      </c>
      <c r="F2621">
        <v>22</v>
      </c>
      <c r="G2621">
        <v>2022</v>
      </c>
      <c r="H2621">
        <v>22.98995</v>
      </c>
      <c r="J2621" s="9">
        <f t="shared" si="46"/>
        <v>0</v>
      </c>
    </row>
    <row r="2622" spans="1:10" x14ac:dyDescent="0.25">
      <c r="A2622" t="s">
        <v>1962</v>
      </c>
      <c r="B2622" t="s">
        <v>1352</v>
      </c>
      <c r="D2622">
        <v>0</v>
      </c>
      <c r="E2622">
        <v>52.29</v>
      </c>
      <c r="F2622">
        <v>153</v>
      </c>
      <c r="G2622">
        <v>2022</v>
      </c>
      <c r="H2622">
        <v>829.94515000000001</v>
      </c>
      <c r="J2622" s="9">
        <f t="shared" si="46"/>
        <v>0</v>
      </c>
    </row>
    <row r="2623" spans="1:10" x14ac:dyDescent="0.25">
      <c r="A2623" t="s">
        <v>2111</v>
      </c>
      <c r="B2623" t="s">
        <v>1490</v>
      </c>
      <c r="D2623">
        <v>0</v>
      </c>
      <c r="E2623">
        <v>23.37</v>
      </c>
      <c r="F2623">
        <v>18</v>
      </c>
      <c r="G2623">
        <v>2022</v>
      </c>
      <c r="H2623">
        <v>262.75364999999999</v>
      </c>
      <c r="J2623" s="9">
        <f t="shared" si="46"/>
        <v>0</v>
      </c>
    </row>
    <row r="2624" spans="1:10" x14ac:dyDescent="0.25">
      <c r="A2624" t="s">
        <v>531</v>
      </c>
      <c r="B2624" t="s">
        <v>98</v>
      </c>
      <c r="D2624">
        <v>0</v>
      </c>
      <c r="E2624">
        <v>0</v>
      </c>
      <c r="F2624">
        <v>2</v>
      </c>
      <c r="G2624">
        <v>2022</v>
      </c>
      <c r="H2624">
        <v>0.87504999999999999</v>
      </c>
      <c r="J2624" s="9">
        <f t="shared" si="46"/>
        <v>0</v>
      </c>
    </row>
    <row r="2625" spans="1:10" x14ac:dyDescent="0.25">
      <c r="A2625" t="s">
        <v>659</v>
      </c>
      <c r="B2625" t="s">
        <v>98</v>
      </c>
      <c r="D2625">
        <v>0</v>
      </c>
      <c r="E2625">
        <v>0</v>
      </c>
      <c r="F2625">
        <v>10</v>
      </c>
      <c r="G2625">
        <v>2022</v>
      </c>
      <c r="H2625">
        <v>6.4435500000000001</v>
      </c>
      <c r="J2625" s="9">
        <f t="shared" si="46"/>
        <v>0</v>
      </c>
    </row>
    <row r="2626" spans="1:10" x14ac:dyDescent="0.25">
      <c r="A2626" t="s">
        <v>1825</v>
      </c>
      <c r="B2626" t="s">
        <v>1352</v>
      </c>
      <c r="D2626">
        <v>0</v>
      </c>
      <c r="E2626">
        <v>0</v>
      </c>
      <c r="F2626">
        <v>8</v>
      </c>
      <c r="G2626">
        <v>2022</v>
      </c>
      <c r="H2626">
        <v>41.286450000000002</v>
      </c>
      <c r="J2626" s="9">
        <f t="shared" ref="J2626:J2689" si="47">C2626/$J$3028</f>
        <v>0</v>
      </c>
    </row>
    <row r="2627" spans="1:10" x14ac:dyDescent="0.25">
      <c r="A2627" t="s">
        <v>1185</v>
      </c>
      <c r="B2627" t="s">
        <v>1055</v>
      </c>
      <c r="D2627">
        <v>0</v>
      </c>
      <c r="E2627">
        <v>0</v>
      </c>
      <c r="F2627">
        <v>1</v>
      </c>
      <c r="G2627">
        <v>2022</v>
      </c>
      <c r="H2627">
        <v>0.9546</v>
      </c>
      <c r="J2627" s="9">
        <f t="shared" si="47"/>
        <v>0</v>
      </c>
    </row>
    <row r="2628" spans="1:10" x14ac:dyDescent="0.25">
      <c r="A2628" t="s">
        <v>1544</v>
      </c>
      <c r="B2628" t="s">
        <v>1352</v>
      </c>
      <c r="D2628">
        <v>0</v>
      </c>
      <c r="E2628">
        <v>3.65</v>
      </c>
      <c r="F2628">
        <v>218</v>
      </c>
      <c r="G2628">
        <v>2022</v>
      </c>
      <c r="H2628">
        <v>2947.8843499999998</v>
      </c>
      <c r="J2628" s="9">
        <f t="shared" si="47"/>
        <v>0</v>
      </c>
    </row>
    <row r="2629" spans="1:10" x14ac:dyDescent="0.25">
      <c r="A2629" t="s">
        <v>1445</v>
      </c>
      <c r="B2629" t="s">
        <v>1352</v>
      </c>
      <c r="D2629">
        <v>0</v>
      </c>
      <c r="E2629">
        <v>0</v>
      </c>
      <c r="F2629">
        <v>8</v>
      </c>
      <c r="G2629">
        <v>2022</v>
      </c>
      <c r="H2629">
        <v>22.353549999999998</v>
      </c>
      <c r="J2629" s="9">
        <f t="shared" si="47"/>
        <v>0</v>
      </c>
    </row>
    <row r="2630" spans="1:10" x14ac:dyDescent="0.25">
      <c r="A2630" t="s">
        <v>1711</v>
      </c>
      <c r="B2630" t="s">
        <v>1352</v>
      </c>
      <c r="D2630">
        <v>0</v>
      </c>
      <c r="E2630">
        <v>0</v>
      </c>
      <c r="F2630">
        <v>13</v>
      </c>
      <c r="G2630">
        <v>2022</v>
      </c>
      <c r="H2630">
        <v>54.491750000000003</v>
      </c>
      <c r="J2630" s="9">
        <f t="shared" si="47"/>
        <v>0</v>
      </c>
    </row>
    <row r="2631" spans="1:10" x14ac:dyDescent="0.25">
      <c r="A2631" t="s">
        <v>2748</v>
      </c>
      <c r="B2631" t="s">
        <v>164</v>
      </c>
      <c r="D2631">
        <v>0</v>
      </c>
      <c r="E2631">
        <v>14.66</v>
      </c>
      <c r="F2631">
        <v>12</v>
      </c>
      <c r="G2631">
        <v>2022</v>
      </c>
      <c r="H2631">
        <v>15.51225</v>
      </c>
      <c r="J2631" s="9">
        <f t="shared" si="47"/>
        <v>0</v>
      </c>
    </row>
    <row r="2632" spans="1:10" x14ac:dyDescent="0.25">
      <c r="A2632" t="s">
        <v>2412</v>
      </c>
      <c r="B2632" t="s">
        <v>100</v>
      </c>
      <c r="D2632">
        <v>0</v>
      </c>
      <c r="E2632">
        <v>0</v>
      </c>
      <c r="F2632">
        <v>1</v>
      </c>
      <c r="G2632">
        <v>2022</v>
      </c>
      <c r="H2632">
        <v>0.63639999999999997</v>
      </c>
      <c r="J2632" s="9">
        <f t="shared" si="47"/>
        <v>0</v>
      </c>
    </row>
    <row r="2633" spans="1:10" x14ac:dyDescent="0.25">
      <c r="A2633" t="s">
        <v>1085</v>
      </c>
      <c r="B2633" t="s">
        <v>1055</v>
      </c>
      <c r="D2633">
        <v>0</v>
      </c>
      <c r="E2633">
        <v>0</v>
      </c>
      <c r="F2633">
        <v>8</v>
      </c>
      <c r="G2633">
        <v>2022</v>
      </c>
      <c r="H2633">
        <v>178.66929999999999</v>
      </c>
      <c r="J2633" s="9">
        <f t="shared" si="47"/>
        <v>0</v>
      </c>
    </row>
    <row r="2634" spans="1:10" x14ac:dyDescent="0.25">
      <c r="A2634" t="s">
        <v>1960</v>
      </c>
      <c r="B2634" t="s">
        <v>1352</v>
      </c>
      <c r="D2634">
        <v>0</v>
      </c>
      <c r="E2634">
        <v>23.19</v>
      </c>
      <c r="F2634">
        <v>31</v>
      </c>
      <c r="G2634">
        <v>2022</v>
      </c>
      <c r="H2634">
        <v>477.37954999999999</v>
      </c>
      <c r="J2634" s="9">
        <f t="shared" si="47"/>
        <v>0</v>
      </c>
    </row>
    <row r="2635" spans="1:10" x14ac:dyDescent="0.25">
      <c r="A2635" t="s">
        <v>1312</v>
      </c>
      <c r="B2635" t="s">
        <v>1055</v>
      </c>
      <c r="D2635">
        <v>0</v>
      </c>
      <c r="E2635">
        <v>0</v>
      </c>
      <c r="F2635">
        <v>4</v>
      </c>
      <c r="G2635">
        <v>2022</v>
      </c>
      <c r="H2635">
        <v>63.003599999999999</v>
      </c>
      <c r="J2635" s="9">
        <f t="shared" si="47"/>
        <v>0</v>
      </c>
    </row>
    <row r="2636" spans="1:10" x14ac:dyDescent="0.25">
      <c r="A2636" t="s">
        <v>480</v>
      </c>
      <c r="B2636" t="s">
        <v>98</v>
      </c>
      <c r="C2636">
        <v>0</v>
      </c>
      <c r="D2636">
        <v>0</v>
      </c>
      <c r="E2636">
        <v>48.44</v>
      </c>
      <c r="F2636">
        <v>1</v>
      </c>
      <c r="G2636">
        <v>2022</v>
      </c>
      <c r="H2636">
        <v>7.9549999999999996E-2</v>
      </c>
      <c r="I2636">
        <v>7.9549999999999996E-2</v>
      </c>
      <c r="J2636" s="9">
        <f t="shared" si="47"/>
        <v>0</v>
      </c>
    </row>
    <row r="2637" spans="1:10" x14ac:dyDescent="0.25">
      <c r="A2637" t="s">
        <v>1966</v>
      </c>
      <c r="B2637" t="s">
        <v>1352</v>
      </c>
      <c r="D2637">
        <v>0</v>
      </c>
      <c r="E2637">
        <v>51.39</v>
      </c>
      <c r="F2637">
        <v>16</v>
      </c>
      <c r="G2637">
        <v>2022</v>
      </c>
      <c r="H2637">
        <v>430.44504999999998</v>
      </c>
      <c r="J2637" s="9">
        <f t="shared" si="47"/>
        <v>0</v>
      </c>
    </row>
    <row r="2638" spans="1:10" x14ac:dyDescent="0.25">
      <c r="A2638" t="s">
        <v>2215</v>
      </c>
      <c r="B2638" t="s">
        <v>1490</v>
      </c>
      <c r="D2638">
        <v>0</v>
      </c>
      <c r="E2638">
        <v>0</v>
      </c>
      <c r="F2638">
        <v>8</v>
      </c>
      <c r="G2638">
        <v>2022</v>
      </c>
      <c r="H2638">
        <v>95.221350000000001</v>
      </c>
      <c r="J2638" s="9">
        <f t="shared" si="47"/>
        <v>0</v>
      </c>
    </row>
    <row r="2639" spans="1:10" x14ac:dyDescent="0.25">
      <c r="A2639" t="s">
        <v>1164</v>
      </c>
      <c r="B2639" t="s">
        <v>1055</v>
      </c>
      <c r="D2639">
        <v>0</v>
      </c>
      <c r="E2639">
        <v>0</v>
      </c>
      <c r="F2639">
        <v>9</v>
      </c>
      <c r="G2639">
        <v>2022</v>
      </c>
      <c r="H2639">
        <v>25.615100000000002</v>
      </c>
      <c r="J2639" s="9">
        <f t="shared" si="47"/>
        <v>0</v>
      </c>
    </row>
    <row r="2640" spans="1:10" x14ac:dyDescent="0.25">
      <c r="A2640" t="s">
        <v>1271</v>
      </c>
      <c r="B2640" t="s">
        <v>1055</v>
      </c>
      <c r="D2640">
        <v>0</v>
      </c>
      <c r="E2640">
        <v>0</v>
      </c>
      <c r="F2640">
        <v>29</v>
      </c>
      <c r="G2640">
        <v>2022</v>
      </c>
      <c r="H2640">
        <v>993.42039999999997</v>
      </c>
      <c r="J2640" s="9">
        <f t="shared" si="47"/>
        <v>0</v>
      </c>
    </row>
    <row r="2641" spans="1:10" x14ac:dyDescent="0.25">
      <c r="A2641" t="s">
        <v>1935</v>
      </c>
      <c r="B2641" t="s">
        <v>1352</v>
      </c>
      <c r="D2641">
        <v>0</v>
      </c>
      <c r="E2641">
        <v>327.75</v>
      </c>
      <c r="F2641">
        <v>42</v>
      </c>
      <c r="G2641">
        <v>2022</v>
      </c>
      <c r="H2641">
        <v>5351.6467000000002</v>
      </c>
      <c r="J2641" s="9">
        <f t="shared" si="47"/>
        <v>0</v>
      </c>
    </row>
    <row r="2642" spans="1:10" x14ac:dyDescent="0.25">
      <c r="A2642" t="s">
        <v>2454</v>
      </c>
      <c r="B2642" t="s">
        <v>100</v>
      </c>
      <c r="D2642">
        <v>0</v>
      </c>
      <c r="E2642">
        <v>7.31</v>
      </c>
      <c r="F2642">
        <v>7</v>
      </c>
      <c r="G2642">
        <v>2022</v>
      </c>
      <c r="H2642">
        <v>4.7729999999999997</v>
      </c>
      <c r="J2642" s="9">
        <f t="shared" si="47"/>
        <v>0</v>
      </c>
    </row>
    <row r="2643" spans="1:10" x14ac:dyDescent="0.25">
      <c r="A2643" t="s">
        <v>1101</v>
      </c>
      <c r="B2643" t="s">
        <v>1055</v>
      </c>
      <c r="D2643">
        <v>0</v>
      </c>
      <c r="E2643">
        <v>0</v>
      </c>
      <c r="F2643">
        <v>1</v>
      </c>
      <c r="G2643">
        <v>2022</v>
      </c>
      <c r="H2643">
        <v>0.55684999999999996</v>
      </c>
      <c r="J2643" s="9">
        <f t="shared" si="47"/>
        <v>0</v>
      </c>
    </row>
    <row r="2644" spans="1:10" x14ac:dyDescent="0.25">
      <c r="A2644" t="s">
        <v>1627</v>
      </c>
      <c r="B2644" t="s">
        <v>1352</v>
      </c>
      <c r="D2644">
        <v>0</v>
      </c>
      <c r="E2644">
        <v>59.73</v>
      </c>
      <c r="F2644">
        <v>15</v>
      </c>
      <c r="G2644">
        <v>2022</v>
      </c>
      <c r="H2644">
        <v>19.251100000000001</v>
      </c>
      <c r="J2644" s="9">
        <f t="shared" si="47"/>
        <v>0</v>
      </c>
    </row>
    <row r="2645" spans="1:10" x14ac:dyDescent="0.25">
      <c r="A2645" t="s">
        <v>1742</v>
      </c>
      <c r="B2645" t="s">
        <v>1352</v>
      </c>
      <c r="D2645">
        <v>0</v>
      </c>
      <c r="E2645">
        <v>7.22</v>
      </c>
      <c r="F2645">
        <v>13</v>
      </c>
      <c r="G2645">
        <v>2022</v>
      </c>
      <c r="H2645">
        <v>42.877450000000003</v>
      </c>
      <c r="J2645" s="9">
        <f t="shared" si="47"/>
        <v>0</v>
      </c>
    </row>
    <row r="2646" spans="1:10" x14ac:dyDescent="0.25">
      <c r="A2646" t="s">
        <v>1505</v>
      </c>
      <c r="B2646" t="s">
        <v>1352</v>
      </c>
      <c r="D2646">
        <v>0</v>
      </c>
      <c r="E2646">
        <v>1702.6</v>
      </c>
      <c r="F2646">
        <v>33</v>
      </c>
      <c r="G2646">
        <v>2022</v>
      </c>
      <c r="H2646">
        <v>826.12675000000002</v>
      </c>
      <c r="J2646" s="9">
        <f t="shared" si="47"/>
        <v>0</v>
      </c>
    </row>
    <row r="2647" spans="1:10" x14ac:dyDescent="0.25">
      <c r="A2647" t="s">
        <v>435</v>
      </c>
      <c r="B2647" t="s">
        <v>98</v>
      </c>
      <c r="D2647">
        <v>0</v>
      </c>
      <c r="E2647">
        <v>0</v>
      </c>
      <c r="F2647">
        <v>3</v>
      </c>
      <c r="G2647">
        <v>2022</v>
      </c>
      <c r="H2647">
        <v>9.46645</v>
      </c>
      <c r="J2647" s="9">
        <f t="shared" si="47"/>
        <v>0</v>
      </c>
    </row>
    <row r="2648" spans="1:10" x14ac:dyDescent="0.25">
      <c r="A2648" t="s">
        <v>1715</v>
      </c>
      <c r="B2648" t="s">
        <v>1352</v>
      </c>
      <c r="D2648">
        <v>0</v>
      </c>
      <c r="E2648">
        <v>0.2</v>
      </c>
      <c r="F2648">
        <v>58</v>
      </c>
      <c r="G2648">
        <v>2022</v>
      </c>
      <c r="H2648">
        <v>1092.14195</v>
      </c>
      <c r="J2648" s="9">
        <f t="shared" si="47"/>
        <v>0</v>
      </c>
    </row>
    <row r="2649" spans="1:10" x14ac:dyDescent="0.25">
      <c r="A2649" t="s">
        <v>1689</v>
      </c>
      <c r="B2649" t="s">
        <v>1352</v>
      </c>
      <c r="D2649">
        <v>0</v>
      </c>
      <c r="E2649">
        <v>217.6</v>
      </c>
      <c r="F2649">
        <v>24</v>
      </c>
      <c r="G2649">
        <v>2022</v>
      </c>
      <c r="H2649">
        <v>25.7742</v>
      </c>
      <c r="J2649" s="9">
        <f t="shared" si="47"/>
        <v>0</v>
      </c>
    </row>
    <row r="2650" spans="1:10" x14ac:dyDescent="0.25">
      <c r="A2650" t="s">
        <v>1533</v>
      </c>
      <c r="B2650" t="s">
        <v>1352</v>
      </c>
      <c r="D2650">
        <v>0</v>
      </c>
      <c r="E2650">
        <v>4.79</v>
      </c>
      <c r="F2650">
        <v>205</v>
      </c>
      <c r="G2650">
        <v>2022</v>
      </c>
      <c r="H2650">
        <v>2002.1939500000001</v>
      </c>
      <c r="J2650" s="9">
        <f t="shared" si="47"/>
        <v>0</v>
      </c>
    </row>
    <row r="2651" spans="1:10" x14ac:dyDescent="0.25">
      <c r="A2651" t="s">
        <v>1488</v>
      </c>
      <c r="B2651" t="s">
        <v>1352</v>
      </c>
      <c r="D2651">
        <v>0</v>
      </c>
      <c r="E2651">
        <v>0</v>
      </c>
      <c r="F2651">
        <v>5</v>
      </c>
      <c r="G2651">
        <v>2022</v>
      </c>
      <c r="H2651">
        <v>35.002000000000002</v>
      </c>
      <c r="J2651" s="9">
        <f t="shared" si="47"/>
        <v>0</v>
      </c>
    </row>
    <row r="2652" spans="1:10" x14ac:dyDescent="0.25">
      <c r="A2652" t="s">
        <v>2614</v>
      </c>
      <c r="B2652" t="s">
        <v>164</v>
      </c>
      <c r="D2652">
        <v>0</v>
      </c>
      <c r="E2652">
        <v>32.72</v>
      </c>
      <c r="F2652">
        <v>6</v>
      </c>
      <c r="G2652">
        <v>2022</v>
      </c>
      <c r="H2652">
        <v>5.7275999999999998</v>
      </c>
      <c r="J2652" s="9">
        <f t="shared" si="47"/>
        <v>0</v>
      </c>
    </row>
    <row r="2653" spans="1:10" x14ac:dyDescent="0.25">
      <c r="A2653" t="s">
        <v>1429</v>
      </c>
      <c r="B2653" t="s">
        <v>1352</v>
      </c>
      <c r="D2653">
        <v>0</v>
      </c>
      <c r="E2653">
        <v>0</v>
      </c>
      <c r="F2653">
        <v>2</v>
      </c>
      <c r="G2653">
        <v>2022</v>
      </c>
      <c r="H2653">
        <v>31.0245</v>
      </c>
      <c r="J2653" s="9">
        <f t="shared" si="47"/>
        <v>0</v>
      </c>
    </row>
    <row r="2654" spans="1:10" x14ac:dyDescent="0.25">
      <c r="A2654" t="s">
        <v>2935</v>
      </c>
      <c r="B2654" t="s">
        <v>164</v>
      </c>
      <c r="D2654">
        <v>0</v>
      </c>
      <c r="E2654">
        <v>0.88</v>
      </c>
      <c r="F2654">
        <v>5</v>
      </c>
      <c r="G2654">
        <v>2022</v>
      </c>
      <c r="H2654">
        <v>3.5797500000000002</v>
      </c>
      <c r="J2654" s="9">
        <f t="shared" si="47"/>
        <v>0</v>
      </c>
    </row>
    <row r="2655" spans="1:10" x14ac:dyDescent="0.25">
      <c r="A2655" t="s">
        <v>1716</v>
      </c>
      <c r="B2655" t="s">
        <v>1352</v>
      </c>
      <c r="D2655">
        <v>0</v>
      </c>
      <c r="E2655">
        <v>87.96</v>
      </c>
      <c r="F2655">
        <v>24</v>
      </c>
      <c r="G2655">
        <v>2022</v>
      </c>
      <c r="H2655">
        <v>54.412199999999999</v>
      </c>
      <c r="J2655" s="9">
        <f t="shared" si="47"/>
        <v>0</v>
      </c>
    </row>
    <row r="2656" spans="1:10" x14ac:dyDescent="0.25">
      <c r="A2656" t="s">
        <v>1942</v>
      </c>
      <c r="B2656" t="s">
        <v>1352</v>
      </c>
      <c r="D2656">
        <v>0</v>
      </c>
      <c r="E2656">
        <v>0.08</v>
      </c>
      <c r="F2656">
        <v>63</v>
      </c>
      <c r="G2656">
        <v>2022</v>
      </c>
      <c r="H2656">
        <v>297.99430000000001</v>
      </c>
      <c r="J2656" s="9">
        <f t="shared" si="47"/>
        <v>0</v>
      </c>
    </row>
    <row r="2657" spans="1:10" x14ac:dyDescent="0.25">
      <c r="A2657" t="s">
        <v>111</v>
      </c>
      <c r="B2657" t="s">
        <v>104</v>
      </c>
      <c r="D2657">
        <v>0</v>
      </c>
      <c r="E2657">
        <v>0</v>
      </c>
      <c r="F2657">
        <v>27</v>
      </c>
      <c r="G2657">
        <v>2022</v>
      </c>
      <c r="H2657">
        <v>277.86815000000001</v>
      </c>
      <c r="J2657" s="9">
        <f t="shared" si="47"/>
        <v>0</v>
      </c>
    </row>
    <row r="2658" spans="1:10" x14ac:dyDescent="0.25">
      <c r="A2658" t="s">
        <v>1265</v>
      </c>
      <c r="B2658" t="s">
        <v>1055</v>
      </c>
      <c r="D2658">
        <v>0</v>
      </c>
      <c r="E2658">
        <v>0</v>
      </c>
      <c r="F2658">
        <v>2</v>
      </c>
      <c r="G2658">
        <v>2022</v>
      </c>
      <c r="H2658">
        <v>1.1932499999999999</v>
      </c>
      <c r="J2658" s="9">
        <f t="shared" si="47"/>
        <v>0</v>
      </c>
    </row>
    <row r="2659" spans="1:10" x14ac:dyDescent="0.25">
      <c r="A2659" t="s">
        <v>322</v>
      </c>
      <c r="B2659" t="s">
        <v>17</v>
      </c>
      <c r="D2659">
        <v>0</v>
      </c>
      <c r="E2659">
        <v>0</v>
      </c>
      <c r="F2659">
        <v>16</v>
      </c>
      <c r="G2659">
        <v>2022</v>
      </c>
      <c r="H2659">
        <v>918.80250000000001</v>
      </c>
      <c r="J2659" s="9">
        <f t="shared" si="47"/>
        <v>0</v>
      </c>
    </row>
    <row r="2660" spans="1:10" x14ac:dyDescent="0.25">
      <c r="A2660" t="s">
        <v>2256</v>
      </c>
      <c r="B2660" t="s">
        <v>1490</v>
      </c>
      <c r="D2660">
        <v>0</v>
      </c>
      <c r="E2660">
        <v>29.38</v>
      </c>
      <c r="F2660">
        <v>121</v>
      </c>
      <c r="G2660">
        <v>2022</v>
      </c>
      <c r="H2660">
        <v>2292.3128000000002</v>
      </c>
      <c r="J2660" s="9">
        <f t="shared" si="47"/>
        <v>0</v>
      </c>
    </row>
    <row r="2661" spans="1:10" x14ac:dyDescent="0.25">
      <c r="A2661" t="s">
        <v>2582</v>
      </c>
      <c r="B2661" t="s">
        <v>164</v>
      </c>
      <c r="D2661">
        <v>0</v>
      </c>
      <c r="E2661">
        <v>74</v>
      </c>
      <c r="F2661">
        <v>42</v>
      </c>
      <c r="G2661">
        <v>2022</v>
      </c>
      <c r="H2661">
        <v>191.3973</v>
      </c>
      <c r="J2661" s="9">
        <f t="shared" si="47"/>
        <v>0</v>
      </c>
    </row>
    <row r="2662" spans="1:10" x14ac:dyDescent="0.25">
      <c r="A2662" t="s">
        <v>1414</v>
      </c>
      <c r="B2662" t="s">
        <v>1352</v>
      </c>
      <c r="D2662">
        <v>0</v>
      </c>
      <c r="E2662">
        <v>56.49</v>
      </c>
      <c r="F2662">
        <v>2</v>
      </c>
      <c r="G2662">
        <v>2022</v>
      </c>
      <c r="H2662">
        <v>4.1365999999999996</v>
      </c>
      <c r="J2662" s="9">
        <f t="shared" si="47"/>
        <v>0</v>
      </c>
    </row>
    <row r="2663" spans="1:10" x14ac:dyDescent="0.25">
      <c r="A2663" t="s">
        <v>2647</v>
      </c>
      <c r="B2663" t="s">
        <v>164</v>
      </c>
      <c r="D2663">
        <v>0</v>
      </c>
      <c r="E2663">
        <v>8.11</v>
      </c>
      <c r="F2663">
        <v>5</v>
      </c>
      <c r="G2663">
        <v>2022</v>
      </c>
      <c r="H2663">
        <v>3.8979499999999998</v>
      </c>
      <c r="J2663" s="9">
        <f t="shared" si="47"/>
        <v>0</v>
      </c>
    </row>
    <row r="2664" spans="1:10" x14ac:dyDescent="0.25">
      <c r="A2664" t="s">
        <v>1818</v>
      </c>
      <c r="B2664" t="s">
        <v>1352</v>
      </c>
      <c r="D2664">
        <v>0</v>
      </c>
      <c r="E2664">
        <v>0.72</v>
      </c>
      <c r="F2664">
        <v>41</v>
      </c>
      <c r="G2664">
        <v>2022</v>
      </c>
      <c r="H2664">
        <v>1655.8332499999999</v>
      </c>
      <c r="J2664" s="9">
        <f t="shared" si="47"/>
        <v>0</v>
      </c>
    </row>
    <row r="2665" spans="1:10" x14ac:dyDescent="0.25">
      <c r="A2665" t="s">
        <v>1838</v>
      </c>
      <c r="B2665" t="s">
        <v>1352</v>
      </c>
      <c r="D2665">
        <v>0</v>
      </c>
      <c r="E2665">
        <v>0</v>
      </c>
      <c r="F2665">
        <v>45</v>
      </c>
      <c r="G2665">
        <v>2022</v>
      </c>
      <c r="H2665">
        <v>573.2373</v>
      </c>
      <c r="J2665" s="9">
        <f t="shared" si="47"/>
        <v>0</v>
      </c>
    </row>
    <row r="2666" spans="1:10" x14ac:dyDescent="0.25">
      <c r="A2666" t="s">
        <v>1740</v>
      </c>
      <c r="B2666" t="s">
        <v>1352</v>
      </c>
      <c r="D2666">
        <v>0</v>
      </c>
      <c r="E2666">
        <v>0</v>
      </c>
      <c r="F2666">
        <v>184</v>
      </c>
      <c r="G2666">
        <v>2022</v>
      </c>
      <c r="H2666">
        <v>3856.5044499999999</v>
      </c>
      <c r="J2666" s="9">
        <f t="shared" si="47"/>
        <v>0</v>
      </c>
    </row>
    <row r="2667" spans="1:10" x14ac:dyDescent="0.25">
      <c r="A2667" t="s">
        <v>1226</v>
      </c>
      <c r="B2667" t="s">
        <v>1055</v>
      </c>
      <c r="D2667">
        <v>0</v>
      </c>
      <c r="E2667">
        <v>0</v>
      </c>
      <c r="F2667">
        <v>8</v>
      </c>
      <c r="G2667">
        <v>2022</v>
      </c>
      <c r="H2667">
        <v>76.527100000000004</v>
      </c>
      <c r="J2667" s="9">
        <f t="shared" si="47"/>
        <v>0</v>
      </c>
    </row>
    <row r="2668" spans="1:10" x14ac:dyDescent="0.25">
      <c r="A2668" t="s">
        <v>1578</v>
      </c>
      <c r="B2668" t="s">
        <v>1352</v>
      </c>
      <c r="D2668">
        <v>0</v>
      </c>
      <c r="E2668">
        <v>0</v>
      </c>
      <c r="F2668">
        <v>2</v>
      </c>
      <c r="G2668">
        <v>2022</v>
      </c>
      <c r="H2668">
        <v>51.707500000000003</v>
      </c>
      <c r="J2668" s="9">
        <f t="shared" si="47"/>
        <v>0</v>
      </c>
    </row>
    <row r="2669" spans="1:10" x14ac:dyDescent="0.25">
      <c r="A2669" t="s">
        <v>1336</v>
      </c>
      <c r="B2669" t="s">
        <v>1325</v>
      </c>
      <c r="D2669">
        <v>0</v>
      </c>
      <c r="E2669">
        <v>0</v>
      </c>
      <c r="F2669">
        <v>6</v>
      </c>
      <c r="G2669">
        <v>2022</v>
      </c>
      <c r="H2669">
        <v>21.796700000000001</v>
      </c>
      <c r="J2669" s="9">
        <f t="shared" si="47"/>
        <v>0</v>
      </c>
    </row>
    <row r="2670" spans="1:10" x14ac:dyDescent="0.25">
      <c r="A2670" t="s">
        <v>305</v>
      </c>
      <c r="B2670" t="s">
        <v>17</v>
      </c>
      <c r="D2670">
        <v>0</v>
      </c>
      <c r="E2670">
        <v>0</v>
      </c>
      <c r="F2670">
        <v>9</v>
      </c>
      <c r="G2670">
        <v>2022</v>
      </c>
      <c r="H2670">
        <v>19.728400000000001</v>
      </c>
      <c r="J2670" s="9">
        <f t="shared" si="47"/>
        <v>0</v>
      </c>
    </row>
    <row r="2671" spans="1:10" x14ac:dyDescent="0.25">
      <c r="A2671" t="s">
        <v>1510</v>
      </c>
      <c r="B2671" t="s">
        <v>1352</v>
      </c>
      <c r="D2671">
        <v>0</v>
      </c>
      <c r="E2671">
        <v>23.08</v>
      </c>
      <c r="F2671">
        <v>52</v>
      </c>
      <c r="G2671">
        <v>2022</v>
      </c>
      <c r="H2671">
        <v>1131.201</v>
      </c>
      <c r="J2671" s="9">
        <f t="shared" si="47"/>
        <v>0</v>
      </c>
    </row>
    <row r="2672" spans="1:10" x14ac:dyDescent="0.25">
      <c r="A2672" t="s">
        <v>623</v>
      </c>
      <c r="B2672" t="s">
        <v>98</v>
      </c>
      <c r="C2672">
        <v>0</v>
      </c>
      <c r="D2672">
        <v>0</v>
      </c>
      <c r="E2672">
        <v>0</v>
      </c>
      <c r="F2672">
        <v>1</v>
      </c>
      <c r="G2672">
        <v>2022</v>
      </c>
      <c r="H2672">
        <v>0.55684999999999996</v>
      </c>
      <c r="I2672">
        <v>0.55684999999999996</v>
      </c>
      <c r="J2672" s="9">
        <f t="shared" si="47"/>
        <v>0</v>
      </c>
    </row>
    <row r="2673" spans="1:10" x14ac:dyDescent="0.25">
      <c r="A2673" t="s">
        <v>1972</v>
      </c>
      <c r="B2673" t="s">
        <v>1352</v>
      </c>
      <c r="D2673">
        <v>0</v>
      </c>
      <c r="E2673">
        <v>0</v>
      </c>
      <c r="F2673">
        <v>12</v>
      </c>
      <c r="G2673">
        <v>2022</v>
      </c>
      <c r="H2673">
        <v>42.081949999999999</v>
      </c>
      <c r="J2673" s="9">
        <f t="shared" si="47"/>
        <v>0</v>
      </c>
    </row>
    <row r="2674" spans="1:10" x14ac:dyDescent="0.25">
      <c r="A2674" t="s">
        <v>1632</v>
      </c>
      <c r="B2674" t="s">
        <v>1352</v>
      </c>
      <c r="D2674">
        <v>0</v>
      </c>
      <c r="E2674">
        <v>278.64</v>
      </c>
      <c r="F2674">
        <v>281</v>
      </c>
      <c r="G2674">
        <v>2022</v>
      </c>
      <c r="H2674">
        <v>3548.4072999999999</v>
      </c>
      <c r="J2674" s="9">
        <f t="shared" si="47"/>
        <v>0</v>
      </c>
    </row>
    <row r="2675" spans="1:10" x14ac:dyDescent="0.25">
      <c r="A2675" t="s">
        <v>1561</v>
      </c>
      <c r="B2675" t="s">
        <v>1352</v>
      </c>
      <c r="D2675">
        <v>0</v>
      </c>
      <c r="E2675">
        <v>0</v>
      </c>
      <c r="F2675">
        <v>6</v>
      </c>
      <c r="G2675">
        <v>2022</v>
      </c>
      <c r="H2675">
        <v>139.05340000000001</v>
      </c>
      <c r="J2675" s="9">
        <f t="shared" si="47"/>
        <v>0</v>
      </c>
    </row>
    <row r="2676" spans="1:10" x14ac:dyDescent="0.25">
      <c r="A2676" t="s">
        <v>120</v>
      </c>
      <c r="B2676" t="s">
        <v>104</v>
      </c>
      <c r="D2676">
        <v>0</v>
      </c>
      <c r="E2676">
        <v>0</v>
      </c>
      <c r="F2676">
        <v>23</v>
      </c>
      <c r="G2676">
        <v>2022</v>
      </c>
      <c r="H2676">
        <v>25.694649999999999</v>
      </c>
      <c r="J2676" s="9">
        <f t="shared" si="47"/>
        <v>0</v>
      </c>
    </row>
    <row r="2677" spans="1:10" x14ac:dyDescent="0.25">
      <c r="A2677" t="s">
        <v>415</v>
      </c>
      <c r="B2677" t="s">
        <v>217</v>
      </c>
      <c r="D2677">
        <v>0</v>
      </c>
      <c r="E2677">
        <v>0</v>
      </c>
      <c r="F2677">
        <v>66</v>
      </c>
      <c r="G2677">
        <v>2022</v>
      </c>
      <c r="H2677">
        <v>4300.7116500000002</v>
      </c>
      <c r="J2677" s="9">
        <f t="shared" si="47"/>
        <v>0</v>
      </c>
    </row>
    <row r="2678" spans="1:10" x14ac:dyDescent="0.25">
      <c r="A2678" t="s">
        <v>867</v>
      </c>
      <c r="B2678" t="s">
        <v>121</v>
      </c>
      <c r="D2678">
        <v>0</v>
      </c>
      <c r="E2678">
        <v>62.14</v>
      </c>
      <c r="F2678">
        <v>4</v>
      </c>
      <c r="G2678">
        <v>2022</v>
      </c>
      <c r="H2678">
        <v>2.3069500000000001</v>
      </c>
      <c r="J2678" s="9">
        <f t="shared" si="47"/>
        <v>0</v>
      </c>
    </row>
    <row r="2679" spans="1:10" x14ac:dyDescent="0.25">
      <c r="A2679" t="s">
        <v>28</v>
      </c>
      <c r="B2679" t="s">
        <v>17</v>
      </c>
      <c r="D2679">
        <v>0</v>
      </c>
      <c r="E2679">
        <v>0</v>
      </c>
      <c r="F2679">
        <v>29</v>
      </c>
      <c r="G2679">
        <v>2022</v>
      </c>
      <c r="H2679">
        <v>129.50739999999999</v>
      </c>
      <c r="J2679" s="9">
        <f t="shared" si="47"/>
        <v>0</v>
      </c>
    </row>
    <row r="2680" spans="1:10" x14ac:dyDescent="0.25">
      <c r="A2680" t="s">
        <v>1558</v>
      </c>
      <c r="B2680" t="s">
        <v>1352</v>
      </c>
      <c r="D2680">
        <v>0</v>
      </c>
      <c r="E2680">
        <v>357.52</v>
      </c>
      <c r="F2680">
        <v>2</v>
      </c>
      <c r="G2680">
        <v>2022</v>
      </c>
      <c r="H2680">
        <v>3.8184</v>
      </c>
      <c r="J2680" s="9">
        <f t="shared" si="47"/>
        <v>0</v>
      </c>
    </row>
    <row r="2681" spans="1:10" x14ac:dyDescent="0.25">
      <c r="A2681" t="s">
        <v>1683</v>
      </c>
      <c r="B2681" t="s">
        <v>1352</v>
      </c>
      <c r="D2681">
        <v>0</v>
      </c>
      <c r="E2681">
        <v>61.75</v>
      </c>
      <c r="F2681">
        <v>26</v>
      </c>
      <c r="G2681">
        <v>2022</v>
      </c>
      <c r="H2681">
        <v>153.53149999999999</v>
      </c>
      <c r="J2681" s="9">
        <f t="shared" si="47"/>
        <v>0</v>
      </c>
    </row>
    <row r="2682" spans="1:10" x14ac:dyDescent="0.25">
      <c r="A2682" t="s">
        <v>1608</v>
      </c>
      <c r="B2682" t="s">
        <v>1352</v>
      </c>
      <c r="D2682">
        <v>0</v>
      </c>
      <c r="E2682">
        <v>31.65</v>
      </c>
      <c r="F2682">
        <v>35</v>
      </c>
      <c r="G2682">
        <v>2022</v>
      </c>
      <c r="H2682">
        <v>95.221350000000001</v>
      </c>
      <c r="J2682" s="9">
        <f t="shared" si="47"/>
        <v>0</v>
      </c>
    </row>
    <row r="2683" spans="1:10" x14ac:dyDescent="0.25">
      <c r="A2683" t="s">
        <v>1591</v>
      </c>
      <c r="B2683" t="s">
        <v>1352</v>
      </c>
      <c r="D2683">
        <v>0</v>
      </c>
      <c r="E2683">
        <v>0</v>
      </c>
      <c r="F2683">
        <v>33</v>
      </c>
      <c r="G2683">
        <v>2022</v>
      </c>
      <c r="H2683">
        <v>653.74189999999999</v>
      </c>
      <c r="J2683" s="9">
        <f t="shared" si="47"/>
        <v>0</v>
      </c>
    </row>
    <row r="2684" spans="1:10" x14ac:dyDescent="0.25">
      <c r="A2684" t="s">
        <v>1701</v>
      </c>
      <c r="B2684" t="s">
        <v>1352</v>
      </c>
      <c r="D2684">
        <v>0</v>
      </c>
      <c r="E2684">
        <v>99.67</v>
      </c>
      <c r="F2684">
        <v>31</v>
      </c>
      <c r="G2684">
        <v>2022</v>
      </c>
      <c r="H2684">
        <v>176.68055000000001</v>
      </c>
      <c r="J2684" s="9">
        <f t="shared" si="47"/>
        <v>0</v>
      </c>
    </row>
    <row r="2685" spans="1:10" x14ac:dyDescent="0.25">
      <c r="A2685" t="s">
        <v>445</v>
      </c>
      <c r="B2685" t="s">
        <v>98</v>
      </c>
      <c r="D2685">
        <v>0</v>
      </c>
      <c r="E2685">
        <v>0</v>
      </c>
      <c r="F2685">
        <v>1</v>
      </c>
      <c r="G2685">
        <v>2022</v>
      </c>
      <c r="H2685">
        <v>2.2273999999999998</v>
      </c>
      <c r="J2685" s="9">
        <f t="shared" si="47"/>
        <v>0</v>
      </c>
    </row>
    <row r="2686" spans="1:10" x14ac:dyDescent="0.25">
      <c r="A2686" t="s">
        <v>1623</v>
      </c>
      <c r="B2686" t="s">
        <v>1352</v>
      </c>
      <c r="D2686">
        <v>0</v>
      </c>
      <c r="E2686">
        <v>14.01</v>
      </c>
      <c r="F2686">
        <v>1</v>
      </c>
      <c r="G2686">
        <v>2022</v>
      </c>
      <c r="H2686">
        <v>0.63639999999999997</v>
      </c>
      <c r="J2686" s="9">
        <f t="shared" si="47"/>
        <v>0</v>
      </c>
    </row>
    <row r="2687" spans="1:10" x14ac:dyDescent="0.25">
      <c r="A2687" t="s">
        <v>1513</v>
      </c>
      <c r="B2687" t="s">
        <v>1352</v>
      </c>
      <c r="D2687">
        <v>0</v>
      </c>
      <c r="E2687">
        <v>8.74</v>
      </c>
      <c r="F2687">
        <v>27</v>
      </c>
      <c r="G2687">
        <v>2022</v>
      </c>
      <c r="H2687">
        <v>348.26990000000001</v>
      </c>
      <c r="J2687" s="9">
        <f t="shared" si="47"/>
        <v>0</v>
      </c>
    </row>
    <row r="2688" spans="1:10" x14ac:dyDescent="0.25">
      <c r="A2688" t="s">
        <v>172</v>
      </c>
      <c r="B2688" t="s">
        <v>104</v>
      </c>
      <c r="D2688">
        <v>0</v>
      </c>
      <c r="E2688">
        <v>0</v>
      </c>
      <c r="F2688">
        <v>2</v>
      </c>
      <c r="G2688">
        <v>2022</v>
      </c>
      <c r="H2688">
        <v>11.4552</v>
      </c>
      <c r="J2688" s="9">
        <f t="shared" si="47"/>
        <v>0</v>
      </c>
    </row>
    <row r="2689" spans="1:10" x14ac:dyDescent="0.25">
      <c r="A2689" t="s">
        <v>1638</v>
      </c>
      <c r="B2689" t="s">
        <v>1352</v>
      </c>
      <c r="D2689">
        <v>0</v>
      </c>
      <c r="E2689">
        <v>39.33</v>
      </c>
      <c r="F2689">
        <v>2</v>
      </c>
      <c r="G2689">
        <v>2022</v>
      </c>
      <c r="H2689">
        <v>36.990749999999998</v>
      </c>
      <c r="J2689" s="9">
        <f t="shared" si="47"/>
        <v>0</v>
      </c>
    </row>
    <row r="2690" spans="1:10" x14ac:dyDescent="0.25">
      <c r="A2690" t="s">
        <v>499</v>
      </c>
      <c r="B2690" t="s">
        <v>98</v>
      </c>
      <c r="D2690">
        <v>0</v>
      </c>
      <c r="E2690">
        <v>0</v>
      </c>
      <c r="F2690">
        <v>1</v>
      </c>
      <c r="G2690">
        <v>2022</v>
      </c>
      <c r="H2690">
        <v>0.71594999999999998</v>
      </c>
      <c r="J2690" s="9">
        <f t="shared" ref="J2690:J2753" si="48">C2690/$J$3028</f>
        <v>0</v>
      </c>
    </row>
    <row r="2691" spans="1:10" x14ac:dyDescent="0.25">
      <c r="A2691" t="s">
        <v>626</v>
      </c>
      <c r="B2691" t="s">
        <v>98</v>
      </c>
      <c r="C2691">
        <v>0</v>
      </c>
      <c r="D2691">
        <v>0</v>
      </c>
      <c r="E2691">
        <v>0</v>
      </c>
      <c r="F2691">
        <v>2</v>
      </c>
      <c r="G2691">
        <v>2022</v>
      </c>
      <c r="H2691">
        <v>0.9546</v>
      </c>
      <c r="I2691">
        <v>0.9546</v>
      </c>
      <c r="J2691" s="9">
        <f t="shared" si="48"/>
        <v>0</v>
      </c>
    </row>
    <row r="2692" spans="1:10" x14ac:dyDescent="0.25">
      <c r="A2692" t="s">
        <v>1567</v>
      </c>
      <c r="B2692" t="s">
        <v>1352</v>
      </c>
      <c r="D2692">
        <v>0</v>
      </c>
      <c r="E2692">
        <v>0</v>
      </c>
      <c r="F2692">
        <v>1</v>
      </c>
      <c r="G2692">
        <v>2022</v>
      </c>
      <c r="H2692">
        <v>1.4319</v>
      </c>
      <c r="J2692" s="9">
        <f t="shared" si="48"/>
        <v>0</v>
      </c>
    </row>
    <row r="2693" spans="1:10" x14ac:dyDescent="0.25">
      <c r="A2693" t="s">
        <v>1945</v>
      </c>
      <c r="B2693" t="s">
        <v>1352</v>
      </c>
      <c r="D2693">
        <v>0</v>
      </c>
      <c r="E2693">
        <v>0</v>
      </c>
      <c r="F2693">
        <v>10</v>
      </c>
      <c r="G2693">
        <v>2022</v>
      </c>
      <c r="H2693">
        <v>36.831650000000003</v>
      </c>
      <c r="J2693" s="9">
        <f t="shared" si="48"/>
        <v>0</v>
      </c>
    </row>
    <row r="2694" spans="1:10" x14ac:dyDescent="0.25">
      <c r="A2694" t="s">
        <v>1382</v>
      </c>
      <c r="B2694" t="s">
        <v>1055</v>
      </c>
      <c r="C2694">
        <v>0</v>
      </c>
      <c r="D2694">
        <v>0</v>
      </c>
      <c r="E2694">
        <v>0</v>
      </c>
      <c r="F2694">
        <v>1</v>
      </c>
      <c r="G2694">
        <v>2022</v>
      </c>
      <c r="H2694">
        <v>0.4773</v>
      </c>
      <c r="I2694">
        <v>0.4773</v>
      </c>
      <c r="J2694" s="9">
        <f t="shared" si="48"/>
        <v>0</v>
      </c>
    </row>
    <row r="2695" spans="1:10" x14ac:dyDescent="0.25">
      <c r="A2695" t="s">
        <v>1340</v>
      </c>
      <c r="B2695" t="s">
        <v>1325</v>
      </c>
      <c r="D2695">
        <v>0</v>
      </c>
      <c r="E2695">
        <v>0</v>
      </c>
      <c r="F2695">
        <v>2</v>
      </c>
      <c r="G2695">
        <v>2022</v>
      </c>
      <c r="H2695">
        <v>2.8637999999999999</v>
      </c>
      <c r="J2695" s="9">
        <f t="shared" si="48"/>
        <v>0</v>
      </c>
    </row>
    <row r="2696" spans="1:10" x14ac:dyDescent="0.25">
      <c r="A2696" t="s">
        <v>560</v>
      </c>
      <c r="B2696" t="s">
        <v>554</v>
      </c>
      <c r="D2696">
        <v>0</v>
      </c>
      <c r="E2696">
        <v>0</v>
      </c>
      <c r="F2696">
        <v>11</v>
      </c>
      <c r="G2696">
        <v>2022</v>
      </c>
      <c r="H2696">
        <v>291.63029999999998</v>
      </c>
      <c r="J2696" s="9">
        <f t="shared" si="48"/>
        <v>0</v>
      </c>
    </row>
    <row r="2697" spans="1:10" x14ac:dyDescent="0.25">
      <c r="A2697" t="s">
        <v>1971</v>
      </c>
      <c r="B2697" t="s">
        <v>1352</v>
      </c>
      <c r="D2697">
        <v>0</v>
      </c>
      <c r="E2697">
        <v>0</v>
      </c>
      <c r="F2697">
        <v>8</v>
      </c>
      <c r="G2697">
        <v>2022</v>
      </c>
      <c r="H2697">
        <v>8.3527500000000003</v>
      </c>
      <c r="J2697" s="9">
        <f t="shared" si="48"/>
        <v>0</v>
      </c>
    </row>
    <row r="2698" spans="1:10" x14ac:dyDescent="0.25">
      <c r="A2698" t="s">
        <v>2193</v>
      </c>
      <c r="B2698" t="s">
        <v>1490</v>
      </c>
      <c r="D2698">
        <v>0</v>
      </c>
      <c r="E2698">
        <v>2.1800000000000002</v>
      </c>
      <c r="F2698">
        <v>71</v>
      </c>
      <c r="G2698">
        <v>2022</v>
      </c>
      <c r="H2698">
        <v>653.82145000000003</v>
      </c>
      <c r="J2698" s="9">
        <f t="shared" si="48"/>
        <v>0</v>
      </c>
    </row>
    <row r="2699" spans="1:10" x14ac:dyDescent="0.25">
      <c r="A2699" t="s">
        <v>1232</v>
      </c>
      <c r="B2699" t="s">
        <v>1055</v>
      </c>
      <c r="D2699">
        <v>0</v>
      </c>
      <c r="E2699">
        <v>18.239999999999998</v>
      </c>
      <c r="F2699">
        <v>2</v>
      </c>
      <c r="G2699">
        <v>2022</v>
      </c>
      <c r="H2699">
        <v>4.6934500000000003</v>
      </c>
      <c r="J2699" s="9">
        <f t="shared" si="48"/>
        <v>0</v>
      </c>
    </row>
    <row r="2700" spans="1:10" x14ac:dyDescent="0.25">
      <c r="A2700" t="s">
        <v>1290</v>
      </c>
      <c r="B2700" t="s">
        <v>1055</v>
      </c>
      <c r="D2700">
        <v>0</v>
      </c>
      <c r="E2700">
        <v>9.7200000000000006</v>
      </c>
      <c r="F2700">
        <v>14</v>
      </c>
      <c r="G2700">
        <v>2022</v>
      </c>
      <c r="H2700">
        <v>174.21449999999999</v>
      </c>
      <c r="J2700" s="9">
        <f t="shared" si="48"/>
        <v>0</v>
      </c>
    </row>
    <row r="2701" spans="1:10" x14ac:dyDescent="0.25">
      <c r="A2701" t="s">
        <v>1049</v>
      </c>
      <c r="B2701" t="s">
        <v>1022</v>
      </c>
      <c r="D2701">
        <v>0</v>
      </c>
      <c r="E2701">
        <v>1561.94</v>
      </c>
      <c r="F2701">
        <v>3</v>
      </c>
      <c r="G2701">
        <v>2022</v>
      </c>
      <c r="H2701">
        <v>2.2273999999999998</v>
      </c>
      <c r="J2701" s="9">
        <f t="shared" si="48"/>
        <v>0</v>
      </c>
    </row>
    <row r="2702" spans="1:10" x14ac:dyDescent="0.25">
      <c r="A2702" t="s">
        <v>1901</v>
      </c>
      <c r="B2702" t="s">
        <v>1352</v>
      </c>
      <c r="D2702">
        <v>0</v>
      </c>
      <c r="E2702">
        <v>0</v>
      </c>
      <c r="F2702">
        <v>5</v>
      </c>
      <c r="G2702">
        <v>2022</v>
      </c>
      <c r="H2702">
        <v>17.103249999999999</v>
      </c>
      <c r="J2702" s="9">
        <f t="shared" si="48"/>
        <v>0</v>
      </c>
    </row>
    <row r="2703" spans="1:10" x14ac:dyDescent="0.25">
      <c r="A2703" t="s">
        <v>1597</v>
      </c>
      <c r="B2703" t="s">
        <v>1352</v>
      </c>
      <c r="D2703">
        <v>0</v>
      </c>
      <c r="E2703">
        <v>0</v>
      </c>
      <c r="F2703">
        <v>7</v>
      </c>
      <c r="G2703">
        <v>2022</v>
      </c>
      <c r="H2703">
        <v>49.400550000000003</v>
      </c>
      <c r="J2703" s="9">
        <f t="shared" si="48"/>
        <v>0</v>
      </c>
    </row>
    <row r="2704" spans="1:10" x14ac:dyDescent="0.25">
      <c r="A2704" t="s">
        <v>670</v>
      </c>
      <c r="B2704" t="s">
        <v>554</v>
      </c>
      <c r="D2704">
        <v>0</v>
      </c>
      <c r="E2704">
        <v>0</v>
      </c>
      <c r="F2704">
        <v>17</v>
      </c>
      <c r="G2704">
        <v>2022</v>
      </c>
      <c r="H2704">
        <v>47.252699999999997</v>
      </c>
      <c r="J2704" s="9">
        <f t="shared" si="48"/>
        <v>0</v>
      </c>
    </row>
    <row r="2705" spans="1:10" x14ac:dyDescent="0.25">
      <c r="A2705" t="s">
        <v>50</v>
      </c>
      <c r="B2705" t="s">
        <v>1</v>
      </c>
      <c r="D2705">
        <v>0</v>
      </c>
      <c r="E2705">
        <v>0</v>
      </c>
      <c r="F2705">
        <v>40</v>
      </c>
      <c r="G2705">
        <v>2022</v>
      </c>
      <c r="H2705">
        <v>347.79259999999999</v>
      </c>
      <c r="J2705" s="9">
        <f t="shared" si="48"/>
        <v>0</v>
      </c>
    </row>
    <row r="2706" spans="1:10" x14ac:dyDescent="0.25">
      <c r="A2706" t="s">
        <v>2097</v>
      </c>
      <c r="B2706" t="s">
        <v>1490</v>
      </c>
      <c r="D2706">
        <v>0</v>
      </c>
      <c r="E2706">
        <v>1.87</v>
      </c>
      <c r="F2706">
        <v>69</v>
      </c>
      <c r="G2706">
        <v>2022</v>
      </c>
      <c r="H2706">
        <v>586.04485</v>
      </c>
      <c r="J2706" s="9">
        <f t="shared" si="48"/>
        <v>0</v>
      </c>
    </row>
    <row r="2707" spans="1:10" x14ac:dyDescent="0.25">
      <c r="A2707" t="s">
        <v>895</v>
      </c>
      <c r="B2707" t="s">
        <v>554</v>
      </c>
      <c r="C2707">
        <v>0</v>
      </c>
      <c r="D2707">
        <v>0</v>
      </c>
      <c r="E2707">
        <v>0</v>
      </c>
      <c r="F2707">
        <v>2</v>
      </c>
      <c r="G2707">
        <v>2022</v>
      </c>
      <c r="H2707">
        <v>1.2727999999999999</v>
      </c>
      <c r="I2707">
        <v>1.2727999999999999</v>
      </c>
      <c r="J2707" s="9">
        <f t="shared" si="48"/>
        <v>0</v>
      </c>
    </row>
    <row r="2708" spans="1:10" x14ac:dyDescent="0.25">
      <c r="A2708" t="s">
        <v>1399</v>
      </c>
      <c r="B2708" t="s">
        <v>1352</v>
      </c>
      <c r="D2708">
        <v>0</v>
      </c>
      <c r="E2708">
        <v>0</v>
      </c>
      <c r="F2708">
        <v>28</v>
      </c>
      <c r="G2708">
        <v>2022</v>
      </c>
      <c r="H2708">
        <v>344.29239999999999</v>
      </c>
      <c r="J2708" s="9">
        <f t="shared" si="48"/>
        <v>0</v>
      </c>
    </row>
    <row r="2709" spans="1:10" x14ac:dyDescent="0.25">
      <c r="A2709" t="s">
        <v>618</v>
      </c>
      <c r="B2709" t="s">
        <v>98</v>
      </c>
      <c r="D2709">
        <v>0</v>
      </c>
      <c r="E2709">
        <v>0</v>
      </c>
      <c r="F2709">
        <v>1</v>
      </c>
      <c r="G2709">
        <v>2022</v>
      </c>
      <c r="H2709">
        <v>0.15909999999999999</v>
      </c>
      <c r="J2709" s="9">
        <f t="shared" si="48"/>
        <v>0</v>
      </c>
    </row>
    <row r="2710" spans="1:10" x14ac:dyDescent="0.25">
      <c r="A2710" t="s">
        <v>1459</v>
      </c>
      <c r="B2710" t="s">
        <v>1352</v>
      </c>
      <c r="D2710">
        <v>0</v>
      </c>
      <c r="E2710">
        <v>0</v>
      </c>
      <c r="F2710">
        <v>6</v>
      </c>
      <c r="G2710">
        <v>2022</v>
      </c>
      <c r="H2710">
        <v>19.807950000000002</v>
      </c>
      <c r="J2710" s="9">
        <f t="shared" si="48"/>
        <v>0</v>
      </c>
    </row>
    <row r="2711" spans="1:10" x14ac:dyDescent="0.25">
      <c r="A2711" t="s">
        <v>269</v>
      </c>
      <c r="B2711" t="s">
        <v>17</v>
      </c>
      <c r="D2711">
        <v>0</v>
      </c>
      <c r="E2711">
        <v>0</v>
      </c>
      <c r="F2711">
        <v>41</v>
      </c>
      <c r="G2711">
        <v>2022</v>
      </c>
      <c r="H2711">
        <v>163.39570000000001</v>
      </c>
      <c r="J2711" s="9">
        <f t="shared" si="48"/>
        <v>0</v>
      </c>
    </row>
    <row r="2712" spans="1:10" x14ac:dyDescent="0.25">
      <c r="A2712" t="s">
        <v>1787</v>
      </c>
      <c r="B2712" t="s">
        <v>1352</v>
      </c>
      <c r="D2712">
        <v>0</v>
      </c>
      <c r="E2712">
        <v>18.43</v>
      </c>
      <c r="F2712">
        <v>29</v>
      </c>
      <c r="G2712">
        <v>2022</v>
      </c>
      <c r="H2712">
        <v>613.56915000000004</v>
      </c>
      <c r="J2712" s="9">
        <f t="shared" si="48"/>
        <v>0</v>
      </c>
    </row>
    <row r="2713" spans="1:10" x14ac:dyDescent="0.25">
      <c r="A2713" t="s">
        <v>233</v>
      </c>
      <c r="B2713" t="s">
        <v>121</v>
      </c>
      <c r="C2713">
        <v>0</v>
      </c>
      <c r="D2713">
        <v>0</v>
      </c>
      <c r="E2713">
        <v>47.19</v>
      </c>
      <c r="F2713">
        <v>1</v>
      </c>
      <c r="G2713">
        <v>2022</v>
      </c>
      <c r="H2713">
        <v>0.71594999999999998</v>
      </c>
      <c r="I2713">
        <v>0.71594999999999998</v>
      </c>
      <c r="J2713" s="9">
        <f t="shared" si="48"/>
        <v>0</v>
      </c>
    </row>
    <row r="2714" spans="1:10" x14ac:dyDescent="0.25">
      <c r="A2714" t="s">
        <v>1372</v>
      </c>
      <c r="B2714" t="s">
        <v>1055</v>
      </c>
      <c r="D2714">
        <v>0</v>
      </c>
      <c r="E2714">
        <v>4.3</v>
      </c>
      <c r="F2714">
        <v>7</v>
      </c>
      <c r="G2714">
        <v>2022</v>
      </c>
      <c r="H2714">
        <v>15.51225</v>
      </c>
      <c r="J2714" s="9">
        <f t="shared" si="48"/>
        <v>0</v>
      </c>
    </row>
    <row r="2715" spans="1:10" x14ac:dyDescent="0.25">
      <c r="A2715" t="s">
        <v>439</v>
      </c>
      <c r="B2715" t="s">
        <v>98</v>
      </c>
      <c r="D2715">
        <v>0</v>
      </c>
      <c r="E2715">
        <v>13.83</v>
      </c>
      <c r="F2715">
        <v>15</v>
      </c>
      <c r="G2715">
        <v>2022</v>
      </c>
      <c r="H2715">
        <v>36.354349999999997</v>
      </c>
      <c r="J2715" s="9">
        <f t="shared" si="48"/>
        <v>0</v>
      </c>
    </row>
    <row r="2716" spans="1:10" x14ac:dyDescent="0.25">
      <c r="A2716" t="s">
        <v>6</v>
      </c>
      <c r="B2716" t="s">
        <v>1</v>
      </c>
      <c r="D2716">
        <v>0</v>
      </c>
      <c r="E2716">
        <v>0</v>
      </c>
      <c r="F2716">
        <v>6</v>
      </c>
      <c r="G2716">
        <v>2022</v>
      </c>
      <c r="H2716">
        <v>3.2615500000000002</v>
      </c>
      <c r="J2716" s="9">
        <f t="shared" si="48"/>
        <v>0</v>
      </c>
    </row>
    <row r="2717" spans="1:10" x14ac:dyDescent="0.25">
      <c r="A2717" t="s">
        <v>1790</v>
      </c>
      <c r="B2717" t="s">
        <v>1352</v>
      </c>
      <c r="D2717">
        <v>0</v>
      </c>
      <c r="E2717">
        <v>0</v>
      </c>
      <c r="F2717">
        <v>9</v>
      </c>
      <c r="G2717">
        <v>2022</v>
      </c>
      <c r="H2717">
        <v>105.8015</v>
      </c>
      <c r="J2717" s="9">
        <f t="shared" si="48"/>
        <v>0</v>
      </c>
    </row>
    <row r="2718" spans="1:10" x14ac:dyDescent="0.25">
      <c r="A2718" t="s">
        <v>198</v>
      </c>
      <c r="B2718" t="s">
        <v>104</v>
      </c>
      <c r="D2718">
        <v>0</v>
      </c>
      <c r="E2718">
        <v>0</v>
      </c>
      <c r="F2718">
        <v>2</v>
      </c>
      <c r="G2718">
        <v>2022</v>
      </c>
      <c r="H2718">
        <v>148.99715</v>
      </c>
      <c r="J2718" s="9">
        <f t="shared" si="48"/>
        <v>0</v>
      </c>
    </row>
    <row r="2719" spans="1:10" x14ac:dyDescent="0.25">
      <c r="A2719" t="s">
        <v>1361</v>
      </c>
      <c r="B2719" t="s">
        <v>1022</v>
      </c>
      <c r="D2719">
        <v>0</v>
      </c>
      <c r="E2719">
        <v>0</v>
      </c>
      <c r="F2719">
        <v>1</v>
      </c>
      <c r="G2719">
        <v>2022</v>
      </c>
      <c r="H2719">
        <v>2.8637999999999999</v>
      </c>
      <c r="J2719" s="9">
        <f t="shared" si="48"/>
        <v>0</v>
      </c>
    </row>
    <row r="2720" spans="1:10" x14ac:dyDescent="0.25">
      <c r="A2720" t="s">
        <v>60</v>
      </c>
      <c r="B2720" t="s">
        <v>1</v>
      </c>
      <c r="D2720">
        <v>0</v>
      </c>
      <c r="E2720">
        <v>0</v>
      </c>
      <c r="F2720">
        <v>12</v>
      </c>
      <c r="G2720">
        <v>2022</v>
      </c>
      <c r="H2720">
        <v>198.55680000000001</v>
      </c>
      <c r="J2720" s="9">
        <f t="shared" si="48"/>
        <v>0</v>
      </c>
    </row>
    <row r="2721" spans="1:10" x14ac:dyDescent="0.25">
      <c r="A2721" t="s">
        <v>1875</v>
      </c>
      <c r="B2721" t="s">
        <v>1352</v>
      </c>
      <c r="D2721">
        <v>0</v>
      </c>
      <c r="E2721">
        <v>0</v>
      </c>
      <c r="F2721">
        <v>1</v>
      </c>
      <c r="G2721">
        <v>2022</v>
      </c>
      <c r="H2721">
        <v>83.050200000000004</v>
      </c>
      <c r="J2721" s="9">
        <f t="shared" si="48"/>
        <v>0</v>
      </c>
    </row>
    <row r="2722" spans="1:10" x14ac:dyDescent="0.25">
      <c r="A2722" t="s">
        <v>1125</v>
      </c>
      <c r="B2722" t="s">
        <v>1055</v>
      </c>
      <c r="D2722">
        <v>0</v>
      </c>
      <c r="E2722">
        <v>0</v>
      </c>
      <c r="F2722">
        <v>10</v>
      </c>
      <c r="G2722">
        <v>2022</v>
      </c>
      <c r="H2722">
        <v>181.53309999999999</v>
      </c>
      <c r="J2722" s="9">
        <f t="shared" si="48"/>
        <v>0</v>
      </c>
    </row>
    <row r="2723" spans="1:10" x14ac:dyDescent="0.25">
      <c r="A2723" t="s">
        <v>568</v>
      </c>
      <c r="B2723" t="s">
        <v>98</v>
      </c>
      <c r="D2723">
        <v>0</v>
      </c>
      <c r="E2723">
        <v>0</v>
      </c>
      <c r="F2723">
        <v>7</v>
      </c>
      <c r="G2723">
        <v>2022</v>
      </c>
      <c r="H2723">
        <v>3.5797500000000002</v>
      </c>
      <c r="J2723" s="9">
        <f t="shared" si="48"/>
        <v>0</v>
      </c>
    </row>
    <row r="2724" spans="1:10" x14ac:dyDescent="0.25">
      <c r="A2724" t="s">
        <v>1235</v>
      </c>
      <c r="B2724" t="s">
        <v>1055</v>
      </c>
      <c r="D2724">
        <v>0</v>
      </c>
      <c r="E2724">
        <v>0</v>
      </c>
      <c r="F2724">
        <v>2</v>
      </c>
      <c r="G2724">
        <v>2022</v>
      </c>
      <c r="H2724">
        <v>2.7842500000000001</v>
      </c>
      <c r="J2724" s="9">
        <f t="shared" si="48"/>
        <v>0</v>
      </c>
    </row>
    <row r="2725" spans="1:10" x14ac:dyDescent="0.25">
      <c r="A2725" t="s">
        <v>1026</v>
      </c>
      <c r="B2725" t="s">
        <v>1022</v>
      </c>
      <c r="D2725">
        <v>0</v>
      </c>
      <c r="E2725">
        <v>0</v>
      </c>
      <c r="F2725">
        <v>2</v>
      </c>
      <c r="G2725">
        <v>2022</v>
      </c>
      <c r="H2725">
        <v>38.502200000000002</v>
      </c>
      <c r="J2725" s="9">
        <f t="shared" si="48"/>
        <v>0</v>
      </c>
    </row>
    <row r="2726" spans="1:10" x14ac:dyDescent="0.25">
      <c r="A2726" t="s">
        <v>730</v>
      </c>
      <c r="B2726" t="s">
        <v>121</v>
      </c>
      <c r="D2726">
        <v>0</v>
      </c>
      <c r="E2726">
        <v>24.72</v>
      </c>
      <c r="F2726">
        <v>2</v>
      </c>
      <c r="G2726">
        <v>2022</v>
      </c>
      <c r="H2726">
        <v>1.3523499999999999</v>
      </c>
      <c r="J2726" s="9">
        <f t="shared" si="48"/>
        <v>0</v>
      </c>
    </row>
    <row r="2727" spans="1:10" x14ac:dyDescent="0.25">
      <c r="A2727" t="s">
        <v>720</v>
      </c>
      <c r="B2727" t="s">
        <v>121</v>
      </c>
      <c r="D2727">
        <v>0</v>
      </c>
      <c r="E2727">
        <v>0</v>
      </c>
      <c r="F2727">
        <v>5</v>
      </c>
      <c r="G2727">
        <v>2022</v>
      </c>
      <c r="H2727">
        <v>3.7388499999999998</v>
      </c>
      <c r="J2727" s="9">
        <f t="shared" si="48"/>
        <v>0</v>
      </c>
    </row>
    <row r="2728" spans="1:10" x14ac:dyDescent="0.25">
      <c r="A2728" t="s">
        <v>1729</v>
      </c>
      <c r="B2728" t="s">
        <v>1352</v>
      </c>
      <c r="D2728">
        <v>0</v>
      </c>
      <c r="E2728">
        <v>0.91</v>
      </c>
      <c r="F2728">
        <v>16</v>
      </c>
      <c r="G2728">
        <v>2022</v>
      </c>
      <c r="H2728">
        <v>386.05615</v>
      </c>
      <c r="J2728" s="9">
        <f t="shared" si="48"/>
        <v>0</v>
      </c>
    </row>
    <row r="2729" spans="1:10" x14ac:dyDescent="0.25">
      <c r="A2729" t="s">
        <v>1913</v>
      </c>
      <c r="B2729" t="s">
        <v>1352</v>
      </c>
      <c r="D2729">
        <v>0</v>
      </c>
      <c r="E2729">
        <v>0.1</v>
      </c>
      <c r="F2729">
        <v>1</v>
      </c>
      <c r="G2729">
        <v>2022</v>
      </c>
      <c r="H2729">
        <v>0.87504999999999999</v>
      </c>
      <c r="J2729" s="9">
        <f t="shared" si="48"/>
        <v>0</v>
      </c>
    </row>
    <row r="2730" spans="1:10" x14ac:dyDescent="0.25">
      <c r="A2730" t="s">
        <v>73</v>
      </c>
      <c r="B2730" t="s">
        <v>1</v>
      </c>
      <c r="D2730">
        <v>0</v>
      </c>
      <c r="E2730">
        <v>0</v>
      </c>
      <c r="F2730">
        <v>25</v>
      </c>
      <c r="G2730">
        <v>2022</v>
      </c>
      <c r="H2730">
        <v>20.683</v>
      </c>
      <c r="J2730" s="9">
        <f t="shared" si="48"/>
        <v>0</v>
      </c>
    </row>
    <row r="2731" spans="1:10" x14ac:dyDescent="0.25">
      <c r="A2731" t="s">
        <v>376</v>
      </c>
      <c r="B2731" t="s">
        <v>98</v>
      </c>
      <c r="D2731">
        <v>0</v>
      </c>
      <c r="E2731">
        <v>0</v>
      </c>
      <c r="F2731">
        <v>2</v>
      </c>
      <c r="G2731">
        <v>2022</v>
      </c>
      <c r="H2731">
        <v>2.14785</v>
      </c>
      <c r="J2731" s="9">
        <f t="shared" si="48"/>
        <v>0</v>
      </c>
    </row>
    <row r="2732" spans="1:10" x14ac:dyDescent="0.25">
      <c r="A2732" t="s">
        <v>1776</v>
      </c>
      <c r="B2732" t="s">
        <v>1352</v>
      </c>
      <c r="D2732">
        <v>0</v>
      </c>
      <c r="E2732">
        <v>1.81</v>
      </c>
      <c r="F2732">
        <v>47</v>
      </c>
      <c r="G2732">
        <v>2022</v>
      </c>
      <c r="H2732">
        <v>378.26024999999998</v>
      </c>
      <c r="J2732" s="9">
        <f t="shared" si="48"/>
        <v>0</v>
      </c>
    </row>
    <row r="2733" spans="1:10" x14ac:dyDescent="0.25">
      <c r="A2733" t="s">
        <v>1969</v>
      </c>
      <c r="B2733" t="s">
        <v>1352</v>
      </c>
      <c r="D2733">
        <v>0</v>
      </c>
      <c r="E2733">
        <v>2.86</v>
      </c>
      <c r="F2733">
        <v>42</v>
      </c>
      <c r="G2733">
        <v>2022</v>
      </c>
      <c r="H2733">
        <v>146.76974999999999</v>
      </c>
      <c r="J2733" s="9">
        <f t="shared" si="48"/>
        <v>0</v>
      </c>
    </row>
    <row r="2734" spans="1:10" x14ac:dyDescent="0.25">
      <c r="A2734" t="s">
        <v>1802</v>
      </c>
      <c r="B2734" t="s">
        <v>1352</v>
      </c>
      <c r="D2734">
        <v>0</v>
      </c>
      <c r="E2734">
        <v>33.99</v>
      </c>
      <c r="F2734">
        <v>13</v>
      </c>
      <c r="G2734">
        <v>2022</v>
      </c>
      <c r="H2734">
        <v>27.047000000000001</v>
      </c>
      <c r="J2734" s="9">
        <f t="shared" si="48"/>
        <v>0</v>
      </c>
    </row>
    <row r="2735" spans="1:10" x14ac:dyDescent="0.25">
      <c r="A2735" t="s">
        <v>2355</v>
      </c>
      <c r="B2735" t="s">
        <v>100</v>
      </c>
      <c r="D2735">
        <v>0</v>
      </c>
      <c r="E2735">
        <v>25.92</v>
      </c>
      <c r="F2735">
        <v>3</v>
      </c>
      <c r="G2735">
        <v>2022</v>
      </c>
      <c r="H2735">
        <v>2.6251500000000001</v>
      </c>
      <c r="J2735" s="9">
        <f t="shared" si="48"/>
        <v>0</v>
      </c>
    </row>
    <row r="2736" spans="1:10" x14ac:dyDescent="0.25">
      <c r="A2736" t="s">
        <v>1762</v>
      </c>
      <c r="B2736" t="s">
        <v>1352</v>
      </c>
      <c r="D2736">
        <v>0</v>
      </c>
      <c r="E2736">
        <v>0</v>
      </c>
      <c r="F2736">
        <v>4</v>
      </c>
      <c r="G2736">
        <v>2022</v>
      </c>
      <c r="H2736">
        <v>12.2507</v>
      </c>
      <c r="J2736" s="9">
        <f t="shared" si="48"/>
        <v>0</v>
      </c>
    </row>
    <row r="2737" spans="1:10" x14ac:dyDescent="0.25">
      <c r="A2737" t="s">
        <v>886</v>
      </c>
      <c r="B2737" t="s">
        <v>121</v>
      </c>
      <c r="D2737">
        <v>0</v>
      </c>
      <c r="E2737">
        <v>147.4</v>
      </c>
      <c r="F2737">
        <v>2</v>
      </c>
      <c r="G2737">
        <v>2022</v>
      </c>
      <c r="H2737">
        <v>1.591</v>
      </c>
      <c r="J2737" s="9">
        <f t="shared" si="48"/>
        <v>0</v>
      </c>
    </row>
    <row r="2738" spans="1:10" x14ac:dyDescent="0.25">
      <c r="A2738" t="s">
        <v>1857</v>
      </c>
      <c r="B2738" t="s">
        <v>1352</v>
      </c>
      <c r="D2738">
        <v>0</v>
      </c>
      <c r="E2738">
        <v>15.46</v>
      </c>
      <c r="F2738">
        <v>20</v>
      </c>
      <c r="G2738">
        <v>2022</v>
      </c>
      <c r="H2738">
        <v>329.8143</v>
      </c>
      <c r="J2738" s="9">
        <f t="shared" si="48"/>
        <v>0</v>
      </c>
    </row>
    <row r="2739" spans="1:10" x14ac:dyDescent="0.25">
      <c r="A2739" t="s">
        <v>1878</v>
      </c>
      <c r="B2739" t="s">
        <v>1352</v>
      </c>
      <c r="D2739">
        <v>0</v>
      </c>
      <c r="E2739">
        <v>14.86</v>
      </c>
      <c r="F2739">
        <v>18</v>
      </c>
      <c r="G2739">
        <v>2022</v>
      </c>
      <c r="H2739">
        <v>81.061449999999994</v>
      </c>
      <c r="J2739" s="9">
        <f t="shared" si="48"/>
        <v>0</v>
      </c>
    </row>
    <row r="2740" spans="1:10" x14ac:dyDescent="0.25">
      <c r="A2740" t="s">
        <v>2886</v>
      </c>
      <c r="B2740" t="s">
        <v>164</v>
      </c>
      <c r="D2740">
        <v>0</v>
      </c>
      <c r="E2740">
        <v>21.71</v>
      </c>
      <c r="F2740">
        <v>4</v>
      </c>
      <c r="G2740">
        <v>2022</v>
      </c>
      <c r="H2740">
        <v>34.763350000000003</v>
      </c>
      <c r="J2740" s="9">
        <f t="shared" si="48"/>
        <v>0</v>
      </c>
    </row>
    <row r="2741" spans="1:10" x14ac:dyDescent="0.25">
      <c r="A2741" t="s">
        <v>687</v>
      </c>
      <c r="B2741" t="s">
        <v>98</v>
      </c>
      <c r="D2741">
        <v>0</v>
      </c>
      <c r="E2741">
        <v>0</v>
      </c>
      <c r="F2741">
        <v>3</v>
      </c>
      <c r="G2741">
        <v>2022</v>
      </c>
      <c r="H2741">
        <v>3.5797500000000002</v>
      </c>
      <c r="J2741" s="9">
        <f t="shared" si="48"/>
        <v>0</v>
      </c>
    </row>
    <row r="2742" spans="1:10" x14ac:dyDescent="0.25">
      <c r="A2742" t="s">
        <v>1338</v>
      </c>
      <c r="B2742" t="s">
        <v>1325</v>
      </c>
      <c r="D2742">
        <v>0</v>
      </c>
      <c r="E2742">
        <v>239.79</v>
      </c>
      <c r="F2742">
        <v>3</v>
      </c>
      <c r="G2742">
        <v>2022</v>
      </c>
      <c r="H2742">
        <v>1.67055</v>
      </c>
      <c r="J2742" s="9">
        <f t="shared" si="48"/>
        <v>0</v>
      </c>
    </row>
    <row r="2743" spans="1:10" x14ac:dyDescent="0.25">
      <c r="A2743" t="s">
        <v>1876</v>
      </c>
      <c r="B2743" t="s">
        <v>1352</v>
      </c>
      <c r="D2743">
        <v>0</v>
      </c>
      <c r="E2743">
        <v>9.9700000000000006</v>
      </c>
      <c r="F2743">
        <v>36</v>
      </c>
      <c r="G2743">
        <v>2022</v>
      </c>
      <c r="H2743">
        <v>437.12725</v>
      </c>
      <c r="J2743" s="9">
        <f t="shared" si="48"/>
        <v>0</v>
      </c>
    </row>
    <row r="2744" spans="1:10" x14ac:dyDescent="0.25">
      <c r="A2744" t="s">
        <v>561</v>
      </c>
      <c r="B2744" t="s">
        <v>98</v>
      </c>
      <c r="D2744">
        <v>0</v>
      </c>
      <c r="F2744">
        <v>1</v>
      </c>
      <c r="G2744">
        <v>2022</v>
      </c>
      <c r="H2744">
        <v>0.71594999999999998</v>
      </c>
      <c r="J2744" s="9">
        <f t="shared" si="48"/>
        <v>0</v>
      </c>
    </row>
    <row r="2745" spans="1:10" x14ac:dyDescent="0.25">
      <c r="A2745" t="s">
        <v>2602</v>
      </c>
      <c r="B2745" t="s">
        <v>164</v>
      </c>
      <c r="D2745">
        <v>0</v>
      </c>
      <c r="E2745">
        <v>427.24</v>
      </c>
      <c r="F2745">
        <v>342</v>
      </c>
      <c r="G2745">
        <v>2022</v>
      </c>
      <c r="H2745">
        <v>961.60040000000004</v>
      </c>
      <c r="J2745" s="9">
        <f t="shared" si="48"/>
        <v>0</v>
      </c>
    </row>
    <row r="2746" spans="1:10" x14ac:dyDescent="0.25">
      <c r="A2746" t="s">
        <v>485</v>
      </c>
      <c r="B2746" t="s">
        <v>217</v>
      </c>
      <c r="D2746">
        <v>0</v>
      </c>
      <c r="E2746">
        <v>0</v>
      </c>
      <c r="F2746">
        <v>2</v>
      </c>
      <c r="G2746">
        <v>2022</v>
      </c>
      <c r="H2746">
        <v>2.0682999999999998</v>
      </c>
      <c r="J2746" s="9">
        <f t="shared" si="48"/>
        <v>0</v>
      </c>
    </row>
    <row r="2747" spans="1:10" x14ac:dyDescent="0.25">
      <c r="A2747" t="s">
        <v>1153</v>
      </c>
      <c r="B2747" t="s">
        <v>1055</v>
      </c>
      <c r="D2747">
        <v>0</v>
      </c>
      <c r="E2747">
        <v>0</v>
      </c>
      <c r="F2747">
        <v>1</v>
      </c>
      <c r="G2747">
        <v>2022</v>
      </c>
      <c r="H2747">
        <v>1.0341499999999999</v>
      </c>
      <c r="J2747" s="9">
        <f t="shared" si="48"/>
        <v>0</v>
      </c>
    </row>
    <row r="2748" spans="1:10" x14ac:dyDescent="0.25">
      <c r="A2748" t="s">
        <v>1439</v>
      </c>
      <c r="B2748" t="s">
        <v>1352</v>
      </c>
      <c r="D2748">
        <v>0</v>
      </c>
      <c r="E2748">
        <v>4.5599999999999996</v>
      </c>
      <c r="F2748">
        <v>47</v>
      </c>
      <c r="G2748">
        <v>2022</v>
      </c>
      <c r="H2748">
        <v>239.20685</v>
      </c>
      <c r="J2748" s="9">
        <f t="shared" si="48"/>
        <v>0</v>
      </c>
    </row>
    <row r="2749" spans="1:10" x14ac:dyDescent="0.25">
      <c r="A2749" t="s">
        <v>1080</v>
      </c>
      <c r="B2749" t="s">
        <v>1055</v>
      </c>
      <c r="D2749">
        <v>0</v>
      </c>
      <c r="E2749">
        <v>0</v>
      </c>
      <c r="F2749">
        <v>1</v>
      </c>
      <c r="G2749">
        <v>2022</v>
      </c>
      <c r="H2749">
        <v>0.71594999999999998</v>
      </c>
      <c r="J2749" s="9">
        <f t="shared" si="48"/>
        <v>0</v>
      </c>
    </row>
    <row r="2750" spans="1:10" x14ac:dyDescent="0.25">
      <c r="A2750" t="s">
        <v>171</v>
      </c>
      <c r="B2750" t="s">
        <v>104</v>
      </c>
      <c r="D2750">
        <v>0</v>
      </c>
      <c r="E2750">
        <v>0</v>
      </c>
      <c r="F2750">
        <v>2</v>
      </c>
      <c r="G2750">
        <v>2022</v>
      </c>
      <c r="H2750">
        <v>1.2727999999999999</v>
      </c>
      <c r="J2750" s="9">
        <f t="shared" si="48"/>
        <v>0</v>
      </c>
    </row>
    <row r="2751" spans="1:10" x14ac:dyDescent="0.25">
      <c r="A2751" t="s">
        <v>1078</v>
      </c>
      <c r="B2751" t="s">
        <v>1055</v>
      </c>
      <c r="D2751">
        <v>0</v>
      </c>
      <c r="E2751">
        <v>0</v>
      </c>
      <c r="F2751">
        <v>3</v>
      </c>
      <c r="G2751">
        <v>2022</v>
      </c>
      <c r="H2751">
        <v>4.5343499999999999</v>
      </c>
      <c r="J2751" s="9">
        <f t="shared" si="48"/>
        <v>0</v>
      </c>
    </row>
    <row r="2752" spans="1:10" x14ac:dyDescent="0.25">
      <c r="A2752" t="s">
        <v>1485</v>
      </c>
      <c r="B2752" t="s">
        <v>1352</v>
      </c>
      <c r="D2752">
        <v>0</v>
      </c>
      <c r="E2752">
        <v>0</v>
      </c>
      <c r="F2752">
        <v>6</v>
      </c>
      <c r="G2752">
        <v>2022</v>
      </c>
      <c r="H2752">
        <v>30.228999999999999</v>
      </c>
      <c r="J2752" s="9">
        <f t="shared" si="48"/>
        <v>0</v>
      </c>
    </row>
    <row r="2753" spans="1:10" x14ac:dyDescent="0.25">
      <c r="A2753" t="s">
        <v>2484</v>
      </c>
      <c r="B2753" t="s">
        <v>100</v>
      </c>
      <c r="D2753">
        <v>0</v>
      </c>
      <c r="E2753">
        <v>11.83</v>
      </c>
      <c r="F2753">
        <v>1</v>
      </c>
      <c r="G2753">
        <v>2022</v>
      </c>
      <c r="H2753">
        <v>0.79549999999999998</v>
      </c>
      <c r="J2753" s="9">
        <f t="shared" si="48"/>
        <v>0</v>
      </c>
    </row>
    <row r="2754" spans="1:10" x14ac:dyDescent="0.25">
      <c r="A2754" t="s">
        <v>1902</v>
      </c>
      <c r="B2754" t="s">
        <v>1352</v>
      </c>
      <c r="D2754">
        <v>0</v>
      </c>
      <c r="E2754">
        <v>0</v>
      </c>
      <c r="F2754">
        <v>77</v>
      </c>
      <c r="G2754">
        <v>2022</v>
      </c>
      <c r="H2754">
        <v>4673.4829499999996</v>
      </c>
      <c r="J2754" s="9">
        <f t="shared" ref="J2754:J2817" si="49">C2754/$J$3028</f>
        <v>0</v>
      </c>
    </row>
    <row r="2755" spans="1:10" x14ac:dyDescent="0.25">
      <c r="A2755" t="s">
        <v>1194</v>
      </c>
      <c r="B2755" t="s">
        <v>1055</v>
      </c>
      <c r="D2755">
        <v>0</v>
      </c>
      <c r="E2755">
        <v>0</v>
      </c>
      <c r="F2755">
        <v>2</v>
      </c>
      <c r="G2755">
        <v>2022</v>
      </c>
      <c r="H2755">
        <v>14.4781</v>
      </c>
      <c r="J2755" s="9">
        <f t="shared" si="49"/>
        <v>0</v>
      </c>
    </row>
    <row r="2756" spans="1:10" x14ac:dyDescent="0.25">
      <c r="A2756" t="s">
        <v>1220</v>
      </c>
      <c r="B2756" t="s">
        <v>1055</v>
      </c>
      <c r="D2756">
        <v>0</v>
      </c>
      <c r="E2756">
        <v>0</v>
      </c>
      <c r="F2756">
        <v>2</v>
      </c>
      <c r="G2756">
        <v>2022</v>
      </c>
      <c r="H2756">
        <v>4.2957000000000001</v>
      </c>
      <c r="J2756" s="9">
        <f t="shared" si="49"/>
        <v>0</v>
      </c>
    </row>
    <row r="2757" spans="1:10" x14ac:dyDescent="0.25">
      <c r="A2757" t="s">
        <v>2221</v>
      </c>
      <c r="B2757" t="s">
        <v>1490</v>
      </c>
      <c r="D2757">
        <v>0</v>
      </c>
      <c r="E2757">
        <v>21.26</v>
      </c>
      <c r="F2757">
        <v>33</v>
      </c>
      <c r="G2757">
        <v>2022</v>
      </c>
      <c r="H2757">
        <v>271.66325000000001</v>
      </c>
      <c r="J2757" s="9">
        <f t="shared" si="49"/>
        <v>0</v>
      </c>
    </row>
    <row r="2758" spans="1:10" x14ac:dyDescent="0.25">
      <c r="A2758" t="s">
        <v>2410</v>
      </c>
      <c r="B2758" t="s">
        <v>100</v>
      </c>
      <c r="D2758">
        <v>0</v>
      </c>
      <c r="E2758">
        <v>2.4</v>
      </c>
      <c r="F2758">
        <v>3</v>
      </c>
      <c r="G2758">
        <v>2022</v>
      </c>
      <c r="H2758">
        <v>2.6251500000000001</v>
      </c>
      <c r="J2758" s="9">
        <f t="shared" si="49"/>
        <v>0</v>
      </c>
    </row>
    <row r="2759" spans="1:10" x14ac:dyDescent="0.25">
      <c r="A2759" t="s">
        <v>1713</v>
      </c>
      <c r="B2759" t="s">
        <v>1352</v>
      </c>
      <c r="D2759">
        <v>0</v>
      </c>
      <c r="E2759">
        <v>0</v>
      </c>
      <c r="F2759">
        <v>1</v>
      </c>
      <c r="G2759">
        <v>2022</v>
      </c>
      <c r="H2759">
        <v>0.87504999999999999</v>
      </c>
      <c r="J2759" s="9">
        <f t="shared" si="49"/>
        <v>0</v>
      </c>
    </row>
    <row r="2760" spans="1:10" x14ac:dyDescent="0.25">
      <c r="A2760" t="s">
        <v>667</v>
      </c>
      <c r="B2760" t="s">
        <v>98</v>
      </c>
      <c r="D2760">
        <v>0</v>
      </c>
      <c r="E2760">
        <v>2.64</v>
      </c>
      <c r="F2760">
        <v>3</v>
      </c>
      <c r="G2760">
        <v>2022</v>
      </c>
      <c r="H2760">
        <v>1.591</v>
      </c>
      <c r="J2760" s="9">
        <f t="shared" si="49"/>
        <v>0</v>
      </c>
    </row>
    <row r="2761" spans="1:10" x14ac:dyDescent="0.25">
      <c r="A2761" t="s">
        <v>440</v>
      </c>
      <c r="B2761" t="s">
        <v>98</v>
      </c>
      <c r="D2761">
        <v>0</v>
      </c>
      <c r="E2761">
        <v>0</v>
      </c>
      <c r="F2761">
        <v>9</v>
      </c>
      <c r="G2761">
        <v>2022</v>
      </c>
      <c r="H2761">
        <v>7.7958999999999996</v>
      </c>
      <c r="J2761" s="9">
        <f t="shared" si="49"/>
        <v>0</v>
      </c>
    </row>
    <row r="2762" spans="1:10" x14ac:dyDescent="0.25">
      <c r="A2762" t="s">
        <v>678</v>
      </c>
      <c r="B2762" t="s">
        <v>554</v>
      </c>
      <c r="C2762">
        <v>0</v>
      </c>
      <c r="D2762">
        <v>0</v>
      </c>
      <c r="E2762">
        <v>0</v>
      </c>
      <c r="F2762">
        <v>1</v>
      </c>
      <c r="G2762">
        <v>2022</v>
      </c>
      <c r="H2762">
        <v>11.773400000000001</v>
      </c>
      <c r="I2762">
        <v>11.773400000000001</v>
      </c>
      <c r="J2762" s="9">
        <f t="shared" si="49"/>
        <v>0</v>
      </c>
    </row>
    <row r="2763" spans="1:10" x14ac:dyDescent="0.25">
      <c r="A2763" t="s">
        <v>1835</v>
      </c>
      <c r="B2763" t="s">
        <v>1352</v>
      </c>
      <c r="D2763">
        <v>0</v>
      </c>
      <c r="E2763">
        <v>0</v>
      </c>
      <c r="F2763">
        <v>1</v>
      </c>
      <c r="G2763">
        <v>2022</v>
      </c>
      <c r="H2763">
        <v>0.4773</v>
      </c>
      <c r="J2763" s="9">
        <f t="shared" si="49"/>
        <v>0</v>
      </c>
    </row>
    <row r="2764" spans="1:10" x14ac:dyDescent="0.25">
      <c r="A2764" t="s">
        <v>1595</v>
      </c>
      <c r="B2764" t="s">
        <v>1352</v>
      </c>
      <c r="D2764">
        <v>0</v>
      </c>
      <c r="E2764">
        <v>0</v>
      </c>
      <c r="F2764">
        <v>12</v>
      </c>
      <c r="G2764">
        <v>2022</v>
      </c>
      <c r="H2764">
        <v>48.764150000000001</v>
      </c>
      <c r="J2764" s="9">
        <f t="shared" si="49"/>
        <v>0</v>
      </c>
    </row>
    <row r="2765" spans="1:10" x14ac:dyDescent="0.25">
      <c r="A2765" t="s">
        <v>1952</v>
      </c>
      <c r="B2765" t="s">
        <v>1352</v>
      </c>
      <c r="D2765">
        <v>0</v>
      </c>
      <c r="E2765">
        <v>599.63</v>
      </c>
      <c r="F2765">
        <v>67</v>
      </c>
      <c r="G2765">
        <v>2022</v>
      </c>
      <c r="H2765">
        <v>684.60730000000001</v>
      </c>
      <c r="J2765" s="9">
        <f t="shared" si="49"/>
        <v>0</v>
      </c>
    </row>
    <row r="2766" spans="1:10" x14ac:dyDescent="0.25">
      <c r="A2766" t="s">
        <v>1520</v>
      </c>
      <c r="B2766" t="s">
        <v>1490</v>
      </c>
      <c r="D2766">
        <v>0</v>
      </c>
      <c r="E2766">
        <v>338.11</v>
      </c>
      <c r="F2766">
        <v>50</v>
      </c>
      <c r="G2766">
        <v>2022</v>
      </c>
      <c r="H2766">
        <v>1095.4034999999999</v>
      </c>
      <c r="J2766" s="9">
        <f t="shared" si="49"/>
        <v>0</v>
      </c>
    </row>
    <row r="2767" spans="1:10" x14ac:dyDescent="0.25">
      <c r="A2767" t="s">
        <v>1176</v>
      </c>
      <c r="B2767" t="s">
        <v>1055</v>
      </c>
      <c r="C2767">
        <v>0</v>
      </c>
      <c r="D2767">
        <v>0</v>
      </c>
      <c r="E2767">
        <v>0</v>
      </c>
      <c r="F2767">
        <v>1</v>
      </c>
      <c r="G2767">
        <v>2022</v>
      </c>
      <c r="H2767">
        <v>0.63639999999999997</v>
      </c>
      <c r="I2767">
        <v>0.63639999999999997</v>
      </c>
      <c r="J2767" s="9">
        <f t="shared" si="49"/>
        <v>0</v>
      </c>
    </row>
    <row r="2768" spans="1:10" x14ac:dyDescent="0.25">
      <c r="A2768" t="s">
        <v>273</v>
      </c>
      <c r="B2768" t="s">
        <v>17</v>
      </c>
      <c r="D2768">
        <v>0</v>
      </c>
      <c r="E2768">
        <v>0</v>
      </c>
      <c r="F2768">
        <v>11</v>
      </c>
      <c r="G2768">
        <v>2022</v>
      </c>
      <c r="H2768">
        <v>22.512650000000001</v>
      </c>
      <c r="J2768" s="9">
        <f t="shared" si="49"/>
        <v>0</v>
      </c>
    </row>
    <row r="2769" spans="1:10" x14ac:dyDescent="0.25">
      <c r="A2769" t="s">
        <v>1068</v>
      </c>
      <c r="B2769" t="s">
        <v>1055</v>
      </c>
      <c r="D2769">
        <v>0</v>
      </c>
      <c r="E2769">
        <v>72.53</v>
      </c>
      <c r="F2769">
        <v>16</v>
      </c>
      <c r="G2769">
        <v>2022</v>
      </c>
      <c r="H2769">
        <v>40.809150000000002</v>
      </c>
      <c r="J2769" s="9">
        <f t="shared" si="49"/>
        <v>0</v>
      </c>
    </row>
    <row r="2770" spans="1:10" x14ac:dyDescent="0.25">
      <c r="A2770" t="s">
        <v>1380</v>
      </c>
      <c r="B2770" t="s">
        <v>1055</v>
      </c>
      <c r="D2770">
        <v>0</v>
      </c>
      <c r="E2770">
        <v>6.63</v>
      </c>
      <c r="F2770">
        <v>1</v>
      </c>
      <c r="G2770">
        <v>2022</v>
      </c>
      <c r="H2770">
        <v>0.55684999999999996</v>
      </c>
      <c r="J2770" s="9">
        <f t="shared" si="49"/>
        <v>0</v>
      </c>
    </row>
    <row r="2771" spans="1:10" x14ac:dyDescent="0.25">
      <c r="A2771" t="s">
        <v>1530</v>
      </c>
      <c r="B2771" t="s">
        <v>1352</v>
      </c>
      <c r="D2771">
        <v>0</v>
      </c>
      <c r="E2771">
        <v>0</v>
      </c>
      <c r="F2771">
        <v>13</v>
      </c>
      <c r="G2771">
        <v>2022</v>
      </c>
      <c r="H2771">
        <v>102.06265</v>
      </c>
      <c r="J2771" s="9">
        <f t="shared" si="49"/>
        <v>0</v>
      </c>
    </row>
    <row r="2772" spans="1:10" x14ac:dyDescent="0.25">
      <c r="A2772" t="s">
        <v>1133</v>
      </c>
      <c r="B2772" t="s">
        <v>1055</v>
      </c>
      <c r="D2772">
        <v>0</v>
      </c>
      <c r="E2772">
        <v>0</v>
      </c>
      <c r="F2772">
        <v>4</v>
      </c>
      <c r="G2772">
        <v>2022</v>
      </c>
      <c r="H2772">
        <v>3.2615500000000002</v>
      </c>
      <c r="J2772" s="9">
        <f t="shared" si="49"/>
        <v>0</v>
      </c>
    </row>
    <row r="2773" spans="1:10" x14ac:dyDescent="0.25">
      <c r="A2773" t="s">
        <v>1292</v>
      </c>
      <c r="B2773" t="s">
        <v>1055</v>
      </c>
      <c r="D2773">
        <v>0</v>
      </c>
      <c r="E2773">
        <v>0</v>
      </c>
      <c r="F2773">
        <v>1</v>
      </c>
      <c r="G2773">
        <v>2022</v>
      </c>
      <c r="H2773">
        <v>0.87504999999999999</v>
      </c>
      <c r="J2773" s="9">
        <f t="shared" si="49"/>
        <v>0</v>
      </c>
    </row>
    <row r="2774" spans="1:10" x14ac:dyDescent="0.25">
      <c r="A2774" t="s">
        <v>1912</v>
      </c>
      <c r="B2774" t="s">
        <v>1352</v>
      </c>
      <c r="D2774">
        <v>0</v>
      </c>
      <c r="E2774">
        <v>226.3</v>
      </c>
      <c r="F2774">
        <v>22</v>
      </c>
      <c r="G2774">
        <v>2022</v>
      </c>
      <c r="H2774">
        <v>35.161099999999998</v>
      </c>
      <c r="J2774" s="9">
        <f t="shared" si="49"/>
        <v>0</v>
      </c>
    </row>
    <row r="2775" spans="1:10" x14ac:dyDescent="0.25">
      <c r="A2775" t="s">
        <v>1908</v>
      </c>
      <c r="B2775" t="s">
        <v>1352</v>
      </c>
      <c r="D2775">
        <v>0</v>
      </c>
      <c r="E2775">
        <v>0</v>
      </c>
      <c r="F2775">
        <v>23</v>
      </c>
      <c r="G2775">
        <v>2022</v>
      </c>
      <c r="H2775">
        <v>258.13974999999999</v>
      </c>
      <c r="J2775" s="9">
        <f t="shared" si="49"/>
        <v>0</v>
      </c>
    </row>
    <row r="2776" spans="1:10" x14ac:dyDescent="0.25">
      <c r="A2776" t="s">
        <v>486</v>
      </c>
      <c r="B2776" t="s">
        <v>98</v>
      </c>
      <c r="D2776">
        <v>0</v>
      </c>
      <c r="F2776">
        <v>1</v>
      </c>
      <c r="G2776">
        <v>2022</v>
      </c>
      <c r="H2776">
        <v>0.71594999999999998</v>
      </c>
      <c r="J2776" s="9">
        <f t="shared" si="49"/>
        <v>0</v>
      </c>
    </row>
    <row r="2777" spans="1:10" x14ac:dyDescent="0.25">
      <c r="A2777" t="s">
        <v>685</v>
      </c>
      <c r="B2777" t="s">
        <v>98</v>
      </c>
      <c r="D2777">
        <v>0</v>
      </c>
      <c r="E2777">
        <v>0</v>
      </c>
      <c r="F2777">
        <v>1</v>
      </c>
      <c r="G2777">
        <v>2022</v>
      </c>
      <c r="H2777">
        <v>0.55684999999999996</v>
      </c>
      <c r="J2777" s="9">
        <f t="shared" si="49"/>
        <v>0</v>
      </c>
    </row>
    <row r="2778" spans="1:10" x14ac:dyDescent="0.25">
      <c r="A2778" t="s">
        <v>1652</v>
      </c>
      <c r="B2778" t="s">
        <v>1352</v>
      </c>
      <c r="D2778">
        <v>0</v>
      </c>
      <c r="E2778">
        <v>126.94</v>
      </c>
      <c r="F2778">
        <v>17</v>
      </c>
      <c r="G2778">
        <v>2022</v>
      </c>
      <c r="H2778">
        <v>286.61865</v>
      </c>
      <c r="J2778" s="9">
        <f t="shared" si="49"/>
        <v>0</v>
      </c>
    </row>
    <row r="2779" spans="1:10" x14ac:dyDescent="0.25">
      <c r="A2779" t="s">
        <v>1642</v>
      </c>
      <c r="B2779" t="s">
        <v>1352</v>
      </c>
      <c r="D2779">
        <v>0</v>
      </c>
      <c r="E2779">
        <v>2.39</v>
      </c>
      <c r="F2779">
        <v>142</v>
      </c>
      <c r="G2779">
        <v>2022</v>
      </c>
      <c r="H2779">
        <v>3537.6680500000002</v>
      </c>
      <c r="J2779" s="9">
        <f t="shared" si="49"/>
        <v>0</v>
      </c>
    </row>
    <row r="2780" spans="1:10" x14ac:dyDescent="0.25">
      <c r="A2780" t="s">
        <v>1928</v>
      </c>
      <c r="B2780" t="s">
        <v>1352</v>
      </c>
      <c r="D2780">
        <v>0</v>
      </c>
      <c r="E2780">
        <v>275.54000000000002</v>
      </c>
      <c r="F2780">
        <v>59</v>
      </c>
      <c r="G2780">
        <v>2022</v>
      </c>
      <c r="H2780">
        <v>360.04329999999999</v>
      </c>
      <c r="J2780" s="9">
        <f t="shared" si="49"/>
        <v>0</v>
      </c>
    </row>
    <row r="2781" spans="1:10" x14ac:dyDescent="0.25">
      <c r="A2781" t="s">
        <v>1437</v>
      </c>
      <c r="B2781" t="s">
        <v>1352</v>
      </c>
      <c r="D2781">
        <v>0</v>
      </c>
      <c r="E2781">
        <v>0</v>
      </c>
      <c r="F2781">
        <v>14</v>
      </c>
      <c r="G2781">
        <v>2022</v>
      </c>
      <c r="H2781">
        <v>201.02285000000001</v>
      </c>
      <c r="J2781" s="9">
        <f t="shared" si="49"/>
        <v>0</v>
      </c>
    </row>
    <row r="2782" spans="1:10" x14ac:dyDescent="0.25">
      <c r="A2782" t="s">
        <v>2090</v>
      </c>
      <c r="B2782" t="s">
        <v>1490</v>
      </c>
      <c r="D2782">
        <v>0</v>
      </c>
      <c r="E2782">
        <v>414.61</v>
      </c>
      <c r="F2782">
        <v>215</v>
      </c>
      <c r="G2782">
        <v>2022</v>
      </c>
      <c r="H2782">
        <v>3393.68255</v>
      </c>
      <c r="J2782" s="9">
        <f t="shared" si="49"/>
        <v>0</v>
      </c>
    </row>
    <row r="2783" spans="1:10" x14ac:dyDescent="0.25">
      <c r="A2783" t="s">
        <v>1783</v>
      </c>
      <c r="B2783" t="s">
        <v>1352</v>
      </c>
      <c r="D2783">
        <v>0</v>
      </c>
      <c r="E2783">
        <v>14.03</v>
      </c>
      <c r="F2783">
        <v>3</v>
      </c>
      <c r="G2783">
        <v>2022</v>
      </c>
      <c r="H2783">
        <v>2.5455999999999999</v>
      </c>
      <c r="J2783" s="9">
        <f t="shared" si="49"/>
        <v>0</v>
      </c>
    </row>
    <row r="2784" spans="1:10" x14ac:dyDescent="0.25">
      <c r="A2784" t="s">
        <v>1859</v>
      </c>
      <c r="B2784" t="s">
        <v>1352</v>
      </c>
      <c r="D2784">
        <v>0</v>
      </c>
      <c r="E2784">
        <v>0</v>
      </c>
      <c r="F2784">
        <v>3</v>
      </c>
      <c r="G2784">
        <v>2022</v>
      </c>
      <c r="H2784">
        <v>110.81314999999999</v>
      </c>
      <c r="J2784" s="9">
        <f t="shared" si="49"/>
        <v>0</v>
      </c>
    </row>
    <row r="2785" spans="1:10" x14ac:dyDescent="0.25">
      <c r="A2785" t="s">
        <v>2482</v>
      </c>
      <c r="B2785" t="s">
        <v>100</v>
      </c>
      <c r="D2785">
        <v>0</v>
      </c>
      <c r="E2785">
        <v>0</v>
      </c>
      <c r="F2785">
        <v>1</v>
      </c>
      <c r="G2785">
        <v>2022</v>
      </c>
      <c r="H2785">
        <v>0.39774999999999999</v>
      </c>
      <c r="J2785" s="9">
        <f t="shared" si="49"/>
        <v>0</v>
      </c>
    </row>
    <row r="2786" spans="1:10" x14ac:dyDescent="0.25">
      <c r="A2786" t="s">
        <v>1625</v>
      </c>
      <c r="B2786" t="s">
        <v>1352</v>
      </c>
      <c r="D2786">
        <v>0</v>
      </c>
      <c r="E2786">
        <v>75.459999999999994</v>
      </c>
      <c r="F2786">
        <v>23</v>
      </c>
      <c r="G2786">
        <v>2022</v>
      </c>
      <c r="H2786">
        <v>162.44110000000001</v>
      </c>
      <c r="J2786" s="9">
        <f t="shared" si="49"/>
        <v>0</v>
      </c>
    </row>
    <row r="2787" spans="1:10" x14ac:dyDescent="0.25">
      <c r="A2787" t="s">
        <v>1968</v>
      </c>
      <c r="B2787" t="s">
        <v>1352</v>
      </c>
      <c r="D2787">
        <v>0</v>
      </c>
      <c r="E2787">
        <v>0</v>
      </c>
      <c r="F2787">
        <v>8</v>
      </c>
      <c r="G2787">
        <v>2022</v>
      </c>
      <c r="H2787">
        <v>113.2792</v>
      </c>
      <c r="J2787" s="9">
        <f t="shared" si="49"/>
        <v>0</v>
      </c>
    </row>
    <row r="2788" spans="1:10" x14ac:dyDescent="0.25">
      <c r="A2788" t="s">
        <v>386</v>
      </c>
      <c r="B2788" t="s">
        <v>98</v>
      </c>
      <c r="D2788">
        <v>0</v>
      </c>
      <c r="E2788">
        <v>0</v>
      </c>
      <c r="F2788">
        <v>4</v>
      </c>
      <c r="G2788">
        <v>2022</v>
      </c>
      <c r="H2788">
        <v>2.3069500000000001</v>
      </c>
      <c r="J2788" s="9">
        <f t="shared" si="49"/>
        <v>0</v>
      </c>
    </row>
    <row r="2789" spans="1:10" x14ac:dyDescent="0.25">
      <c r="A2789" t="s">
        <v>1024</v>
      </c>
      <c r="B2789" t="s">
        <v>1022</v>
      </c>
      <c r="C2789">
        <v>0</v>
      </c>
      <c r="D2789">
        <v>0</v>
      </c>
      <c r="E2789">
        <v>40.83</v>
      </c>
      <c r="F2789">
        <v>1</v>
      </c>
      <c r="G2789">
        <v>2022</v>
      </c>
      <c r="H2789">
        <v>0.4773</v>
      </c>
      <c r="I2789">
        <v>0.4773</v>
      </c>
      <c r="J2789" s="9">
        <f t="shared" si="49"/>
        <v>0</v>
      </c>
    </row>
    <row r="2790" spans="1:10" x14ac:dyDescent="0.25">
      <c r="A2790" t="s">
        <v>2521</v>
      </c>
      <c r="B2790" t="s">
        <v>100</v>
      </c>
      <c r="D2790">
        <v>0</v>
      </c>
      <c r="E2790">
        <v>8.4499999999999993</v>
      </c>
      <c r="F2790">
        <v>57</v>
      </c>
      <c r="G2790">
        <v>2022</v>
      </c>
      <c r="H2790">
        <v>48.923250000000003</v>
      </c>
      <c r="J2790" s="9">
        <f t="shared" si="49"/>
        <v>0</v>
      </c>
    </row>
    <row r="2791" spans="1:10" x14ac:dyDescent="0.25">
      <c r="A2791" t="s">
        <v>228</v>
      </c>
      <c r="B2791" t="s">
        <v>217</v>
      </c>
      <c r="D2791">
        <v>0</v>
      </c>
      <c r="E2791">
        <v>591.23</v>
      </c>
      <c r="F2791">
        <v>14</v>
      </c>
      <c r="G2791">
        <v>2022</v>
      </c>
      <c r="H2791">
        <v>225.28559999999999</v>
      </c>
      <c r="J2791" s="9">
        <f t="shared" si="49"/>
        <v>0</v>
      </c>
    </row>
    <row r="2792" spans="1:10" x14ac:dyDescent="0.25">
      <c r="A2792" t="s">
        <v>2437</v>
      </c>
      <c r="B2792" t="s">
        <v>100</v>
      </c>
      <c r="D2792">
        <v>0</v>
      </c>
      <c r="E2792">
        <v>28.16</v>
      </c>
      <c r="F2792">
        <v>9</v>
      </c>
      <c r="G2792">
        <v>2022</v>
      </c>
      <c r="H2792">
        <v>4.6934500000000003</v>
      </c>
      <c r="J2792" s="9">
        <f t="shared" si="49"/>
        <v>0</v>
      </c>
    </row>
    <row r="2793" spans="1:10" x14ac:dyDescent="0.25">
      <c r="A2793" t="s">
        <v>1061</v>
      </c>
      <c r="B2793" t="s">
        <v>1055</v>
      </c>
      <c r="D2793">
        <v>0</v>
      </c>
      <c r="E2793">
        <v>0</v>
      </c>
      <c r="F2793">
        <v>3</v>
      </c>
      <c r="G2793">
        <v>2022</v>
      </c>
      <c r="H2793">
        <v>2.9433500000000001</v>
      </c>
      <c r="J2793" s="9">
        <f t="shared" si="49"/>
        <v>0</v>
      </c>
    </row>
    <row r="2794" spans="1:10" x14ac:dyDescent="0.25">
      <c r="A2794" t="s">
        <v>1814</v>
      </c>
      <c r="B2794" t="s">
        <v>1352</v>
      </c>
      <c r="D2794">
        <v>0</v>
      </c>
      <c r="E2794">
        <v>15.54</v>
      </c>
      <c r="F2794">
        <v>3</v>
      </c>
      <c r="G2794">
        <v>2022</v>
      </c>
      <c r="H2794">
        <v>4.0570500000000003</v>
      </c>
      <c r="J2794" s="9">
        <f t="shared" si="49"/>
        <v>0</v>
      </c>
    </row>
    <row r="2795" spans="1:10" x14ac:dyDescent="0.25">
      <c r="A2795" t="s">
        <v>1854</v>
      </c>
      <c r="B2795" t="s">
        <v>1352</v>
      </c>
      <c r="D2795">
        <v>0</v>
      </c>
      <c r="E2795">
        <v>0</v>
      </c>
      <c r="F2795">
        <v>25</v>
      </c>
      <c r="G2795">
        <v>2022</v>
      </c>
      <c r="H2795">
        <v>399.18189999999998</v>
      </c>
      <c r="J2795" s="9">
        <f t="shared" si="49"/>
        <v>0</v>
      </c>
    </row>
    <row r="2796" spans="1:10" x14ac:dyDescent="0.25">
      <c r="A2796" t="s">
        <v>1653</v>
      </c>
      <c r="B2796" t="s">
        <v>1352</v>
      </c>
      <c r="D2796">
        <v>0</v>
      </c>
      <c r="E2796">
        <v>12.77</v>
      </c>
      <c r="F2796">
        <v>40</v>
      </c>
      <c r="G2796">
        <v>2022</v>
      </c>
      <c r="H2796">
        <v>216.376</v>
      </c>
      <c r="J2796" s="9">
        <f t="shared" si="49"/>
        <v>0</v>
      </c>
    </row>
    <row r="2797" spans="1:10" x14ac:dyDescent="0.25">
      <c r="A2797" t="s">
        <v>1097</v>
      </c>
      <c r="B2797" t="s">
        <v>1055</v>
      </c>
      <c r="D2797">
        <v>0</v>
      </c>
      <c r="E2797">
        <v>0</v>
      </c>
      <c r="F2797">
        <v>2</v>
      </c>
      <c r="G2797">
        <v>2022</v>
      </c>
      <c r="H2797">
        <v>5.6480499999999996</v>
      </c>
      <c r="J2797" s="9">
        <f t="shared" si="49"/>
        <v>0</v>
      </c>
    </row>
    <row r="2798" spans="1:10" x14ac:dyDescent="0.25">
      <c r="A2798" t="s">
        <v>1571</v>
      </c>
      <c r="B2798" t="s">
        <v>1352</v>
      </c>
      <c r="D2798">
        <v>0</v>
      </c>
      <c r="E2798">
        <v>475.24</v>
      </c>
      <c r="F2798">
        <v>94</v>
      </c>
      <c r="G2798">
        <v>2022</v>
      </c>
      <c r="H2798">
        <v>1239.30945</v>
      </c>
      <c r="J2798" s="9">
        <f t="shared" si="49"/>
        <v>0</v>
      </c>
    </row>
    <row r="2799" spans="1:10" x14ac:dyDescent="0.25">
      <c r="A2799" t="s">
        <v>1096</v>
      </c>
      <c r="B2799" t="s">
        <v>1055</v>
      </c>
      <c r="D2799">
        <v>0</v>
      </c>
      <c r="E2799">
        <v>0</v>
      </c>
      <c r="F2799">
        <v>3</v>
      </c>
      <c r="G2799">
        <v>2022</v>
      </c>
      <c r="H2799">
        <v>16.546399999999998</v>
      </c>
      <c r="J2799" s="9">
        <f t="shared" si="49"/>
        <v>0</v>
      </c>
    </row>
    <row r="2800" spans="1:10" x14ac:dyDescent="0.25">
      <c r="A2800" t="s">
        <v>1394</v>
      </c>
      <c r="B2800" t="s">
        <v>1352</v>
      </c>
      <c r="D2800">
        <v>0</v>
      </c>
      <c r="E2800">
        <v>1.24</v>
      </c>
      <c r="F2800">
        <v>32</v>
      </c>
      <c r="G2800">
        <v>2022</v>
      </c>
      <c r="H2800">
        <v>436.57040000000001</v>
      </c>
      <c r="J2800" s="9">
        <f t="shared" si="49"/>
        <v>0</v>
      </c>
    </row>
    <row r="2801" spans="1:10" x14ac:dyDescent="0.25">
      <c r="A2801" t="s">
        <v>101</v>
      </c>
      <c r="B2801" t="s">
        <v>100</v>
      </c>
      <c r="D2801">
        <v>0</v>
      </c>
      <c r="E2801">
        <v>10.9</v>
      </c>
      <c r="F2801">
        <v>6</v>
      </c>
      <c r="G2801">
        <v>2022</v>
      </c>
      <c r="H2801">
        <v>2.5455999999999999</v>
      </c>
      <c r="J2801" s="9">
        <f t="shared" si="49"/>
        <v>0</v>
      </c>
    </row>
    <row r="2802" spans="1:10" x14ac:dyDescent="0.25">
      <c r="A2802" t="s">
        <v>1347</v>
      </c>
      <c r="B2802" t="s">
        <v>1325</v>
      </c>
      <c r="D2802">
        <v>0</v>
      </c>
      <c r="F2802">
        <v>2</v>
      </c>
      <c r="G2802">
        <v>2022</v>
      </c>
      <c r="H2802">
        <v>2.0682999999999998</v>
      </c>
      <c r="J2802" s="9">
        <f t="shared" si="49"/>
        <v>0</v>
      </c>
    </row>
    <row r="2803" spans="1:10" x14ac:dyDescent="0.25">
      <c r="A2803" t="s">
        <v>1391</v>
      </c>
      <c r="B2803" t="s">
        <v>1352</v>
      </c>
      <c r="D2803">
        <v>0</v>
      </c>
      <c r="E2803">
        <v>2.62</v>
      </c>
      <c r="F2803">
        <v>44</v>
      </c>
      <c r="G2803">
        <v>2022</v>
      </c>
      <c r="H2803">
        <v>589.94280000000003</v>
      </c>
      <c r="J2803" s="9">
        <f t="shared" si="49"/>
        <v>0</v>
      </c>
    </row>
    <row r="2804" spans="1:10" x14ac:dyDescent="0.25">
      <c r="A2804" t="s">
        <v>1507</v>
      </c>
      <c r="B2804" t="s">
        <v>1352</v>
      </c>
      <c r="D2804">
        <v>0</v>
      </c>
      <c r="E2804">
        <v>0</v>
      </c>
      <c r="F2804">
        <v>6</v>
      </c>
      <c r="G2804">
        <v>2022</v>
      </c>
      <c r="H2804">
        <v>26.7288</v>
      </c>
      <c r="J2804" s="9">
        <f t="shared" si="49"/>
        <v>0</v>
      </c>
    </row>
    <row r="2805" spans="1:10" x14ac:dyDescent="0.25">
      <c r="A2805" t="s">
        <v>563</v>
      </c>
      <c r="B2805" t="s">
        <v>98</v>
      </c>
      <c r="D2805">
        <v>0</v>
      </c>
      <c r="E2805">
        <v>0</v>
      </c>
      <c r="F2805">
        <v>4</v>
      </c>
      <c r="G2805">
        <v>2022</v>
      </c>
      <c r="H2805">
        <v>14.0008</v>
      </c>
      <c r="J2805" s="9">
        <f t="shared" si="49"/>
        <v>0</v>
      </c>
    </row>
    <row r="2806" spans="1:10" x14ac:dyDescent="0.25">
      <c r="A2806" t="s">
        <v>1447</v>
      </c>
      <c r="B2806" t="s">
        <v>1352</v>
      </c>
      <c r="D2806">
        <v>0</v>
      </c>
      <c r="E2806">
        <v>208.9</v>
      </c>
      <c r="F2806">
        <v>24</v>
      </c>
      <c r="G2806">
        <v>2022</v>
      </c>
      <c r="H2806">
        <v>234.67250000000001</v>
      </c>
      <c r="J2806" s="9">
        <f t="shared" si="49"/>
        <v>0</v>
      </c>
    </row>
    <row r="2807" spans="1:10" x14ac:dyDescent="0.25">
      <c r="A2807" t="s">
        <v>1820</v>
      </c>
      <c r="B2807" t="s">
        <v>1352</v>
      </c>
      <c r="D2807">
        <v>0</v>
      </c>
      <c r="E2807">
        <v>0.24</v>
      </c>
      <c r="F2807">
        <v>67</v>
      </c>
      <c r="G2807">
        <v>2022</v>
      </c>
      <c r="H2807">
        <v>1390.6931</v>
      </c>
      <c r="J2807" s="9">
        <f t="shared" si="49"/>
        <v>0</v>
      </c>
    </row>
    <row r="2808" spans="1:10" x14ac:dyDescent="0.25">
      <c r="A2808" t="s">
        <v>1504</v>
      </c>
      <c r="B2808" t="s">
        <v>1352</v>
      </c>
      <c r="D2808">
        <v>0</v>
      </c>
      <c r="E2808">
        <v>11.94</v>
      </c>
      <c r="F2808">
        <v>22</v>
      </c>
      <c r="G2808">
        <v>2022</v>
      </c>
      <c r="H2808">
        <v>89.016450000000006</v>
      </c>
      <c r="J2808" s="9">
        <f t="shared" si="49"/>
        <v>0</v>
      </c>
    </row>
    <row r="2809" spans="1:10" x14ac:dyDescent="0.25">
      <c r="A2809" t="s">
        <v>1738</v>
      </c>
      <c r="B2809" t="s">
        <v>1352</v>
      </c>
      <c r="D2809">
        <v>0</v>
      </c>
      <c r="E2809">
        <v>0</v>
      </c>
      <c r="F2809">
        <v>12</v>
      </c>
      <c r="G2809">
        <v>2022</v>
      </c>
      <c r="H2809">
        <v>100.07389999999999</v>
      </c>
      <c r="J2809" s="9">
        <f t="shared" si="49"/>
        <v>0</v>
      </c>
    </row>
    <row r="2810" spans="1:10" x14ac:dyDescent="0.25">
      <c r="A2810" t="s">
        <v>1108</v>
      </c>
      <c r="B2810" t="s">
        <v>1055</v>
      </c>
      <c r="D2810">
        <v>0</v>
      </c>
      <c r="E2810">
        <v>0</v>
      </c>
      <c r="F2810">
        <v>1</v>
      </c>
      <c r="G2810">
        <v>2022</v>
      </c>
      <c r="H2810">
        <v>2.7046999999999999</v>
      </c>
      <c r="J2810" s="9">
        <f t="shared" si="49"/>
        <v>0</v>
      </c>
    </row>
    <row r="2811" spans="1:10" x14ac:dyDescent="0.25">
      <c r="A2811" t="s">
        <v>1315</v>
      </c>
      <c r="B2811" t="s">
        <v>1055</v>
      </c>
      <c r="D2811">
        <v>0</v>
      </c>
      <c r="E2811">
        <v>0</v>
      </c>
      <c r="F2811">
        <v>2</v>
      </c>
      <c r="G2811">
        <v>2022</v>
      </c>
      <c r="H2811">
        <v>2.0682999999999998</v>
      </c>
      <c r="J2811" s="9">
        <f t="shared" si="49"/>
        <v>0</v>
      </c>
    </row>
    <row r="2812" spans="1:10" x14ac:dyDescent="0.25">
      <c r="A2812" t="s">
        <v>133</v>
      </c>
      <c r="B2812" t="s">
        <v>104</v>
      </c>
      <c r="D2812">
        <v>0</v>
      </c>
      <c r="E2812">
        <v>0</v>
      </c>
      <c r="F2812">
        <v>5</v>
      </c>
      <c r="G2812">
        <v>2022</v>
      </c>
      <c r="H2812">
        <v>2.9433500000000001</v>
      </c>
      <c r="J2812" s="9">
        <f t="shared" si="49"/>
        <v>0</v>
      </c>
    </row>
    <row r="2813" spans="1:10" x14ac:dyDescent="0.25">
      <c r="A2813" t="s">
        <v>1664</v>
      </c>
      <c r="B2813" t="s">
        <v>1352</v>
      </c>
      <c r="D2813">
        <v>0</v>
      </c>
      <c r="E2813">
        <v>0</v>
      </c>
      <c r="F2813">
        <v>1</v>
      </c>
      <c r="G2813">
        <v>2022</v>
      </c>
      <c r="H2813">
        <v>20.285250000000001</v>
      </c>
      <c r="J2813" s="9">
        <f t="shared" si="49"/>
        <v>0</v>
      </c>
    </row>
    <row r="2814" spans="1:10" x14ac:dyDescent="0.25">
      <c r="A2814" t="s">
        <v>1137</v>
      </c>
      <c r="B2814" t="s">
        <v>1055</v>
      </c>
      <c r="D2814">
        <v>0</v>
      </c>
      <c r="E2814">
        <v>0</v>
      </c>
      <c r="F2814">
        <v>1</v>
      </c>
      <c r="G2814">
        <v>2022</v>
      </c>
      <c r="H2814">
        <v>1.1932499999999999</v>
      </c>
      <c r="J2814" s="9">
        <f t="shared" si="49"/>
        <v>0</v>
      </c>
    </row>
    <row r="2815" spans="1:10" x14ac:dyDescent="0.25">
      <c r="A2815" t="s">
        <v>1425</v>
      </c>
      <c r="B2815" t="s">
        <v>1352</v>
      </c>
      <c r="D2815">
        <v>0</v>
      </c>
      <c r="E2815">
        <v>0.04</v>
      </c>
      <c r="F2815">
        <v>17</v>
      </c>
      <c r="G2815">
        <v>2022</v>
      </c>
      <c r="H2815">
        <v>140.00800000000001</v>
      </c>
      <c r="J2815" s="9">
        <f t="shared" si="49"/>
        <v>0</v>
      </c>
    </row>
    <row r="2816" spans="1:10" x14ac:dyDescent="0.25">
      <c r="A2816" t="s">
        <v>1679</v>
      </c>
      <c r="B2816" t="s">
        <v>1352</v>
      </c>
      <c r="D2816">
        <v>0</v>
      </c>
      <c r="E2816">
        <v>262.74</v>
      </c>
      <c r="F2816">
        <v>21</v>
      </c>
      <c r="G2816">
        <v>2022</v>
      </c>
      <c r="H2816">
        <v>839.88890000000004</v>
      </c>
      <c r="J2816" s="9">
        <f t="shared" si="49"/>
        <v>0</v>
      </c>
    </row>
    <row r="2817" spans="1:10" x14ac:dyDescent="0.25">
      <c r="A2817" t="s">
        <v>1116</v>
      </c>
      <c r="B2817" t="s">
        <v>1055</v>
      </c>
      <c r="D2817">
        <v>0</v>
      </c>
      <c r="E2817">
        <v>0</v>
      </c>
      <c r="F2817">
        <v>2</v>
      </c>
      <c r="G2817">
        <v>2022</v>
      </c>
      <c r="H2817">
        <v>1.1136999999999999</v>
      </c>
      <c r="J2817" s="9">
        <f t="shared" si="49"/>
        <v>0</v>
      </c>
    </row>
    <row r="2818" spans="1:10" x14ac:dyDescent="0.25">
      <c r="A2818" t="s">
        <v>2444</v>
      </c>
      <c r="B2818" t="s">
        <v>100</v>
      </c>
      <c r="D2818">
        <v>0</v>
      </c>
      <c r="E2818">
        <v>0</v>
      </c>
      <c r="F2818">
        <v>1</v>
      </c>
      <c r="G2818">
        <v>2022</v>
      </c>
      <c r="H2818">
        <v>0.55684999999999996</v>
      </c>
      <c r="J2818" s="9">
        <f t="shared" ref="J2818:J2881" si="50">C2818/$J$3028</f>
        <v>0</v>
      </c>
    </row>
    <row r="2819" spans="1:10" x14ac:dyDescent="0.25">
      <c r="A2819" t="s">
        <v>1274</v>
      </c>
      <c r="B2819" t="s">
        <v>1055</v>
      </c>
      <c r="D2819">
        <v>0</v>
      </c>
      <c r="E2819">
        <v>0</v>
      </c>
      <c r="F2819">
        <v>1</v>
      </c>
      <c r="G2819">
        <v>2022</v>
      </c>
      <c r="H2819">
        <v>1.1932499999999999</v>
      </c>
      <c r="J2819" s="9">
        <f t="shared" si="50"/>
        <v>0</v>
      </c>
    </row>
    <row r="2820" spans="1:10" x14ac:dyDescent="0.25">
      <c r="A2820" t="s">
        <v>983</v>
      </c>
      <c r="B2820" t="s">
        <v>121</v>
      </c>
      <c r="D2820">
        <v>0</v>
      </c>
      <c r="E2820">
        <v>6625.77</v>
      </c>
      <c r="F2820">
        <v>2</v>
      </c>
      <c r="G2820">
        <v>2022</v>
      </c>
      <c r="H2820">
        <v>9.5459999999999994</v>
      </c>
      <c r="J2820" s="9">
        <f t="shared" si="50"/>
        <v>0</v>
      </c>
    </row>
    <row r="2821" spans="1:10" x14ac:dyDescent="0.25">
      <c r="A2821" t="s">
        <v>1735</v>
      </c>
      <c r="B2821" t="s">
        <v>1352</v>
      </c>
      <c r="D2821">
        <v>0</v>
      </c>
      <c r="E2821">
        <v>18.87</v>
      </c>
      <c r="F2821">
        <v>1</v>
      </c>
      <c r="G2821">
        <v>2022</v>
      </c>
      <c r="H2821">
        <v>0.4773</v>
      </c>
      <c r="J2821" s="9">
        <f t="shared" si="50"/>
        <v>0</v>
      </c>
    </row>
    <row r="2822" spans="1:10" x14ac:dyDescent="0.25">
      <c r="A2822" t="s">
        <v>1132</v>
      </c>
      <c r="B2822" t="s">
        <v>1055</v>
      </c>
      <c r="D2822">
        <v>0</v>
      </c>
      <c r="E2822">
        <v>8.6300000000000008</v>
      </c>
      <c r="F2822">
        <v>17</v>
      </c>
      <c r="G2822">
        <v>2022</v>
      </c>
      <c r="H2822">
        <v>608.79615000000001</v>
      </c>
      <c r="J2822" s="9">
        <f t="shared" si="50"/>
        <v>0</v>
      </c>
    </row>
    <row r="2823" spans="1:10" x14ac:dyDescent="0.25">
      <c r="A2823" t="s">
        <v>1643</v>
      </c>
      <c r="B2823" t="s">
        <v>1352</v>
      </c>
      <c r="D2823">
        <v>0</v>
      </c>
      <c r="E2823">
        <v>111.24</v>
      </c>
      <c r="F2823">
        <v>33</v>
      </c>
      <c r="G2823">
        <v>2022</v>
      </c>
      <c r="H2823">
        <v>48.207299999999996</v>
      </c>
      <c r="J2823" s="9">
        <f t="shared" si="50"/>
        <v>0</v>
      </c>
    </row>
    <row r="2824" spans="1:10" x14ac:dyDescent="0.25">
      <c r="A2824" t="s">
        <v>2084</v>
      </c>
      <c r="B2824" t="s">
        <v>1490</v>
      </c>
      <c r="D2824">
        <v>0</v>
      </c>
      <c r="E2824">
        <v>0</v>
      </c>
      <c r="F2824">
        <v>13</v>
      </c>
      <c r="G2824">
        <v>2022</v>
      </c>
      <c r="H2824">
        <v>306.34705000000002</v>
      </c>
      <c r="J2824" s="9">
        <f t="shared" si="50"/>
        <v>0</v>
      </c>
    </row>
    <row r="2825" spans="1:10" x14ac:dyDescent="0.25">
      <c r="A2825" t="s">
        <v>1474</v>
      </c>
      <c r="B2825" t="s">
        <v>1352</v>
      </c>
      <c r="D2825">
        <v>0</v>
      </c>
      <c r="E2825">
        <v>0</v>
      </c>
      <c r="F2825">
        <v>22</v>
      </c>
      <c r="G2825">
        <v>2022</v>
      </c>
      <c r="H2825">
        <v>352.24740000000003</v>
      </c>
      <c r="J2825" s="9">
        <f t="shared" si="50"/>
        <v>0</v>
      </c>
    </row>
    <row r="2826" spans="1:10" x14ac:dyDescent="0.25">
      <c r="A2826" t="s">
        <v>74</v>
      </c>
      <c r="B2826" t="s">
        <v>1</v>
      </c>
      <c r="D2826">
        <v>0</v>
      </c>
      <c r="E2826">
        <v>0</v>
      </c>
      <c r="F2826">
        <v>6</v>
      </c>
      <c r="G2826">
        <v>2022</v>
      </c>
      <c r="H2826">
        <v>13.5235</v>
      </c>
      <c r="J2826" s="9">
        <f t="shared" si="50"/>
        <v>0</v>
      </c>
    </row>
    <row r="2827" spans="1:10" x14ac:dyDescent="0.25">
      <c r="A2827" t="s">
        <v>1162</v>
      </c>
      <c r="B2827" t="s">
        <v>1055</v>
      </c>
      <c r="D2827">
        <v>0</v>
      </c>
      <c r="E2827">
        <v>4.9400000000000004</v>
      </c>
      <c r="F2827">
        <v>4</v>
      </c>
      <c r="G2827">
        <v>2022</v>
      </c>
      <c r="H2827">
        <v>4.0570500000000003</v>
      </c>
      <c r="J2827" s="9">
        <f t="shared" si="50"/>
        <v>0</v>
      </c>
    </row>
    <row r="2828" spans="1:10" x14ac:dyDescent="0.25">
      <c r="A2828" t="s">
        <v>2559</v>
      </c>
      <c r="B2828" t="s">
        <v>100</v>
      </c>
      <c r="D2828">
        <v>0</v>
      </c>
      <c r="E2828">
        <v>2.63</v>
      </c>
      <c r="F2828">
        <v>1</v>
      </c>
      <c r="G2828">
        <v>2022</v>
      </c>
      <c r="H2828">
        <v>0.4773</v>
      </c>
      <c r="J2828" s="9">
        <f t="shared" si="50"/>
        <v>0</v>
      </c>
    </row>
    <row r="2829" spans="1:10" x14ac:dyDescent="0.25">
      <c r="A2829" t="s">
        <v>1481</v>
      </c>
      <c r="B2829" t="s">
        <v>1352</v>
      </c>
      <c r="D2829">
        <v>0</v>
      </c>
      <c r="E2829">
        <v>0</v>
      </c>
      <c r="F2829">
        <v>1</v>
      </c>
      <c r="G2829">
        <v>2022</v>
      </c>
      <c r="H2829">
        <v>3.8979499999999998</v>
      </c>
      <c r="J2829" s="9">
        <f t="shared" si="50"/>
        <v>0</v>
      </c>
    </row>
    <row r="2830" spans="1:10" x14ac:dyDescent="0.25">
      <c r="A2830" t="s">
        <v>1386</v>
      </c>
      <c r="B2830" t="s">
        <v>1352</v>
      </c>
      <c r="D2830">
        <v>0</v>
      </c>
      <c r="E2830">
        <v>0</v>
      </c>
      <c r="F2830">
        <v>18</v>
      </c>
      <c r="G2830">
        <v>2022</v>
      </c>
      <c r="H2830">
        <v>31.660900000000002</v>
      </c>
      <c r="J2830" s="9">
        <f t="shared" si="50"/>
        <v>0</v>
      </c>
    </row>
    <row r="2831" spans="1:10" x14ac:dyDescent="0.25">
      <c r="A2831" t="s">
        <v>1470</v>
      </c>
      <c r="B2831" t="s">
        <v>1352</v>
      </c>
      <c r="D2831">
        <v>0</v>
      </c>
      <c r="E2831">
        <v>83.43</v>
      </c>
      <c r="F2831">
        <v>49</v>
      </c>
      <c r="G2831">
        <v>2022</v>
      </c>
      <c r="H2831">
        <v>226.47884999999999</v>
      </c>
      <c r="J2831" s="9">
        <f t="shared" si="50"/>
        <v>0</v>
      </c>
    </row>
    <row r="2832" spans="1:10" x14ac:dyDescent="0.25">
      <c r="A2832" t="s">
        <v>1560</v>
      </c>
      <c r="B2832" t="s">
        <v>1352</v>
      </c>
      <c r="D2832">
        <v>0</v>
      </c>
      <c r="E2832">
        <v>46.16</v>
      </c>
      <c r="F2832">
        <v>110</v>
      </c>
      <c r="G2832">
        <v>2022</v>
      </c>
      <c r="H2832">
        <v>1315.5979</v>
      </c>
      <c r="J2832" s="9">
        <f t="shared" si="50"/>
        <v>0</v>
      </c>
    </row>
    <row r="2833" spans="1:10" x14ac:dyDescent="0.25">
      <c r="A2833" t="s">
        <v>1472</v>
      </c>
      <c r="B2833" t="s">
        <v>1352</v>
      </c>
      <c r="D2833">
        <v>0</v>
      </c>
      <c r="E2833">
        <v>0</v>
      </c>
      <c r="F2833">
        <v>2</v>
      </c>
      <c r="G2833">
        <v>2022</v>
      </c>
      <c r="H2833">
        <v>2.0682999999999998</v>
      </c>
      <c r="J2833" s="9">
        <f t="shared" si="50"/>
        <v>0</v>
      </c>
    </row>
    <row r="2834" spans="1:10" x14ac:dyDescent="0.25">
      <c r="A2834" t="s">
        <v>1135</v>
      </c>
      <c r="B2834" t="s">
        <v>1055</v>
      </c>
      <c r="D2834">
        <v>0</v>
      </c>
      <c r="E2834">
        <v>71.66</v>
      </c>
      <c r="F2834">
        <v>1</v>
      </c>
      <c r="G2834">
        <v>2022</v>
      </c>
      <c r="H2834">
        <v>1.82965</v>
      </c>
      <c r="J2834" s="9">
        <f t="shared" si="50"/>
        <v>0</v>
      </c>
    </row>
    <row r="2835" spans="1:10" x14ac:dyDescent="0.25">
      <c r="A2835" t="s">
        <v>1617</v>
      </c>
      <c r="B2835" t="s">
        <v>1352</v>
      </c>
      <c r="D2835">
        <v>0</v>
      </c>
      <c r="E2835">
        <v>137.78</v>
      </c>
      <c r="F2835">
        <v>40</v>
      </c>
      <c r="G2835">
        <v>2022</v>
      </c>
      <c r="H2835">
        <v>1005.1938</v>
      </c>
      <c r="J2835" s="9">
        <f t="shared" si="50"/>
        <v>0</v>
      </c>
    </row>
    <row r="2836" spans="1:10" x14ac:dyDescent="0.25">
      <c r="A2836" t="s">
        <v>1641</v>
      </c>
      <c r="B2836" t="s">
        <v>1352</v>
      </c>
      <c r="D2836">
        <v>0</v>
      </c>
      <c r="E2836">
        <v>23.46</v>
      </c>
      <c r="F2836">
        <v>23</v>
      </c>
      <c r="G2836">
        <v>2022</v>
      </c>
      <c r="H2836">
        <v>476.02719999999999</v>
      </c>
      <c r="J2836" s="9">
        <f t="shared" si="50"/>
        <v>0</v>
      </c>
    </row>
    <row r="2837" spans="1:10" x14ac:dyDescent="0.25">
      <c r="A2837" t="s">
        <v>622</v>
      </c>
      <c r="B2837" t="s">
        <v>98</v>
      </c>
      <c r="D2837">
        <v>0</v>
      </c>
      <c r="E2837">
        <v>1709.31</v>
      </c>
      <c r="F2837">
        <v>2</v>
      </c>
      <c r="G2837">
        <v>2022</v>
      </c>
      <c r="H2837">
        <v>1.7501</v>
      </c>
      <c r="J2837" s="9">
        <f t="shared" si="50"/>
        <v>0</v>
      </c>
    </row>
    <row r="2838" spans="1:10" x14ac:dyDescent="0.25">
      <c r="A2838" t="s">
        <v>3051</v>
      </c>
      <c r="B2838" t="s">
        <v>217</v>
      </c>
      <c r="D2838">
        <v>0</v>
      </c>
      <c r="E2838">
        <v>0</v>
      </c>
      <c r="F2838">
        <v>2</v>
      </c>
      <c r="G2838">
        <v>2022</v>
      </c>
      <c r="H2838">
        <v>0.87504999999999999</v>
      </c>
      <c r="J2838" s="9">
        <f t="shared" si="50"/>
        <v>0</v>
      </c>
    </row>
    <row r="2839" spans="1:10" x14ac:dyDescent="0.25">
      <c r="A2839" t="s">
        <v>1542</v>
      </c>
      <c r="B2839" t="s">
        <v>1352</v>
      </c>
      <c r="D2839">
        <v>0</v>
      </c>
      <c r="E2839">
        <v>0</v>
      </c>
      <c r="F2839">
        <v>63</v>
      </c>
      <c r="G2839">
        <v>2022</v>
      </c>
      <c r="H2839">
        <v>954.44090000000006</v>
      </c>
      <c r="J2839" s="9">
        <f t="shared" si="50"/>
        <v>0</v>
      </c>
    </row>
    <row r="2840" spans="1:10" x14ac:dyDescent="0.25">
      <c r="A2840" t="s">
        <v>1855</v>
      </c>
      <c r="B2840" t="s">
        <v>1352</v>
      </c>
      <c r="D2840">
        <v>0</v>
      </c>
      <c r="E2840">
        <v>0.65</v>
      </c>
      <c r="F2840">
        <v>85</v>
      </c>
      <c r="G2840">
        <v>2022</v>
      </c>
      <c r="H2840">
        <v>495.99425000000002</v>
      </c>
      <c r="J2840" s="9">
        <f t="shared" si="50"/>
        <v>0</v>
      </c>
    </row>
    <row r="2841" spans="1:10" x14ac:dyDescent="0.25">
      <c r="A2841" t="s">
        <v>2579</v>
      </c>
      <c r="B2841" t="s">
        <v>164</v>
      </c>
      <c r="D2841">
        <v>0</v>
      </c>
      <c r="E2841">
        <v>1.65</v>
      </c>
      <c r="F2841">
        <v>7</v>
      </c>
      <c r="G2841">
        <v>2022</v>
      </c>
      <c r="H2841">
        <v>221.149</v>
      </c>
      <c r="J2841" s="9">
        <f t="shared" si="50"/>
        <v>0</v>
      </c>
    </row>
    <row r="2842" spans="1:10" x14ac:dyDescent="0.25">
      <c r="A2842" t="s">
        <v>1821</v>
      </c>
      <c r="B2842" t="s">
        <v>1352</v>
      </c>
      <c r="D2842">
        <v>0</v>
      </c>
      <c r="E2842">
        <v>1.72</v>
      </c>
      <c r="F2842">
        <v>15</v>
      </c>
      <c r="G2842">
        <v>2022</v>
      </c>
      <c r="H2842">
        <v>167.05500000000001</v>
      </c>
      <c r="J2842" s="9">
        <f t="shared" si="50"/>
        <v>0</v>
      </c>
    </row>
    <row r="2843" spans="1:10" x14ac:dyDescent="0.25">
      <c r="A2843" t="s">
        <v>1979</v>
      </c>
      <c r="B2843" t="s">
        <v>1352</v>
      </c>
      <c r="D2843">
        <v>0</v>
      </c>
      <c r="E2843">
        <v>5.13</v>
      </c>
      <c r="F2843">
        <v>21</v>
      </c>
      <c r="G2843">
        <v>2022</v>
      </c>
      <c r="H2843">
        <v>81.697850000000003</v>
      </c>
      <c r="J2843" s="9">
        <f t="shared" si="50"/>
        <v>0</v>
      </c>
    </row>
    <row r="2844" spans="1:10" x14ac:dyDescent="0.25">
      <c r="A2844" t="s">
        <v>1806</v>
      </c>
      <c r="B2844" t="s">
        <v>1352</v>
      </c>
      <c r="D2844">
        <v>0</v>
      </c>
      <c r="E2844">
        <v>8.18</v>
      </c>
      <c r="F2844">
        <v>91</v>
      </c>
      <c r="G2844">
        <v>2022</v>
      </c>
      <c r="H2844">
        <v>639.82065</v>
      </c>
      <c r="J2844" s="9">
        <f t="shared" si="50"/>
        <v>0</v>
      </c>
    </row>
    <row r="2845" spans="1:10" x14ac:dyDescent="0.25">
      <c r="A2845" t="s">
        <v>2506</v>
      </c>
      <c r="B2845" t="s">
        <v>100</v>
      </c>
      <c r="D2845">
        <v>0</v>
      </c>
      <c r="E2845">
        <v>269.39999999999998</v>
      </c>
      <c r="F2845">
        <v>13</v>
      </c>
      <c r="G2845">
        <v>2022</v>
      </c>
      <c r="H2845">
        <v>10.5006</v>
      </c>
      <c r="J2845" s="9">
        <f t="shared" si="50"/>
        <v>0</v>
      </c>
    </row>
    <row r="2846" spans="1:10" x14ac:dyDescent="0.25">
      <c r="A2846" t="s">
        <v>1348</v>
      </c>
      <c r="B2846" t="s">
        <v>1325</v>
      </c>
      <c r="D2846">
        <v>0</v>
      </c>
      <c r="E2846">
        <v>767.09</v>
      </c>
      <c r="F2846">
        <v>1</v>
      </c>
      <c r="G2846">
        <v>2022</v>
      </c>
      <c r="H2846">
        <v>0.71594999999999998</v>
      </c>
      <c r="J2846" s="9">
        <f t="shared" si="50"/>
        <v>0</v>
      </c>
    </row>
    <row r="2847" spans="1:10" x14ac:dyDescent="0.25">
      <c r="A2847" t="s">
        <v>692</v>
      </c>
      <c r="B2847" t="s">
        <v>121</v>
      </c>
      <c r="D2847">
        <v>0</v>
      </c>
      <c r="E2847">
        <v>0.91</v>
      </c>
      <c r="F2847">
        <v>1</v>
      </c>
      <c r="G2847">
        <v>2022</v>
      </c>
      <c r="H2847">
        <v>0.55684999999999996</v>
      </c>
      <c r="J2847" s="9">
        <f t="shared" si="50"/>
        <v>0</v>
      </c>
    </row>
    <row r="2848" spans="1:10" x14ac:dyDescent="0.25">
      <c r="A2848" t="s">
        <v>498</v>
      </c>
      <c r="B2848" t="s">
        <v>98</v>
      </c>
      <c r="D2848">
        <v>0</v>
      </c>
      <c r="E2848">
        <v>67.7</v>
      </c>
      <c r="F2848">
        <v>18</v>
      </c>
      <c r="G2848">
        <v>2022</v>
      </c>
      <c r="H2848">
        <v>182.965</v>
      </c>
      <c r="J2848" s="9">
        <f t="shared" si="50"/>
        <v>0</v>
      </c>
    </row>
    <row r="2849" spans="1:10" x14ac:dyDescent="0.25">
      <c r="A2849" t="s">
        <v>1081</v>
      </c>
      <c r="B2849" t="s">
        <v>1055</v>
      </c>
      <c r="D2849">
        <v>0</v>
      </c>
      <c r="E2849">
        <v>0</v>
      </c>
      <c r="F2849">
        <v>6</v>
      </c>
      <c r="G2849">
        <v>2022</v>
      </c>
      <c r="H2849">
        <v>95.778199999999998</v>
      </c>
      <c r="J2849" s="9">
        <f t="shared" si="50"/>
        <v>0</v>
      </c>
    </row>
    <row r="2850" spans="1:10" x14ac:dyDescent="0.25">
      <c r="A2850" t="s">
        <v>1506</v>
      </c>
      <c r="B2850" t="s">
        <v>1352</v>
      </c>
      <c r="D2850">
        <v>0</v>
      </c>
      <c r="E2850">
        <v>0</v>
      </c>
      <c r="F2850">
        <v>31</v>
      </c>
      <c r="G2850">
        <v>2022</v>
      </c>
      <c r="H2850">
        <v>482.62984999999998</v>
      </c>
      <c r="J2850" s="9">
        <f t="shared" si="50"/>
        <v>0</v>
      </c>
    </row>
    <row r="2851" spans="1:10" x14ac:dyDescent="0.25">
      <c r="A2851" t="s">
        <v>139</v>
      </c>
      <c r="B2851" t="s">
        <v>100</v>
      </c>
      <c r="D2851">
        <v>0</v>
      </c>
      <c r="E2851">
        <v>177.48</v>
      </c>
      <c r="F2851">
        <v>18</v>
      </c>
      <c r="G2851">
        <v>2022</v>
      </c>
      <c r="H2851">
        <v>13.12575</v>
      </c>
      <c r="J2851" s="9">
        <f t="shared" si="50"/>
        <v>0</v>
      </c>
    </row>
    <row r="2852" spans="1:10" x14ac:dyDescent="0.25">
      <c r="A2852" t="s">
        <v>1412</v>
      </c>
      <c r="B2852" t="s">
        <v>1352</v>
      </c>
      <c r="D2852">
        <v>0</v>
      </c>
      <c r="E2852">
        <v>133.83000000000001</v>
      </c>
      <c r="F2852">
        <v>50</v>
      </c>
      <c r="G2852">
        <v>2022</v>
      </c>
      <c r="H2852">
        <v>1084.66425</v>
      </c>
      <c r="J2852" s="9">
        <f t="shared" si="50"/>
        <v>0</v>
      </c>
    </row>
    <row r="2853" spans="1:10" x14ac:dyDescent="0.25">
      <c r="A2853" t="s">
        <v>1819</v>
      </c>
      <c r="B2853" t="s">
        <v>1352</v>
      </c>
      <c r="D2853">
        <v>0</v>
      </c>
      <c r="E2853">
        <v>19.13</v>
      </c>
      <c r="F2853">
        <v>17</v>
      </c>
      <c r="G2853">
        <v>2022</v>
      </c>
      <c r="H2853">
        <v>32.7746</v>
      </c>
      <c r="J2853" s="9">
        <f t="shared" si="50"/>
        <v>0</v>
      </c>
    </row>
    <row r="2854" spans="1:10" x14ac:dyDescent="0.25">
      <c r="A2854" t="s">
        <v>1396</v>
      </c>
      <c r="B2854" t="s">
        <v>1352</v>
      </c>
      <c r="D2854">
        <v>0</v>
      </c>
      <c r="F2854">
        <v>2</v>
      </c>
      <c r="G2854">
        <v>2022</v>
      </c>
      <c r="H2854">
        <v>2.3864999999999998</v>
      </c>
      <c r="J2854" s="9">
        <f t="shared" si="50"/>
        <v>0</v>
      </c>
    </row>
    <row r="2855" spans="1:10" x14ac:dyDescent="0.25">
      <c r="A2855" t="s">
        <v>1355</v>
      </c>
      <c r="B2855" t="s">
        <v>1352</v>
      </c>
      <c r="D2855">
        <v>0</v>
      </c>
      <c r="E2855">
        <v>144.87</v>
      </c>
      <c r="F2855">
        <v>23</v>
      </c>
      <c r="G2855">
        <v>2022</v>
      </c>
      <c r="H2855">
        <v>130.1438</v>
      </c>
      <c r="J2855" s="9">
        <f t="shared" si="50"/>
        <v>0</v>
      </c>
    </row>
    <row r="2856" spans="1:10" x14ac:dyDescent="0.25">
      <c r="A2856" t="s">
        <v>1559</v>
      </c>
      <c r="B2856" t="s">
        <v>1352</v>
      </c>
      <c r="D2856">
        <v>0</v>
      </c>
      <c r="E2856">
        <v>0</v>
      </c>
      <c r="F2856">
        <v>25</v>
      </c>
      <c r="G2856">
        <v>2022</v>
      </c>
      <c r="H2856">
        <v>452.32130000000001</v>
      </c>
      <c r="J2856" s="9">
        <f t="shared" si="50"/>
        <v>0</v>
      </c>
    </row>
    <row r="2857" spans="1:10" x14ac:dyDescent="0.25">
      <c r="A2857" t="s">
        <v>1139</v>
      </c>
      <c r="B2857" t="s">
        <v>1055</v>
      </c>
      <c r="D2857">
        <v>0</v>
      </c>
      <c r="E2857">
        <v>0</v>
      </c>
      <c r="F2857">
        <v>1</v>
      </c>
      <c r="G2857">
        <v>2022</v>
      </c>
      <c r="H2857">
        <v>1.0341499999999999</v>
      </c>
      <c r="J2857" s="9">
        <f t="shared" si="50"/>
        <v>0</v>
      </c>
    </row>
    <row r="2858" spans="1:10" x14ac:dyDescent="0.25">
      <c r="A2858" t="s">
        <v>1147</v>
      </c>
      <c r="B2858" t="s">
        <v>1055</v>
      </c>
      <c r="D2858">
        <v>0</v>
      </c>
      <c r="E2858">
        <v>0</v>
      </c>
      <c r="F2858">
        <v>6</v>
      </c>
      <c r="G2858">
        <v>2022</v>
      </c>
      <c r="H2858">
        <v>16.62595</v>
      </c>
      <c r="J2858" s="9">
        <f t="shared" si="50"/>
        <v>0</v>
      </c>
    </row>
    <row r="2859" spans="1:10" x14ac:dyDescent="0.25">
      <c r="A2859" t="s">
        <v>1864</v>
      </c>
      <c r="B2859" t="s">
        <v>1352</v>
      </c>
      <c r="D2859">
        <v>0</v>
      </c>
      <c r="E2859">
        <v>176.5</v>
      </c>
      <c r="F2859">
        <v>4</v>
      </c>
      <c r="G2859">
        <v>2022</v>
      </c>
      <c r="H2859">
        <v>6.2049000000000003</v>
      </c>
      <c r="J2859" s="9">
        <f t="shared" si="50"/>
        <v>0</v>
      </c>
    </row>
    <row r="2860" spans="1:10" x14ac:dyDescent="0.25">
      <c r="A2860" t="s">
        <v>1587</v>
      </c>
      <c r="B2860" t="s">
        <v>1352</v>
      </c>
      <c r="D2860">
        <v>0</v>
      </c>
      <c r="E2860">
        <v>27.6</v>
      </c>
      <c r="F2860">
        <v>15</v>
      </c>
      <c r="G2860">
        <v>2022</v>
      </c>
      <c r="H2860">
        <v>16.466850000000001</v>
      </c>
      <c r="J2860" s="9">
        <f t="shared" si="50"/>
        <v>0</v>
      </c>
    </row>
    <row r="2861" spans="1:10" x14ac:dyDescent="0.25">
      <c r="A2861" t="s">
        <v>1156</v>
      </c>
      <c r="B2861" t="s">
        <v>1039</v>
      </c>
      <c r="D2861">
        <v>0</v>
      </c>
      <c r="E2861">
        <v>0</v>
      </c>
      <c r="F2861">
        <v>12</v>
      </c>
      <c r="G2861">
        <v>2022</v>
      </c>
      <c r="H2861">
        <v>440.3888</v>
      </c>
      <c r="J2861" s="9">
        <f t="shared" si="50"/>
        <v>0</v>
      </c>
    </row>
    <row r="2862" spans="1:10" x14ac:dyDescent="0.25">
      <c r="A2862" t="s">
        <v>1475</v>
      </c>
      <c r="B2862" t="s">
        <v>1352</v>
      </c>
      <c r="D2862">
        <v>0</v>
      </c>
      <c r="E2862">
        <v>21</v>
      </c>
      <c r="F2862">
        <v>1</v>
      </c>
      <c r="G2862">
        <v>2022</v>
      </c>
      <c r="H2862">
        <v>1.2727999999999999</v>
      </c>
      <c r="J2862" s="9">
        <f t="shared" si="50"/>
        <v>0</v>
      </c>
    </row>
    <row r="2863" spans="1:10" x14ac:dyDescent="0.25">
      <c r="A2863" t="s">
        <v>106</v>
      </c>
      <c r="B2863" t="s">
        <v>104</v>
      </c>
      <c r="D2863">
        <v>0</v>
      </c>
      <c r="E2863">
        <v>0</v>
      </c>
      <c r="F2863">
        <v>9</v>
      </c>
      <c r="G2863">
        <v>2022</v>
      </c>
      <c r="H2863">
        <v>11.21655</v>
      </c>
      <c r="J2863" s="9">
        <f t="shared" si="50"/>
        <v>0</v>
      </c>
    </row>
    <row r="2864" spans="1:10" x14ac:dyDescent="0.25">
      <c r="A2864" t="s">
        <v>2330</v>
      </c>
      <c r="B2864" t="s">
        <v>1490</v>
      </c>
      <c r="D2864">
        <v>0</v>
      </c>
      <c r="E2864">
        <v>6.77</v>
      </c>
      <c r="F2864">
        <v>74</v>
      </c>
      <c r="G2864">
        <v>2022</v>
      </c>
      <c r="H2864">
        <v>207.86415</v>
      </c>
      <c r="J2864" s="9">
        <f t="shared" si="50"/>
        <v>0</v>
      </c>
    </row>
    <row r="2865" spans="1:10" x14ac:dyDescent="0.25">
      <c r="A2865" t="s">
        <v>408</v>
      </c>
      <c r="B2865" t="s">
        <v>217</v>
      </c>
      <c r="D2865">
        <v>0</v>
      </c>
      <c r="E2865">
        <v>0</v>
      </c>
      <c r="F2865">
        <v>33</v>
      </c>
      <c r="G2865">
        <v>2022</v>
      </c>
      <c r="H2865">
        <v>1071.5385000000001</v>
      </c>
      <c r="J2865" s="9">
        <f t="shared" si="50"/>
        <v>0</v>
      </c>
    </row>
    <row r="2866" spans="1:10" x14ac:dyDescent="0.25">
      <c r="A2866" t="s">
        <v>2495</v>
      </c>
      <c r="B2866" t="s">
        <v>100</v>
      </c>
      <c r="D2866">
        <v>0</v>
      </c>
      <c r="E2866">
        <v>0</v>
      </c>
      <c r="F2866">
        <v>1</v>
      </c>
      <c r="G2866">
        <v>2022</v>
      </c>
      <c r="H2866">
        <v>0.71594999999999998</v>
      </c>
      <c r="J2866" s="9">
        <f t="shared" si="50"/>
        <v>0</v>
      </c>
    </row>
    <row r="2867" spans="1:10" x14ac:dyDescent="0.25">
      <c r="A2867" t="s">
        <v>2491</v>
      </c>
      <c r="B2867" t="s">
        <v>100</v>
      </c>
      <c r="D2867">
        <v>0</v>
      </c>
      <c r="E2867">
        <v>0</v>
      </c>
      <c r="F2867">
        <v>2</v>
      </c>
      <c r="G2867">
        <v>2022</v>
      </c>
      <c r="H2867">
        <v>2.0682999999999998</v>
      </c>
      <c r="J2867" s="9">
        <f t="shared" si="50"/>
        <v>0</v>
      </c>
    </row>
    <row r="2868" spans="1:10" x14ac:dyDescent="0.25">
      <c r="A2868" t="s">
        <v>510</v>
      </c>
      <c r="B2868" t="s">
        <v>217</v>
      </c>
      <c r="D2868">
        <v>0</v>
      </c>
      <c r="E2868">
        <v>0</v>
      </c>
      <c r="F2868">
        <v>55</v>
      </c>
      <c r="G2868">
        <v>2022</v>
      </c>
      <c r="H2868">
        <v>3283.1080499999998</v>
      </c>
      <c r="J2868" s="9">
        <f t="shared" si="50"/>
        <v>0</v>
      </c>
    </row>
    <row r="2869" spans="1:10" x14ac:dyDescent="0.25">
      <c r="A2869" t="s">
        <v>1579</v>
      </c>
      <c r="B2869" t="s">
        <v>1352</v>
      </c>
      <c r="D2869">
        <v>0</v>
      </c>
      <c r="E2869">
        <v>0</v>
      </c>
      <c r="F2869">
        <v>63</v>
      </c>
      <c r="G2869">
        <v>2022</v>
      </c>
      <c r="H2869">
        <v>401.01155</v>
      </c>
      <c r="J2869" s="9">
        <f t="shared" si="50"/>
        <v>0</v>
      </c>
    </row>
    <row r="2870" spans="1:10" x14ac:dyDescent="0.25">
      <c r="A2870" t="s">
        <v>1605</v>
      </c>
      <c r="B2870" t="s">
        <v>1352</v>
      </c>
      <c r="D2870">
        <v>0</v>
      </c>
      <c r="E2870">
        <v>6.34</v>
      </c>
      <c r="F2870">
        <v>2</v>
      </c>
      <c r="G2870">
        <v>2022</v>
      </c>
      <c r="H2870">
        <v>5.5685000000000002</v>
      </c>
      <c r="J2870" s="9">
        <f t="shared" si="50"/>
        <v>0</v>
      </c>
    </row>
    <row r="2871" spans="1:10" x14ac:dyDescent="0.25">
      <c r="A2871" t="s">
        <v>1758</v>
      </c>
      <c r="B2871" t="s">
        <v>1352</v>
      </c>
      <c r="D2871">
        <v>0</v>
      </c>
      <c r="E2871">
        <v>0</v>
      </c>
      <c r="F2871">
        <v>8</v>
      </c>
      <c r="G2871">
        <v>2022</v>
      </c>
      <c r="H2871">
        <v>34.445149999999998</v>
      </c>
      <c r="J2871" s="9">
        <f t="shared" si="50"/>
        <v>0</v>
      </c>
    </row>
    <row r="2872" spans="1:10" x14ac:dyDescent="0.25">
      <c r="A2872" t="s">
        <v>1596</v>
      </c>
      <c r="B2872" t="s">
        <v>1352</v>
      </c>
      <c r="D2872">
        <v>0</v>
      </c>
      <c r="E2872">
        <v>0</v>
      </c>
      <c r="F2872">
        <v>11</v>
      </c>
      <c r="G2872">
        <v>2022</v>
      </c>
      <c r="H2872">
        <v>204.68215000000001</v>
      </c>
      <c r="J2872" s="9">
        <f t="shared" si="50"/>
        <v>0</v>
      </c>
    </row>
    <row r="2873" spans="1:10" x14ac:dyDescent="0.25">
      <c r="A2873" t="s">
        <v>1581</v>
      </c>
      <c r="B2873" t="s">
        <v>1352</v>
      </c>
      <c r="D2873">
        <v>0</v>
      </c>
      <c r="E2873">
        <v>0</v>
      </c>
      <c r="F2873">
        <v>32</v>
      </c>
      <c r="G2873">
        <v>2022</v>
      </c>
      <c r="H2873">
        <v>606.33010000000002</v>
      </c>
      <c r="J2873" s="9">
        <f t="shared" si="50"/>
        <v>0</v>
      </c>
    </row>
    <row r="2874" spans="1:10" x14ac:dyDescent="0.25">
      <c r="A2874" t="s">
        <v>1278</v>
      </c>
      <c r="B2874" t="s">
        <v>1055</v>
      </c>
      <c r="D2874">
        <v>0</v>
      </c>
      <c r="E2874">
        <v>0</v>
      </c>
      <c r="F2874">
        <v>12</v>
      </c>
      <c r="G2874">
        <v>2022</v>
      </c>
      <c r="H2874">
        <v>33.570099999999996</v>
      </c>
      <c r="J2874" s="9">
        <f t="shared" si="50"/>
        <v>0</v>
      </c>
    </row>
    <row r="2875" spans="1:10" x14ac:dyDescent="0.25">
      <c r="A2875" t="s">
        <v>1779</v>
      </c>
      <c r="B2875" t="s">
        <v>1352</v>
      </c>
      <c r="D2875">
        <v>0</v>
      </c>
      <c r="E2875">
        <v>0</v>
      </c>
      <c r="F2875">
        <v>5</v>
      </c>
      <c r="G2875">
        <v>2022</v>
      </c>
      <c r="H2875">
        <v>91.721149999999994</v>
      </c>
      <c r="J2875" s="9">
        <f t="shared" si="50"/>
        <v>0</v>
      </c>
    </row>
    <row r="2876" spans="1:10" x14ac:dyDescent="0.25">
      <c r="A2876" t="s">
        <v>2128</v>
      </c>
      <c r="B2876" t="s">
        <v>1490</v>
      </c>
      <c r="D2876">
        <v>0</v>
      </c>
      <c r="E2876">
        <v>66.91</v>
      </c>
      <c r="F2876">
        <v>142</v>
      </c>
      <c r="G2876">
        <v>2022</v>
      </c>
      <c r="H2876">
        <v>1894.3241499999999</v>
      </c>
      <c r="J2876" s="9">
        <f t="shared" si="50"/>
        <v>0</v>
      </c>
    </row>
    <row r="2877" spans="1:10" x14ac:dyDescent="0.25">
      <c r="A2877" t="s">
        <v>173</v>
      </c>
      <c r="B2877" t="s">
        <v>104</v>
      </c>
      <c r="D2877">
        <v>0</v>
      </c>
      <c r="E2877">
        <v>0</v>
      </c>
      <c r="F2877">
        <v>3</v>
      </c>
      <c r="G2877">
        <v>2022</v>
      </c>
      <c r="H2877">
        <v>2.2273999999999998</v>
      </c>
      <c r="J2877" s="9">
        <f t="shared" si="50"/>
        <v>0</v>
      </c>
    </row>
    <row r="2878" spans="1:10" x14ac:dyDescent="0.25">
      <c r="A2878" t="s">
        <v>2162</v>
      </c>
      <c r="B2878" t="s">
        <v>1490</v>
      </c>
      <c r="D2878">
        <v>0</v>
      </c>
      <c r="E2878">
        <v>0</v>
      </c>
      <c r="F2878">
        <v>36</v>
      </c>
      <c r="G2878">
        <v>2022</v>
      </c>
      <c r="H2878">
        <v>198.7159</v>
      </c>
      <c r="J2878" s="9">
        <f t="shared" si="50"/>
        <v>0</v>
      </c>
    </row>
    <row r="2879" spans="1:10" x14ac:dyDescent="0.25">
      <c r="A2879" t="s">
        <v>1205</v>
      </c>
      <c r="B2879" t="s">
        <v>1055</v>
      </c>
      <c r="D2879">
        <v>0</v>
      </c>
      <c r="E2879">
        <v>0</v>
      </c>
      <c r="F2879">
        <v>2</v>
      </c>
      <c r="G2879">
        <v>2022</v>
      </c>
      <c r="H2879">
        <v>4.8525499999999999</v>
      </c>
      <c r="J2879" s="9">
        <f t="shared" si="50"/>
        <v>0</v>
      </c>
    </row>
    <row r="2880" spans="1:10" x14ac:dyDescent="0.25">
      <c r="A2880" t="s">
        <v>1328</v>
      </c>
      <c r="B2880" t="s">
        <v>1022</v>
      </c>
      <c r="C2880">
        <v>0</v>
      </c>
      <c r="D2880">
        <v>0</v>
      </c>
      <c r="E2880">
        <v>3.85</v>
      </c>
      <c r="F2880">
        <v>2</v>
      </c>
      <c r="G2880">
        <v>2022</v>
      </c>
      <c r="H2880">
        <v>0.9546</v>
      </c>
      <c r="I2880">
        <v>0.9546</v>
      </c>
      <c r="J2880" s="9">
        <f t="shared" si="50"/>
        <v>0</v>
      </c>
    </row>
    <row r="2881" spans="1:10" x14ac:dyDescent="0.25">
      <c r="A2881" t="s">
        <v>2341</v>
      </c>
      <c r="B2881" t="s">
        <v>100</v>
      </c>
      <c r="D2881">
        <v>0</v>
      </c>
      <c r="E2881">
        <v>1.61</v>
      </c>
      <c r="F2881">
        <v>3</v>
      </c>
      <c r="G2881">
        <v>2022</v>
      </c>
      <c r="H2881">
        <v>2.14785</v>
      </c>
      <c r="J2881" s="9">
        <f t="shared" si="50"/>
        <v>0</v>
      </c>
    </row>
    <row r="2882" spans="1:10" x14ac:dyDescent="0.25">
      <c r="A2882" t="s">
        <v>1639</v>
      </c>
      <c r="B2882" t="s">
        <v>1352</v>
      </c>
      <c r="D2882">
        <v>0</v>
      </c>
      <c r="E2882">
        <v>1.47</v>
      </c>
      <c r="F2882">
        <v>18</v>
      </c>
      <c r="G2882">
        <v>2022</v>
      </c>
      <c r="H2882">
        <v>161.8047</v>
      </c>
      <c r="J2882" s="9">
        <f t="shared" ref="J2882:J2945" si="51">C2882/$J$3028</f>
        <v>0</v>
      </c>
    </row>
    <row r="2883" spans="1:10" x14ac:dyDescent="0.25">
      <c r="A2883" t="s">
        <v>2238</v>
      </c>
      <c r="B2883" t="s">
        <v>1490</v>
      </c>
      <c r="D2883">
        <v>0</v>
      </c>
      <c r="E2883">
        <v>0</v>
      </c>
      <c r="F2883">
        <v>27</v>
      </c>
      <c r="G2883">
        <v>2022</v>
      </c>
      <c r="H2883">
        <v>1527.2009</v>
      </c>
      <c r="J2883" s="9">
        <f t="shared" si="51"/>
        <v>0</v>
      </c>
    </row>
    <row r="2884" spans="1:10" x14ac:dyDescent="0.25">
      <c r="A2884" t="s">
        <v>1077</v>
      </c>
      <c r="B2884" t="s">
        <v>1055</v>
      </c>
      <c r="D2884">
        <v>0</v>
      </c>
      <c r="E2884">
        <v>43</v>
      </c>
      <c r="F2884">
        <v>4</v>
      </c>
      <c r="G2884">
        <v>2022</v>
      </c>
      <c r="H2884">
        <v>33.490549999999999</v>
      </c>
      <c r="J2884" s="9">
        <f t="shared" si="51"/>
        <v>0</v>
      </c>
    </row>
    <row r="2885" spans="1:10" x14ac:dyDescent="0.25">
      <c r="A2885" t="s">
        <v>1845</v>
      </c>
      <c r="B2885" t="s">
        <v>1352</v>
      </c>
      <c r="D2885">
        <v>0</v>
      </c>
      <c r="E2885">
        <v>3.42</v>
      </c>
      <c r="F2885">
        <v>3</v>
      </c>
      <c r="G2885">
        <v>2022</v>
      </c>
      <c r="H2885">
        <v>4.7729999999999997</v>
      </c>
      <c r="J2885" s="9">
        <f t="shared" si="51"/>
        <v>0</v>
      </c>
    </row>
    <row r="2886" spans="1:10" x14ac:dyDescent="0.25">
      <c r="A2886" t="s">
        <v>2524</v>
      </c>
      <c r="B2886" t="s">
        <v>100</v>
      </c>
      <c r="D2886">
        <v>0</v>
      </c>
      <c r="E2886">
        <v>10.18</v>
      </c>
      <c r="F2886">
        <v>4</v>
      </c>
      <c r="G2886">
        <v>2022</v>
      </c>
      <c r="H2886">
        <v>3.3411</v>
      </c>
      <c r="J2886" s="9">
        <f t="shared" si="51"/>
        <v>0</v>
      </c>
    </row>
    <row r="2887" spans="1:10" x14ac:dyDescent="0.25">
      <c r="A2887" t="s">
        <v>1932</v>
      </c>
      <c r="B2887" t="s">
        <v>1352</v>
      </c>
      <c r="D2887">
        <v>0</v>
      </c>
      <c r="E2887">
        <v>189.15</v>
      </c>
      <c r="F2887">
        <v>7</v>
      </c>
      <c r="G2887">
        <v>2022</v>
      </c>
      <c r="H2887">
        <v>7.9550000000000001</v>
      </c>
      <c r="J2887" s="9">
        <f t="shared" si="51"/>
        <v>0</v>
      </c>
    </row>
    <row r="2888" spans="1:10" x14ac:dyDescent="0.25">
      <c r="A2888" t="s">
        <v>1891</v>
      </c>
      <c r="B2888" t="s">
        <v>1352</v>
      </c>
      <c r="D2888">
        <v>0</v>
      </c>
      <c r="E2888">
        <v>156.33000000000001</v>
      </c>
      <c r="F2888">
        <v>4</v>
      </c>
      <c r="G2888">
        <v>2022</v>
      </c>
      <c r="H2888">
        <v>5.4093999999999998</v>
      </c>
      <c r="J2888" s="9">
        <f t="shared" si="51"/>
        <v>0</v>
      </c>
    </row>
    <row r="2889" spans="1:10" x14ac:dyDescent="0.25">
      <c r="A2889" t="s">
        <v>3053</v>
      </c>
      <c r="B2889" t="s">
        <v>217</v>
      </c>
      <c r="D2889">
        <v>0</v>
      </c>
      <c r="E2889">
        <v>0</v>
      </c>
      <c r="F2889">
        <v>8</v>
      </c>
      <c r="G2889">
        <v>2022</v>
      </c>
      <c r="H2889">
        <v>14.0008</v>
      </c>
      <c r="J2889" s="9">
        <f t="shared" si="51"/>
        <v>0</v>
      </c>
    </row>
    <row r="2890" spans="1:10" x14ac:dyDescent="0.25">
      <c r="A2890" t="s">
        <v>1257</v>
      </c>
      <c r="B2890" t="s">
        <v>1055</v>
      </c>
      <c r="D2890">
        <v>0</v>
      </c>
      <c r="E2890">
        <v>0</v>
      </c>
      <c r="F2890">
        <v>1</v>
      </c>
      <c r="G2890">
        <v>2022</v>
      </c>
      <c r="H2890">
        <v>0.23865</v>
      </c>
      <c r="J2890" s="9">
        <f t="shared" si="51"/>
        <v>0</v>
      </c>
    </row>
    <row r="2891" spans="1:10" x14ac:dyDescent="0.25">
      <c r="A2891" t="s">
        <v>1690</v>
      </c>
      <c r="B2891" t="s">
        <v>1352</v>
      </c>
      <c r="D2891">
        <v>0</v>
      </c>
      <c r="E2891">
        <v>0</v>
      </c>
      <c r="F2891">
        <v>15</v>
      </c>
      <c r="G2891">
        <v>2022</v>
      </c>
      <c r="H2891">
        <v>51.548400000000001</v>
      </c>
      <c r="J2891" s="9">
        <f t="shared" si="51"/>
        <v>0</v>
      </c>
    </row>
    <row r="2892" spans="1:10" x14ac:dyDescent="0.25">
      <c r="A2892" t="s">
        <v>1341</v>
      </c>
      <c r="B2892" t="s">
        <v>1325</v>
      </c>
      <c r="D2892">
        <v>0</v>
      </c>
      <c r="E2892">
        <v>99.06</v>
      </c>
      <c r="F2892">
        <v>3</v>
      </c>
      <c r="G2892">
        <v>2022</v>
      </c>
      <c r="H2892">
        <v>5.9662499999999996</v>
      </c>
      <c r="J2892" s="9">
        <f t="shared" si="51"/>
        <v>0</v>
      </c>
    </row>
    <row r="2893" spans="1:10" x14ac:dyDescent="0.25">
      <c r="A2893" t="s">
        <v>581</v>
      </c>
      <c r="B2893" t="s">
        <v>554</v>
      </c>
      <c r="D2893">
        <v>0</v>
      </c>
      <c r="E2893">
        <v>0</v>
      </c>
      <c r="F2893">
        <v>4</v>
      </c>
      <c r="G2893">
        <v>2022</v>
      </c>
      <c r="H2893">
        <v>15.194050000000001</v>
      </c>
      <c r="J2893" s="9">
        <f t="shared" si="51"/>
        <v>0</v>
      </c>
    </row>
    <row r="2894" spans="1:10" x14ac:dyDescent="0.25">
      <c r="A2894" t="s">
        <v>1778</v>
      </c>
      <c r="B2894" t="s">
        <v>1352</v>
      </c>
      <c r="D2894">
        <v>0</v>
      </c>
      <c r="E2894">
        <v>0</v>
      </c>
      <c r="F2894">
        <v>11</v>
      </c>
      <c r="G2894">
        <v>2022</v>
      </c>
      <c r="H2894">
        <v>115.10885</v>
      </c>
      <c r="J2894" s="9">
        <f t="shared" si="51"/>
        <v>0</v>
      </c>
    </row>
    <row r="2895" spans="1:10" x14ac:dyDescent="0.25">
      <c r="A2895" t="s">
        <v>1955</v>
      </c>
      <c r="B2895" t="s">
        <v>1352</v>
      </c>
      <c r="D2895">
        <v>0</v>
      </c>
      <c r="E2895">
        <v>3.33</v>
      </c>
      <c r="F2895">
        <v>205</v>
      </c>
      <c r="G2895">
        <v>2022</v>
      </c>
      <c r="H2895">
        <v>1237.2411500000001</v>
      </c>
      <c r="J2895" s="9">
        <f t="shared" si="51"/>
        <v>0</v>
      </c>
    </row>
    <row r="2896" spans="1:10" x14ac:dyDescent="0.25">
      <c r="A2896" t="s">
        <v>1813</v>
      </c>
      <c r="B2896" t="s">
        <v>1352</v>
      </c>
      <c r="D2896">
        <v>0</v>
      </c>
      <c r="E2896">
        <v>0</v>
      </c>
      <c r="F2896">
        <v>29</v>
      </c>
      <c r="G2896">
        <v>2022</v>
      </c>
      <c r="H2896">
        <v>653.26459999999997</v>
      </c>
      <c r="J2896" s="9">
        <f t="shared" si="51"/>
        <v>0</v>
      </c>
    </row>
    <row r="2897" spans="1:10" x14ac:dyDescent="0.25">
      <c r="A2897" t="s">
        <v>129</v>
      </c>
      <c r="B2897" t="s">
        <v>104</v>
      </c>
      <c r="D2897">
        <v>0</v>
      </c>
      <c r="E2897">
        <v>0</v>
      </c>
      <c r="F2897">
        <v>2</v>
      </c>
      <c r="G2897">
        <v>2022</v>
      </c>
      <c r="H2897">
        <v>4.1365999999999996</v>
      </c>
      <c r="J2897" s="9">
        <f t="shared" si="51"/>
        <v>0</v>
      </c>
    </row>
    <row r="2898" spans="1:10" x14ac:dyDescent="0.25">
      <c r="A2898" t="s">
        <v>2740</v>
      </c>
      <c r="B2898" t="s">
        <v>164</v>
      </c>
      <c r="D2898">
        <v>0</v>
      </c>
      <c r="E2898">
        <v>57.69</v>
      </c>
      <c r="F2898">
        <v>12</v>
      </c>
      <c r="G2898">
        <v>2022</v>
      </c>
      <c r="H2898">
        <v>14.557650000000001</v>
      </c>
      <c r="J2898" s="9">
        <f t="shared" si="51"/>
        <v>0</v>
      </c>
    </row>
    <row r="2899" spans="1:10" x14ac:dyDescent="0.25">
      <c r="A2899" t="s">
        <v>72</v>
      </c>
      <c r="B2899" t="s">
        <v>1</v>
      </c>
      <c r="D2899">
        <v>0</v>
      </c>
      <c r="E2899">
        <v>0</v>
      </c>
      <c r="F2899">
        <v>5</v>
      </c>
      <c r="G2899">
        <v>2022</v>
      </c>
      <c r="H2899">
        <v>6.0457999999999998</v>
      </c>
      <c r="J2899" s="9">
        <f t="shared" si="51"/>
        <v>0</v>
      </c>
    </row>
    <row r="2900" spans="1:10" x14ac:dyDescent="0.25">
      <c r="A2900" t="s">
        <v>110</v>
      </c>
      <c r="B2900" t="s">
        <v>104</v>
      </c>
      <c r="D2900">
        <v>0</v>
      </c>
      <c r="E2900">
        <v>0</v>
      </c>
      <c r="F2900">
        <v>9</v>
      </c>
      <c r="G2900">
        <v>2022</v>
      </c>
      <c r="H2900">
        <v>68.810749999999999</v>
      </c>
      <c r="J2900" s="9">
        <f t="shared" si="51"/>
        <v>0</v>
      </c>
    </row>
    <row r="2901" spans="1:10" x14ac:dyDescent="0.25">
      <c r="A2901" t="s">
        <v>1053</v>
      </c>
      <c r="B2901" t="s">
        <v>1022</v>
      </c>
      <c r="D2901">
        <v>0</v>
      </c>
      <c r="E2901">
        <v>0</v>
      </c>
      <c r="F2901">
        <v>52</v>
      </c>
      <c r="G2901">
        <v>2022</v>
      </c>
      <c r="H2901">
        <v>2042.12805</v>
      </c>
      <c r="J2901" s="9">
        <f t="shared" si="51"/>
        <v>0</v>
      </c>
    </row>
    <row r="2902" spans="1:10" x14ac:dyDescent="0.25">
      <c r="A2902" t="s">
        <v>2208</v>
      </c>
      <c r="B2902" t="s">
        <v>1490</v>
      </c>
      <c r="D2902">
        <v>0</v>
      </c>
      <c r="E2902">
        <v>0</v>
      </c>
      <c r="F2902">
        <v>68</v>
      </c>
      <c r="G2902">
        <v>2022</v>
      </c>
      <c r="H2902">
        <v>1522.6665499999999</v>
      </c>
      <c r="J2902" s="9">
        <f t="shared" si="51"/>
        <v>0</v>
      </c>
    </row>
    <row r="2903" spans="1:10" x14ac:dyDescent="0.25">
      <c r="A2903" t="s">
        <v>449</v>
      </c>
      <c r="B2903" t="s">
        <v>98</v>
      </c>
      <c r="D2903">
        <v>0</v>
      </c>
      <c r="E2903">
        <v>0</v>
      </c>
      <c r="F2903">
        <v>1</v>
      </c>
      <c r="G2903">
        <v>2022</v>
      </c>
      <c r="H2903">
        <v>7.9549999999999996E-2</v>
      </c>
      <c r="J2903" s="9">
        <f t="shared" si="51"/>
        <v>0</v>
      </c>
    </row>
    <row r="2904" spans="1:10" x14ac:dyDescent="0.25">
      <c r="A2904" t="s">
        <v>2100</v>
      </c>
      <c r="B2904" t="s">
        <v>1490</v>
      </c>
      <c r="C2904">
        <v>0</v>
      </c>
      <c r="D2904">
        <v>0</v>
      </c>
      <c r="E2904">
        <v>566.59</v>
      </c>
      <c r="F2904">
        <v>1</v>
      </c>
      <c r="G2904">
        <v>2022</v>
      </c>
      <c r="H2904">
        <v>0.71594999999999998</v>
      </c>
      <c r="I2904">
        <v>0.71594999999999998</v>
      </c>
      <c r="J2904" s="9">
        <f t="shared" si="51"/>
        <v>0</v>
      </c>
    </row>
    <row r="2905" spans="1:10" x14ac:dyDescent="0.25">
      <c r="A2905" t="s">
        <v>1295</v>
      </c>
      <c r="B2905" t="s">
        <v>1055</v>
      </c>
      <c r="D2905">
        <v>0</v>
      </c>
      <c r="E2905">
        <v>65.989999999999995</v>
      </c>
      <c r="F2905">
        <v>4</v>
      </c>
      <c r="G2905">
        <v>2022</v>
      </c>
      <c r="H2905">
        <v>8.9095999999999993</v>
      </c>
      <c r="J2905" s="9">
        <f t="shared" si="51"/>
        <v>0</v>
      </c>
    </row>
    <row r="2906" spans="1:10" x14ac:dyDescent="0.25">
      <c r="A2906" t="s">
        <v>1598</v>
      </c>
      <c r="B2906" t="s">
        <v>1352</v>
      </c>
      <c r="D2906">
        <v>0</v>
      </c>
      <c r="E2906">
        <v>136.21</v>
      </c>
      <c r="F2906">
        <v>26</v>
      </c>
      <c r="G2906">
        <v>2022</v>
      </c>
      <c r="H2906">
        <v>206.98910000000001</v>
      </c>
      <c r="J2906" s="9">
        <f t="shared" si="51"/>
        <v>0</v>
      </c>
    </row>
    <row r="2907" spans="1:10" x14ac:dyDescent="0.25">
      <c r="A2907" t="s">
        <v>1234</v>
      </c>
      <c r="B2907" t="s">
        <v>1055</v>
      </c>
      <c r="D2907">
        <v>0</v>
      </c>
      <c r="E2907">
        <v>9</v>
      </c>
      <c r="F2907">
        <v>12</v>
      </c>
      <c r="G2907">
        <v>2022</v>
      </c>
      <c r="H2907">
        <v>65.469650000000001</v>
      </c>
      <c r="J2907" s="9">
        <f t="shared" si="51"/>
        <v>0</v>
      </c>
    </row>
    <row r="2908" spans="1:10" x14ac:dyDescent="0.25">
      <c r="A2908" t="s">
        <v>668</v>
      </c>
      <c r="B2908" t="s">
        <v>98</v>
      </c>
      <c r="D2908">
        <v>0</v>
      </c>
      <c r="E2908">
        <v>0</v>
      </c>
      <c r="F2908">
        <v>8</v>
      </c>
      <c r="G2908">
        <v>2022</v>
      </c>
      <c r="H2908">
        <v>7.3186</v>
      </c>
      <c r="J2908" s="9">
        <f t="shared" si="51"/>
        <v>0</v>
      </c>
    </row>
    <row r="2909" spans="1:10" x14ac:dyDescent="0.25">
      <c r="A2909" t="s">
        <v>1095</v>
      </c>
      <c r="B2909" t="s">
        <v>1055</v>
      </c>
      <c r="D2909">
        <v>0</v>
      </c>
      <c r="E2909">
        <v>0</v>
      </c>
      <c r="F2909">
        <v>1</v>
      </c>
      <c r="G2909">
        <v>2022</v>
      </c>
      <c r="H2909">
        <v>10.659700000000001</v>
      </c>
      <c r="J2909" s="9">
        <f t="shared" si="51"/>
        <v>0</v>
      </c>
    </row>
    <row r="2910" spans="1:10" x14ac:dyDescent="0.25">
      <c r="A2910" t="s">
        <v>553</v>
      </c>
      <c r="B2910" t="s">
        <v>554</v>
      </c>
      <c r="D2910">
        <v>0</v>
      </c>
      <c r="E2910">
        <v>0</v>
      </c>
      <c r="F2910">
        <v>10</v>
      </c>
      <c r="G2910">
        <v>2022</v>
      </c>
      <c r="H2910">
        <v>43.513849999999998</v>
      </c>
      <c r="J2910" s="9">
        <f t="shared" si="51"/>
        <v>0</v>
      </c>
    </row>
    <row r="2911" spans="1:10" x14ac:dyDescent="0.25">
      <c r="A2911" t="s">
        <v>235</v>
      </c>
      <c r="B2911" t="s">
        <v>104</v>
      </c>
      <c r="D2911">
        <v>0</v>
      </c>
      <c r="E2911">
        <v>0</v>
      </c>
      <c r="F2911">
        <v>4</v>
      </c>
      <c r="G2911">
        <v>2022</v>
      </c>
      <c r="H2911">
        <v>7.3186</v>
      </c>
      <c r="J2911" s="9">
        <f t="shared" si="51"/>
        <v>0</v>
      </c>
    </row>
    <row r="2912" spans="1:10" x14ac:dyDescent="0.25">
      <c r="A2912" t="s">
        <v>1079</v>
      </c>
      <c r="B2912" t="s">
        <v>1055</v>
      </c>
      <c r="D2912">
        <v>0</v>
      </c>
      <c r="E2912">
        <v>4.88</v>
      </c>
      <c r="F2912">
        <v>2</v>
      </c>
      <c r="G2912">
        <v>2022</v>
      </c>
      <c r="H2912">
        <v>1.51145</v>
      </c>
      <c r="J2912" s="9">
        <f t="shared" si="51"/>
        <v>0</v>
      </c>
    </row>
    <row r="2913" spans="1:10" x14ac:dyDescent="0.25">
      <c r="A2913" t="s">
        <v>1449</v>
      </c>
      <c r="B2913" t="s">
        <v>1352</v>
      </c>
      <c r="D2913">
        <v>0</v>
      </c>
      <c r="E2913">
        <v>0</v>
      </c>
      <c r="F2913">
        <v>4</v>
      </c>
      <c r="G2913">
        <v>2022</v>
      </c>
      <c r="H2913">
        <v>99.994349999999997</v>
      </c>
      <c r="J2913" s="9">
        <f t="shared" si="51"/>
        <v>0</v>
      </c>
    </row>
    <row r="2914" spans="1:10" x14ac:dyDescent="0.25">
      <c r="A2914" t="s">
        <v>2251</v>
      </c>
      <c r="B2914" t="s">
        <v>1490</v>
      </c>
      <c r="D2914">
        <v>0</v>
      </c>
      <c r="E2914">
        <v>0</v>
      </c>
      <c r="F2914">
        <v>6</v>
      </c>
      <c r="G2914">
        <v>2022</v>
      </c>
      <c r="H2914">
        <v>101.42625</v>
      </c>
      <c r="J2914" s="9">
        <f t="shared" si="51"/>
        <v>0</v>
      </c>
    </row>
    <row r="2915" spans="1:10" x14ac:dyDescent="0.25">
      <c r="A2915" t="s">
        <v>1724</v>
      </c>
      <c r="B2915" t="s">
        <v>1352</v>
      </c>
      <c r="D2915">
        <v>0</v>
      </c>
      <c r="E2915">
        <v>0</v>
      </c>
      <c r="F2915">
        <v>1</v>
      </c>
      <c r="G2915">
        <v>2022</v>
      </c>
      <c r="H2915">
        <v>0.71594999999999998</v>
      </c>
      <c r="J2915" s="9">
        <f t="shared" si="51"/>
        <v>0</v>
      </c>
    </row>
    <row r="2916" spans="1:10" x14ac:dyDescent="0.25">
      <c r="A2916" t="s">
        <v>259</v>
      </c>
      <c r="B2916" t="s">
        <v>17</v>
      </c>
      <c r="D2916">
        <v>0</v>
      </c>
      <c r="E2916">
        <v>1.75</v>
      </c>
      <c r="F2916">
        <v>31</v>
      </c>
      <c r="G2916">
        <v>2022</v>
      </c>
      <c r="H2916">
        <v>51.548400000000001</v>
      </c>
      <c r="J2916" s="9">
        <f t="shared" si="51"/>
        <v>0</v>
      </c>
    </row>
    <row r="2917" spans="1:10" x14ac:dyDescent="0.25">
      <c r="A2917" t="s">
        <v>3047</v>
      </c>
      <c r="B2917" t="s">
        <v>217</v>
      </c>
      <c r="D2917">
        <v>0</v>
      </c>
      <c r="E2917">
        <v>0</v>
      </c>
      <c r="F2917">
        <v>71</v>
      </c>
      <c r="G2917">
        <v>2022</v>
      </c>
      <c r="H2917">
        <v>4319.4058999999997</v>
      </c>
      <c r="J2917" s="9">
        <f t="shared" si="51"/>
        <v>0</v>
      </c>
    </row>
    <row r="2918" spans="1:10" x14ac:dyDescent="0.25">
      <c r="A2918" t="s">
        <v>2353</v>
      </c>
      <c r="B2918" t="s">
        <v>100</v>
      </c>
      <c r="D2918">
        <v>0</v>
      </c>
      <c r="E2918">
        <v>102.59</v>
      </c>
      <c r="F2918">
        <v>3</v>
      </c>
      <c r="G2918">
        <v>2022</v>
      </c>
      <c r="H2918">
        <v>10.58015</v>
      </c>
      <c r="J2918" s="9">
        <f t="shared" si="51"/>
        <v>0</v>
      </c>
    </row>
    <row r="2919" spans="1:10" x14ac:dyDescent="0.25">
      <c r="A2919" t="s">
        <v>1069</v>
      </c>
      <c r="B2919" t="s">
        <v>1055</v>
      </c>
      <c r="D2919">
        <v>0</v>
      </c>
      <c r="F2919">
        <v>1</v>
      </c>
      <c r="G2919">
        <v>2022</v>
      </c>
      <c r="H2919">
        <v>0.87504999999999999</v>
      </c>
      <c r="J2919" s="9">
        <f t="shared" si="51"/>
        <v>0</v>
      </c>
    </row>
    <row r="2920" spans="1:10" x14ac:dyDescent="0.25">
      <c r="A2920" t="s">
        <v>1383</v>
      </c>
      <c r="B2920" t="s">
        <v>1325</v>
      </c>
      <c r="D2920">
        <v>0</v>
      </c>
      <c r="E2920">
        <v>172</v>
      </c>
      <c r="F2920">
        <v>6</v>
      </c>
      <c r="G2920">
        <v>2022</v>
      </c>
      <c r="H2920">
        <v>6.9208499999999997</v>
      </c>
      <c r="J2920" s="9">
        <f t="shared" si="51"/>
        <v>0</v>
      </c>
    </row>
    <row r="2921" spans="1:10" x14ac:dyDescent="0.25">
      <c r="A2921" t="s">
        <v>1373</v>
      </c>
      <c r="B2921" t="s">
        <v>1055</v>
      </c>
      <c r="D2921">
        <v>0</v>
      </c>
      <c r="E2921">
        <v>4.1900000000000004</v>
      </c>
      <c r="F2921">
        <v>10</v>
      </c>
      <c r="G2921">
        <v>2022</v>
      </c>
      <c r="H2921">
        <v>4.7729999999999997</v>
      </c>
      <c r="J2921" s="9">
        <f t="shared" si="51"/>
        <v>0</v>
      </c>
    </row>
    <row r="2922" spans="1:10" x14ac:dyDescent="0.25">
      <c r="A2922" t="s">
        <v>1270</v>
      </c>
      <c r="B2922" t="s">
        <v>1055</v>
      </c>
      <c r="D2922">
        <v>0</v>
      </c>
      <c r="E2922">
        <v>0</v>
      </c>
      <c r="F2922">
        <v>1</v>
      </c>
      <c r="G2922">
        <v>2022</v>
      </c>
      <c r="H2922">
        <v>10.659700000000001</v>
      </c>
      <c r="J2922" s="9">
        <f t="shared" si="51"/>
        <v>0</v>
      </c>
    </row>
    <row r="2923" spans="1:10" x14ac:dyDescent="0.25">
      <c r="A2923" t="s">
        <v>1141</v>
      </c>
      <c r="B2923" t="s">
        <v>1055</v>
      </c>
      <c r="D2923">
        <v>0</v>
      </c>
      <c r="E2923">
        <v>0</v>
      </c>
      <c r="F2923">
        <v>10</v>
      </c>
      <c r="G2923">
        <v>2022</v>
      </c>
      <c r="H2923">
        <v>104.60825</v>
      </c>
      <c r="J2923" s="9">
        <f t="shared" si="51"/>
        <v>0</v>
      </c>
    </row>
    <row r="2924" spans="1:10" x14ac:dyDescent="0.25">
      <c r="A2924" t="s">
        <v>1648</v>
      </c>
      <c r="B2924" t="s">
        <v>1352</v>
      </c>
      <c r="D2924">
        <v>0</v>
      </c>
      <c r="E2924">
        <v>0</v>
      </c>
      <c r="F2924">
        <v>20</v>
      </c>
      <c r="G2924">
        <v>2022</v>
      </c>
      <c r="H2924">
        <v>229.89949999999999</v>
      </c>
      <c r="J2924" s="9">
        <f t="shared" si="51"/>
        <v>0</v>
      </c>
    </row>
    <row r="2925" spans="1:10" x14ac:dyDescent="0.25">
      <c r="A2925" t="s">
        <v>697</v>
      </c>
      <c r="B2925" t="s">
        <v>554</v>
      </c>
      <c r="D2925">
        <v>0</v>
      </c>
      <c r="E2925">
        <v>0</v>
      </c>
      <c r="F2925">
        <v>16</v>
      </c>
      <c r="G2925">
        <v>2022</v>
      </c>
      <c r="H2925">
        <v>556.05449999999996</v>
      </c>
      <c r="J2925" s="9">
        <f t="shared" si="51"/>
        <v>0</v>
      </c>
    </row>
    <row r="2926" spans="1:10" x14ac:dyDescent="0.25">
      <c r="A2926" t="s">
        <v>529</v>
      </c>
      <c r="B2926" t="s">
        <v>98</v>
      </c>
      <c r="D2926">
        <v>0</v>
      </c>
      <c r="E2926">
        <v>0</v>
      </c>
      <c r="F2926">
        <v>1</v>
      </c>
      <c r="G2926">
        <v>2022</v>
      </c>
      <c r="H2926">
        <v>0.55684999999999996</v>
      </c>
      <c r="J2926" s="9">
        <f t="shared" si="51"/>
        <v>0</v>
      </c>
    </row>
    <row r="2927" spans="1:10" x14ac:dyDescent="0.25">
      <c r="A2927" t="s">
        <v>1296</v>
      </c>
      <c r="B2927" t="s">
        <v>1055</v>
      </c>
      <c r="D2927">
        <v>0</v>
      </c>
      <c r="E2927">
        <v>163.02000000000001</v>
      </c>
      <c r="F2927">
        <v>3</v>
      </c>
      <c r="G2927">
        <v>2022</v>
      </c>
      <c r="H2927">
        <v>2.4660500000000001</v>
      </c>
      <c r="J2927" s="9">
        <f t="shared" si="51"/>
        <v>0</v>
      </c>
    </row>
    <row r="2928" spans="1:10" x14ac:dyDescent="0.25">
      <c r="A2928" t="s">
        <v>1768</v>
      </c>
      <c r="B2928" t="s">
        <v>1352</v>
      </c>
      <c r="D2928">
        <v>0</v>
      </c>
      <c r="E2928">
        <v>0.64</v>
      </c>
      <c r="F2928">
        <v>17</v>
      </c>
      <c r="G2928">
        <v>2022</v>
      </c>
      <c r="H2928">
        <v>142.71270000000001</v>
      </c>
      <c r="J2928" s="9">
        <f t="shared" si="51"/>
        <v>0</v>
      </c>
    </row>
    <row r="2929" spans="1:10" x14ac:dyDescent="0.25">
      <c r="A2929" t="s">
        <v>1400</v>
      </c>
      <c r="B2929" t="s">
        <v>1352</v>
      </c>
      <c r="D2929">
        <v>0</v>
      </c>
      <c r="E2929">
        <v>55.93</v>
      </c>
      <c r="F2929">
        <v>7</v>
      </c>
      <c r="G2929">
        <v>2022</v>
      </c>
      <c r="H2929">
        <v>54.650849999999998</v>
      </c>
      <c r="J2929" s="9">
        <f t="shared" si="51"/>
        <v>0</v>
      </c>
    </row>
    <row r="2930" spans="1:10" x14ac:dyDescent="0.25">
      <c r="A2930" t="s">
        <v>1727</v>
      </c>
      <c r="B2930" t="s">
        <v>1352</v>
      </c>
      <c r="D2930">
        <v>0</v>
      </c>
      <c r="E2930">
        <v>0</v>
      </c>
      <c r="F2930">
        <v>49</v>
      </c>
      <c r="G2930">
        <v>2022</v>
      </c>
      <c r="H2930">
        <v>346.04250000000002</v>
      </c>
      <c r="J2930" s="9">
        <f t="shared" si="51"/>
        <v>0</v>
      </c>
    </row>
    <row r="2931" spans="1:10" x14ac:dyDescent="0.25">
      <c r="A2931" t="s">
        <v>375</v>
      </c>
      <c r="B2931" t="s">
        <v>98</v>
      </c>
      <c r="D2931">
        <v>0</v>
      </c>
      <c r="E2931">
        <v>0</v>
      </c>
      <c r="F2931">
        <v>1</v>
      </c>
      <c r="G2931">
        <v>2022</v>
      </c>
      <c r="H2931">
        <v>0.39774999999999999</v>
      </c>
      <c r="J2931" s="9">
        <f t="shared" si="51"/>
        <v>0</v>
      </c>
    </row>
    <row r="2932" spans="1:10" x14ac:dyDescent="0.25">
      <c r="A2932" t="s">
        <v>1174</v>
      </c>
      <c r="B2932" t="s">
        <v>1055</v>
      </c>
      <c r="D2932">
        <v>0</v>
      </c>
      <c r="E2932">
        <v>0</v>
      </c>
      <c r="F2932">
        <v>1</v>
      </c>
      <c r="G2932">
        <v>2022</v>
      </c>
      <c r="H2932">
        <v>0.63639999999999997</v>
      </c>
      <c r="J2932" s="9">
        <f t="shared" si="51"/>
        <v>0</v>
      </c>
    </row>
    <row r="2933" spans="1:10" x14ac:dyDescent="0.25">
      <c r="A2933" t="s">
        <v>263</v>
      </c>
      <c r="B2933" t="s">
        <v>17</v>
      </c>
      <c r="D2933">
        <v>0</v>
      </c>
      <c r="E2933">
        <v>0</v>
      </c>
      <c r="F2933">
        <v>60</v>
      </c>
      <c r="G2933">
        <v>2022</v>
      </c>
      <c r="H2933">
        <v>210.8075</v>
      </c>
      <c r="J2933" s="9">
        <f t="shared" si="51"/>
        <v>0</v>
      </c>
    </row>
    <row r="2934" spans="1:10" x14ac:dyDescent="0.25">
      <c r="A2934" t="s">
        <v>2236</v>
      </c>
      <c r="B2934" t="s">
        <v>1490</v>
      </c>
      <c r="D2934">
        <v>0</v>
      </c>
      <c r="E2934">
        <v>0</v>
      </c>
      <c r="F2934">
        <v>162</v>
      </c>
      <c r="G2934">
        <v>2022</v>
      </c>
      <c r="H2934">
        <v>2660.4702000000002</v>
      </c>
      <c r="J2934" s="9">
        <f t="shared" si="51"/>
        <v>0</v>
      </c>
    </row>
    <row r="2935" spans="1:10" x14ac:dyDescent="0.25">
      <c r="A2935" t="s">
        <v>1669</v>
      </c>
      <c r="B2935" t="s">
        <v>1352</v>
      </c>
      <c r="D2935">
        <v>0</v>
      </c>
      <c r="E2935">
        <v>0</v>
      </c>
      <c r="F2935">
        <v>2</v>
      </c>
      <c r="G2935">
        <v>2022</v>
      </c>
      <c r="H2935">
        <v>1.0341499999999999</v>
      </c>
      <c r="J2935" s="9">
        <f t="shared" si="51"/>
        <v>0</v>
      </c>
    </row>
    <row r="2936" spans="1:10" x14ac:dyDescent="0.25">
      <c r="A2936" t="s">
        <v>1371</v>
      </c>
      <c r="B2936" t="s">
        <v>1055</v>
      </c>
      <c r="D2936">
        <v>0</v>
      </c>
      <c r="E2936">
        <v>0</v>
      </c>
      <c r="F2936">
        <v>1</v>
      </c>
      <c r="G2936">
        <v>2022</v>
      </c>
      <c r="H2936">
        <v>3.4206500000000002</v>
      </c>
      <c r="J2936" s="9">
        <f t="shared" si="51"/>
        <v>0</v>
      </c>
    </row>
    <row r="2937" spans="1:10" x14ac:dyDescent="0.25">
      <c r="A2937" t="s">
        <v>1143</v>
      </c>
      <c r="B2937" t="s">
        <v>1055</v>
      </c>
      <c r="D2937">
        <v>0</v>
      </c>
      <c r="E2937">
        <v>0</v>
      </c>
      <c r="F2937">
        <v>1</v>
      </c>
      <c r="G2937">
        <v>2022</v>
      </c>
      <c r="H2937">
        <v>7.9549999999999996E-2</v>
      </c>
      <c r="J2937" s="9">
        <f t="shared" si="51"/>
        <v>0</v>
      </c>
    </row>
    <row r="2938" spans="1:10" x14ac:dyDescent="0.25">
      <c r="A2938" t="s">
        <v>154</v>
      </c>
      <c r="B2938" t="s">
        <v>104</v>
      </c>
      <c r="D2938">
        <v>0</v>
      </c>
      <c r="E2938">
        <v>0</v>
      </c>
      <c r="F2938">
        <v>23</v>
      </c>
      <c r="G2938">
        <v>2022</v>
      </c>
      <c r="H2938">
        <v>23.308150000000001</v>
      </c>
      <c r="J2938" s="9">
        <f t="shared" si="51"/>
        <v>0</v>
      </c>
    </row>
    <row r="2939" spans="1:10" x14ac:dyDescent="0.25">
      <c r="A2939" t="s">
        <v>1198</v>
      </c>
      <c r="B2939" t="s">
        <v>1055</v>
      </c>
      <c r="D2939">
        <v>0</v>
      </c>
      <c r="E2939">
        <v>0</v>
      </c>
      <c r="F2939">
        <v>8</v>
      </c>
      <c r="G2939">
        <v>2022</v>
      </c>
      <c r="H2939">
        <v>85.993549999999999</v>
      </c>
      <c r="J2939" s="9">
        <f t="shared" si="51"/>
        <v>0</v>
      </c>
    </row>
    <row r="2940" spans="1:10" x14ac:dyDescent="0.25">
      <c r="A2940" t="s">
        <v>1109</v>
      </c>
      <c r="B2940" t="s">
        <v>1055</v>
      </c>
      <c r="D2940">
        <v>0</v>
      </c>
      <c r="E2940">
        <v>0</v>
      </c>
      <c r="F2940">
        <v>2</v>
      </c>
      <c r="G2940">
        <v>2022</v>
      </c>
      <c r="H2940">
        <v>13.046200000000001</v>
      </c>
      <c r="J2940" s="9">
        <f t="shared" si="51"/>
        <v>0</v>
      </c>
    </row>
    <row r="2941" spans="1:10" x14ac:dyDescent="0.25">
      <c r="A2941" t="s">
        <v>2122</v>
      </c>
      <c r="B2941" t="s">
        <v>1490</v>
      </c>
      <c r="D2941">
        <v>0</v>
      </c>
      <c r="E2941">
        <v>0</v>
      </c>
      <c r="F2941">
        <v>60</v>
      </c>
      <c r="G2941">
        <v>2022</v>
      </c>
      <c r="H2941">
        <v>623.91065000000003</v>
      </c>
      <c r="J2941" s="9">
        <f t="shared" si="51"/>
        <v>0</v>
      </c>
    </row>
    <row r="2942" spans="1:10" x14ac:dyDescent="0.25">
      <c r="A2942" t="s">
        <v>1844</v>
      </c>
      <c r="B2942" t="s">
        <v>1352</v>
      </c>
      <c r="D2942">
        <v>0</v>
      </c>
      <c r="E2942">
        <v>0</v>
      </c>
      <c r="F2942">
        <v>21</v>
      </c>
      <c r="G2942">
        <v>2022</v>
      </c>
      <c r="H2942">
        <v>260.52625</v>
      </c>
      <c r="J2942" s="9">
        <f t="shared" si="51"/>
        <v>0</v>
      </c>
    </row>
    <row r="2943" spans="1:10" x14ac:dyDescent="0.25">
      <c r="A2943" t="s">
        <v>691</v>
      </c>
      <c r="B2943" t="s">
        <v>98</v>
      </c>
      <c r="D2943">
        <v>0</v>
      </c>
      <c r="E2943">
        <v>0</v>
      </c>
      <c r="F2943">
        <v>5</v>
      </c>
      <c r="G2943">
        <v>2022</v>
      </c>
      <c r="H2943">
        <v>3.3411</v>
      </c>
      <c r="J2943" s="9">
        <f t="shared" si="51"/>
        <v>0</v>
      </c>
    </row>
    <row r="2944" spans="1:10" x14ac:dyDescent="0.25">
      <c r="A2944" t="s">
        <v>3035</v>
      </c>
      <c r="B2944" t="s">
        <v>217</v>
      </c>
      <c r="D2944">
        <v>0</v>
      </c>
      <c r="E2944">
        <v>0</v>
      </c>
      <c r="F2944">
        <v>46</v>
      </c>
      <c r="G2944">
        <v>2022</v>
      </c>
      <c r="H2944">
        <v>168.00960000000001</v>
      </c>
      <c r="J2944" s="9">
        <f t="shared" si="51"/>
        <v>0</v>
      </c>
    </row>
    <row r="2945" spans="1:10" x14ac:dyDescent="0.25">
      <c r="A2945" t="s">
        <v>1792</v>
      </c>
      <c r="B2945" t="s">
        <v>1352</v>
      </c>
      <c r="D2945">
        <v>0</v>
      </c>
      <c r="E2945">
        <v>39.82</v>
      </c>
      <c r="F2945">
        <v>21</v>
      </c>
      <c r="G2945">
        <v>2022</v>
      </c>
      <c r="H2945">
        <v>374.28275000000002</v>
      </c>
      <c r="J2945" s="9">
        <f t="shared" si="51"/>
        <v>0</v>
      </c>
    </row>
    <row r="2946" spans="1:10" x14ac:dyDescent="0.25">
      <c r="A2946" t="s">
        <v>1566</v>
      </c>
      <c r="B2946" t="s">
        <v>1352</v>
      </c>
      <c r="D2946">
        <v>0</v>
      </c>
      <c r="E2946">
        <v>0</v>
      </c>
      <c r="F2946">
        <v>4</v>
      </c>
      <c r="G2946">
        <v>2022</v>
      </c>
      <c r="H2946">
        <v>434.10435000000001</v>
      </c>
      <c r="J2946" s="9">
        <f t="shared" ref="J2946:J3009" si="52">C2946/$J$3028</f>
        <v>0</v>
      </c>
    </row>
    <row r="2947" spans="1:10" x14ac:dyDescent="0.25">
      <c r="A2947" t="s">
        <v>1180</v>
      </c>
      <c r="B2947" t="s">
        <v>1055</v>
      </c>
      <c r="D2947">
        <v>0</v>
      </c>
      <c r="E2947">
        <v>0</v>
      </c>
      <c r="F2947">
        <v>3</v>
      </c>
      <c r="G2947">
        <v>2022</v>
      </c>
      <c r="H2947">
        <v>8.0345499999999994</v>
      </c>
      <c r="J2947" s="9">
        <f t="shared" si="52"/>
        <v>0</v>
      </c>
    </row>
    <row r="2948" spans="1:10" x14ac:dyDescent="0.25">
      <c r="A2948" t="s">
        <v>234</v>
      </c>
      <c r="B2948" t="s">
        <v>217</v>
      </c>
      <c r="D2948">
        <v>0</v>
      </c>
      <c r="E2948">
        <v>0</v>
      </c>
      <c r="F2948">
        <v>31</v>
      </c>
      <c r="G2948">
        <v>2022</v>
      </c>
      <c r="H2948">
        <v>1100.0969500000001</v>
      </c>
      <c r="J2948" s="9">
        <f t="shared" si="52"/>
        <v>0</v>
      </c>
    </row>
    <row r="2949" spans="1:10" x14ac:dyDescent="0.25">
      <c r="A2949" t="s">
        <v>70</v>
      </c>
      <c r="B2949" t="s">
        <v>1</v>
      </c>
      <c r="D2949">
        <v>0</v>
      </c>
      <c r="E2949">
        <v>0</v>
      </c>
      <c r="F2949">
        <v>10</v>
      </c>
      <c r="G2949">
        <v>2022</v>
      </c>
      <c r="H2949">
        <v>24.421849999999999</v>
      </c>
      <c r="J2949" s="9">
        <f t="shared" si="52"/>
        <v>0</v>
      </c>
    </row>
    <row r="2950" spans="1:10" x14ac:dyDescent="0.25">
      <c r="A2950" t="s">
        <v>1216</v>
      </c>
      <c r="B2950" t="s">
        <v>1055</v>
      </c>
      <c r="D2950">
        <v>0</v>
      </c>
      <c r="E2950">
        <v>6.49</v>
      </c>
      <c r="F2950">
        <v>1</v>
      </c>
      <c r="G2950">
        <v>2022</v>
      </c>
      <c r="H2950">
        <v>1.7501</v>
      </c>
      <c r="J2950" s="9">
        <f t="shared" si="52"/>
        <v>0</v>
      </c>
    </row>
    <row r="2951" spans="1:10" x14ac:dyDescent="0.25">
      <c r="A2951" t="s">
        <v>143</v>
      </c>
      <c r="B2951" t="s">
        <v>104</v>
      </c>
      <c r="D2951">
        <v>0</v>
      </c>
      <c r="E2951">
        <v>0</v>
      </c>
      <c r="F2951">
        <v>1</v>
      </c>
      <c r="G2951">
        <v>2022</v>
      </c>
      <c r="H2951">
        <v>0.23865</v>
      </c>
      <c r="J2951" s="9">
        <f t="shared" si="52"/>
        <v>0</v>
      </c>
    </row>
    <row r="2952" spans="1:10" x14ac:dyDescent="0.25">
      <c r="A2952" t="s">
        <v>2351</v>
      </c>
      <c r="B2952" t="s">
        <v>100</v>
      </c>
      <c r="D2952">
        <v>0</v>
      </c>
      <c r="E2952">
        <v>79.92</v>
      </c>
      <c r="F2952">
        <v>3</v>
      </c>
      <c r="G2952">
        <v>2022</v>
      </c>
      <c r="H2952">
        <v>5.0911999999999997</v>
      </c>
      <c r="J2952" s="9">
        <f t="shared" si="52"/>
        <v>0</v>
      </c>
    </row>
    <row r="2953" spans="1:10" x14ac:dyDescent="0.25">
      <c r="A2953" t="s">
        <v>368</v>
      </c>
      <c r="B2953" t="s">
        <v>361</v>
      </c>
      <c r="D2953">
        <v>0</v>
      </c>
      <c r="E2953">
        <v>0</v>
      </c>
      <c r="F2953">
        <v>19</v>
      </c>
      <c r="G2953">
        <v>2022</v>
      </c>
      <c r="H2953">
        <v>5153.4080999999996</v>
      </c>
      <c r="J2953" s="9">
        <f t="shared" si="52"/>
        <v>0</v>
      </c>
    </row>
    <row r="2954" spans="1:10" x14ac:dyDescent="0.25">
      <c r="A2954" t="s">
        <v>2375</v>
      </c>
      <c r="B2954" t="s">
        <v>100</v>
      </c>
      <c r="D2954">
        <v>0</v>
      </c>
      <c r="F2954">
        <v>2</v>
      </c>
      <c r="G2954">
        <v>2022</v>
      </c>
      <c r="H2954">
        <v>2.5455999999999999</v>
      </c>
      <c r="J2954" s="9">
        <f t="shared" si="52"/>
        <v>0</v>
      </c>
    </row>
    <row r="2955" spans="1:10" x14ac:dyDescent="0.25">
      <c r="A2955" t="s">
        <v>1004</v>
      </c>
      <c r="B2955" t="s">
        <v>116</v>
      </c>
      <c r="D2955">
        <v>0</v>
      </c>
      <c r="E2955">
        <v>17.91</v>
      </c>
      <c r="F2955">
        <v>334</v>
      </c>
      <c r="G2955">
        <v>2022</v>
      </c>
      <c r="H2955">
        <v>3784.9094500000001</v>
      </c>
      <c r="J2955" s="9">
        <f t="shared" si="52"/>
        <v>0</v>
      </c>
    </row>
    <row r="2956" spans="1:10" x14ac:dyDescent="0.25">
      <c r="A2956" t="s">
        <v>1693</v>
      </c>
      <c r="B2956" t="s">
        <v>1352</v>
      </c>
      <c r="D2956">
        <v>0</v>
      </c>
      <c r="E2956">
        <v>3.64</v>
      </c>
      <c r="F2956">
        <v>37</v>
      </c>
      <c r="G2956">
        <v>2022</v>
      </c>
      <c r="H2956">
        <v>147.6448</v>
      </c>
      <c r="J2956" s="9">
        <f t="shared" si="52"/>
        <v>0</v>
      </c>
    </row>
    <row r="2957" spans="1:10" x14ac:dyDescent="0.25">
      <c r="A2957" t="s">
        <v>792</v>
      </c>
      <c r="B2957" t="s">
        <v>554</v>
      </c>
      <c r="D2957">
        <v>0</v>
      </c>
      <c r="E2957">
        <v>0</v>
      </c>
      <c r="F2957">
        <v>8</v>
      </c>
      <c r="G2957">
        <v>2022</v>
      </c>
      <c r="H2957">
        <v>17.819199999999999</v>
      </c>
      <c r="J2957" s="9">
        <f t="shared" si="52"/>
        <v>0</v>
      </c>
    </row>
    <row r="2958" spans="1:10" x14ac:dyDescent="0.25">
      <c r="A2958" t="s">
        <v>606</v>
      </c>
      <c r="B2958" t="s">
        <v>554</v>
      </c>
      <c r="D2958">
        <v>0</v>
      </c>
      <c r="E2958">
        <v>0</v>
      </c>
      <c r="F2958">
        <v>18</v>
      </c>
      <c r="G2958">
        <v>2022</v>
      </c>
      <c r="H2958">
        <v>84.004800000000003</v>
      </c>
      <c r="J2958" s="9">
        <f t="shared" si="52"/>
        <v>0</v>
      </c>
    </row>
    <row r="2959" spans="1:10" x14ac:dyDescent="0.25">
      <c r="A2959" t="s">
        <v>1264</v>
      </c>
      <c r="B2959" t="s">
        <v>1055</v>
      </c>
      <c r="D2959">
        <v>0</v>
      </c>
      <c r="E2959">
        <v>0</v>
      </c>
      <c r="F2959">
        <v>3</v>
      </c>
      <c r="G2959">
        <v>2022</v>
      </c>
      <c r="H2959">
        <v>33.490549999999999</v>
      </c>
      <c r="J2959" s="9">
        <f t="shared" si="52"/>
        <v>0</v>
      </c>
    </row>
    <row r="2960" spans="1:10" x14ac:dyDescent="0.25">
      <c r="A2960" t="s">
        <v>1833</v>
      </c>
      <c r="B2960" t="s">
        <v>1352</v>
      </c>
      <c r="D2960">
        <v>0</v>
      </c>
      <c r="E2960">
        <v>44.55</v>
      </c>
      <c r="F2960">
        <v>46</v>
      </c>
      <c r="G2960">
        <v>2022</v>
      </c>
      <c r="H2960">
        <v>146.37200000000001</v>
      </c>
      <c r="J2960" s="9">
        <f t="shared" si="52"/>
        <v>0</v>
      </c>
    </row>
    <row r="2961" spans="1:10" x14ac:dyDescent="0.25">
      <c r="A2961" t="s">
        <v>1804</v>
      </c>
      <c r="B2961" t="s">
        <v>1352</v>
      </c>
      <c r="D2961">
        <v>0</v>
      </c>
      <c r="E2961">
        <v>6.36</v>
      </c>
      <c r="F2961">
        <v>33</v>
      </c>
      <c r="G2961">
        <v>2022</v>
      </c>
      <c r="H2961">
        <v>452.79860000000002</v>
      </c>
      <c r="J2961" s="9">
        <f t="shared" si="52"/>
        <v>0</v>
      </c>
    </row>
    <row r="2962" spans="1:10" x14ac:dyDescent="0.25">
      <c r="A2962" t="s">
        <v>82</v>
      </c>
      <c r="B2962" t="s">
        <v>1</v>
      </c>
      <c r="D2962">
        <v>0</v>
      </c>
      <c r="E2962">
        <v>0</v>
      </c>
      <c r="F2962">
        <v>8</v>
      </c>
      <c r="G2962">
        <v>2022</v>
      </c>
      <c r="H2962">
        <v>12.171150000000001</v>
      </c>
      <c r="J2962" s="9">
        <f t="shared" si="52"/>
        <v>0</v>
      </c>
    </row>
    <row r="2963" spans="1:10" x14ac:dyDescent="0.25">
      <c r="A2963" t="s">
        <v>1873</v>
      </c>
      <c r="B2963" t="s">
        <v>1352</v>
      </c>
      <c r="D2963">
        <v>0</v>
      </c>
      <c r="E2963">
        <v>0.25</v>
      </c>
      <c r="F2963">
        <v>59</v>
      </c>
      <c r="G2963">
        <v>2022</v>
      </c>
      <c r="H2963">
        <v>813.63739999999996</v>
      </c>
      <c r="J2963" s="9">
        <f t="shared" si="52"/>
        <v>0</v>
      </c>
    </row>
    <row r="2964" spans="1:10" x14ac:dyDescent="0.25">
      <c r="A2964" t="s">
        <v>2398</v>
      </c>
      <c r="B2964" t="s">
        <v>100</v>
      </c>
      <c r="D2964">
        <v>0</v>
      </c>
      <c r="E2964">
        <v>2512.62</v>
      </c>
      <c r="F2964">
        <v>5</v>
      </c>
      <c r="G2964">
        <v>2022</v>
      </c>
      <c r="H2964">
        <v>51.309750000000001</v>
      </c>
      <c r="J2964" s="9">
        <f t="shared" si="52"/>
        <v>0</v>
      </c>
    </row>
    <row r="2965" spans="1:10" x14ac:dyDescent="0.25">
      <c r="A2965" t="s">
        <v>1861</v>
      </c>
      <c r="B2965" t="s">
        <v>1352</v>
      </c>
      <c r="D2965">
        <v>0</v>
      </c>
      <c r="F2965">
        <v>1</v>
      </c>
      <c r="G2965">
        <v>2022</v>
      </c>
      <c r="H2965">
        <v>0.79549999999999998</v>
      </c>
      <c r="J2965" s="9">
        <f t="shared" si="52"/>
        <v>0</v>
      </c>
    </row>
    <row r="2966" spans="1:10" x14ac:dyDescent="0.25">
      <c r="A2966" t="s">
        <v>1250</v>
      </c>
      <c r="B2966" t="s">
        <v>1055</v>
      </c>
      <c r="D2966">
        <v>0</v>
      </c>
      <c r="E2966">
        <v>25.4</v>
      </c>
      <c r="F2966">
        <v>1</v>
      </c>
      <c r="G2966">
        <v>2022</v>
      </c>
      <c r="H2966">
        <v>0.87504999999999999</v>
      </c>
      <c r="J2966" s="9">
        <f t="shared" si="52"/>
        <v>0</v>
      </c>
    </row>
    <row r="2967" spans="1:10" x14ac:dyDescent="0.25">
      <c r="A2967" t="s">
        <v>1720</v>
      </c>
      <c r="B2967" t="s">
        <v>1352</v>
      </c>
      <c r="D2967">
        <v>0</v>
      </c>
      <c r="E2967">
        <v>56.65</v>
      </c>
      <c r="F2967">
        <v>74</v>
      </c>
      <c r="G2967">
        <v>2022</v>
      </c>
      <c r="H2967">
        <v>260.76490000000001</v>
      </c>
      <c r="J2967" s="9">
        <f t="shared" si="52"/>
        <v>0</v>
      </c>
    </row>
    <row r="2968" spans="1:10" x14ac:dyDescent="0.25">
      <c r="A2968" t="s">
        <v>1027</v>
      </c>
      <c r="B2968" t="s">
        <v>1022</v>
      </c>
      <c r="D2968">
        <v>0</v>
      </c>
      <c r="E2968">
        <v>0</v>
      </c>
      <c r="F2968">
        <v>1</v>
      </c>
      <c r="G2968">
        <v>2022</v>
      </c>
      <c r="H2968">
        <v>0.4773</v>
      </c>
      <c r="J2968" s="9">
        <f t="shared" si="52"/>
        <v>0</v>
      </c>
    </row>
    <row r="2969" spans="1:10" x14ac:dyDescent="0.25">
      <c r="A2969" t="s">
        <v>1419</v>
      </c>
      <c r="B2969" t="s">
        <v>1352</v>
      </c>
      <c r="D2969">
        <v>0</v>
      </c>
      <c r="E2969">
        <v>0</v>
      </c>
      <c r="F2969">
        <v>1</v>
      </c>
      <c r="G2969">
        <v>2022</v>
      </c>
      <c r="H2969">
        <v>1.2727999999999999</v>
      </c>
      <c r="J2969" s="9">
        <f t="shared" si="52"/>
        <v>0</v>
      </c>
    </row>
    <row r="2970" spans="1:10" x14ac:dyDescent="0.25">
      <c r="A2970" t="s">
        <v>1840</v>
      </c>
      <c r="B2970" t="s">
        <v>1352</v>
      </c>
      <c r="D2970">
        <v>0</v>
      </c>
      <c r="E2970">
        <v>0</v>
      </c>
      <c r="F2970">
        <v>39</v>
      </c>
      <c r="G2970">
        <v>2022</v>
      </c>
      <c r="H2970">
        <v>997.31835000000001</v>
      </c>
      <c r="J2970" s="9">
        <f t="shared" si="52"/>
        <v>0</v>
      </c>
    </row>
    <row r="2971" spans="1:10" x14ac:dyDescent="0.25">
      <c r="A2971" t="s">
        <v>888</v>
      </c>
      <c r="B2971" t="s">
        <v>554</v>
      </c>
      <c r="D2971">
        <v>0</v>
      </c>
      <c r="E2971">
        <v>0</v>
      </c>
      <c r="F2971">
        <v>19</v>
      </c>
      <c r="G2971">
        <v>2022</v>
      </c>
      <c r="H2971">
        <v>27.047000000000001</v>
      </c>
      <c r="J2971" s="9">
        <f t="shared" si="52"/>
        <v>0</v>
      </c>
    </row>
    <row r="2972" spans="1:10" x14ac:dyDescent="0.25">
      <c r="A2972" t="s">
        <v>2166</v>
      </c>
      <c r="B2972" t="s">
        <v>1490</v>
      </c>
      <c r="D2972">
        <v>0</v>
      </c>
      <c r="E2972">
        <v>0</v>
      </c>
      <c r="F2972">
        <v>74</v>
      </c>
      <c r="G2972">
        <v>2022</v>
      </c>
      <c r="H2972">
        <v>373.40769999999998</v>
      </c>
      <c r="J2972" s="9">
        <f t="shared" si="52"/>
        <v>0</v>
      </c>
    </row>
    <row r="2973" spans="1:10" x14ac:dyDescent="0.25">
      <c r="A2973" t="s">
        <v>1457</v>
      </c>
      <c r="B2973" t="s">
        <v>1352</v>
      </c>
      <c r="D2973">
        <v>0</v>
      </c>
      <c r="E2973">
        <v>26.15</v>
      </c>
      <c r="F2973">
        <v>1</v>
      </c>
      <c r="G2973">
        <v>2022</v>
      </c>
      <c r="H2973">
        <v>0.87504999999999999</v>
      </c>
      <c r="J2973" s="9">
        <f t="shared" si="52"/>
        <v>0</v>
      </c>
    </row>
    <row r="2974" spans="1:10" x14ac:dyDescent="0.25">
      <c r="A2974" t="s">
        <v>1694</v>
      </c>
      <c r="B2974" t="s">
        <v>1352</v>
      </c>
      <c r="D2974">
        <v>0</v>
      </c>
      <c r="E2974">
        <v>25.87</v>
      </c>
      <c r="F2974">
        <v>10</v>
      </c>
      <c r="G2974">
        <v>2022</v>
      </c>
      <c r="H2974">
        <v>10.421049999999999</v>
      </c>
      <c r="J2974" s="9">
        <f t="shared" si="52"/>
        <v>0</v>
      </c>
    </row>
    <row r="2975" spans="1:10" x14ac:dyDescent="0.25">
      <c r="A2975" t="s">
        <v>488</v>
      </c>
      <c r="B2975" t="s">
        <v>98</v>
      </c>
      <c r="D2975">
        <v>0</v>
      </c>
      <c r="E2975">
        <v>0</v>
      </c>
      <c r="F2975">
        <v>2</v>
      </c>
      <c r="G2975">
        <v>2022</v>
      </c>
      <c r="H2975">
        <v>6.7617500000000001</v>
      </c>
      <c r="J2975" s="9">
        <f t="shared" si="52"/>
        <v>0</v>
      </c>
    </row>
    <row r="2976" spans="1:10" x14ac:dyDescent="0.25">
      <c r="A2976" t="s">
        <v>1499</v>
      </c>
      <c r="B2976" t="s">
        <v>1352</v>
      </c>
      <c r="D2976">
        <v>0</v>
      </c>
      <c r="E2976">
        <v>2.81</v>
      </c>
      <c r="F2976">
        <v>26</v>
      </c>
      <c r="G2976">
        <v>2022</v>
      </c>
      <c r="H2976">
        <v>122.50700000000001</v>
      </c>
      <c r="J2976" s="9">
        <f t="shared" si="52"/>
        <v>0</v>
      </c>
    </row>
    <row r="2977" spans="1:10" x14ac:dyDescent="0.25">
      <c r="A2977" t="s">
        <v>1178</v>
      </c>
      <c r="B2977" t="s">
        <v>1055</v>
      </c>
      <c r="D2977">
        <v>0</v>
      </c>
      <c r="E2977">
        <v>0</v>
      </c>
      <c r="F2977">
        <v>8</v>
      </c>
      <c r="G2977">
        <v>2022</v>
      </c>
      <c r="H2977">
        <v>27.206099999999999</v>
      </c>
      <c r="J2977" s="9">
        <f t="shared" si="52"/>
        <v>0</v>
      </c>
    </row>
    <row r="2978" spans="1:10" x14ac:dyDescent="0.25">
      <c r="A2978" t="s">
        <v>1697</v>
      </c>
      <c r="B2978" t="s">
        <v>1352</v>
      </c>
      <c r="D2978">
        <v>0</v>
      </c>
      <c r="E2978">
        <v>212.71</v>
      </c>
      <c r="F2978">
        <v>62</v>
      </c>
      <c r="G2978">
        <v>2022</v>
      </c>
      <c r="H2978">
        <v>74.697450000000003</v>
      </c>
      <c r="J2978" s="9">
        <f t="shared" si="52"/>
        <v>0</v>
      </c>
    </row>
    <row r="2979" spans="1:10" x14ac:dyDescent="0.25">
      <c r="A2979" t="s">
        <v>1476</v>
      </c>
      <c r="B2979" t="s">
        <v>1352</v>
      </c>
      <c r="D2979">
        <v>0</v>
      </c>
      <c r="E2979">
        <v>51.08</v>
      </c>
      <c r="F2979">
        <v>1</v>
      </c>
      <c r="G2979">
        <v>2022</v>
      </c>
      <c r="H2979">
        <v>3.1024500000000002</v>
      </c>
      <c r="J2979" s="9">
        <f t="shared" si="52"/>
        <v>0</v>
      </c>
    </row>
    <row r="2980" spans="1:10" x14ac:dyDescent="0.25">
      <c r="A2980" t="s">
        <v>1487</v>
      </c>
      <c r="B2980" t="s">
        <v>1352</v>
      </c>
      <c r="D2980">
        <v>0</v>
      </c>
      <c r="E2980">
        <v>0</v>
      </c>
      <c r="F2980">
        <v>4</v>
      </c>
      <c r="G2980">
        <v>2022</v>
      </c>
      <c r="H2980">
        <v>14.0008</v>
      </c>
      <c r="J2980" s="9">
        <f t="shared" si="52"/>
        <v>0</v>
      </c>
    </row>
    <row r="2981" spans="1:10" x14ac:dyDescent="0.25">
      <c r="A2981" t="s">
        <v>579</v>
      </c>
      <c r="B2981" t="s">
        <v>554</v>
      </c>
      <c r="D2981">
        <v>0</v>
      </c>
      <c r="E2981">
        <v>0</v>
      </c>
      <c r="F2981">
        <v>4</v>
      </c>
      <c r="G2981">
        <v>2022</v>
      </c>
      <c r="H2981">
        <v>9.6255500000000005</v>
      </c>
      <c r="J2981" s="9">
        <f t="shared" si="52"/>
        <v>0</v>
      </c>
    </row>
    <row r="2982" spans="1:10" x14ac:dyDescent="0.25">
      <c r="A2982" t="s">
        <v>1342</v>
      </c>
      <c r="B2982" t="s">
        <v>1325</v>
      </c>
      <c r="D2982">
        <v>0</v>
      </c>
      <c r="E2982">
        <v>0</v>
      </c>
      <c r="F2982">
        <v>3</v>
      </c>
      <c r="G2982">
        <v>2022</v>
      </c>
      <c r="H2982">
        <v>4.8525499999999999</v>
      </c>
      <c r="J2982" s="9">
        <f t="shared" si="52"/>
        <v>0</v>
      </c>
    </row>
    <row r="2983" spans="1:10" x14ac:dyDescent="0.25">
      <c r="A2983" t="s">
        <v>1839</v>
      </c>
      <c r="B2983" t="s">
        <v>1352</v>
      </c>
      <c r="D2983">
        <v>0</v>
      </c>
      <c r="E2983">
        <v>0</v>
      </c>
      <c r="F2983">
        <v>3</v>
      </c>
      <c r="G2983">
        <v>2022</v>
      </c>
      <c r="H2983">
        <v>3.4206500000000002</v>
      </c>
      <c r="J2983" s="9">
        <f t="shared" si="52"/>
        <v>0</v>
      </c>
    </row>
    <row r="2984" spans="1:10" x14ac:dyDescent="0.25">
      <c r="A2984" t="s">
        <v>1603</v>
      </c>
      <c r="B2984" t="s">
        <v>1352</v>
      </c>
      <c r="D2984">
        <v>0</v>
      </c>
      <c r="E2984">
        <v>31.95</v>
      </c>
      <c r="F2984">
        <v>9</v>
      </c>
      <c r="G2984">
        <v>2022</v>
      </c>
      <c r="H2984">
        <v>118.0522</v>
      </c>
      <c r="J2984" s="9">
        <f t="shared" si="52"/>
        <v>0</v>
      </c>
    </row>
    <row r="2985" spans="1:10" x14ac:dyDescent="0.25">
      <c r="A2985" t="s">
        <v>2461</v>
      </c>
      <c r="B2985" t="s">
        <v>100</v>
      </c>
      <c r="D2985">
        <v>0</v>
      </c>
      <c r="E2985">
        <v>0</v>
      </c>
      <c r="F2985">
        <v>3</v>
      </c>
      <c r="G2985">
        <v>2022</v>
      </c>
      <c r="H2985">
        <v>1.82965</v>
      </c>
      <c r="J2985" s="9">
        <f t="shared" si="52"/>
        <v>0</v>
      </c>
    </row>
    <row r="2986" spans="1:10" x14ac:dyDescent="0.25">
      <c r="A2986" t="s">
        <v>1248</v>
      </c>
      <c r="B2986" t="s">
        <v>1055</v>
      </c>
      <c r="C2986">
        <v>0</v>
      </c>
      <c r="D2986">
        <v>0</v>
      </c>
      <c r="E2986">
        <v>0</v>
      </c>
      <c r="F2986">
        <v>2</v>
      </c>
      <c r="G2986">
        <v>2022</v>
      </c>
      <c r="H2986">
        <v>1.1136999999999999</v>
      </c>
      <c r="I2986">
        <v>1.1136999999999999</v>
      </c>
      <c r="J2986" s="9">
        <f t="shared" si="52"/>
        <v>0</v>
      </c>
    </row>
    <row r="2987" spans="1:10" x14ac:dyDescent="0.25">
      <c r="A2987" t="s">
        <v>1073</v>
      </c>
      <c r="B2987" t="s">
        <v>1055</v>
      </c>
      <c r="D2987">
        <v>0</v>
      </c>
      <c r="E2987">
        <v>10.26</v>
      </c>
      <c r="F2987">
        <v>2</v>
      </c>
      <c r="G2987">
        <v>2022</v>
      </c>
      <c r="H2987">
        <v>0.15909999999999999</v>
      </c>
      <c r="J2987" s="9">
        <f t="shared" si="52"/>
        <v>0</v>
      </c>
    </row>
    <row r="2988" spans="1:10" x14ac:dyDescent="0.25">
      <c r="A2988" t="s">
        <v>2384</v>
      </c>
      <c r="B2988" t="s">
        <v>100</v>
      </c>
      <c r="D2988">
        <v>0</v>
      </c>
      <c r="E2988">
        <v>5.9</v>
      </c>
      <c r="F2988">
        <v>6</v>
      </c>
      <c r="G2988">
        <v>2022</v>
      </c>
      <c r="H2988">
        <v>3.6593</v>
      </c>
      <c r="J2988" s="9">
        <f t="shared" si="52"/>
        <v>0</v>
      </c>
    </row>
    <row r="2989" spans="1:10" x14ac:dyDescent="0.25">
      <c r="A2989" t="s">
        <v>1477</v>
      </c>
      <c r="B2989" t="s">
        <v>1352</v>
      </c>
      <c r="D2989">
        <v>0</v>
      </c>
      <c r="E2989">
        <v>6.94</v>
      </c>
      <c r="F2989">
        <v>35</v>
      </c>
      <c r="G2989">
        <v>2022</v>
      </c>
      <c r="H2989">
        <v>127.9164</v>
      </c>
      <c r="J2989" s="9">
        <f t="shared" si="52"/>
        <v>0</v>
      </c>
    </row>
    <row r="2990" spans="1:10" x14ac:dyDescent="0.25">
      <c r="A2990" t="s">
        <v>1282</v>
      </c>
      <c r="B2990" t="s">
        <v>1055</v>
      </c>
      <c r="D2990">
        <v>0</v>
      </c>
      <c r="E2990">
        <v>0</v>
      </c>
      <c r="F2990">
        <v>1</v>
      </c>
      <c r="G2990">
        <v>2022</v>
      </c>
      <c r="H2990">
        <v>0.4773</v>
      </c>
      <c r="J2990" s="9">
        <f t="shared" si="52"/>
        <v>0</v>
      </c>
    </row>
    <row r="2991" spans="1:10" x14ac:dyDescent="0.25">
      <c r="A2991" t="s">
        <v>1111</v>
      </c>
      <c r="B2991" t="s">
        <v>1055</v>
      </c>
      <c r="D2991">
        <v>0</v>
      </c>
      <c r="E2991">
        <v>0</v>
      </c>
      <c r="F2991">
        <v>5</v>
      </c>
      <c r="G2991">
        <v>2022</v>
      </c>
      <c r="H2991">
        <v>19.648849999999999</v>
      </c>
      <c r="J2991" s="9">
        <f t="shared" si="52"/>
        <v>0</v>
      </c>
    </row>
    <row r="2992" spans="1:10" x14ac:dyDescent="0.25">
      <c r="A2992" t="s">
        <v>1728</v>
      </c>
      <c r="B2992" t="s">
        <v>1352</v>
      </c>
      <c r="D2992">
        <v>0</v>
      </c>
      <c r="F2992">
        <v>1</v>
      </c>
      <c r="G2992">
        <v>2022</v>
      </c>
      <c r="H2992">
        <v>0.71594999999999998</v>
      </c>
      <c r="J2992" s="9">
        <f t="shared" si="52"/>
        <v>0</v>
      </c>
    </row>
    <row r="2993" spans="1:10" x14ac:dyDescent="0.25">
      <c r="A2993" t="s">
        <v>934</v>
      </c>
      <c r="B2993" t="s">
        <v>121</v>
      </c>
      <c r="D2993">
        <v>0</v>
      </c>
      <c r="E2993">
        <v>0</v>
      </c>
      <c r="F2993">
        <v>1</v>
      </c>
      <c r="G2993">
        <v>2022</v>
      </c>
      <c r="H2993">
        <v>0.71594999999999998</v>
      </c>
      <c r="J2993" s="9">
        <f t="shared" si="52"/>
        <v>0</v>
      </c>
    </row>
    <row r="2994" spans="1:10" x14ac:dyDescent="0.25">
      <c r="A2994" t="s">
        <v>2378</v>
      </c>
      <c r="B2994" t="s">
        <v>100</v>
      </c>
      <c r="D2994">
        <v>0</v>
      </c>
      <c r="E2994">
        <v>0</v>
      </c>
      <c r="F2994">
        <v>4</v>
      </c>
      <c r="G2994">
        <v>2022</v>
      </c>
      <c r="H2994">
        <v>1.3523499999999999</v>
      </c>
      <c r="J2994" s="9">
        <f t="shared" si="52"/>
        <v>0</v>
      </c>
    </row>
    <row r="2995" spans="1:10" x14ac:dyDescent="0.25">
      <c r="A2995" t="s">
        <v>1076</v>
      </c>
      <c r="B2995" t="s">
        <v>1055</v>
      </c>
      <c r="D2995">
        <v>0</v>
      </c>
      <c r="E2995">
        <v>0</v>
      </c>
      <c r="F2995">
        <v>2</v>
      </c>
      <c r="G2995">
        <v>2022</v>
      </c>
      <c r="H2995">
        <v>1.9092</v>
      </c>
      <c r="J2995" s="9">
        <f t="shared" si="52"/>
        <v>0</v>
      </c>
    </row>
    <row r="2996" spans="1:10" x14ac:dyDescent="0.25">
      <c r="A2996" t="s">
        <v>612</v>
      </c>
      <c r="B2996" t="s">
        <v>98</v>
      </c>
      <c r="D2996">
        <v>0</v>
      </c>
      <c r="F2996">
        <v>1</v>
      </c>
      <c r="G2996">
        <v>2022</v>
      </c>
      <c r="H2996">
        <v>7.9549999999999996E-2</v>
      </c>
      <c r="J2996" s="9">
        <f t="shared" si="52"/>
        <v>0</v>
      </c>
    </row>
    <row r="2997" spans="1:10" x14ac:dyDescent="0.25">
      <c r="A2997" t="s">
        <v>2268</v>
      </c>
      <c r="B2997" t="s">
        <v>1490</v>
      </c>
      <c r="D2997">
        <v>0</v>
      </c>
      <c r="E2997">
        <v>19.489999999999998</v>
      </c>
      <c r="F2997">
        <v>102</v>
      </c>
      <c r="G2997">
        <v>2022</v>
      </c>
      <c r="H2997">
        <v>804.40959999999995</v>
      </c>
      <c r="J2997" s="9">
        <f t="shared" si="52"/>
        <v>0</v>
      </c>
    </row>
    <row r="2998" spans="1:10" x14ac:dyDescent="0.25">
      <c r="A2998" t="s">
        <v>59</v>
      </c>
      <c r="B2998" t="s">
        <v>1</v>
      </c>
      <c r="D2998">
        <v>0</v>
      </c>
      <c r="E2998">
        <v>0</v>
      </c>
      <c r="F2998">
        <v>5</v>
      </c>
      <c r="G2998">
        <v>2022</v>
      </c>
      <c r="H2998">
        <v>5.6480499999999996</v>
      </c>
      <c r="J2998" s="9">
        <f t="shared" si="52"/>
        <v>0</v>
      </c>
    </row>
    <row r="2999" spans="1:10" x14ac:dyDescent="0.25">
      <c r="A2999" t="s">
        <v>769</v>
      </c>
      <c r="B2999" t="s">
        <v>121</v>
      </c>
      <c r="D2999">
        <v>0</v>
      </c>
      <c r="E2999">
        <v>1873.95</v>
      </c>
      <c r="F2999">
        <v>4</v>
      </c>
      <c r="G2999">
        <v>2022</v>
      </c>
      <c r="H2999">
        <v>2.3069500000000001</v>
      </c>
      <c r="J2999" s="9">
        <f t="shared" si="52"/>
        <v>0</v>
      </c>
    </row>
    <row r="3000" spans="1:10" x14ac:dyDescent="0.25">
      <c r="A3000" t="s">
        <v>1107</v>
      </c>
      <c r="B3000" t="s">
        <v>1055</v>
      </c>
      <c r="D3000">
        <v>0</v>
      </c>
      <c r="E3000">
        <v>0</v>
      </c>
      <c r="F3000">
        <v>1</v>
      </c>
      <c r="G3000">
        <v>2022</v>
      </c>
      <c r="H3000">
        <v>4.7729999999999997</v>
      </c>
      <c r="J3000" s="9">
        <f t="shared" si="52"/>
        <v>0</v>
      </c>
    </row>
    <row r="3001" spans="1:10" x14ac:dyDescent="0.25">
      <c r="A3001" t="s">
        <v>1959</v>
      </c>
      <c r="B3001" t="s">
        <v>1352</v>
      </c>
      <c r="D3001">
        <v>0</v>
      </c>
      <c r="E3001">
        <v>1.27</v>
      </c>
      <c r="F3001">
        <v>9</v>
      </c>
      <c r="G3001">
        <v>2022</v>
      </c>
      <c r="H3001">
        <v>109.46080000000001</v>
      </c>
      <c r="J3001" s="9">
        <f t="shared" si="52"/>
        <v>0</v>
      </c>
    </row>
    <row r="3002" spans="1:10" x14ac:dyDescent="0.25">
      <c r="A3002" t="s">
        <v>1957</v>
      </c>
      <c r="B3002" t="s">
        <v>1352</v>
      </c>
      <c r="D3002">
        <v>0</v>
      </c>
      <c r="E3002">
        <v>12.96</v>
      </c>
      <c r="F3002">
        <v>9</v>
      </c>
      <c r="G3002">
        <v>2022</v>
      </c>
      <c r="H3002">
        <v>11.4552</v>
      </c>
      <c r="J3002" s="9">
        <f t="shared" si="52"/>
        <v>0</v>
      </c>
    </row>
    <row r="3003" spans="1:10" x14ac:dyDescent="0.25">
      <c r="A3003" t="s">
        <v>240</v>
      </c>
      <c r="B3003" t="s">
        <v>104</v>
      </c>
      <c r="D3003">
        <v>0</v>
      </c>
      <c r="E3003">
        <v>0</v>
      </c>
      <c r="F3003">
        <v>1</v>
      </c>
      <c r="G3003">
        <v>2022</v>
      </c>
      <c r="H3003">
        <v>0.39774999999999999</v>
      </c>
      <c r="J3003" s="9">
        <f t="shared" si="52"/>
        <v>0</v>
      </c>
    </row>
    <row r="3004" spans="1:10" x14ac:dyDescent="0.25">
      <c r="A3004" t="s">
        <v>1872</v>
      </c>
      <c r="B3004" t="s">
        <v>1352</v>
      </c>
      <c r="D3004">
        <v>0</v>
      </c>
      <c r="E3004">
        <v>0</v>
      </c>
      <c r="F3004">
        <v>9</v>
      </c>
      <c r="G3004">
        <v>2022</v>
      </c>
      <c r="H3004">
        <v>38.10445</v>
      </c>
      <c r="J3004" s="9">
        <f t="shared" si="52"/>
        <v>0</v>
      </c>
    </row>
    <row r="3005" spans="1:10" x14ac:dyDescent="0.25">
      <c r="A3005" t="s">
        <v>1773</v>
      </c>
      <c r="B3005" t="s">
        <v>1352</v>
      </c>
      <c r="D3005">
        <v>0</v>
      </c>
      <c r="E3005">
        <v>0</v>
      </c>
      <c r="F3005">
        <v>2</v>
      </c>
      <c r="G3005">
        <v>2022</v>
      </c>
      <c r="H3005">
        <v>2.4660500000000001</v>
      </c>
      <c r="J3005" s="9">
        <f t="shared" si="52"/>
        <v>0</v>
      </c>
    </row>
    <row r="3006" spans="1:10" x14ac:dyDescent="0.25">
      <c r="A3006" t="s">
        <v>358</v>
      </c>
      <c r="B3006" t="s">
        <v>104</v>
      </c>
      <c r="D3006">
        <v>0</v>
      </c>
      <c r="E3006">
        <v>0</v>
      </c>
      <c r="F3006">
        <v>17</v>
      </c>
      <c r="G3006">
        <v>2022</v>
      </c>
      <c r="H3006">
        <v>175.88505000000001</v>
      </c>
      <c r="J3006" s="9">
        <f t="shared" si="52"/>
        <v>0</v>
      </c>
    </row>
    <row r="3007" spans="1:10" x14ac:dyDescent="0.25">
      <c r="A3007" t="s">
        <v>1674</v>
      </c>
      <c r="B3007" t="s">
        <v>1352</v>
      </c>
      <c r="D3007">
        <v>0</v>
      </c>
      <c r="E3007">
        <v>0</v>
      </c>
      <c r="F3007">
        <v>23</v>
      </c>
      <c r="G3007">
        <v>2022</v>
      </c>
      <c r="H3007">
        <v>229.18355</v>
      </c>
      <c r="J3007" s="9">
        <f t="shared" si="52"/>
        <v>0</v>
      </c>
    </row>
    <row r="3008" spans="1:10" x14ac:dyDescent="0.25">
      <c r="A3008" t="s">
        <v>1244</v>
      </c>
      <c r="B3008" t="s">
        <v>1055</v>
      </c>
      <c r="D3008">
        <v>0</v>
      </c>
      <c r="E3008">
        <v>0</v>
      </c>
      <c r="F3008">
        <v>1</v>
      </c>
      <c r="G3008">
        <v>2022</v>
      </c>
      <c r="H3008">
        <v>1.1136999999999999</v>
      </c>
      <c r="J3008" s="9">
        <f t="shared" si="52"/>
        <v>0</v>
      </c>
    </row>
    <row r="3009" spans="1:10" x14ac:dyDescent="0.25">
      <c r="A3009" t="s">
        <v>1874</v>
      </c>
      <c r="B3009" t="s">
        <v>1352</v>
      </c>
      <c r="D3009">
        <v>0</v>
      </c>
      <c r="E3009">
        <v>128.05000000000001</v>
      </c>
      <c r="F3009">
        <v>12</v>
      </c>
      <c r="G3009">
        <v>2022</v>
      </c>
      <c r="H3009">
        <v>23.308150000000001</v>
      </c>
      <c r="J3009" s="9">
        <f t="shared" si="52"/>
        <v>0</v>
      </c>
    </row>
    <row r="3010" spans="1:10" x14ac:dyDescent="0.25">
      <c r="A3010" t="s">
        <v>1276</v>
      </c>
      <c r="B3010" t="s">
        <v>1055</v>
      </c>
      <c r="D3010">
        <v>0</v>
      </c>
      <c r="E3010">
        <v>0</v>
      </c>
      <c r="F3010">
        <v>11</v>
      </c>
      <c r="G3010">
        <v>2022</v>
      </c>
      <c r="H3010">
        <v>657.32164999999998</v>
      </c>
      <c r="J3010" s="9">
        <f t="shared" ref="J3010:J3026" si="53">C3010/$J$3028</f>
        <v>0</v>
      </c>
    </row>
    <row r="3011" spans="1:10" x14ac:dyDescent="0.25">
      <c r="A3011" t="s">
        <v>1154</v>
      </c>
      <c r="B3011" t="s">
        <v>1055</v>
      </c>
      <c r="D3011">
        <v>0</v>
      </c>
      <c r="E3011">
        <v>0</v>
      </c>
      <c r="F3011">
        <v>1</v>
      </c>
      <c r="G3011">
        <v>2022</v>
      </c>
      <c r="H3011">
        <v>0.55684999999999996</v>
      </c>
      <c r="J3011" s="9">
        <f t="shared" si="53"/>
        <v>0</v>
      </c>
    </row>
    <row r="3012" spans="1:10" x14ac:dyDescent="0.25">
      <c r="A3012" t="s">
        <v>546</v>
      </c>
      <c r="B3012" t="s">
        <v>98</v>
      </c>
      <c r="D3012">
        <v>0</v>
      </c>
      <c r="E3012">
        <v>0</v>
      </c>
      <c r="F3012">
        <v>9</v>
      </c>
      <c r="G3012">
        <v>2022</v>
      </c>
      <c r="H3012">
        <v>9.8642000000000003</v>
      </c>
      <c r="J3012" s="9">
        <f t="shared" si="53"/>
        <v>0</v>
      </c>
    </row>
    <row r="3013" spans="1:10" x14ac:dyDescent="0.25">
      <c r="A3013" t="s">
        <v>1473</v>
      </c>
      <c r="B3013" t="s">
        <v>1352</v>
      </c>
      <c r="D3013">
        <v>0</v>
      </c>
      <c r="E3013">
        <v>2.08</v>
      </c>
      <c r="F3013">
        <v>1</v>
      </c>
      <c r="G3013">
        <v>2022</v>
      </c>
      <c r="H3013">
        <v>0.15909999999999999</v>
      </c>
      <c r="J3013" s="9">
        <f t="shared" si="53"/>
        <v>0</v>
      </c>
    </row>
    <row r="3014" spans="1:10" x14ac:dyDescent="0.25">
      <c r="A3014" t="s">
        <v>1339</v>
      </c>
      <c r="B3014" t="s">
        <v>1325</v>
      </c>
      <c r="D3014">
        <v>0</v>
      </c>
      <c r="E3014">
        <v>0</v>
      </c>
      <c r="F3014">
        <v>3</v>
      </c>
      <c r="G3014">
        <v>2022</v>
      </c>
      <c r="H3014">
        <v>1.82965</v>
      </c>
      <c r="J3014" s="9">
        <f t="shared" si="53"/>
        <v>0</v>
      </c>
    </row>
    <row r="3015" spans="1:10" x14ac:dyDescent="0.25">
      <c r="A3015" t="s">
        <v>1800</v>
      </c>
      <c r="B3015" t="s">
        <v>1352</v>
      </c>
      <c r="D3015">
        <v>0</v>
      </c>
      <c r="E3015">
        <v>0</v>
      </c>
      <c r="F3015">
        <v>8</v>
      </c>
      <c r="G3015">
        <v>2022</v>
      </c>
      <c r="H3015">
        <v>231.01320000000001</v>
      </c>
      <c r="J3015" s="9">
        <f t="shared" si="53"/>
        <v>0</v>
      </c>
    </row>
    <row r="3016" spans="1:10" x14ac:dyDescent="0.25">
      <c r="A3016" t="s">
        <v>935</v>
      </c>
      <c r="B3016" t="s">
        <v>121</v>
      </c>
      <c r="D3016">
        <v>0</v>
      </c>
      <c r="F3016">
        <v>1</v>
      </c>
      <c r="G3016">
        <v>2022</v>
      </c>
      <c r="H3016">
        <v>0.87504999999999999</v>
      </c>
      <c r="J3016" s="9">
        <f t="shared" si="53"/>
        <v>0</v>
      </c>
    </row>
    <row r="3017" spans="1:10" x14ac:dyDescent="0.25">
      <c r="A3017" t="s">
        <v>2433</v>
      </c>
      <c r="B3017" t="s">
        <v>100</v>
      </c>
      <c r="D3017">
        <v>0</v>
      </c>
      <c r="E3017">
        <v>0</v>
      </c>
      <c r="F3017">
        <v>4</v>
      </c>
      <c r="G3017">
        <v>2022</v>
      </c>
      <c r="H3017">
        <v>1.591</v>
      </c>
      <c r="J3017" s="9">
        <f t="shared" si="53"/>
        <v>0</v>
      </c>
    </row>
    <row r="3018" spans="1:10" x14ac:dyDescent="0.25">
      <c r="A3018" t="s">
        <v>236</v>
      </c>
      <c r="B3018" t="s">
        <v>104</v>
      </c>
      <c r="D3018">
        <v>0</v>
      </c>
      <c r="E3018">
        <v>0</v>
      </c>
      <c r="F3018">
        <v>1</v>
      </c>
      <c r="G3018">
        <v>2022</v>
      </c>
      <c r="H3018">
        <v>0.4773</v>
      </c>
      <c r="J3018" s="9">
        <f t="shared" si="53"/>
        <v>0</v>
      </c>
    </row>
    <row r="3019" spans="1:10" x14ac:dyDescent="0.25">
      <c r="A3019" t="s">
        <v>1607</v>
      </c>
      <c r="B3019" t="s">
        <v>1352</v>
      </c>
      <c r="D3019">
        <v>0</v>
      </c>
      <c r="E3019">
        <v>0</v>
      </c>
      <c r="F3019">
        <v>14</v>
      </c>
      <c r="G3019">
        <v>2022</v>
      </c>
      <c r="H3019">
        <v>278.50454999999999</v>
      </c>
      <c r="J3019" s="9">
        <f t="shared" si="53"/>
        <v>0</v>
      </c>
    </row>
    <row r="3020" spans="1:10" x14ac:dyDescent="0.25">
      <c r="A3020" t="s">
        <v>1681</v>
      </c>
      <c r="B3020" t="s">
        <v>1352</v>
      </c>
      <c r="D3020">
        <v>0</v>
      </c>
      <c r="E3020">
        <v>1.06</v>
      </c>
      <c r="F3020">
        <v>28</v>
      </c>
      <c r="G3020">
        <v>2022</v>
      </c>
      <c r="H3020">
        <v>432.35424999999998</v>
      </c>
      <c r="J3020" s="9">
        <f t="shared" si="53"/>
        <v>0</v>
      </c>
    </row>
    <row r="3021" spans="1:10" x14ac:dyDescent="0.25">
      <c r="A3021" t="s">
        <v>688</v>
      </c>
      <c r="B3021" t="s">
        <v>98</v>
      </c>
      <c r="D3021">
        <v>0</v>
      </c>
      <c r="E3021">
        <v>0</v>
      </c>
      <c r="F3021">
        <v>38</v>
      </c>
      <c r="G3021">
        <v>2022</v>
      </c>
      <c r="H3021">
        <v>56.957799999999999</v>
      </c>
      <c r="J3021" s="9">
        <f t="shared" si="53"/>
        <v>0</v>
      </c>
    </row>
    <row r="3022" spans="1:10" x14ac:dyDescent="0.25">
      <c r="A3022" t="s">
        <v>1577</v>
      </c>
      <c r="B3022" t="s">
        <v>1352</v>
      </c>
      <c r="D3022">
        <v>0</v>
      </c>
      <c r="E3022">
        <v>55.47</v>
      </c>
      <c r="F3022">
        <v>273</v>
      </c>
      <c r="G3022">
        <v>2022</v>
      </c>
      <c r="H3022">
        <v>3084.7103499999998</v>
      </c>
      <c r="J3022" s="9">
        <f t="shared" si="53"/>
        <v>0</v>
      </c>
    </row>
    <row r="3023" spans="1:10" x14ac:dyDescent="0.25">
      <c r="A3023" t="s">
        <v>1601</v>
      </c>
      <c r="B3023" t="s">
        <v>1352</v>
      </c>
      <c r="D3023">
        <v>0</v>
      </c>
      <c r="E3023">
        <v>0</v>
      </c>
      <c r="F3023">
        <v>29</v>
      </c>
      <c r="G3023">
        <v>2022</v>
      </c>
      <c r="H3023">
        <v>443.72989999999999</v>
      </c>
      <c r="J3023" s="9">
        <f t="shared" si="53"/>
        <v>0</v>
      </c>
    </row>
    <row r="3024" spans="1:10" x14ac:dyDescent="0.25">
      <c r="A3024" t="s">
        <v>2450</v>
      </c>
      <c r="B3024" t="s">
        <v>100</v>
      </c>
      <c r="D3024">
        <v>0</v>
      </c>
      <c r="E3024">
        <v>0</v>
      </c>
      <c r="F3024">
        <v>2</v>
      </c>
      <c r="G3024">
        <v>2022</v>
      </c>
      <c r="H3024">
        <v>1.1136999999999999</v>
      </c>
      <c r="J3024" s="9">
        <f t="shared" si="53"/>
        <v>0</v>
      </c>
    </row>
    <row r="3025" spans="1:10" x14ac:dyDescent="0.25">
      <c r="A3025" t="s">
        <v>58</v>
      </c>
      <c r="B3025" t="s">
        <v>56</v>
      </c>
      <c r="D3025">
        <v>0</v>
      </c>
      <c r="E3025">
        <v>0</v>
      </c>
      <c r="F3025">
        <v>47</v>
      </c>
      <c r="G3025">
        <v>2022</v>
      </c>
      <c r="H3025">
        <v>131.17795000000001</v>
      </c>
      <c r="J3025" s="9">
        <f t="shared" si="53"/>
        <v>0</v>
      </c>
    </row>
    <row r="3026" spans="1:10" x14ac:dyDescent="0.25">
      <c r="A3026" t="s">
        <v>1390</v>
      </c>
      <c r="B3026" t="s">
        <v>1352</v>
      </c>
      <c r="D3026">
        <v>0</v>
      </c>
      <c r="E3026">
        <v>0</v>
      </c>
      <c r="F3026">
        <v>3</v>
      </c>
      <c r="G3026">
        <v>2022</v>
      </c>
      <c r="H3026">
        <v>2.7046999999999999</v>
      </c>
      <c r="J3026" s="9">
        <f t="shared" si="53"/>
        <v>0</v>
      </c>
    </row>
    <row r="3028" spans="1:10" x14ac:dyDescent="0.25">
      <c r="J3028" s="9">
        <f>SUM(C:C)</f>
        <v>33263438.488849945</v>
      </c>
    </row>
  </sheetData>
  <autoFilter ref="A1:J1" xr:uid="{8F7727D7-CDA5-4662-96C5-B47BAA9E2F97}">
    <sortState xmlns:xlrd2="http://schemas.microsoft.com/office/spreadsheetml/2017/richdata2" ref="A2:J3026">
      <sortCondition descending="1" ref="J1"/>
    </sortState>
  </autoFilter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F2C57-7B52-4674-B52E-F0E49A21DB06}">
  <dimension ref="A1:I8948"/>
  <sheetViews>
    <sheetView tabSelected="1" workbookViewId="0">
      <selection activeCell="K7" sqref="K7"/>
    </sheetView>
  </sheetViews>
  <sheetFormatPr defaultRowHeight="15" x14ac:dyDescent="0.25"/>
  <sheetData>
    <row r="1" spans="1:9" x14ac:dyDescent="0.25">
      <c r="A1" s="1" t="s">
        <v>3065</v>
      </c>
      <c r="B1" s="1" t="s">
        <v>3066</v>
      </c>
      <c r="C1" s="1" t="s">
        <v>3067</v>
      </c>
      <c r="D1" s="1" t="s">
        <v>3068</v>
      </c>
      <c r="E1" s="1" t="s">
        <v>3069</v>
      </c>
      <c r="F1" s="1" t="s">
        <v>3070</v>
      </c>
      <c r="G1" s="1" t="s">
        <v>3071</v>
      </c>
      <c r="H1" s="1" t="s">
        <v>3072</v>
      </c>
      <c r="I1" s="1" t="s">
        <v>3076</v>
      </c>
    </row>
    <row r="2" spans="1:9" x14ac:dyDescent="0.25">
      <c r="A2" t="s">
        <v>2081</v>
      </c>
      <c r="B2">
        <v>20269.73775</v>
      </c>
      <c r="D2">
        <v>4176.01</v>
      </c>
      <c r="E2">
        <v>3130</v>
      </c>
      <c r="F2">
        <v>2021</v>
      </c>
      <c r="G2">
        <v>20691.83005</v>
      </c>
      <c r="H2">
        <v>422.09230000000002</v>
      </c>
      <c r="I2">
        <v>3216.6419999999998</v>
      </c>
    </row>
    <row r="3" spans="1:9" x14ac:dyDescent="0.25">
      <c r="A3" t="s">
        <v>1400</v>
      </c>
      <c r="C3">
        <v>1075.0006800000001</v>
      </c>
      <c r="D3">
        <v>49.33</v>
      </c>
      <c r="E3">
        <v>7</v>
      </c>
      <c r="F3">
        <v>2021</v>
      </c>
      <c r="G3">
        <v>79.072699999999998</v>
      </c>
      <c r="I3">
        <v>107.37090000000001</v>
      </c>
    </row>
    <row r="4" spans="1:9" x14ac:dyDescent="0.25">
      <c r="A4" t="s">
        <v>1238</v>
      </c>
      <c r="B4">
        <v>110265.60735000001</v>
      </c>
      <c r="C4">
        <v>91949.209560000003</v>
      </c>
      <c r="D4">
        <v>70.36</v>
      </c>
      <c r="E4">
        <v>952</v>
      </c>
      <c r="F4">
        <v>2020</v>
      </c>
      <c r="G4">
        <v>141601.62515000001</v>
      </c>
      <c r="H4">
        <v>31336.017800000001</v>
      </c>
      <c r="I4">
        <v>49991.155500000001</v>
      </c>
    </row>
    <row r="5" spans="1:9" x14ac:dyDescent="0.25">
      <c r="A5" t="s">
        <v>737</v>
      </c>
      <c r="B5">
        <v>662.09465</v>
      </c>
      <c r="C5">
        <v>0</v>
      </c>
      <c r="D5">
        <v>0</v>
      </c>
      <c r="E5">
        <v>155</v>
      </c>
      <c r="F5">
        <v>2022</v>
      </c>
      <c r="G5">
        <v>672.6748</v>
      </c>
      <c r="H5">
        <v>10.58015</v>
      </c>
      <c r="I5">
        <v>3438.8289</v>
      </c>
    </row>
    <row r="6" spans="1:9" x14ac:dyDescent="0.25">
      <c r="A6" t="s">
        <v>1372</v>
      </c>
      <c r="C6">
        <v>0</v>
      </c>
      <c r="D6">
        <v>3.98</v>
      </c>
      <c r="E6">
        <v>7</v>
      </c>
      <c r="F6">
        <v>2022</v>
      </c>
      <c r="G6">
        <v>15.51225</v>
      </c>
      <c r="I6">
        <v>18.029699999999998</v>
      </c>
    </row>
    <row r="7" spans="1:9" x14ac:dyDescent="0.25">
      <c r="A7" t="s">
        <v>2227</v>
      </c>
      <c r="B7">
        <v>3539.5772499999998</v>
      </c>
      <c r="C7">
        <v>0</v>
      </c>
      <c r="D7">
        <v>550.47</v>
      </c>
      <c r="E7">
        <v>417</v>
      </c>
      <c r="F7">
        <v>2022</v>
      </c>
      <c r="G7">
        <v>3557.2373499999999</v>
      </c>
      <c r="H7">
        <v>17.6601</v>
      </c>
      <c r="I7">
        <v>2439.6606000000002</v>
      </c>
    </row>
    <row r="8" spans="1:9" x14ac:dyDescent="0.25">
      <c r="A8" t="s">
        <v>2499</v>
      </c>
      <c r="B8">
        <v>5542.8053499999996</v>
      </c>
      <c r="D8">
        <v>3807.95</v>
      </c>
      <c r="E8">
        <v>644</v>
      </c>
      <c r="F8">
        <v>2021</v>
      </c>
      <c r="G8">
        <v>5738.2596999999996</v>
      </c>
      <c r="H8">
        <v>195.45435000000001</v>
      </c>
      <c r="I8">
        <v>480.61259999999999</v>
      </c>
    </row>
    <row r="9" spans="1:9" x14ac:dyDescent="0.25">
      <c r="A9" t="s">
        <v>229</v>
      </c>
      <c r="B9">
        <v>34298.221149999998</v>
      </c>
      <c r="C9">
        <v>0</v>
      </c>
      <c r="D9">
        <v>44.51</v>
      </c>
      <c r="E9">
        <v>232</v>
      </c>
      <c r="F9">
        <v>2022</v>
      </c>
      <c r="G9">
        <v>40561.908600000002</v>
      </c>
      <c r="H9">
        <v>6263.6874500000004</v>
      </c>
      <c r="I9">
        <v>39395.1636</v>
      </c>
    </row>
    <row r="10" spans="1:9" x14ac:dyDescent="0.25">
      <c r="A10" t="s">
        <v>2487</v>
      </c>
      <c r="B10">
        <v>42719.225050000001</v>
      </c>
      <c r="D10">
        <v>838.61</v>
      </c>
      <c r="E10">
        <v>2162</v>
      </c>
      <c r="F10">
        <v>2021</v>
      </c>
      <c r="G10">
        <v>42748.817649999997</v>
      </c>
      <c r="H10">
        <v>29.592600000000001</v>
      </c>
      <c r="I10">
        <v>2116.0230000000001</v>
      </c>
    </row>
    <row r="11" spans="1:9" x14ac:dyDescent="0.25">
      <c r="A11" t="s">
        <v>980</v>
      </c>
      <c r="B11">
        <v>2.3069500000000001</v>
      </c>
      <c r="D11">
        <v>0</v>
      </c>
      <c r="E11">
        <v>4</v>
      </c>
      <c r="F11">
        <v>2021</v>
      </c>
      <c r="G11">
        <v>2.4660500000000001</v>
      </c>
      <c r="H11">
        <v>0.15909999999999999</v>
      </c>
      <c r="I11">
        <v>69.965999999999994</v>
      </c>
    </row>
    <row r="12" spans="1:9" x14ac:dyDescent="0.25">
      <c r="A12" t="s">
        <v>1753</v>
      </c>
      <c r="B12">
        <v>379.93079999999998</v>
      </c>
      <c r="C12">
        <v>489.22379999999998</v>
      </c>
      <c r="D12">
        <v>403.16</v>
      </c>
      <c r="E12">
        <v>25</v>
      </c>
      <c r="F12">
        <v>2021</v>
      </c>
      <c r="G12">
        <v>401.64794999999998</v>
      </c>
      <c r="H12">
        <v>21.71715</v>
      </c>
      <c r="I12">
        <v>318.88350000000003</v>
      </c>
    </row>
    <row r="13" spans="1:9" x14ac:dyDescent="0.25">
      <c r="A13" t="s">
        <v>1725</v>
      </c>
      <c r="B13">
        <v>4425.2074000000002</v>
      </c>
      <c r="C13">
        <v>5879.4044400000002</v>
      </c>
      <c r="D13">
        <v>0</v>
      </c>
      <c r="E13">
        <v>41</v>
      </c>
      <c r="F13">
        <v>2021</v>
      </c>
      <c r="G13">
        <v>4442.2311</v>
      </c>
      <c r="H13">
        <v>17.023700000000002</v>
      </c>
      <c r="I13">
        <v>6214.0572000000002</v>
      </c>
    </row>
    <row r="14" spans="1:9" x14ac:dyDescent="0.25">
      <c r="A14" t="s">
        <v>961</v>
      </c>
      <c r="B14">
        <v>0</v>
      </c>
      <c r="C14">
        <v>0</v>
      </c>
      <c r="D14">
        <v>10.82</v>
      </c>
      <c r="E14">
        <v>2</v>
      </c>
      <c r="F14">
        <v>2022</v>
      </c>
      <c r="G14">
        <v>1.1932499999999999</v>
      </c>
      <c r="H14">
        <v>1.1932499999999999</v>
      </c>
    </row>
    <row r="15" spans="1:9" x14ac:dyDescent="0.25">
      <c r="A15" t="s">
        <v>1763</v>
      </c>
      <c r="B15">
        <v>721.91624999999999</v>
      </c>
      <c r="C15">
        <v>2022.1250399999999</v>
      </c>
      <c r="D15">
        <v>1.28</v>
      </c>
      <c r="E15">
        <v>63</v>
      </c>
      <c r="F15">
        <v>2021</v>
      </c>
      <c r="G15">
        <v>724.38229999999999</v>
      </c>
      <c r="H15">
        <v>2.4660500000000001</v>
      </c>
      <c r="I15">
        <v>63.776699999999998</v>
      </c>
    </row>
    <row r="16" spans="1:9" x14ac:dyDescent="0.25">
      <c r="A16" t="s">
        <v>879</v>
      </c>
      <c r="B16">
        <v>1636.26395</v>
      </c>
      <c r="C16">
        <v>0</v>
      </c>
      <c r="D16">
        <v>1.74</v>
      </c>
      <c r="E16">
        <v>115</v>
      </c>
      <c r="F16">
        <v>2022</v>
      </c>
      <c r="G16">
        <v>1705.0746999999999</v>
      </c>
      <c r="H16">
        <v>68.810749999999999</v>
      </c>
      <c r="I16">
        <v>6650.8064999999997</v>
      </c>
    </row>
    <row r="17" spans="1:9" x14ac:dyDescent="0.25">
      <c r="A17" t="s">
        <v>1901</v>
      </c>
      <c r="C17">
        <v>0</v>
      </c>
      <c r="D17">
        <v>0</v>
      </c>
      <c r="E17">
        <v>5</v>
      </c>
      <c r="F17">
        <v>2022</v>
      </c>
      <c r="G17">
        <v>17.103249999999999</v>
      </c>
      <c r="I17">
        <v>75.706800000000001</v>
      </c>
    </row>
    <row r="18" spans="1:9" x14ac:dyDescent="0.25">
      <c r="A18" t="s">
        <v>2426</v>
      </c>
      <c r="B18">
        <v>6332.1004499999999</v>
      </c>
      <c r="C18">
        <v>0</v>
      </c>
      <c r="D18">
        <v>389.85</v>
      </c>
      <c r="E18">
        <v>688</v>
      </c>
      <c r="F18">
        <v>2022</v>
      </c>
      <c r="G18">
        <v>6468.9264499999999</v>
      </c>
      <c r="H18">
        <v>136.82599999999999</v>
      </c>
      <c r="I18">
        <v>338.61750000000001</v>
      </c>
    </row>
    <row r="19" spans="1:9" x14ac:dyDescent="0.25">
      <c r="A19" t="s">
        <v>890</v>
      </c>
      <c r="B19">
        <v>99.198849999999993</v>
      </c>
      <c r="C19">
        <v>2005.3332</v>
      </c>
      <c r="D19">
        <v>373.63</v>
      </c>
      <c r="E19">
        <v>72</v>
      </c>
      <c r="F19">
        <v>2021</v>
      </c>
      <c r="G19">
        <v>137.38284999999999</v>
      </c>
      <c r="H19">
        <v>38.183999999999997</v>
      </c>
      <c r="I19">
        <v>205.32329999999999</v>
      </c>
    </row>
    <row r="20" spans="1:9" x14ac:dyDescent="0.25">
      <c r="A20" t="s">
        <v>1494</v>
      </c>
      <c r="B20">
        <v>23285.239600000001</v>
      </c>
      <c r="D20">
        <v>1985.31</v>
      </c>
      <c r="E20">
        <v>1021</v>
      </c>
      <c r="F20">
        <v>2021</v>
      </c>
      <c r="G20">
        <v>23671.13665</v>
      </c>
      <c r="H20">
        <v>385.89704999999998</v>
      </c>
      <c r="I20">
        <v>1275.4443000000001</v>
      </c>
    </row>
    <row r="21" spans="1:9" x14ac:dyDescent="0.25">
      <c r="A21" t="s">
        <v>666</v>
      </c>
      <c r="B21">
        <v>5.8867000000000003</v>
      </c>
      <c r="C21">
        <v>0</v>
      </c>
      <c r="D21">
        <v>5.91</v>
      </c>
      <c r="E21">
        <v>8</v>
      </c>
      <c r="F21">
        <v>2022</v>
      </c>
      <c r="G21">
        <v>477.69774999999998</v>
      </c>
      <c r="H21">
        <v>471.81105000000002</v>
      </c>
      <c r="I21">
        <v>188.28030000000001</v>
      </c>
    </row>
    <row r="22" spans="1:9" x14ac:dyDescent="0.25">
      <c r="A22" t="s">
        <v>1188</v>
      </c>
      <c r="B22">
        <v>75.333849999999998</v>
      </c>
      <c r="C22">
        <v>0</v>
      </c>
      <c r="D22">
        <v>5.2</v>
      </c>
      <c r="E22">
        <v>36</v>
      </c>
      <c r="F22">
        <v>2022</v>
      </c>
      <c r="G22">
        <v>339.3603</v>
      </c>
      <c r="H22">
        <v>264.02645000000001</v>
      </c>
      <c r="I22">
        <v>6686.5968000000003</v>
      </c>
    </row>
    <row r="23" spans="1:9" x14ac:dyDescent="0.25">
      <c r="A23" t="s">
        <v>1438</v>
      </c>
      <c r="B23">
        <v>1486.3122000000001</v>
      </c>
      <c r="C23">
        <v>0</v>
      </c>
      <c r="D23">
        <v>33.619999999999997</v>
      </c>
      <c r="E23">
        <v>226</v>
      </c>
      <c r="F23">
        <v>2022</v>
      </c>
      <c r="G23">
        <v>1486.4712999999999</v>
      </c>
      <c r="H23">
        <v>0.15909999999999999</v>
      </c>
      <c r="I23">
        <v>232.7715</v>
      </c>
    </row>
    <row r="24" spans="1:9" x14ac:dyDescent="0.25">
      <c r="A24" t="s">
        <v>1662</v>
      </c>
      <c r="B24">
        <v>236.42259999999999</v>
      </c>
      <c r="C24">
        <v>1241.30448</v>
      </c>
      <c r="D24">
        <v>0</v>
      </c>
      <c r="E24">
        <v>37</v>
      </c>
      <c r="F24">
        <v>2021</v>
      </c>
      <c r="G24">
        <v>236.50215</v>
      </c>
      <c r="H24">
        <v>7.9549999999999996E-2</v>
      </c>
      <c r="I24">
        <v>10.8537</v>
      </c>
    </row>
    <row r="25" spans="1:9" x14ac:dyDescent="0.25">
      <c r="A25" t="s">
        <v>814</v>
      </c>
      <c r="B25">
        <v>145.33785</v>
      </c>
      <c r="C25">
        <v>0</v>
      </c>
      <c r="D25">
        <v>0</v>
      </c>
      <c r="E25">
        <v>45</v>
      </c>
      <c r="F25">
        <v>2022</v>
      </c>
      <c r="G25">
        <v>162.91839999999999</v>
      </c>
      <c r="H25">
        <v>17.580549999999999</v>
      </c>
      <c r="I25">
        <v>2634.2199000000001</v>
      </c>
    </row>
    <row r="26" spans="1:9" x14ac:dyDescent="0.25">
      <c r="A26" t="s">
        <v>1821</v>
      </c>
      <c r="C26">
        <v>1128.2824800000001</v>
      </c>
      <c r="D26">
        <v>1.72</v>
      </c>
      <c r="E26">
        <v>16</v>
      </c>
      <c r="F26">
        <v>2021</v>
      </c>
      <c r="G26">
        <v>166.49815000000001</v>
      </c>
      <c r="I26">
        <v>28.883400000000002</v>
      </c>
    </row>
    <row r="27" spans="1:9" x14ac:dyDescent="0.25">
      <c r="A27" t="s">
        <v>1367</v>
      </c>
      <c r="B27">
        <v>1784.1474000000001</v>
      </c>
      <c r="C27">
        <v>0</v>
      </c>
      <c r="D27">
        <v>0</v>
      </c>
      <c r="E27">
        <v>1</v>
      </c>
      <c r="F27">
        <v>2022</v>
      </c>
      <c r="G27">
        <v>1905.6998000000001</v>
      </c>
      <c r="H27">
        <v>121.55240000000001</v>
      </c>
      <c r="I27">
        <v>134.46029999999999</v>
      </c>
    </row>
    <row r="28" spans="1:9" x14ac:dyDescent="0.25">
      <c r="A28" t="s">
        <v>438</v>
      </c>
      <c r="B28">
        <v>186.70384999999999</v>
      </c>
      <c r="C28">
        <v>15823.08</v>
      </c>
      <c r="D28">
        <v>1562.02</v>
      </c>
      <c r="E28">
        <v>32</v>
      </c>
      <c r="F28">
        <v>2020</v>
      </c>
      <c r="G28">
        <v>4472.6987499999996</v>
      </c>
      <c r="H28">
        <v>4285.9948999999997</v>
      </c>
      <c r="I28">
        <v>6864.0234</v>
      </c>
    </row>
    <row r="29" spans="1:9" x14ac:dyDescent="0.25">
      <c r="A29" t="s">
        <v>1939</v>
      </c>
      <c r="C29">
        <v>0</v>
      </c>
      <c r="D29">
        <v>57.27</v>
      </c>
      <c r="E29">
        <v>51</v>
      </c>
      <c r="F29">
        <v>2022</v>
      </c>
      <c r="G29">
        <v>327.58690000000001</v>
      </c>
      <c r="I29">
        <v>205.41300000000001</v>
      </c>
    </row>
    <row r="30" spans="1:9" x14ac:dyDescent="0.25">
      <c r="A30" t="s">
        <v>1440</v>
      </c>
      <c r="B30">
        <v>148.12209999999999</v>
      </c>
      <c r="C30">
        <v>566.40168000000006</v>
      </c>
      <c r="D30">
        <v>89.83</v>
      </c>
      <c r="E30">
        <v>66</v>
      </c>
      <c r="F30">
        <v>2020</v>
      </c>
      <c r="G30">
        <v>154.96340000000001</v>
      </c>
      <c r="H30">
        <v>6.8413000000000004</v>
      </c>
      <c r="I30">
        <v>1123.941</v>
      </c>
    </row>
    <row r="31" spans="1:9" x14ac:dyDescent="0.25">
      <c r="A31" t="s">
        <v>546</v>
      </c>
      <c r="C31">
        <v>0</v>
      </c>
      <c r="D31">
        <v>0</v>
      </c>
      <c r="E31">
        <v>9</v>
      </c>
      <c r="F31">
        <v>2022</v>
      </c>
      <c r="G31">
        <v>9.8642000000000003</v>
      </c>
      <c r="I31">
        <v>3626.0328</v>
      </c>
    </row>
    <row r="32" spans="1:9" x14ac:dyDescent="0.25">
      <c r="A32" t="s">
        <v>2312</v>
      </c>
      <c r="B32">
        <v>10109.6913</v>
      </c>
      <c r="C32">
        <v>2982.4891200000002</v>
      </c>
      <c r="D32">
        <v>342.56</v>
      </c>
      <c r="E32">
        <v>566</v>
      </c>
      <c r="F32">
        <v>2020</v>
      </c>
      <c r="G32">
        <v>10118.2827</v>
      </c>
      <c r="H32">
        <v>8.5914000000000001</v>
      </c>
      <c r="I32">
        <v>3384.5603999999998</v>
      </c>
    </row>
    <row r="33" spans="1:9" x14ac:dyDescent="0.25">
      <c r="A33" t="s">
        <v>1772</v>
      </c>
      <c r="B33">
        <v>2124.4623000000001</v>
      </c>
      <c r="C33">
        <v>0.64583999999999997</v>
      </c>
      <c r="D33">
        <v>115.6</v>
      </c>
      <c r="E33">
        <v>94</v>
      </c>
      <c r="F33">
        <v>2021</v>
      </c>
      <c r="G33">
        <v>2143.5542999999998</v>
      </c>
      <c r="H33">
        <v>19.091999999999999</v>
      </c>
      <c r="I33">
        <v>309.64440000000002</v>
      </c>
    </row>
    <row r="34" spans="1:9" x14ac:dyDescent="0.25">
      <c r="A34" t="s">
        <v>594</v>
      </c>
      <c r="B34">
        <v>5980.0121499999996</v>
      </c>
      <c r="C34">
        <v>0</v>
      </c>
      <c r="D34">
        <v>0</v>
      </c>
      <c r="E34">
        <v>90</v>
      </c>
      <c r="F34">
        <v>2022</v>
      </c>
      <c r="G34">
        <v>6519.9179999999997</v>
      </c>
      <c r="H34">
        <v>539.90584999999999</v>
      </c>
      <c r="I34">
        <v>40247.044500000004</v>
      </c>
    </row>
    <row r="35" spans="1:9" x14ac:dyDescent="0.25">
      <c r="A35" t="s">
        <v>33</v>
      </c>
      <c r="B35">
        <v>34.60425</v>
      </c>
      <c r="C35">
        <v>3291.20064</v>
      </c>
      <c r="D35">
        <v>17.55</v>
      </c>
      <c r="E35">
        <v>50</v>
      </c>
      <c r="F35">
        <v>2020</v>
      </c>
      <c r="G35">
        <v>153.53149999999999</v>
      </c>
      <c r="H35">
        <v>118.92725</v>
      </c>
      <c r="I35">
        <v>6322.0559999999996</v>
      </c>
    </row>
    <row r="36" spans="1:9" x14ac:dyDescent="0.25">
      <c r="A36" t="s">
        <v>2459</v>
      </c>
      <c r="B36">
        <v>8.5118500000000008</v>
      </c>
      <c r="C36">
        <v>0</v>
      </c>
      <c r="D36">
        <v>35.32</v>
      </c>
      <c r="E36">
        <v>10</v>
      </c>
      <c r="F36">
        <v>2022</v>
      </c>
      <c r="G36">
        <v>8.6709499999999995</v>
      </c>
      <c r="H36">
        <v>0.15909999999999999</v>
      </c>
      <c r="I36">
        <v>59.829900000000002</v>
      </c>
    </row>
    <row r="37" spans="1:9" x14ac:dyDescent="0.25">
      <c r="A37" t="s">
        <v>2274</v>
      </c>
      <c r="B37">
        <v>6868.8243000000002</v>
      </c>
      <c r="D37">
        <v>525.42999999999995</v>
      </c>
      <c r="E37">
        <v>974</v>
      </c>
      <c r="F37">
        <v>2020</v>
      </c>
      <c r="G37">
        <v>6899.5306</v>
      </c>
      <c r="H37">
        <v>30.706299999999999</v>
      </c>
      <c r="I37">
        <v>311.97660000000002</v>
      </c>
    </row>
    <row r="38" spans="1:9" x14ac:dyDescent="0.25">
      <c r="A38" t="s">
        <v>931</v>
      </c>
      <c r="B38">
        <v>1.2727999999999999</v>
      </c>
      <c r="D38">
        <v>0</v>
      </c>
      <c r="E38">
        <v>1</v>
      </c>
      <c r="F38">
        <v>2021</v>
      </c>
      <c r="G38">
        <v>3.8979499999999998</v>
      </c>
      <c r="H38">
        <v>2.6251500000000001</v>
      </c>
      <c r="I38">
        <v>310.6311</v>
      </c>
    </row>
    <row r="39" spans="1:9" x14ac:dyDescent="0.25">
      <c r="A39" t="s">
        <v>21</v>
      </c>
      <c r="B39">
        <v>12211.640950000001</v>
      </c>
      <c r="C39">
        <v>0</v>
      </c>
      <c r="D39">
        <v>282.64</v>
      </c>
      <c r="E39">
        <v>243</v>
      </c>
      <c r="F39">
        <v>2022</v>
      </c>
      <c r="G39">
        <v>32134.302049999998</v>
      </c>
      <c r="H39">
        <v>19922.661100000001</v>
      </c>
      <c r="I39">
        <v>11893.2333</v>
      </c>
    </row>
    <row r="40" spans="1:9" x14ac:dyDescent="0.25">
      <c r="A40" t="s">
        <v>2857</v>
      </c>
      <c r="B40">
        <v>2639.4690000000001</v>
      </c>
      <c r="C40">
        <v>0</v>
      </c>
      <c r="D40">
        <v>686.49</v>
      </c>
      <c r="E40">
        <v>565</v>
      </c>
      <c r="F40">
        <v>2022</v>
      </c>
      <c r="G40">
        <v>2652.27655</v>
      </c>
      <c r="H40">
        <v>12.807550000000001</v>
      </c>
      <c r="I40">
        <v>88.802999999999997</v>
      </c>
    </row>
    <row r="41" spans="1:9" x14ac:dyDescent="0.25">
      <c r="A41" t="s">
        <v>1308</v>
      </c>
      <c r="C41">
        <v>0.64583999999999997</v>
      </c>
      <c r="D41">
        <v>1.1200000000000001</v>
      </c>
      <c r="E41">
        <v>35</v>
      </c>
      <c r="F41">
        <v>2021</v>
      </c>
      <c r="G41">
        <v>186.86295000000001</v>
      </c>
      <c r="I41">
        <v>31.753799999999998</v>
      </c>
    </row>
    <row r="42" spans="1:9" x14ac:dyDescent="0.25">
      <c r="A42" t="s">
        <v>2432</v>
      </c>
      <c r="B42">
        <v>14848.72345</v>
      </c>
      <c r="D42">
        <v>13274.13</v>
      </c>
      <c r="E42">
        <v>2717</v>
      </c>
      <c r="F42">
        <v>2020</v>
      </c>
      <c r="G42">
        <v>19577.8914</v>
      </c>
      <c r="H42">
        <v>4729.16795</v>
      </c>
      <c r="I42">
        <v>2669.0234999999998</v>
      </c>
    </row>
    <row r="43" spans="1:9" x14ac:dyDescent="0.25">
      <c r="A43" t="s">
        <v>1235</v>
      </c>
      <c r="C43">
        <v>0</v>
      </c>
      <c r="D43">
        <v>0</v>
      </c>
      <c r="E43">
        <v>2</v>
      </c>
      <c r="F43">
        <v>2022</v>
      </c>
      <c r="G43">
        <v>2.7842500000000001</v>
      </c>
      <c r="I43">
        <v>62.072400000000002</v>
      </c>
    </row>
    <row r="44" spans="1:9" x14ac:dyDescent="0.25">
      <c r="A44" t="s">
        <v>2804</v>
      </c>
      <c r="C44">
        <v>0</v>
      </c>
      <c r="D44">
        <v>21.12</v>
      </c>
      <c r="E44">
        <v>4</v>
      </c>
      <c r="F44">
        <v>2022</v>
      </c>
      <c r="G44">
        <v>4.3752500000000003</v>
      </c>
    </row>
    <row r="45" spans="1:9" x14ac:dyDescent="0.25">
      <c r="A45" t="s">
        <v>1544</v>
      </c>
      <c r="C45">
        <v>0</v>
      </c>
      <c r="D45">
        <v>3.65</v>
      </c>
      <c r="E45">
        <v>218</v>
      </c>
      <c r="F45">
        <v>2022</v>
      </c>
      <c r="G45">
        <v>2947.8843499999998</v>
      </c>
      <c r="I45">
        <v>857.89080000000001</v>
      </c>
    </row>
    <row r="46" spans="1:9" x14ac:dyDescent="0.25">
      <c r="A46" t="s">
        <v>195</v>
      </c>
      <c r="B46">
        <v>32.456400000000002</v>
      </c>
      <c r="C46">
        <v>0</v>
      </c>
      <c r="D46">
        <v>0</v>
      </c>
      <c r="E46">
        <v>21</v>
      </c>
      <c r="F46">
        <v>2022</v>
      </c>
      <c r="G46">
        <v>32.854149999999997</v>
      </c>
      <c r="H46">
        <v>0.39774999999999999</v>
      </c>
      <c r="I46">
        <v>28147.949700000001</v>
      </c>
    </row>
    <row r="47" spans="1:9" x14ac:dyDescent="0.25">
      <c r="A47" t="s">
        <v>1889</v>
      </c>
      <c r="B47">
        <v>863.67435</v>
      </c>
      <c r="C47">
        <v>0</v>
      </c>
      <c r="D47">
        <v>0</v>
      </c>
      <c r="E47">
        <v>29</v>
      </c>
      <c r="F47">
        <v>2022</v>
      </c>
      <c r="G47">
        <v>863.83344999999997</v>
      </c>
      <c r="H47">
        <v>0.15909999999999999</v>
      </c>
      <c r="I47">
        <v>89.072100000000006</v>
      </c>
    </row>
    <row r="48" spans="1:9" x14ac:dyDescent="0.25">
      <c r="A48" t="s">
        <v>279</v>
      </c>
      <c r="B48">
        <v>144.1446</v>
      </c>
      <c r="C48">
        <v>243.80459999999999</v>
      </c>
      <c r="D48">
        <v>0</v>
      </c>
      <c r="E48">
        <v>45</v>
      </c>
      <c r="F48">
        <v>2020</v>
      </c>
      <c r="G48">
        <v>166.17994999999999</v>
      </c>
      <c r="H48">
        <v>22.035350000000001</v>
      </c>
      <c r="I48">
        <v>10111.791300000001</v>
      </c>
    </row>
    <row r="49" spans="1:9" x14ac:dyDescent="0.25">
      <c r="A49" t="s">
        <v>266</v>
      </c>
      <c r="C49">
        <v>2618.5582800000002</v>
      </c>
      <c r="D49">
        <v>0</v>
      </c>
      <c r="E49">
        <v>6</v>
      </c>
      <c r="F49">
        <v>2020</v>
      </c>
      <c r="G49">
        <v>115.1884</v>
      </c>
      <c r="I49">
        <v>34088.421900000001</v>
      </c>
    </row>
    <row r="50" spans="1:9" x14ac:dyDescent="0.25">
      <c r="A50" t="s">
        <v>639</v>
      </c>
      <c r="B50">
        <v>11.37565</v>
      </c>
      <c r="C50">
        <v>0</v>
      </c>
      <c r="D50">
        <v>708.53</v>
      </c>
      <c r="E50">
        <v>12</v>
      </c>
      <c r="F50">
        <v>2022</v>
      </c>
      <c r="G50">
        <v>27.76295</v>
      </c>
      <c r="H50">
        <v>16.3873</v>
      </c>
      <c r="I50">
        <v>66.557400000000001</v>
      </c>
    </row>
    <row r="51" spans="1:9" x14ac:dyDescent="0.25">
      <c r="A51" t="s">
        <v>91</v>
      </c>
      <c r="B51">
        <v>48.127749999999999</v>
      </c>
      <c r="C51">
        <v>202.14792</v>
      </c>
      <c r="D51">
        <v>0</v>
      </c>
      <c r="E51">
        <v>14</v>
      </c>
      <c r="F51">
        <v>2020</v>
      </c>
      <c r="G51">
        <v>49.4801</v>
      </c>
      <c r="H51">
        <v>1.3523499999999999</v>
      </c>
      <c r="I51">
        <v>1054.7823000000001</v>
      </c>
    </row>
    <row r="52" spans="1:9" x14ac:dyDescent="0.25">
      <c r="A52" t="s">
        <v>291</v>
      </c>
      <c r="B52">
        <v>36.752099999999999</v>
      </c>
      <c r="C52">
        <v>0</v>
      </c>
      <c r="D52">
        <v>119.29</v>
      </c>
      <c r="E52">
        <v>22</v>
      </c>
      <c r="F52">
        <v>2022</v>
      </c>
      <c r="G52">
        <v>40.4114</v>
      </c>
      <c r="H52">
        <v>3.6593</v>
      </c>
      <c r="I52">
        <v>12002.218800000001</v>
      </c>
    </row>
    <row r="53" spans="1:9" x14ac:dyDescent="0.25">
      <c r="A53" t="s">
        <v>1599</v>
      </c>
      <c r="B53">
        <v>1.4319</v>
      </c>
      <c r="C53">
        <v>0</v>
      </c>
      <c r="D53">
        <v>16.78</v>
      </c>
      <c r="E53">
        <v>2</v>
      </c>
      <c r="F53">
        <v>2022</v>
      </c>
      <c r="G53">
        <v>1.9092</v>
      </c>
      <c r="H53">
        <v>0.4773</v>
      </c>
      <c r="I53">
        <v>1.8836999999999999</v>
      </c>
    </row>
    <row r="54" spans="1:9" x14ac:dyDescent="0.25">
      <c r="A54" t="s">
        <v>861</v>
      </c>
      <c r="B54">
        <v>1677.8686</v>
      </c>
      <c r="D54">
        <v>6.27</v>
      </c>
      <c r="E54">
        <v>35</v>
      </c>
      <c r="F54">
        <v>2020</v>
      </c>
      <c r="G54">
        <v>1680.1755499999999</v>
      </c>
      <c r="H54">
        <v>2.3069500000000001</v>
      </c>
      <c r="I54">
        <v>2428.3584000000001</v>
      </c>
    </row>
    <row r="55" spans="1:9" x14ac:dyDescent="0.25">
      <c r="A55" t="s">
        <v>68</v>
      </c>
      <c r="B55">
        <v>25580.01845</v>
      </c>
      <c r="C55">
        <v>11301.231239999999</v>
      </c>
      <c r="D55">
        <v>0</v>
      </c>
      <c r="E55">
        <v>65</v>
      </c>
      <c r="F55">
        <v>2020</v>
      </c>
      <c r="G55">
        <v>25615.577300000001</v>
      </c>
      <c r="H55">
        <v>35.55885</v>
      </c>
      <c r="I55">
        <v>48385.256399999998</v>
      </c>
    </row>
    <row r="56" spans="1:9" x14ac:dyDescent="0.25">
      <c r="A56" t="s">
        <v>1247</v>
      </c>
      <c r="B56">
        <v>2458.7314000000001</v>
      </c>
      <c r="D56">
        <v>0.9</v>
      </c>
      <c r="E56">
        <v>184</v>
      </c>
      <c r="F56">
        <v>2020</v>
      </c>
      <c r="G56">
        <v>2515.45055</v>
      </c>
      <c r="H56">
        <v>56.719149999999999</v>
      </c>
      <c r="I56">
        <v>2822.1414</v>
      </c>
    </row>
    <row r="57" spans="1:9" x14ac:dyDescent="0.25">
      <c r="A57" t="s">
        <v>1311</v>
      </c>
      <c r="B57">
        <v>148222.57165</v>
      </c>
      <c r="C57">
        <v>0</v>
      </c>
      <c r="D57">
        <v>87.79</v>
      </c>
      <c r="E57">
        <v>1114</v>
      </c>
      <c r="F57">
        <v>2022</v>
      </c>
      <c r="G57">
        <v>164945.41355</v>
      </c>
      <c r="H57">
        <v>16722.841899999999</v>
      </c>
      <c r="I57">
        <v>68752.986900000004</v>
      </c>
    </row>
    <row r="58" spans="1:9" x14ac:dyDescent="0.25">
      <c r="A58" t="s">
        <v>2598</v>
      </c>
      <c r="B58">
        <v>40966.659</v>
      </c>
      <c r="C58">
        <v>56365.040159999997</v>
      </c>
      <c r="D58">
        <v>2347.48</v>
      </c>
      <c r="E58">
        <v>2000</v>
      </c>
      <c r="F58">
        <v>2021</v>
      </c>
      <c r="G58">
        <v>62662.171399999999</v>
      </c>
      <c r="H58">
        <v>21695.5124</v>
      </c>
      <c r="I58">
        <v>18.747299999999999</v>
      </c>
    </row>
    <row r="59" spans="1:9" x14ac:dyDescent="0.25">
      <c r="A59" t="s">
        <v>2955</v>
      </c>
      <c r="B59">
        <v>10885.38335</v>
      </c>
      <c r="C59">
        <v>0.64583999999999997</v>
      </c>
      <c r="D59">
        <v>1230.1600000000001</v>
      </c>
      <c r="E59">
        <v>1096</v>
      </c>
      <c r="F59">
        <v>2020</v>
      </c>
      <c r="G59">
        <v>11226.8915</v>
      </c>
      <c r="H59">
        <v>341.50815</v>
      </c>
      <c r="I59">
        <v>367.14210000000003</v>
      </c>
    </row>
    <row r="60" spans="1:9" x14ac:dyDescent="0.25">
      <c r="A60" t="s">
        <v>1427</v>
      </c>
      <c r="B60">
        <v>1136.37175</v>
      </c>
      <c r="C60">
        <v>0</v>
      </c>
      <c r="D60">
        <v>25.88</v>
      </c>
      <c r="E60">
        <v>411</v>
      </c>
      <c r="F60">
        <v>2022</v>
      </c>
      <c r="G60">
        <v>1138.12185</v>
      </c>
      <c r="H60">
        <v>1.7501</v>
      </c>
      <c r="I60">
        <v>297.71429999999998</v>
      </c>
    </row>
    <row r="61" spans="1:9" x14ac:dyDescent="0.25">
      <c r="A61" t="s">
        <v>1392</v>
      </c>
      <c r="B61">
        <v>3127.7469000000001</v>
      </c>
      <c r="C61">
        <v>875.75904000000003</v>
      </c>
      <c r="D61">
        <v>621.16</v>
      </c>
      <c r="E61">
        <v>210</v>
      </c>
      <c r="F61">
        <v>2020</v>
      </c>
      <c r="G61">
        <v>3201.8079499999999</v>
      </c>
      <c r="H61">
        <v>74.061049999999994</v>
      </c>
      <c r="I61">
        <v>875.47199999999998</v>
      </c>
    </row>
    <row r="62" spans="1:9" x14ac:dyDescent="0.25">
      <c r="A62" t="s">
        <v>1444</v>
      </c>
      <c r="B62">
        <v>81.141000000000005</v>
      </c>
      <c r="C62">
        <v>14.5314</v>
      </c>
      <c r="D62">
        <v>0.37</v>
      </c>
      <c r="E62">
        <v>14</v>
      </c>
      <c r="F62">
        <v>2020</v>
      </c>
      <c r="G62">
        <v>82.095600000000005</v>
      </c>
      <c r="H62">
        <v>0.9546</v>
      </c>
      <c r="I62">
        <v>29.1525</v>
      </c>
    </row>
    <row r="63" spans="1:9" x14ac:dyDescent="0.25">
      <c r="A63" t="s">
        <v>2142</v>
      </c>
      <c r="B63">
        <v>14452.723550000001</v>
      </c>
      <c r="D63">
        <v>216.28</v>
      </c>
      <c r="E63">
        <v>1552</v>
      </c>
      <c r="F63">
        <v>2021</v>
      </c>
      <c r="G63">
        <v>14453.67815</v>
      </c>
      <c r="H63">
        <v>0.9546</v>
      </c>
      <c r="I63">
        <v>1071.1974</v>
      </c>
    </row>
    <row r="64" spans="1:9" x14ac:dyDescent="0.25">
      <c r="A64" t="s">
        <v>1462</v>
      </c>
      <c r="B64">
        <v>2707.00695</v>
      </c>
      <c r="C64">
        <v>447.24419999999998</v>
      </c>
      <c r="D64">
        <v>1033.94</v>
      </c>
      <c r="E64">
        <v>127</v>
      </c>
      <c r="F64">
        <v>2021</v>
      </c>
      <c r="G64">
        <v>2719.4962999999998</v>
      </c>
      <c r="H64">
        <v>12.48935</v>
      </c>
      <c r="I64">
        <v>1400.9346</v>
      </c>
    </row>
    <row r="65" spans="1:9" x14ac:dyDescent="0.25">
      <c r="A65" t="s">
        <v>2183</v>
      </c>
      <c r="B65">
        <v>15463.406300000001</v>
      </c>
      <c r="C65">
        <v>0</v>
      </c>
      <c r="D65">
        <v>1959.64</v>
      </c>
      <c r="E65">
        <v>1285</v>
      </c>
      <c r="F65">
        <v>2022</v>
      </c>
      <c r="G65">
        <v>15851.4512</v>
      </c>
      <c r="H65">
        <v>388.04489999999998</v>
      </c>
      <c r="I65">
        <v>1767.5385000000001</v>
      </c>
    </row>
    <row r="66" spans="1:9" x14ac:dyDescent="0.25">
      <c r="A66" t="s">
        <v>2444</v>
      </c>
      <c r="D66">
        <v>0</v>
      </c>
      <c r="E66">
        <v>1</v>
      </c>
      <c r="F66">
        <v>2020</v>
      </c>
      <c r="G66">
        <v>0.55684999999999996</v>
      </c>
      <c r="I66">
        <v>1.9734</v>
      </c>
    </row>
    <row r="67" spans="1:9" x14ac:dyDescent="0.25">
      <c r="A67" t="s">
        <v>2495</v>
      </c>
      <c r="D67">
        <v>0</v>
      </c>
      <c r="E67">
        <v>1</v>
      </c>
      <c r="F67">
        <v>2020</v>
      </c>
      <c r="G67">
        <v>0.71594999999999998</v>
      </c>
      <c r="I67">
        <v>1.2558</v>
      </c>
    </row>
    <row r="68" spans="1:9" x14ac:dyDescent="0.25">
      <c r="A68" t="s">
        <v>2461</v>
      </c>
      <c r="D68">
        <v>0</v>
      </c>
      <c r="E68">
        <v>3</v>
      </c>
      <c r="F68">
        <v>2021</v>
      </c>
      <c r="G68">
        <v>1.82965</v>
      </c>
      <c r="I68">
        <v>2.2425000000000002</v>
      </c>
    </row>
    <row r="69" spans="1:9" x14ac:dyDescent="0.25">
      <c r="A69" t="s">
        <v>1890</v>
      </c>
      <c r="D69">
        <v>0</v>
      </c>
      <c r="E69">
        <v>4</v>
      </c>
      <c r="F69">
        <v>2020</v>
      </c>
      <c r="G69">
        <v>146.8493</v>
      </c>
      <c r="I69">
        <v>105.4872</v>
      </c>
    </row>
    <row r="70" spans="1:9" x14ac:dyDescent="0.25">
      <c r="A70" t="s">
        <v>827</v>
      </c>
      <c r="B70">
        <v>100.55119999999999</v>
      </c>
      <c r="C70">
        <v>0</v>
      </c>
      <c r="D70">
        <v>1000.53</v>
      </c>
      <c r="E70">
        <v>73</v>
      </c>
      <c r="F70">
        <v>2022</v>
      </c>
      <c r="G70">
        <v>1733.5536</v>
      </c>
      <c r="H70">
        <v>1633.0024000000001</v>
      </c>
      <c r="I70">
        <v>515.77499999999998</v>
      </c>
    </row>
    <row r="71" spans="1:9" x14ac:dyDescent="0.25">
      <c r="A71" t="s">
        <v>2011</v>
      </c>
      <c r="B71">
        <v>2688.1536000000001</v>
      </c>
      <c r="D71">
        <v>13897.81</v>
      </c>
      <c r="E71">
        <v>681</v>
      </c>
      <c r="F71">
        <v>2021</v>
      </c>
      <c r="G71">
        <v>4312.0873000000001</v>
      </c>
      <c r="H71">
        <v>1623.9337</v>
      </c>
      <c r="I71">
        <v>2388.2624999999998</v>
      </c>
    </row>
    <row r="72" spans="1:9" x14ac:dyDescent="0.25">
      <c r="A72" t="s">
        <v>2415</v>
      </c>
      <c r="B72">
        <v>2547.2705500000002</v>
      </c>
      <c r="D72">
        <v>601.49</v>
      </c>
      <c r="E72">
        <v>310</v>
      </c>
      <c r="F72">
        <v>2020</v>
      </c>
      <c r="G72">
        <v>2573.2833999999998</v>
      </c>
      <c r="H72">
        <v>26.01285</v>
      </c>
      <c r="I72">
        <v>564.84090000000003</v>
      </c>
    </row>
    <row r="73" spans="1:9" x14ac:dyDescent="0.25">
      <c r="A73" t="s">
        <v>2292</v>
      </c>
      <c r="B73">
        <v>5441.4586499999996</v>
      </c>
      <c r="C73">
        <v>1001.052</v>
      </c>
      <c r="D73">
        <v>1.37</v>
      </c>
      <c r="E73">
        <v>156</v>
      </c>
      <c r="F73">
        <v>2020</v>
      </c>
      <c r="G73">
        <v>5442.8109999999997</v>
      </c>
      <c r="H73">
        <v>1.3523499999999999</v>
      </c>
      <c r="I73">
        <v>1987.6623</v>
      </c>
    </row>
    <row r="74" spans="1:9" x14ac:dyDescent="0.25">
      <c r="A74" t="s">
        <v>941</v>
      </c>
      <c r="B74">
        <v>7.3981500000000002</v>
      </c>
      <c r="C74">
        <v>0</v>
      </c>
      <c r="D74">
        <v>189.24</v>
      </c>
      <c r="E74">
        <v>9</v>
      </c>
      <c r="F74">
        <v>2022</v>
      </c>
      <c r="G74">
        <v>9.3073499999999996</v>
      </c>
      <c r="H74">
        <v>1.9092</v>
      </c>
      <c r="I74">
        <v>8.7905999999999995</v>
      </c>
    </row>
    <row r="75" spans="1:9" x14ac:dyDescent="0.25">
      <c r="A75" t="s">
        <v>1201</v>
      </c>
      <c r="B75">
        <v>5608.9114</v>
      </c>
      <c r="C75">
        <v>23406.53328</v>
      </c>
      <c r="D75">
        <v>0</v>
      </c>
      <c r="E75">
        <v>113</v>
      </c>
      <c r="F75">
        <v>2020</v>
      </c>
      <c r="G75">
        <v>5948.4308000000001</v>
      </c>
      <c r="H75">
        <v>339.51940000000002</v>
      </c>
      <c r="I75">
        <v>15387.4071</v>
      </c>
    </row>
    <row r="76" spans="1:9" x14ac:dyDescent="0.25">
      <c r="A76" t="s">
        <v>1429</v>
      </c>
      <c r="C76">
        <v>0</v>
      </c>
      <c r="D76">
        <v>0</v>
      </c>
      <c r="E76">
        <v>2</v>
      </c>
      <c r="F76">
        <v>2022</v>
      </c>
      <c r="G76">
        <v>31.0245</v>
      </c>
      <c r="I76">
        <v>7.8038999999999996</v>
      </c>
    </row>
    <row r="77" spans="1:9" x14ac:dyDescent="0.25">
      <c r="A77" t="s">
        <v>2876</v>
      </c>
      <c r="B77">
        <v>4266.9029</v>
      </c>
      <c r="D77">
        <v>1555.66</v>
      </c>
      <c r="E77">
        <v>691</v>
      </c>
      <c r="F77">
        <v>2021</v>
      </c>
      <c r="G77">
        <v>4438.8900000000003</v>
      </c>
      <c r="H77">
        <v>171.9871</v>
      </c>
      <c r="I77">
        <v>218.0607</v>
      </c>
    </row>
    <row r="78" spans="1:9" x14ac:dyDescent="0.25">
      <c r="A78" t="s">
        <v>2338</v>
      </c>
      <c r="B78">
        <v>13952.194949999999</v>
      </c>
      <c r="D78">
        <v>1312.69</v>
      </c>
      <c r="E78">
        <v>826</v>
      </c>
      <c r="F78">
        <v>2021</v>
      </c>
      <c r="G78">
        <v>13959.433999999999</v>
      </c>
      <c r="H78">
        <v>7.2390499999999998</v>
      </c>
      <c r="I78">
        <v>2465.1354000000001</v>
      </c>
    </row>
    <row r="79" spans="1:9" x14ac:dyDescent="0.25">
      <c r="A79" t="s">
        <v>241</v>
      </c>
      <c r="B79">
        <v>997.47744999999998</v>
      </c>
      <c r="C79">
        <v>19699.088759999999</v>
      </c>
      <c r="D79">
        <v>0</v>
      </c>
      <c r="E79">
        <v>260</v>
      </c>
      <c r="F79">
        <v>2021</v>
      </c>
      <c r="G79">
        <v>998.75025000000005</v>
      </c>
      <c r="H79">
        <v>1.2727999999999999</v>
      </c>
      <c r="I79">
        <v>144567.2475</v>
      </c>
    </row>
    <row r="80" spans="1:9" x14ac:dyDescent="0.25">
      <c r="A80" t="s">
        <v>2667</v>
      </c>
      <c r="B80">
        <v>10851.8928</v>
      </c>
      <c r="D80">
        <v>742.82</v>
      </c>
      <c r="E80">
        <v>537</v>
      </c>
      <c r="F80">
        <v>2021</v>
      </c>
      <c r="G80">
        <v>10956.81925</v>
      </c>
      <c r="H80">
        <v>104.92645</v>
      </c>
      <c r="I80">
        <v>2.6013000000000002</v>
      </c>
    </row>
    <row r="81" spans="1:9" x14ac:dyDescent="0.25">
      <c r="A81" t="s">
        <v>1173</v>
      </c>
      <c r="B81">
        <v>8210.9123500000005</v>
      </c>
      <c r="C81">
        <v>4374.9201599999997</v>
      </c>
      <c r="D81">
        <v>114.42</v>
      </c>
      <c r="E81">
        <v>117</v>
      </c>
      <c r="F81">
        <v>2021</v>
      </c>
      <c r="G81">
        <v>8242.0959500000008</v>
      </c>
      <c r="H81">
        <v>31.183599999999998</v>
      </c>
      <c r="I81">
        <v>961.58399999999995</v>
      </c>
    </row>
    <row r="82" spans="1:9" x14ac:dyDescent="0.25">
      <c r="A82" t="s">
        <v>1596</v>
      </c>
      <c r="C82">
        <v>0.64583999999999997</v>
      </c>
      <c r="D82">
        <v>0</v>
      </c>
      <c r="E82">
        <v>11</v>
      </c>
      <c r="F82">
        <v>2021</v>
      </c>
      <c r="G82">
        <v>204.76169999999999</v>
      </c>
      <c r="I82">
        <v>71.042400000000001</v>
      </c>
    </row>
    <row r="83" spans="1:9" x14ac:dyDescent="0.25">
      <c r="A83" t="s">
        <v>2619</v>
      </c>
      <c r="B83">
        <v>15376.8559</v>
      </c>
      <c r="D83">
        <v>538.65</v>
      </c>
      <c r="E83">
        <v>853</v>
      </c>
      <c r="F83">
        <v>2020</v>
      </c>
      <c r="G83">
        <v>16092.88545</v>
      </c>
      <c r="H83">
        <v>716.02954999999997</v>
      </c>
      <c r="I83">
        <v>154.46340000000001</v>
      </c>
    </row>
    <row r="84" spans="1:9" x14ac:dyDescent="0.25">
      <c r="A84" t="s">
        <v>898</v>
      </c>
      <c r="B84">
        <v>5.7275999999999998</v>
      </c>
      <c r="C84">
        <v>186.64776000000001</v>
      </c>
      <c r="D84">
        <v>0</v>
      </c>
      <c r="E84">
        <v>4</v>
      </c>
      <c r="F84">
        <v>2020</v>
      </c>
      <c r="G84">
        <v>197.84084999999999</v>
      </c>
      <c r="H84">
        <v>192.11324999999999</v>
      </c>
      <c r="I84">
        <v>219.04740000000001</v>
      </c>
    </row>
    <row r="85" spans="1:9" x14ac:dyDescent="0.25">
      <c r="A85" t="s">
        <v>2762</v>
      </c>
      <c r="B85">
        <v>5378.2164000000002</v>
      </c>
      <c r="C85">
        <v>0</v>
      </c>
      <c r="D85">
        <v>3609.64</v>
      </c>
      <c r="E85">
        <v>304</v>
      </c>
      <c r="F85">
        <v>2022</v>
      </c>
      <c r="G85">
        <v>27758.3361</v>
      </c>
      <c r="H85">
        <v>22380.119699999999</v>
      </c>
    </row>
    <row r="86" spans="1:9" x14ac:dyDescent="0.25">
      <c r="A86" t="s">
        <v>214</v>
      </c>
      <c r="B86">
        <v>129.34829999999999</v>
      </c>
      <c r="C86">
        <v>272639.09555999999</v>
      </c>
      <c r="D86">
        <v>0</v>
      </c>
      <c r="E86">
        <v>17</v>
      </c>
      <c r="F86">
        <v>2021</v>
      </c>
      <c r="G86">
        <v>129.42785000000001</v>
      </c>
      <c r="H86">
        <v>7.9549999999999996E-2</v>
      </c>
      <c r="I86">
        <v>60098.820599999999</v>
      </c>
    </row>
    <row r="87" spans="1:9" x14ac:dyDescent="0.25">
      <c r="A87" t="s">
        <v>1339</v>
      </c>
      <c r="C87">
        <v>1.2916799999999999</v>
      </c>
      <c r="D87">
        <v>0</v>
      </c>
      <c r="E87">
        <v>3</v>
      </c>
      <c r="F87">
        <v>2020</v>
      </c>
      <c r="G87">
        <v>1.7501</v>
      </c>
      <c r="I87">
        <v>13.813800000000001</v>
      </c>
    </row>
    <row r="88" spans="1:9" x14ac:dyDescent="0.25">
      <c r="A88" t="s">
        <v>806</v>
      </c>
      <c r="B88">
        <v>2265.6635500000002</v>
      </c>
      <c r="C88">
        <v>1706.6322</v>
      </c>
      <c r="D88">
        <v>0.11</v>
      </c>
      <c r="E88">
        <v>250</v>
      </c>
      <c r="F88">
        <v>2020</v>
      </c>
      <c r="G88">
        <v>2311.4047999999998</v>
      </c>
      <c r="H88">
        <v>45.741250000000001</v>
      </c>
      <c r="I88">
        <v>4248.0126</v>
      </c>
    </row>
    <row r="89" spans="1:9" x14ac:dyDescent="0.25">
      <c r="A89" t="s">
        <v>436</v>
      </c>
      <c r="B89">
        <v>9774.1494000000002</v>
      </c>
      <c r="C89">
        <v>12814.434359999999</v>
      </c>
      <c r="D89">
        <v>97.83</v>
      </c>
      <c r="E89">
        <v>102</v>
      </c>
      <c r="F89">
        <v>2020</v>
      </c>
      <c r="G89">
        <v>27731.686849999998</v>
      </c>
      <c r="H89">
        <v>17957.53745</v>
      </c>
      <c r="I89">
        <v>24993.7389</v>
      </c>
    </row>
    <row r="90" spans="1:9" x14ac:dyDescent="0.25">
      <c r="A90" t="s">
        <v>501</v>
      </c>
      <c r="B90">
        <v>1677.4708499999999</v>
      </c>
      <c r="C90">
        <v>0</v>
      </c>
      <c r="D90">
        <v>0</v>
      </c>
      <c r="E90">
        <v>20</v>
      </c>
      <c r="F90">
        <v>2022</v>
      </c>
      <c r="G90">
        <v>1678.2663500000001</v>
      </c>
      <c r="H90">
        <v>0.79549999999999998</v>
      </c>
      <c r="I90">
        <v>5712.8136000000004</v>
      </c>
    </row>
    <row r="91" spans="1:9" x14ac:dyDescent="0.25">
      <c r="A91" t="s">
        <v>1677</v>
      </c>
      <c r="B91">
        <v>679.99339999999995</v>
      </c>
      <c r="C91">
        <v>0</v>
      </c>
      <c r="D91">
        <v>261.39</v>
      </c>
      <c r="E91">
        <v>101</v>
      </c>
      <c r="F91">
        <v>2022</v>
      </c>
      <c r="G91">
        <v>682.06169999999997</v>
      </c>
      <c r="H91">
        <v>2.0682999999999998</v>
      </c>
      <c r="I91">
        <v>2414.6343000000002</v>
      </c>
    </row>
    <row r="92" spans="1:9" x14ac:dyDescent="0.25">
      <c r="A92" t="s">
        <v>1202</v>
      </c>
      <c r="B92">
        <v>2096.54025</v>
      </c>
      <c r="C92">
        <v>0</v>
      </c>
      <c r="D92">
        <v>606.63</v>
      </c>
      <c r="E92">
        <v>133</v>
      </c>
      <c r="F92">
        <v>2022</v>
      </c>
      <c r="G92">
        <v>2102.7451500000002</v>
      </c>
      <c r="H92">
        <v>6.2049000000000003</v>
      </c>
      <c r="I92">
        <v>6882.1427999999996</v>
      </c>
    </row>
    <row r="93" spans="1:9" x14ac:dyDescent="0.25">
      <c r="A93" t="s">
        <v>1658</v>
      </c>
      <c r="B93">
        <v>632.42250000000001</v>
      </c>
      <c r="C93">
        <v>1661.1004800000001</v>
      </c>
      <c r="D93">
        <v>29.42</v>
      </c>
      <c r="E93">
        <v>29</v>
      </c>
      <c r="F93">
        <v>2021</v>
      </c>
      <c r="G93">
        <v>633.45664999999997</v>
      </c>
      <c r="H93">
        <v>1.0341499999999999</v>
      </c>
      <c r="I93">
        <v>290.08980000000003</v>
      </c>
    </row>
    <row r="94" spans="1:9" x14ac:dyDescent="0.25">
      <c r="A94" t="s">
        <v>2779</v>
      </c>
      <c r="B94">
        <v>779.51044999999999</v>
      </c>
      <c r="C94">
        <v>0</v>
      </c>
      <c r="D94">
        <v>1517.53</v>
      </c>
      <c r="E94">
        <v>177</v>
      </c>
      <c r="F94">
        <v>2022</v>
      </c>
      <c r="G94">
        <v>3300.60905</v>
      </c>
      <c r="H94">
        <v>2521.0985999999998</v>
      </c>
      <c r="I94">
        <v>197.60910000000001</v>
      </c>
    </row>
    <row r="95" spans="1:9" x14ac:dyDescent="0.25">
      <c r="A95" t="s">
        <v>276</v>
      </c>
      <c r="B95">
        <v>5933.7936</v>
      </c>
      <c r="C95">
        <v>540.89099999999996</v>
      </c>
      <c r="D95">
        <v>1334.96</v>
      </c>
      <c r="E95">
        <v>875</v>
      </c>
      <c r="F95">
        <v>2021</v>
      </c>
      <c r="G95">
        <v>9078.4050999999999</v>
      </c>
      <c r="H95">
        <v>3144.6115</v>
      </c>
      <c r="I95">
        <v>1918.1448</v>
      </c>
    </row>
    <row r="96" spans="1:9" x14ac:dyDescent="0.25">
      <c r="A96" t="s">
        <v>755</v>
      </c>
      <c r="B96">
        <v>114.07470000000001</v>
      </c>
      <c r="C96">
        <v>0</v>
      </c>
      <c r="D96">
        <v>0</v>
      </c>
      <c r="E96">
        <v>32</v>
      </c>
      <c r="F96">
        <v>2022</v>
      </c>
      <c r="G96">
        <v>119.40455</v>
      </c>
      <c r="H96">
        <v>5.3298500000000004</v>
      </c>
      <c r="I96">
        <v>977.10209999999995</v>
      </c>
    </row>
    <row r="97" spans="1:9" x14ac:dyDescent="0.25">
      <c r="A97" t="s">
        <v>2159</v>
      </c>
      <c r="B97">
        <v>15961.787050000001</v>
      </c>
      <c r="C97">
        <v>0</v>
      </c>
      <c r="D97">
        <v>527.41</v>
      </c>
      <c r="E97">
        <v>451</v>
      </c>
      <c r="F97">
        <v>2022</v>
      </c>
      <c r="G97">
        <v>15991.9365</v>
      </c>
      <c r="H97">
        <v>30.149450000000002</v>
      </c>
      <c r="I97">
        <v>3314.1459</v>
      </c>
    </row>
    <row r="98" spans="1:9" x14ac:dyDescent="0.25">
      <c r="A98" t="s">
        <v>1981</v>
      </c>
      <c r="B98">
        <v>2080.0734000000002</v>
      </c>
      <c r="C98">
        <v>5354.3365199999998</v>
      </c>
      <c r="D98">
        <v>0</v>
      </c>
      <c r="E98">
        <v>79</v>
      </c>
      <c r="F98">
        <v>2020</v>
      </c>
      <c r="G98">
        <v>2080.2325000000001</v>
      </c>
      <c r="H98">
        <v>0.15909999999999999</v>
      </c>
      <c r="I98">
        <v>1028.0517</v>
      </c>
    </row>
    <row r="99" spans="1:9" x14ac:dyDescent="0.25">
      <c r="A99" t="s">
        <v>2456</v>
      </c>
      <c r="B99">
        <v>452.55995000000001</v>
      </c>
      <c r="D99">
        <v>467.14</v>
      </c>
      <c r="E99">
        <v>152</v>
      </c>
      <c r="F99">
        <v>2021</v>
      </c>
      <c r="G99">
        <v>460.67405000000002</v>
      </c>
      <c r="H99">
        <v>8.1141000000000005</v>
      </c>
      <c r="I99">
        <v>297.4452</v>
      </c>
    </row>
    <row r="100" spans="1:9" x14ac:dyDescent="0.25">
      <c r="A100" t="s">
        <v>1140</v>
      </c>
      <c r="B100">
        <v>59.742049999999999</v>
      </c>
      <c r="C100">
        <v>0</v>
      </c>
      <c r="D100">
        <v>0</v>
      </c>
      <c r="E100">
        <v>2</v>
      </c>
      <c r="F100">
        <v>2022</v>
      </c>
      <c r="G100">
        <v>61.412599999999998</v>
      </c>
      <c r="H100">
        <v>1.67055</v>
      </c>
      <c r="I100">
        <v>1670.0346</v>
      </c>
    </row>
    <row r="101" spans="1:9" x14ac:dyDescent="0.25">
      <c r="A101" t="s">
        <v>2454</v>
      </c>
      <c r="C101">
        <v>10.33344</v>
      </c>
      <c r="D101">
        <v>5.76</v>
      </c>
      <c r="E101">
        <v>5</v>
      </c>
      <c r="F101">
        <v>2020</v>
      </c>
      <c r="G101">
        <v>3.5002</v>
      </c>
      <c r="I101">
        <v>13.0962</v>
      </c>
    </row>
    <row r="102" spans="1:9" x14ac:dyDescent="0.25">
      <c r="A102" t="s">
        <v>2478</v>
      </c>
      <c r="B102">
        <v>49.4801</v>
      </c>
      <c r="D102">
        <v>3.34</v>
      </c>
      <c r="E102">
        <v>8</v>
      </c>
      <c r="F102">
        <v>2020</v>
      </c>
      <c r="G102">
        <v>176.12370000000001</v>
      </c>
      <c r="H102">
        <v>126.64360000000001</v>
      </c>
      <c r="I102">
        <v>15.7872</v>
      </c>
    </row>
    <row r="103" spans="1:9" x14ac:dyDescent="0.25">
      <c r="A103" t="s">
        <v>1699</v>
      </c>
      <c r="B103">
        <v>20.046600000000002</v>
      </c>
      <c r="D103">
        <v>5262.06</v>
      </c>
      <c r="E103">
        <v>8</v>
      </c>
      <c r="F103">
        <v>2021</v>
      </c>
      <c r="G103">
        <v>20.2057</v>
      </c>
      <c r="H103">
        <v>0.15909999999999999</v>
      </c>
      <c r="I103">
        <v>168.1875</v>
      </c>
    </row>
    <row r="104" spans="1:9" x14ac:dyDescent="0.25">
      <c r="A104" t="s">
        <v>1823</v>
      </c>
      <c r="D104">
        <v>0</v>
      </c>
      <c r="E104">
        <v>13</v>
      </c>
      <c r="F104">
        <v>2021</v>
      </c>
      <c r="G104">
        <v>44.15025</v>
      </c>
      <c r="I104">
        <v>161.1909</v>
      </c>
    </row>
    <row r="105" spans="1:9" x14ac:dyDescent="0.25">
      <c r="A105" t="s">
        <v>2444</v>
      </c>
      <c r="D105">
        <v>0</v>
      </c>
      <c r="E105">
        <v>1</v>
      </c>
      <c r="F105">
        <v>2021</v>
      </c>
      <c r="G105">
        <v>0.55684999999999996</v>
      </c>
      <c r="I105">
        <v>0.62790000000000001</v>
      </c>
    </row>
    <row r="106" spans="1:9" x14ac:dyDescent="0.25">
      <c r="A106" t="s">
        <v>139</v>
      </c>
      <c r="D106">
        <v>170.53</v>
      </c>
      <c r="E106">
        <v>15</v>
      </c>
      <c r="F106">
        <v>2021</v>
      </c>
      <c r="G106">
        <v>10.58015</v>
      </c>
      <c r="I106">
        <v>42.786900000000003</v>
      </c>
    </row>
    <row r="107" spans="1:9" x14ac:dyDescent="0.25">
      <c r="A107" t="s">
        <v>1259</v>
      </c>
      <c r="D107">
        <v>28.04</v>
      </c>
      <c r="E107">
        <v>86</v>
      </c>
      <c r="F107">
        <v>2020</v>
      </c>
      <c r="G107">
        <v>794.62495000000001</v>
      </c>
      <c r="I107">
        <v>554.52539999999999</v>
      </c>
    </row>
    <row r="108" spans="1:9" x14ac:dyDescent="0.25">
      <c r="A108" t="s">
        <v>1547</v>
      </c>
      <c r="B108">
        <v>764.47550000000001</v>
      </c>
      <c r="C108">
        <v>1196.74152</v>
      </c>
      <c r="D108">
        <v>0</v>
      </c>
      <c r="E108">
        <v>97</v>
      </c>
      <c r="F108">
        <v>2020</v>
      </c>
      <c r="G108">
        <v>764.55505000000005</v>
      </c>
      <c r="H108">
        <v>7.9549999999999996E-2</v>
      </c>
      <c r="I108">
        <v>42.069299999999998</v>
      </c>
    </row>
    <row r="109" spans="1:9" x14ac:dyDescent="0.25">
      <c r="A109" t="s">
        <v>754</v>
      </c>
      <c r="B109">
        <v>1420.20615</v>
      </c>
      <c r="C109">
        <v>0</v>
      </c>
      <c r="D109">
        <v>0</v>
      </c>
      <c r="E109">
        <v>32</v>
      </c>
      <c r="F109">
        <v>2022</v>
      </c>
      <c r="G109">
        <v>1436.9911999999999</v>
      </c>
      <c r="H109">
        <v>16.785049999999998</v>
      </c>
      <c r="I109">
        <v>3507.8081999999999</v>
      </c>
    </row>
    <row r="110" spans="1:9" x14ac:dyDescent="0.25">
      <c r="A110" t="s">
        <v>2161</v>
      </c>
      <c r="B110">
        <v>6975.7394999999997</v>
      </c>
      <c r="D110">
        <v>2006.28</v>
      </c>
      <c r="E110">
        <v>485</v>
      </c>
      <c r="F110">
        <v>2020</v>
      </c>
      <c r="G110">
        <v>6996.1043</v>
      </c>
      <c r="H110">
        <v>20.364799999999999</v>
      </c>
      <c r="I110">
        <v>9422.1777000000002</v>
      </c>
    </row>
    <row r="111" spans="1:9" x14ac:dyDescent="0.25">
      <c r="A111" t="s">
        <v>2587</v>
      </c>
      <c r="B111">
        <v>4576.2728500000003</v>
      </c>
      <c r="C111">
        <v>0</v>
      </c>
      <c r="D111">
        <v>252.15</v>
      </c>
      <c r="E111">
        <v>126</v>
      </c>
      <c r="F111">
        <v>2022</v>
      </c>
      <c r="G111">
        <v>5510.6671500000002</v>
      </c>
      <c r="H111">
        <v>934.39430000000004</v>
      </c>
    </row>
    <row r="112" spans="1:9" x14ac:dyDescent="0.25">
      <c r="A112" t="s">
        <v>2404</v>
      </c>
      <c r="B112">
        <v>16.94415</v>
      </c>
      <c r="C112">
        <v>19.698119999999999</v>
      </c>
      <c r="D112">
        <v>3.34</v>
      </c>
      <c r="E112">
        <v>17</v>
      </c>
      <c r="F112">
        <v>2020</v>
      </c>
      <c r="G112">
        <v>17.1828</v>
      </c>
      <c r="H112">
        <v>0.23865</v>
      </c>
      <c r="I112">
        <v>23.052900000000001</v>
      </c>
    </row>
    <row r="113" spans="1:9" x14ac:dyDescent="0.25">
      <c r="A113" t="s">
        <v>76</v>
      </c>
      <c r="B113">
        <v>527.01874999999995</v>
      </c>
      <c r="C113">
        <v>1069.18812</v>
      </c>
      <c r="D113">
        <v>0</v>
      </c>
      <c r="E113">
        <v>7</v>
      </c>
      <c r="F113">
        <v>2020</v>
      </c>
      <c r="G113">
        <v>527.41650000000004</v>
      </c>
      <c r="H113">
        <v>0.39774999999999999</v>
      </c>
      <c r="I113">
        <v>6387.0884999999998</v>
      </c>
    </row>
    <row r="114" spans="1:9" x14ac:dyDescent="0.25">
      <c r="A114" t="s">
        <v>1459</v>
      </c>
      <c r="C114">
        <v>0</v>
      </c>
      <c r="D114">
        <v>0</v>
      </c>
      <c r="E114">
        <v>6</v>
      </c>
      <c r="F114">
        <v>2022</v>
      </c>
      <c r="G114">
        <v>19.807950000000002</v>
      </c>
      <c r="I114">
        <v>184.42320000000001</v>
      </c>
    </row>
    <row r="115" spans="1:9" x14ac:dyDescent="0.25">
      <c r="A115" t="s">
        <v>3053</v>
      </c>
      <c r="C115">
        <v>377.17056000000002</v>
      </c>
      <c r="D115">
        <v>0</v>
      </c>
      <c r="E115">
        <v>8</v>
      </c>
      <c r="F115">
        <v>2021</v>
      </c>
      <c r="G115">
        <v>14.0008</v>
      </c>
      <c r="I115">
        <v>55.972799999999999</v>
      </c>
    </row>
    <row r="116" spans="1:9" x14ac:dyDescent="0.25">
      <c r="A116" t="s">
        <v>2265</v>
      </c>
      <c r="B116">
        <v>13827.619650000001</v>
      </c>
      <c r="D116">
        <v>8915.83</v>
      </c>
      <c r="E116">
        <v>998</v>
      </c>
      <c r="F116">
        <v>2020</v>
      </c>
      <c r="G116">
        <v>14085.6003</v>
      </c>
      <c r="H116">
        <v>257.98065000000003</v>
      </c>
      <c r="I116">
        <v>8238.8552999999993</v>
      </c>
    </row>
    <row r="117" spans="1:9" x14ac:dyDescent="0.25">
      <c r="A117" t="s">
        <v>2201</v>
      </c>
      <c r="B117">
        <v>5602.1496500000003</v>
      </c>
      <c r="C117">
        <v>236.37744000000001</v>
      </c>
      <c r="D117">
        <v>2.06</v>
      </c>
      <c r="E117">
        <v>272</v>
      </c>
      <c r="F117">
        <v>2020</v>
      </c>
      <c r="G117">
        <v>5602.46785</v>
      </c>
      <c r="H117">
        <v>0.31819999999999998</v>
      </c>
      <c r="I117">
        <v>412.7097</v>
      </c>
    </row>
    <row r="118" spans="1:9" x14ac:dyDescent="0.25">
      <c r="A118" t="s">
        <v>774</v>
      </c>
      <c r="B118">
        <v>11281.462799999999</v>
      </c>
      <c r="C118">
        <v>2800.0393199999999</v>
      </c>
      <c r="D118">
        <v>0</v>
      </c>
      <c r="E118">
        <v>100</v>
      </c>
      <c r="F118">
        <v>2020</v>
      </c>
      <c r="G118">
        <v>13576.480299999999</v>
      </c>
      <c r="H118">
        <v>2295.0174999999999</v>
      </c>
      <c r="I118">
        <v>14047.109700000001</v>
      </c>
    </row>
    <row r="119" spans="1:9" x14ac:dyDescent="0.25">
      <c r="A119" t="s">
        <v>2198</v>
      </c>
      <c r="B119">
        <v>12577.6505</v>
      </c>
      <c r="D119">
        <v>302.8</v>
      </c>
      <c r="E119">
        <v>1444</v>
      </c>
      <c r="F119">
        <v>2021</v>
      </c>
      <c r="G119">
        <v>12602.151900000001</v>
      </c>
      <c r="H119">
        <v>24.5014</v>
      </c>
      <c r="I119">
        <v>761.37360000000001</v>
      </c>
    </row>
    <row r="120" spans="1:9" x14ac:dyDescent="0.25">
      <c r="A120" t="s">
        <v>2647</v>
      </c>
      <c r="C120">
        <v>6.1354800000000003</v>
      </c>
      <c r="D120">
        <v>0</v>
      </c>
      <c r="E120">
        <v>5</v>
      </c>
      <c r="F120">
        <v>2021</v>
      </c>
      <c r="G120">
        <v>3.8979499999999998</v>
      </c>
      <c r="I120">
        <v>49.1556</v>
      </c>
    </row>
    <row r="121" spans="1:9" x14ac:dyDescent="0.25">
      <c r="A121" t="s">
        <v>759</v>
      </c>
      <c r="B121">
        <v>2.5455999999999999</v>
      </c>
      <c r="D121">
        <v>1216.82</v>
      </c>
      <c r="E121">
        <v>4</v>
      </c>
      <c r="F121">
        <v>2020</v>
      </c>
      <c r="G121">
        <v>5.4093999999999998</v>
      </c>
      <c r="H121">
        <v>2.8637999999999999</v>
      </c>
      <c r="I121">
        <v>76.6935</v>
      </c>
    </row>
    <row r="122" spans="1:9" x14ac:dyDescent="0.25">
      <c r="A122" t="s">
        <v>2135</v>
      </c>
      <c r="B122">
        <v>5218.1617999999999</v>
      </c>
      <c r="D122">
        <v>733.41</v>
      </c>
      <c r="E122">
        <v>558</v>
      </c>
      <c r="F122">
        <v>2020</v>
      </c>
      <c r="G122">
        <v>5417.5936499999998</v>
      </c>
      <c r="H122">
        <v>199.43185</v>
      </c>
      <c r="I122">
        <v>159.93510000000001</v>
      </c>
    </row>
    <row r="123" spans="1:9" x14ac:dyDescent="0.25">
      <c r="A123" t="s">
        <v>1673</v>
      </c>
      <c r="B123">
        <v>1.3523499999999999</v>
      </c>
      <c r="D123">
        <v>39.08</v>
      </c>
      <c r="E123">
        <v>4</v>
      </c>
      <c r="F123">
        <v>2020</v>
      </c>
      <c r="G123">
        <v>2.3864999999999998</v>
      </c>
      <c r="H123">
        <v>1.0341499999999999</v>
      </c>
      <c r="I123">
        <v>17.491499999999998</v>
      </c>
    </row>
    <row r="124" spans="1:9" x14ac:dyDescent="0.25">
      <c r="A124" t="s">
        <v>145</v>
      </c>
      <c r="C124">
        <v>1574.55792</v>
      </c>
      <c r="D124">
        <v>0</v>
      </c>
      <c r="E124">
        <v>2</v>
      </c>
      <c r="F124">
        <v>2020</v>
      </c>
      <c r="G124">
        <v>4.6934500000000003</v>
      </c>
      <c r="I124">
        <v>8271.9545999999991</v>
      </c>
    </row>
    <row r="125" spans="1:9" x14ac:dyDescent="0.25">
      <c r="A125" t="s">
        <v>526</v>
      </c>
      <c r="B125">
        <v>527845.51315000001</v>
      </c>
      <c r="C125">
        <v>0</v>
      </c>
      <c r="D125">
        <v>6068.32</v>
      </c>
      <c r="E125">
        <v>2055</v>
      </c>
      <c r="F125">
        <v>2022</v>
      </c>
      <c r="G125">
        <v>571376.86415000004</v>
      </c>
      <c r="H125">
        <v>43531.351000000002</v>
      </c>
      <c r="I125">
        <v>14598.4059</v>
      </c>
    </row>
    <row r="126" spans="1:9" x14ac:dyDescent="0.25">
      <c r="A126" t="s">
        <v>585</v>
      </c>
      <c r="D126">
        <v>0</v>
      </c>
      <c r="E126">
        <v>2</v>
      </c>
      <c r="F126">
        <v>2021</v>
      </c>
      <c r="G126">
        <v>0.55684999999999996</v>
      </c>
      <c r="I126">
        <v>137.51009999999999</v>
      </c>
    </row>
    <row r="127" spans="1:9" x14ac:dyDescent="0.25">
      <c r="A127" t="s">
        <v>30</v>
      </c>
      <c r="B127">
        <v>8973.9559499999996</v>
      </c>
      <c r="C127">
        <v>0</v>
      </c>
      <c r="D127">
        <v>111.67</v>
      </c>
      <c r="E127">
        <v>142</v>
      </c>
      <c r="F127">
        <v>2022</v>
      </c>
      <c r="G127">
        <v>15969.10565</v>
      </c>
      <c r="H127">
        <v>6995.1496999999999</v>
      </c>
      <c r="I127">
        <v>9514.6584000000003</v>
      </c>
    </row>
    <row r="128" spans="1:9" x14ac:dyDescent="0.25">
      <c r="A128" t="s">
        <v>3037</v>
      </c>
      <c r="B128">
        <v>85602.323099999994</v>
      </c>
      <c r="C128">
        <v>134952.46596</v>
      </c>
      <c r="D128">
        <v>1372.78</v>
      </c>
      <c r="E128">
        <v>1174</v>
      </c>
      <c r="F128">
        <v>2020</v>
      </c>
      <c r="G128">
        <v>93498.297000000006</v>
      </c>
      <c r="H128">
        <v>7895.9739</v>
      </c>
      <c r="I128">
        <v>26458.181100000002</v>
      </c>
    </row>
    <row r="129" spans="1:9" x14ac:dyDescent="0.25">
      <c r="A129" t="s">
        <v>872</v>
      </c>
      <c r="B129">
        <v>2784.0909000000001</v>
      </c>
      <c r="C129">
        <v>13830.98652</v>
      </c>
      <c r="D129">
        <v>26.13</v>
      </c>
      <c r="E129">
        <v>34</v>
      </c>
      <c r="F129">
        <v>2020</v>
      </c>
      <c r="G129">
        <v>2991.2390999999998</v>
      </c>
      <c r="H129">
        <v>207.1482</v>
      </c>
      <c r="I129">
        <v>12526.4256</v>
      </c>
    </row>
    <row r="130" spans="1:9" x14ac:dyDescent="0.25">
      <c r="A130" t="s">
        <v>559</v>
      </c>
      <c r="B130">
        <v>176.28280000000001</v>
      </c>
      <c r="C130">
        <v>0</v>
      </c>
      <c r="D130">
        <v>127.71</v>
      </c>
      <c r="E130">
        <v>23</v>
      </c>
      <c r="F130">
        <v>2022</v>
      </c>
      <c r="G130">
        <v>176.83965000000001</v>
      </c>
      <c r="H130">
        <v>0.55684999999999996</v>
      </c>
      <c r="I130">
        <v>3811.2633000000001</v>
      </c>
    </row>
    <row r="131" spans="1:9" x14ac:dyDescent="0.25">
      <c r="A131" t="s">
        <v>1993</v>
      </c>
      <c r="B131">
        <v>20379.118999999999</v>
      </c>
      <c r="D131">
        <v>2104.25</v>
      </c>
      <c r="E131">
        <v>1582</v>
      </c>
      <c r="F131">
        <v>2021</v>
      </c>
      <c r="G131">
        <v>20576.800749999999</v>
      </c>
      <c r="H131">
        <v>197.68174999999999</v>
      </c>
      <c r="I131">
        <v>2347.7181</v>
      </c>
    </row>
    <row r="132" spans="1:9" x14ac:dyDescent="0.25">
      <c r="A132" t="s">
        <v>1833</v>
      </c>
      <c r="C132">
        <v>0</v>
      </c>
      <c r="D132">
        <v>41.45</v>
      </c>
      <c r="E132">
        <v>46</v>
      </c>
      <c r="F132">
        <v>2022</v>
      </c>
      <c r="G132">
        <v>146.37200000000001</v>
      </c>
      <c r="I132">
        <v>314.5779</v>
      </c>
    </row>
    <row r="133" spans="1:9" x14ac:dyDescent="0.25">
      <c r="A133" t="s">
        <v>1703</v>
      </c>
      <c r="C133">
        <v>0</v>
      </c>
      <c r="D133">
        <v>0</v>
      </c>
      <c r="E133">
        <v>5</v>
      </c>
      <c r="F133">
        <v>2022</v>
      </c>
      <c r="G133">
        <v>362.58890000000002</v>
      </c>
      <c r="I133">
        <v>686.47410000000002</v>
      </c>
    </row>
    <row r="134" spans="1:9" x14ac:dyDescent="0.25">
      <c r="A134" t="s">
        <v>95</v>
      </c>
      <c r="B134">
        <v>64.912800000000004</v>
      </c>
      <c r="C134">
        <v>0</v>
      </c>
      <c r="D134">
        <v>0</v>
      </c>
      <c r="E134">
        <v>37</v>
      </c>
      <c r="F134">
        <v>2022</v>
      </c>
      <c r="G134">
        <v>293.6986</v>
      </c>
      <c r="H134">
        <v>228.78579999999999</v>
      </c>
      <c r="I134">
        <v>7106.7515999999996</v>
      </c>
    </row>
    <row r="135" spans="1:9" x14ac:dyDescent="0.25">
      <c r="A135" t="s">
        <v>2338</v>
      </c>
      <c r="B135">
        <v>14023.074000000001</v>
      </c>
      <c r="C135">
        <v>0</v>
      </c>
      <c r="D135">
        <v>1314.63</v>
      </c>
      <c r="E135">
        <v>828</v>
      </c>
      <c r="F135">
        <v>2022</v>
      </c>
      <c r="G135">
        <v>14030.47215</v>
      </c>
      <c r="H135">
        <v>7.3981500000000002</v>
      </c>
      <c r="I135">
        <v>2465.1354000000001</v>
      </c>
    </row>
    <row r="136" spans="1:9" x14ac:dyDescent="0.25">
      <c r="A136" t="s">
        <v>1331</v>
      </c>
      <c r="B136">
        <v>122679.54395000001</v>
      </c>
      <c r="C136">
        <v>68588.207999999999</v>
      </c>
      <c r="D136">
        <v>3339.87</v>
      </c>
      <c r="E136">
        <v>713</v>
      </c>
      <c r="F136">
        <v>2020</v>
      </c>
      <c r="G136">
        <v>170395.70225</v>
      </c>
      <c r="H136">
        <v>47716.158300000003</v>
      </c>
      <c r="I136">
        <v>1389.9911999999999</v>
      </c>
    </row>
    <row r="137" spans="1:9" x14ac:dyDescent="0.25">
      <c r="A137" t="s">
        <v>2160</v>
      </c>
      <c r="B137">
        <v>6705.5081499999997</v>
      </c>
      <c r="D137">
        <v>71.89</v>
      </c>
      <c r="E137">
        <v>626</v>
      </c>
      <c r="F137">
        <v>2021</v>
      </c>
      <c r="G137">
        <v>6725.4751999999999</v>
      </c>
      <c r="H137">
        <v>19.96705</v>
      </c>
      <c r="I137">
        <v>1863.6071999999999</v>
      </c>
    </row>
    <row r="138" spans="1:9" x14ac:dyDescent="0.25">
      <c r="A138" t="s">
        <v>2286</v>
      </c>
      <c r="B138">
        <v>104343.74625</v>
      </c>
      <c r="D138">
        <v>2269.77</v>
      </c>
      <c r="E138">
        <v>2317</v>
      </c>
      <c r="F138">
        <v>2020</v>
      </c>
      <c r="G138">
        <v>106235.84299999999</v>
      </c>
      <c r="H138">
        <v>1892.0967499999999</v>
      </c>
      <c r="I138">
        <v>88.085400000000007</v>
      </c>
    </row>
    <row r="139" spans="1:9" x14ac:dyDescent="0.25">
      <c r="A139" t="s">
        <v>419</v>
      </c>
      <c r="B139">
        <v>68.412999999999997</v>
      </c>
      <c r="C139">
        <v>0</v>
      </c>
      <c r="D139">
        <v>21688.83</v>
      </c>
      <c r="E139">
        <v>47</v>
      </c>
      <c r="F139">
        <v>2022</v>
      </c>
      <c r="G139">
        <v>2368.3625999999999</v>
      </c>
      <c r="H139">
        <v>2299.9495999999999</v>
      </c>
      <c r="I139">
        <v>16580.506799999999</v>
      </c>
    </row>
    <row r="140" spans="1:9" x14ac:dyDescent="0.25">
      <c r="A140" t="s">
        <v>1703</v>
      </c>
      <c r="C140">
        <v>602.89164000000005</v>
      </c>
      <c r="D140">
        <v>0</v>
      </c>
      <c r="E140">
        <v>5</v>
      </c>
      <c r="F140">
        <v>2021</v>
      </c>
      <c r="G140">
        <v>361.71384999999998</v>
      </c>
      <c r="I140">
        <v>686.47410000000002</v>
      </c>
    </row>
    <row r="141" spans="1:9" x14ac:dyDescent="0.25">
      <c r="A141" t="s">
        <v>1513</v>
      </c>
      <c r="C141">
        <v>872.20691999999997</v>
      </c>
      <c r="D141">
        <v>0</v>
      </c>
      <c r="E141">
        <v>27</v>
      </c>
      <c r="F141">
        <v>2021</v>
      </c>
      <c r="G141">
        <v>416.12605000000002</v>
      </c>
      <c r="I141">
        <v>883.81410000000005</v>
      </c>
    </row>
    <row r="142" spans="1:9" x14ac:dyDescent="0.25">
      <c r="A142" t="s">
        <v>646</v>
      </c>
      <c r="B142">
        <v>1769.192</v>
      </c>
      <c r="C142">
        <v>5375.6492399999997</v>
      </c>
      <c r="D142">
        <v>175.98</v>
      </c>
      <c r="E142">
        <v>21</v>
      </c>
      <c r="F142">
        <v>2021</v>
      </c>
      <c r="G142">
        <v>2444.2532999999999</v>
      </c>
      <c r="H142">
        <v>675.06129999999996</v>
      </c>
      <c r="I142">
        <v>4131.9408000000003</v>
      </c>
    </row>
    <row r="143" spans="1:9" x14ac:dyDescent="0.25">
      <c r="A143" t="s">
        <v>1710</v>
      </c>
      <c r="C143">
        <v>4.8437999999999999</v>
      </c>
      <c r="D143">
        <v>0</v>
      </c>
      <c r="E143">
        <v>19</v>
      </c>
      <c r="F143">
        <v>2020</v>
      </c>
      <c r="G143">
        <v>162.28200000000001</v>
      </c>
      <c r="I143">
        <v>13.006500000000001</v>
      </c>
    </row>
    <row r="144" spans="1:9" x14ac:dyDescent="0.25">
      <c r="A144" t="s">
        <v>2450</v>
      </c>
      <c r="C144">
        <v>0</v>
      </c>
      <c r="D144">
        <v>0</v>
      </c>
      <c r="E144">
        <v>2</v>
      </c>
      <c r="F144">
        <v>2022</v>
      </c>
      <c r="G144">
        <v>1.1136999999999999</v>
      </c>
      <c r="I144">
        <v>9.3287999999999993</v>
      </c>
    </row>
    <row r="145" spans="1:9" x14ac:dyDescent="0.25">
      <c r="A145" t="s">
        <v>483</v>
      </c>
      <c r="B145">
        <v>387.16985</v>
      </c>
      <c r="C145">
        <v>0</v>
      </c>
      <c r="D145">
        <v>46</v>
      </c>
      <c r="E145">
        <v>15</v>
      </c>
      <c r="F145">
        <v>2022</v>
      </c>
      <c r="G145">
        <v>1195.1592000000001</v>
      </c>
      <c r="H145">
        <v>807.98934999999994</v>
      </c>
      <c r="I145">
        <v>454.6893</v>
      </c>
    </row>
    <row r="146" spans="1:9" x14ac:dyDescent="0.25">
      <c r="A146" t="s">
        <v>2112</v>
      </c>
      <c r="B146">
        <v>14276.5203</v>
      </c>
      <c r="C146">
        <v>0</v>
      </c>
      <c r="D146">
        <v>3699.23</v>
      </c>
      <c r="E146">
        <v>1780</v>
      </c>
      <c r="F146">
        <v>2022</v>
      </c>
      <c r="G146">
        <v>16161.93485</v>
      </c>
      <c r="H146">
        <v>1885.41455</v>
      </c>
      <c r="I146">
        <v>1474.2194999999999</v>
      </c>
    </row>
    <row r="147" spans="1:9" x14ac:dyDescent="0.25">
      <c r="A147" t="s">
        <v>412</v>
      </c>
      <c r="B147">
        <v>326207.82120000001</v>
      </c>
      <c r="C147">
        <v>148931.34984000001</v>
      </c>
      <c r="D147">
        <v>27726.07</v>
      </c>
      <c r="E147">
        <v>1598</v>
      </c>
      <c r="F147">
        <v>2020</v>
      </c>
      <c r="G147">
        <v>405788.36839999998</v>
      </c>
      <c r="H147">
        <v>79580.547200000001</v>
      </c>
      <c r="I147">
        <v>39717.455699999999</v>
      </c>
    </row>
    <row r="148" spans="1:9" x14ac:dyDescent="0.25">
      <c r="A148" t="s">
        <v>2809</v>
      </c>
      <c r="B148">
        <v>10826.357249999999</v>
      </c>
      <c r="C148">
        <v>22331.532599999999</v>
      </c>
      <c r="D148">
        <v>15975.22</v>
      </c>
      <c r="E148">
        <v>963</v>
      </c>
      <c r="F148">
        <v>2021</v>
      </c>
      <c r="G148">
        <v>25762.506150000001</v>
      </c>
      <c r="H148">
        <v>14936.1489</v>
      </c>
    </row>
    <row r="149" spans="1:9" x14ac:dyDescent="0.25">
      <c r="A149" t="s">
        <v>707</v>
      </c>
      <c r="B149">
        <v>36.911200000000001</v>
      </c>
      <c r="C149">
        <v>108.1782</v>
      </c>
      <c r="D149">
        <v>70.2</v>
      </c>
      <c r="E149">
        <v>40</v>
      </c>
      <c r="F149">
        <v>2021</v>
      </c>
      <c r="G149">
        <v>50.275599999999997</v>
      </c>
      <c r="H149">
        <v>13.3644</v>
      </c>
      <c r="I149">
        <v>93.915899999999993</v>
      </c>
    </row>
    <row r="150" spans="1:9" x14ac:dyDescent="0.25">
      <c r="A150" t="s">
        <v>1547</v>
      </c>
      <c r="B150">
        <v>823.58114999999998</v>
      </c>
      <c r="C150">
        <v>0</v>
      </c>
      <c r="D150">
        <v>0</v>
      </c>
      <c r="E150">
        <v>112</v>
      </c>
      <c r="F150">
        <v>2022</v>
      </c>
      <c r="G150">
        <v>824.13800000000003</v>
      </c>
      <c r="H150">
        <v>0.55684999999999996</v>
      </c>
      <c r="I150">
        <v>40.454700000000003</v>
      </c>
    </row>
    <row r="151" spans="1:9" x14ac:dyDescent="0.25">
      <c r="A151" t="s">
        <v>63</v>
      </c>
      <c r="B151">
        <v>26.171949999999999</v>
      </c>
      <c r="C151">
        <v>350.3682</v>
      </c>
      <c r="D151">
        <v>0</v>
      </c>
      <c r="E151">
        <v>3</v>
      </c>
      <c r="F151">
        <v>2021</v>
      </c>
      <c r="G151">
        <v>32.376849999999997</v>
      </c>
      <c r="H151">
        <v>6.2049000000000003</v>
      </c>
      <c r="I151">
        <v>537.48239999999998</v>
      </c>
    </row>
    <row r="152" spans="1:9" x14ac:dyDescent="0.25">
      <c r="A152" t="s">
        <v>1792</v>
      </c>
      <c r="C152">
        <v>0</v>
      </c>
      <c r="D152">
        <v>39.659999999999997</v>
      </c>
      <c r="E152">
        <v>21</v>
      </c>
      <c r="F152">
        <v>2022</v>
      </c>
      <c r="G152">
        <v>374.28275000000002</v>
      </c>
      <c r="I152">
        <v>437.37720000000002</v>
      </c>
    </row>
    <row r="153" spans="1:9" x14ac:dyDescent="0.25">
      <c r="A153" t="s">
        <v>1911</v>
      </c>
      <c r="C153">
        <v>0</v>
      </c>
      <c r="D153">
        <v>0</v>
      </c>
      <c r="E153">
        <v>24</v>
      </c>
      <c r="F153">
        <v>2022</v>
      </c>
      <c r="G153">
        <v>80.981899999999996</v>
      </c>
      <c r="I153">
        <v>586.36890000000005</v>
      </c>
    </row>
    <row r="154" spans="1:9" x14ac:dyDescent="0.25">
      <c r="A154" t="s">
        <v>1632</v>
      </c>
      <c r="C154">
        <v>3175.2723599999999</v>
      </c>
      <c r="D154">
        <v>282.55</v>
      </c>
      <c r="E154">
        <v>276</v>
      </c>
      <c r="F154">
        <v>2021</v>
      </c>
      <c r="G154">
        <v>3526.5310500000001</v>
      </c>
      <c r="I154">
        <v>3562.6149</v>
      </c>
    </row>
    <row r="155" spans="1:9" x14ac:dyDescent="0.25">
      <c r="A155" t="s">
        <v>544</v>
      </c>
      <c r="B155">
        <v>8620.9925999999996</v>
      </c>
      <c r="C155">
        <v>17569.10844</v>
      </c>
      <c r="D155">
        <v>4143.74</v>
      </c>
      <c r="E155">
        <v>93</v>
      </c>
      <c r="F155">
        <v>2021</v>
      </c>
      <c r="G155">
        <v>10617.299849999999</v>
      </c>
      <c r="H155">
        <v>1996.3072500000001</v>
      </c>
      <c r="I155">
        <v>8574.4230000000007</v>
      </c>
    </row>
    <row r="156" spans="1:9" x14ac:dyDescent="0.25">
      <c r="A156" t="s">
        <v>388</v>
      </c>
      <c r="B156">
        <v>6.8413000000000004</v>
      </c>
      <c r="C156">
        <v>85.573800000000006</v>
      </c>
      <c r="D156">
        <v>0</v>
      </c>
      <c r="E156">
        <v>6</v>
      </c>
      <c r="F156">
        <v>2020</v>
      </c>
      <c r="G156">
        <v>13.60305</v>
      </c>
      <c r="H156">
        <v>6.7617500000000001</v>
      </c>
      <c r="I156">
        <v>1216.6908000000001</v>
      </c>
    </row>
    <row r="157" spans="1:9" x14ac:dyDescent="0.25">
      <c r="A157" t="s">
        <v>1890</v>
      </c>
      <c r="C157">
        <v>0</v>
      </c>
      <c r="D157">
        <v>0</v>
      </c>
      <c r="E157">
        <v>5</v>
      </c>
      <c r="F157">
        <v>2022</v>
      </c>
      <c r="G157">
        <v>147.32660000000001</v>
      </c>
      <c r="I157">
        <v>150.78569999999999</v>
      </c>
    </row>
    <row r="158" spans="1:9" x14ac:dyDescent="0.25">
      <c r="A158" t="s">
        <v>1133</v>
      </c>
      <c r="C158">
        <v>0</v>
      </c>
      <c r="D158">
        <v>0</v>
      </c>
      <c r="E158">
        <v>4</v>
      </c>
      <c r="F158">
        <v>2022</v>
      </c>
      <c r="G158">
        <v>3.2615500000000002</v>
      </c>
      <c r="I158">
        <v>63.956099999999999</v>
      </c>
    </row>
    <row r="159" spans="1:9" x14ac:dyDescent="0.25">
      <c r="A159" t="s">
        <v>2880</v>
      </c>
      <c r="B159">
        <v>7789.2178000000004</v>
      </c>
      <c r="C159">
        <v>22696.755120000002</v>
      </c>
      <c r="D159">
        <v>652.4</v>
      </c>
      <c r="E159">
        <v>636</v>
      </c>
      <c r="F159">
        <v>2020</v>
      </c>
      <c r="G159">
        <v>29189.042850000002</v>
      </c>
      <c r="H159">
        <v>21399.825049999999</v>
      </c>
      <c r="I159">
        <v>4.8437999999999999</v>
      </c>
    </row>
    <row r="160" spans="1:9" x14ac:dyDescent="0.25">
      <c r="A160" t="s">
        <v>2061</v>
      </c>
      <c r="B160">
        <v>16160.980250000001</v>
      </c>
      <c r="D160">
        <v>1854.55</v>
      </c>
      <c r="E160">
        <v>2347</v>
      </c>
      <c r="F160">
        <v>2021</v>
      </c>
      <c r="G160">
        <v>16418.563150000002</v>
      </c>
      <c r="H160">
        <v>257.5829</v>
      </c>
      <c r="I160">
        <v>3520.4558999999999</v>
      </c>
    </row>
    <row r="161" spans="1:9" x14ac:dyDescent="0.25">
      <c r="A161" t="s">
        <v>2821</v>
      </c>
      <c r="B161">
        <v>655.3329</v>
      </c>
      <c r="C161">
        <v>0</v>
      </c>
      <c r="D161">
        <v>1065.5999999999999</v>
      </c>
      <c r="E161">
        <v>248</v>
      </c>
      <c r="F161">
        <v>2022</v>
      </c>
      <c r="G161">
        <v>689.22119999999995</v>
      </c>
      <c r="H161">
        <v>33.888300000000001</v>
      </c>
      <c r="I161">
        <v>66.019199999999998</v>
      </c>
    </row>
    <row r="162" spans="1:9" x14ac:dyDescent="0.25">
      <c r="A162" t="s">
        <v>160</v>
      </c>
      <c r="B162">
        <v>12341.5461</v>
      </c>
      <c r="D162">
        <v>789.99</v>
      </c>
      <c r="E162">
        <v>1111</v>
      </c>
      <c r="F162">
        <v>2021</v>
      </c>
      <c r="G162">
        <v>12380.3665</v>
      </c>
      <c r="H162">
        <v>38.820399999999999</v>
      </c>
      <c r="I162">
        <v>887.58150000000001</v>
      </c>
    </row>
    <row r="163" spans="1:9" x14ac:dyDescent="0.25">
      <c r="A163" t="s">
        <v>2682</v>
      </c>
      <c r="B163">
        <v>879.74345000000005</v>
      </c>
      <c r="C163">
        <v>16.146000000000001</v>
      </c>
      <c r="D163">
        <v>1102.3499999999999</v>
      </c>
      <c r="E163">
        <v>317</v>
      </c>
      <c r="F163">
        <v>2020</v>
      </c>
      <c r="G163">
        <v>917.45015000000001</v>
      </c>
      <c r="H163">
        <v>37.706699999999998</v>
      </c>
      <c r="I163">
        <v>546.00390000000004</v>
      </c>
    </row>
    <row r="164" spans="1:9" x14ac:dyDescent="0.25">
      <c r="A164" t="s">
        <v>2315</v>
      </c>
      <c r="B164">
        <v>5509.3943499999996</v>
      </c>
      <c r="D164">
        <v>1531.63</v>
      </c>
      <c r="E164">
        <v>528</v>
      </c>
      <c r="F164">
        <v>2021</v>
      </c>
      <c r="G164">
        <v>8032.7203499999996</v>
      </c>
      <c r="H164">
        <v>2523.326</v>
      </c>
      <c r="I164">
        <v>1146.6351</v>
      </c>
    </row>
    <row r="165" spans="1:9" x14ac:dyDescent="0.25">
      <c r="A165" t="s">
        <v>2808</v>
      </c>
      <c r="B165">
        <v>3996.1147000000001</v>
      </c>
      <c r="C165">
        <v>0</v>
      </c>
      <c r="D165">
        <v>794.51</v>
      </c>
      <c r="E165">
        <v>414</v>
      </c>
      <c r="F165">
        <v>2022</v>
      </c>
      <c r="G165">
        <v>4848.2542999999996</v>
      </c>
      <c r="H165">
        <v>852.13959999999997</v>
      </c>
      <c r="I165">
        <v>263.09010000000001</v>
      </c>
    </row>
    <row r="166" spans="1:9" x14ac:dyDescent="0.25">
      <c r="A166" t="s">
        <v>1435</v>
      </c>
      <c r="D166">
        <v>8.59</v>
      </c>
      <c r="E166">
        <v>1</v>
      </c>
      <c r="F166">
        <v>2021</v>
      </c>
      <c r="G166">
        <v>0.63639999999999997</v>
      </c>
      <c r="I166">
        <v>73.733400000000003</v>
      </c>
    </row>
    <row r="167" spans="1:9" x14ac:dyDescent="0.25">
      <c r="A167" t="s">
        <v>1481</v>
      </c>
      <c r="C167">
        <v>0</v>
      </c>
      <c r="D167">
        <v>0</v>
      </c>
      <c r="E167">
        <v>1</v>
      </c>
      <c r="F167">
        <v>2022</v>
      </c>
      <c r="G167">
        <v>3.8979499999999998</v>
      </c>
      <c r="I167">
        <v>15.6975</v>
      </c>
    </row>
    <row r="168" spans="1:9" x14ac:dyDescent="0.25">
      <c r="A168" t="s">
        <v>1605</v>
      </c>
      <c r="D168">
        <v>6.5</v>
      </c>
      <c r="E168">
        <v>2</v>
      </c>
      <c r="F168">
        <v>2021</v>
      </c>
      <c r="G168">
        <v>5.6480499999999996</v>
      </c>
      <c r="I168">
        <v>0.71760000000000002</v>
      </c>
    </row>
    <row r="169" spans="1:9" x14ac:dyDescent="0.25">
      <c r="A169" t="s">
        <v>1852</v>
      </c>
      <c r="B169">
        <v>272.2201</v>
      </c>
      <c r="C169">
        <v>0</v>
      </c>
      <c r="D169">
        <v>39</v>
      </c>
      <c r="E169">
        <v>14</v>
      </c>
      <c r="F169">
        <v>2022</v>
      </c>
      <c r="G169">
        <v>275.40210000000002</v>
      </c>
      <c r="H169">
        <v>3.1819999999999999</v>
      </c>
      <c r="I169">
        <v>695.08529999999996</v>
      </c>
    </row>
    <row r="170" spans="1:9" x14ac:dyDescent="0.25">
      <c r="A170" t="s">
        <v>1518</v>
      </c>
      <c r="B170">
        <v>4708.1667500000003</v>
      </c>
      <c r="C170">
        <v>0</v>
      </c>
      <c r="D170">
        <v>33.35</v>
      </c>
      <c r="E170">
        <v>148</v>
      </c>
      <c r="F170">
        <v>2022</v>
      </c>
      <c r="G170">
        <v>4716.5195000000003</v>
      </c>
      <c r="H170">
        <v>8.3527500000000003</v>
      </c>
      <c r="I170">
        <v>2816.0418</v>
      </c>
    </row>
    <row r="171" spans="1:9" x14ac:dyDescent="0.25">
      <c r="A171" t="s">
        <v>623</v>
      </c>
      <c r="B171">
        <v>0</v>
      </c>
      <c r="D171">
        <v>0</v>
      </c>
      <c r="E171">
        <v>1</v>
      </c>
      <c r="F171">
        <v>2021</v>
      </c>
      <c r="G171">
        <v>0.63639999999999997</v>
      </c>
      <c r="H171">
        <v>0.63639999999999997</v>
      </c>
    </row>
    <row r="172" spans="1:9" x14ac:dyDescent="0.25">
      <c r="A172" t="s">
        <v>2331</v>
      </c>
      <c r="B172">
        <v>23235.123100000001</v>
      </c>
      <c r="D172">
        <v>8489.75</v>
      </c>
      <c r="E172">
        <v>431</v>
      </c>
      <c r="F172">
        <v>2020</v>
      </c>
      <c r="G172">
        <v>23776.381300000001</v>
      </c>
      <c r="H172">
        <v>541.25819999999999</v>
      </c>
      <c r="I172">
        <v>2617.2665999999999</v>
      </c>
    </row>
    <row r="173" spans="1:9" x14ac:dyDescent="0.25">
      <c r="A173" t="s">
        <v>1363</v>
      </c>
      <c r="B173">
        <v>312.1542</v>
      </c>
      <c r="C173">
        <v>0</v>
      </c>
      <c r="D173">
        <v>0</v>
      </c>
      <c r="E173">
        <v>10</v>
      </c>
      <c r="F173">
        <v>2022</v>
      </c>
      <c r="G173">
        <v>339.99669999999998</v>
      </c>
      <c r="H173">
        <v>27.842500000000001</v>
      </c>
      <c r="I173">
        <v>538.28970000000004</v>
      </c>
    </row>
    <row r="174" spans="1:9" x14ac:dyDescent="0.25">
      <c r="A174" t="s">
        <v>1863</v>
      </c>
      <c r="B174">
        <v>1673.8115499999999</v>
      </c>
      <c r="C174">
        <v>0</v>
      </c>
      <c r="D174">
        <v>287.72000000000003</v>
      </c>
      <c r="E174">
        <v>133</v>
      </c>
      <c r="F174">
        <v>2022</v>
      </c>
      <c r="G174">
        <v>1688.1305500000001</v>
      </c>
      <c r="H174">
        <v>14.319000000000001</v>
      </c>
      <c r="I174">
        <v>181.0146</v>
      </c>
    </row>
    <row r="175" spans="1:9" x14ac:dyDescent="0.25">
      <c r="A175" t="s">
        <v>1950</v>
      </c>
      <c r="B175">
        <v>5925.6795000000002</v>
      </c>
      <c r="C175">
        <v>5445.7228800000003</v>
      </c>
      <c r="D175">
        <v>0</v>
      </c>
      <c r="E175">
        <v>265</v>
      </c>
      <c r="F175">
        <v>2021</v>
      </c>
      <c r="G175">
        <v>5941.1121999999996</v>
      </c>
      <c r="H175">
        <v>15.432700000000001</v>
      </c>
      <c r="I175">
        <v>92.839500000000001</v>
      </c>
    </row>
    <row r="176" spans="1:9" x14ac:dyDescent="0.25">
      <c r="A176" t="s">
        <v>2673</v>
      </c>
      <c r="B176">
        <v>33726.336199999998</v>
      </c>
      <c r="D176">
        <v>973.17</v>
      </c>
      <c r="E176">
        <v>1069</v>
      </c>
      <c r="F176">
        <v>2020</v>
      </c>
      <c r="G176">
        <v>33954.883349999996</v>
      </c>
      <c r="H176">
        <v>228.54714999999999</v>
      </c>
      <c r="I176">
        <v>180.56610000000001</v>
      </c>
    </row>
    <row r="177" spans="1:9" x14ac:dyDescent="0.25">
      <c r="A177" t="s">
        <v>2759</v>
      </c>
      <c r="B177">
        <v>9994.3438000000006</v>
      </c>
      <c r="C177">
        <v>0</v>
      </c>
      <c r="D177">
        <v>172.25</v>
      </c>
      <c r="E177">
        <v>644</v>
      </c>
      <c r="F177">
        <v>2022</v>
      </c>
      <c r="G177">
        <v>9999.5941000000003</v>
      </c>
      <c r="H177">
        <v>5.2503000000000002</v>
      </c>
      <c r="I177">
        <v>19.3752</v>
      </c>
    </row>
    <row r="178" spans="1:9" x14ac:dyDescent="0.25">
      <c r="A178" t="s">
        <v>2780</v>
      </c>
      <c r="B178">
        <v>9274.6549500000001</v>
      </c>
      <c r="C178">
        <v>0.32291999999999998</v>
      </c>
      <c r="D178">
        <v>923.11</v>
      </c>
      <c r="E178">
        <v>721</v>
      </c>
      <c r="F178">
        <v>2021</v>
      </c>
      <c r="G178">
        <v>9288.8148500000007</v>
      </c>
      <c r="H178">
        <v>14.1599</v>
      </c>
      <c r="I178">
        <v>120.9156</v>
      </c>
    </row>
    <row r="179" spans="1:9" x14ac:dyDescent="0.25">
      <c r="A179" t="s">
        <v>1656</v>
      </c>
      <c r="C179">
        <v>150.15780000000001</v>
      </c>
      <c r="D179">
        <v>6.4</v>
      </c>
      <c r="E179">
        <v>30</v>
      </c>
      <c r="F179">
        <v>2021</v>
      </c>
      <c r="G179">
        <v>281.20925</v>
      </c>
      <c r="I179">
        <v>26.999700000000001</v>
      </c>
    </row>
    <row r="180" spans="1:9" x14ac:dyDescent="0.25">
      <c r="A180" t="s">
        <v>2854</v>
      </c>
      <c r="B180">
        <v>5670.4831000000004</v>
      </c>
      <c r="C180">
        <v>0</v>
      </c>
      <c r="D180">
        <v>210.86</v>
      </c>
      <c r="E180">
        <v>790</v>
      </c>
      <c r="F180">
        <v>2022</v>
      </c>
      <c r="G180">
        <v>5690.8478999999998</v>
      </c>
      <c r="H180">
        <v>20.364799999999999</v>
      </c>
      <c r="I180">
        <v>6.1893000000000002</v>
      </c>
    </row>
    <row r="181" spans="1:9" x14ac:dyDescent="0.25">
      <c r="A181" t="s">
        <v>2219</v>
      </c>
      <c r="B181">
        <v>2001.9553000000001</v>
      </c>
      <c r="D181">
        <v>833.36</v>
      </c>
      <c r="E181">
        <v>530</v>
      </c>
      <c r="F181">
        <v>2021</v>
      </c>
      <c r="G181">
        <v>2032.5025000000001</v>
      </c>
      <c r="H181">
        <v>30.5472</v>
      </c>
      <c r="I181">
        <v>1865.76</v>
      </c>
    </row>
    <row r="182" spans="1:9" x14ac:dyDescent="0.25">
      <c r="A182" t="s">
        <v>839</v>
      </c>
      <c r="B182">
        <v>3.2615500000000002</v>
      </c>
      <c r="C182">
        <v>561.23496</v>
      </c>
      <c r="D182">
        <v>8.64</v>
      </c>
      <c r="E182">
        <v>3</v>
      </c>
      <c r="F182">
        <v>2021</v>
      </c>
      <c r="G182">
        <v>5.6480499999999996</v>
      </c>
      <c r="H182">
        <v>2.3864999999999998</v>
      </c>
      <c r="I182">
        <v>34.175699999999999</v>
      </c>
    </row>
    <row r="183" spans="1:9" x14ac:dyDescent="0.25">
      <c r="A183" t="s">
        <v>1582</v>
      </c>
      <c r="B183">
        <v>7.7163500000000003</v>
      </c>
      <c r="C183">
        <v>120.77208</v>
      </c>
      <c r="D183">
        <v>11.35</v>
      </c>
      <c r="E183">
        <v>6</v>
      </c>
      <c r="F183">
        <v>2020</v>
      </c>
      <c r="G183">
        <v>8.2731999999999992</v>
      </c>
      <c r="H183">
        <v>0.55684999999999996</v>
      </c>
      <c r="I183">
        <v>117.4173</v>
      </c>
    </row>
    <row r="184" spans="1:9" x14ac:dyDescent="0.25">
      <c r="A184" t="s">
        <v>2612</v>
      </c>
      <c r="B184">
        <v>7944.8176000000003</v>
      </c>
      <c r="C184">
        <v>74138.234039999996</v>
      </c>
      <c r="D184">
        <v>25.98</v>
      </c>
      <c r="E184">
        <v>510</v>
      </c>
      <c r="F184">
        <v>2020</v>
      </c>
      <c r="G184">
        <v>31800.192050000001</v>
      </c>
      <c r="H184">
        <v>23855.374449999999</v>
      </c>
    </row>
    <row r="185" spans="1:9" x14ac:dyDescent="0.25">
      <c r="A185" t="s">
        <v>454</v>
      </c>
      <c r="B185">
        <v>425.7516</v>
      </c>
      <c r="C185">
        <v>0</v>
      </c>
      <c r="D185">
        <v>21.57</v>
      </c>
      <c r="E185">
        <v>381</v>
      </c>
      <c r="F185">
        <v>2022</v>
      </c>
      <c r="G185">
        <v>1072.7317499999999</v>
      </c>
      <c r="H185">
        <v>646.98014999999998</v>
      </c>
      <c r="I185">
        <v>12255.8007</v>
      </c>
    </row>
    <row r="186" spans="1:9" x14ac:dyDescent="0.25">
      <c r="A186" t="s">
        <v>1900</v>
      </c>
      <c r="B186">
        <v>1122.37095</v>
      </c>
      <c r="D186">
        <v>725.39</v>
      </c>
      <c r="E186">
        <v>77</v>
      </c>
      <c r="F186">
        <v>2021</v>
      </c>
      <c r="G186">
        <v>1129.6099999999999</v>
      </c>
      <c r="H186">
        <v>7.2390499999999998</v>
      </c>
      <c r="I186">
        <v>3454.2573000000002</v>
      </c>
    </row>
    <row r="187" spans="1:9" x14ac:dyDescent="0.25">
      <c r="A187" t="s">
        <v>1683</v>
      </c>
      <c r="D187">
        <v>47.85</v>
      </c>
      <c r="E187">
        <v>23</v>
      </c>
      <c r="F187">
        <v>2020</v>
      </c>
      <c r="G187">
        <v>139.68979999999999</v>
      </c>
      <c r="I187">
        <v>258.96390000000002</v>
      </c>
    </row>
    <row r="188" spans="1:9" x14ac:dyDescent="0.25">
      <c r="A188" t="s">
        <v>1507</v>
      </c>
      <c r="D188">
        <v>0</v>
      </c>
      <c r="E188">
        <v>6</v>
      </c>
      <c r="F188">
        <v>2020</v>
      </c>
      <c r="G188">
        <v>27.126550000000002</v>
      </c>
      <c r="I188">
        <v>17.401800000000001</v>
      </c>
    </row>
    <row r="189" spans="1:9" x14ac:dyDescent="0.25">
      <c r="A189" t="s">
        <v>650</v>
      </c>
      <c r="B189">
        <v>257.02605</v>
      </c>
      <c r="C189">
        <v>0</v>
      </c>
      <c r="D189">
        <v>145.15</v>
      </c>
      <c r="E189">
        <v>36</v>
      </c>
      <c r="F189">
        <v>2022</v>
      </c>
      <c r="G189">
        <v>5241.3108499999998</v>
      </c>
      <c r="H189">
        <v>4984.2848000000004</v>
      </c>
      <c r="I189">
        <v>426.61320000000001</v>
      </c>
    </row>
    <row r="190" spans="1:9" x14ac:dyDescent="0.25">
      <c r="A190" t="s">
        <v>634</v>
      </c>
      <c r="C190">
        <v>0</v>
      </c>
      <c r="D190">
        <v>0</v>
      </c>
      <c r="E190">
        <v>9</v>
      </c>
      <c r="F190">
        <v>2022</v>
      </c>
      <c r="G190">
        <v>14.0008</v>
      </c>
      <c r="I190">
        <v>2697.9069</v>
      </c>
    </row>
    <row r="191" spans="1:9" x14ac:dyDescent="0.25">
      <c r="A191" t="s">
        <v>1446</v>
      </c>
      <c r="B191">
        <v>4594.0124999999998</v>
      </c>
      <c r="C191">
        <v>16.468920000000001</v>
      </c>
      <c r="D191">
        <v>851.61</v>
      </c>
      <c r="E191">
        <v>461</v>
      </c>
      <c r="F191">
        <v>2020</v>
      </c>
      <c r="G191">
        <v>4648.2655999999997</v>
      </c>
      <c r="H191">
        <v>54.253100000000003</v>
      </c>
      <c r="I191">
        <v>780.39</v>
      </c>
    </row>
    <row r="192" spans="1:9" x14ac:dyDescent="0.25">
      <c r="A192" t="s">
        <v>2237</v>
      </c>
      <c r="C192">
        <v>0</v>
      </c>
      <c r="D192">
        <v>19.670000000000002</v>
      </c>
      <c r="E192">
        <v>3</v>
      </c>
      <c r="F192">
        <v>2022</v>
      </c>
      <c r="G192">
        <v>1.98875</v>
      </c>
      <c r="I192">
        <v>9.9566999999999997</v>
      </c>
    </row>
    <row r="193" spans="1:9" x14ac:dyDescent="0.25">
      <c r="A193" t="s">
        <v>2069</v>
      </c>
      <c r="B193">
        <v>20919.8999</v>
      </c>
      <c r="C193">
        <v>0</v>
      </c>
      <c r="D193">
        <v>125.24</v>
      </c>
      <c r="E193">
        <v>497</v>
      </c>
      <c r="F193">
        <v>2022</v>
      </c>
      <c r="G193">
        <v>20925.707050000001</v>
      </c>
      <c r="H193">
        <v>5.80715</v>
      </c>
      <c r="I193">
        <v>262.82100000000003</v>
      </c>
    </row>
    <row r="194" spans="1:9" x14ac:dyDescent="0.25">
      <c r="A194" t="s">
        <v>2714</v>
      </c>
      <c r="B194">
        <v>2998.1599500000002</v>
      </c>
      <c r="D194">
        <v>3791.69</v>
      </c>
      <c r="E194">
        <v>434</v>
      </c>
      <c r="F194">
        <v>2020</v>
      </c>
      <c r="G194">
        <v>4706.2575500000003</v>
      </c>
      <c r="H194">
        <v>1708.0976000000001</v>
      </c>
      <c r="I194">
        <v>942.56759999999997</v>
      </c>
    </row>
    <row r="195" spans="1:9" x14ac:dyDescent="0.25">
      <c r="A195" t="s">
        <v>1462</v>
      </c>
      <c r="B195">
        <v>2661.5839000000001</v>
      </c>
      <c r="C195">
        <v>465.65064000000001</v>
      </c>
      <c r="D195">
        <v>832.26</v>
      </c>
      <c r="E195">
        <v>121</v>
      </c>
      <c r="F195">
        <v>2020</v>
      </c>
      <c r="G195">
        <v>2674.0732499999999</v>
      </c>
      <c r="H195">
        <v>12.48935</v>
      </c>
      <c r="I195">
        <v>1900.2048</v>
      </c>
    </row>
    <row r="196" spans="1:9" x14ac:dyDescent="0.25">
      <c r="A196" t="s">
        <v>208</v>
      </c>
      <c r="B196">
        <v>10742.5911</v>
      </c>
      <c r="C196">
        <v>0</v>
      </c>
      <c r="D196">
        <v>1.1000000000000001</v>
      </c>
      <c r="E196">
        <v>57</v>
      </c>
      <c r="F196">
        <v>2022</v>
      </c>
      <c r="G196">
        <v>13360.5816</v>
      </c>
      <c r="H196">
        <v>2617.9904999999999</v>
      </c>
      <c r="I196">
        <v>26239.313099999999</v>
      </c>
    </row>
    <row r="197" spans="1:9" x14ac:dyDescent="0.25">
      <c r="A197" t="s">
        <v>2333</v>
      </c>
      <c r="B197">
        <v>2108.9500499999999</v>
      </c>
      <c r="D197">
        <v>582.37</v>
      </c>
      <c r="E197">
        <v>250</v>
      </c>
      <c r="F197">
        <v>2021</v>
      </c>
      <c r="G197">
        <v>2109.4273499999999</v>
      </c>
      <c r="H197">
        <v>0.4773</v>
      </c>
      <c r="I197">
        <v>3453.45</v>
      </c>
    </row>
    <row r="198" spans="1:9" x14ac:dyDescent="0.25">
      <c r="A198" t="s">
        <v>1563</v>
      </c>
      <c r="C198">
        <v>0</v>
      </c>
      <c r="D198">
        <v>0</v>
      </c>
      <c r="E198">
        <v>6</v>
      </c>
      <c r="F198">
        <v>2022</v>
      </c>
      <c r="G198">
        <v>16.14865</v>
      </c>
      <c r="I198">
        <v>706.47720000000004</v>
      </c>
    </row>
    <row r="199" spans="1:9" x14ac:dyDescent="0.25">
      <c r="A199" t="s">
        <v>40</v>
      </c>
      <c r="B199">
        <v>7427.2653</v>
      </c>
      <c r="C199">
        <v>0</v>
      </c>
      <c r="D199">
        <v>12.32</v>
      </c>
      <c r="E199">
        <v>111</v>
      </c>
      <c r="F199">
        <v>2022</v>
      </c>
      <c r="G199">
        <v>7461.3922499999999</v>
      </c>
      <c r="H199">
        <v>34.126950000000001</v>
      </c>
      <c r="I199">
        <v>19764.408299999999</v>
      </c>
    </row>
    <row r="200" spans="1:9" x14ac:dyDescent="0.25">
      <c r="A200" t="s">
        <v>1242</v>
      </c>
      <c r="B200">
        <v>26817.657350000001</v>
      </c>
      <c r="C200">
        <v>277.38828000000001</v>
      </c>
      <c r="D200">
        <v>25.56</v>
      </c>
      <c r="E200">
        <v>1275</v>
      </c>
      <c r="F200">
        <v>2021</v>
      </c>
      <c r="G200">
        <v>28339.448850000001</v>
      </c>
      <c r="H200">
        <v>1521.7915</v>
      </c>
      <c r="I200">
        <v>28074.306</v>
      </c>
    </row>
    <row r="201" spans="1:9" x14ac:dyDescent="0.25">
      <c r="A201" t="s">
        <v>1259</v>
      </c>
      <c r="C201">
        <v>0</v>
      </c>
      <c r="D201">
        <v>30.59</v>
      </c>
      <c r="E201">
        <v>109</v>
      </c>
      <c r="F201">
        <v>2022</v>
      </c>
      <c r="G201">
        <v>951.65665000000001</v>
      </c>
      <c r="I201">
        <v>521.87459999999999</v>
      </c>
    </row>
    <row r="202" spans="1:9" x14ac:dyDescent="0.25">
      <c r="A202" t="s">
        <v>956</v>
      </c>
      <c r="B202">
        <v>79.231800000000007</v>
      </c>
      <c r="D202">
        <v>856.17</v>
      </c>
      <c r="E202">
        <v>69</v>
      </c>
      <c r="F202">
        <v>2020</v>
      </c>
      <c r="G202">
        <v>90.60745</v>
      </c>
      <c r="H202">
        <v>11.37565</v>
      </c>
      <c r="I202">
        <v>1759.7346</v>
      </c>
    </row>
    <row r="203" spans="1:9" x14ac:dyDescent="0.25">
      <c r="A203" t="s">
        <v>1262</v>
      </c>
      <c r="B203">
        <v>19075.930899999999</v>
      </c>
      <c r="C203">
        <v>0</v>
      </c>
      <c r="D203">
        <v>1145.56</v>
      </c>
      <c r="E203">
        <v>1911</v>
      </c>
      <c r="F203">
        <v>2022</v>
      </c>
      <c r="G203">
        <v>19260.08915</v>
      </c>
      <c r="H203">
        <v>184.15825000000001</v>
      </c>
      <c r="I203">
        <v>3208.2102</v>
      </c>
    </row>
    <row r="204" spans="1:9" x14ac:dyDescent="0.25">
      <c r="A204" t="s">
        <v>773</v>
      </c>
      <c r="B204">
        <v>9726.9762499999997</v>
      </c>
      <c r="C204">
        <v>13660.80768</v>
      </c>
      <c r="D204">
        <v>0</v>
      </c>
      <c r="E204">
        <v>192</v>
      </c>
      <c r="F204">
        <v>2020</v>
      </c>
      <c r="G204">
        <v>9759.7508500000004</v>
      </c>
      <c r="H204">
        <v>32.7746</v>
      </c>
      <c r="I204">
        <v>844.43579999999997</v>
      </c>
    </row>
    <row r="205" spans="1:9" x14ac:dyDescent="0.25">
      <c r="A205" t="s">
        <v>874</v>
      </c>
      <c r="B205">
        <v>65.708299999999994</v>
      </c>
      <c r="C205">
        <v>4797.6224400000001</v>
      </c>
      <c r="D205">
        <v>0</v>
      </c>
      <c r="E205">
        <v>17</v>
      </c>
      <c r="F205">
        <v>2021</v>
      </c>
      <c r="G205">
        <v>149.7131</v>
      </c>
      <c r="H205">
        <v>84.004800000000003</v>
      </c>
      <c r="I205">
        <v>6359.1917999999996</v>
      </c>
    </row>
    <row r="206" spans="1:9" x14ac:dyDescent="0.25">
      <c r="A206" t="s">
        <v>1920</v>
      </c>
      <c r="B206">
        <v>377.86250000000001</v>
      </c>
      <c r="C206">
        <v>70.073639999999997</v>
      </c>
      <c r="D206">
        <v>46.12</v>
      </c>
      <c r="E206">
        <v>35</v>
      </c>
      <c r="F206">
        <v>2021</v>
      </c>
      <c r="G206">
        <v>380.16944999999998</v>
      </c>
      <c r="H206">
        <v>2.3069500000000001</v>
      </c>
      <c r="I206">
        <v>165.94499999999999</v>
      </c>
    </row>
    <row r="207" spans="1:9" x14ac:dyDescent="0.25">
      <c r="A207" t="s">
        <v>1921</v>
      </c>
      <c r="B207">
        <v>401.09109999999998</v>
      </c>
      <c r="D207">
        <v>214.1</v>
      </c>
      <c r="E207">
        <v>74</v>
      </c>
      <c r="F207">
        <v>2020</v>
      </c>
      <c r="G207">
        <v>402.20479999999998</v>
      </c>
      <c r="H207">
        <v>1.1136999999999999</v>
      </c>
      <c r="I207">
        <v>5385.4983000000002</v>
      </c>
    </row>
    <row r="208" spans="1:9" x14ac:dyDescent="0.25">
      <c r="A208" t="s">
        <v>1738</v>
      </c>
      <c r="C208">
        <v>77.500799999999998</v>
      </c>
      <c r="D208">
        <v>0</v>
      </c>
      <c r="E208">
        <v>11</v>
      </c>
      <c r="F208">
        <v>2020</v>
      </c>
      <c r="G208">
        <v>99.676150000000007</v>
      </c>
      <c r="I208">
        <v>24.6675</v>
      </c>
    </row>
    <row r="209" spans="1:9" x14ac:dyDescent="0.25">
      <c r="A209" t="s">
        <v>2522</v>
      </c>
      <c r="B209">
        <v>120.67735</v>
      </c>
      <c r="D209">
        <v>64.099999999999994</v>
      </c>
      <c r="E209">
        <v>66</v>
      </c>
      <c r="F209">
        <v>2021</v>
      </c>
      <c r="G209">
        <v>122.02970000000001</v>
      </c>
      <c r="H209">
        <v>1.3523499999999999</v>
      </c>
      <c r="I209">
        <v>299.7774</v>
      </c>
    </row>
    <row r="210" spans="1:9" x14ac:dyDescent="0.25">
      <c r="A210" t="s">
        <v>886</v>
      </c>
      <c r="C210">
        <v>0</v>
      </c>
      <c r="D210">
        <v>142.79</v>
      </c>
      <c r="E210">
        <v>2</v>
      </c>
      <c r="F210">
        <v>2022</v>
      </c>
      <c r="G210">
        <v>1.591</v>
      </c>
      <c r="I210">
        <v>1.0764</v>
      </c>
    </row>
    <row r="211" spans="1:9" x14ac:dyDescent="0.25">
      <c r="A211" t="s">
        <v>1447</v>
      </c>
      <c r="C211">
        <v>1871.6443200000001</v>
      </c>
      <c r="D211">
        <v>209.92</v>
      </c>
      <c r="E211">
        <v>24</v>
      </c>
      <c r="F211">
        <v>2020</v>
      </c>
      <c r="G211">
        <v>200.7842</v>
      </c>
      <c r="I211">
        <v>537.57209999999998</v>
      </c>
    </row>
    <row r="212" spans="1:9" x14ac:dyDescent="0.25">
      <c r="A212" t="s">
        <v>1843</v>
      </c>
      <c r="C212">
        <v>3955.77</v>
      </c>
      <c r="D212">
        <v>0</v>
      </c>
      <c r="E212">
        <v>42</v>
      </c>
      <c r="F212">
        <v>2021</v>
      </c>
      <c r="G212">
        <v>572.20315000000005</v>
      </c>
      <c r="I212">
        <v>1332.2244000000001</v>
      </c>
    </row>
    <row r="213" spans="1:9" x14ac:dyDescent="0.25">
      <c r="A213" t="s">
        <v>408</v>
      </c>
      <c r="C213">
        <v>23137.540919999999</v>
      </c>
      <c r="D213">
        <v>0</v>
      </c>
      <c r="E213">
        <v>33</v>
      </c>
      <c r="F213">
        <v>2021</v>
      </c>
      <c r="G213">
        <v>1072.1749</v>
      </c>
      <c r="I213">
        <v>13954.5393</v>
      </c>
    </row>
    <row r="214" spans="1:9" x14ac:dyDescent="0.25">
      <c r="A214" t="s">
        <v>737</v>
      </c>
      <c r="B214">
        <v>546.11075000000005</v>
      </c>
      <c r="C214">
        <v>164.36627999999999</v>
      </c>
      <c r="D214">
        <v>0</v>
      </c>
      <c r="E214">
        <v>132</v>
      </c>
      <c r="F214">
        <v>2020</v>
      </c>
      <c r="G214">
        <v>554.94079999999997</v>
      </c>
      <c r="H214">
        <v>8.83005</v>
      </c>
      <c r="I214">
        <v>2688.5781000000002</v>
      </c>
    </row>
    <row r="215" spans="1:9" x14ac:dyDescent="0.25">
      <c r="A215" t="s">
        <v>2815</v>
      </c>
      <c r="B215">
        <v>876.24324999999999</v>
      </c>
      <c r="C215">
        <v>0.64583999999999997</v>
      </c>
      <c r="D215">
        <v>1547.83</v>
      </c>
      <c r="E215">
        <v>335</v>
      </c>
      <c r="F215">
        <v>2020</v>
      </c>
      <c r="G215">
        <v>891.27819999999997</v>
      </c>
      <c r="H215">
        <v>15.03495</v>
      </c>
      <c r="I215">
        <v>191.41980000000001</v>
      </c>
    </row>
    <row r="216" spans="1:9" x14ac:dyDescent="0.25">
      <c r="A216" t="s">
        <v>1213</v>
      </c>
      <c r="B216">
        <v>172.22575000000001</v>
      </c>
      <c r="C216">
        <v>0</v>
      </c>
      <c r="D216">
        <v>27.64</v>
      </c>
      <c r="E216">
        <v>11</v>
      </c>
      <c r="F216">
        <v>2022</v>
      </c>
      <c r="G216">
        <v>172.46440000000001</v>
      </c>
      <c r="H216">
        <v>0.23865</v>
      </c>
      <c r="I216">
        <v>995.75969999999995</v>
      </c>
    </row>
    <row r="217" spans="1:9" x14ac:dyDescent="0.25">
      <c r="A217" t="s">
        <v>60</v>
      </c>
      <c r="D217">
        <v>29.79</v>
      </c>
      <c r="E217">
        <v>5</v>
      </c>
      <c r="F217">
        <v>2020</v>
      </c>
      <c r="G217">
        <v>95.300899999999999</v>
      </c>
      <c r="I217">
        <v>730.69619999999998</v>
      </c>
    </row>
    <row r="218" spans="1:9" x14ac:dyDescent="0.25">
      <c r="A218" t="s">
        <v>2149</v>
      </c>
      <c r="B218">
        <v>5208.8544499999998</v>
      </c>
      <c r="D218">
        <v>756.26</v>
      </c>
      <c r="E218">
        <v>1263</v>
      </c>
      <c r="F218">
        <v>2021</v>
      </c>
      <c r="G218">
        <v>5219.5937000000004</v>
      </c>
      <c r="H218">
        <v>10.73925</v>
      </c>
      <c r="I218">
        <v>398.26799999999997</v>
      </c>
    </row>
    <row r="219" spans="1:9" x14ac:dyDescent="0.25">
      <c r="A219" t="s">
        <v>1582</v>
      </c>
      <c r="B219">
        <v>7.7163500000000003</v>
      </c>
      <c r="C219">
        <v>0</v>
      </c>
      <c r="D219">
        <v>11.35</v>
      </c>
      <c r="E219">
        <v>6</v>
      </c>
      <c r="F219">
        <v>2022</v>
      </c>
      <c r="G219">
        <v>8.2731999999999992</v>
      </c>
      <c r="H219">
        <v>0.55684999999999996</v>
      </c>
      <c r="I219">
        <v>79.653599999999997</v>
      </c>
    </row>
    <row r="220" spans="1:9" x14ac:dyDescent="0.25">
      <c r="A220" t="s">
        <v>2582</v>
      </c>
      <c r="D220">
        <v>74.72</v>
      </c>
      <c r="E220">
        <v>42</v>
      </c>
      <c r="F220">
        <v>2021</v>
      </c>
      <c r="G220">
        <v>188.5335</v>
      </c>
      <c r="I220">
        <v>133.4736</v>
      </c>
    </row>
    <row r="221" spans="1:9" x14ac:dyDescent="0.25">
      <c r="A221" t="s">
        <v>1518</v>
      </c>
      <c r="B221">
        <v>4676.5853999999999</v>
      </c>
      <c r="C221">
        <v>9534.8588400000008</v>
      </c>
      <c r="D221">
        <v>33.35</v>
      </c>
      <c r="E221">
        <v>147</v>
      </c>
      <c r="F221">
        <v>2021</v>
      </c>
      <c r="G221">
        <v>4684.93815</v>
      </c>
      <c r="H221">
        <v>8.3527500000000003</v>
      </c>
      <c r="I221">
        <v>2806.4439000000002</v>
      </c>
    </row>
    <row r="222" spans="1:9" x14ac:dyDescent="0.25">
      <c r="A222" t="s">
        <v>1114</v>
      </c>
      <c r="D222">
        <v>0</v>
      </c>
      <c r="E222">
        <v>10</v>
      </c>
      <c r="F222">
        <v>2021</v>
      </c>
      <c r="G222">
        <v>23.387699999999999</v>
      </c>
      <c r="I222">
        <v>172.58279999999999</v>
      </c>
    </row>
    <row r="223" spans="1:9" x14ac:dyDescent="0.25">
      <c r="A223" t="s">
        <v>1141</v>
      </c>
      <c r="D223">
        <v>0</v>
      </c>
      <c r="E223">
        <v>6</v>
      </c>
      <c r="F223">
        <v>2020</v>
      </c>
      <c r="G223">
        <v>80.822800000000001</v>
      </c>
      <c r="I223">
        <v>351.80340000000001</v>
      </c>
    </row>
    <row r="224" spans="1:9" x14ac:dyDescent="0.25">
      <c r="A224" t="s">
        <v>2244</v>
      </c>
      <c r="B224">
        <v>8717.5663000000004</v>
      </c>
      <c r="D224">
        <v>504.69</v>
      </c>
      <c r="E224">
        <v>444</v>
      </c>
      <c r="F224">
        <v>2021</v>
      </c>
      <c r="G224">
        <v>8723.6916500000007</v>
      </c>
      <c r="H224">
        <v>6.1253500000000001</v>
      </c>
      <c r="I224">
        <v>101.89919999999999</v>
      </c>
    </row>
    <row r="225" spans="1:9" x14ac:dyDescent="0.25">
      <c r="A225" t="s">
        <v>751</v>
      </c>
      <c r="B225">
        <v>6241.1747999999998</v>
      </c>
      <c r="C225">
        <v>3284.0963999999999</v>
      </c>
      <c r="D225">
        <v>0</v>
      </c>
      <c r="E225">
        <v>153</v>
      </c>
      <c r="F225">
        <v>2020</v>
      </c>
      <c r="G225">
        <v>6296.8598000000002</v>
      </c>
      <c r="H225">
        <v>55.685000000000002</v>
      </c>
      <c r="I225">
        <v>7688.9045999999998</v>
      </c>
    </row>
    <row r="226" spans="1:9" x14ac:dyDescent="0.25">
      <c r="A226" t="s">
        <v>2562</v>
      </c>
      <c r="B226">
        <v>9.6255500000000005</v>
      </c>
      <c r="D226">
        <v>110.5</v>
      </c>
      <c r="E226">
        <v>14</v>
      </c>
      <c r="F226">
        <v>2020</v>
      </c>
      <c r="G226">
        <v>9.8642000000000003</v>
      </c>
      <c r="H226">
        <v>0.23865</v>
      </c>
      <c r="I226">
        <v>121.6332</v>
      </c>
    </row>
    <row r="227" spans="1:9" x14ac:dyDescent="0.25">
      <c r="A227" t="s">
        <v>634</v>
      </c>
      <c r="C227">
        <v>1815.1333199999999</v>
      </c>
      <c r="D227">
        <v>0</v>
      </c>
      <c r="E227">
        <v>9</v>
      </c>
      <c r="F227">
        <v>2021</v>
      </c>
      <c r="G227">
        <v>14.0008</v>
      </c>
      <c r="I227">
        <v>2697.9069</v>
      </c>
    </row>
    <row r="228" spans="1:9" x14ac:dyDescent="0.25">
      <c r="A228" t="s">
        <v>516</v>
      </c>
      <c r="C228">
        <v>0</v>
      </c>
      <c r="D228">
        <v>0</v>
      </c>
      <c r="E228">
        <v>1</v>
      </c>
      <c r="F228">
        <v>2022</v>
      </c>
      <c r="G228">
        <v>0.63639999999999997</v>
      </c>
      <c r="I228">
        <v>129.2577</v>
      </c>
    </row>
    <row r="229" spans="1:9" x14ac:dyDescent="0.25">
      <c r="A229" t="s">
        <v>2437</v>
      </c>
      <c r="C229">
        <v>0</v>
      </c>
      <c r="D229">
        <v>28.16</v>
      </c>
      <c r="E229">
        <v>9</v>
      </c>
      <c r="F229">
        <v>2022</v>
      </c>
      <c r="G229">
        <v>4.6934500000000003</v>
      </c>
      <c r="I229">
        <v>19.3752</v>
      </c>
    </row>
    <row r="230" spans="1:9" x14ac:dyDescent="0.25">
      <c r="A230" t="s">
        <v>857</v>
      </c>
      <c r="B230">
        <v>357.25905</v>
      </c>
      <c r="D230">
        <v>0</v>
      </c>
      <c r="E230">
        <v>30</v>
      </c>
      <c r="F230">
        <v>2020</v>
      </c>
      <c r="G230">
        <v>370.62344999999999</v>
      </c>
      <c r="H230">
        <v>13.3644</v>
      </c>
      <c r="I230">
        <v>1108.1538</v>
      </c>
    </row>
    <row r="231" spans="1:9" x14ac:dyDescent="0.25">
      <c r="A231" t="s">
        <v>2216</v>
      </c>
      <c r="B231">
        <v>4087.9153999999999</v>
      </c>
      <c r="C231">
        <v>0</v>
      </c>
      <c r="D231">
        <v>355.65</v>
      </c>
      <c r="E231">
        <v>296</v>
      </c>
      <c r="F231">
        <v>2022</v>
      </c>
      <c r="G231">
        <v>4224.5823</v>
      </c>
      <c r="H231">
        <v>136.6669</v>
      </c>
      <c r="I231">
        <v>1628.8623</v>
      </c>
    </row>
    <row r="232" spans="1:9" x14ac:dyDescent="0.25">
      <c r="A232" t="s">
        <v>2991</v>
      </c>
      <c r="B232">
        <v>9782.4225999999999</v>
      </c>
      <c r="C232">
        <v>9936.2484000000004</v>
      </c>
      <c r="D232">
        <v>62.58</v>
      </c>
      <c r="E232">
        <v>73</v>
      </c>
      <c r="F232">
        <v>2020</v>
      </c>
      <c r="G232">
        <v>9811.1401499999993</v>
      </c>
      <c r="H232">
        <v>28.717549999999999</v>
      </c>
      <c r="I232">
        <v>11789.1813</v>
      </c>
    </row>
    <row r="233" spans="1:9" x14ac:dyDescent="0.25">
      <c r="A233" t="s">
        <v>319</v>
      </c>
      <c r="B233">
        <v>18830.1214</v>
      </c>
      <c r="C233">
        <v>4673.2982400000001</v>
      </c>
      <c r="D233">
        <v>873.62</v>
      </c>
      <c r="E233">
        <v>239</v>
      </c>
      <c r="F233">
        <v>2020</v>
      </c>
      <c r="G233">
        <v>36913.188750000001</v>
      </c>
      <c r="H233">
        <v>18083.067350000001</v>
      </c>
      <c r="I233">
        <v>20710.115399999999</v>
      </c>
    </row>
    <row r="234" spans="1:9" x14ac:dyDescent="0.25">
      <c r="A234" t="s">
        <v>2060</v>
      </c>
      <c r="B234">
        <v>2550.0547999999999</v>
      </c>
      <c r="D234">
        <v>1258.33</v>
      </c>
      <c r="E234">
        <v>233</v>
      </c>
      <c r="F234">
        <v>2021</v>
      </c>
      <c r="G234">
        <v>2551.0093999999999</v>
      </c>
      <c r="H234">
        <v>0.9546</v>
      </c>
      <c r="I234">
        <v>5500.7628000000004</v>
      </c>
    </row>
    <row r="235" spans="1:9" x14ac:dyDescent="0.25">
      <c r="A235" t="s">
        <v>478</v>
      </c>
      <c r="B235">
        <v>164748.04999999999</v>
      </c>
      <c r="C235">
        <v>186950.33603999999</v>
      </c>
      <c r="D235">
        <v>22828.79</v>
      </c>
      <c r="E235">
        <v>619</v>
      </c>
      <c r="F235">
        <v>2020</v>
      </c>
      <c r="G235">
        <v>170640.79579999999</v>
      </c>
      <c r="H235">
        <v>5892.7457999999997</v>
      </c>
      <c r="I235">
        <v>30722.519100000001</v>
      </c>
    </row>
    <row r="236" spans="1:9" x14ac:dyDescent="0.25">
      <c r="A236" t="s">
        <v>672</v>
      </c>
      <c r="B236">
        <v>8633.0046500000008</v>
      </c>
      <c r="C236">
        <v>0</v>
      </c>
      <c r="D236">
        <v>190.99</v>
      </c>
      <c r="E236">
        <v>184</v>
      </c>
      <c r="F236">
        <v>2022</v>
      </c>
      <c r="G236">
        <v>9113.9639499999994</v>
      </c>
      <c r="H236">
        <v>480.95929999999998</v>
      </c>
      <c r="I236">
        <v>18219.236099999998</v>
      </c>
    </row>
    <row r="237" spans="1:9" x14ac:dyDescent="0.25">
      <c r="A237" t="s">
        <v>568</v>
      </c>
      <c r="C237">
        <v>258.98183999999998</v>
      </c>
      <c r="D237">
        <v>0</v>
      </c>
      <c r="E237">
        <v>7</v>
      </c>
      <c r="F237">
        <v>2021</v>
      </c>
      <c r="G237">
        <v>3.5797500000000002</v>
      </c>
      <c r="I237">
        <v>3885.1761000000001</v>
      </c>
    </row>
    <row r="238" spans="1:9" x14ac:dyDescent="0.25">
      <c r="A238" t="s">
        <v>1075</v>
      </c>
      <c r="B238">
        <v>18207.801749999999</v>
      </c>
      <c r="C238">
        <v>797.28948000000003</v>
      </c>
      <c r="D238">
        <v>16.690000000000001</v>
      </c>
      <c r="E238">
        <v>263</v>
      </c>
      <c r="F238">
        <v>2021</v>
      </c>
      <c r="G238">
        <v>22959.641449999999</v>
      </c>
      <c r="H238">
        <v>4751.8397000000004</v>
      </c>
      <c r="I238">
        <v>11517.9285</v>
      </c>
    </row>
    <row r="239" spans="1:9" x14ac:dyDescent="0.25">
      <c r="A239" t="s">
        <v>2138</v>
      </c>
      <c r="B239">
        <v>7250.7438499999998</v>
      </c>
      <c r="C239">
        <v>0</v>
      </c>
      <c r="D239">
        <v>1201.26</v>
      </c>
      <c r="E239">
        <v>792</v>
      </c>
      <c r="F239">
        <v>2022</v>
      </c>
      <c r="G239">
        <v>7349.7040500000003</v>
      </c>
      <c r="H239">
        <v>98.9602</v>
      </c>
      <c r="I239">
        <v>94.095299999999995</v>
      </c>
    </row>
    <row r="240" spans="1:9" x14ac:dyDescent="0.25">
      <c r="A240" t="s">
        <v>2566</v>
      </c>
      <c r="C240">
        <v>7.7500799999999996</v>
      </c>
      <c r="D240">
        <v>0.75</v>
      </c>
      <c r="E240">
        <v>4</v>
      </c>
      <c r="F240">
        <v>2021</v>
      </c>
      <c r="G240">
        <v>3.1024500000000002</v>
      </c>
      <c r="I240">
        <v>1.3454999999999999</v>
      </c>
    </row>
    <row r="241" spans="1:9" x14ac:dyDescent="0.25">
      <c r="A241" t="s">
        <v>1417</v>
      </c>
      <c r="B241">
        <v>708.79049999999995</v>
      </c>
      <c r="D241">
        <v>33.04</v>
      </c>
      <c r="E241">
        <v>120</v>
      </c>
      <c r="F241">
        <v>2021</v>
      </c>
      <c r="G241">
        <v>717.30235000000005</v>
      </c>
      <c r="H241">
        <v>8.5118500000000008</v>
      </c>
      <c r="I241">
        <v>55.255200000000002</v>
      </c>
    </row>
    <row r="242" spans="1:9" x14ac:dyDescent="0.25">
      <c r="A242" t="s">
        <v>403</v>
      </c>
      <c r="B242">
        <v>21351.856400000001</v>
      </c>
      <c r="C242">
        <v>67616.218800000002</v>
      </c>
      <c r="D242">
        <v>4258.3900000000003</v>
      </c>
      <c r="E242">
        <v>90</v>
      </c>
      <c r="F242">
        <v>2020</v>
      </c>
      <c r="G242">
        <v>21905.763050000001</v>
      </c>
      <c r="H242">
        <v>553.90665000000001</v>
      </c>
      <c r="I242">
        <v>38517.18</v>
      </c>
    </row>
    <row r="243" spans="1:9" x14ac:dyDescent="0.25">
      <c r="A243" t="s">
        <v>2240</v>
      </c>
      <c r="B243">
        <v>1682.2438500000001</v>
      </c>
      <c r="D243">
        <v>422.71</v>
      </c>
      <c r="E243">
        <v>298</v>
      </c>
      <c r="F243">
        <v>2021</v>
      </c>
      <c r="G243">
        <v>1694.5741</v>
      </c>
      <c r="H243">
        <v>12.330249999999999</v>
      </c>
      <c r="I243">
        <v>1666.7157</v>
      </c>
    </row>
    <row r="244" spans="1:9" x14ac:dyDescent="0.25">
      <c r="A244" t="s">
        <v>2691</v>
      </c>
      <c r="B244">
        <v>8888.5192499999994</v>
      </c>
      <c r="C244">
        <v>0</v>
      </c>
      <c r="D244">
        <v>1005.26</v>
      </c>
      <c r="E244">
        <v>1055</v>
      </c>
      <c r="F244">
        <v>2022</v>
      </c>
      <c r="G244">
        <v>8900.2131000000008</v>
      </c>
      <c r="H244">
        <v>11.693849999999999</v>
      </c>
      <c r="I244">
        <v>363.10559999999998</v>
      </c>
    </row>
    <row r="245" spans="1:9" x14ac:dyDescent="0.25">
      <c r="A245" t="s">
        <v>2504</v>
      </c>
      <c r="B245">
        <v>1038.20705</v>
      </c>
      <c r="D245">
        <v>275.3</v>
      </c>
      <c r="E245">
        <v>387</v>
      </c>
      <c r="F245">
        <v>2020</v>
      </c>
      <c r="G245">
        <v>1047.27575</v>
      </c>
      <c r="H245">
        <v>9.0686999999999998</v>
      </c>
      <c r="I245">
        <v>524.8347</v>
      </c>
    </row>
    <row r="246" spans="1:9" x14ac:dyDescent="0.25">
      <c r="A246" t="s">
        <v>663</v>
      </c>
      <c r="B246">
        <v>10032.766449999999</v>
      </c>
      <c r="C246">
        <v>164.36627999999999</v>
      </c>
      <c r="D246">
        <v>3.2</v>
      </c>
      <c r="E246">
        <v>142</v>
      </c>
      <c r="F246">
        <v>2020</v>
      </c>
      <c r="G246">
        <v>11939.3413</v>
      </c>
      <c r="H246">
        <v>1906.57485</v>
      </c>
      <c r="I246">
        <v>14629.3524</v>
      </c>
    </row>
    <row r="247" spans="1:9" x14ac:dyDescent="0.25">
      <c r="A247" t="s">
        <v>914</v>
      </c>
      <c r="B247">
        <v>1325.6212</v>
      </c>
      <c r="C247">
        <v>0</v>
      </c>
      <c r="D247">
        <v>0</v>
      </c>
      <c r="E247">
        <v>75</v>
      </c>
      <c r="F247">
        <v>2022</v>
      </c>
      <c r="G247">
        <v>1345.9860000000001</v>
      </c>
      <c r="H247">
        <v>20.364799999999999</v>
      </c>
      <c r="I247">
        <v>4483.9236000000001</v>
      </c>
    </row>
    <row r="248" spans="1:9" x14ac:dyDescent="0.25">
      <c r="A248" t="s">
        <v>77</v>
      </c>
      <c r="B248">
        <v>30932.460650000001</v>
      </c>
      <c r="C248">
        <v>59474.436840000002</v>
      </c>
      <c r="D248">
        <v>0</v>
      </c>
      <c r="E248">
        <v>331</v>
      </c>
      <c r="F248">
        <v>2020</v>
      </c>
      <c r="G248">
        <v>33681.788200000003</v>
      </c>
      <c r="H248">
        <v>2749.32755</v>
      </c>
      <c r="I248">
        <v>24535.551299999999</v>
      </c>
    </row>
    <row r="249" spans="1:9" x14ac:dyDescent="0.25">
      <c r="A249" t="s">
        <v>417</v>
      </c>
      <c r="B249">
        <v>7600.2865499999998</v>
      </c>
      <c r="C249">
        <v>5189.3244000000004</v>
      </c>
      <c r="D249">
        <v>36.53</v>
      </c>
      <c r="E249">
        <v>123</v>
      </c>
      <c r="F249">
        <v>2020</v>
      </c>
      <c r="G249">
        <v>7693.5191500000001</v>
      </c>
      <c r="H249">
        <v>93.232600000000005</v>
      </c>
      <c r="I249">
        <v>48025.559399999998</v>
      </c>
    </row>
    <row r="250" spans="1:9" x14ac:dyDescent="0.25">
      <c r="A250" t="s">
        <v>1248</v>
      </c>
      <c r="B250">
        <v>0</v>
      </c>
      <c r="D250">
        <v>0</v>
      </c>
      <c r="E250">
        <v>2</v>
      </c>
      <c r="F250">
        <v>2021</v>
      </c>
      <c r="G250">
        <v>1.1136999999999999</v>
      </c>
      <c r="H250">
        <v>1.1136999999999999</v>
      </c>
      <c r="I250">
        <v>59.4711</v>
      </c>
    </row>
    <row r="251" spans="1:9" x14ac:dyDescent="0.25">
      <c r="A251" t="s">
        <v>2331</v>
      </c>
      <c r="B251">
        <v>22890.592049999999</v>
      </c>
      <c r="C251">
        <v>0</v>
      </c>
      <c r="D251">
        <v>8531.51</v>
      </c>
      <c r="E251">
        <v>435</v>
      </c>
      <c r="F251">
        <v>2022</v>
      </c>
      <c r="G251">
        <v>23425.247599999999</v>
      </c>
      <c r="H251">
        <v>534.65554999999995</v>
      </c>
      <c r="I251">
        <v>2117.7273</v>
      </c>
    </row>
    <row r="252" spans="1:9" x14ac:dyDescent="0.25">
      <c r="A252" t="s">
        <v>27</v>
      </c>
      <c r="B252">
        <v>1.51145</v>
      </c>
      <c r="C252">
        <v>340.68060000000003</v>
      </c>
      <c r="D252">
        <v>8.48</v>
      </c>
      <c r="E252">
        <v>8</v>
      </c>
      <c r="F252">
        <v>2021</v>
      </c>
      <c r="G252">
        <v>7.7163500000000003</v>
      </c>
      <c r="H252">
        <v>6.2049000000000003</v>
      </c>
      <c r="I252">
        <v>1056.3969</v>
      </c>
    </row>
    <row r="253" spans="1:9" x14ac:dyDescent="0.25">
      <c r="A253" t="s">
        <v>1312</v>
      </c>
      <c r="C253">
        <v>33.906599999999997</v>
      </c>
      <c r="D253">
        <v>0</v>
      </c>
      <c r="E253">
        <v>3</v>
      </c>
      <c r="F253">
        <v>2020</v>
      </c>
      <c r="G253">
        <v>51.707500000000003</v>
      </c>
      <c r="I253">
        <v>227.2998</v>
      </c>
    </row>
    <row r="254" spans="1:9" x14ac:dyDescent="0.25">
      <c r="A254" t="s">
        <v>1189</v>
      </c>
      <c r="B254">
        <v>147.16749999999999</v>
      </c>
      <c r="C254">
        <v>7551.4841999999999</v>
      </c>
      <c r="D254">
        <v>105.2</v>
      </c>
      <c r="E254">
        <v>59</v>
      </c>
      <c r="F254">
        <v>2021</v>
      </c>
      <c r="G254">
        <v>2149.6001000000001</v>
      </c>
      <c r="H254">
        <v>2002.4326000000001</v>
      </c>
      <c r="I254">
        <v>2409.5214000000001</v>
      </c>
    </row>
    <row r="255" spans="1:9" x14ac:dyDescent="0.25">
      <c r="A255" t="s">
        <v>2229</v>
      </c>
      <c r="B255">
        <v>13544.6603</v>
      </c>
      <c r="C255">
        <v>3243.7314000000001</v>
      </c>
      <c r="D255">
        <v>161</v>
      </c>
      <c r="E255">
        <v>509</v>
      </c>
      <c r="F255">
        <v>2021</v>
      </c>
      <c r="G255">
        <v>13548.4787</v>
      </c>
      <c r="H255">
        <v>3.8184</v>
      </c>
      <c r="I255">
        <v>25.116</v>
      </c>
    </row>
    <row r="256" spans="1:9" x14ac:dyDescent="0.25">
      <c r="A256" t="s">
        <v>2847</v>
      </c>
      <c r="B256">
        <v>14550.57005</v>
      </c>
      <c r="C256">
        <v>0</v>
      </c>
      <c r="D256">
        <v>160.16999999999999</v>
      </c>
      <c r="E256">
        <v>894</v>
      </c>
      <c r="F256">
        <v>2022</v>
      </c>
      <c r="G256">
        <v>14553.036099999999</v>
      </c>
      <c r="H256">
        <v>2.4660500000000001</v>
      </c>
      <c r="I256">
        <v>22.425000000000001</v>
      </c>
    </row>
    <row r="257" spans="1:9" x14ac:dyDescent="0.25">
      <c r="A257" t="s">
        <v>2632</v>
      </c>
      <c r="B257">
        <v>5819.5598</v>
      </c>
      <c r="C257">
        <v>0</v>
      </c>
      <c r="D257">
        <v>574.95000000000005</v>
      </c>
      <c r="E257">
        <v>1040</v>
      </c>
      <c r="F257">
        <v>2022</v>
      </c>
      <c r="G257">
        <v>5834.9925000000003</v>
      </c>
      <c r="H257">
        <v>15.432700000000001</v>
      </c>
      <c r="I257">
        <v>156.70590000000001</v>
      </c>
    </row>
    <row r="258" spans="1:9" x14ac:dyDescent="0.25">
      <c r="A258" t="s">
        <v>2050</v>
      </c>
      <c r="B258">
        <v>26491.2637</v>
      </c>
      <c r="C258">
        <v>506.66147999999998</v>
      </c>
      <c r="D258">
        <v>1035.57</v>
      </c>
      <c r="E258">
        <v>723</v>
      </c>
      <c r="F258">
        <v>2021</v>
      </c>
      <c r="G258">
        <v>26540.7438</v>
      </c>
      <c r="H258">
        <v>49.4801</v>
      </c>
      <c r="I258">
        <v>4910.1779999999999</v>
      </c>
    </row>
    <row r="259" spans="1:9" x14ac:dyDescent="0.25">
      <c r="A259" t="s">
        <v>2887</v>
      </c>
      <c r="B259">
        <v>12846.13175</v>
      </c>
      <c r="C259">
        <v>1.6146</v>
      </c>
      <c r="D259">
        <v>2633.37</v>
      </c>
      <c r="E259">
        <v>1594</v>
      </c>
      <c r="F259">
        <v>2020</v>
      </c>
      <c r="G259">
        <v>12917.72675</v>
      </c>
      <c r="H259">
        <v>71.594999999999999</v>
      </c>
      <c r="I259">
        <v>878.52179999999998</v>
      </c>
    </row>
    <row r="260" spans="1:9" x14ac:dyDescent="0.25">
      <c r="A260" t="s">
        <v>12</v>
      </c>
      <c r="B260">
        <v>141.51945000000001</v>
      </c>
      <c r="C260">
        <v>0</v>
      </c>
      <c r="D260">
        <v>0</v>
      </c>
      <c r="E260">
        <v>64</v>
      </c>
      <c r="F260">
        <v>2022</v>
      </c>
      <c r="G260">
        <v>141.67855</v>
      </c>
      <c r="H260">
        <v>0.15909999999999999</v>
      </c>
      <c r="I260">
        <v>5212.0185000000001</v>
      </c>
    </row>
    <row r="261" spans="1:9" x14ac:dyDescent="0.25">
      <c r="A261" t="s">
        <v>1408</v>
      </c>
      <c r="B261">
        <v>1103.5175999999999</v>
      </c>
      <c r="C261">
        <v>0</v>
      </c>
      <c r="D261">
        <v>563.29999999999995</v>
      </c>
      <c r="E261">
        <v>35</v>
      </c>
      <c r="F261">
        <v>2022</v>
      </c>
      <c r="G261">
        <v>1106.2222999999999</v>
      </c>
      <c r="H261">
        <v>2.7046999999999999</v>
      </c>
      <c r="I261">
        <v>1501.1295</v>
      </c>
    </row>
    <row r="262" spans="1:9" x14ac:dyDescent="0.25">
      <c r="A262" t="s">
        <v>2530</v>
      </c>
      <c r="B262">
        <v>14.0008</v>
      </c>
      <c r="C262">
        <v>0</v>
      </c>
      <c r="D262">
        <v>239.38</v>
      </c>
      <c r="E262">
        <v>10</v>
      </c>
      <c r="F262">
        <v>2022</v>
      </c>
      <c r="G262">
        <v>14.080349999999999</v>
      </c>
      <c r="H262">
        <v>7.9549999999999996E-2</v>
      </c>
      <c r="I262">
        <v>13.634399999999999</v>
      </c>
    </row>
    <row r="263" spans="1:9" x14ac:dyDescent="0.25">
      <c r="A263" t="s">
        <v>948</v>
      </c>
      <c r="B263">
        <v>12.807550000000001</v>
      </c>
      <c r="C263">
        <v>51.990119999999997</v>
      </c>
      <c r="D263">
        <v>8.39</v>
      </c>
      <c r="E263">
        <v>9</v>
      </c>
      <c r="F263">
        <v>2020</v>
      </c>
      <c r="G263">
        <v>30.228999999999999</v>
      </c>
      <c r="H263">
        <v>17.42145</v>
      </c>
    </row>
    <row r="264" spans="1:9" x14ac:dyDescent="0.25">
      <c r="A264" t="s">
        <v>764</v>
      </c>
      <c r="B264">
        <v>2380.136</v>
      </c>
      <c r="C264">
        <v>262.85687999999999</v>
      </c>
      <c r="D264">
        <v>148.63999999999999</v>
      </c>
      <c r="E264">
        <v>22</v>
      </c>
      <c r="F264">
        <v>2020</v>
      </c>
      <c r="G264">
        <v>8023.3334500000001</v>
      </c>
      <c r="H264">
        <v>5643.1974499999997</v>
      </c>
      <c r="I264">
        <v>241.56209999999999</v>
      </c>
    </row>
    <row r="265" spans="1:9" x14ac:dyDescent="0.25">
      <c r="A265" t="s">
        <v>155</v>
      </c>
      <c r="B265">
        <v>6773.0460999999996</v>
      </c>
      <c r="C265">
        <v>0</v>
      </c>
      <c r="D265">
        <v>201.77</v>
      </c>
      <c r="E265">
        <v>718</v>
      </c>
      <c r="F265">
        <v>2022</v>
      </c>
      <c r="G265">
        <v>7229.90175</v>
      </c>
      <c r="H265">
        <v>456.85565000000003</v>
      </c>
      <c r="I265">
        <v>145455.2775</v>
      </c>
    </row>
    <row r="266" spans="1:9" x14ac:dyDescent="0.25">
      <c r="A266" t="s">
        <v>591</v>
      </c>
      <c r="B266">
        <v>7859.3013499999997</v>
      </c>
      <c r="C266">
        <v>0</v>
      </c>
      <c r="D266">
        <v>5078.3100000000004</v>
      </c>
      <c r="E266">
        <v>68</v>
      </c>
      <c r="F266">
        <v>2022</v>
      </c>
      <c r="G266">
        <v>8023.0947999999999</v>
      </c>
      <c r="H266">
        <v>163.79345000000001</v>
      </c>
      <c r="I266">
        <v>60561.313800000004</v>
      </c>
    </row>
    <row r="267" spans="1:9" x14ac:dyDescent="0.25">
      <c r="A267" t="s">
        <v>1277</v>
      </c>
      <c r="B267">
        <v>855.00340000000006</v>
      </c>
      <c r="C267">
        <v>3134.5844400000001</v>
      </c>
      <c r="D267">
        <v>0</v>
      </c>
      <c r="E267">
        <v>11</v>
      </c>
      <c r="F267">
        <v>2021</v>
      </c>
      <c r="G267">
        <v>974.32839999999999</v>
      </c>
      <c r="H267">
        <v>119.325</v>
      </c>
      <c r="I267">
        <v>769.44659999999999</v>
      </c>
    </row>
    <row r="268" spans="1:9" x14ac:dyDescent="0.25">
      <c r="A268" t="s">
        <v>827</v>
      </c>
      <c r="B268">
        <v>93.789450000000002</v>
      </c>
      <c r="C268">
        <v>1010.7396</v>
      </c>
      <c r="D268">
        <v>870.74</v>
      </c>
      <c r="E268">
        <v>48</v>
      </c>
      <c r="F268">
        <v>2020</v>
      </c>
      <c r="G268">
        <v>1716.1321499999999</v>
      </c>
      <c r="H268">
        <v>1622.3426999999999</v>
      </c>
      <c r="I268">
        <v>1235.2587000000001</v>
      </c>
    </row>
    <row r="269" spans="1:9" x14ac:dyDescent="0.25">
      <c r="A269" t="s">
        <v>424</v>
      </c>
      <c r="B269">
        <v>3002.0578999999998</v>
      </c>
      <c r="C269">
        <v>0</v>
      </c>
      <c r="D269">
        <v>472.15</v>
      </c>
      <c r="E269">
        <v>142</v>
      </c>
      <c r="F269">
        <v>2022</v>
      </c>
      <c r="G269">
        <v>19635.246950000001</v>
      </c>
      <c r="H269">
        <v>16633.189050000001</v>
      </c>
      <c r="I269">
        <v>262.4622</v>
      </c>
    </row>
    <row r="270" spans="1:9" x14ac:dyDescent="0.25">
      <c r="A270" t="s">
        <v>2163</v>
      </c>
      <c r="C270">
        <v>139.50144</v>
      </c>
      <c r="D270">
        <v>0</v>
      </c>
      <c r="E270">
        <v>23</v>
      </c>
      <c r="F270">
        <v>2020</v>
      </c>
      <c r="G270">
        <v>473.08384999999998</v>
      </c>
      <c r="I270">
        <v>854.84100000000001</v>
      </c>
    </row>
    <row r="271" spans="1:9" x14ac:dyDescent="0.25">
      <c r="A271" t="s">
        <v>2720</v>
      </c>
      <c r="B271">
        <v>5138.6913500000001</v>
      </c>
      <c r="C271">
        <v>0</v>
      </c>
      <c r="D271">
        <v>659.86</v>
      </c>
      <c r="E271">
        <v>425</v>
      </c>
      <c r="F271">
        <v>2022</v>
      </c>
      <c r="G271">
        <v>5153.1694500000003</v>
      </c>
      <c r="H271">
        <v>14.4781</v>
      </c>
      <c r="I271">
        <v>98.221500000000006</v>
      </c>
    </row>
    <row r="272" spans="1:9" x14ac:dyDescent="0.25">
      <c r="A272" t="s">
        <v>888</v>
      </c>
      <c r="D272">
        <v>0</v>
      </c>
      <c r="E272">
        <v>14</v>
      </c>
      <c r="F272">
        <v>2020</v>
      </c>
      <c r="G272">
        <v>16.14865</v>
      </c>
      <c r="I272">
        <v>258.15660000000003</v>
      </c>
    </row>
    <row r="273" spans="1:9" x14ac:dyDescent="0.25">
      <c r="A273" t="s">
        <v>2548</v>
      </c>
      <c r="B273">
        <v>944.49715000000003</v>
      </c>
      <c r="D273">
        <v>9164.18</v>
      </c>
      <c r="E273">
        <v>120</v>
      </c>
      <c r="F273">
        <v>2021</v>
      </c>
      <c r="G273">
        <v>1067.8792000000001</v>
      </c>
      <c r="H273">
        <v>123.38205000000001</v>
      </c>
      <c r="I273">
        <v>1778.8407</v>
      </c>
    </row>
    <row r="274" spans="1:9" x14ac:dyDescent="0.25">
      <c r="A274" t="s">
        <v>1932</v>
      </c>
      <c r="D274">
        <v>36.5</v>
      </c>
      <c r="E274">
        <v>6</v>
      </c>
      <c r="F274">
        <v>2020</v>
      </c>
      <c r="G274">
        <v>7.2390499999999998</v>
      </c>
      <c r="I274">
        <v>432.8922</v>
      </c>
    </row>
    <row r="275" spans="1:9" x14ac:dyDescent="0.25">
      <c r="A275" t="s">
        <v>1928</v>
      </c>
      <c r="C275">
        <v>0</v>
      </c>
      <c r="D275">
        <v>282.79000000000002</v>
      </c>
      <c r="E275">
        <v>59</v>
      </c>
      <c r="F275">
        <v>2022</v>
      </c>
      <c r="G275">
        <v>360.04329999999999</v>
      </c>
      <c r="I275">
        <v>2068.0335</v>
      </c>
    </row>
    <row r="276" spans="1:9" x14ac:dyDescent="0.25">
      <c r="A276" t="s">
        <v>298</v>
      </c>
      <c r="B276">
        <v>563.92994999999996</v>
      </c>
      <c r="C276">
        <v>6247.8561600000003</v>
      </c>
      <c r="D276">
        <v>229.95</v>
      </c>
      <c r="E276">
        <v>103</v>
      </c>
      <c r="F276">
        <v>2020</v>
      </c>
      <c r="G276">
        <v>14471.815549999999</v>
      </c>
      <c r="H276">
        <v>13907.8856</v>
      </c>
      <c r="I276">
        <v>14779.241099999999</v>
      </c>
    </row>
    <row r="277" spans="1:9" x14ac:dyDescent="0.25">
      <c r="A277" t="s">
        <v>394</v>
      </c>
      <c r="B277">
        <v>129930.606</v>
      </c>
      <c r="C277">
        <v>0</v>
      </c>
      <c r="D277">
        <v>4924.96</v>
      </c>
      <c r="E277">
        <v>921</v>
      </c>
      <c r="F277">
        <v>2022</v>
      </c>
      <c r="G277">
        <v>258550.30755</v>
      </c>
      <c r="H277">
        <v>128619.70155</v>
      </c>
      <c r="I277">
        <v>3979.3611000000001</v>
      </c>
    </row>
    <row r="278" spans="1:9" x14ac:dyDescent="0.25">
      <c r="A278" t="s">
        <v>1159</v>
      </c>
      <c r="D278">
        <v>0</v>
      </c>
      <c r="E278">
        <v>1</v>
      </c>
      <c r="F278">
        <v>2020</v>
      </c>
      <c r="G278">
        <v>0.55684999999999996</v>
      </c>
      <c r="I278">
        <v>77.500799999999998</v>
      </c>
    </row>
    <row r="279" spans="1:9" x14ac:dyDescent="0.25">
      <c r="A279" t="s">
        <v>2514</v>
      </c>
      <c r="B279">
        <v>61.014850000000003</v>
      </c>
      <c r="D279">
        <v>554.08000000000004</v>
      </c>
      <c r="E279">
        <v>37</v>
      </c>
      <c r="F279">
        <v>2021</v>
      </c>
      <c r="G279">
        <v>64.5946</v>
      </c>
      <c r="H279">
        <v>3.5797500000000002</v>
      </c>
      <c r="I279">
        <v>199.6722</v>
      </c>
    </row>
    <row r="280" spans="1:9" x14ac:dyDescent="0.25">
      <c r="A280" t="s">
        <v>2643</v>
      </c>
      <c r="B280">
        <v>46799.503649999999</v>
      </c>
      <c r="D280">
        <v>1219.54</v>
      </c>
      <c r="E280">
        <v>801</v>
      </c>
      <c r="F280">
        <v>2020</v>
      </c>
      <c r="G280">
        <v>47349.035049999999</v>
      </c>
      <c r="H280">
        <v>549.53139999999996</v>
      </c>
      <c r="I280">
        <v>57.587400000000002</v>
      </c>
    </row>
    <row r="281" spans="1:9" x14ac:dyDescent="0.25">
      <c r="A281" t="s">
        <v>2693</v>
      </c>
      <c r="B281">
        <v>4048.7768000000001</v>
      </c>
      <c r="C281">
        <v>11481.74352</v>
      </c>
      <c r="D281">
        <v>653.19000000000005</v>
      </c>
      <c r="E281">
        <v>603</v>
      </c>
      <c r="F281">
        <v>2021</v>
      </c>
      <c r="G281">
        <v>20496.693899999998</v>
      </c>
      <c r="H281">
        <v>16447.917099999999</v>
      </c>
    </row>
    <row r="282" spans="1:9" x14ac:dyDescent="0.25">
      <c r="A282" t="s">
        <v>878</v>
      </c>
      <c r="B282">
        <v>17608.47205</v>
      </c>
      <c r="C282">
        <v>3403.8997199999999</v>
      </c>
      <c r="D282">
        <v>1576.7</v>
      </c>
      <c r="E282">
        <v>1562</v>
      </c>
      <c r="F282">
        <v>2020</v>
      </c>
      <c r="G282">
        <v>20634.792700000002</v>
      </c>
      <c r="H282">
        <v>3026.3206500000001</v>
      </c>
      <c r="I282">
        <v>10971.745199999999</v>
      </c>
    </row>
    <row r="283" spans="1:9" x14ac:dyDescent="0.25">
      <c r="A283" t="s">
        <v>403</v>
      </c>
      <c r="B283">
        <v>27575.450649999999</v>
      </c>
      <c r="C283">
        <v>0</v>
      </c>
      <c r="D283">
        <v>4658.6000000000004</v>
      </c>
      <c r="E283">
        <v>256</v>
      </c>
      <c r="F283">
        <v>2022</v>
      </c>
      <c r="G283">
        <v>28475.5589</v>
      </c>
      <c r="H283">
        <v>900.10825</v>
      </c>
      <c r="I283">
        <v>55972.172100000003</v>
      </c>
    </row>
    <row r="284" spans="1:9" x14ac:dyDescent="0.25">
      <c r="A284" t="s">
        <v>205</v>
      </c>
      <c r="B284">
        <v>20059.248449999999</v>
      </c>
      <c r="C284">
        <v>36565.8462</v>
      </c>
      <c r="D284">
        <v>209.54</v>
      </c>
      <c r="E284">
        <v>392</v>
      </c>
      <c r="F284">
        <v>2021</v>
      </c>
      <c r="G284">
        <v>20098.22795</v>
      </c>
      <c r="H284">
        <v>38.979500000000002</v>
      </c>
      <c r="I284">
        <v>19558.367399999999</v>
      </c>
    </row>
    <row r="285" spans="1:9" x14ac:dyDescent="0.25">
      <c r="A285" t="s">
        <v>2303</v>
      </c>
      <c r="B285">
        <v>28196.099750000001</v>
      </c>
      <c r="C285">
        <v>593.52696000000003</v>
      </c>
      <c r="D285">
        <v>338.17</v>
      </c>
      <c r="E285">
        <v>578</v>
      </c>
      <c r="F285">
        <v>2020</v>
      </c>
      <c r="G285">
        <v>28222.749</v>
      </c>
      <c r="H285">
        <v>26.649249999999999</v>
      </c>
      <c r="I285">
        <v>292.96019999999999</v>
      </c>
    </row>
    <row r="286" spans="1:9" x14ac:dyDescent="0.25">
      <c r="A286" t="s">
        <v>2546</v>
      </c>
      <c r="B286">
        <v>18174.9476</v>
      </c>
      <c r="D286">
        <v>1017.41</v>
      </c>
      <c r="E286">
        <v>846</v>
      </c>
      <c r="F286">
        <v>2021</v>
      </c>
      <c r="G286">
        <v>18186.243699999999</v>
      </c>
      <c r="H286">
        <v>11.296099999999999</v>
      </c>
      <c r="I286">
        <v>3960.0756000000001</v>
      </c>
    </row>
    <row r="287" spans="1:9" x14ac:dyDescent="0.25">
      <c r="A287" t="s">
        <v>1722</v>
      </c>
      <c r="B287">
        <v>837.26374999999996</v>
      </c>
      <c r="C287">
        <v>8578.3698000000004</v>
      </c>
      <c r="D287">
        <v>0</v>
      </c>
      <c r="E287">
        <v>29</v>
      </c>
      <c r="F287">
        <v>2021</v>
      </c>
      <c r="G287">
        <v>837.42285000000004</v>
      </c>
      <c r="H287">
        <v>0.15909999999999999</v>
      </c>
      <c r="I287">
        <v>882.28920000000005</v>
      </c>
    </row>
    <row r="288" spans="1:9" x14ac:dyDescent="0.25">
      <c r="A288" t="s">
        <v>1162</v>
      </c>
      <c r="D288">
        <v>2.95</v>
      </c>
      <c r="E288">
        <v>4</v>
      </c>
      <c r="F288">
        <v>2020</v>
      </c>
      <c r="G288">
        <v>4.1365999999999996</v>
      </c>
      <c r="I288">
        <v>115.1748</v>
      </c>
    </row>
    <row r="289" spans="1:9" x14ac:dyDescent="0.25">
      <c r="A289" t="s">
        <v>1724</v>
      </c>
      <c r="C289">
        <v>0</v>
      </c>
      <c r="D289">
        <v>0</v>
      </c>
      <c r="E289">
        <v>1</v>
      </c>
      <c r="F289">
        <v>2022</v>
      </c>
      <c r="G289">
        <v>0.71594999999999998</v>
      </c>
      <c r="I289">
        <v>68.441100000000006</v>
      </c>
    </row>
    <row r="290" spans="1:9" x14ac:dyDescent="0.25">
      <c r="A290" t="s">
        <v>415</v>
      </c>
      <c r="C290">
        <v>0</v>
      </c>
      <c r="D290">
        <v>0</v>
      </c>
      <c r="E290">
        <v>66</v>
      </c>
      <c r="F290">
        <v>2022</v>
      </c>
      <c r="G290">
        <v>4300.7116500000002</v>
      </c>
      <c r="I290">
        <v>8949.9969000000001</v>
      </c>
    </row>
    <row r="291" spans="1:9" x14ac:dyDescent="0.25">
      <c r="A291" t="s">
        <v>401</v>
      </c>
      <c r="B291">
        <v>30.78585</v>
      </c>
      <c r="C291">
        <v>32.292000000000002</v>
      </c>
      <c r="D291">
        <v>0</v>
      </c>
      <c r="E291">
        <v>5</v>
      </c>
      <c r="F291">
        <v>2021</v>
      </c>
      <c r="G291">
        <v>36.115699999999997</v>
      </c>
      <c r="H291">
        <v>5.3298500000000004</v>
      </c>
      <c r="I291">
        <v>424.01190000000003</v>
      </c>
    </row>
    <row r="292" spans="1:9" x14ac:dyDescent="0.25">
      <c r="A292" t="s">
        <v>1667</v>
      </c>
      <c r="B292">
        <v>245.01400000000001</v>
      </c>
      <c r="C292">
        <v>2677.3297200000002</v>
      </c>
      <c r="D292">
        <v>2.88</v>
      </c>
      <c r="E292">
        <v>56</v>
      </c>
      <c r="F292">
        <v>2021</v>
      </c>
      <c r="G292">
        <v>245.17310000000001</v>
      </c>
      <c r="H292">
        <v>0.15909999999999999</v>
      </c>
      <c r="I292">
        <v>38.301900000000003</v>
      </c>
    </row>
    <row r="293" spans="1:9" x14ac:dyDescent="0.25">
      <c r="A293" t="s">
        <v>621</v>
      </c>
      <c r="B293">
        <v>75.015649999999994</v>
      </c>
      <c r="C293">
        <v>0</v>
      </c>
      <c r="D293">
        <v>0</v>
      </c>
      <c r="E293">
        <v>8</v>
      </c>
      <c r="F293">
        <v>2022</v>
      </c>
      <c r="G293">
        <v>79.47045</v>
      </c>
      <c r="H293">
        <v>4.4547999999999996</v>
      </c>
      <c r="I293">
        <v>4045.3802999999998</v>
      </c>
    </row>
    <row r="294" spans="1:9" x14ac:dyDescent="0.25">
      <c r="A294" t="s">
        <v>1973</v>
      </c>
      <c r="B294">
        <v>2441.7076999999999</v>
      </c>
      <c r="C294">
        <v>24.864840000000001</v>
      </c>
      <c r="D294">
        <v>11.16</v>
      </c>
      <c r="E294">
        <v>130</v>
      </c>
      <c r="F294">
        <v>2021</v>
      </c>
      <c r="G294">
        <v>2460.4019499999999</v>
      </c>
      <c r="H294">
        <v>18.69425</v>
      </c>
      <c r="I294">
        <v>1451.8842</v>
      </c>
    </row>
    <row r="295" spans="1:9" x14ac:dyDescent="0.25">
      <c r="A295" t="s">
        <v>2213</v>
      </c>
      <c r="B295">
        <v>4055.6976500000001</v>
      </c>
      <c r="C295">
        <v>0</v>
      </c>
      <c r="D295">
        <v>813.79</v>
      </c>
      <c r="E295">
        <v>255</v>
      </c>
      <c r="F295">
        <v>2022</v>
      </c>
      <c r="G295">
        <v>4086.4834999999998</v>
      </c>
      <c r="H295">
        <v>30.78585</v>
      </c>
      <c r="I295">
        <v>2031.9740999999999</v>
      </c>
    </row>
    <row r="296" spans="1:9" x14ac:dyDescent="0.25">
      <c r="A296" t="s">
        <v>2328</v>
      </c>
      <c r="B296">
        <v>8.6709499999999995</v>
      </c>
      <c r="D296">
        <v>2126.62</v>
      </c>
      <c r="E296">
        <v>14</v>
      </c>
      <c r="F296">
        <v>2021</v>
      </c>
      <c r="G296">
        <v>16.466850000000001</v>
      </c>
      <c r="H296">
        <v>7.7958999999999996</v>
      </c>
      <c r="I296">
        <v>65.929500000000004</v>
      </c>
    </row>
    <row r="297" spans="1:9" x14ac:dyDescent="0.25">
      <c r="A297" t="s">
        <v>2564</v>
      </c>
      <c r="B297">
        <v>3.3411</v>
      </c>
      <c r="D297">
        <v>20.5</v>
      </c>
      <c r="E297">
        <v>5</v>
      </c>
      <c r="F297">
        <v>2021</v>
      </c>
      <c r="G297">
        <v>3.5002</v>
      </c>
      <c r="H297">
        <v>0.15909999999999999</v>
      </c>
      <c r="I297">
        <v>5.1128999999999998</v>
      </c>
    </row>
    <row r="298" spans="1:9" x14ac:dyDescent="0.25">
      <c r="A298" t="s">
        <v>2183</v>
      </c>
      <c r="B298">
        <v>14761.85485</v>
      </c>
      <c r="D298">
        <v>1943.15</v>
      </c>
      <c r="E298">
        <v>1265</v>
      </c>
      <c r="F298">
        <v>2020</v>
      </c>
      <c r="G298">
        <v>15129.455400000001</v>
      </c>
      <c r="H298">
        <v>367.60055</v>
      </c>
      <c r="I298">
        <v>2015.2899</v>
      </c>
    </row>
    <row r="299" spans="1:9" x14ac:dyDescent="0.25">
      <c r="A299" t="s">
        <v>418</v>
      </c>
      <c r="B299">
        <v>224117.56735</v>
      </c>
      <c r="C299">
        <v>0</v>
      </c>
      <c r="D299">
        <v>71534.36</v>
      </c>
      <c r="E299">
        <v>854</v>
      </c>
      <c r="F299">
        <v>2022</v>
      </c>
      <c r="G299">
        <v>280409.1361</v>
      </c>
      <c r="H299">
        <v>56291.568749999999</v>
      </c>
      <c r="I299">
        <v>183079.76310000001</v>
      </c>
    </row>
    <row r="300" spans="1:9" x14ac:dyDescent="0.25">
      <c r="A300" t="s">
        <v>1784</v>
      </c>
      <c r="B300">
        <v>16.62595</v>
      </c>
      <c r="C300">
        <v>1304.5968</v>
      </c>
      <c r="D300">
        <v>0</v>
      </c>
      <c r="E300">
        <v>8</v>
      </c>
      <c r="F300">
        <v>2021</v>
      </c>
      <c r="G300">
        <v>16.705500000000001</v>
      </c>
      <c r="H300">
        <v>7.9549999999999996E-2</v>
      </c>
      <c r="I300">
        <v>7.3554000000000004</v>
      </c>
    </row>
    <row r="301" spans="1:9" x14ac:dyDescent="0.25">
      <c r="A301" t="s">
        <v>868</v>
      </c>
      <c r="B301">
        <v>2.4660500000000001</v>
      </c>
      <c r="D301">
        <v>24.35</v>
      </c>
      <c r="E301">
        <v>4</v>
      </c>
      <c r="F301">
        <v>2021</v>
      </c>
      <c r="G301">
        <v>4.1365999999999996</v>
      </c>
      <c r="H301">
        <v>1.67055</v>
      </c>
      <c r="I301">
        <v>22.8735</v>
      </c>
    </row>
    <row r="302" spans="1:9" x14ac:dyDescent="0.25">
      <c r="A302" t="s">
        <v>1961</v>
      </c>
      <c r="D302">
        <v>0</v>
      </c>
      <c r="E302">
        <v>4</v>
      </c>
      <c r="F302">
        <v>2021</v>
      </c>
      <c r="G302">
        <v>7.1595000000000004</v>
      </c>
      <c r="I302">
        <v>8.2523999999999997</v>
      </c>
    </row>
    <row r="303" spans="1:9" x14ac:dyDescent="0.25">
      <c r="A303" t="s">
        <v>2414</v>
      </c>
      <c r="B303">
        <v>1770.8625500000001</v>
      </c>
      <c r="D303">
        <v>247.49</v>
      </c>
      <c r="E303">
        <v>395</v>
      </c>
      <c r="F303">
        <v>2021</v>
      </c>
      <c r="G303">
        <v>1778.02205</v>
      </c>
      <c r="H303">
        <v>7.1595000000000004</v>
      </c>
      <c r="I303">
        <v>302.19929999999999</v>
      </c>
    </row>
    <row r="304" spans="1:9" x14ac:dyDescent="0.25">
      <c r="A304" t="s">
        <v>1245</v>
      </c>
      <c r="B304">
        <v>8673.0182999999997</v>
      </c>
      <c r="D304">
        <v>8.2200000000000006</v>
      </c>
      <c r="E304">
        <v>149</v>
      </c>
      <c r="F304">
        <v>2021</v>
      </c>
      <c r="G304">
        <v>8772.7739999999994</v>
      </c>
      <c r="H304">
        <v>99.755700000000004</v>
      </c>
      <c r="I304">
        <v>3277.8173999999999</v>
      </c>
    </row>
    <row r="305" spans="1:9" x14ac:dyDescent="0.25">
      <c r="A305" t="s">
        <v>2039</v>
      </c>
      <c r="B305">
        <v>18816.597900000001</v>
      </c>
      <c r="D305">
        <v>543.26</v>
      </c>
      <c r="E305">
        <v>957</v>
      </c>
      <c r="F305">
        <v>2020</v>
      </c>
      <c r="G305">
        <v>18840.224249999999</v>
      </c>
      <c r="H305">
        <v>23.626349999999999</v>
      </c>
      <c r="I305">
        <v>3134.8355999999999</v>
      </c>
    </row>
    <row r="306" spans="1:9" x14ac:dyDescent="0.25">
      <c r="A306" t="s">
        <v>2613</v>
      </c>
      <c r="B306">
        <v>74073.698449999996</v>
      </c>
      <c r="C306">
        <v>83543.279039999994</v>
      </c>
      <c r="D306">
        <v>2154.96</v>
      </c>
      <c r="E306">
        <v>2486</v>
      </c>
      <c r="F306">
        <v>2020</v>
      </c>
      <c r="G306">
        <v>114658.2788</v>
      </c>
      <c r="H306">
        <v>40584.580349999997</v>
      </c>
    </row>
    <row r="307" spans="1:9" x14ac:dyDescent="0.25">
      <c r="A307" t="s">
        <v>1897</v>
      </c>
      <c r="B307">
        <v>13.682600000000001</v>
      </c>
      <c r="D307">
        <v>1828.96</v>
      </c>
      <c r="E307">
        <v>13</v>
      </c>
      <c r="F307">
        <v>2021</v>
      </c>
      <c r="G307">
        <v>16.546399999999998</v>
      </c>
      <c r="H307">
        <v>2.8637999999999999</v>
      </c>
      <c r="I307">
        <v>816.89790000000005</v>
      </c>
    </row>
    <row r="308" spans="1:9" x14ac:dyDescent="0.25">
      <c r="A308" t="s">
        <v>973</v>
      </c>
      <c r="B308">
        <v>48.286850000000001</v>
      </c>
      <c r="D308">
        <v>18344.55</v>
      </c>
      <c r="E308">
        <v>28</v>
      </c>
      <c r="F308">
        <v>2021</v>
      </c>
      <c r="G308">
        <v>55.0486</v>
      </c>
      <c r="H308">
        <v>6.7617500000000001</v>
      </c>
      <c r="I308">
        <v>351.53429999999997</v>
      </c>
    </row>
    <row r="309" spans="1:9" x14ac:dyDescent="0.25">
      <c r="A309" t="s">
        <v>933</v>
      </c>
      <c r="C309">
        <v>63.61524</v>
      </c>
      <c r="D309">
        <v>0</v>
      </c>
      <c r="E309">
        <v>2</v>
      </c>
      <c r="F309">
        <v>2021</v>
      </c>
      <c r="G309">
        <v>1.2727999999999999</v>
      </c>
      <c r="I309">
        <v>14.6211</v>
      </c>
    </row>
    <row r="310" spans="1:9" x14ac:dyDescent="0.25">
      <c r="A310" t="s">
        <v>417</v>
      </c>
      <c r="B310">
        <v>11181.229799999999</v>
      </c>
      <c r="C310">
        <v>0</v>
      </c>
      <c r="D310">
        <v>6794.13</v>
      </c>
      <c r="E310">
        <v>308</v>
      </c>
      <c r="F310">
        <v>2022</v>
      </c>
      <c r="G310">
        <v>11315.191999999999</v>
      </c>
      <c r="H310">
        <v>133.9622</v>
      </c>
      <c r="I310">
        <v>83651.708400000003</v>
      </c>
    </row>
    <row r="311" spans="1:9" x14ac:dyDescent="0.25">
      <c r="A311" t="s">
        <v>1857</v>
      </c>
      <c r="D311">
        <v>8.52</v>
      </c>
      <c r="E311">
        <v>16</v>
      </c>
      <c r="F311">
        <v>2020</v>
      </c>
      <c r="G311">
        <v>239.28639999999999</v>
      </c>
      <c r="I311">
        <v>897.71759999999995</v>
      </c>
    </row>
    <row r="312" spans="1:9" x14ac:dyDescent="0.25">
      <c r="A312" t="s">
        <v>2330</v>
      </c>
      <c r="C312">
        <v>0</v>
      </c>
      <c r="D312">
        <v>6.93</v>
      </c>
      <c r="E312">
        <v>74</v>
      </c>
      <c r="F312">
        <v>2022</v>
      </c>
      <c r="G312">
        <v>207.86415</v>
      </c>
      <c r="I312">
        <v>239.22989999999999</v>
      </c>
    </row>
    <row r="313" spans="1:9" x14ac:dyDescent="0.25">
      <c r="A313" t="s">
        <v>73</v>
      </c>
      <c r="C313">
        <v>0</v>
      </c>
      <c r="D313">
        <v>0</v>
      </c>
      <c r="E313">
        <v>25</v>
      </c>
      <c r="F313">
        <v>2022</v>
      </c>
      <c r="G313">
        <v>20.683</v>
      </c>
      <c r="I313">
        <v>1074.5163</v>
      </c>
    </row>
    <row r="314" spans="1:9" x14ac:dyDescent="0.25">
      <c r="A314" t="s">
        <v>365</v>
      </c>
      <c r="C314">
        <v>0</v>
      </c>
      <c r="D314">
        <v>0</v>
      </c>
      <c r="E314">
        <v>31</v>
      </c>
      <c r="F314">
        <v>2022</v>
      </c>
      <c r="G314">
        <v>3445.7878000000001</v>
      </c>
      <c r="I314">
        <v>286.32240000000002</v>
      </c>
    </row>
    <row r="315" spans="1:9" x14ac:dyDescent="0.25">
      <c r="A315" t="s">
        <v>1813</v>
      </c>
      <c r="C315">
        <v>177.60599999999999</v>
      </c>
      <c r="D315">
        <v>0</v>
      </c>
      <c r="E315">
        <v>29</v>
      </c>
      <c r="F315">
        <v>2020</v>
      </c>
      <c r="G315">
        <v>604.73910000000001</v>
      </c>
      <c r="I315">
        <v>1015.3143</v>
      </c>
    </row>
    <row r="316" spans="1:9" x14ac:dyDescent="0.25">
      <c r="A316" t="s">
        <v>2308</v>
      </c>
      <c r="B316">
        <v>94.266750000000002</v>
      </c>
      <c r="C316">
        <v>22.927320000000002</v>
      </c>
      <c r="D316">
        <v>508.66</v>
      </c>
      <c r="E316">
        <v>61</v>
      </c>
      <c r="F316">
        <v>2020</v>
      </c>
      <c r="G316">
        <v>100.8694</v>
      </c>
      <c r="H316">
        <v>6.6026499999999997</v>
      </c>
      <c r="I316">
        <v>47.092500000000001</v>
      </c>
    </row>
    <row r="317" spans="1:9" x14ac:dyDescent="0.25">
      <c r="A317" t="s">
        <v>1569</v>
      </c>
      <c r="B317">
        <v>4568.7156000000004</v>
      </c>
      <c r="C317">
        <v>25207.458119999999</v>
      </c>
      <c r="D317">
        <v>95.46</v>
      </c>
      <c r="E317">
        <v>649</v>
      </c>
      <c r="F317">
        <v>2020</v>
      </c>
      <c r="G317">
        <v>4596.9558500000003</v>
      </c>
      <c r="H317">
        <v>28.24025</v>
      </c>
      <c r="I317">
        <v>741.72929999999997</v>
      </c>
    </row>
    <row r="318" spans="1:9" x14ac:dyDescent="0.25">
      <c r="A318" t="s">
        <v>2095</v>
      </c>
      <c r="B318">
        <v>4251.3110999999999</v>
      </c>
      <c r="D318">
        <v>868.59</v>
      </c>
      <c r="E318">
        <v>269</v>
      </c>
      <c r="F318">
        <v>2020</v>
      </c>
      <c r="G318">
        <v>4308.82575</v>
      </c>
      <c r="H318">
        <v>57.514650000000003</v>
      </c>
      <c r="I318">
        <v>1222.5213000000001</v>
      </c>
    </row>
    <row r="319" spans="1:9" x14ac:dyDescent="0.25">
      <c r="A319" t="s">
        <v>1213</v>
      </c>
      <c r="B319">
        <v>157.58855</v>
      </c>
      <c r="D319">
        <v>27.64</v>
      </c>
      <c r="E319">
        <v>11</v>
      </c>
      <c r="F319">
        <v>2021</v>
      </c>
      <c r="G319">
        <v>157.8272</v>
      </c>
      <c r="H319">
        <v>0.23865</v>
      </c>
      <c r="I319">
        <v>995.75969999999995</v>
      </c>
    </row>
    <row r="320" spans="1:9" x14ac:dyDescent="0.25">
      <c r="A320" t="s">
        <v>1726</v>
      </c>
      <c r="B320">
        <v>2446.0034000000001</v>
      </c>
      <c r="C320">
        <v>0</v>
      </c>
      <c r="D320">
        <v>3123.57</v>
      </c>
      <c r="E320">
        <v>243</v>
      </c>
      <c r="F320">
        <v>2022</v>
      </c>
      <c r="G320">
        <v>2471.9367000000002</v>
      </c>
      <c r="H320">
        <v>25.933299999999999</v>
      </c>
      <c r="I320">
        <v>172.76220000000001</v>
      </c>
    </row>
    <row r="321" spans="1:9" x14ac:dyDescent="0.25">
      <c r="A321" t="s">
        <v>2921</v>
      </c>
      <c r="B321">
        <v>1710.1659</v>
      </c>
      <c r="C321">
        <v>2308.23216</v>
      </c>
      <c r="D321">
        <v>148.88</v>
      </c>
      <c r="E321">
        <v>139</v>
      </c>
      <c r="F321">
        <v>2021</v>
      </c>
      <c r="G321">
        <v>1946.5089499999999</v>
      </c>
      <c r="H321">
        <v>236.34305000000001</v>
      </c>
    </row>
    <row r="322" spans="1:9" x14ac:dyDescent="0.25">
      <c r="A322" t="s">
        <v>1894</v>
      </c>
      <c r="C322">
        <v>0</v>
      </c>
      <c r="D322">
        <v>0</v>
      </c>
      <c r="E322">
        <v>1</v>
      </c>
      <c r="F322">
        <v>2022</v>
      </c>
      <c r="G322">
        <v>1.4319</v>
      </c>
      <c r="I322">
        <v>27.717300000000002</v>
      </c>
    </row>
    <row r="323" spans="1:9" x14ac:dyDescent="0.25">
      <c r="A323" t="s">
        <v>1564</v>
      </c>
      <c r="B323">
        <v>123.77979999999999</v>
      </c>
      <c r="D323">
        <v>147.91999999999999</v>
      </c>
      <c r="E323">
        <v>99</v>
      </c>
      <c r="F323">
        <v>2021</v>
      </c>
      <c r="G323">
        <v>125.45035</v>
      </c>
      <c r="H323">
        <v>1.67055</v>
      </c>
      <c r="I323">
        <v>4035.2442000000001</v>
      </c>
    </row>
    <row r="324" spans="1:9" x14ac:dyDescent="0.25">
      <c r="A324" t="s">
        <v>1452</v>
      </c>
      <c r="B324">
        <v>10714.828149999999</v>
      </c>
      <c r="C324">
        <v>1000.40616</v>
      </c>
      <c r="D324">
        <v>28.54</v>
      </c>
      <c r="E324">
        <v>531</v>
      </c>
      <c r="F324">
        <v>2020</v>
      </c>
      <c r="G324">
        <v>10716.4987</v>
      </c>
      <c r="H324">
        <v>1.67055</v>
      </c>
      <c r="I324">
        <v>2934.8942999999999</v>
      </c>
    </row>
    <row r="325" spans="1:9" x14ac:dyDescent="0.25">
      <c r="A325" t="s">
        <v>588</v>
      </c>
      <c r="B325">
        <v>187.41980000000001</v>
      </c>
      <c r="D325">
        <v>0</v>
      </c>
      <c r="E325">
        <v>16</v>
      </c>
      <c r="F325">
        <v>2021</v>
      </c>
      <c r="G325">
        <v>199.59094999999999</v>
      </c>
      <c r="H325">
        <v>12.171150000000001</v>
      </c>
      <c r="I325">
        <v>950.10239999999999</v>
      </c>
    </row>
    <row r="326" spans="1:9" x14ac:dyDescent="0.25">
      <c r="A326" t="s">
        <v>1806</v>
      </c>
      <c r="C326">
        <v>811.82087999999999</v>
      </c>
      <c r="D326">
        <v>8.33</v>
      </c>
      <c r="E326">
        <v>88</v>
      </c>
      <c r="F326">
        <v>2020</v>
      </c>
      <c r="G326">
        <v>623.99019999999996</v>
      </c>
      <c r="I326">
        <v>1641.7791</v>
      </c>
    </row>
    <row r="327" spans="1:9" x14ac:dyDescent="0.25">
      <c r="A327" t="s">
        <v>1464</v>
      </c>
      <c r="B327">
        <v>2197.3301000000001</v>
      </c>
      <c r="C327">
        <v>0</v>
      </c>
      <c r="D327">
        <v>0</v>
      </c>
      <c r="E327">
        <v>106</v>
      </c>
      <c r="F327">
        <v>2022</v>
      </c>
      <c r="G327">
        <v>2197.4096500000001</v>
      </c>
      <c r="H327">
        <v>7.9549999999999996E-2</v>
      </c>
      <c r="I327">
        <v>474.69240000000002</v>
      </c>
    </row>
    <row r="328" spans="1:9" x14ac:dyDescent="0.25">
      <c r="A328" t="s">
        <v>2618</v>
      </c>
      <c r="B328">
        <v>8036.0614500000001</v>
      </c>
      <c r="D328">
        <v>1020.75</v>
      </c>
      <c r="E328">
        <v>1031</v>
      </c>
      <c r="F328">
        <v>2020</v>
      </c>
      <c r="G328">
        <v>8172.8078999999998</v>
      </c>
      <c r="H328">
        <v>136.74645000000001</v>
      </c>
      <c r="I328">
        <v>239.67840000000001</v>
      </c>
    </row>
    <row r="329" spans="1:9" x14ac:dyDescent="0.25">
      <c r="A329" t="s">
        <v>1393</v>
      </c>
      <c r="D329">
        <v>0</v>
      </c>
      <c r="E329">
        <v>2</v>
      </c>
      <c r="F329">
        <v>2020</v>
      </c>
      <c r="G329">
        <v>4.2957000000000001</v>
      </c>
      <c r="I329">
        <v>0.71760000000000002</v>
      </c>
    </row>
    <row r="330" spans="1:9" x14ac:dyDescent="0.25">
      <c r="A330" t="s">
        <v>2028</v>
      </c>
      <c r="B330">
        <v>1635.78665</v>
      </c>
      <c r="C330">
        <v>0</v>
      </c>
      <c r="D330">
        <v>1813.39</v>
      </c>
      <c r="E330">
        <v>460</v>
      </c>
      <c r="F330">
        <v>2022</v>
      </c>
      <c r="G330">
        <v>1675.9594</v>
      </c>
      <c r="H330">
        <v>40.172750000000001</v>
      </c>
      <c r="I330">
        <v>209.8083</v>
      </c>
    </row>
    <row r="331" spans="1:9" x14ac:dyDescent="0.25">
      <c r="A331" t="s">
        <v>622</v>
      </c>
      <c r="C331">
        <v>0</v>
      </c>
      <c r="D331">
        <v>1745.74</v>
      </c>
      <c r="E331">
        <v>2</v>
      </c>
      <c r="F331">
        <v>2022</v>
      </c>
      <c r="G331">
        <v>1.7501</v>
      </c>
      <c r="I331">
        <v>752.85209999999995</v>
      </c>
    </row>
    <row r="332" spans="1:9" x14ac:dyDescent="0.25">
      <c r="A332" t="s">
        <v>1956</v>
      </c>
      <c r="C332">
        <v>45.854640000000003</v>
      </c>
      <c r="D332">
        <v>782.96</v>
      </c>
      <c r="E332">
        <v>43</v>
      </c>
      <c r="F332">
        <v>2020</v>
      </c>
      <c r="G332">
        <v>2287.7784499999998</v>
      </c>
      <c r="I332">
        <v>2317.848</v>
      </c>
    </row>
    <row r="333" spans="1:9" x14ac:dyDescent="0.25">
      <c r="A333" t="s">
        <v>761</v>
      </c>
      <c r="B333">
        <v>94236.043699999995</v>
      </c>
      <c r="C333">
        <v>69357.403439999995</v>
      </c>
      <c r="D333">
        <v>21695.32</v>
      </c>
      <c r="E333">
        <v>238</v>
      </c>
      <c r="F333">
        <v>2020</v>
      </c>
      <c r="G333">
        <v>297616.67615000001</v>
      </c>
      <c r="H333">
        <v>203380.63245</v>
      </c>
      <c r="I333">
        <v>2138.5376999999999</v>
      </c>
    </row>
    <row r="334" spans="1:9" x14ac:dyDescent="0.25">
      <c r="A334" t="s">
        <v>994</v>
      </c>
      <c r="B334">
        <v>12.728</v>
      </c>
      <c r="C334">
        <v>0</v>
      </c>
      <c r="D334">
        <v>37.79</v>
      </c>
      <c r="E334">
        <v>17</v>
      </c>
      <c r="F334">
        <v>2022</v>
      </c>
      <c r="G334">
        <v>17.103249999999999</v>
      </c>
      <c r="H334">
        <v>4.3752500000000003</v>
      </c>
      <c r="I334">
        <v>66.019199999999998</v>
      </c>
    </row>
    <row r="335" spans="1:9" x14ac:dyDescent="0.25">
      <c r="A335" t="s">
        <v>2907</v>
      </c>
      <c r="B335">
        <v>120562.40025000001</v>
      </c>
      <c r="C335">
        <v>0</v>
      </c>
      <c r="D335">
        <v>149.49</v>
      </c>
      <c r="E335">
        <v>1541</v>
      </c>
      <c r="F335">
        <v>2022</v>
      </c>
      <c r="G335">
        <v>165038.56659999999</v>
      </c>
      <c r="H335">
        <v>44476.16635</v>
      </c>
    </row>
    <row r="336" spans="1:9" x14ac:dyDescent="0.25">
      <c r="A336" t="s">
        <v>775</v>
      </c>
      <c r="B336">
        <v>614.04645000000005</v>
      </c>
      <c r="C336">
        <v>12231.24084</v>
      </c>
      <c r="D336">
        <v>0</v>
      </c>
      <c r="E336">
        <v>21</v>
      </c>
      <c r="F336">
        <v>2021</v>
      </c>
      <c r="G336">
        <v>704.25615000000005</v>
      </c>
      <c r="H336">
        <v>90.209699999999998</v>
      </c>
      <c r="I336">
        <v>4616.5898999999999</v>
      </c>
    </row>
    <row r="337" spans="1:9" x14ac:dyDescent="0.25">
      <c r="A337" t="s">
        <v>3026</v>
      </c>
      <c r="B337">
        <v>105876.1179</v>
      </c>
      <c r="C337">
        <v>53549.823600000003</v>
      </c>
      <c r="D337">
        <v>28.31</v>
      </c>
      <c r="E337">
        <v>445</v>
      </c>
      <c r="F337">
        <v>2021</v>
      </c>
      <c r="G337">
        <v>106779.72635</v>
      </c>
      <c r="H337">
        <v>903.60844999999995</v>
      </c>
      <c r="I337">
        <v>29125.141500000002</v>
      </c>
    </row>
    <row r="338" spans="1:9" x14ac:dyDescent="0.25">
      <c r="A338" t="s">
        <v>199</v>
      </c>
      <c r="B338">
        <v>108.8244</v>
      </c>
      <c r="C338">
        <v>0</v>
      </c>
      <c r="D338">
        <v>0</v>
      </c>
      <c r="E338">
        <v>38</v>
      </c>
      <c r="F338">
        <v>2022</v>
      </c>
      <c r="G338">
        <v>113.35875</v>
      </c>
      <c r="H338">
        <v>4.5343499999999999</v>
      </c>
      <c r="I338">
        <v>41650.849499999997</v>
      </c>
    </row>
    <row r="339" spans="1:9" x14ac:dyDescent="0.25">
      <c r="A339" t="s">
        <v>2632</v>
      </c>
      <c r="B339">
        <v>5691.3252000000002</v>
      </c>
      <c r="D339">
        <v>567.54999999999995</v>
      </c>
      <c r="E339">
        <v>1034</v>
      </c>
      <c r="F339">
        <v>2020</v>
      </c>
      <c r="G339">
        <v>5701.5871500000003</v>
      </c>
      <c r="H339">
        <v>10.261950000000001</v>
      </c>
      <c r="I339">
        <v>296.99669999999998</v>
      </c>
    </row>
    <row r="340" spans="1:9" x14ac:dyDescent="0.25">
      <c r="A340" t="s">
        <v>3010</v>
      </c>
      <c r="B340">
        <v>84.879850000000005</v>
      </c>
      <c r="C340">
        <v>0</v>
      </c>
      <c r="D340">
        <v>0.93</v>
      </c>
      <c r="E340">
        <v>11</v>
      </c>
      <c r="F340">
        <v>2022</v>
      </c>
      <c r="G340">
        <v>88.698250000000002</v>
      </c>
      <c r="H340">
        <v>3.8184</v>
      </c>
      <c r="I340">
        <v>4599.1881000000003</v>
      </c>
    </row>
    <row r="341" spans="1:9" x14ac:dyDescent="0.25">
      <c r="A341" t="s">
        <v>1092</v>
      </c>
      <c r="B341">
        <v>840.048</v>
      </c>
      <c r="D341">
        <v>52.2</v>
      </c>
      <c r="E341">
        <v>32</v>
      </c>
      <c r="F341">
        <v>2020</v>
      </c>
      <c r="G341">
        <v>886.02790000000005</v>
      </c>
      <c r="H341">
        <v>45.979900000000001</v>
      </c>
      <c r="I341">
        <v>685.39769999999999</v>
      </c>
    </row>
    <row r="342" spans="1:9" x14ac:dyDescent="0.25">
      <c r="A342" t="s">
        <v>3043</v>
      </c>
      <c r="B342">
        <v>5380.6028999999999</v>
      </c>
      <c r="C342">
        <v>13334.65848</v>
      </c>
      <c r="D342">
        <v>0</v>
      </c>
      <c r="E342">
        <v>26</v>
      </c>
      <c r="F342">
        <v>2020</v>
      </c>
      <c r="G342">
        <v>8870.6205000000009</v>
      </c>
      <c r="H342">
        <v>3490.0176000000001</v>
      </c>
      <c r="I342">
        <v>20550.808199999999</v>
      </c>
    </row>
    <row r="343" spans="1:9" x14ac:dyDescent="0.25">
      <c r="A343" t="s">
        <v>1972</v>
      </c>
      <c r="C343">
        <v>0</v>
      </c>
      <c r="D343">
        <v>0</v>
      </c>
      <c r="E343">
        <v>12</v>
      </c>
      <c r="F343">
        <v>2022</v>
      </c>
      <c r="G343">
        <v>42.081949999999999</v>
      </c>
      <c r="I343">
        <v>1688.4231</v>
      </c>
    </row>
    <row r="344" spans="1:9" x14ac:dyDescent="0.25">
      <c r="A344" t="s">
        <v>2856</v>
      </c>
      <c r="B344">
        <v>8.5914000000000001</v>
      </c>
      <c r="C344">
        <v>166.94963999999999</v>
      </c>
      <c r="D344">
        <v>62.33</v>
      </c>
      <c r="E344">
        <v>18</v>
      </c>
      <c r="F344">
        <v>2021</v>
      </c>
      <c r="G344">
        <v>11.137</v>
      </c>
      <c r="H344">
        <v>2.5455999999999999</v>
      </c>
      <c r="I344">
        <v>0.89700000000000002</v>
      </c>
    </row>
    <row r="345" spans="1:9" x14ac:dyDescent="0.25">
      <c r="A345" t="s">
        <v>399</v>
      </c>
      <c r="B345">
        <v>56.241849999999999</v>
      </c>
      <c r="C345">
        <v>0</v>
      </c>
      <c r="D345">
        <v>15372.11</v>
      </c>
      <c r="E345">
        <v>50</v>
      </c>
      <c r="F345">
        <v>2022</v>
      </c>
      <c r="G345">
        <v>1603.5689</v>
      </c>
      <c r="H345">
        <v>1547.3270500000001</v>
      </c>
      <c r="I345">
        <v>456.75240000000002</v>
      </c>
    </row>
    <row r="346" spans="1:9" x14ac:dyDescent="0.25">
      <c r="A346" t="s">
        <v>2015</v>
      </c>
      <c r="B346">
        <v>1343.5995</v>
      </c>
      <c r="D346">
        <v>662.43</v>
      </c>
      <c r="E346">
        <v>343</v>
      </c>
      <c r="F346">
        <v>2020</v>
      </c>
      <c r="G346">
        <v>1350.5998999999999</v>
      </c>
      <c r="H346">
        <v>7.0004</v>
      </c>
      <c r="I346">
        <v>1615.3176000000001</v>
      </c>
    </row>
    <row r="347" spans="1:9" x14ac:dyDescent="0.25">
      <c r="A347" t="s">
        <v>1399</v>
      </c>
      <c r="D347">
        <v>0</v>
      </c>
      <c r="E347">
        <v>28</v>
      </c>
      <c r="F347">
        <v>2021</v>
      </c>
      <c r="G347">
        <v>343.65600000000001</v>
      </c>
      <c r="I347">
        <v>234.92429999999999</v>
      </c>
    </row>
    <row r="348" spans="1:9" x14ac:dyDescent="0.25">
      <c r="A348" t="s">
        <v>1287</v>
      </c>
      <c r="B348">
        <v>1722.17795</v>
      </c>
      <c r="D348">
        <v>3981.89</v>
      </c>
      <c r="E348">
        <v>691</v>
      </c>
      <c r="F348">
        <v>2021</v>
      </c>
      <c r="G348">
        <v>1852.4808499999999</v>
      </c>
      <c r="H348">
        <v>130.30289999999999</v>
      </c>
      <c r="I348">
        <v>581.16629999999998</v>
      </c>
    </row>
    <row r="349" spans="1:9" x14ac:dyDescent="0.25">
      <c r="A349" t="s">
        <v>815</v>
      </c>
      <c r="B349">
        <v>2024.8657000000001</v>
      </c>
      <c r="C349">
        <v>57.479759999999999</v>
      </c>
      <c r="D349">
        <v>7.99</v>
      </c>
      <c r="E349">
        <v>165</v>
      </c>
      <c r="F349">
        <v>2021</v>
      </c>
      <c r="G349">
        <v>2326.9965999999999</v>
      </c>
      <c r="H349">
        <v>302.1309</v>
      </c>
      <c r="I349">
        <v>4981.6688999999997</v>
      </c>
    </row>
    <row r="350" spans="1:9" x14ac:dyDescent="0.25">
      <c r="A350" t="s">
        <v>791</v>
      </c>
      <c r="B350">
        <v>38341.747649999998</v>
      </c>
      <c r="C350">
        <v>109.7928</v>
      </c>
      <c r="D350">
        <v>1023.5</v>
      </c>
      <c r="E350">
        <v>857</v>
      </c>
      <c r="F350">
        <v>2020</v>
      </c>
      <c r="G350">
        <v>39035.105450000003</v>
      </c>
      <c r="H350">
        <v>693.3578</v>
      </c>
      <c r="I350">
        <v>31634.857800000002</v>
      </c>
    </row>
    <row r="351" spans="1:9" x14ac:dyDescent="0.25">
      <c r="A351" t="s">
        <v>692</v>
      </c>
      <c r="D351">
        <v>0</v>
      </c>
      <c r="E351">
        <v>1</v>
      </c>
      <c r="F351">
        <v>2020</v>
      </c>
      <c r="G351">
        <v>0.55684999999999996</v>
      </c>
      <c r="I351">
        <v>18.209099999999999</v>
      </c>
    </row>
    <row r="352" spans="1:9" x14ac:dyDescent="0.25">
      <c r="A352" t="s">
        <v>2405</v>
      </c>
      <c r="B352">
        <v>6735.3393999999998</v>
      </c>
      <c r="D352">
        <v>2322.52</v>
      </c>
      <c r="E352">
        <v>620</v>
      </c>
      <c r="F352">
        <v>2020</v>
      </c>
      <c r="G352">
        <v>7108.9062000000004</v>
      </c>
      <c r="H352">
        <v>373.5668</v>
      </c>
      <c r="I352">
        <v>2319.5522999999998</v>
      </c>
    </row>
    <row r="353" spans="1:9" x14ac:dyDescent="0.25">
      <c r="A353" t="s">
        <v>828</v>
      </c>
      <c r="B353">
        <v>6.2049000000000003</v>
      </c>
      <c r="C353">
        <v>0</v>
      </c>
      <c r="D353">
        <v>238.46</v>
      </c>
      <c r="E353">
        <v>11</v>
      </c>
      <c r="F353">
        <v>2022</v>
      </c>
      <c r="G353">
        <v>18.296500000000002</v>
      </c>
      <c r="H353">
        <v>12.0916</v>
      </c>
      <c r="I353">
        <v>9.5082000000000004</v>
      </c>
    </row>
    <row r="354" spans="1:9" x14ac:dyDescent="0.25">
      <c r="A354" t="s">
        <v>1186</v>
      </c>
      <c r="D354">
        <v>48.65</v>
      </c>
      <c r="E354">
        <v>13</v>
      </c>
      <c r="F354">
        <v>2020</v>
      </c>
      <c r="G354">
        <v>313.66565000000003</v>
      </c>
      <c r="I354">
        <v>185.3202</v>
      </c>
    </row>
    <row r="355" spans="1:9" x14ac:dyDescent="0.25">
      <c r="A355" t="s">
        <v>2692</v>
      </c>
      <c r="B355">
        <v>1019.1946</v>
      </c>
      <c r="C355">
        <v>0</v>
      </c>
      <c r="D355">
        <v>667.06</v>
      </c>
      <c r="E355">
        <v>194</v>
      </c>
      <c r="F355">
        <v>2022</v>
      </c>
      <c r="G355">
        <v>1366.8280999999999</v>
      </c>
      <c r="H355">
        <v>347.63350000000003</v>
      </c>
      <c r="I355">
        <v>128.00190000000001</v>
      </c>
    </row>
    <row r="356" spans="1:9" x14ac:dyDescent="0.25">
      <c r="A356" t="s">
        <v>1418</v>
      </c>
      <c r="B356">
        <v>6888.5527000000002</v>
      </c>
      <c r="C356">
        <v>0</v>
      </c>
      <c r="D356">
        <v>123.17</v>
      </c>
      <c r="E356">
        <v>185</v>
      </c>
      <c r="F356">
        <v>2022</v>
      </c>
      <c r="G356">
        <v>6977.9669000000004</v>
      </c>
      <c r="H356">
        <v>89.414199999999994</v>
      </c>
      <c r="I356">
        <v>483.03449999999998</v>
      </c>
    </row>
    <row r="357" spans="1:9" x14ac:dyDescent="0.25">
      <c r="A357" t="s">
        <v>2028</v>
      </c>
      <c r="B357">
        <v>1538.3379</v>
      </c>
      <c r="D357">
        <v>1771.49</v>
      </c>
      <c r="E357">
        <v>449</v>
      </c>
      <c r="F357">
        <v>2020</v>
      </c>
      <c r="G357">
        <v>1575.5672999999999</v>
      </c>
      <c r="H357">
        <v>37.229399999999998</v>
      </c>
      <c r="I357">
        <v>437.82569999999998</v>
      </c>
    </row>
    <row r="358" spans="1:9" x14ac:dyDescent="0.25">
      <c r="A358" t="s">
        <v>776</v>
      </c>
      <c r="B358">
        <v>6.5231000000000003</v>
      </c>
      <c r="D358">
        <v>741.63</v>
      </c>
      <c r="E358">
        <v>17</v>
      </c>
      <c r="F358">
        <v>2021</v>
      </c>
      <c r="G358">
        <v>16.864599999999999</v>
      </c>
      <c r="H358">
        <v>10.3415</v>
      </c>
      <c r="I358">
        <v>163.34370000000001</v>
      </c>
    </row>
    <row r="359" spans="1:9" x14ac:dyDescent="0.25">
      <c r="A359" t="s">
        <v>2056</v>
      </c>
      <c r="B359">
        <v>3415.5587999999998</v>
      </c>
      <c r="D359">
        <v>17156.259999999998</v>
      </c>
      <c r="E359">
        <v>1713</v>
      </c>
      <c r="F359">
        <v>2020</v>
      </c>
      <c r="G359">
        <v>4364.1925499999998</v>
      </c>
      <c r="H359">
        <v>948.63374999999996</v>
      </c>
      <c r="I359">
        <v>1514.0463</v>
      </c>
    </row>
    <row r="360" spans="1:9" x14ac:dyDescent="0.25">
      <c r="A360" t="s">
        <v>2775</v>
      </c>
      <c r="B360">
        <v>8361.1823000000004</v>
      </c>
      <c r="C360">
        <v>24545.472119999999</v>
      </c>
      <c r="D360">
        <v>32.69</v>
      </c>
      <c r="E360">
        <v>89</v>
      </c>
      <c r="F360">
        <v>2021</v>
      </c>
      <c r="G360">
        <v>11263.882250000001</v>
      </c>
      <c r="H360">
        <v>2902.6999500000002</v>
      </c>
    </row>
    <row r="361" spans="1:9" x14ac:dyDescent="0.25">
      <c r="A361" t="s">
        <v>318</v>
      </c>
      <c r="B361">
        <v>6595.4109500000004</v>
      </c>
      <c r="C361">
        <v>14075.11404</v>
      </c>
      <c r="D361">
        <v>1950.12</v>
      </c>
      <c r="E361">
        <v>137</v>
      </c>
      <c r="F361">
        <v>2021</v>
      </c>
      <c r="G361">
        <v>9234.8004000000001</v>
      </c>
      <c r="H361">
        <v>2639.3894500000001</v>
      </c>
      <c r="I361">
        <v>19596.4899</v>
      </c>
    </row>
    <row r="362" spans="1:9" x14ac:dyDescent="0.25">
      <c r="A362" t="s">
        <v>2010</v>
      </c>
      <c r="B362">
        <v>16304.567999999999</v>
      </c>
      <c r="C362">
        <v>0.64583999999999997</v>
      </c>
      <c r="D362">
        <v>288.52999999999997</v>
      </c>
      <c r="E362">
        <v>456</v>
      </c>
      <c r="F362">
        <v>2021</v>
      </c>
      <c r="G362">
        <v>16328.035250000001</v>
      </c>
      <c r="H362">
        <v>23.46725</v>
      </c>
      <c r="I362">
        <v>903.45839999999998</v>
      </c>
    </row>
    <row r="363" spans="1:9" x14ac:dyDescent="0.25">
      <c r="A363" t="s">
        <v>1451</v>
      </c>
      <c r="C363">
        <v>4.1979600000000001</v>
      </c>
      <c r="D363">
        <v>2.4</v>
      </c>
      <c r="E363">
        <v>75</v>
      </c>
      <c r="F363">
        <v>2021</v>
      </c>
      <c r="G363">
        <v>991.82939999999996</v>
      </c>
      <c r="I363">
        <v>376.29149999999998</v>
      </c>
    </row>
    <row r="364" spans="1:9" x14ac:dyDescent="0.25">
      <c r="A364" t="s">
        <v>2256</v>
      </c>
      <c r="C364">
        <v>3303.4715999999999</v>
      </c>
      <c r="D364">
        <v>40.49</v>
      </c>
      <c r="E364">
        <v>120</v>
      </c>
      <c r="F364">
        <v>2020</v>
      </c>
      <c r="G364">
        <v>2242.0372000000002</v>
      </c>
      <c r="I364">
        <v>272.86739999999998</v>
      </c>
    </row>
    <row r="365" spans="1:9" x14ac:dyDescent="0.25">
      <c r="A365" t="s">
        <v>1474</v>
      </c>
      <c r="C365">
        <v>877.69655999999998</v>
      </c>
      <c r="D365">
        <v>0</v>
      </c>
      <c r="E365">
        <v>22</v>
      </c>
      <c r="F365">
        <v>2021</v>
      </c>
      <c r="G365">
        <v>352.16784999999999</v>
      </c>
      <c r="I365">
        <v>3046.5708</v>
      </c>
    </row>
    <row r="366" spans="1:9" x14ac:dyDescent="0.25">
      <c r="A366" t="s">
        <v>151</v>
      </c>
      <c r="B366">
        <v>1257.44685</v>
      </c>
      <c r="D366">
        <v>1054.67</v>
      </c>
      <c r="E366">
        <v>144</v>
      </c>
      <c r="F366">
        <v>2020</v>
      </c>
      <c r="G366">
        <v>1291.49425</v>
      </c>
      <c r="H366">
        <v>34.047400000000003</v>
      </c>
      <c r="I366">
        <v>1711.1171999999999</v>
      </c>
    </row>
    <row r="367" spans="1:9" x14ac:dyDescent="0.25">
      <c r="A367" t="s">
        <v>1886</v>
      </c>
      <c r="B367">
        <v>245.25264999999999</v>
      </c>
      <c r="C367">
        <v>14.20848</v>
      </c>
      <c r="D367">
        <v>0</v>
      </c>
      <c r="E367">
        <v>28</v>
      </c>
      <c r="F367">
        <v>2021</v>
      </c>
      <c r="G367">
        <v>247.71870000000001</v>
      </c>
      <c r="H367">
        <v>2.4660500000000001</v>
      </c>
      <c r="I367">
        <v>13.7241</v>
      </c>
    </row>
    <row r="368" spans="1:9" x14ac:dyDescent="0.25">
      <c r="A368" t="s">
        <v>946</v>
      </c>
      <c r="B368">
        <v>69.606250000000003</v>
      </c>
      <c r="D368">
        <v>1945.07</v>
      </c>
      <c r="E368">
        <v>41</v>
      </c>
      <c r="F368">
        <v>2020</v>
      </c>
      <c r="G368">
        <v>73.981499999999997</v>
      </c>
      <c r="H368">
        <v>4.3752500000000003</v>
      </c>
      <c r="I368">
        <v>408.40410000000003</v>
      </c>
    </row>
    <row r="369" spans="1:9" x14ac:dyDescent="0.25">
      <c r="A369" t="s">
        <v>533</v>
      </c>
      <c r="B369">
        <v>30459.138149999999</v>
      </c>
      <c r="C369">
        <v>0</v>
      </c>
      <c r="D369">
        <v>83.55</v>
      </c>
      <c r="E369">
        <v>516</v>
      </c>
      <c r="F369">
        <v>2022</v>
      </c>
      <c r="G369">
        <v>31541.81365</v>
      </c>
      <c r="H369">
        <v>1082.6755000000001</v>
      </c>
      <c r="I369">
        <v>78987.667199999996</v>
      </c>
    </row>
    <row r="370" spans="1:9" x14ac:dyDescent="0.25">
      <c r="A370" t="s">
        <v>427</v>
      </c>
      <c r="B370">
        <v>199.51140000000001</v>
      </c>
      <c r="C370">
        <v>0</v>
      </c>
      <c r="D370">
        <v>719.99</v>
      </c>
      <c r="E370">
        <v>52</v>
      </c>
      <c r="F370">
        <v>2022</v>
      </c>
      <c r="G370">
        <v>242.15020000000001</v>
      </c>
      <c r="H370">
        <v>42.638800000000003</v>
      </c>
      <c r="I370">
        <v>6348.2484000000004</v>
      </c>
    </row>
    <row r="371" spans="1:9" x14ac:dyDescent="0.25">
      <c r="A371" t="s">
        <v>802</v>
      </c>
      <c r="B371">
        <v>7.9549999999999996E-2</v>
      </c>
      <c r="C371">
        <v>2.9062800000000002</v>
      </c>
      <c r="D371">
        <v>54.38</v>
      </c>
      <c r="E371">
        <v>1</v>
      </c>
      <c r="F371">
        <v>2021</v>
      </c>
      <c r="G371">
        <v>1.591</v>
      </c>
      <c r="H371">
        <v>1.51145</v>
      </c>
      <c r="I371">
        <v>8.9700000000000002E-2</v>
      </c>
    </row>
    <row r="372" spans="1:9" x14ac:dyDescent="0.25">
      <c r="A372" t="s">
        <v>2978</v>
      </c>
      <c r="B372">
        <v>1304.1427000000001</v>
      </c>
      <c r="C372">
        <v>10953.769319999999</v>
      </c>
      <c r="D372">
        <v>210.71</v>
      </c>
      <c r="E372">
        <v>29</v>
      </c>
      <c r="F372">
        <v>2021</v>
      </c>
      <c r="G372">
        <v>1432.8545999999999</v>
      </c>
      <c r="H372">
        <v>128.71190000000001</v>
      </c>
      <c r="I372">
        <v>27335.8956</v>
      </c>
    </row>
    <row r="373" spans="1:9" x14ac:dyDescent="0.25">
      <c r="A373" t="s">
        <v>1565</v>
      </c>
      <c r="B373">
        <v>1765.9304500000001</v>
      </c>
      <c r="C373">
        <v>21.312719999999999</v>
      </c>
      <c r="D373">
        <v>1218.05</v>
      </c>
      <c r="E373">
        <v>130</v>
      </c>
      <c r="F373">
        <v>2020</v>
      </c>
      <c r="G373">
        <v>1797.83</v>
      </c>
      <c r="H373">
        <v>31.899550000000001</v>
      </c>
      <c r="I373">
        <v>1131.4757999999999</v>
      </c>
    </row>
    <row r="374" spans="1:9" x14ac:dyDescent="0.25">
      <c r="A374" t="s">
        <v>1245</v>
      </c>
      <c r="B374">
        <v>9532.3173999999999</v>
      </c>
      <c r="C374">
        <v>0</v>
      </c>
      <c r="D374">
        <v>8.2200000000000006</v>
      </c>
      <c r="E374">
        <v>153</v>
      </c>
      <c r="F374">
        <v>2022</v>
      </c>
      <c r="G374">
        <v>9649.2559000000001</v>
      </c>
      <c r="H374">
        <v>116.9385</v>
      </c>
      <c r="I374">
        <v>3324.5511000000001</v>
      </c>
    </row>
    <row r="375" spans="1:9" x14ac:dyDescent="0.25">
      <c r="A375" t="s">
        <v>180</v>
      </c>
      <c r="D375">
        <v>0</v>
      </c>
      <c r="E375">
        <v>1</v>
      </c>
      <c r="F375">
        <v>2021</v>
      </c>
      <c r="G375">
        <v>0.79549999999999998</v>
      </c>
      <c r="I375">
        <v>16.415099999999999</v>
      </c>
    </row>
    <row r="376" spans="1:9" x14ac:dyDescent="0.25">
      <c r="A376" t="s">
        <v>2954</v>
      </c>
      <c r="B376">
        <v>2773.7494000000002</v>
      </c>
      <c r="C376">
        <v>0</v>
      </c>
      <c r="D376">
        <v>700.59</v>
      </c>
      <c r="E376">
        <v>559</v>
      </c>
      <c r="F376">
        <v>2022</v>
      </c>
      <c r="G376">
        <v>2782.1817000000001</v>
      </c>
      <c r="H376">
        <v>8.4322999999999997</v>
      </c>
      <c r="I376">
        <v>121.2744</v>
      </c>
    </row>
    <row r="377" spans="1:9" x14ac:dyDescent="0.25">
      <c r="A377" t="s">
        <v>46</v>
      </c>
      <c r="B377">
        <v>3079.3805000000002</v>
      </c>
      <c r="C377">
        <v>5601.6932399999996</v>
      </c>
      <c r="D377">
        <v>0</v>
      </c>
      <c r="E377">
        <v>43</v>
      </c>
      <c r="F377">
        <v>2021</v>
      </c>
      <c r="G377">
        <v>3102.9272999999998</v>
      </c>
      <c r="H377">
        <v>23.546800000000001</v>
      </c>
      <c r="I377">
        <v>10042.632600000001</v>
      </c>
    </row>
    <row r="378" spans="1:9" x14ac:dyDescent="0.25">
      <c r="A378" t="s">
        <v>1616</v>
      </c>
      <c r="D378">
        <v>311.64999999999998</v>
      </c>
      <c r="E378">
        <v>87</v>
      </c>
      <c r="F378">
        <v>2021</v>
      </c>
      <c r="G378">
        <v>697.65350000000001</v>
      </c>
      <c r="I378">
        <v>1076.1309000000001</v>
      </c>
    </row>
    <row r="379" spans="1:9" x14ac:dyDescent="0.25">
      <c r="A379" t="s">
        <v>218</v>
      </c>
      <c r="B379">
        <v>57298.751300000004</v>
      </c>
      <c r="C379">
        <v>26198.499599999999</v>
      </c>
      <c r="D379">
        <v>2475.92</v>
      </c>
      <c r="E379">
        <v>305</v>
      </c>
      <c r="F379">
        <v>2021</v>
      </c>
      <c r="G379">
        <v>58379.915350000003</v>
      </c>
      <c r="H379">
        <v>1081.1640500000001</v>
      </c>
      <c r="I379">
        <v>31417.5147</v>
      </c>
    </row>
    <row r="380" spans="1:9" x14ac:dyDescent="0.25">
      <c r="A380" t="s">
        <v>2858</v>
      </c>
      <c r="B380">
        <v>41.525100000000002</v>
      </c>
      <c r="D380">
        <v>4.76</v>
      </c>
      <c r="E380">
        <v>57</v>
      </c>
      <c r="F380">
        <v>2020</v>
      </c>
      <c r="G380">
        <v>48.525500000000001</v>
      </c>
      <c r="H380">
        <v>7.0004</v>
      </c>
    </row>
    <row r="381" spans="1:9" x14ac:dyDescent="0.25">
      <c r="A381" t="s">
        <v>3033</v>
      </c>
      <c r="B381">
        <v>31474.275699999998</v>
      </c>
      <c r="C381">
        <v>0</v>
      </c>
      <c r="D381">
        <v>2053.12</v>
      </c>
      <c r="E381">
        <v>329</v>
      </c>
      <c r="F381">
        <v>2022</v>
      </c>
      <c r="G381">
        <v>32531.177</v>
      </c>
      <c r="H381">
        <v>1056.9013</v>
      </c>
      <c r="I381">
        <v>116527.8348</v>
      </c>
    </row>
    <row r="382" spans="1:9" x14ac:dyDescent="0.25">
      <c r="A382" t="s">
        <v>935</v>
      </c>
      <c r="C382">
        <v>0</v>
      </c>
      <c r="E382">
        <v>1</v>
      </c>
      <c r="F382">
        <v>2022</v>
      </c>
      <c r="G382">
        <v>0.87504999999999999</v>
      </c>
      <c r="I382">
        <v>6.4584000000000001</v>
      </c>
    </row>
    <row r="383" spans="1:9" x14ac:dyDescent="0.25">
      <c r="A383" t="s">
        <v>652</v>
      </c>
      <c r="B383">
        <v>91.482500000000002</v>
      </c>
      <c r="C383">
        <v>1352.7118800000001</v>
      </c>
      <c r="D383">
        <v>0</v>
      </c>
      <c r="E383">
        <v>43</v>
      </c>
      <c r="F383">
        <v>2020</v>
      </c>
      <c r="G383">
        <v>117.33625000000001</v>
      </c>
      <c r="H383">
        <v>25.853750000000002</v>
      </c>
      <c r="I383">
        <v>2851.3836000000001</v>
      </c>
    </row>
    <row r="384" spans="1:9" x14ac:dyDescent="0.25">
      <c r="A384" t="s">
        <v>988</v>
      </c>
      <c r="B384">
        <v>42.718350000000001</v>
      </c>
      <c r="C384">
        <v>0</v>
      </c>
      <c r="D384">
        <v>2007.58</v>
      </c>
      <c r="E384">
        <v>72</v>
      </c>
      <c r="F384">
        <v>2022</v>
      </c>
      <c r="G384">
        <v>63.162700000000001</v>
      </c>
      <c r="H384">
        <v>20.44435</v>
      </c>
      <c r="I384">
        <v>186.39660000000001</v>
      </c>
    </row>
    <row r="385" spans="1:9" x14ac:dyDescent="0.25">
      <c r="A385" t="s">
        <v>1292</v>
      </c>
      <c r="C385">
        <v>0</v>
      </c>
      <c r="D385">
        <v>0</v>
      </c>
      <c r="E385">
        <v>1</v>
      </c>
      <c r="F385">
        <v>2022</v>
      </c>
      <c r="G385">
        <v>0.87504999999999999</v>
      </c>
      <c r="I385">
        <v>35.072699999999998</v>
      </c>
    </row>
    <row r="386" spans="1:9" x14ac:dyDescent="0.25">
      <c r="A386" t="s">
        <v>1909</v>
      </c>
      <c r="B386">
        <v>21196.574799999999</v>
      </c>
      <c r="C386">
        <v>0</v>
      </c>
      <c r="D386">
        <v>52.24</v>
      </c>
      <c r="E386">
        <v>449</v>
      </c>
      <c r="F386">
        <v>2022</v>
      </c>
      <c r="G386">
        <v>21200.075000000001</v>
      </c>
      <c r="H386">
        <v>3.5002</v>
      </c>
      <c r="I386">
        <v>802.0077</v>
      </c>
    </row>
    <row r="387" spans="1:9" x14ac:dyDescent="0.25">
      <c r="A387" t="s">
        <v>2204</v>
      </c>
      <c r="B387">
        <v>12561.183650000001</v>
      </c>
      <c r="D387">
        <v>6102.89</v>
      </c>
      <c r="E387">
        <v>1082</v>
      </c>
      <c r="F387">
        <v>2021</v>
      </c>
      <c r="G387">
        <v>14082.2592</v>
      </c>
      <c r="H387">
        <v>1521.07555</v>
      </c>
      <c r="I387">
        <v>350.09910000000002</v>
      </c>
    </row>
    <row r="388" spans="1:9" x14ac:dyDescent="0.25">
      <c r="A388" t="s">
        <v>2655</v>
      </c>
      <c r="B388">
        <v>3124.0080499999999</v>
      </c>
      <c r="C388">
        <v>6154.5322800000004</v>
      </c>
      <c r="D388">
        <v>1143.1300000000001</v>
      </c>
      <c r="E388">
        <v>347</v>
      </c>
      <c r="F388">
        <v>2020</v>
      </c>
      <c r="G388">
        <v>7006.4458000000004</v>
      </c>
      <c r="H388">
        <v>3882.4377500000001</v>
      </c>
    </row>
    <row r="389" spans="1:9" x14ac:dyDescent="0.25">
      <c r="A389" t="s">
        <v>2507</v>
      </c>
      <c r="B389">
        <v>1765.4531500000001</v>
      </c>
      <c r="D389">
        <v>1146.93</v>
      </c>
      <c r="E389">
        <v>381</v>
      </c>
      <c r="F389">
        <v>2021</v>
      </c>
      <c r="G389">
        <v>1976.2606499999999</v>
      </c>
      <c r="H389">
        <v>210.8075</v>
      </c>
      <c r="I389">
        <v>445.62959999999998</v>
      </c>
    </row>
    <row r="390" spans="1:9" x14ac:dyDescent="0.25">
      <c r="A390" t="s">
        <v>512</v>
      </c>
      <c r="B390">
        <v>99936.596699999995</v>
      </c>
      <c r="C390">
        <v>0</v>
      </c>
      <c r="D390">
        <v>503.16</v>
      </c>
      <c r="E390">
        <v>532</v>
      </c>
      <c r="F390">
        <v>2022</v>
      </c>
      <c r="G390">
        <v>101162.6213</v>
      </c>
      <c r="H390">
        <v>1226.0246</v>
      </c>
      <c r="I390">
        <v>73462.416299999997</v>
      </c>
    </row>
    <row r="391" spans="1:9" x14ac:dyDescent="0.25">
      <c r="A391" t="s">
        <v>2817</v>
      </c>
      <c r="B391">
        <v>18222.120749999998</v>
      </c>
      <c r="D391">
        <v>1151.5899999999999</v>
      </c>
      <c r="E391">
        <v>535</v>
      </c>
      <c r="F391">
        <v>2021</v>
      </c>
      <c r="G391">
        <v>18698.147949999999</v>
      </c>
      <c r="H391">
        <v>476.02719999999999</v>
      </c>
      <c r="I391">
        <v>16.953299999999999</v>
      </c>
    </row>
    <row r="392" spans="1:9" x14ac:dyDescent="0.25">
      <c r="A392" t="s">
        <v>309</v>
      </c>
      <c r="B392">
        <v>13.921250000000001</v>
      </c>
      <c r="C392">
        <v>159.52248</v>
      </c>
      <c r="D392">
        <v>33.53</v>
      </c>
      <c r="E392">
        <v>27</v>
      </c>
      <c r="F392">
        <v>2020</v>
      </c>
      <c r="G392">
        <v>129.1892</v>
      </c>
      <c r="H392">
        <v>115.26795</v>
      </c>
      <c r="I392">
        <v>1210.3221000000001</v>
      </c>
    </row>
    <row r="393" spans="1:9" x14ac:dyDescent="0.25">
      <c r="A393" t="s">
        <v>2697</v>
      </c>
      <c r="B393">
        <v>10303.793299999999</v>
      </c>
      <c r="C393">
        <v>19908.018</v>
      </c>
      <c r="D393">
        <v>9717.8700000000008</v>
      </c>
      <c r="E393">
        <v>734</v>
      </c>
      <c r="F393">
        <v>2020</v>
      </c>
      <c r="G393">
        <v>23768.426299999999</v>
      </c>
      <c r="H393">
        <v>13464.633</v>
      </c>
    </row>
    <row r="394" spans="1:9" x14ac:dyDescent="0.25">
      <c r="A394" t="s">
        <v>1494</v>
      </c>
      <c r="B394">
        <v>23159.47105</v>
      </c>
      <c r="D394">
        <v>2003.36</v>
      </c>
      <c r="E394">
        <v>1021</v>
      </c>
      <c r="F394">
        <v>2020</v>
      </c>
      <c r="G394">
        <v>23543.379349999999</v>
      </c>
      <c r="H394">
        <v>383.9083</v>
      </c>
      <c r="I394">
        <v>1368.1940999999999</v>
      </c>
    </row>
    <row r="395" spans="1:9" x14ac:dyDescent="0.25">
      <c r="A395" t="s">
        <v>1945</v>
      </c>
      <c r="C395">
        <v>46.500480000000003</v>
      </c>
      <c r="D395">
        <v>0</v>
      </c>
      <c r="E395">
        <v>10</v>
      </c>
      <c r="F395">
        <v>2021</v>
      </c>
      <c r="G395">
        <v>37.070300000000003</v>
      </c>
    </row>
    <row r="396" spans="1:9" x14ac:dyDescent="0.25">
      <c r="A396" t="s">
        <v>1571</v>
      </c>
      <c r="C396">
        <v>148.86612</v>
      </c>
      <c r="D396">
        <v>474.97</v>
      </c>
      <c r="E396">
        <v>94</v>
      </c>
      <c r="F396">
        <v>2021</v>
      </c>
      <c r="G396">
        <v>1226.0246</v>
      </c>
      <c r="I396">
        <v>477.47309999999999</v>
      </c>
    </row>
    <row r="397" spans="1:9" x14ac:dyDescent="0.25">
      <c r="A397" t="s">
        <v>618</v>
      </c>
      <c r="C397">
        <v>0</v>
      </c>
      <c r="D397">
        <v>0</v>
      </c>
      <c r="E397">
        <v>1</v>
      </c>
      <c r="F397">
        <v>2022</v>
      </c>
      <c r="G397">
        <v>0.15909999999999999</v>
      </c>
      <c r="I397">
        <v>7.3554000000000004</v>
      </c>
    </row>
    <row r="398" spans="1:9" x14ac:dyDescent="0.25">
      <c r="A398" t="s">
        <v>2871</v>
      </c>
      <c r="B398">
        <v>5561.3405000000002</v>
      </c>
      <c r="D398">
        <v>219.63</v>
      </c>
      <c r="E398">
        <v>557</v>
      </c>
      <c r="F398">
        <v>2021</v>
      </c>
      <c r="G398">
        <v>5576.0572499999998</v>
      </c>
      <c r="H398">
        <v>14.716749999999999</v>
      </c>
      <c r="I398">
        <v>5.3819999999999997</v>
      </c>
    </row>
    <row r="399" spans="1:9" x14ac:dyDescent="0.25">
      <c r="A399" t="s">
        <v>536</v>
      </c>
      <c r="B399">
        <v>56849.05515</v>
      </c>
      <c r="C399">
        <v>0</v>
      </c>
      <c r="D399">
        <v>1356.5</v>
      </c>
      <c r="E399">
        <v>353</v>
      </c>
      <c r="F399">
        <v>2022</v>
      </c>
      <c r="G399">
        <v>67847.876799999998</v>
      </c>
      <c r="H399">
        <v>10998.82165</v>
      </c>
      <c r="I399">
        <v>21950.845799999999</v>
      </c>
    </row>
    <row r="400" spans="1:9" x14ac:dyDescent="0.25">
      <c r="A400" t="s">
        <v>2654</v>
      </c>
      <c r="B400">
        <v>646.58240000000001</v>
      </c>
      <c r="C400">
        <v>4.8437999999999999</v>
      </c>
      <c r="D400">
        <v>3070.97</v>
      </c>
      <c r="E400">
        <v>418</v>
      </c>
      <c r="F400">
        <v>2021</v>
      </c>
      <c r="G400">
        <v>1692.5853500000001</v>
      </c>
      <c r="H400">
        <v>1046.0029500000001</v>
      </c>
      <c r="I400">
        <v>253.4922</v>
      </c>
    </row>
    <row r="401" spans="1:9" x14ac:dyDescent="0.25">
      <c r="A401" t="s">
        <v>531</v>
      </c>
      <c r="C401">
        <v>0.32291999999999998</v>
      </c>
      <c r="D401">
        <v>0</v>
      </c>
      <c r="E401">
        <v>3</v>
      </c>
      <c r="F401">
        <v>2021</v>
      </c>
      <c r="G401">
        <v>1.3523499999999999</v>
      </c>
      <c r="I401">
        <v>164.6892</v>
      </c>
    </row>
    <row r="402" spans="1:9" x14ac:dyDescent="0.25">
      <c r="A402" t="s">
        <v>3043</v>
      </c>
      <c r="B402">
        <v>6562.875</v>
      </c>
      <c r="C402">
        <v>12899.0394</v>
      </c>
      <c r="D402">
        <v>0</v>
      </c>
      <c r="E402">
        <v>38</v>
      </c>
      <c r="F402">
        <v>2021</v>
      </c>
      <c r="G402">
        <v>10539.420400000001</v>
      </c>
      <c r="H402">
        <v>3976.5454</v>
      </c>
      <c r="I402">
        <v>19482.391500000002</v>
      </c>
    </row>
    <row r="403" spans="1:9" x14ac:dyDescent="0.25">
      <c r="A403" t="s">
        <v>1798</v>
      </c>
      <c r="B403">
        <v>271.74279999999999</v>
      </c>
      <c r="D403">
        <v>350.07</v>
      </c>
      <c r="E403">
        <v>29</v>
      </c>
      <c r="F403">
        <v>2020</v>
      </c>
      <c r="G403">
        <v>272.37920000000003</v>
      </c>
      <c r="H403">
        <v>0.63639999999999997</v>
      </c>
      <c r="I403">
        <v>1969.9914000000001</v>
      </c>
    </row>
    <row r="404" spans="1:9" x14ac:dyDescent="0.25">
      <c r="A404" t="s">
        <v>2021</v>
      </c>
      <c r="B404">
        <v>7120.60005</v>
      </c>
      <c r="D404">
        <v>275.89</v>
      </c>
      <c r="E404">
        <v>567</v>
      </c>
      <c r="F404">
        <v>2021</v>
      </c>
      <c r="G404">
        <v>7129.7483000000002</v>
      </c>
      <c r="H404">
        <v>9.1482500000000009</v>
      </c>
      <c r="I404">
        <v>1247.7270000000001</v>
      </c>
    </row>
    <row r="405" spans="1:9" x14ac:dyDescent="0.25">
      <c r="A405" t="s">
        <v>2223</v>
      </c>
      <c r="B405">
        <v>4478.9831999999997</v>
      </c>
      <c r="C405">
        <v>0</v>
      </c>
      <c r="D405">
        <v>73.55</v>
      </c>
      <c r="E405">
        <v>257</v>
      </c>
      <c r="F405">
        <v>2022</v>
      </c>
      <c r="G405">
        <v>4481.2106000000003</v>
      </c>
      <c r="H405">
        <v>2.2273999999999998</v>
      </c>
      <c r="I405">
        <v>16.504799999999999</v>
      </c>
    </row>
    <row r="406" spans="1:9" x14ac:dyDescent="0.25">
      <c r="A406" t="s">
        <v>2036</v>
      </c>
      <c r="B406">
        <v>18974.981950000001</v>
      </c>
      <c r="D406">
        <v>4426.6099999999997</v>
      </c>
      <c r="E406">
        <v>850</v>
      </c>
      <c r="F406">
        <v>2021</v>
      </c>
      <c r="G406">
        <v>19117.1378</v>
      </c>
      <c r="H406">
        <v>142.15584999999999</v>
      </c>
      <c r="I406">
        <v>8581.5990000000002</v>
      </c>
    </row>
    <row r="407" spans="1:9" x14ac:dyDescent="0.25">
      <c r="A407" t="s">
        <v>55</v>
      </c>
      <c r="C407">
        <v>3.2292000000000001</v>
      </c>
      <c r="D407">
        <v>0</v>
      </c>
      <c r="E407">
        <v>16</v>
      </c>
      <c r="F407">
        <v>2021</v>
      </c>
      <c r="G407">
        <v>1607.1486500000001</v>
      </c>
      <c r="I407">
        <v>5653.9704000000002</v>
      </c>
    </row>
    <row r="408" spans="1:9" x14ac:dyDescent="0.25">
      <c r="A408" t="s">
        <v>599</v>
      </c>
      <c r="B408">
        <v>597.42049999999995</v>
      </c>
      <c r="D408">
        <v>0</v>
      </c>
      <c r="E408">
        <v>36</v>
      </c>
      <c r="F408">
        <v>2020</v>
      </c>
      <c r="G408">
        <v>601.31844999999998</v>
      </c>
      <c r="H408">
        <v>3.8979499999999998</v>
      </c>
      <c r="I408">
        <v>790.88490000000002</v>
      </c>
    </row>
    <row r="409" spans="1:9" x14ac:dyDescent="0.25">
      <c r="A409" t="s">
        <v>575</v>
      </c>
      <c r="B409">
        <v>2839.5372499999999</v>
      </c>
      <c r="C409">
        <v>0</v>
      </c>
      <c r="D409">
        <v>0</v>
      </c>
      <c r="E409">
        <v>29</v>
      </c>
      <c r="F409">
        <v>2022</v>
      </c>
      <c r="G409">
        <v>3837.1738</v>
      </c>
      <c r="H409">
        <v>997.63655000000006</v>
      </c>
      <c r="I409">
        <v>15973.776</v>
      </c>
    </row>
    <row r="410" spans="1:9" x14ac:dyDescent="0.25">
      <c r="A410" t="s">
        <v>1467</v>
      </c>
      <c r="C410">
        <v>0</v>
      </c>
      <c r="D410">
        <v>1381.99</v>
      </c>
      <c r="E410">
        <v>24</v>
      </c>
      <c r="F410">
        <v>2022</v>
      </c>
      <c r="G410">
        <v>104.13095</v>
      </c>
      <c r="I410">
        <v>266.2296</v>
      </c>
    </row>
    <row r="411" spans="1:9" x14ac:dyDescent="0.25">
      <c r="A411" t="s">
        <v>690</v>
      </c>
      <c r="B411">
        <v>16507.181850000001</v>
      </c>
      <c r="C411">
        <v>19799.516879999999</v>
      </c>
      <c r="D411">
        <v>1107.3399999999999</v>
      </c>
      <c r="E411">
        <v>147</v>
      </c>
      <c r="F411">
        <v>2021</v>
      </c>
      <c r="G411">
        <v>22443.998350000002</v>
      </c>
      <c r="H411">
        <v>5936.8164999999999</v>
      </c>
      <c r="I411">
        <v>2089.9203000000002</v>
      </c>
    </row>
    <row r="412" spans="1:9" x14ac:dyDescent="0.25">
      <c r="A412" t="s">
        <v>2575</v>
      </c>
      <c r="B412">
        <v>9013.89005</v>
      </c>
      <c r="D412">
        <v>2545.7600000000002</v>
      </c>
      <c r="E412">
        <v>1210</v>
      </c>
      <c r="F412">
        <v>2020</v>
      </c>
      <c r="G412">
        <v>9208.0715999999993</v>
      </c>
      <c r="H412">
        <v>194.18154999999999</v>
      </c>
      <c r="I412">
        <v>655.16880000000003</v>
      </c>
    </row>
    <row r="413" spans="1:9" x14ac:dyDescent="0.25">
      <c r="A413" t="s">
        <v>150</v>
      </c>
      <c r="B413">
        <v>4701.1663500000004</v>
      </c>
      <c r="D413">
        <v>2663.17</v>
      </c>
      <c r="E413">
        <v>418</v>
      </c>
      <c r="F413">
        <v>2021</v>
      </c>
      <c r="G413">
        <v>5036.7082499999997</v>
      </c>
      <c r="H413">
        <v>335.5419</v>
      </c>
      <c r="I413">
        <v>2204.2878000000001</v>
      </c>
    </row>
    <row r="414" spans="1:9" x14ac:dyDescent="0.25">
      <c r="A414" t="s">
        <v>1532</v>
      </c>
      <c r="C414">
        <v>4712.3715599999996</v>
      </c>
      <c r="D414">
        <v>22.73</v>
      </c>
      <c r="E414">
        <v>182</v>
      </c>
      <c r="F414">
        <v>2020</v>
      </c>
      <c r="G414">
        <v>1279.6413</v>
      </c>
      <c r="I414">
        <v>967.86300000000006</v>
      </c>
    </row>
    <row r="415" spans="1:9" x14ac:dyDescent="0.25">
      <c r="A415" t="s">
        <v>1731</v>
      </c>
      <c r="B415">
        <v>179.22614999999999</v>
      </c>
      <c r="C415">
        <v>2337.6178799999998</v>
      </c>
      <c r="D415">
        <v>365.41</v>
      </c>
      <c r="E415">
        <v>10</v>
      </c>
      <c r="F415">
        <v>2021</v>
      </c>
      <c r="G415">
        <v>203.01159999999999</v>
      </c>
      <c r="H415">
        <v>23.785450000000001</v>
      </c>
      <c r="I415">
        <v>696.87929999999994</v>
      </c>
    </row>
    <row r="416" spans="1:9" x14ac:dyDescent="0.25">
      <c r="A416" t="s">
        <v>428</v>
      </c>
      <c r="B416">
        <v>540.06494999999995</v>
      </c>
      <c r="C416">
        <v>424.31688000000003</v>
      </c>
      <c r="D416">
        <v>0</v>
      </c>
      <c r="E416">
        <v>33</v>
      </c>
      <c r="F416">
        <v>2020</v>
      </c>
      <c r="G416">
        <v>609.11434999999994</v>
      </c>
      <c r="H416">
        <v>69.049400000000006</v>
      </c>
      <c r="I416">
        <v>10931.4699</v>
      </c>
    </row>
    <row r="417" spans="1:9" x14ac:dyDescent="0.25">
      <c r="A417" t="s">
        <v>2651</v>
      </c>
      <c r="B417">
        <v>12349.9784</v>
      </c>
      <c r="D417">
        <v>2123.27</v>
      </c>
      <c r="E417">
        <v>1536</v>
      </c>
      <c r="F417">
        <v>2021</v>
      </c>
      <c r="G417">
        <v>12603.98155</v>
      </c>
      <c r="H417">
        <v>254.00315000000001</v>
      </c>
      <c r="I417">
        <v>65.660399999999996</v>
      </c>
    </row>
    <row r="418" spans="1:9" x14ac:dyDescent="0.25">
      <c r="A418" t="s">
        <v>700</v>
      </c>
      <c r="B418">
        <v>2841.3669</v>
      </c>
      <c r="C418">
        <v>33304.67712</v>
      </c>
      <c r="D418">
        <v>17.25</v>
      </c>
      <c r="E418">
        <v>138</v>
      </c>
      <c r="F418">
        <v>2020</v>
      </c>
      <c r="G418">
        <v>7549.5336500000003</v>
      </c>
      <c r="H418">
        <v>4708.1667500000003</v>
      </c>
      <c r="I418">
        <v>59940.231</v>
      </c>
    </row>
    <row r="419" spans="1:9" x14ac:dyDescent="0.25">
      <c r="A419" t="s">
        <v>2805</v>
      </c>
      <c r="B419">
        <v>37.468049999999998</v>
      </c>
      <c r="C419">
        <v>574.15175999999997</v>
      </c>
      <c r="D419">
        <v>113.14</v>
      </c>
      <c r="E419">
        <v>14</v>
      </c>
      <c r="F419">
        <v>2021</v>
      </c>
      <c r="G419">
        <v>37.547600000000003</v>
      </c>
      <c r="H419">
        <v>7.9549999999999996E-2</v>
      </c>
      <c r="I419">
        <v>0.62790000000000001</v>
      </c>
    </row>
    <row r="420" spans="1:9" x14ac:dyDescent="0.25">
      <c r="A420" t="s">
        <v>1474</v>
      </c>
      <c r="C420">
        <v>0</v>
      </c>
      <c r="D420">
        <v>0</v>
      </c>
      <c r="E420">
        <v>22</v>
      </c>
      <c r="F420">
        <v>2022</v>
      </c>
      <c r="G420">
        <v>352.24740000000003</v>
      </c>
      <c r="I420">
        <v>3046.5708</v>
      </c>
    </row>
    <row r="421" spans="1:9" x14ac:dyDescent="0.25">
      <c r="A421" t="s">
        <v>865</v>
      </c>
      <c r="B421">
        <v>0.63639999999999997</v>
      </c>
      <c r="C421">
        <v>0</v>
      </c>
      <c r="D421">
        <v>102.91</v>
      </c>
      <c r="E421">
        <v>4</v>
      </c>
      <c r="F421">
        <v>2022</v>
      </c>
      <c r="G421">
        <v>42.320599999999999</v>
      </c>
      <c r="H421">
        <v>41.684199999999997</v>
      </c>
      <c r="I421">
        <v>251.24969999999999</v>
      </c>
    </row>
    <row r="422" spans="1:9" x14ac:dyDescent="0.25">
      <c r="A422" t="s">
        <v>1983</v>
      </c>
      <c r="C422">
        <v>80.407079999999993</v>
      </c>
      <c r="D422">
        <v>1.51</v>
      </c>
      <c r="E422">
        <v>60</v>
      </c>
      <c r="F422">
        <v>2021</v>
      </c>
      <c r="G422">
        <v>540.78089999999997</v>
      </c>
      <c r="I422">
        <v>365.976</v>
      </c>
    </row>
    <row r="423" spans="1:9" x14ac:dyDescent="0.25">
      <c r="A423" t="s">
        <v>2485</v>
      </c>
      <c r="C423">
        <v>25.187760000000001</v>
      </c>
      <c r="D423">
        <v>12.78</v>
      </c>
      <c r="E423">
        <v>5</v>
      </c>
      <c r="F423">
        <v>2021</v>
      </c>
      <c r="G423">
        <v>2.3864999999999998</v>
      </c>
      <c r="I423">
        <v>3.5880000000000001</v>
      </c>
    </row>
    <row r="424" spans="1:9" x14ac:dyDescent="0.25">
      <c r="A424" t="s">
        <v>509</v>
      </c>
      <c r="B424">
        <v>100444.20525</v>
      </c>
      <c r="C424">
        <v>18681.244920000001</v>
      </c>
      <c r="D424">
        <v>0</v>
      </c>
      <c r="E424">
        <v>248</v>
      </c>
      <c r="F424">
        <v>2020</v>
      </c>
      <c r="G424">
        <v>100789.37270000001</v>
      </c>
      <c r="H424">
        <v>345.16744999999997</v>
      </c>
      <c r="I424">
        <v>79138.273499999996</v>
      </c>
    </row>
    <row r="425" spans="1:9" x14ac:dyDescent="0.25">
      <c r="A425" t="s">
        <v>2960</v>
      </c>
      <c r="B425">
        <v>6939.3055999999997</v>
      </c>
      <c r="C425">
        <v>8726.2671599999994</v>
      </c>
      <c r="D425">
        <v>134.07</v>
      </c>
      <c r="E425">
        <v>71</v>
      </c>
      <c r="F425">
        <v>2020</v>
      </c>
      <c r="G425">
        <v>7184.55825</v>
      </c>
      <c r="H425">
        <v>245.25264999999999</v>
      </c>
      <c r="I425">
        <v>39640.941599999998</v>
      </c>
    </row>
    <row r="426" spans="1:9" x14ac:dyDescent="0.25">
      <c r="A426" t="s">
        <v>2223</v>
      </c>
      <c r="B426">
        <v>4440.71965</v>
      </c>
      <c r="D426">
        <v>73.55</v>
      </c>
      <c r="E426">
        <v>255</v>
      </c>
      <c r="F426">
        <v>2021</v>
      </c>
      <c r="G426">
        <v>4442.9470499999998</v>
      </c>
      <c r="H426">
        <v>2.2273999999999998</v>
      </c>
      <c r="I426">
        <v>16.504799999999999</v>
      </c>
    </row>
    <row r="427" spans="1:9" x14ac:dyDescent="0.25">
      <c r="A427" t="s">
        <v>2431</v>
      </c>
      <c r="C427">
        <v>0</v>
      </c>
      <c r="D427">
        <v>41.49</v>
      </c>
      <c r="E427">
        <v>59</v>
      </c>
      <c r="F427">
        <v>2022</v>
      </c>
      <c r="G427">
        <v>188.13575</v>
      </c>
      <c r="I427">
        <v>133.1148</v>
      </c>
    </row>
    <row r="428" spans="1:9" x14ac:dyDescent="0.25">
      <c r="A428" t="s">
        <v>360</v>
      </c>
      <c r="B428">
        <v>1209.3986500000001</v>
      </c>
      <c r="C428">
        <v>0</v>
      </c>
      <c r="D428">
        <v>0</v>
      </c>
      <c r="E428">
        <v>163</v>
      </c>
      <c r="F428">
        <v>2022</v>
      </c>
      <c r="G428">
        <v>1209.9555</v>
      </c>
      <c r="H428">
        <v>0.55684999999999996</v>
      </c>
      <c r="I428">
        <v>171710.916</v>
      </c>
    </row>
    <row r="429" spans="1:9" x14ac:dyDescent="0.25">
      <c r="A429" t="s">
        <v>285</v>
      </c>
      <c r="B429">
        <v>2581.7157000000002</v>
      </c>
      <c r="C429">
        <v>0</v>
      </c>
      <c r="D429">
        <v>1.92</v>
      </c>
      <c r="E429">
        <v>33</v>
      </c>
      <c r="F429">
        <v>2022</v>
      </c>
      <c r="G429">
        <v>3062.4363499999999</v>
      </c>
      <c r="H429">
        <v>480.72064999999998</v>
      </c>
      <c r="I429">
        <v>7282.2048000000004</v>
      </c>
    </row>
    <row r="430" spans="1:9" x14ac:dyDescent="0.25">
      <c r="A430" t="s">
        <v>2272</v>
      </c>
      <c r="B430">
        <v>902.73339999999996</v>
      </c>
      <c r="D430">
        <v>1039.92</v>
      </c>
      <c r="E430">
        <v>290</v>
      </c>
      <c r="F430">
        <v>2020</v>
      </c>
      <c r="G430">
        <v>932.24644999999998</v>
      </c>
      <c r="H430">
        <v>29.51305</v>
      </c>
      <c r="I430">
        <v>3013.92</v>
      </c>
    </row>
    <row r="431" spans="1:9" x14ac:dyDescent="0.25">
      <c r="A431" t="s">
        <v>2693</v>
      </c>
      <c r="B431">
        <v>3937.3272499999998</v>
      </c>
      <c r="C431">
        <v>0</v>
      </c>
      <c r="D431">
        <v>658.8</v>
      </c>
      <c r="E431">
        <v>608</v>
      </c>
      <c r="F431">
        <v>2022</v>
      </c>
      <c r="G431">
        <v>20563.277249999999</v>
      </c>
      <c r="H431">
        <v>16625.95</v>
      </c>
    </row>
    <row r="432" spans="1:9" x14ac:dyDescent="0.25">
      <c r="A432" t="s">
        <v>2406</v>
      </c>
      <c r="B432">
        <v>1902.9155499999999</v>
      </c>
      <c r="D432">
        <v>489.27</v>
      </c>
      <c r="E432">
        <v>406</v>
      </c>
      <c r="F432">
        <v>2020</v>
      </c>
      <c r="G432">
        <v>1996.14815</v>
      </c>
      <c r="H432">
        <v>93.232600000000005</v>
      </c>
      <c r="I432">
        <v>1368.2837999999999</v>
      </c>
    </row>
    <row r="433" spans="1:9" x14ac:dyDescent="0.25">
      <c r="A433" t="s">
        <v>1549</v>
      </c>
      <c r="B433">
        <v>39.854550000000003</v>
      </c>
      <c r="D433">
        <v>99.38</v>
      </c>
      <c r="E433">
        <v>26</v>
      </c>
      <c r="F433">
        <v>2021</v>
      </c>
      <c r="G433">
        <v>41.604649999999999</v>
      </c>
      <c r="H433">
        <v>1.7501</v>
      </c>
      <c r="I433">
        <v>16.863600000000002</v>
      </c>
    </row>
    <row r="434" spans="1:9" x14ac:dyDescent="0.25">
      <c r="A434" t="s">
        <v>2248</v>
      </c>
      <c r="B434">
        <v>3884.8242500000001</v>
      </c>
      <c r="C434">
        <v>18502.02432</v>
      </c>
      <c r="D434">
        <v>253.82</v>
      </c>
      <c r="E434">
        <v>55</v>
      </c>
      <c r="F434">
        <v>2020</v>
      </c>
      <c r="G434">
        <v>3916.6442499999998</v>
      </c>
      <c r="H434">
        <v>31.82</v>
      </c>
      <c r="I434">
        <v>967.50419999999997</v>
      </c>
    </row>
    <row r="435" spans="1:9" x14ac:dyDescent="0.25">
      <c r="A435" t="s">
        <v>1236</v>
      </c>
      <c r="C435">
        <v>0</v>
      </c>
      <c r="D435">
        <v>0.61</v>
      </c>
      <c r="E435">
        <v>46</v>
      </c>
      <c r="F435">
        <v>2022</v>
      </c>
      <c r="G435">
        <v>746.33810000000005</v>
      </c>
      <c r="I435">
        <v>1094.9679000000001</v>
      </c>
    </row>
    <row r="436" spans="1:9" x14ac:dyDescent="0.25">
      <c r="A436" t="s">
        <v>1847</v>
      </c>
      <c r="B436">
        <v>13376.6507</v>
      </c>
      <c r="C436">
        <v>190.84572</v>
      </c>
      <c r="D436">
        <v>72.900000000000006</v>
      </c>
      <c r="E436">
        <v>400</v>
      </c>
      <c r="F436">
        <v>2020</v>
      </c>
      <c r="G436">
        <v>13387.54905</v>
      </c>
      <c r="H436">
        <v>10.898350000000001</v>
      </c>
      <c r="I436">
        <v>307.13279999999997</v>
      </c>
    </row>
    <row r="437" spans="1:9" x14ac:dyDescent="0.25">
      <c r="A437" t="s">
        <v>2769</v>
      </c>
      <c r="B437">
        <v>4152.9872999999998</v>
      </c>
      <c r="D437">
        <v>1927.02</v>
      </c>
      <c r="E437">
        <v>672</v>
      </c>
      <c r="F437">
        <v>2021</v>
      </c>
      <c r="G437">
        <v>4233.4123499999996</v>
      </c>
      <c r="H437">
        <v>80.425049999999999</v>
      </c>
      <c r="I437">
        <v>1011.9057</v>
      </c>
    </row>
    <row r="438" spans="1:9" x14ac:dyDescent="0.25">
      <c r="A438" t="s">
        <v>2343</v>
      </c>
      <c r="B438">
        <v>14393.06105</v>
      </c>
      <c r="C438">
        <v>0</v>
      </c>
      <c r="D438">
        <v>191.98</v>
      </c>
      <c r="E438">
        <v>458</v>
      </c>
      <c r="F438">
        <v>2022</v>
      </c>
      <c r="G438">
        <v>14423.926450000001</v>
      </c>
      <c r="H438">
        <v>30.865400000000001</v>
      </c>
      <c r="I438">
        <v>314.39850000000001</v>
      </c>
    </row>
    <row r="439" spans="1:9" x14ac:dyDescent="0.25">
      <c r="A439" t="s">
        <v>2655</v>
      </c>
      <c r="B439">
        <v>3583.5684000000001</v>
      </c>
      <c r="C439">
        <v>0</v>
      </c>
      <c r="D439">
        <v>1376.41</v>
      </c>
      <c r="E439">
        <v>399</v>
      </c>
      <c r="F439">
        <v>2022</v>
      </c>
      <c r="G439">
        <v>8040.8344500000003</v>
      </c>
      <c r="H439">
        <v>4457.2660500000002</v>
      </c>
    </row>
    <row r="440" spans="1:9" x14ac:dyDescent="0.25">
      <c r="A440" t="s">
        <v>74</v>
      </c>
      <c r="D440">
        <v>0</v>
      </c>
      <c r="E440">
        <v>6</v>
      </c>
      <c r="F440">
        <v>2021</v>
      </c>
      <c r="G440">
        <v>13.682600000000001</v>
      </c>
      <c r="I440">
        <v>250.62180000000001</v>
      </c>
    </row>
    <row r="441" spans="1:9" x14ac:dyDescent="0.25">
      <c r="A441" t="s">
        <v>2099</v>
      </c>
      <c r="B441">
        <v>93205.314350000001</v>
      </c>
      <c r="D441">
        <v>20951.96</v>
      </c>
      <c r="E441">
        <v>2006</v>
      </c>
      <c r="F441">
        <v>2021</v>
      </c>
      <c r="G441">
        <v>96819.827699999994</v>
      </c>
      <c r="H441">
        <v>3614.5133500000002</v>
      </c>
      <c r="I441">
        <v>5604.3662999999997</v>
      </c>
    </row>
    <row r="442" spans="1:9" x14ac:dyDescent="0.25">
      <c r="A442" t="s">
        <v>1310</v>
      </c>
      <c r="B442">
        <v>70207.648000000001</v>
      </c>
      <c r="C442">
        <v>0</v>
      </c>
      <c r="D442">
        <v>216.64</v>
      </c>
      <c r="E442">
        <v>804</v>
      </c>
      <c r="F442">
        <v>2022</v>
      </c>
      <c r="G442">
        <v>74536.599900000001</v>
      </c>
      <c r="H442">
        <v>4328.9519</v>
      </c>
      <c r="I442">
        <v>26402.387699999999</v>
      </c>
    </row>
    <row r="443" spans="1:9" x14ac:dyDescent="0.25">
      <c r="A443" t="s">
        <v>1819</v>
      </c>
      <c r="C443">
        <v>0</v>
      </c>
      <c r="D443">
        <v>15.15</v>
      </c>
      <c r="E443">
        <v>17</v>
      </c>
      <c r="F443">
        <v>2022</v>
      </c>
      <c r="G443">
        <v>32.7746</v>
      </c>
      <c r="I443">
        <v>301.75080000000003</v>
      </c>
    </row>
    <row r="444" spans="1:9" x14ac:dyDescent="0.25">
      <c r="A444" t="s">
        <v>676</v>
      </c>
      <c r="B444">
        <v>1361.2596000000001</v>
      </c>
      <c r="D444">
        <v>0</v>
      </c>
      <c r="E444">
        <v>51</v>
      </c>
      <c r="F444">
        <v>2021</v>
      </c>
      <c r="G444">
        <v>1381.9426000000001</v>
      </c>
      <c r="H444">
        <v>20.683</v>
      </c>
      <c r="I444">
        <v>3467.8917000000001</v>
      </c>
    </row>
    <row r="445" spans="1:9" x14ac:dyDescent="0.25">
      <c r="A445" t="s">
        <v>2324</v>
      </c>
      <c r="B445">
        <v>112999.10445</v>
      </c>
      <c r="C445">
        <v>0</v>
      </c>
      <c r="D445">
        <v>20546.740000000002</v>
      </c>
      <c r="E445">
        <v>1392</v>
      </c>
      <c r="F445">
        <v>2022</v>
      </c>
      <c r="G445">
        <v>117206.66305</v>
      </c>
      <c r="H445">
        <v>4207.5586000000003</v>
      </c>
      <c r="I445">
        <v>8121.2586000000001</v>
      </c>
    </row>
    <row r="446" spans="1:9" x14ac:dyDescent="0.25">
      <c r="A446" t="s">
        <v>1272</v>
      </c>
      <c r="D446">
        <v>0</v>
      </c>
      <c r="E446">
        <v>9</v>
      </c>
      <c r="F446">
        <v>2021</v>
      </c>
      <c r="G446">
        <v>22.910399999999999</v>
      </c>
      <c r="I446">
        <v>333.2355</v>
      </c>
    </row>
    <row r="447" spans="1:9" x14ac:dyDescent="0.25">
      <c r="A447" t="s">
        <v>2436</v>
      </c>
      <c r="B447">
        <v>600.92070000000001</v>
      </c>
      <c r="C447">
        <v>0</v>
      </c>
      <c r="D447">
        <v>806.34</v>
      </c>
      <c r="E447">
        <v>225</v>
      </c>
      <c r="F447">
        <v>2022</v>
      </c>
      <c r="G447">
        <v>639.10469999999998</v>
      </c>
      <c r="H447">
        <v>38.183999999999997</v>
      </c>
      <c r="I447">
        <v>167.739</v>
      </c>
    </row>
    <row r="448" spans="1:9" x14ac:dyDescent="0.25">
      <c r="A448" t="s">
        <v>1717</v>
      </c>
      <c r="B448">
        <v>548.57680000000005</v>
      </c>
      <c r="C448">
        <v>0</v>
      </c>
      <c r="D448">
        <v>8.1999999999999993</v>
      </c>
      <c r="E448">
        <v>29</v>
      </c>
      <c r="F448">
        <v>2022</v>
      </c>
      <c r="G448">
        <v>548.65634999999997</v>
      </c>
      <c r="H448">
        <v>7.9549999999999996E-2</v>
      </c>
      <c r="I448">
        <v>253.31280000000001</v>
      </c>
    </row>
    <row r="449" spans="1:9" x14ac:dyDescent="0.25">
      <c r="A449" t="s">
        <v>1844</v>
      </c>
      <c r="C449">
        <v>0</v>
      </c>
      <c r="D449">
        <v>0</v>
      </c>
      <c r="E449">
        <v>21</v>
      </c>
      <c r="F449">
        <v>2022</v>
      </c>
      <c r="G449">
        <v>260.52625</v>
      </c>
      <c r="I449">
        <v>584.12639999999999</v>
      </c>
    </row>
    <row r="450" spans="1:9" x14ac:dyDescent="0.25">
      <c r="A450" t="s">
        <v>482</v>
      </c>
      <c r="B450">
        <v>3093.8586</v>
      </c>
      <c r="C450">
        <v>13312.377</v>
      </c>
      <c r="D450">
        <v>52.57</v>
      </c>
      <c r="E450">
        <v>57</v>
      </c>
      <c r="F450">
        <v>2021</v>
      </c>
      <c r="G450">
        <v>7845.3005499999999</v>
      </c>
      <c r="H450">
        <v>4751.4419500000004</v>
      </c>
      <c r="I450">
        <v>33820.308599999997</v>
      </c>
    </row>
    <row r="451" spans="1:9" x14ac:dyDescent="0.25">
      <c r="A451" t="s">
        <v>1059</v>
      </c>
      <c r="B451">
        <v>3136.1792</v>
      </c>
      <c r="C451">
        <v>21293.667720000001</v>
      </c>
      <c r="D451">
        <v>21.41</v>
      </c>
      <c r="E451">
        <v>191</v>
      </c>
      <c r="F451">
        <v>2021</v>
      </c>
      <c r="G451">
        <v>9306.4749499999998</v>
      </c>
      <c r="H451">
        <v>6170.2957500000002</v>
      </c>
      <c r="I451">
        <v>25298.449799999999</v>
      </c>
    </row>
    <row r="452" spans="1:9" x14ac:dyDescent="0.25">
      <c r="A452" t="s">
        <v>1075</v>
      </c>
      <c r="B452">
        <v>17698.602200000001</v>
      </c>
      <c r="C452">
        <v>436.91075999999998</v>
      </c>
      <c r="D452">
        <v>17.399999999999999</v>
      </c>
      <c r="E452">
        <v>243</v>
      </c>
      <c r="F452">
        <v>2020</v>
      </c>
      <c r="G452">
        <v>22331.514650000001</v>
      </c>
      <c r="H452">
        <v>4632.9124499999998</v>
      </c>
      <c r="I452">
        <v>7460.5284000000001</v>
      </c>
    </row>
    <row r="453" spans="1:9" x14ac:dyDescent="0.25">
      <c r="A453" t="s">
        <v>2642</v>
      </c>
      <c r="B453">
        <v>68.253900000000002</v>
      </c>
      <c r="C453">
        <v>0</v>
      </c>
      <c r="D453">
        <v>250.7</v>
      </c>
      <c r="E453">
        <v>79</v>
      </c>
      <c r="F453">
        <v>2022</v>
      </c>
      <c r="G453">
        <v>69.765349999999998</v>
      </c>
      <c r="H453">
        <v>1.51145</v>
      </c>
      <c r="I453">
        <v>8.7905999999999995</v>
      </c>
    </row>
    <row r="454" spans="1:9" x14ac:dyDescent="0.25">
      <c r="A454" t="s">
        <v>2775</v>
      </c>
      <c r="B454">
        <v>8423.6290499999996</v>
      </c>
      <c r="C454">
        <v>25253.958600000002</v>
      </c>
      <c r="D454">
        <v>16.02</v>
      </c>
      <c r="E454">
        <v>89</v>
      </c>
      <c r="F454">
        <v>2020</v>
      </c>
      <c r="G454">
        <v>11306.441500000001</v>
      </c>
      <c r="H454">
        <v>2882.8124499999999</v>
      </c>
    </row>
    <row r="455" spans="1:9" x14ac:dyDescent="0.25">
      <c r="A455" t="s">
        <v>2400</v>
      </c>
      <c r="B455">
        <v>2122.0758000000001</v>
      </c>
      <c r="D455">
        <v>694.24</v>
      </c>
      <c r="E455">
        <v>412</v>
      </c>
      <c r="F455">
        <v>2020</v>
      </c>
      <c r="G455">
        <v>2262.5610999999999</v>
      </c>
      <c r="H455">
        <v>140.4853</v>
      </c>
      <c r="I455">
        <v>1497.2724000000001</v>
      </c>
    </row>
    <row r="456" spans="1:9" x14ac:dyDescent="0.25">
      <c r="A456" t="s">
        <v>1231</v>
      </c>
      <c r="B456">
        <v>833.5249</v>
      </c>
      <c r="C456">
        <v>6250.1166000000003</v>
      </c>
      <c r="D456">
        <v>0</v>
      </c>
      <c r="E456">
        <v>30</v>
      </c>
      <c r="F456">
        <v>2020</v>
      </c>
      <c r="G456">
        <v>866.69725000000005</v>
      </c>
      <c r="H456">
        <v>33.172350000000002</v>
      </c>
      <c r="I456">
        <v>6380.9889000000003</v>
      </c>
    </row>
    <row r="457" spans="1:9" x14ac:dyDescent="0.25">
      <c r="A457" t="s">
        <v>1942</v>
      </c>
      <c r="C457">
        <v>1142.8138799999999</v>
      </c>
      <c r="D457">
        <v>1.01</v>
      </c>
      <c r="E457">
        <v>62</v>
      </c>
      <c r="F457">
        <v>2020</v>
      </c>
      <c r="G457">
        <v>293.93725000000001</v>
      </c>
      <c r="I457">
        <v>66.736800000000002</v>
      </c>
    </row>
    <row r="458" spans="1:9" x14ac:dyDescent="0.25">
      <c r="A458" t="s">
        <v>2166</v>
      </c>
      <c r="C458">
        <v>87.834239999999994</v>
      </c>
      <c r="D458">
        <v>0</v>
      </c>
      <c r="E458">
        <v>71</v>
      </c>
      <c r="F458">
        <v>2020</v>
      </c>
      <c r="G458">
        <v>365.37315000000001</v>
      </c>
      <c r="I458">
        <v>711.41070000000002</v>
      </c>
    </row>
    <row r="459" spans="1:9" x14ac:dyDescent="0.25">
      <c r="A459" t="s">
        <v>1231</v>
      </c>
      <c r="B459">
        <v>878.23199999999997</v>
      </c>
      <c r="C459">
        <v>0</v>
      </c>
      <c r="D459">
        <v>0</v>
      </c>
      <c r="E459">
        <v>31</v>
      </c>
      <c r="F459">
        <v>2022</v>
      </c>
      <c r="G459">
        <v>914.18859999999995</v>
      </c>
      <c r="H459">
        <v>35.956600000000002</v>
      </c>
      <c r="I459">
        <v>8702.1558000000005</v>
      </c>
    </row>
    <row r="460" spans="1:9" x14ac:dyDescent="0.25">
      <c r="A460" t="s">
        <v>363</v>
      </c>
      <c r="C460">
        <v>0</v>
      </c>
      <c r="D460">
        <v>0</v>
      </c>
      <c r="E460">
        <v>1</v>
      </c>
      <c r="F460">
        <v>2022</v>
      </c>
      <c r="G460">
        <v>0.9546</v>
      </c>
    </row>
    <row r="461" spans="1:9" x14ac:dyDescent="0.25">
      <c r="A461" t="s">
        <v>367</v>
      </c>
      <c r="B461">
        <v>772.51004999999998</v>
      </c>
      <c r="C461">
        <v>403.00416000000001</v>
      </c>
      <c r="D461">
        <v>879.67</v>
      </c>
      <c r="E461">
        <v>3</v>
      </c>
      <c r="F461">
        <v>2020</v>
      </c>
      <c r="G461">
        <v>827.32</v>
      </c>
      <c r="H461">
        <v>54.809950000000001</v>
      </c>
      <c r="I461">
        <v>223.8912</v>
      </c>
    </row>
    <row r="462" spans="1:9" x14ac:dyDescent="0.25">
      <c r="A462" t="s">
        <v>1756</v>
      </c>
      <c r="B462">
        <v>2593.0118000000002</v>
      </c>
      <c r="D462">
        <v>4002.91</v>
      </c>
      <c r="E462">
        <v>341</v>
      </c>
      <c r="F462">
        <v>2020</v>
      </c>
      <c r="G462">
        <v>2697.62005</v>
      </c>
      <c r="H462">
        <v>104.60825</v>
      </c>
      <c r="I462">
        <v>3983.8461000000002</v>
      </c>
    </row>
    <row r="463" spans="1:9" x14ac:dyDescent="0.25">
      <c r="A463" t="s">
        <v>818</v>
      </c>
      <c r="B463">
        <v>75.492949999999993</v>
      </c>
      <c r="C463">
        <v>24.541920000000001</v>
      </c>
      <c r="D463">
        <v>178.62</v>
      </c>
      <c r="E463">
        <v>68</v>
      </c>
      <c r="F463">
        <v>2020</v>
      </c>
      <c r="G463">
        <v>101.6649</v>
      </c>
      <c r="H463">
        <v>26.171949999999999</v>
      </c>
      <c r="I463">
        <v>5113.8867</v>
      </c>
    </row>
    <row r="464" spans="1:9" x14ac:dyDescent="0.25">
      <c r="A464" t="s">
        <v>1067</v>
      </c>
      <c r="B464">
        <v>852.06005000000005</v>
      </c>
      <c r="D464">
        <v>0</v>
      </c>
      <c r="E464">
        <v>40</v>
      </c>
      <c r="F464">
        <v>2020</v>
      </c>
      <c r="G464">
        <v>856.9126</v>
      </c>
      <c r="H464">
        <v>4.8525499999999999</v>
      </c>
      <c r="I464">
        <v>1179.1962000000001</v>
      </c>
    </row>
    <row r="465" spans="1:9" x14ac:dyDescent="0.25">
      <c r="A465" t="s">
        <v>1374</v>
      </c>
      <c r="B465">
        <v>7.1595000000000004</v>
      </c>
      <c r="D465">
        <v>0</v>
      </c>
      <c r="E465">
        <v>3</v>
      </c>
      <c r="F465">
        <v>2021</v>
      </c>
      <c r="G465">
        <v>11.932499999999999</v>
      </c>
      <c r="H465">
        <v>4.7729999999999997</v>
      </c>
      <c r="I465">
        <v>128.5401</v>
      </c>
    </row>
    <row r="466" spans="1:9" x14ac:dyDescent="0.25">
      <c r="A466" t="s">
        <v>2839</v>
      </c>
      <c r="B466">
        <v>3537.7476000000001</v>
      </c>
      <c r="C466">
        <v>0</v>
      </c>
      <c r="D466">
        <v>157.97999999999999</v>
      </c>
      <c r="E466">
        <v>621</v>
      </c>
      <c r="F466">
        <v>2022</v>
      </c>
      <c r="G466">
        <v>3544.0320499999998</v>
      </c>
      <c r="H466">
        <v>6.2844499999999996</v>
      </c>
      <c r="I466">
        <v>19.4649</v>
      </c>
    </row>
    <row r="467" spans="1:9" x14ac:dyDescent="0.25">
      <c r="A467" t="s">
        <v>2500</v>
      </c>
      <c r="B467">
        <v>269.43585000000002</v>
      </c>
      <c r="C467">
        <v>0.32291999999999998</v>
      </c>
      <c r="D467">
        <v>113.15</v>
      </c>
      <c r="E467">
        <v>173</v>
      </c>
      <c r="F467">
        <v>2021</v>
      </c>
      <c r="G467">
        <v>288.20965000000001</v>
      </c>
      <c r="H467">
        <v>18.773800000000001</v>
      </c>
      <c r="I467">
        <v>303.6345</v>
      </c>
    </row>
    <row r="468" spans="1:9" x14ac:dyDescent="0.25">
      <c r="A468" t="s">
        <v>331</v>
      </c>
      <c r="B468">
        <v>3.1024500000000002</v>
      </c>
      <c r="C468">
        <v>4622.2768800000003</v>
      </c>
      <c r="D468">
        <v>0</v>
      </c>
      <c r="E468">
        <v>11</v>
      </c>
      <c r="F468">
        <v>2020</v>
      </c>
      <c r="G468">
        <v>78.277199999999993</v>
      </c>
      <c r="H468">
        <v>75.174750000000003</v>
      </c>
      <c r="I468">
        <v>2388.1727999999998</v>
      </c>
    </row>
    <row r="469" spans="1:9" x14ac:dyDescent="0.25">
      <c r="A469" t="s">
        <v>1029</v>
      </c>
      <c r="B469">
        <v>17585.879850000001</v>
      </c>
      <c r="D469">
        <v>121.47</v>
      </c>
      <c r="E469">
        <v>604</v>
      </c>
      <c r="F469">
        <v>2020</v>
      </c>
      <c r="G469">
        <v>17609.26755</v>
      </c>
      <c r="H469">
        <v>23.387699999999999</v>
      </c>
      <c r="I469">
        <v>503.57580000000002</v>
      </c>
    </row>
    <row r="470" spans="1:9" x14ac:dyDescent="0.25">
      <c r="A470" t="s">
        <v>2271</v>
      </c>
      <c r="B470">
        <v>10368.944750000001</v>
      </c>
      <c r="C470">
        <v>3.5521199999999999</v>
      </c>
      <c r="D470">
        <v>448.85</v>
      </c>
      <c r="E470">
        <v>531</v>
      </c>
      <c r="F470">
        <v>2021</v>
      </c>
      <c r="G470">
        <v>10376.661099999999</v>
      </c>
      <c r="H470">
        <v>7.7163500000000003</v>
      </c>
      <c r="I470">
        <v>1232.0295000000001</v>
      </c>
    </row>
    <row r="471" spans="1:9" x14ac:dyDescent="0.25">
      <c r="A471" t="s">
        <v>2842</v>
      </c>
      <c r="B471">
        <v>80489.803700000004</v>
      </c>
      <c r="D471">
        <v>801.5</v>
      </c>
      <c r="E471">
        <v>1074</v>
      </c>
      <c r="F471">
        <v>2020</v>
      </c>
      <c r="G471">
        <v>82105.305099999998</v>
      </c>
      <c r="H471">
        <v>1615.5014000000001</v>
      </c>
      <c r="I471">
        <v>198.32669999999999</v>
      </c>
    </row>
    <row r="472" spans="1:9" x14ac:dyDescent="0.25">
      <c r="A472" t="s">
        <v>1112</v>
      </c>
      <c r="B472">
        <v>25865.44385</v>
      </c>
      <c r="C472">
        <v>20860.309079999999</v>
      </c>
      <c r="D472">
        <v>72.31</v>
      </c>
      <c r="E472">
        <v>725</v>
      </c>
      <c r="F472">
        <v>2021</v>
      </c>
      <c r="G472">
        <v>26136.709350000001</v>
      </c>
      <c r="H472">
        <v>271.26549999999997</v>
      </c>
      <c r="I472">
        <v>1535.3949</v>
      </c>
    </row>
    <row r="473" spans="1:9" x14ac:dyDescent="0.25">
      <c r="A473" t="s">
        <v>2492</v>
      </c>
      <c r="B473">
        <v>396.07945000000001</v>
      </c>
      <c r="D473">
        <v>182.69</v>
      </c>
      <c r="E473">
        <v>161</v>
      </c>
      <c r="F473">
        <v>2020</v>
      </c>
      <c r="G473">
        <v>442.37754999999999</v>
      </c>
      <c r="H473">
        <v>46.298099999999998</v>
      </c>
      <c r="I473">
        <v>198.1473</v>
      </c>
    </row>
    <row r="474" spans="1:9" x14ac:dyDescent="0.25">
      <c r="A474" t="s">
        <v>1909</v>
      </c>
      <c r="B474">
        <v>20911.06985</v>
      </c>
      <c r="C474">
        <v>578.02679999999998</v>
      </c>
      <c r="D474">
        <v>51.08</v>
      </c>
      <c r="E474">
        <v>450</v>
      </c>
      <c r="F474">
        <v>2020</v>
      </c>
      <c r="G474">
        <v>20913.45635</v>
      </c>
      <c r="H474">
        <v>2.3864999999999998</v>
      </c>
      <c r="I474">
        <v>879.32910000000004</v>
      </c>
    </row>
    <row r="475" spans="1:9" x14ac:dyDescent="0.25">
      <c r="A475" t="s">
        <v>2840</v>
      </c>
      <c r="B475">
        <v>293.93725000000001</v>
      </c>
      <c r="C475">
        <v>7.1042399999999999</v>
      </c>
      <c r="D475">
        <v>461.64</v>
      </c>
      <c r="E475">
        <v>157</v>
      </c>
      <c r="F475">
        <v>2020</v>
      </c>
      <c r="G475">
        <v>330.21204999999998</v>
      </c>
      <c r="H475">
        <v>36.274799999999999</v>
      </c>
      <c r="I475">
        <v>160.29390000000001</v>
      </c>
    </row>
    <row r="476" spans="1:9" x14ac:dyDescent="0.25">
      <c r="A476" t="s">
        <v>305</v>
      </c>
      <c r="C476">
        <v>0</v>
      </c>
      <c r="D476">
        <v>0</v>
      </c>
      <c r="E476">
        <v>9</v>
      </c>
      <c r="F476">
        <v>2022</v>
      </c>
      <c r="G476">
        <v>19.728400000000001</v>
      </c>
      <c r="I476">
        <v>14952.3621</v>
      </c>
    </row>
    <row r="477" spans="1:9" x14ac:dyDescent="0.25">
      <c r="A477" t="s">
        <v>166</v>
      </c>
      <c r="B477">
        <v>2.0682999999999998</v>
      </c>
      <c r="C477">
        <v>158.55372</v>
      </c>
      <c r="D477">
        <v>0</v>
      </c>
      <c r="E477">
        <v>2</v>
      </c>
      <c r="F477">
        <v>2021</v>
      </c>
      <c r="G477">
        <v>2.14785</v>
      </c>
      <c r="H477">
        <v>7.9549999999999996E-2</v>
      </c>
      <c r="I477">
        <v>176.52959999999999</v>
      </c>
    </row>
    <row r="478" spans="1:9" x14ac:dyDescent="0.25">
      <c r="A478" t="s">
        <v>1667</v>
      </c>
      <c r="B478">
        <v>246.60499999999999</v>
      </c>
      <c r="C478">
        <v>0</v>
      </c>
      <c r="D478">
        <v>2.88</v>
      </c>
      <c r="E478">
        <v>56</v>
      </c>
      <c r="F478">
        <v>2022</v>
      </c>
      <c r="G478">
        <v>246.76410000000001</v>
      </c>
      <c r="H478">
        <v>0.15909999999999999</v>
      </c>
      <c r="I478">
        <v>38.301900000000003</v>
      </c>
    </row>
    <row r="479" spans="1:9" x14ac:dyDescent="0.25">
      <c r="A479" t="s">
        <v>2992</v>
      </c>
      <c r="B479">
        <v>8566.1826500000006</v>
      </c>
      <c r="C479">
        <v>4647.4646400000001</v>
      </c>
      <c r="D479">
        <v>2.71</v>
      </c>
      <c r="E479">
        <v>122</v>
      </c>
      <c r="F479">
        <v>2021</v>
      </c>
      <c r="G479">
        <v>8907.6112499999999</v>
      </c>
      <c r="H479">
        <v>341.42860000000002</v>
      </c>
      <c r="I479">
        <v>42496.271999999997</v>
      </c>
    </row>
    <row r="480" spans="1:9" x14ac:dyDescent="0.25">
      <c r="A480" t="s">
        <v>1602</v>
      </c>
      <c r="B480">
        <v>25313.764599999999</v>
      </c>
      <c r="C480">
        <v>0</v>
      </c>
      <c r="D480">
        <v>54.02</v>
      </c>
      <c r="E480">
        <v>767</v>
      </c>
      <c r="F480">
        <v>2022</v>
      </c>
      <c r="G480">
        <v>25364.358400000001</v>
      </c>
      <c r="H480">
        <v>50.593800000000002</v>
      </c>
      <c r="I480">
        <v>581.43539999999996</v>
      </c>
    </row>
    <row r="481" spans="1:9" x14ac:dyDescent="0.25">
      <c r="A481" t="s">
        <v>2872</v>
      </c>
      <c r="B481">
        <v>4233.7305500000002</v>
      </c>
      <c r="C481">
        <v>0</v>
      </c>
      <c r="D481">
        <v>148.94999999999999</v>
      </c>
      <c r="E481">
        <v>707</v>
      </c>
      <c r="F481">
        <v>2022</v>
      </c>
      <c r="G481">
        <v>4242.79925</v>
      </c>
      <c r="H481">
        <v>9.0686999999999998</v>
      </c>
      <c r="I481">
        <v>85.484099999999998</v>
      </c>
    </row>
    <row r="482" spans="1:9" x14ac:dyDescent="0.25">
      <c r="A482" t="s">
        <v>2825</v>
      </c>
      <c r="B482">
        <v>3292.9722499999998</v>
      </c>
      <c r="C482">
        <v>0</v>
      </c>
      <c r="D482">
        <v>298.97000000000003</v>
      </c>
      <c r="E482">
        <v>607</v>
      </c>
      <c r="F482">
        <v>2022</v>
      </c>
      <c r="G482">
        <v>3320.0988000000002</v>
      </c>
      <c r="H482">
        <v>27.126550000000002</v>
      </c>
      <c r="I482">
        <v>101.54040000000001</v>
      </c>
    </row>
    <row r="483" spans="1:9" x14ac:dyDescent="0.25">
      <c r="A483" t="s">
        <v>1168</v>
      </c>
      <c r="B483">
        <v>2150.2365</v>
      </c>
      <c r="D483">
        <v>0</v>
      </c>
      <c r="E483">
        <v>57</v>
      </c>
      <c r="F483">
        <v>2020</v>
      </c>
      <c r="G483">
        <v>2273.77765</v>
      </c>
      <c r="H483">
        <v>123.54115</v>
      </c>
      <c r="I483">
        <v>1983.5361</v>
      </c>
    </row>
    <row r="484" spans="1:9" x14ac:dyDescent="0.25">
      <c r="A484" t="s">
        <v>2604</v>
      </c>
      <c r="B484">
        <v>110.33584999999999</v>
      </c>
      <c r="D484">
        <v>576</v>
      </c>
      <c r="E484">
        <v>153</v>
      </c>
      <c r="F484">
        <v>2021</v>
      </c>
      <c r="G484">
        <v>144.70144999999999</v>
      </c>
      <c r="H484">
        <v>34.365600000000001</v>
      </c>
      <c r="I484">
        <v>2.1528</v>
      </c>
    </row>
    <row r="485" spans="1:9" x14ac:dyDescent="0.25">
      <c r="A485" t="s">
        <v>627</v>
      </c>
      <c r="B485">
        <v>25820.895850000001</v>
      </c>
      <c r="C485">
        <v>0</v>
      </c>
      <c r="D485">
        <v>1162.67</v>
      </c>
      <c r="E485">
        <v>2606</v>
      </c>
      <c r="F485">
        <v>2022</v>
      </c>
      <c r="G485">
        <v>25885.17225</v>
      </c>
      <c r="H485">
        <v>64.276399999999995</v>
      </c>
      <c r="I485">
        <v>3472.4663999999998</v>
      </c>
    </row>
    <row r="486" spans="1:9" x14ac:dyDescent="0.25">
      <c r="A486" t="s">
        <v>2983</v>
      </c>
      <c r="B486">
        <v>10045.01715</v>
      </c>
      <c r="C486">
        <v>64743.199560000001</v>
      </c>
      <c r="D486">
        <v>73856.67</v>
      </c>
      <c r="E486">
        <v>64</v>
      </c>
      <c r="F486">
        <v>2021</v>
      </c>
      <c r="G486">
        <v>11731.954449999999</v>
      </c>
      <c r="H486">
        <v>1686.9373000000001</v>
      </c>
      <c r="I486">
        <v>76078.247700000007</v>
      </c>
    </row>
    <row r="487" spans="1:9" x14ac:dyDescent="0.25">
      <c r="A487" t="s">
        <v>256</v>
      </c>
      <c r="B487">
        <v>73.186000000000007</v>
      </c>
      <c r="C487">
        <v>379.75391999999999</v>
      </c>
      <c r="D487">
        <v>4.08</v>
      </c>
      <c r="E487">
        <v>42</v>
      </c>
      <c r="F487">
        <v>2020</v>
      </c>
      <c r="G487">
        <v>133.64400000000001</v>
      </c>
      <c r="H487">
        <v>60.457999999999998</v>
      </c>
      <c r="I487">
        <v>9901.6242000000002</v>
      </c>
    </row>
    <row r="488" spans="1:9" x14ac:dyDescent="0.25">
      <c r="A488" t="s">
        <v>2920</v>
      </c>
      <c r="B488">
        <v>8818.9130000000005</v>
      </c>
      <c r="D488">
        <v>2796.54</v>
      </c>
      <c r="E488">
        <v>1208</v>
      </c>
      <c r="F488">
        <v>2021</v>
      </c>
      <c r="G488">
        <v>9036.0845000000008</v>
      </c>
      <c r="H488">
        <v>217.17150000000001</v>
      </c>
      <c r="I488">
        <v>765.67920000000004</v>
      </c>
    </row>
    <row r="489" spans="1:9" x14ac:dyDescent="0.25">
      <c r="A489" t="s">
        <v>2692</v>
      </c>
      <c r="B489">
        <v>951.65665000000001</v>
      </c>
      <c r="D489">
        <v>659.5</v>
      </c>
      <c r="E489">
        <v>185</v>
      </c>
      <c r="F489">
        <v>2021</v>
      </c>
      <c r="G489">
        <v>1301.1993500000001</v>
      </c>
      <c r="H489">
        <v>349.54270000000002</v>
      </c>
      <c r="I489">
        <v>124.86239999999999</v>
      </c>
    </row>
    <row r="490" spans="1:9" x14ac:dyDescent="0.25">
      <c r="A490" t="s">
        <v>2248</v>
      </c>
      <c r="B490">
        <v>3927.8607999999999</v>
      </c>
      <c r="C490">
        <v>17236.823759999999</v>
      </c>
      <c r="D490">
        <v>253.98</v>
      </c>
      <c r="E490">
        <v>56</v>
      </c>
      <c r="F490">
        <v>2021</v>
      </c>
      <c r="G490">
        <v>3961.4308999999998</v>
      </c>
      <c r="H490">
        <v>33.570099999999996</v>
      </c>
      <c r="I490">
        <v>944.27189999999996</v>
      </c>
    </row>
    <row r="491" spans="1:9" x14ac:dyDescent="0.25">
      <c r="A491" t="s">
        <v>566</v>
      </c>
      <c r="B491">
        <v>213.51220000000001</v>
      </c>
      <c r="C491">
        <v>2230.4084400000002</v>
      </c>
      <c r="D491">
        <v>616</v>
      </c>
      <c r="E491">
        <v>14</v>
      </c>
      <c r="F491">
        <v>2021</v>
      </c>
      <c r="G491">
        <v>880.14120000000003</v>
      </c>
      <c r="H491">
        <v>666.62900000000002</v>
      </c>
      <c r="I491">
        <v>157.51320000000001</v>
      </c>
    </row>
    <row r="492" spans="1:9" x14ac:dyDescent="0.25">
      <c r="A492" t="s">
        <v>507</v>
      </c>
      <c r="B492">
        <v>123.4616</v>
      </c>
      <c r="C492">
        <v>6672.1730399999997</v>
      </c>
      <c r="D492">
        <v>0</v>
      </c>
      <c r="E492">
        <v>41</v>
      </c>
      <c r="F492">
        <v>2021</v>
      </c>
      <c r="G492">
        <v>138.73519999999999</v>
      </c>
      <c r="H492">
        <v>15.2736</v>
      </c>
      <c r="I492">
        <v>10303.3905</v>
      </c>
    </row>
    <row r="493" spans="1:9" x14ac:dyDescent="0.25">
      <c r="A493" t="s">
        <v>2678</v>
      </c>
      <c r="B493">
        <v>16738.831450000001</v>
      </c>
      <c r="D493">
        <v>3443.53</v>
      </c>
      <c r="E493">
        <v>944</v>
      </c>
      <c r="F493">
        <v>2021</v>
      </c>
      <c r="G493">
        <v>16786.0046</v>
      </c>
      <c r="H493">
        <v>47.17315</v>
      </c>
      <c r="I493">
        <v>10.3155</v>
      </c>
    </row>
    <row r="494" spans="1:9" x14ac:dyDescent="0.25">
      <c r="A494" t="s">
        <v>1696</v>
      </c>
      <c r="C494">
        <v>23.573160000000001</v>
      </c>
      <c r="D494">
        <v>9.6999999999999993</v>
      </c>
      <c r="E494">
        <v>25</v>
      </c>
      <c r="F494">
        <v>2020</v>
      </c>
      <c r="G494">
        <v>33.411000000000001</v>
      </c>
      <c r="I494">
        <v>376.56060000000002</v>
      </c>
    </row>
    <row r="495" spans="1:9" x14ac:dyDescent="0.25">
      <c r="A495" t="s">
        <v>3049</v>
      </c>
      <c r="B495">
        <v>41152.6469</v>
      </c>
      <c r="C495">
        <v>0</v>
      </c>
      <c r="D495">
        <v>1438.49</v>
      </c>
      <c r="E495">
        <v>198</v>
      </c>
      <c r="F495">
        <v>2022</v>
      </c>
      <c r="G495">
        <v>43688.30315</v>
      </c>
      <c r="H495">
        <v>2535.65625</v>
      </c>
      <c r="I495">
        <v>19470.102599999998</v>
      </c>
    </row>
    <row r="496" spans="1:9" x14ac:dyDescent="0.25">
      <c r="A496" t="s">
        <v>903</v>
      </c>
      <c r="B496">
        <v>7017.0259500000002</v>
      </c>
      <c r="C496">
        <v>0</v>
      </c>
      <c r="D496">
        <v>0</v>
      </c>
      <c r="E496">
        <v>143</v>
      </c>
      <c r="F496">
        <v>2022</v>
      </c>
      <c r="G496">
        <v>7206.3549499999999</v>
      </c>
      <c r="H496">
        <v>189.32900000000001</v>
      </c>
      <c r="I496">
        <v>26302.0134</v>
      </c>
    </row>
    <row r="497" spans="1:9" x14ac:dyDescent="0.25">
      <c r="A497" t="s">
        <v>1103</v>
      </c>
      <c r="B497">
        <v>790.56790000000001</v>
      </c>
      <c r="C497">
        <v>0</v>
      </c>
      <c r="D497">
        <v>0</v>
      </c>
      <c r="E497">
        <v>31</v>
      </c>
      <c r="F497">
        <v>2022</v>
      </c>
      <c r="G497">
        <v>863.75390000000004</v>
      </c>
      <c r="H497">
        <v>73.186000000000007</v>
      </c>
      <c r="I497">
        <v>1399.6787999999999</v>
      </c>
    </row>
    <row r="498" spans="1:9" x14ac:dyDescent="0.25">
      <c r="A498" t="s">
        <v>1843</v>
      </c>
      <c r="C498">
        <v>0</v>
      </c>
      <c r="D498">
        <v>0</v>
      </c>
      <c r="E498">
        <v>42</v>
      </c>
      <c r="F498">
        <v>2022</v>
      </c>
      <c r="G498">
        <v>575.22604999999999</v>
      </c>
      <c r="I498">
        <v>1332.2244000000001</v>
      </c>
    </row>
    <row r="499" spans="1:9" x14ac:dyDescent="0.25">
      <c r="A499" t="s">
        <v>370</v>
      </c>
      <c r="B499">
        <v>43.354750000000003</v>
      </c>
      <c r="C499">
        <v>0</v>
      </c>
      <c r="D499">
        <v>0</v>
      </c>
      <c r="E499">
        <v>17</v>
      </c>
      <c r="F499">
        <v>2022</v>
      </c>
      <c r="G499">
        <v>51.707500000000003</v>
      </c>
      <c r="H499">
        <v>8.3527500000000003</v>
      </c>
      <c r="I499">
        <v>3200.2269000000001</v>
      </c>
    </row>
    <row r="500" spans="1:9" x14ac:dyDescent="0.25">
      <c r="A500" t="s">
        <v>352</v>
      </c>
      <c r="B500">
        <v>3848.1516999999999</v>
      </c>
      <c r="C500">
        <v>17313.67872</v>
      </c>
      <c r="D500">
        <v>674.92</v>
      </c>
      <c r="E500">
        <v>143</v>
      </c>
      <c r="F500">
        <v>2021</v>
      </c>
      <c r="G500">
        <v>4454.2431500000002</v>
      </c>
      <c r="H500">
        <v>606.09145000000001</v>
      </c>
      <c r="I500">
        <v>39573.756300000001</v>
      </c>
    </row>
    <row r="501" spans="1:9" x14ac:dyDescent="0.25">
      <c r="A501" t="s">
        <v>2931</v>
      </c>
      <c r="B501">
        <v>29171.382750000001</v>
      </c>
      <c r="C501">
        <v>0</v>
      </c>
      <c r="D501">
        <v>4329.58</v>
      </c>
      <c r="E501">
        <v>1143</v>
      </c>
      <c r="F501">
        <v>2022</v>
      </c>
      <c r="G501">
        <v>61684.104149999999</v>
      </c>
      <c r="H501">
        <v>32512.721399999999</v>
      </c>
      <c r="I501">
        <v>2554.1178</v>
      </c>
    </row>
    <row r="502" spans="1:9" x14ac:dyDescent="0.25">
      <c r="A502" t="s">
        <v>2079</v>
      </c>
      <c r="B502">
        <v>7910.5315499999997</v>
      </c>
      <c r="C502">
        <v>5893.6129199999996</v>
      </c>
      <c r="D502">
        <v>648.85</v>
      </c>
      <c r="E502">
        <v>121</v>
      </c>
      <c r="F502">
        <v>2021</v>
      </c>
      <c r="G502">
        <v>7929.3849</v>
      </c>
      <c r="H502">
        <v>18.853349999999999</v>
      </c>
      <c r="I502">
        <v>608.43510000000003</v>
      </c>
    </row>
    <row r="503" spans="1:9" x14ac:dyDescent="0.25">
      <c r="A503" t="s">
        <v>1448</v>
      </c>
      <c r="B503">
        <v>2217.9335500000002</v>
      </c>
      <c r="C503">
        <v>0</v>
      </c>
      <c r="D503">
        <v>38.85</v>
      </c>
      <c r="E503">
        <v>239</v>
      </c>
      <c r="F503">
        <v>2022</v>
      </c>
      <c r="G503">
        <v>2233.6048999999998</v>
      </c>
      <c r="H503">
        <v>15.67135</v>
      </c>
      <c r="I503">
        <v>433.34070000000003</v>
      </c>
    </row>
    <row r="504" spans="1:9" x14ac:dyDescent="0.25">
      <c r="A504" t="s">
        <v>1184</v>
      </c>
      <c r="C504">
        <v>61.354799999999997</v>
      </c>
      <c r="D504">
        <v>0</v>
      </c>
      <c r="E504">
        <v>3</v>
      </c>
      <c r="F504">
        <v>2021</v>
      </c>
      <c r="G504">
        <v>13.841699999999999</v>
      </c>
      <c r="I504">
        <v>206.93790000000001</v>
      </c>
    </row>
    <row r="505" spans="1:9" x14ac:dyDescent="0.25">
      <c r="A505" t="s">
        <v>1273</v>
      </c>
      <c r="B505">
        <v>9.9437499999999996</v>
      </c>
      <c r="C505">
        <v>2077.6672800000001</v>
      </c>
      <c r="D505">
        <v>0</v>
      </c>
      <c r="E505">
        <v>8</v>
      </c>
      <c r="F505">
        <v>2021</v>
      </c>
      <c r="G505">
        <v>13.5235</v>
      </c>
      <c r="H505">
        <v>3.5797500000000002</v>
      </c>
      <c r="I505">
        <v>2703.4683</v>
      </c>
    </row>
    <row r="506" spans="1:9" x14ac:dyDescent="0.25">
      <c r="A506" t="s">
        <v>1746</v>
      </c>
      <c r="B506">
        <v>7204.28665</v>
      </c>
      <c r="C506">
        <v>764.67456000000004</v>
      </c>
      <c r="D506">
        <v>52.66</v>
      </c>
      <c r="E506">
        <v>964</v>
      </c>
      <c r="F506">
        <v>2021</v>
      </c>
      <c r="G506">
        <v>7240.0046000000002</v>
      </c>
      <c r="H506">
        <v>35.717950000000002</v>
      </c>
      <c r="I506">
        <v>1489.1097</v>
      </c>
    </row>
    <row r="507" spans="1:9" x14ac:dyDescent="0.25">
      <c r="A507" t="s">
        <v>275</v>
      </c>
      <c r="B507">
        <v>23943.197649999998</v>
      </c>
      <c r="C507">
        <v>0</v>
      </c>
      <c r="D507">
        <v>150.71</v>
      </c>
      <c r="E507">
        <v>66</v>
      </c>
      <c r="F507">
        <v>2022</v>
      </c>
      <c r="G507">
        <v>38856.038399999998</v>
      </c>
      <c r="H507">
        <v>14912.840749999999</v>
      </c>
      <c r="I507">
        <v>22944.8115</v>
      </c>
    </row>
    <row r="508" spans="1:9" x14ac:dyDescent="0.25">
      <c r="A508" t="s">
        <v>1830</v>
      </c>
      <c r="C508">
        <v>82.021680000000003</v>
      </c>
      <c r="D508">
        <v>0.59</v>
      </c>
      <c r="E508">
        <v>86</v>
      </c>
      <c r="F508">
        <v>2021</v>
      </c>
      <c r="G508">
        <v>298.15339999999998</v>
      </c>
      <c r="I508">
        <v>289.82069999999999</v>
      </c>
    </row>
    <row r="509" spans="1:9" x14ac:dyDescent="0.25">
      <c r="A509" t="s">
        <v>2347</v>
      </c>
      <c r="B509">
        <v>170.71430000000001</v>
      </c>
      <c r="C509">
        <v>0</v>
      </c>
      <c r="D509">
        <v>54.65</v>
      </c>
      <c r="E509">
        <v>46</v>
      </c>
      <c r="F509">
        <v>2022</v>
      </c>
      <c r="G509">
        <v>171.35069999999999</v>
      </c>
      <c r="H509">
        <v>0.63639999999999997</v>
      </c>
      <c r="I509">
        <v>53.012700000000002</v>
      </c>
    </row>
    <row r="510" spans="1:9" x14ac:dyDescent="0.25">
      <c r="A510" t="s">
        <v>283</v>
      </c>
      <c r="B510">
        <v>1340.0993000000001</v>
      </c>
      <c r="C510">
        <v>0</v>
      </c>
      <c r="D510">
        <v>9.68</v>
      </c>
      <c r="E510">
        <v>83</v>
      </c>
      <c r="F510">
        <v>2022</v>
      </c>
      <c r="G510">
        <v>4454.0045</v>
      </c>
      <c r="H510">
        <v>3113.9052000000001</v>
      </c>
      <c r="I510">
        <v>21805.531800000001</v>
      </c>
    </row>
    <row r="511" spans="1:9" x14ac:dyDescent="0.25">
      <c r="A511" t="s">
        <v>517</v>
      </c>
      <c r="B511">
        <v>388.04489999999998</v>
      </c>
      <c r="C511">
        <v>0</v>
      </c>
      <c r="D511">
        <v>119.45</v>
      </c>
      <c r="E511">
        <v>31</v>
      </c>
      <c r="F511">
        <v>2022</v>
      </c>
      <c r="G511">
        <v>453.27589999999998</v>
      </c>
      <c r="H511">
        <v>65.230999999999995</v>
      </c>
      <c r="I511">
        <v>4720.8212999999996</v>
      </c>
    </row>
    <row r="512" spans="1:9" x14ac:dyDescent="0.25">
      <c r="A512" t="s">
        <v>2369</v>
      </c>
      <c r="B512">
        <v>6268.3013499999997</v>
      </c>
      <c r="D512">
        <v>5858.13</v>
      </c>
      <c r="E512">
        <v>679</v>
      </c>
      <c r="F512">
        <v>2021</v>
      </c>
      <c r="G512">
        <v>9891.5651999999991</v>
      </c>
      <c r="H512">
        <v>3623.2638499999998</v>
      </c>
      <c r="I512">
        <v>1813.1061</v>
      </c>
    </row>
    <row r="513" spans="1:9" x14ac:dyDescent="0.25">
      <c r="A513" t="s">
        <v>876</v>
      </c>
      <c r="B513">
        <v>770.12355000000002</v>
      </c>
      <c r="D513">
        <v>0</v>
      </c>
      <c r="E513">
        <v>20</v>
      </c>
      <c r="F513">
        <v>2021</v>
      </c>
      <c r="G513">
        <v>778.71495000000004</v>
      </c>
      <c r="H513">
        <v>8.5914000000000001</v>
      </c>
      <c r="I513">
        <v>1247.5476000000001</v>
      </c>
    </row>
    <row r="514" spans="1:9" x14ac:dyDescent="0.25">
      <c r="A514" t="s">
        <v>532</v>
      </c>
      <c r="B514">
        <v>237078.41020000001</v>
      </c>
      <c r="C514">
        <v>0</v>
      </c>
      <c r="D514">
        <v>15064.46</v>
      </c>
      <c r="E514">
        <v>1001</v>
      </c>
      <c r="F514">
        <v>2022</v>
      </c>
      <c r="G514">
        <v>256145.74969999999</v>
      </c>
      <c r="H514">
        <v>19067.339499999998</v>
      </c>
      <c r="I514">
        <v>21203.106599999999</v>
      </c>
    </row>
    <row r="515" spans="1:9" x14ac:dyDescent="0.25">
      <c r="A515" t="s">
        <v>1418</v>
      </c>
      <c r="B515">
        <v>6840.5045</v>
      </c>
      <c r="C515">
        <v>921.9366</v>
      </c>
      <c r="D515">
        <v>121.44</v>
      </c>
      <c r="E515">
        <v>182</v>
      </c>
      <c r="F515">
        <v>2021</v>
      </c>
      <c r="G515">
        <v>6929.6800499999999</v>
      </c>
      <c r="H515">
        <v>89.175550000000001</v>
      </c>
      <c r="I515">
        <v>474.9615</v>
      </c>
    </row>
    <row r="516" spans="1:9" x14ac:dyDescent="0.25">
      <c r="A516" t="s">
        <v>851</v>
      </c>
      <c r="B516">
        <v>20380.47135</v>
      </c>
      <c r="C516">
        <v>470.17151999999999</v>
      </c>
      <c r="D516">
        <v>9.7899999999999991</v>
      </c>
      <c r="E516">
        <v>257</v>
      </c>
      <c r="F516">
        <v>2021</v>
      </c>
      <c r="G516">
        <v>20697.955399999999</v>
      </c>
      <c r="H516">
        <v>317.48405000000002</v>
      </c>
      <c r="I516">
        <v>5239.0182000000004</v>
      </c>
    </row>
    <row r="517" spans="1:9" x14ac:dyDescent="0.25">
      <c r="A517" t="s">
        <v>2787</v>
      </c>
      <c r="B517">
        <v>2011.0239999999999</v>
      </c>
      <c r="D517">
        <v>859.6</v>
      </c>
      <c r="E517">
        <v>439</v>
      </c>
      <c r="F517">
        <v>2021</v>
      </c>
      <c r="G517">
        <v>2112.4502499999999</v>
      </c>
      <c r="H517">
        <v>101.42625</v>
      </c>
      <c r="I517">
        <v>131.50020000000001</v>
      </c>
    </row>
    <row r="518" spans="1:9" x14ac:dyDescent="0.25">
      <c r="A518" t="s">
        <v>2203</v>
      </c>
      <c r="B518">
        <v>25165.483400000001</v>
      </c>
      <c r="D518">
        <v>3232.71</v>
      </c>
      <c r="E518">
        <v>2130</v>
      </c>
      <c r="F518">
        <v>2020</v>
      </c>
      <c r="G518">
        <v>25294.433949999999</v>
      </c>
      <c r="H518">
        <v>128.95054999999999</v>
      </c>
      <c r="I518">
        <v>2956.0635000000002</v>
      </c>
    </row>
    <row r="519" spans="1:9" x14ac:dyDescent="0.25">
      <c r="A519" t="s">
        <v>823</v>
      </c>
      <c r="B519">
        <v>11038.198899999999</v>
      </c>
      <c r="C519">
        <v>0</v>
      </c>
      <c r="D519">
        <v>0</v>
      </c>
      <c r="E519">
        <v>172</v>
      </c>
      <c r="F519">
        <v>2022</v>
      </c>
      <c r="G519">
        <v>12332.9547</v>
      </c>
      <c r="H519">
        <v>1294.7557999999999</v>
      </c>
      <c r="I519">
        <v>26031.9267</v>
      </c>
    </row>
    <row r="520" spans="1:9" x14ac:dyDescent="0.25">
      <c r="A520" t="s">
        <v>1755</v>
      </c>
      <c r="B520">
        <v>360.5206</v>
      </c>
      <c r="C520">
        <v>515.70324000000005</v>
      </c>
      <c r="D520">
        <v>271.77</v>
      </c>
      <c r="E520">
        <v>51</v>
      </c>
      <c r="F520">
        <v>2020</v>
      </c>
      <c r="G520">
        <v>361.15699999999998</v>
      </c>
      <c r="H520">
        <v>0.63639999999999997</v>
      </c>
      <c r="I520">
        <v>785.77200000000005</v>
      </c>
    </row>
    <row r="521" spans="1:9" x14ac:dyDescent="0.25">
      <c r="A521" t="s">
        <v>2820</v>
      </c>
      <c r="B521">
        <v>13431.93795</v>
      </c>
      <c r="D521">
        <v>741.83</v>
      </c>
      <c r="E521">
        <v>953</v>
      </c>
      <c r="F521">
        <v>2020</v>
      </c>
      <c r="G521">
        <v>13444.5864</v>
      </c>
      <c r="H521">
        <v>12.64845</v>
      </c>
      <c r="I521">
        <v>370.37130000000002</v>
      </c>
    </row>
    <row r="522" spans="1:9" x14ac:dyDescent="0.25">
      <c r="A522" t="s">
        <v>1772</v>
      </c>
      <c r="B522">
        <v>1995.35265</v>
      </c>
      <c r="C522">
        <v>1.2916799999999999</v>
      </c>
      <c r="D522">
        <v>66.040000000000006</v>
      </c>
      <c r="E522">
        <v>94</v>
      </c>
      <c r="F522">
        <v>2020</v>
      </c>
      <c r="G522">
        <v>2014.12645</v>
      </c>
      <c r="H522">
        <v>18.773800000000001</v>
      </c>
      <c r="I522">
        <v>557.39580000000001</v>
      </c>
    </row>
    <row r="523" spans="1:9" x14ac:dyDescent="0.25">
      <c r="A523" t="s">
        <v>2319</v>
      </c>
      <c r="C523">
        <v>0</v>
      </c>
      <c r="D523">
        <v>0</v>
      </c>
      <c r="E523">
        <v>11</v>
      </c>
      <c r="F523">
        <v>2022</v>
      </c>
      <c r="G523">
        <v>143.66730000000001</v>
      </c>
      <c r="I523">
        <v>855.64829999999995</v>
      </c>
    </row>
    <row r="524" spans="1:9" x14ac:dyDescent="0.25">
      <c r="A524" t="s">
        <v>449</v>
      </c>
      <c r="C524">
        <v>0</v>
      </c>
      <c r="D524">
        <v>0.22</v>
      </c>
      <c r="E524">
        <v>1</v>
      </c>
      <c r="F524">
        <v>2022</v>
      </c>
      <c r="G524">
        <v>7.9549999999999996E-2</v>
      </c>
      <c r="I524">
        <v>3.0497999999999998</v>
      </c>
    </row>
    <row r="525" spans="1:9" x14ac:dyDescent="0.25">
      <c r="A525" t="s">
        <v>1470</v>
      </c>
      <c r="C525">
        <v>0</v>
      </c>
      <c r="D525">
        <v>100.61</v>
      </c>
      <c r="E525">
        <v>49</v>
      </c>
      <c r="F525">
        <v>2022</v>
      </c>
      <c r="G525">
        <v>226.47884999999999</v>
      </c>
      <c r="I525">
        <v>1024.4637</v>
      </c>
    </row>
    <row r="526" spans="1:9" x14ac:dyDescent="0.25">
      <c r="A526" t="s">
        <v>2701</v>
      </c>
      <c r="B526">
        <v>13052.0867</v>
      </c>
      <c r="C526">
        <v>0</v>
      </c>
      <c r="D526">
        <v>2410.06</v>
      </c>
      <c r="E526">
        <v>1331</v>
      </c>
      <c r="F526">
        <v>2022</v>
      </c>
      <c r="G526">
        <v>13130.522999999999</v>
      </c>
      <c r="H526">
        <v>78.436300000000003</v>
      </c>
      <c r="I526">
        <v>321.75389999999999</v>
      </c>
    </row>
    <row r="527" spans="1:9" x14ac:dyDescent="0.25">
      <c r="A527" t="s">
        <v>1471</v>
      </c>
      <c r="B527">
        <v>20455.168799999999</v>
      </c>
      <c r="C527">
        <v>1267.7839200000001</v>
      </c>
      <c r="D527">
        <v>452.09</v>
      </c>
      <c r="E527">
        <v>838</v>
      </c>
      <c r="F527">
        <v>2020</v>
      </c>
      <c r="G527">
        <v>20464.635249999999</v>
      </c>
      <c r="H527">
        <v>9.46645</v>
      </c>
      <c r="I527">
        <v>1170.4953</v>
      </c>
    </row>
    <row r="528" spans="1:9" x14ac:dyDescent="0.25">
      <c r="A528" t="s">
        <v>1145</v>
      </c>
      <c r="B528">
        <v>77.959000000000003</v>
      </c>
      <c r="C528">
        <v>390.41028</v>
      </c>
      <c r="D528">
        <v>0</v>
      </c>
      <c r="E528">
        <v>5</v>
      </c>
      <c r="F528">
        <v>2020</v>
      </c>
      <c r="G528">
        <v>142.31495000000001</v>
      </c>
      <c r="H528">
        <v>64.355950000000007</v>
      </c>
      <c r="I528">
        <v>277.9803</v>
      </c>
    </row>
    <row r="529" spans="1:9" x14ac:dyDescent="0.25">
      <c r="A529" t="s">
        <v>353</v>
      </c>
      <c r="B529">
        <v>3612.8427999999999</v>
      </c>
      <c r="C529">
        <v>2324.7010799999998</v>
      </c>
      <c r="D529">
        <v>0</v>
      </c>
      <c r="E529">
        <v>10</v>
      </c>
      <c r="F529">
        <v>2021</v>
      </c>
      <c r="G529">
        <v>4645.9586499999996</v>
      </c>
      <c r="H529">
        <v>1033.1158499999999</v>
      </c>
    </row>
    <row r="530" spans="1:9" x14ac:dyDescent="0.25">
      <c r="A530" t="s">
        <v>2760</v>
      </c>
      <c r="B530">
        <v>43043.789049999999</v>
      </c>
      <c r="D530">
        <v>4876.03</v>
      </c>
      <c r="E530">
        <v>2397</v>
      </c>
      <c r="F530">
        <v>2020</v>
      </c>
      <c r="G530">
        <v>61919.333500000001</v>
      </c>
      <c r="H530">
        <v>18875.544450000001</v>
      </c>
      <c r="I530">
        <v>3290.6444999999999</v>
      </c>
    </row>
    <row r="531" spans="1:9" x14ac:dyDescent="0.25">
      <c r="A531" t="s">
        <v>2556</v>
      </c>
      <c r="B531">
        <v>5051.7431999999999</v>
      </c>
      <c r="D531">
        <v>3267.77</v>
      </c>
      <c r="E531">
        <v>514</v>
      </c>
      <c r="F531">
        <v>2021</v>
      </c>
      <c r="G531">
        <v>19043.394950000002</v>
      </c>
      <c r="H531">
        <v>13991.651750000001</v>
      </c>
      <c r="I531">
        <v>9659.2548000000006</v>
      </c>
    </row>
    <row r="532" spans="1:9" x14ac:dyDescent="0.25">
      <c r="A532" t="s">
        <v>653</v>
      </c>
      <c r="B532">
        <v>59.0261</v>
      </c>
      <c r="C532">
        <v>0</v>
      </c>
      <c r="D532">
        <v>4355.6899999999996</v>
      </c>
      <c r="E532">
        <v>88</v>
      </c>
      <c r="F532">
        <v>2022</v>
      </c>
      <c r="G532">
        <v>5051.3454499999998</v>
      </c>
      <c r="H532">
        <v>4992.3193499999998</v>
      </c>
      <c r="I532">
        <v>776.71230000000003</v>
      </c>
    </row>
    <row r="533" spans="1:9" x14ac:dyDescent="0.25">
      <c r="A533" t="s">
        <v>2210</v>
      </c>
      <c r="B533">
        <v>9256.4380000000001</v>
      </c>
      <c r="D533">
        <v>1265.0899999999999</v>
      </c>
      <c r="E533">
        <v>1293</v>
      </c>
      <c r="F533">
        <v>2020</v>
      </c>
      <c r="G533">
        <v>9323.1804499999998</v>
      </c>
      <c r="H533">
        <v>66.742450000000005</v>
      </c>
      <c r="I533">
        <v>1234.0925999999999</v>
      </c>
    </row>
    <row r="534" spans="1:9" x14ac:dyDescent="0.25">
      <c r="A534" t="s">
        <v>325</v>
      </c>
      <c r="B534">
        <v>154.08834999999999</v>
      </c>
      <c r="C534">
        <v>4134.0218400000003</v>
      </c>
      <c r="D534">
        <v>3.31</v>
      </c>
      <c r="E534">
        <v>72</v>
      </c>
      <c r="F534">
        <v>2021</v>
      </c>
      <c r="G534">
        <v>244.69579999999999</v>
      </c>
      <c r="H534">
        <v>90.60745</v>
      </c>
      <c r="I534">
        <v>19487.325000000001</v>
      </c>
    </row>
    <row r="535" spans="1:9" x14ac:dyDescent="0.25">
      <c r="A535" t="s">
        <v>2182</v>
      </c>
      <c r="B535">
        <v>21782.46055</v>
      </c>
      <c r="D535">
        <v>171.22</v>
      </c>
      <c r="E535">
        <v>1613</v>
      </c>
      <c r="F535">
        <v>2021</v>
      </c>
      <c r="G535">
        <v>21784.68795</v>
      </c>
      <c r="H535">
        <v>2.2273999999999998</v>
      </c>
      <c r="I535">
        <v>134.2809</v>
      </c>
    </row>
    <row r="536" spans="1:9" x14ac:dyDescent="0.25">
      <c r="A536" t="s">
        <v>2830</v>
      </c>
      <c r="B536">
        <v>67860.922999999995</v>
      </c>
      <c r="C536">
        <v>0</v>
      </c>
      <c r="D536">
        <v>826.77</v>
      </c>
      <c r="E536">
        <v>1200</v>
      </c>
      <c r="F536">
        <v>2022</v>
      </c>
      <c r="G536">
        <v>85443.382199999993</v>
      </c>
      <c r="H536">
        <v>17582.459200000001</v>
      </c>
    </row>
    <row r="537" spans="1:9" x14ac:dyDescent="0.25">
      <c r="A537" t="s">
        <v>2261</v>
      </c>
      <c r="C537">
        <v>0</v>
      </c>
      <c r="D537">
        <v>10.97</v>
      </c>
      <c r="E537">
        <v>44</v>
      </c>
      <c r="F537">
        <v>2022</v>
      </c>
      <c r="G537">
        <v>212.8758</v>
      </c>
      <c r="I537">
        <v>859.23630000000003</v>
      </c>
    </row>
    <row r="538" spans="1:9" x14ac:dyDescent="0.25">
      <c r="A538" t="s">
        <v>992</v>
      </c>
      <c r="B538">
        <v>2.6251500000000001</v>
      </c>
      <c r="C538">
        <v>5345.9405999999999</v>
      </c>
      <c r="D538">
        <v>0</v>
      </c>
      <c r="E538">
        <v>4</v>
      </c>
      <c r="F538">
        <v>2021</v>
      </c>
      <c r="G538">
        <v>13.28485</v>
      </c>
      <c r="H538">
        <v>10.659700000000001</v>
      </c>
      <c r="I538">
        <v>870.26940000000002</v>
      </c>
    </row>
    <row r="539" spans="1:9" x14ac:dyDescent="0.25">
      <c r="A539" t="s">
        <v>667</v>
      </c>
      <c r="D539">
        <v>3.26</v>
      </c>
      <c r="E539">
        <v>3</v>
      </c>
      <c r="F539">
        <v>2021</v>
      </c>
      <c r="G539">
        <v>1.4319</v>
      </c>
      <c r="I539">
        <v>6.8171999999999997</v>
      </c>
    </row>
    <row r="540" spans="1:9" x14ac:dyDescent="0.25">
      <c r="A540" t="s">
        <v>1922</v>
      </c>
      <c r="C540">
        <v>0</v>
      </c>
      <c r="D540">
        <v>99.67</v>
      </c>
      <c r="E540">
        <v>46</v>
      </c>
      <c r="F540">
        <v>2022</v>
      </c>
      <c r="G540">
        <v>132.53030000000001</v>
      </c>
      <c r="I540">
        <v>3397.2977999999998</v>
      </c>
    </row>
    <row r="541" spans="1:9" x14ac:dyDescent="0.25">
      <c r="A541" t="s">
        <v>1215</v>
      </c>
      <c r="B541">
        <v>4314.1556</v>
      </c>
      <c r="C541">
        <v>0</v>
      </c>
      <c r="D541">
        <v>0</v>
      </c>
      <c r="E541">
        <v>222</v>
      </c>
      <c r="F541">
        <v>2022</v>
      </c>
      <c r="G541">
        <v>4931.9408999999996</v>
      </c>
      <c r="H541">
        <v>617.78530000000001</v>
      </c>
      <c r="I541">
        <v>5744.3879999999999</v>
      </c>
    </row>
    <row r="542" spans="1:9" x14ac:dyDescent="0.25">
      <c r="A542" t="s">
        <v>1953</v>
      </c>
      <c r="B542">
        <v>5877.5517499999996</v>
      </c>
      <c r="C542">
        <v>1503.83844</v>
      </c>
      <c r="D542">
        <v>190.06</v>
      </c>
      <c r="E542">
        <v>229</v>
      </c>
      <c r="F542">
        <v>2021</v>
      </c>
      <c r="G542">
        <v>5939.2825499999999</v>
      </c>
      <c r="H542">
        <v>61.730800000000002</v>
      </c>
      <c r="I542">
        <v>2188.7696999999998</v>
      </c>
    </row>
    <row r="543" spans="1:9" x14ac:dyDescent="0.25">
      <c r="A543" t="s">
        <v>1838</v>
      </c>
      <c r="C543">
        <v>2027.9376</v>
      </c>
      <c r="D543">
        <v>0</v>
      </c>
      <c r="E543">
        <v>39</v>
      </c>
      <c r="F543">
        <v>2020</v>
      </c>
      <c r="G543">
        <v>518.42735000000005</v>
      </c>
      <c r="I543">
        <v>3523.3263000000002</v>
      </c>
    </row>
    <row r="544" spans="1:9" x14ac:dyDescent="0.25">
      <c r="A544" t="s">
        <v>2077</v>
      </c>
      <c r="B544">
        <v>12622.5167</v>
      </c>
      <c r="C544">
        <v>8760.1737599999997</v>
      </c>
      <c r="D544">
        <v>80.849999999999994</v>
      </c>
      <c r="E544">
        <v>460</v>
      </c>
      <c r="F544">
        <v>2020</v>
      </c>
      <c r="G544">
        <v>12636.11975</v>
      </c>
      <c r="H544">
        <v>13.60305</v>
      </c>
      <c r="I544">
        <v>265.87079999999997</v>
      </c>
    </row>
    <row r="545" spans="1:9" x14ac:dyDescent="0.25">
      <c r="A545" t="s">
        <v>1709</v>
      </c>
      <c r="B545">
        <v>23910.90035</v>
      </c>
      <c r="C545">
        <v>1942.6867199999999</v>
      </c>
      <c r="D545">
        <v>334.66</v>
      </c>
      <c r="E545">
        <v>430</v>
      </c>
      <c r="F545">
        <v>2020</v>
      </c>
      <c r="G545">
        <v>24502.6728</v>
      </c>
      <c r="H545">
        <v>591.77245000000005</v>
      </c>
      <c r="I545">
        <v>6181.1373000000003</v>
      </c>
    </row>
    <row r="546" spans="1:9" x14ac:dyDescent="0.25">
      <c r="A546" t="s">
        <v>2239</v>
      </c>
      <c r="C546">
        <v>132.07427999999999</v>
      </c>
      <c r="D546">
        <v>0</v>
      </c>
      <c r="E546">
        <v>51</v>
      </c>
      <c r="F546">
        <v>2021</v>
      </c>
      <c r="G546">
        <v>466.56074999999998</v>
      </c>
      <c r="I546">
        <v>1194.8937000000001</v>
      </c>
    </row>
    <row r="547" spans="1:9" x14ac:dyDescent="0.25">
      <c r="A547" t="s">
        <v>882</v>
      </c>
      <c r="B547">
        <v>875.92505000000006</v>
      </c>
      <c r="C547">
        <v>2.5833599999999999</v>
      </c>
      <c r="D547">
        <v>0</v>
      </c>
      <c r="E547">
        <v>59</v>
      </c>
      <c r="F547">
        <v>2020</v>
      </c>
      <c r="G547">
        <v>883.16409999999996</v>
      </c>
      <c r="H547">
        <v>7.2390499999999998</v>
      </c>
      <c r="I547">
        <v>4157.1464999999998</v>
      </c>
    </row>
    <row r="548" spans="1:9" x14ac:dyDescent="0.25">
      <c r="A548" t="s">
        <v>757</v>
      </c>
      <c r="B548">
        <v>22769.437399999999</v>
      </c>
      <c r="C548">
        <v>31239.603719999999</v>
      </c>
      <c r="D548">
        <v>766.85</v>
      </c>
      <c r="E548">
        <v>644</v>
      </c>
      <c r="F548">
        <v>2020</v>
      </c>
      <c r="G548">
        <v>23558.732499999998</v>
      </c>
      <c r="H548">
        <v>789.29510000000005</v>
      </c>
      <c r="I548">
        <v>35002.913399999998</v>
      </c>
    </row>
    <row r="549" spans="1:9" x14ac:dyDescent="0.25">
      <c r="A549" t="s">
        <v>843</v>
      </c>
      <c r="B549">
        <v>14610.9485</v>
      </c>
      <c r="C549">
        <v>35210.55096</v>
      </c>
      <c r="D549">
        <v>0</v>
      </c>
      <c r="E549">
        <v>188</v>
      </c>
      <c r="F549">
        <v>2020</v>
      </c>
      <c r="G549">
        <v>15463.088100000001</v>
      </c>
      <c r="H549">
        <v>852.13959999999997</v>
      </c>
      <c r="I549">
        <v>27609.929100000001</v>
      </c>
    </row>
    <row r="550" spans="1:9" x14ac:dyDescent="0.25">
      <c r="A550" t="s">
        <v>2413</v>
      </c>
      <c r="C550">
        <v>0</v>
      </c>
      <c r="D550">
        <v>0</v>
      </c>
      <c r="E550">
        <v>3</v>
      </c>
      <c r="F550">
        <v>2022</v>
      </c>
      <c r="G550">
        <v>2.3069500000000001</v>
      </c>
      <c r="I550">
        <v>3.8571</v>
      </c>
    </row>
    <row r="551" spans="1:9" x14ac:dyDescent="0.25">
      <c r="A551" t="s">
        <v>2117</v>
      </c>
      <c r="B551">
        <v>12563.25195</v>
      </c>
      <c r="D551">
        <v>1402.91</v>
      </c>
      <c r="E551">
        <v>862</v>
      </c>
      <c r="F551">
        <v>2021</v>
      </c>
      <c r="G551">
        <v>12636.756149999999</v>
      </c>
      <c r="H551">
        <v>73.504199999999997</v>
      </c>
      <c r="I551">
        <v>10448.255999999999</v>
      </c>
    </row>
    <row r="552" spans="1:9" x14ac:dyDescent="0.25">
      <c r="A552" t="s">
        <v>2808</v>
      </c>
      <c r="B552">
        <v>4038.03755</v>
      </c>
      <c r="D552">
        <v>781.83</v>
      </c>
      <c r="E552">
        <v>414</v>
      </c>
      <c r="F552">
        <v>2020</v>
      </c>
      <c r="G552">
        <v>4895.58655</v>
      </c>
      <c r="H552">
        <v>857.54899999999998</v>
      </c>
      <c r="I552">
        <v>277.62150000000003</v>
      </c>
    </row>
    <row r="553" spans="1:9" x14ac:dyDescent="0.25">
      <c r="A553" t="s">
        <v>3018</v>
      </c>
      <c r="B553">
        <v>3602.42175</v>
      </c>
      <c r="C553">
        <v>25475.48172</v>
      </c>
      <c r="D553">
        <v>9197.06</v>
      </c>
      <c r="E553">
        <v>83</v>
      </c>
      <c r="F553">
        <v>2020</v>
      </c>
      <c r="G553">
        <v>3913.3827000000001</v>
      </c>
      <c r="H553">
        <v>310.96095000000003</v>
      </c>
      <c r="I553">
        <v>59708.625599999999</v>
      </c>
    </row>
    <row r="554" spans="1:9" x14ac:dyDescent="0.25">
      <c r="A554" t="s">
        <v>2319</v>
      </c>
      <c r="C554">
        <v>296.44056</v>
      </c>
      <c r="D554">
        <v>0</v>
      </c>
      <c r="E554">
        <v>11</v>
      </c>
      <c r="F554">
        <v>2021</v>
      </c>
      <c r="G554">
        <v>143.50819999999999</v>
      </c>
      <c r="I554">
        <v>855.64829999999995</v>
      </c>
    </row>
    <row r="555" spans="1:9" x14ac:dyDescent="0.25">
      <c r="A555" t="s">
        <v>1807</v>
      </c>
      <c r="C555">
        <v>31.323239999999998</v>
      </c>
      <c r="D555">
        <v>0.72</v>
      </c>
      <c r="E555">
        <v>25</v>
      </c>
      <c r="F555">
        <v>2021</v>
      </c>
      <c r="G555">
        <v>100.63075000000001</v>
      </c>
      <c r="I555">
        <v>1384.6989000000001</v>
      </c>
    </row>
    <row r="556" spans="1:9" x14ac:dyDescent="0.25">
      <c r="A556" t="s">
        <v>653</v>
      </c>
      <c r="B556">
        <v>25.7742</v>
      </c>
      <c r="C556">
        <v>7143.6362399999998</v>
      </c>
      <c r="D556">
        <v>2703.97</v>
      </c>
      <c r="E556">
        <v>48</v>
      </c>
      <c r="F556">
        <v>2020</v>
      </c>
      <c r="G556">
        <v>4860.10725</v>
      </c>
      <c r="H556">
        <v>4834.3330500000002</v>
      </c>
      <c r="I556">
        <v>1688.4231</v>
      </c>
    </row>
    <row r="557" spans="1:9" x14ac:dyDescent="0.25">
      <c r="A557" t="s">
        <v>2805</v>
      </c>
      <c r="B557">
        <v>37.945349999999998</v>
      </c>
      <c r="C557">
        <v>562.52664000000004</v>
      </c>
      <c r="D557">
        <v>112.73</v>
      </c>
      <c r="E557">
        <v>14</v>
      </c>
      <c r="F557">
        <v>2020</v>
      </c>
      <c r="G557">
        <v>38.024900000000002</v>
      </c>
      <c r="H557">
        <v>7.9549999999999996E-2</v>
      </c>
      <c r="I557">
        <v>26.192399999999999</v>
      </c>
    </row>
    <row r="558" spans="1:9" x14ac:dyDescent="0.25">
      <c r="A558" t="s">
        <v>1487</v>
      </c>
      <c r="D558">
        <v>0</v>
      </c>
      <c r="E558">
        <v>4</v>
      </c>
      <c r="F558">
        <v>2020</v>
      </c>
      <c r="G558">
        <v>14.0008</v>
      </c>
      <c r="I558">
        <v>57.946199999999997</v>
      </c>
    </row>
    <row r="559" spans="1:9" x14ac:dyDescent="0.25">
      <c r="A559" t="s">
        <v>1216</v>
      </c>
      <c r="C559">
        <v>23.896080000000001</v>
      </c>
      <c r="D559">
        <v>6.41</v>
      </c>
      <c r="E559">
        <v>1</v>
      </c>
      <c r="F559">
        <v>2021</v>
      </c>
      <c r="G559">
        <v>1.7501</v>
      </c>
      <c r="I559">
        <v>11.840400000000001</v>
      </c>
    </row>
    <row r="560" spans="1:9" x14ac:dyDescent="0.25">
      <c r="A560" t="s">
        <v>78</v>
      </c>
      <c r="C560">
        <v>457.90055999999998</v>
      </c>
      <c r="D560">
        <v>0</v>
      </c>
      <c r="E560">
        <v>8</v>
      </c>
      <c r="F560">
        <v>2020</v>
      </c>
      <c r="G560">
        <v>60.617100000000001</v>
      </c>
      <c r="I560">
        <v>14518.7523</v>
      </c>
    </row>
    <row r="561" spans="1:9" x14ac:dyDescent="0.25">
      <c r="A561" t="s">
        <v>1501</v>
      </c>
      <c r="B561">
        <v>18868.305400000001</v>
      </c>
      <c r="C561">
        <v>0</v>
      </c>
      <c r="D561">
        <v>311.7</v>
      </c>
      <c r="E561">
        <v>389</v>
      </c>
      <c r="F561">
        <v>2022</v>
      </c>
      <c r="G561">
        <v>18981.50505</v>
      </c>
      <c r="H561">
        <v>113.19965000000001</v>
      </c>
      <c r="I561">
        <v>596.68439999999998</v>
      </c>
    </row>
    <row r="562" spans="1:9" x14ac:dyDescent="0.25">
      <c r="A562" t="s">
        <v>1026</v>
      </c>
      <c r="D562">
        <v>0</v>
      </c>
      <c r="E562">
        <v>1</v>
      </c>
      <c r="F562">
        <v>2020</v>
      </c>
      <c r="G562">
        <v>0.55684999999999996</v>
      </c>
      <c r="I562">
        <v>5.8304999999999998</v>
      </c>
    </row>
    <row r="563" spans="1:9" x14ac:dyDescent="0.25">
      <c r="A563" t="s">
        <v>714</v>
      </c>
      <c r="B563">
        <v>4697.3479500000003</v>
      </c>
      <c r="C563">
        <v>2497.7862</v>
      </c>
      <c r="D563">
        <v>0</v>
      </c>
      <c r="E563">
        <v>155</v>
      </c>
      <c r="F563">
        <v>2021</v>
      </c>
      <c r="G563">
        <v>4756.9309000000003</v>
      </c>
      <c r="H563">
        <v>59.582949999999997</v>
      </c>
      <c r="I563">
        <v>14937.202799999999</v>
      </c>
    </row>
    <row r="564" spans="1:9" x14ac:dyDescent="0.25">
      <c r="A564" t="s">
        <v>276</v>
      </c>
      <c r="B564">
        <v>6108.0081</v>
      </c>
      <c r="C564">
        <v>0</v>
      </c>
      <c r="D564">
        <v>1336.29</v>
      </c>
      <c r="E564">
        <v>880</v>
      </c>
      <c r="F564">
        <v>2022</v>
      </c>
      <c r="G564">
        <v>9342.6702000000005</v>
      </c>
      <c r="H564">
        <v>3234.6621</v>
      </c>
      <c r="I564">
        <v>2169.6635999999999</v>
      </c>
    </row>
    <row r="565" spans="1:9" x14ac:dyDescent="0.25">
      <c r="A565" t="s">
        <v>565</v>
      </c>
      <c r="B565">
        <v>980.53330000000005</v>
      </c>
      <c r="C565">
        <v>0</v>
      </c>
      <c r="D565">
        <v>246.8</v>
      </c>
      <c r="E565">
        <v>88</v>
      </c>
      <c r="F565">
        <v>2022</v>
      </c>
      <c r="G565">
        <v>4187.5119999999997</v>
      </c>
      <c r="H565">
        <v>3206.9787000000001</v>
      </c>
      <c r="I565">
        <v>1065.9947999999999</v>
      </c>
    </row>
    <row r="566" spans="1:9" x14ac:dyDescent="0.25">
      <c r="A566" t="s">
        <v>2033</v>
      </c>
      <c r="B566">
        <v>31303.243200000001</v>
      </c>
      <c r="C566">
        <v>0</v>
      </c>
      <c r="D566">
        <v>2192.4699999999998</v>
      </c>
      <c r="E566">
        <v>704</v>
      </c>
      <c r="F566">
        <v>2022</v>
      </c>
      <c r="G566">
        <v>32181.475200000001</v>
      </c>
      <c r="H566">
        <v>878.23199999999997</v>
      </c>
      <c r="I566">
        <v>908.66099999999994</v>
      </c>
    </row>
    <row r="567" spans="1:9" x14ac:dyDescent="0.25">
      <c r="A567" t="s">
        <v>3028</v>
      </c>
      <c r="B567">
        <v>5051.3454499999998</v>
      </c>
      <c r="C567">
        <v>20529.316080000001</v>
      </c>
      <c r="D567">
        <v>1586.97</v>
      </c>
      <c r="E567">
        <v>59</v>
      </c>
      <c r="F567">
        <v>2020</v>
      </c>
      <c r="G567">
        <v>5141.7938000000004</v>
      </c>
      <c r="H567">
        <v>90.448350000000005</v>
      </c>
      <c r="I567">
        <v>34165.563900000001</v>
      </c>
    </row>
    <row r="568" spans="1:9" x14ac:dyDescent="0.25">
      <c r="A568" t="s">
        <v>958</v>
      </c>
      <c r="B568">
        <v>47.809550000000002</v>
      </c>
      <c r="C568">
        <v>960.36407999999994</v>
      </c>
      <c r="D568">
        <v>244.04</v>
      </c>
      <c r="E568">
        <v>29</v>
      </c>
      <c r="F568">
        <v>2020</v>
      </c>
      <c r="G568">
        <v>55.76455</v>
      </c>
      <c r="H568">
        <v>7.9550000000000001</v>
      </c>
      <c r="I568">
        <v>363.01589999999999</v>
      </c>
    </row>
    <row r="569" spans="1:9" x14ac:dyDescent="0.25">
      <c r="A569" t="s">
        <v>93</v>
      </c>
      <c r="C569">
        <v>0</v>
      </c>
      <c r="D569">
        <v>0</v>
      </c>
      <c r="E569">
        <v>1</v>
      </c>
      <c r="F569">
        <v>2022</v>
      </c>
      <c r="G569">
        <v>14.1599</v>
      </c>
      <c r="I569">
        <v>1.4352</v>
      </c>
    </row>
    <row r="570" spans="1:9" x14ac:dyDescent="0.25">
      <c r="A570" t="s">
        <v>2566</v>
      </c>
      <c r="C570">
        <v>0</v>
      </c>
      <c r="D570">
        <v>0.75</v>
      </c>
      <c r="E570">
        <v>4</v>
      </c>
      <c r="F570">
        <v>2022</v>
      </c>
      <c r="G570">
        <v>3.1819999999999999</v>
      </c>
      <c r="I570">
        <v>1.3454999999999999</v>
      </c>
    </row>
    <row r="571" spans="1:9" x14ac:dyDescent="0.25">
      <c r="A571" t="s">
        <v>405</v>
      </c>
      <c r="B571">
        <v>14061.33755</v>
      </c>
      <c r="C571">
        <v>63277.465680000001</v>
      </c>
      <c r="D571">
        <v>6333.13</v>
      </c>
      <c r="E571">
        <v>105</v>
      </c>
      <c r="F571">
        <v>2020</v>
      </c>
      <c r="G571">
        <v>21999.63205</v>
      </c>
      <c r="H571">
        <v>7938.2945</v>
      </c>
      <c r="I571">
        <v>33936.6495</v>
      </c>
    </row>
    <row r="572" spans="1:9" x14ac:dyDescent="0.25">
      <c r="A572" t="s">
        <v>222</v>
      </c>
      <c r="B572">
        <v>3.4206500000000002</v>
      </c>
      <c r="C572">
        <v>214.09595999999999</v>
      </c>
      <c r="D572">
        <v>0</v>
      </c>
      <c r="E572">
        <v>3</v>
      </c>
      <c r="F572">
        <v>2021</v>
      </c>
      <c r="G572">
        <v>4.2161499999999998</v>
      </c>
      <c r="H572">
        <v>0.79549999999999998</v>
      </c>
      <c r="I572">
        <v>1779.1994999999999</v>
      </c>
    </row>
    <row r="573" spans="1:9" x14ac:dyDescent="0.25">
      <c r="A573" t="s">
        <v>2549</v>
      </c>
      <c r="B573">
        <v>7993.5817500000003</v>
      </c>
      <c r="C573">
        <v>0</v>
      </c>
      <c r="D573">
        <v>1266.26</v>
      </c>
      <c r="E573">
        <v>852</v>
      </c>
      <c r="F573">
        <v>2022</v>
      </c>
      <c r="G573">
        <v>8403.9802</v>
      </c>
      <c r="H573">
        <v>410.39845000000003</v>
      </c>
      <c r="I573">
        <v>1339.8489</v>
      </c>
    </row>
    <row r="574" spans="1:9" x14ac:dyDescent="0.25">
      <c r="A574" t="s">
        <v>2109</v>
      </c>
      <c r="B574">
        <v>33344.496200000001</v>
      </c>
      <c r="C574">
        <v>0</v>
      </c>
      <c r="D574">
        <v>8911.7099999999991</v>
      </c>
      <c r="E574">
        <v>2294</v>
      </c>
      <c r="F574">
        <v>2022</v>
      </c>
      <c r="G574">
        <v>35980.544549999999</v>
      </c>
      <c r="H574">
        <v>2636.04835</v>
      </c>
      <c r="I574">
        <v>1764.3989999999999</v>
      </c>
    </row>
    <row r="575" spans="1:9" x14ac:dyDescent="0.25">
      <c r="A575" t="s">
        <v>593</v>
      </c>
      <c r="B575">
        <v>1157.2934</v>
      </c>
      <c r="D575">
        <v>0</v>
      </c>
      <c r="E575">
        <v>50</v>
      </c>
      <c r="F575">
        <v>2020</v>
      </c>
      <c r="G575">
        <v>1159.5208</v>
      </c>
      <c r="H575">
        <v>2.2273999999999998</v>
      </c>
      <c r="I575">
        <v>3252.9704999999999</v>
      </c>
    </row>
    <row r="576" spans="1:9" x14ac:dyDescent="0.25">
      <c r="A576" t="s">
        <v>1574</v>
      </c>
      <c r="B576">
        <v>868.28824999999995</v>
      </c>
      <c r="C576">
        <v>0</v>
      </c>
      <c r="D576">
        <v>54.07</v>
      </c>
      <c r="E576">
        <v>48</v>
      </c>
      <c r="F576">
        <v>2022</v>
      </c>
      <c r="G576">
        <v>877.75469999999996</v>
      </c>
      <c r="H576">
        <v>9.46645</v>
      </c>
      <c r="I576">
        <v>38.212200000000003</v>
      </c>
    </row>
    <row r="577" spans="1:9" x14ac:dyDescent="0.25">
      <c r="A577" t="s">
        <v>2613</v>
      </c>
      <c r="B577">
        <v>76285.745299999995</v>
      </c>
      <c r="C577">
        <v>0</v>
      </c>
      <c r="D577">
        <v>1977.39</v>
      </c>
      <c r="E577">
        <v>2558</v>
      </c>
      <c r="F577">
        <v>2022</v>
      </c>
      <c r="G577">
        <v>118008.44749999999</v>
      </c>
      <c r="H577">
        <v>41722.7022</v>
      </c>
    </row>
    <row r="578" spans="1:9" x14ac:dyDescent="0.25">
      <c r="A578" t="s">
        <v>1418</v>
      </c>
      <c r="B578">
        <v>6767.1593999999996</v>
      </c>
      <c r="C578">
        <v>1279.0861199999999</v>
      </c>
      <c r="D578">
        <v>114.48</v>
      </c>
      <c r="E578">
        <v>181</v>
      </c>
      <c r="F578">
        <v>2020</v>
      </c>
      <c r="G578">
        <v>6853.3915999999999</v>
      </c>
      <c r="H578">
        <v>86.232200000000006</v>
      </c>
      <c r="I578">
        <v>543.04380000000003</v>
      </c>
    </row>
    <row r="579" spans="1:9" x14ac:dyDescent="0.25">
      <c r="A579" t="s">
        <v>2360</v>
      </c>
      <c r="B579">
        <v>6017.2415499999997</v>
      </c>
      <c r="C579">
        <v>0</v>
      </c>
      <c r="D579">
        <v>8482.39</v>
      </c>
      <c r="E579">
        <v>331</v>
      </c>
      <c r="F579">
        <v>2022</v>
      </c>
      <c r="G579">
        <v>6111.9060499999996</v>
      </c>
      <c r="H579">
        <v>94.664500000000004</v>
      </c>
      <c r="I579">
        <v>5131.6472999999996</v>
      </c>
    </row>
    <row r="580" spans="1:9" x14ac:dyDescent="0.25">
      <c r="A580" t="s">
        <v>2527</v>
      </c>
      <c r="C580">
        <v>0.96875999999999995</v>
      </c>
      <c r="D580">
        <v>33.01</v>
      </c>
      <c r="E580">
        <v>7</v>
      </c>
      <c r="F580">
        <v>2020</v>
      </c>
      <c r="G580">
        <v>5.8867000000000003</v>
      </c>
      <c r="I580">
        <v>56.511000000000003</v>
      </c>
    </row>
    <row r="581" spans="1:9" x14ac:dyDescent="0.25">
      <c r="A581" t="s">
        <v>662</v>
      </c>
      <c r="B581">
        <v>4276.9261999999999</v>
      </c>
      <c r="C581">
        <v>0</v>
      </c>
      <c r="D581">
        <v>10.71</v>
      </c>
      <c r="E581">
        <v>84</v>
      </c>
      <c r="F581">
        <v>2022</v>
      </c>
      <c r="G581">
        <v>4798.3764499999997</v>
      </c>
      <c r="H581">
        <v>521.45024999999998</v>
      </c>
      <c r="I581">
        <v>4286.4939000000004</v>
      </c>
    </row>
    <row r="582" spans="1:9" x14ac:dyDescent="0.25">
      <c r="A582" t="s">
        <v>1313</v>
      </c>
      <c r="B582">
        <v>4822.1619000000001</v>
      </c>
      <c r="C582">
        <v>1602.6519599999999</v>
      </c>
      <c r="D582">
        <v>2.74</v>
      </c>
      <c r="E582">
        <v>53</v>
      </c>
      <c r="F582">
        <v>2021</v>
      </c>
      <c r="G582">
        <v>5326.1111499999997</v>
      </c>
      <c r="H582">
        <v>503.94925000000001</v>
      </c>
      <c r="I582">
        <v>2338.9274999999998</v>
      </c>
    </row>
    <row r="583" spans="1:9" x14ac:dyDescent="0.25">
      <c r="A583" t="s">
        <v>628</v>
      </c>
      <c r="B583">
        <v>1316.6320499999999</v>
      </c>
      <c r="C583">
        <v>3749.7470400000002</v>
      </c>
      <c r="D583">
        <v>2.7</v>
      </c>
      <c r="E583">
        <v>38</v>
      </c>
      <c r="F583">
        <v>2020</v>
      </c>
      <c r="G583">
        <v>1810.79665</v>
      </c>
      <c r="H583">
        <v>494.16460000000001</v>
      </c>
      <c r="I583">
        <v>5876.4264000000003</v>
      </c>
    </row>
    <row r="584" spans="1:9" x14ac:dyDescent="0.25">
      <c r="A584" t="s">
        <v>926</v>
      </c>
      <c r="B584">
        <v>40.331850000000003</v>
      </c>
      <c r="D584">
        <v>278.3</v>
      </c>
      <c r="E584">
        <v>54</v>
      </c>
      <c r="F584">
        <v>2020</v>
      </c>
      <c r="G584">
        <v>55.923650000000002</v>
      </c>
      <c r="H584">
        <v>15.591799999999999</v>
      </c>
      <c r="I584">
        <v>1934.4702</v>
      </c>
    </row>
    <row r="585" spans="1:9" x14ac:dyDescent="0.25">
      <c r="A585" t="s">
        <v>1081</v>
      </c>
      <c r="D585">
        <v>0</v>
      </c>
      <c r="E585">
        <v>3</v>
      </c>
      <c r="F585">
        <v>2020</v>
      </c>
      <c r="G585">
        <v>74.458799999999997</v>
      </c>
      <c r="I585">
        <v>26.3718</v>
      </c>
    </row>
    <row r="586" spans="1:9" x14ac:dyDescent="0.25">
      <c r="A586" t="s">
        <v>96</v>
      </c>
      <c r="B586">
        <v>559.87289999999996</v>
      </c>
      <c r="C586">
        <v>4772.4346800000003</v>
      </c>
      <c r="D586">
        <v>0</v>
      </c>
      <c r="E586">
        <v>27</v>
      </c>
      <c r="F586">
        <v>2021</v>
      </c>
      <c r="G586">
        <v>559.95245</v>
      </c>
      <c r="H586">
        <v>7.9549999999999996E-2</v>
      </c>
      <c r="I586">
        <v>38715.2376</v>
      </c>
    </row>
    <row r="587" spans="1:9" x14ac:dyDescent="0.25">
      <c r="A587" t="s">
        <v>2219</v>
      </c>
      <c r="B587">
        <v>2180.4654999999998</v>
      </c>
      <c r="C587">
        <v>0</v>
      </c>
      <c r="D587">
        <v>899.14</v>
      </c>
      <c r="E587">
        <v>589</v>
      </c>
      <c r="F587">
        <v>2022</v>
      </c>
      <c r="G587">
        <v>2212.7628</v>
      </c>
      <c r="H587">
        <v>32.2973</v>
      </c>
      <c r="I587">
        <v>2063.2793999999999</v>
      </c>
    </row>
    <row r="588" spans="1:9" x14ac:dyDescent="0.25">
      <c r="A588" t="s">
        <v>2305</v>
      </c>
      <c r="B588">
        <v>11149.8871</v>
      </c>
      <c r="D588">
        <v>3270.6</v>
      </c>
      <c r="E588">
        <v>1008</v>
      </c>
      <c r="F588">
        <v>2021</v>
      </c>
      <c r="G588">
        <v>11205.572099999999</v>
      </c>
      <c r="H588">
        <v>55.685000000000002</v>
      </c>
      <c r="I588">
        <v>2379.741</v>
      </c>
    </row>
    <row r="589" spans="1:9" x14ac:dyDescent="0.25">
      <c r="A589" t="s">
        <v>1461</v>
      </c>
      <c r="B589">
        <v>506.49484999999999</v>
      </c>
      <c r="C589">
        <v>0</v>
      </c>
      <c r="D589">
        <v>56.02</v>
      </c>
      <c r="E589">
        <v>121</v>
      </c>
      <c r="F589">
        <v>2022</v>
      </c>
      <c r="G589">
        <v>506.65395000000001</v>
      </c>
      <c r="H589">
        <v>0.15909999999999999</v>
      </c>
      <c r="I589">
        <v>348.21539999999999</v>
      </c>
    </row>
    <row r="590" spans="1:9" x14ac:dyDescent="0.25">
      <c r="A590" t="s">
        <v>2044</v>
      </c>
      <c r="B590">
        <v>365.77089999999998</v>
      </c>
      <c r="D590">
        <v>747.94</v>
      </c>
      <c r="E590">
        <v>366</v>
      </c>
      <c r="F590">
        <v>2021</v>
      </c>
      <c r="G590">
        <v>408.48925000000003</v>
      </c>
      <c r="H590">
        <v>42.718350000000001</v>
      </c>
      <c r="I590">
        <v>39.288600000000002</v>
      </c>
    </row>
    <row r="591" spans="1:9" x14ac:dyDescent="0.25">
      <c r="A591" t="s">
        <v>1650</v>
      </c>
      <c r="C591">
        <v>0</v>
      </c>
      <c r="D591">
        <v>0</v>
      </c>
      <c r="E591">
        <v>41</v>
      </c>
      <c r="F591">
        <v>2022</v>
      </c>
      <c r="G591">
        <v>813.79650000000004</v>
      </c>
      <c r="I591">
        <v>563.40570000000002</v>
      </c>
    </row>
    <row r="592" spans="1:9" x14ac:dyDescent="0.25">
      <c r="A592" t="s">
        <v>2443</v>
      </c>
      <c r="B592">
        <v>18.9329</v>
      </c>
      <c r="C592">
        <v>0</v>
      </c>
      <c r="D592">
        <v>34.42</v>
      </c>
      <c r="E592">
        <v>10</v>
      </c>
      <c r="F592">
        <v>2022</v>
      </c>
      <c r="G592">
        <v>19.330649999999999</v>
      </c>
      <c r="H592">
        <v>0.39774999999999999</v>
      </c>
      <c r="I592">
        <v>34.624200000000002</v>
      </c>
    </row>
    <row r="593" spans="1:9" x14ac:dyDescent="0.25">
      <c r="A593" t="s">
        <v>1913</v>
      </c>
      <c r="D593">
        <v>0.1</v>
      </c>
      <c r="E593">
        <v>1</v>
      </c>
      <c r="F593">
        <v>2021</v>
      </c>
      <c r="G593">
        <v>0.87504999999999999</v>
      </c>
    </row>
    <row r="594" spans="1:9" x14ac:dyDescent="0.25">
      <c r="A594" t="s">
        <v>651</v>
      </c>
      <c r="B594">
        <v>12996.7199</v>
      </c>
      <c r="C594">
        <v>12154.7088</v>
      </c>
      <c r="D594">
        <v>1062.28</v>
      </c>
      <c r="E594">
        <v>125</v>
      </c>
      <c r="F594">
        <v>2020</v>
      </c>
      <c r="G594">
        <v>24561.46025</v>
      </c>
      <c r="H594">
        <v>11564.74035</v>
      </c>
      <c r="I594">
        <v>1719.2799</v>
      </c>
    </row>
    <row r="595" spans="1:9" x14ac:dyDescent="0.25">
      <c r="A595" t="s">
        <v>1201</v>
      </c>
      <c r="B595">
        <v>6311.1787999999997</v>
      </c>
      <c r="C595">
        <v>0</v>
      </c>
      <c r="D595">
        <v>0</v>
      </c>
      <c r="E595">
        <v>138</v>
      </c>
      <c r="F595">
        <v>2022</v>
      </c>
      <c r="G595">
        <v>6713.0654000000004</v>
      </c>
      <c r="H595">
        <v>401.88659999999999</v>
      </c>
      <c r="I595">
        <v>18066.6564</v>
      </c>
    </row>
    <row r="596" spans="1:9" x14ac:dyDescent="0.25">
      <c r="A596" t="s">
        <v>2041</v>
      </c>
      <c r="B596">
        <v>11662.58685</v>
      </c>
      <c r="C596">
        <v>14570.473319999999</v>
      </c>
      <c r="D596">
        <v>6692.37</v>
      </c>
      <c r="E596">
        <v>857</v>
      </c>
      <c r="F596">
        <v>2020</v>
      </c>
      <c r="G596">
        <v>11663.223249999999</v>
      </c>
      <c r="H596">
        <v>0.63639999999999997</v>
      </c>
      <c r="I596">
        <v>2020.5822000000001</v>
      </c>
    </row>
    <row r="597" spans="1:9" x14ac:dyDescent="0.25">
      <c r="A597" t="s">
        <v>2540</v>
      </c>
      <c r="B597">
        <v>1352.9068500000001</v>
      </c>
      <c r="D597">
        <v>658.87</v>
      </c>
      <c r="E597">
        <v>536</v>
      </c>
      <c r="F597">
        <v>2021</v>
      </c>
      <c r="G597">
        <v>1437.6276</v>
      </c>
      <c r="H597">
        <v>84.720749999999995</v>
      </c>
      <c r="I597">
        <v>173.2107</v>
      </c>
    </row>
    <row r="598" spans="1:9" x14ac:dyDescent="0.25">
      <c r="A598" t="s">
        <v>2699</v>
      </c>
      <c r="B598">
        <v>3042.70795</v>
      </c>
      <c r="C598">
        <v>266.08607999999998</v>
      </c>
      <c r="D598">
        <v>6161.34</v>
      </c>
      <c r="E598">
        <v>204</v>
      </c>
      <c r="F598">
        <v>2021</v>
      </c>
      <c r="G598">
        <v>13207.76605</v>
      </c>
      <c r="H598">
        <v>10165.0581</v>
      </c>
    </row>
    <row r="599" spans="1:9" x14ac:dyDescent="0.25">
      <c r="A599" t="s">
        <v>2579</v>
      </c>
      <c r="D599">
        <v>1.89</v>
      </c>
      <c r="E599">
        <v>4</v>
      </c>
      <c r="F599">
        <v>2020</v>
      </c>
      <c r="G599">
        <v>186.38565</v>
      </c>
    </row>
    <row r="600" spans="1:9" x14ac:dyDescent="0.25">
      <c r="A600" t="s">
        <v>524</v>
      </c>
      <c r="B600">
        <v>6843.2887499999997</v>
      </c>
      <c r="C600">
        <v>0</v>
      </c>
      <c r="D600">
        <v>5696.63</v>
      </c>
      <c r="E600">
        <v>218</v>
      </c>
      <c r="F600">
        <v>2022</v>
      </c>
      <c r="G600">
        <v>7727.1688000000004</v>
      </c>
      <c r="H600">
        <v>883.88004999999998</v>
      </c>
      <c r="I600">
        <v>38971.241399999999</v>
      </c>
    </row>
    <row r="601" spans="1:9" x14ac:dyDescent="0.25">
      <c r="A601" t="s">
        <v>844</v>
      </c>
      <c r="B601">
        <v>3336.9634000000001</v>
      </c>
      <c r="C601">
        <v>0</v>
      </c>
      <c r="D601">
        <v>9.6199999999999992</v>
      </c>
      <c r="E601">
        <v>118</v>
      </c>
      <c r="F601">
        <v>2022</v>
      </c>
      <c r="G601">
        <v>3635.2759000000001</v>
      </c>
      <c r="H601">
        <v>298.3125</v>
      </c>
      <c r="I601">
        <v>8877.6090000000004</v>
      </c>
    </row>
    <row r="602" spans="1:9" x14ac:dyDescent="0.25">
      <c r="A602" t="s">
        <v>2018</v>
      </c>
      <c r="B602">
        <v>16922.751049999999</v>
      </c>
      <c r="D602">
        <v>635.41999999999996</v>
      </c>
      <c r="E602">
        <v>857</v>
      </c>
      <c r="F602">
        <v>2021</v>
      </c>
      <c r="G602">
        <v>16936.274549999998</v>
      </c>
      <c r="H602">
        <v>13.5235</v>
      </c>
      <c r="I602">
        <v>3214.3098</v>
      </c>
    </row>
    <row r="603" spans="1:9" x14ac:dyDescent="0.25">
      <c r="A603" t="s">
        <v>41</v>
      </c>
      <c r="C603">
        <v>7395.8367600000001</v>
      </c>
      <c r="D603">
        <v>0</v>
      </c>
      <c r="E603">
        <v>6</v>
      </c>
      <c r="F603">
        <v>2020</v>
      </c>
      <c r="G603">
        <v>6.3639999999999999</v>
      </c>
      <c r="I603">
        <v>13079.067300000001</v>
      </c>
    </row>
    <row r="604" spans="1:9" x14ac:dyDescent="0.25">
      <c r="A604" t="s">
        <v>259</v>
      </c>
      <c r="C604">
        <v>485.02584000000002</v>
      </c>
      <c r="D604">
        <v>1.35</v>
      </c>
      <c r="E604">
        <v>31</v>
      </c>
      <c r="F604">
        <v>2021</v>
      </c>
      <c r="G604">
        <v>51.389299999999999</v>
      </c>
      <c r="I604">
        <v>12027.334800000001</v>
      </c>
    </row>
    <row r="605" spans="1:9" x14ac:dyDescent="0.25">
      <c r="A605" t="s">
        <v>1434</v>
      </c>
      <c r="B605">
        <v>471.0951</v>
      </c>
      <c r="D605">
        <v>12.7</v>
      </c>
      <c r="E605">
        <v>29</v>
      </c>
      <c r="F605">
        <v>2021</v>
      </c>
      <c r="G605">
        <v>472.84519999999998</v>
      </c>
      <c r="H605">
        <v>1.7501</v>
      </c>
      <c r="I605">
        <v>121.8126</v>
      </c>
    </row>
    <row r="606" spans="1:9" x14ac:dyDescent="0.25">
      <c r="A606" t="s">
        <v>1832</v>
      </c>
      <c r="B606">
        <v>1711.9159999999999</v>
      </c>
      <c r="C606">
        <v>3974.4993599999998</v>
      </c>
      <c r="D606">
        <v>225.69</v>
      </c>
      <c r="E606">
        <v>68</v>
      </c>
      <c r="F606">
        <v>2021</v>
      </c>
      <c r="G606">
        <v>1727.58735</v>
      </c>
      <c r="H606">
        <v>15.67135</v>
      </c>
      <c r="I606">
        <v>1263.0657000000001</v>
      </c>
    </row>
    <row r="607" spans="1:9" x14ac:dyDescent="0.25">
      <c r="A607" t="s">
        <v>2685</v>
      </c>
      <c r="B607">
        <v>8720.1914500000003</v>
      </c>
      <c r="C607">
        <v>13518.399960000001</v>
      </c>
      <c r="D607">
        <v>216.28</v>
      </c>
      <c r="E607">
        <v>287</v>
      </c>
      <c r="F607">
        <v>2021</v>
      </c>
      <c r="G607">
        <v>9155.9663500000006</v>
      </c>
      <c r="H607">
        <v>435.7749</v>
      </c>
    </row>
    <row r="608" spans="1:9" x14ac:dyDescent="0.25">
      <c r="A608" t="s">
        <v>2217</v>
      </c>
      <c r="B608">
        <v>22878.818650000001</v>
      </c>
      <c r="D608">
        <v>2696.72</v>
      </c>
      <c r="E608">
        <v>915</v>
      </c>
      <c r="F608">
        <v>2020</v>
      </c>
      <c r="G608">
        <v>22940.947199999999</v>
      </c>
      <c r="H608">
        <v>62.128549999999997</v>
      </c>
      <c r="I608">
        <v>6791.0973000000004</v>
      </c>
    </row>
    <row r="609" spans="1:9" x14ac:dyDescent="0.25">
      <c r="A609" t="s">
        <v>850</v>
      </c>
      <c r="B609">
        <v>89.096000000000004</v>
      </c>
      <c r="C609">
        <v>419.79599999999999</v>
      </c>
      <c r="D609">
        <v>2126.4699999999998</v>
      </c>
      <c r="E609">
        <v>26</v>
      </c>
      <c r="F609">
        <v>2021</v>
      </c>
      <c r="G609">
        <v>112.08595</v>
      </c>
      <c r="H609">
        <v>22.98995</v>
      </c>
      <c r="I609">
        <v>130.15469999999999</v>
      </c>
    </row>
    <row r="610" spans="1:9" x14ac:dyDescent="0.25">
      <c r="A610" t="s">
        <v>1132</v>
      </c>
      <c r="D610">
        <v>9.51</v>
      </c>
      <c r="E610">
        <v>17</v>
      </c>
      <c r="F610">
        <v>2021</v>
      </c>
      <c r="G610">
        <v>591.21559999999999</v>
      </c>
      <c r="I610">
        <v>28.5246</v>
      </c>
    </row>
    <row r="611" spans="1:9" x14ac:dyDescent="0.25">
      <c r="A611" t="s">
        <v>890</v>
      </c>
      <c r="B611">
        <v>129.50739999999999</v>
      </c>
      <c r="C611">
        <v>0</v>
      </c>
      <c r="D611">
        <v>635.89</v>
      </c>
      <c r="E611">
        <v>97</v>
      </c>
      <c r="F611">
        <v>2022</v>
      </c>
      <c r="G611">
        <v>202.05699999999999</v>
      </c>
      <c r="H611">
        <v>72.549599999999998</v>
      </c>
      <c r="I611">
        <v>290.00009999999997</v>
      </c>
    </row>
    <row r="612" spans="1:9" x14ac:dyDescent="0.25">
      <c r="A612" t="s">
        <v>1757</v>
      </c>
      <c r="B612">
        <v>421.29680000000002</v>
      </c>
      <c r="C612">
        <v>8.7188400000000001</v>
      </c>
      <c r="D612">
        <v>159.99</v>
      </c>
      <c r="E612">
        <v>40</v>
      </c>
      <c r="F612">
        <v>2020</v>
      </c>
      <c r="G612">
        <v>421.53545000000003</v>
      </c>
      <c r="H612">
        <v>0.23865</v>
      </c>
      <c r="I612">
        <v>74.989199999999997</v>
      </c>
    </row>
    <row r="613" spans="1:9" x14ac:dyDescent="0.25">
      <c r="A613" t="s">
        <v>1316</v>
      </c>
      <c r="B613">
        <v>2961.4078500000001</v>
      </c>
      <c r="D613">
        <v>2.79</v>
      </c>
      <c r="E613">
        <v>43</v>
      </c>
      <c r="F613">
        <v>2021</v>
      </c>
      <c r="G613">
        <v>3043.4238999999998</v>
      </c>
      <c r="H613">
        <v>82.016050000000007</v>
      </c>
      <c r="I613">
        <v>2393.1062999999999</v>
      </c>
    </row>
    <row r="614" spans="1:9" x14ac:dyDescent="0.25">
      <c r="A614" t="s">
        <v>547</v>
      </c>
      <c r="B614">
        <v>2247.2874999999999</v>
      </c>
      <c r="C614">
        <v>16829.298719999999</v>
      </c>
      <c r="D614">
        <v>543.19000000000005</v>
      </c>
      <c r="E614">
        <v>59</v>
      </c>
      <c r="F614">
        <v>2021</v>
      </c>
      <c r="G614">
        <v>6668.1992</v>
      </c>
      <c r="H614">
        <v>4420.9116999999997</v>
      </c>
      <c r="I614">
        <v>151.95179999999999</v>
      </c>
    </row>
    <row r="615" spans="1:9" x14ac:dyDescent="0.25">
      <c r="A615" t="s">
        <v>2797</v>
      </c>
      <c r="B615">
        <v>5242.5836499999996</v>
      </c>
      <c r="D615">
        <v>3233.72</v>
      </c>
      <c r="E615">
        <v>924</v>
      </c>
      <c r="F615">
        <v>2021</v>
      </c>
      <c r="G615">
        <v>6174.1141500000003</v>
      </c>
      <c r="H615">
        <v>931.53049999999996</v>
      </c>
      <c r="I615">
        <v>274.39229999999998</v>
      </c>
    </row>
    <row r="616" spans="1:9" x14ac:dyDescent="0.25">
      <c r="A616" t="s">
        <v>2691</v>
      </c>
      <c r="B616">
        <v>8775.9560000000001</v>
      </c>
      <c r="D616">
        <v>999.78</v>
      </c>
      <c r="E616">
        <v>1043</v>
      </c>
      <c r="F616">
        <v>2021</v>
      </c>
      <c r="G616">
        <v>8785.5815500000008</v>
      </c>
      <c r="H616">
        <v>9.6255500000000005</v>
      </c>
      <c r="I616">
        <v>356.91629999999998</v>
      </c>
    </row>
    <row r="617" spans="1:9" x14ac:dyDescent="0.25">
      <c r="A617" t="s">
        <v>1480</v>
      </c>
      <c r="B617">
        <v>1293.1648</v>
      </c>
      <c r="C617">
        <v>3201.7518</v>
      </c>
      <c r="D617">
        <v>190.71</v>
      </c>
      <c r="E617">
        <v>138</v>
      </c>
      <c r="F617">
        <v>2020</v>
      </c>
      <c r="G617">
        <v>1294.9944499999999</v>
      </c>
      <c r="H617">
        <v>1.82965</v>
      </c>
      <c r="I617">
        <v>2724.0992999999999</v>
      </c>
    </row>
    <row r="618" spans="1:9" x14ac:dyDescent="0.25">
      <c r="A618" t="s">
        <v>2793</v>
      </c>
      <c r="B618">
        <v>3.5797500000000002</v>
      </c>
      <c r="C618">
        <v>0</v>
      </c>
      <c r="D618">
        <v>4.42</v>
      </c>
      <c r="E618">
        <v>4</v>
      </c>
      <c r="F618">
        <v>2022</v>
      </c>
      <c r="G618">
        <v>3.9775</v>
      </c>
      <c r="H618">
        <v>0.39774999999999999</v>
      </c>
    </row>
    <row r="619" spans="1:9" x14ac:dyDescent="0.25">
      <c r="A619" t="s">
        <v>849</v>
      </c>
      <c r="B619">
        <v>13395.18585</v>
      </c>
      <c r="C619">
        <v>0</v>
      </c>
      <c r="D619">
        <v>0</v>
      </c>
      <c r="E619">
        <v>101</v>
      </c>
      <c r="F619">
        <v>2022</v>
      </c>
      <c r="G619">
        <v>13494.30515</v>
      </c>
      <c r="H619">
        <v>99.119299999999996</v>
      </c>
      <c r="I619">
        <v>2055.8343</v>
      </c>
    </row>
    <row r="620" spans="1:9" x14ac:dyDescent="0.25">
      <c r="A620" t="s">
        <v>491</v>
      </c>
      <c r="B620">
        <v>16.466850000000001</v>
      </c>
      <c r="C620">
        <v>3835.3208399999999</v>
      </c>
      <c r="D620">
        <v>1667.51</v>
      </c>
      <c r="E620">
        <v>27</v>
      </c>
      <c r="F620">
        <v>2021</v>
      </c>
      <c r="G620">
        <v>31.740449999999999</v>
      </c>
      <c r="H620">
        <v>15.2736</v>
      </c>
      <c r="I620">
        <v>4765.2227999999996</v>
      </c>
    </row>
    <row r="621" spans="1:9" x14ac:dyDescent="0.25">
      <c r="A621" t="s">
        <v>2043</v>
      </c>
      <c r="B621">
        <v>31172.463</v>
      </c>
      <c r="C621">
        <v>0</v>
      </c>
      <c r="D621">
        <v>4610.63</v>
      </c>
      <c r="E621">
        <v>1218</v>
      </c>
      <c r="F621">
        <v>2022</v>
      </c>
      <c r="G621">
        <v>32835.217100000002</v>
      </c>
      <c r="H621">
        <v>1662.7541000000001</v>
      </c>
      <c r="I621">
        <v>2202.7629000000002</v>
      </c>
    </row>
    <row r="622" spans="1:9" x14ac:dyDescent="0.25">
      <c r="A622" t="s">
        <v>1830</v>
      </c>
      <c r="C622">
        <v>0</v>
      </c>
      <c r="D622">
        <v>0.59</v>
      </c>
      <c r="E622">
        <v>86</v>
      </c>
      <c r="F622">
        <v>2022</v>
      </c>
      <c r="G622">
        <v>298.47160000000002</v>
      </c>
      <c r="I622">
        <v>289.82069999999999</v>
      </c>
    </row>
    <row r="623" spans="1:9" x14ac:dyDescent="0.25">
      <c r="A623" t="s">
        <v>1856</v>
      </c>
      <c r="B623">
        <v>4723.1221500000001</v>
      </c>
      <c r="C623">
        <v>0</v>
      </c>
      <c r="D623">
        <v>1</v>
      </c>
      <c r="E623">
        <v>44</v>
      </c>
      <c r="F623">
        <v>2022</v>
      </c>
      <c r="G623">
        <v>4723.2016999999996</v>
      </c>
      <c r="H623">
        <v>7.9549999999999996E-2</v>
      </c>
      <c r="I623">
        <v>5136.6705000000002</v>
      </c>
    </row>
    <row r="624" spans="1:9" x14ac:dyDescent="0.25">
      <c r="A624" t="s">
        <v>1911</v>
      </c>
      <c r="C624">
        <v>18.08352</v>
      </c>
      <c r="D624">
        <v>0</v>
      </c>
      <c r="E624">
        <v>21</v>
      </c>
      <c r="F624">
        <v>2021</v>
      </c>
      <c r="G624">
        <v>79.947749999999999</v>
      </c>
      <c r="I624">
        <v>367.59059999999999</v>
      </c>
    </row>
    <row r="625" spans="1:9" x14ac:dyDescent="0.25">
      <c r="A625" t="s">
        <v>2009</v>
      </c>
      <c r="B625">
        <v>15465.713250000001</v>
      </c>
      <c r="C625">
        <v>0</v>
      </c>
      <c r="D625">
        <v>116.41</v>
      </c>
      <c r="E625">
        <v>1389</v>
      </c>
      <c r="F625">
        <v>2022</v>
      </c>
      <c r="G625">
        <v>15468.497499999999</v>
      </c>
      <c r="H625">
        <v>2.7842500000000001</v>
      </c>
      <c r="I625">
        <v>1430.0871</v>
      </c>
    </row>
    <row r="626" spans="1:9" x14ac:dyDescent="0.25">
      <c r="A626" t="s">
        <v>844</v>
      </c>
      <c r="B626">
        <v>3166.5673000000002</v>
      </c>
      <c r="D626">
        <v>10.17</v>
      </c>
      <c r="E626">
        <v>109</v>
      </c>
      <c r="F626">
        <v>2020</v>
      </c>
      <c r="G626">
        <v>3446.1855500000001</v>
      </c>
      <c r="H626">
        <v>279.61824999999999</v>
      </c>
      <c r="I626">
        <v>8061.4287000000004</v>
      </c>
    </row>
    <row r="627" spans="1:9" x14ac:dyDescent="0.25">
      <c r="A627" t="s">
        <v>2290</v>
      </c>
      <c r="B627">
        <v>5558.1584999999995</v>
      </c>
      <c r="C627">
        <v>0</v>
      </c>
      <c r="D627">
        <v>288.27</v>
      </c>
      <c r="E627">
        <v>366</v>
      </c>
      <c r="F627">
        <v>2022</v>
      </c>
      <c r="G627">
        <v>5576.3754499999995</v>
      </c>
      <c r="H627">
        <v>18.216950000000001</v>
      </c>
      <c r="I627">
        <v>486.80189999999999</v>
      </c>
    </row>
    <row r="628" spans="1:9" x14ac:dyDescent="0.25">
      <c r="A628" t="s">
        <v>1527</v>
      </c>
      <c r="B628">
        <v>8937.6811500000003</v>
      </c>
      <c r="C628">
        <v>3111.3341999999998</v>
      </c>
      <c r="D628">
        <v>5341.11</v>
      </c>
      <c r="E628">
        <v>1412</v>
      </c>
      <c r="F628">
        <v>2021</v>
      </c>
      <c r="G628">
        <v>10679.826150000001</v>
      </c>
      <c r="H628">
        <v>1742.145</v>
      </c>
      <c r="I628">
        <v>11482.407300000001</v>
      </c>
    </row>
    <row r="629" spans="1:9" x14ac:dyDescent="0.25">
      <c r="A629" t="s">
        <v>2145</v>
      </c>
      <c r="B629">
        <v>28334.357650000002</v>
      </c>
      <c r="D629">
        <v>192.81</v>
      </c>
      <c r="E629">
        <v>969</v>
      </c>
      <c r="F629">
        <v>2020</v>
      </c>
      <c r="G629">
        <v>28347.642500000002</v>
      </c>
      <c r="H629">
        <v>13.28485</v>
      </c>
      <c r="I629">
        <v>432.1746</v>
      </c>
    </row>
    <row r="630" spans="1:9" x14ac:dyDescent="0.25">
      <c r="A630" t="s">
        <v>2963</v>
      </c>
      <c r="B630">
        <v>35115.995150000002</v>
      </c>
      <c r="C630">
        <v>3178.5015600000002</v>
      </c>
      <c r="D630">
        <v>40.19</v>
      </c>
      <c r="E630">
        <v>341</v>
      </c>
      <c r="F630">
        <v>2020</v>
      </c>
      <c r="G630">
        <v>38291.631150000001</v>
      </c>
      <c r="H630">
        <v>3175.636</v>
      </c>
      <c r="I630">
        <v>16529.019</v>
      </c>
    </row>
    <row r="631" spans="1:9" x14ac:dyDescent="0.25">
      <c r="A631" t="s">
        <v>621</v>
      </c>
      <c r="C631">
        <v>5629.4643599999999</v>
      </c>
      <c r="D631">
        <v>0</v>
      </c>
      <c r="E631">
        <v>6</v>
      </c>
      <c r="F631">
        <v>2021</v>
      </c>
      <c r="G631">
        <v>37.468049999999998</v>
      </c>
      <c r="I631">
        <v>3972.5439000000001</v>
      </c>
    </row>
    <row r="632" spans="1:9" x14ac:dyDescent="0.25">
      <c r="A632" t="s">
        <v>2078</v>
      </c>
      <c r="B632">
        <v>6301.4736999999996</v>
      </c>
      <c r="C632">
        <v>0</v>
      </c>
      <c r="D632">
        <v>842.89</v>
      </c>
      <c r="E632">
        <v>766</v>
      </c>
      <c r="F632">
        <v>2022</v>
      </c>
      <c r="G632">
        <v>6358.1928500000004</v>
      </c>
      <c r="H632">
        <v>56.719149999999999</v>
      </c>
      <c r="I632">
        <v>1465.7877000000001</v>
      </c>
    </row>
    <row r="633" spans="1:9" x14ac:dyDescent="0.25">
      <c r="A633" t="s">
        <v>1931</v>
      </c>
      <c r="C633">
        <v>252.52343999999999</v>
      </c>
      <c r="D633">
        <v>0.54</v>
      </c>
      <c r="E633">
        <v>23</v>
      </c>
      <c r="F633">
        <v>2020</v>
      </c>
      <c r="G633">
        <v>139.84889999999999</v>
      </c>
      <c r="I633">
        <v>78.039000000000001</v>
      </c>
    </row>
    <row r="634" spans="1:9" x14ac:dyDescent="0.25">
      <c r="A634" t="s">
        <v>902</v>
      </c>
      <c r="B634">
        <v>38.661299999999997</v>
      </c>
      <c r="C634">
        <v>0</v>
      </c>
      <c r="D634">
        <v>19158.68</v>
      </c>
      <c r="E634">
        <v>26</v>
      </c>
      <c r="F634">
        <v>2022</v>
      </c>
      <c r="G634">
        <v>42.241050000000001</v>
      </c>
      <c r="H634">
        <v>3.5797500000000002</v>
      </c>
      <c r="I634">
        <v>372.88290000000001</v>
      </c>
    </row>
    <row r="635" spans="1:9" x14ac:dyDescent="0.25">
      <c r="A635" t="s">
        <v>812</v>
      </c>
      <c r="B635">
        <v>4561.9538499999999</v>
      </c>
      <c r="C635">
        <v>11444.284799999999</v>
      </c>
      <c r="D635">
        <v>54.77</v>
      </c>
      <c r="E635">
        <v>96</v>
      </c>
      <c r="F635">
        <v>2021</v>
      </c>
      <c r="G635">
        <v>5681.1427999999996</v>
      </c>
      <c r="H635">
        <v>1119.18895</v>
      </c>
      <c r="I635">
        <v>33357.008099999999</v>
      </c>
    </row>
    <row r="636" spans="1:9" x14ac:dyDescent="0.25">
      <c r="A636" t="s">
        <v>1253</v>
      </c>
      <c r="B636">
        <v>1451.3101999999999</v>
      </c>
      <c r="D636">
        <v>0.91</v>
      </c>
      <c r="E636">
        <v>126</v>
      </c>
      <c r="F636">
        <v>2020</v>
      </c>
      <c r="G636">
        <v>1497.4492</v>
      </c>
      <c r="H636">
        <v>46.139000000000003</v>
      </c>
      <c r="I636">
        <v>2772.9857999999999</v>
      </c>
    </row>
    <row r="637" spans="1:9" x14ac:dyDescent="0.25">
      <c r="A637" t="s">
        <v>2964</v>
      </c>
      <c r="B637">
        <v>327.42779999999999</v>
      </c>
      <c r="C637">
        <v>181.15812</v>
      </c>
      <c r="D637">
        <v>0</v>
      </c>
      <c r="E637">
        <v>26</v>
      </c>
      <c r="F637">
        <v>2020</v>
      </c>
      <c r="G637">
        <v>329.25745000000001</v>
      </c>
      <c r="H637">
        <v>1.82965</v>
      </c>
      <c r="I637">
        <v>4019.9054999999998</v>
      </c>
    </row>
    <row r="638" spans="1:9" x14ac:dyDescent="0.25">
      <c r="A638" t="s">
        <v>555</v>
      </c>
      <c r="B638">
        <v>11076.144249999999</v>
      </c>
      <c r="D638">
        <v>10.59</v>
      </c>
      <c r="E638">
        <v>297</v>
      </c>
      <c r="F638">
        <v>2021</v>
      </c>
      <c r="G638">
        <v>12452.757</v>
      </c>
      <c r="H638">
        <v>1376.61275</v>
      </c>
      <c r="I638">
        <v>9897.8567999999996</v>
      </c>
    </row>
    <row r="639" spans="1:9" x14ac:dyDescent="0.25">
      <c r="A639" t="s">
        <v>2247</v>
      </c>
      <c r="C639">
        <v>0</v>
      </c>
      <c r="D639">
        <v>137.19</v>
      </c>
      <c r="E639">
        <v>32</v>
      </c>
      <c r="F639">
        <v>2022</v>
      </c>
      <c r="G639">
        <v>897.48310000000004</v>
      </c>
      <c r="I639">
        <v>725.31420000000003</v>
      </c>
    </row>
    <row r="640" spans="1:9" x14ac:dyDescent="0.25">
      <c r="A640" t="s">
        <v>2142</v>
      </c>
      <c r="B640">
        <v>14632.02925</v>
      </c>
      <c r="C640">
        <v>0</v>
      </c>
      <c r="D640">
        <v>217.44</v>
      </c>
      <c r="E640">
        <v>1559</v>
      </c>
      <c r="F640">
        <v>2022</v>
      </c>
      <c r="G640">
        <v>14633.063399999999</v>
      </c>
      <c r="H640">
        <v>1.0341499999999999</v>
      </c>
      <c r="I640">
        <v>1076.6691000000001</v>
      </c>
    </row>
    <row r="641" spans="1:9" x14ac:dyDescent="0.25">
      <c r="A641" t="s">
        <v>1421</v>
      </c>
      <c r="B641">
        <v>4016.87725</v>
      </c>
      <c r="C641">
        <v>0</v>
      </c>
      <c r="D641">
        <v>192.55</v>
      </c>
      <c r="E641">
        <v>300</v>
      </c>
      <c r="F641">
        <v>2022</v>
      </c>
      <c r="G641">
        <v>4072.6417999999999</v>
      </c>
      <c r="H641">
        <v>55.76455</v>
      </c>
      <c r="I641">
        <v>242.9076</v>
      </c>
    </row>
    <row r="642" spans="1:9" x14ac:dyDescent="0.25">
      <c r="A642" t="s">
        <v>2185</v>
      </c>
      <c r="B642">
        <v>5386.5691500000003</v>
      </c>
      <c r="D642">
        <v>483.8</v>
      </c>
      <c r="E642">
        <v>409</v>
      </c>
      <c r="F642">
        <v>2020</v>
      </c>
      <c r="G642">
        <v>5392.6149500000001</v>
      </c>
      <c r="H642">
        <v>6.0457999999999998</v>
      </c>
      <c r="I642">
        <v>4824.6041999999998</v>
      </c>
    </row>
    <row r="643" spans="1:9" x14ac:dyDescent="0.25">
      <c r="A643" t="s">
        <v>656</v>
      </c>
      <c r="B643">
        <v>130.38245000000001</v>
      </c>
      <c r="C643">
        <v>0</v>
      </c>
      <c r="D643">
        <v>1033.5</v>
      </c>
      <c r="E643">
        <v>38</v>
      </c>
      <c r="F643">
        <v>2022</v>
      </c>
      <c r="G643">
        <v>2336.9403499999999</v>
      </c>
      <c r="H643">
        <v>2206.5578999999998</v>
      </c>
      <c r="I643">
        <v>49.873199999999997</v>
      </c>
    </row>
    <row r="644" spans="1:9" x14ac:dyDescent="0.25">
      <c r="A644" t="s">
        <v>1615</v>
      </c>
      <c r="B644">
        <v>10680.383</v>
      </c>
      <c r="C644">
        <v>0</v>
      </c>
      <c r="D644">
        <v>234.83</v>
      </c>
      <c r="E644">
        <v>469</v>
      </c>
      <c r="F644">
        <v>2022</v>
      </c>
      <c r="G644">
        <v>10793.343999999999</v>
      </c>
      <c r="H644">
        <v>112.961</v>
      </c>
      <c r="I644">
        <v>162.80549999999999</v>
      </c>
    </row>
    <row r="645" spans="1:9" x14ac:dyDescent="0.25">
      <c r="A645" t="s">
        <v>1439</v>
      </c>
      <c r="C645">
        <v>113.02200000000001</v>
      </c>
      <c r="D645">
        <v>4.33</v>
      </c>
      <c r="E645">
        <v>47</v>
      </c>
      <c r="F645">
        <v>2021</v>
      </c>
      <c r="G645">
        <v>239.6046</v>
      </c>
      <c r="I645">
        <v>382.92930000000001</v>
      </c>
    </row>
    <row r="646" spans="1:9" x14ac:dyDescent="0.25">
      <c r="A646" t="s">
        <v>541</v>
      </c>
      <c r="B646">
        <v>20035.622100000001</v>
      </c>
      <c r="C646">
        <v>17360.82504</v>
      </c>
      <c r="D646">
        <v>2607.41</v>
      </c>
      <c r="E646">
        <v>259</v>
      </c>
      <c r="F646">
        <v>2020</v>
      </c>
      <c r="G646">
        <v>43452.119200000001</v>
      </c>
      <c r="H646">
        <v>23416.497100000001</v>
      </c>
      <c r="I646">
        <v>8176.7829000000002</v>
      </c>
    </row>
    <row r="647" spans="1:9" x14ac:dyDescent="0.25">
      <c r="A647" t="s">
        <v>1719</v>
      </c>
      <c r="C647">
        <v>6296.61708</v>
      </c>
      <c r="D647">
        <v>209.5</v>
      </c>
      <c r="E647">
        <v>56</v>
      </c>
      <c r="F647">
        <v>2020</v>
      </c>
      <c r="G647">
        <v>1241.21865</v>
      </c>
      <c r="I647">
        <v>3592.3056000000001</v>
      </c>
    </row>
    <row r="648" spans="1:9" x14ac:dyDescent="0.25">
      <c r="A648" t="s">
        <v>2005</v>
      </c>
      <c r="B648">
        <v>17262.509099999999</v>
      </c>
      <c r="C648">
        <v>0</v>
      </c>
      <c r="D648">
        <v>2453.19</v>
      </c>
      <c r="E648">
        <v>1537</v>
      </c>
      <c r="F648">
        <v>2022</v>
      </c>
      <c r="G648">
        <v>19928.627349999999</v>
      </c>
      <c r="H648">
        <v>2666.11825</v>
      </c>
      <c r="I648">
        <v>3906.9731999999999</v>
      </c>
    </row>
    <row r="649" spans="1:9" x14ac:dyDescent="0.25">
      <c r="A649" t="s">
        <v>1165</v>
      </c>
      <c r="B649">
        <v>48950.376550000001</v>
      </c>
      <c r="C649">
        <v>29.062799999999999</v>
      </c>
      <c r="D649">
        <v>11.81</v>
      </c>
      <c r="E649">
        <v>891</v>
      </c>
      <c r="F649">
        <v>2021</v>
      </c>
      <c r="G649">
        <v>56719.468200000003</v>
      </c>
      <c r="H649">
        <v>7769.0916500000003</v>
      </c>
      <c r="I649">
        <v>29067.643800000002</v>
      </c>
    </row>
    <row r="650" spans="1:9" x14ac:dyDescent="0.25">
      <c r="A650" t="s">
        <v>2356</v>
      </c>
      <c r="B650">
        <v>27.444749999999999</v>
      </c>
      <c r="C650">
        <v>4.1979600000000001</v>
      </c>
      <c r="D650">
        <v>19.79</v>
      </c>
      <c r="E650">
        <v>30</v>
      </c>
      <c r="F650">
        <v>2021</v>
      </c>
      <c r="G650">
        <v>27.842500000000001</v>
      </c>
      <c r="H650">
        <v>0.39774999999999999</v>
      </c>
      <c r="I650">
        <v>92.749799999999993</v>
      </c>
    </row>
    <row r="651" spans="1:9" x14ac:dyDescent="0.25">
      <c r="A651" t="s">
        <v>1825</v>
      </c>
      <c r="C651">
        <v>0</v>
      </c>
      <c r="D651">
        <v>0</v>
      </c>
      <c r="E651">
        <v>8</v>
      </c>
      <c r="F651">
        <v>2022</v>
      </c>
      <c r="G651">
        <v>41.286450000000002</v>
      </c>
      <c r="I651">
        <v>56.600700000000003</v>
      </c>
    </row>
    <row r="652" spans="1:9" x14ac:dyDescent="0.25">
      <c r="A652" t="s">
        <v>1369</v>
      </c>
      <c r="B652">
        <v>1275.26605</v>
      </c>
      <c r="D652">
        <v>19.25</v>
      </c>
      <c r="E652">
        <v>107</v>
      </c>
      <c r="F652">
        <v>2021</v>
      </c>
      <c r="G652">
        <v>1309.47255</v>
      </c>
      <c r="H652">
        <v>34.206499999999998</v>
      </c>
      <c r="I652">
        <v>606.37199999999996</v>
      </c>
    </row>
    <row r="653" spans="1:9" x14ac:dyDescent="0.25">
      <c r="A653" t="s">
        <v>1790</v>
      </c>
      <c r="C653">
        <v>0</v>
      </c>
      <c r="D653">
        <v>0</v>
      </c>
      <c r="E653">
        <v>9</v>
      </c>
      <c r="F653">
        <v>2022</v>
      </c>
      <c r="G653">
        <v>105.8015</v>
      </c>
      <c r="I653">
        <v>48.0792</v>
      </c>
    </row>
    <row r="654" spans="1:9" x14ac:dyDescent="0.25">
      <c r="A654" t="s">
        <v>1545</v>
      </c>
      <c r="B654">
        <v>13562.87725</v>
      </c>
      <c r="C654">
        <v>0</v>
      </c>
      <c r="D654">
        <v>105.44</v>
      </c>
      <c r="E654">
        <v>314</v>
      </c>
      <c r="F654">
        <v>2022</v>
      </c>
      <c r="G654">
        <v>13612.039150000001</v>
      </c>
      <c r="H654">
        <v>49.161900000000003</v>
      </c>
      <c r="I654">
        <v>2223.3042</v>
      </c>
    </row>
    <row r="655" spans="1:9" x14ac:dyDescent="0.25">
      <c r="A655" t="s">
        <v>2196</v>
      </c>
      <c r="B655">
        <v>190.99955</v>
      </c>
      <c r="D655">
        <v>46723.82</v>
      </c>
      <c r="E655">
        <v>14</v>
      </c>
      <c r="F655">
        <v>2020</v>
      </c>
      <c r="G655">
        <v>193.86335</v>
      </c>
      <c r="H655">
        <v>2.8637999999999999</v>
      </c>
      <c r="I655">
        <v>403.2912</v>
      </c>
    </row>
    <row r="656" spans="1:9" x14ac:dyDescent="0.25">
      <c r="A656" t="s">
        <v>2796</v>
      </c>
      <c r="B656">
        <v>342.065</v>
      </c>
      <c r="C656">
        <v>20.666879999999999</v>
      </c>
      <c r="D656">
        <v>1473.33</v>
      </c>
      <c r="E656">
        <v>336</v>
      </c>
      <c r="F656">
        <v>2020</v>
      </c>
      <c r="G656">
        <v>388.20400000000001</v>
      </c>
      <c r="H656">
        <v>46.139000000000003</v>
      </c>
      <c r="I656">
        <v>87.098699999999994</v>
      </c>
    </row>
    <row r="657" spans="1:9" x14ac:dyDescent="0.25">
      <c r="A657" t="s">
        <v>355</v>
      </c>
      <c r="B657">
        <v>363.2253</v>
      </c>
      <c r="C657">
        <v>960.68700000000001</v>
      </c>
      <c r="D657">
        <v>194.14</v>
      </c>
      <c r="E657">
        <v>72</v>
      </c>
      <c r="F657">
        <v>2020</v>
      </c>
      <c r="G657">
        <v>4201.1150500000003</v>
      </c>
      <c r="H657">
        <v>3837.8897499999998</v>
      </c>
      <c r="I657">
        <v>6016.9862999999996</v>
      </c>
    </row>
    <row r="658" spans="1:9" x14ac:dyDescent="0.25">
      <c r="A658" t="s">
        <v>2033</v>
      </c>
      <c r="B658">
        <v>30786.009099999999</v>
      </c>
      <c r="D658">
        <v>2218.8000000000002</v>
      </c>
      <c r="E658">
        <v>700</v>
      </c>
      <c r="F658">
        <v>2020</v>
      </c>
      <c r="G658">
        <v>31657.16115</v>
      </c>
      <c r="H658">
        <v>871.15205000000003</v>
      </c>
      <c r="I658">
        <v>2286.0045</v>
      </c>
    </row>
    <row r="659" spans="1:9" x14ac:dyDescent="0.25">
      <c r="A659" t="s">
        <v>2491</v>
      </c>
      <c r="C659">
        <v>0</v>
      </c>
      <c r="D659">
        <v>8.2100000000000009</v>
      </c>
      <c r="E659">
        <v>2</v>
      </c>
      <c r="F659">
        <v>2022</v>
      </c>
      <c r="G659">
        <v>2.0682999999999998</v>
      </c>
      <c r="I659">
        <v>2.9601000000000002</v>
      </c>
    </row>
    <row r="660" spans="1:9" x14ac:dyDescent="0.25">
      <c r="A660" t="s">
        <v>2650</v>
      </c>
      <c r="B660">
        <v>3147.9526000000001</v>
      </c>
      <c r="C660">
        <v>0</v>
      </c>
      <c r="D660">
        <v>823.88</v>
      </c>
      <c r="E660">
        <v>502</v>
      </c>
      <c r="F660">
        <v>2022</v>
      </c>
      <c r="G660">
        <v>3250.3334500000001</v>
      </c>
      <c r="H660">
        <v>102.38085</v>
      </c>
      <c r="I660">
        <v>107.55029999999999</v>
      </c>
    </row>
    <row r="661" spans="1:9" x14ac:dyDescent="0.25">
      <c r="A661" t="s">
        <v>1442</v>
      </c>
      <c r="B661">
        <v>3.7388499999999998</v>
      </c>
      <c r="C661">
        <v>7.7500799999999996</v>
      </c>
      <c r="D661">
        <v>12947.69</v>
      </c>
      <c r="E661">
        <v>7</v>
      </c>
      <c r="F661">
        <v>2020</v>
      </c>
      <c r="G661">
        <v>7.8754499999999998</v>
      </c>
      <c r="H661">
        <v>4.1365999999999996</v>
      </c>
      <c r="I661">
        <v>5827.0914000000002</v>
      </c>
    </row>
    <row r="662" spans="1:9" x14ac:dyDescent="0.25">
      <c r="A662" t="s">
        <v>1696</v>
      </c>
      <c r="C662">
        <v>33.583680000000001</v>
      </c>
      <c r="D662">
        <v>10.81</v>
      </c>
      <c r="E662">
        <v>24</v>
      </c>
      <c r="F662">
        <v>2021</v>
      </c>
      <c r="G662">
        <v>35.161099999999998</v>
      </c>
      <c r="I662">
        <v>272.5086</v>
      </c>
    </row>
    <row r="663" spans="1:9" x14ac:dyDescent="0.25">
      <c r="A663" t="s">
        <v>1907</v>
      </c>
      <c r="B663">
        <v>24381.9159</v>
      </c>
      <c r="D663">
        <v>3184.56</v>
      </c>
      <c r="E663">
        <v>1311</v>
      </c>
      <c r="F663">
        <v>2020</v>
      </c>
      <c r="G663">
        <v>24583.256949999999</v>
      </c>
      <c r="H663">
        <v>201.34105</v>
      </c>
      <c r="I663">
        <v>4289.9025000000001</v>
      </c>
    </row>
    <row r="664" spans="1:9" x14ac:dyDescent="0.25">
      <c r="A664" t="s">
        <v>1648</v>
      </c>
      <c r="C664">
        <v>0</v>
      </c>
      <c r="D664">
        <v>0</v>
      </c>
      <c r="E664">
        <v>20</v>
      </c>
      <c r="F664">
        <v>2022</v>
      </c>
      <c r="G664">
        <v>229.89949999999999</v>
      </c>
      <c r="I664">
        <v>3.1395</v>
      </c>
    </row>
    <row r="665" spans="1:9" x14ac:dyDescent="0.25">
      <c r="A665" t="s">
        <v>2510</v>
      </c>
      <c r="B665">
        <v>81.061449999999994</v>
      </c>
      <c r="D665">
        <v>920.94</v>
      </c>
      <c r="E665">
        <v>19</v>
      </c>
      <c r="F665">
        <v>2021</v>
      </c>
      <c r="G665">
        <v>84.004800000000003</v>
      </c>
      <c r="H665">
        <v>2.9433500000000001</v>
      </c>
      <c r="I665">
        <v>181.73220000000001</v>
      </c>
    </row>
    <row r="666" spans="1:9" x14ac:dyDescent="0.25">
      <c r="A666" t="s">
        <v>2742</v>
      </c>
      <c r="B666">
        <v>313.02924999999999</v>
      </c>
      <c r="D666">
        <v>569.98</v>
      </c>
      <c r="E666">
        <v>129</v>
      </c>
      <c r="F666">
        <v>2021</v>
      </c>
      <c r="G666">
        <v>317.48405000000002</v>
      </c>
      <c r="H666">
        <v>4.4547999999999996</v>
      </c>
      <c r="I666">
        <v>2.4218999999999999</v>
      </c>
    </row>
    <row r="667" spans="1:9" x14ac:dyDescent="0.25">
      <c r="A667" t="s">
        <v>1988</v>
      </c>
      <c r="B667">
        <v>5319.2698499999997</v>
      </c>
      <c r="D667">
        <v>114.99</v>
      </c>
      <c r="E667">
        <v>457</v>
      </c>
      <c r="F667">
        <v>2020</v>
      </c>
      <c r="G667">
        <v>5323.1678000000002</v>
      </c>
      <c r="H667">
        <v>3.8979499999999998</v>
      </c>
      <c r="I667">
        <v>721.0086</v>
      </c>
    </row>
    <row r="668" spans="1:9" x14ac:dyDescent="0.25">
      <c r="A668" t="s">
        <v>163</v>
      </c>
      <c r="B668">
        <v>6716.4065000000001</v>
      </c>
      <c r="C668">
        <v>0</v>
      </c>
      <c r="D668">
        <v>979.58</v>
      </c>
      <c r="E668">
        <v>306</v>
      </c>
      <c r="F668">
        <v>2022</v>
      </c>
      <c r="G668">
        <v>6744.8854000000001</v>
      </c>
      <c r="H668">
        <v>28.478899999999999</v>
      </c>
      <c r="I668">
        <v>989.92920000000004</v>
      </c>
    </row>
    <row r="669" spans="1:9" x14ac:dyDescent="0.25">
      <c r="A669" t="s">
        <v>747</v>
      </c>
      <c r="B669">
        <v>2873.8233</v>
      </c>
      <c r="C669">
        <v>5618.808</v>
      </c>
      <c r="D669">
        <v>0</v>
      </c>
      <c r="E669">
        <v>32</v>
      </c>
      <c r="F669">
        <v>2021</v>
      </c>
      <c r="G669">
        <v>3069.4367499999998</v>
      </c>
      <c r="H669">
        <v>195.61345</v>
      </c>
      <c r="I669">
        <v>15829.2693</v>
      </c>
    </row>
    <row r="670" spans="1:9" x14ac:dyDescent="0.25">
      <c r="A670" t="s">
        <v>1109</v>
      </c>
      <c r="D670">
        <v>0</v>
      </c>
      <c r="E670">
        <v>2</v>
      </c>
      <c r="F670">
        <v>2020</v>
      </c>
      <c r="G670">
        <v>7.7163500000000003</v>
      </c>
      <c r="I670">
        <v>8.6112000000000002</v>
      </c>
    </row>
    <row r="671" spans="1:9" x14ac:dyDescent="0.25">
      <c r="A671" t="s">
        <v>1665</v>
      </c>
      <c r="B671">
        <v>52115.909699999997</v>
      </c>
      <c r="C671">
        <v>3039.0001200000002</v>
      </c>
      <c r="D671">
        <v>2064.2199999999998</v>
      </c>
      <c r="E671">
        <v>1246</v>
      </c>
      <c r="F671">
        <v>2021</v>
      </c>
      <c r="G671">
        <v>53975.311399999999</v>
      </c>
      <c r="H671">
        <v>1859.4016999999999</v>
      </c>
      <c r="I671">
        <v>5838.0348000000004</v>
      </c>
    </row>
    <row r="672" spans="1:9" x14ac:dyDescent="0.25">
      <c r="A672" t="s">
        <v>1824</v>
      </c>
      <c r="B672">
        <v>253.04855000000001</v>
      </c>
      <c r="C672">
        <v>1202.877</v>
      </c>
      <c r="D672">
        <v>0</v>
      </c>
      <c r="E672">
        <v>17</v>
      </c>
      <c r="F672">
        <v>2021</v>
      </c>
      <c r="G672">
        <v>254.00315000000001</v>
      </c>
      <c r="H672">
        <v>0.9546</v>
      </c>
      <c r="I672">
        <v>188.54939999999999</v>
      </c>
    </row>
    <row r="673" spans="1:9" x14ac:dyDescent="0.25">
      <c r="A673" t="s">
        <v>2932</v>
      </c>
      <c r="B673">
        <v>1981.5109500000001</v>
      </c>
      <c r="D673">
        <v>852.12</v>
      </c>
      <c r="E673">
        <v>413</v>
      </c>
      <c r="F673">
        <v>2020</v>
      </c>
      <c r="G673">
        <v>2069.49325</v>
      </c>
      <c r="H673">
        <v>87.982299999999995</v>
      </c>
      <c r="I673">
        <v>531.47249999999997</v>
      </c>
    </row>
    <row r="674" spans="1:9" x14ac:dyDescent="0.25">
      <c r="A674" t="s">
        <v>1014</v>
      </c>
      <c r="B674">
        <v>3022.5817999999999</v>
      </c>
      <c r="D674">
        <v>1409.68</v>
      </c>
      <c r="E674">
        <v>736</v>
      </c>
      <c r="F674">
        <v>2020</v>
      </c>
      <c r="G674">
        <v>3046.4468000000002</v>
      </c>
      <c r="H674">
        <v>23.864999999999998</v>
      </c>
      <c r="I674">
        <v>1214.2689</v>
      </c>
    </row>
    <row r="675" spans="1:9" x14ac:dyDescent="0.25">
      <c r="A675" t="s">
        <v>390</v>
      </c>
      <c r="B675">
        <v>31916.494149999999</v>
      </c>
      <c r="C675">
        <v>2.5833599999999999</v>
      </c>
      <c r="D675">
        <v>2331.0300000000002</v>
      </c>
      <c r="E675">
        <v>254</v>
      </c>
      <c r="F675">
        <v>2020</v>
      </c>
      <c r="G675">
        <v>32346.620999999999</v>
      </c>
      <c r="H675">
        <v>430.12684999999999</v>
      </c>
      <c r="I675">
        <v>79886.999400000001</v>
      </c>
    </row>
    <row r="676" spans="1:9" x14ac:dyDescent="0.25">
      <c r="A676" t="s">
        <v>904</v>
      </c>
      <c r="B676">
        <v>1501.0289499999999</v>
      </c>
      <c r="C676">
        <v>0</v>
      </c>
      <c r="D676">
        <v>35.44</v>
      </c>
      <c r="E676">
        <v>30</v>
      </c>
      <c r="F676">
        <v>2022</v>
      </c>
      <c r="G676">
        <v>1824.0019500000001</v>
      </c>
      <c r="H676">
        <v>322.97300000000001</v>
      </c>
      <c r="I676">
        <v>3361.4178000000002</v>
      </c>
    </row>
    <row r="677" spans="1:9" x14ac:dyDescent="0.25">
      <c r="A677" t="s">
        <v>2640</v>
      </c>
      <c r="B677">
        <v>5491.25695</v>
      </c>
      <c r="C677">
        <v>483.73415999999997</v>
      </c>
      <c r="D677">
        <v>0</v>
      </c>
      <c r="E677">
        <v>172</v>
      </c>
      <c r="F677">
        <v>2021</v>
      </c>
      <c r="G677">
        <v>6537.81675</v>
      </c>
      <c r="H677">
        <v>1046.5598</v>
      </c>
    </row>
    <row r="678" spans="1:9" x14ac:dyDescent="0.25">
      <c r="A678" t="s">
        <v>1169</v>
      </c>
      <c r="B678">
        <v>96.891900000000007</v>
      </c>
      <c r="C678">
        <v>0</v>
      </c>
      <c r="D678">
        <v>0</v>
      </c>
      <c r="E678">
        <v>8</v>
      </c>
      <c r="F678">
        <v>2022</v>
      </c>
      <c r="G678">
        <v>109.85854999999999</v>
      </c>
      <c r="H678">
        <v>12.96665</v>
      </c>
      <c r="I678">
        <v>209.62889999999999</v>
      </c>
    </row>
    <row r="679" spans="1:9" x14ac:dyDescent="0.25">
      <c r="A679" t="s">
        <v>1073</v>
      </c>
      <c r="D679">
        <v>11.05</v>
      </c>
      <c r="E679">
        <v>2</v>
      </c>
      <c r="F679">
        <v>2020</v>
      </c>
      <c r="G679">
        <v>0.15909999999999999</v>
      </c>
      <c r="I679">
        <v>30.9465</v>
      </c>
    </row>
    <row r="680" spans="1:9" x14ac:dyDescent="0.25">
      <c r="A680" t="s">
        <v>1303</v>
      </c>
      <c r="C680">
        <v>0</v>
      </c>
      <c r="D680">
        <v>0</v>
      </c>
      <c r="E680">
        <v>7</v>
      </c>
      <c r="F680">
        <v>2022</v>
      </c>
      <c r="G680">
        <v>9.2278000000000002</v>
      </c>
      <c r="I680">
        <v>82.524000000000001</v>
      </c>
    </row>
    <row r="681" spans="1:9" x14ac:dyDescent="0.25">
      <c r="A681" t="s">
        <v>1529</v>
      </c>
      <c r="B681">
        <v>31792.077949999999</v>
      </c>
      <c r="C681">
        <v>0</v>
      </c>
      <c r="D681">
        <v>5059.49</v>
      </c>
      <c r="E681">
        <v>1225</v>
      </c>
      <c r="F681">
        <v>2022</v>
      </c>
      <c r="G681">
        <v>31987.930049999999</v>
      </c>
      <c r="H681">
        <v>195.85210000000001</v>
      </c>
      <c r="I681">
        <v>6354.2583000000004</v>
      </c>
    </row>
    <row r="682" spans="1:9" x14ac:dyDescent="0.25">
      <c r="A682" t="s">
        <v>2743</v>
      </c>
      <c r="B682">
        <v>2914.9506500000002</v>
      </c>
      <c r="C682">
        <v>0</v>
      </c>
      <c r="D682">
        <v>2649.19</v>
      </c>
      <c r="E682">
        <v>158</v>
      </c>
      <c r="F682">
        <v>2022</v>
      </c>
      <c r="G682">
        <v>3775.3634499999998</v>
      </c>
      <c r="H682">
        <v>860.41279999999995</v>
      </c>
      <c r="I682">
        <v>27.179099999999998</v>
      </c>
    </row>
    <row r="683" spans="1:9" x14ac:dyDescent="0.25">
      <c r="A683" t="s">
        <v>2235</v>
      </c>
      <c r="B683">
        <v>3490.8130999999998</v>
      </c>
      <c r="C683">
        <v>124.00127999999999</v>
      </c>
      <c r="D683">
        <v>22.55</v>
      </c>
      <c r="E683">
        <v>172</v>
      </c>
      <c r="F683">
        <v>2021</v>
      </c>
      <c r="G683">
        <v>3492.8814000000002</v>
      </c>
      <c r="H683">
        <v>2.0682999999999998</v>
      </c>
      <c r="I683">
        <v>336.10590000000002</v>
      </c>
    </row>
    <row r="684" spans="1:9" x14ac:dyDescent="0.25">
      <c r="A684" t="s">
        <v>2910</v>
      </c>
      <c r="B684">
        <v>4182.1026000000002</v>
      </c>
      <c r="C684">
        <v>0</v>
      </c>
      <c r="D684">
        <v>2148.09</v>
      </c>
      <c r="E684">
        <v>786</v>
      </c>
      <c r="F684">
        <v>2022</v>
      </c>
      <c r="G684">
        <v>4373.4998999999998</v>
      </c>
      <c r="H684">
        <v>191.3973</v>
      </c>
      <c r="I684">
        <v>155.89859999999999</v>
      </c>
    </row>
    <row r="685" spans="1:9" x14ac:dyDescent="0.25">
      <c r="A685" t="s">
        <v>2925</v>
      </c>
      <c r="B685">
        <v>14890.407649999999</v>
      </c>
      <c r="D685">
        <v>706.37</v>
      </c>
      <c r="E685">
        <v>1990</v>
      </c>
      <c r="F685">
        <v>2021</v>
      </c>
      <c r="G685">
        <v>14920.63665</v>
      </c>
      <c r="H685">
        <v>30.228999999999999</v>
      </c>
      <c r="I685">
        <v>1049.5797</v>
      </c>
    </row>
    <row r="686" spans="1:9" x14ac:dyDescent="0.25">
      <c r="A686" t="s">
        <v>2131</v>
      </c>
      <c r="B686">
        <v>28829.715499999998</v>
      </c>
      <c r="C686">
        <v>4.1979600000000001</v>
      </c>
      <c r="D686">
        <v>3831.27</v>
      </c>
      <c r="E686">
        <v>527</v>
      </c>
      <c r="F686">
        <v>2021</v>
      </c>
      <c r="G686">
        <v>31056.558649999999</v>
      </c>
      <c r="H686">
        <v>2226.8431500000002</v>
      </c>
      <c r="I686">
        <v>5841.5330999999996</v>
      </c>
    </row>
    <row r="687" spans="1:9" x14ac:dyDescent="0.25">
      <c r="A687" t="s">
        <v>1583</v>
      </c>
      <c r="C687">
        <v>0</v>
      </c>
      <c r="D687">
        <v>0.35</v>
      </c>
      <c r="E687">
        <v>57</v>
      </c>
      <c r="F687">
        <v>2022</v>
      </c>
      <c r="G687">
        <v>225.60380000000001</v>
      </c>
    </row>
    <row r="688" spans="1:9" x14ac:dyDescent="0.25">
      <c r="A688" t="s">
        <v>129</v>
      </c>
      <c r="C688">
        <v>0</v>
      </c>
      <c r="D688">
        <v>0</v>
      </c>
      <c r="E688">
        <v>2</v>
      </c>
      <c r="F688">
        <v>2022</v>
      </c>
      <c r="G688">
        <v>4.1365999999999996</v>
      </c>
      <c r="I688">
        <v>94401.804900000003</v>
      </c>
    </row>
    <row r="689" spans="1:9" x14ac:dyDescent="0.25">
      <c r="A689" t="s">
        <v>1238</v>
      </c>
      <c r="B689">
        <v>116693.1678</v>
      </c>
      <c r="C689">
        <v>0</v>
      </c>
      <c r="D689">
        <v>73.53</v>
      </c>
      <c r="E689">
        <v>1029</v>
      </c>
      <c r="F689">
        <v>2022</v>
      </c>
      <c r="G689">
        <v>150102.81544999999</v>
      </c>
      <c r="H689">
        <v>33409.647649999999</v>
      </c>
      <c r="I689">
        <v>62670.968099999998</v>
      </c>
    </row>
    <row r="690" spans="1:9" x14ac:dyDescent="0.25">
      <c r="A690" t="s">
        <v>1127</v>
      </c>
      <c r="B690">
        <v>2291.6763999999998</v>
      </c>
      <c r="D690">
        <v>4.75</v>
      </c>
      <c r="E690">
        <v>161</v>
      </c>
      <c r="F690">
        <v>2021</v>
      </c>
      <c r="G690">
        <v>2599.8530999999998</v>
      </c>
      <c r="H690">
        <v>308.17669999999998</v>
      </c>
      <c r="I690">
        <v>2979.1163999999999</v>
      </c>
    </row>
    <row r="691" spans="1:9" x14ac:dyDescent="0.25">
      <c r="A691" t="s">
        <v>1724</v>
      </c>
      <c r="D691">
        <v>0</v>
      </c>
      <c r="E691">
        <v>1</v>
      </c>
      <c r="F691">
        <v>2021</v>
      </c>
      <c r="G691">
        <v>0.71594999999999998</v>
      </c>
      <c r="I691">
        <v>68.441100000000006</v>
      </c>
    </row>
    <row r="692" spans="1:9" x14ac:dyDescent="0.25">
      <c r="A692" t="s">
        <v>297</v>
      </c>
      <c r="B692">
        <v>749.28144999999995</v>
      </c>
      <c r="C692">
        <v>3948.0199200000002</v>
      </c>
      <c r="D692">
        <v>3.82</v>
      </c>
      <c r="E692">
        <v>44</v>
      </c>
      <c r="F692">
        <v>2020</v>
      </c>
      <c r="G692">
        <v>5834.7538500000001</v>
      </c>
      <c r="H692">
        <v>5085.4723999999997</v>
      </c>
      <c r="I692">
        <v>19411.887299999999</v>
      </c>
    </row>
    <row r="693" spans="1:9" x14ac:dyDescent="0.25">
      <c r="A693" t="s">
        <v>1659</v>
      </c>
      <c r="C693">
        <v>0</v>
      </c>
      <c r="D693">
        <v>16.73</v>
      </c>
      <c r="E693">
        <v>9</v>
      </c>
      <c r="F693">
        <v>2022</v>
      </c>
      <c r="G693">
        <v>73.663300000000007</v>
      </c>
      <c r="I693">
        <v>276.3657</v>
      </c>
    </row>
    <row r="694" spans="1:9" x14ac:dyDescent="0.25">
      <c r="A694" t="s">
        <v>1966</v>
      </c>
      <c r="C694">
        <v>4.52088</v>
      </c>
      <c r="D694">
        <v>51.23</v>
      </c>
      <c r="E694">
        <v>16</v>
      </c>
      <c r="F694">
        <v>2021</v>
      </c>
      <c r="G694">
        <v>429.49045000000001</v>
      </c>
      <c r="I694">
        <v>96.517200000000003</v>
      </c>
    </row>
    <row r="695" spans="1:9" x14ac:dyDescent="0.25">
      <c r="A695" t="s">
        <v>601</v>
      </c>
      <c r="B695">
        <v>288.60739999999998</v>
      </c>
      <c r="D695">
        <v>0</v>
      </c>
      <c r="E695">
        <v>13</v>
      </c>
      <c r="F695">
        <v>2020</v>
      </c>
      <c r="G695">
        <v>289.0847</v>
      </c>
      <c r="H695">
        <v>0.4773</v>
      </c>
      <c r="I695">
        <v>966.42780000000005</v>
      </c>
    </row>
    <row r="696" spans="1:9" x14ac:dyDescent="0.25">
      <c r="A696" t="s">
        <v>1321</v>
      </c>
      <c r="B696">
        <v>17119.16</v>
      </c>
      <c r="C696">
        <v>0</v>
      </c>
      <c r="D696">
        <v>1748.34</v>
      </c>
      <c r="E696">
        <v>1101</v>
      </c>
      <c r="F696">
        <v>2022</v>
      </c>
      <c r="G696">
        <v>17169.515149999999</v>
      </c>
      <c r="H696">
        <v>50.355150000000002</v>
      </c>
      <c r="I696">
        <v>6079.866</v>
      </c>
    </row>
    <row r="697" spans="1:9" x14ac:dyDescent="0.25">
      <c r="A697" t="s">
        <v>2320</v>
      </c>
      <c r="B697">
        <v>20927.934450000001</v>
      </c>
      <c r="D697">
        <v>105.04</v>
      </c>
      <c r="E697">
        <v>1302</v>
      </c>
      <c r="F697">
        <v>2020</v>
      </c>
      <c r="G697">
        <v>20943.128499999999</v>
      </c>
      <c r="H697">
        <v>15.194050000000001</v>
      </c>
      <c r="I697">
        <v>2896.2336</v>
      </c>
    </row>
    <row r="698" spans="1:9" x14ac:dyDescent="0.25">
      <c r="A698" t="s">
        <v>3005</v>
      </c>
      <c r="B698">
        <v>13671.1448</v>
      </c>
      <c r="C698">
        <v>8388.1699200000003</v>
      </c>
      <c r="D698">
        <v>144.47999999999999</v>
      </c>
      <c r="E698">
        <v>91</v>
      </c>
      <c r="F698">
        <v>2020</v>
      </c>
      <c r="G698">
        <v>13966.195750000001</v>
      </c>
      <c r="H698">
        <v>295.05095</v>
      </c>
      <c r="I698">
        <v>34157.042399999998</v>
      </c>
    </row>
    <row r="699" spans="1:9" x14ac:dyDescent="0.25">
      <c r="A699" t="s">
        <v>2142</v>
      </c>
      <c r="B699">
        <v>14393.777</v>
      </c>
      <c r="D699">
        <v>217.71</v>
      </c>
      <c r="E699">
        <v>1546</v>
      </c>
      <c r="F699">
        <v>2020</v>
      </c>
      <c r="G699">
        <v>14394.652050000001</v>
      </c>
      <c r="H699">
        <v>0.87504999999999999</v>
      </c>
      <c r="I699">
        <v>1088.5094999999999</v>
      </c>
    </row>
    <row r="700" spans="1:9" x14ac:dyDescent="0.25">
      <c r="A700" t="s">
        <v>318</v>
      </c>
      <c r="B700">
        <v>6704.7921999999999</v>
      </c>
      <c r="C700">
        <v>0</v>
      </c>
      <c r="D700">
        <v>1950.12</v>
      </c>
      <c r="E700">
        <v>150</v>
      </c>
      <c r="F700">
        <v>2022</v>
      </c>
      <c r="G700">
        <v>9390.8775000000005</v>
      </c>
      <c r="H700">
        <v>2686.0853000000002</v>
      </c>
      <c r="I700">
        <v>23184.3105</v>
      </c>
    </row>
    <row r="701" spans="1:9" x14ac:dyDescent="0.25">
      <c r="A701" t="s">
        <v>1109</v>
      </c>
      <c r="D701">
        <v>0</v>
      </c>
      <c r="E701">
        <v>2</v>
      </c>
      <c r="F701">
        <v>2021</v>
      </c>
      <c r="G701">
        <v>7.7163500000000003</v>
      </c>
      <c r="I701">
        <v>8.7905999999999995</v>
      </c>
    </row>
    <row r="702" spans="1:9" x14ac:dyDescent="0.25">
      <c r="A702" t="s">
        <v>2322</v>
      </c>
      <c r="B702">
        <v>9729.9195999999993</v>
      </c>
      <c r="D702">
        <v>1657.61</v>
      </c>
      <c r="E702">
        <v>1314</v>
      </c>
      <c r="F702">
        <v>2020</v>
      </c>
      <c r="G702">
        <v>9994.3438000000006</v>
      </c>
      <c r="H702">
        <v>264.42419999999998</v>
      </c>
      <c r="I702">
        <v>4083.5028000000002</v>
      </c>
    </row>
    <row r="703" spans="1:9" x14ac:dyDescent="0.25">
      <c r="A703" t="s">
        <v>1685</v>
      </c>
      <c r="B703">
        <v>595.74995000000001</v>
      </c>
      <c r="C703">
        <v>5415.0454799999998</v>
      </c>
      <c r="D703">
        <v>261.58</v>
      </c>
      <c r="E703">
        <v>54</v>
      </c>
      <c r="F703">
        <v>2021</v>
      </c>
      <c r="G703">
        <v>596.22725000000003</v>
      </c>
      <c r="H703">
        <v>0.4773</v>
      </c>
      <c r="I703">
        <v>3070.7001</v>
      </c>
    </row>
    <row r="704" spans="1:9" x14ac:dyDescent="0.25">
      <c r="A704" t="s">
        <v>809</v>
      </c>
      <c r="B704">
        <v>52.025700000000001</v>
      </c>
      <c r="D704">
        <v>0</v>
      </c>
      <c r="E704">
        <v>22</v>
      </c>
      <c r="F704">
        <v>2021</v>
      </c>
      <c r="G704">
        <v>55.5259</v>
      </c>
      <c r="H704">
        <v>3.5002</v>
      </c>
      <c r="I704">
        <v>498.46289999999999</v>
      </c>
    </row>
    <row r="705" spans="1:9" x14ac:dyDescent="0.25">
      <c r="A705" t="s">
        <v>1417</v>
      </c>
      <c r="B705">
        <v>776.24890000000005</v>
      </c>
      <c r="C705">
        <v>0</v>
      </c>
      <c r="D705">
        <v>33.04</v>
      </c>
      <c r="E705">
        <v>130</v>
      </c>
      <c r="F705">
        <v>2022</v>
      </c>
      <c r="G705">
        <v>784.76075000000003</v>
      </c>
      <c r="H705">
        <v>8.5118500000000008</v>
      </c>
      <c r="I705">
        <v>61.982700000000001</v>
      </c>
    </row>
    <row r="706" spans="1:9" x14ac:dyDescent="0.25">
      <c r="A706" t="s">
        <v>1212</v>
      </c>
      <c r="B706">
        <v>67.935699999999997</v>
      </c>
      <c r="C706">
        <v>640.99620000000004</v>
      </c>
      <c r="D706">
        <v>141.69999999999999</v>
      </c>
      <c r="E706">
        <v>14</v>
      </c>
      <c r="F706">
        <v>2020</v>
      </c>
      <c r="G706">
        <v>104.84690000000001</v>
      </c>
      <c r="H706">
        <v>36.911200000000001</v>
      </c>
      <c r="I706">
        <v>865.60500000000002</v>
      </c>
    </row>
    <row r="707" spans="1:9" x14ac:dyDescent="0.25">
      <c r="A707" t="s">
        <v>1006</v>
      </c>
      <c r="B707">
        <v>1743.2587000000001</v>
      </c>
      <c r="C707">
        <v>515.38031999999998</v>
      </c>
      <c r="D707">
        <v>612.26</v>
      </c>
      <c r="E707">
        <v>830</v>
      </c>
      <c r="F707">
        <v>2021</v>
      </c>
      <c r="G707">
        <v>1758.2936500000001</v>
      </c>
      <c r="H707">
        <v>15.03495</v>
      </c>
      <c r="I707">
        <v>653.37480000000005</v>
      </c>
    </row>
    <row r="708" spans="1:9" x14ac:dyDescent="0.25">
      <c r="A708" t="s">
        <v>1359</v>
      </c>
      <c r="B708">
        <v>12656.5641</v>
      </c>
      <c r="D708">
        <v>496.58</v>
      </c>
      <c r="E708">
        <v>314</v>
      </c>
      <c r="F708">
        <v>2021</v>
      </c>
      <c r="G708">
        <v>12747.251099999999</v>
      </c>
      <c r="H708">
        <v>90.686999999999998</v>
      </c>
      <c r="I708">
        <v>3448.6959000000002</v>
      </c>
    </row>
    <row r="709" spans="1:9" x14ac:dyDescent="0.25">
      <c r="A709" t="s">
        <v>101</v>
      </c>
      <c r="C709">
        <v>0</v>
      </c>
      <c r="D709">
        <v>11.3</v>
      </c>
      <c r="E709">
        <v>6</v>
      </c>
      <c r="F709">
        <v>2022</v>
      </c>
      <c r="G709">
        <v>2.5455999999999999</v>
      </c>
      <c r="I709">
        <v>0.89700000000000002</v>
      </c>
    </row>
    <row r="710" spans="1:9" x14ac:dyDescent="0.25">
      <c r="A710" t="s">
        <v>1326</v>
      </c>
      <c r="B710">
        <v>26.649249999999999</v>
      </c>
      <c r="C710">
        <v>628.40232000000003</v>
      </c>
      <c r="D710">
        <v>188.25</v>
      </c>
      <c r="E710">
        <v>10</v>
      </c>
      <c r="F710">
        <v>2021</v>
      </c>
      <c r="G710">
        <v>27.047000000000001</v>
      </c>
      <c r="H710">
        <v>0.39774999999999999</v>
      </c>
      <c r="I710">
        <v>517.74839999999995</v>
      </c>
    </row>
    <row r="711" spans="1:9" x14ac:dyDescent="0.25">
      <c r="A711" t="s">
        <v>1000</v>
      </c>
      <c r="B711">
        <v>24780.143199999999</v>
      </c>
      <c r="D711">
        <v>1693.32</v>
      </c>
      <c r="E711">
        <v>1697</v>
      </c>
      <c r="F711">
        <v>2021</v>
      </c>
      <c r="G711">
        <v>24795.257699999998</v>
      </c>
      <c r="H711">
        <v>15.1145</v>
      </c>
      <c r="I711">
        <v>153.20760000000001</v>
      </c>
    </row>
    <row r="712" spans="1:9" x14ac:dyDescent="0.25">
      <c r="A712" t="s">
        <v>1664</v>
      </c>
      <c r="C712">
        <v>0</v>
      </c>
      <c r="D712">
        <v>0</v>
      </c>
      <c r="E712">
        <v>1</v>
      </c>
      <c r="F712">
        <v>2022</v>
      </c>
      <c r="G712">
        <v>20.285250000000001</v>
      </c>
      <c r="I712">
        <v>8.2523999999999997</v>
      </c>
    </row>
    <row r="713" spans="1:9" x14ac:dyDescent="0.25">
      <c r="A713" t="s">
        <v>167</v>
      </c>
      <c r="B713">
        <v>7.2390499999999998</v>
      </c>
      <c r="C713">
        <v>0</v>
      </c>
      <c r="D713">
        <v>0</v>
      </c>
      <c r="E713">
        <v>4</v>
      </c>
      <c r="F713">
        <v>2022</v>
      </c>
      <c r="G713">
        <v>11.296099999999999</v>
      </c>
      <c r="H713">
        <v>4.0570500000000003</v>
      </c>
      <c r="I713">
        <v>132.21780000000001</v>
      </c>
    </row>
    <row r="714" spans="1:9" x14ac:dyDescent="0.25">
      <c r="A714" t="s">
        <v>1166</v>
      </c>
      <c r="B714">
        <v>137.14420000000001</v>
      </c>
      <c r="C714">
        <v>0</v>
      </c>
      <c r="D714">
        <v>0</v>
      </c>
      <c r="E714">
        <v>5</v>
      </c>
      <c r="F714">
        <v>2022</v>
      </c>
      <c r="G714">
        <v>155.52025</v>
      </c>
      <c r="H714">
        <v>18.376049999999999</v>
      </c>
      <c r="I714">
        <v>640.81679999999994</v>
      </c>
    </row>
    <row r="715" spans="1:9" x14ac:dyDescent="0.25">
      <c r="A715" t="s">
        <v>2342</v>
      </c>
      <c r="B715">
        <v>14198.481750000001</v>
      </c>
      <c r="D715">
        <v>319.94</v>
      </c>
      <c r="E715">
        <v>596</v>
      </c>
      <c r="F715">
        <v>2021</v>
      </c>
      <c r="G715">
        <v>14203.6525</v>
      </c>
      <c r="H715">
        <v>5.17075</v>
      </c>
      <c r="I715">
        <v>2649.7379999999998</v>
      </c>
    </row>
    <row r="716" spans="1:9" x14ac:dyDescent="0.25">
      <c r="A716" t="s">
        <v>1773</v>
      </c>
      <c r="C716">
        <v>465.65064000000001</v>
      </c>
      <c r="D716">
        <v>0</v>
      </c>
      <c r="E716">
        <v>1</v>
      </c>
      <c r="F716">
        <v>2020</v>
      </c>
      <c r="G716">
        <v>0.79549999999999998</v>
      </c>
      <c r="I716">
        <v>301.93020000000001</v>
      </c>
    </row>
    <row r="717" spans="1:9" x14ac:dyDescent="0.25">
      <c r="A717" t="s">
        <v>2328</v>
      </c>
      <c r="B717">
        <v>7.7958999999999996</v>
      </c>
      <c r="D717">
        <v>2063.4299999999998</v>
      </c>
      <c r="E717">
        <v>11</v>
      </c>
      <c r="F717">
        <v>2020</v>
      </c>
      <c r="G717">
        <v>14.7963</v>
      </c>
      <c r="H717">
        <v>7.0004</v>
      </c>
      <c r="I717">
        <v>178.86179999999999</v>
      </c>
    </row>
    <row r="718" spans="1:9" x14ac:dyDescent="0.25">
      <c r="A718" t="s">
        <v>636</v>
      </c>
      <c r="B718">
        <v>12.807550000000001</v>
      </c>
      <c r="C718">
        <v>82.021680000000003</v>
      </c>
      <c r="D718">
        <v>44.55</v>
      </c>
      <c r="E718">
        <v>10</v>
      </c>
      <c r="F718">
        <v>2020</v>
      </c>
      <c r="G718">
        <v>14.23945</v>
      </c>
      <c r="H718">
        <v>1.4319</v>
      </c>
      <c r="I718">
        <v>937.09590000000003</v>
      </c>
    </row>
    <row r="719" spans="1:9" x14ac:dyDescent="0.25">
      <c r="A719" t="s">
        <v>862</v>
      </c>
      <c r="B719">
        <v>16901.3521</v>
      </c>
      <c r="D719">
        <v>33.93</v>
      </c>
      <c r="E719">
        <v>335</v>
      </c>
      <c r="F719">
        <v>2021</v>
      </c>
      <c r="G719">
        <v>20220.25765</v>
      </c>
      <c r="H719">
        <v>3318.9055499999999</v>
      </c>
      <c r="I719">
        <v>11363.823899999999</v>
      </c>
    </row>
    <row r="720" spans="1:9" x14ac:dyDescent="0.25">
      <c r="A720" t="s">
        <v>803</v>
      </c>
      <c r="B720">
        <v>5.8867000000000003</v>
      </c>
      <c r="D720">
        <v>0</v>
      </c>
      <c r="E720">
        <v>4</v>
      </c>
      <c r="F720">
        <v>2021</v>
      </c>
      <c r="G720">
        <v>7.6368</v>
      </c>
      <c r="H720">
        <v>1.7501</v>
      </c>
      <c r="I720">
        <v>15435.4863</v>
      </c>
    </row>
    <row r="721" spans="1:9" x14ac:dyDescent="0.25">
      <c r="A721" t="s">
        <v>2067</v>
      </c>
      <c r="B721">
        <v>5657.9937499999996</v>
      </c>
      <c r="C721">
        <v>0</v>
      </c>
      <c r="D721">
        <v>100.38</v>
      </c>
      <c r="E721">
        <v>541</v>
      </c>
      <c r="F721">
        <v>2022</v>
      </c>
      <c r="G721">
        <v>5661.0166499999996</v>
      </c>
      <c r="H721">
        <v>3.0228999999999999</v>
      </c>
      <c r="I721">
        <v>135.26759999999999</v>
      </c>
    </row>
    <row r="722" spans="1:9" x14ac:dyDescent="0.25">
      <c r="A722" t="s">
        <v>849</v>
      </c>
      <c r="B722">
        <v>11990.17375</v>
      </c>
      <c r="C722">
        <v>7486.2543599999999</v>
      </c>
      <c r="D722">
        <v>0</v>
      </c>
      <c r="E722">
        <v>94</v>
      </c>
      <c r="F722">
        <v>2021</v>
      </c>
      <c r="G722">
        <v>12079.269749999999</v>
      </c>
      <c r="H722">
        <v>89.096000000000004</v>
      </c>
      <c r="I722">
        <v>1843.6938</v>
      </c>
    </row>
    <row r="723" spans="1:9" x14ac:dyDescent="0.25">
      <c r="A723" t="s">
        <v>2296</v>
      </c>
      <c r="B723">
        <v>7860.0968499999999</v>
      </c>
      <c r="C723">
        <v>3126.5114400000002</v>
      </c>
      <c r="D723">
        <v>456.44</v>
      </c>
      <c r="E723">
        <v>445</v>
      </c>
      <c r="F723">
        <v>2020</v>
      </c>
      <c r="G723">
        <v>7861.1310000000003</v>
      </c>
      <c r="H723">
        <v>1.0341499999999999</v>
      </c>
      <c r="I723">
        <v>1315.2710999999999</v>
      </c>
    </row>
    <row r="724" spans="1:9" x14ac:dyDescent="0.25">
      <c r="A724" t="s">
        <v>2267</v>
      </c>
      <c r="B724">
        <v>7686.5187500000002</v>
      </c>
      <c r="D724">
        <v>3377.53</v>
      </c>
      <c r="E724">
        <v>2020</v>
      </c>
      <c r="F724">
        <v>2020</v>
      </c>
      <c r="G724">
        <v>8116.7251500000002</v>
      </c>
      <c r="H724">
        <v>430.20639999999997</v>
      </c>
      <c r="I724">
        <v>886.32569999999998</v>
      </c>
    </row>
    <row r="725" spans="1:9" x14ac:dyDescent="0.25">
      <c r="A725" t="s">
        <v>420</v>
      </c>
      <c r="B725">
        <v>57262.953800000003</v>
      </c>
      <c r="C725">
        <v>48215.508119999999</v>
      </c>
      <c r="D725">
        <v>292.27</v>
      </c>
      <c r="E725">
        <v>257</v>
      </c>
      <c r="F725">
        <v>2021</v>
      </c>
      <c r="G725">
        <v>57833.247750000002</v>
      </c>
      <c r="H725">
        <v>570.29395</v>
      </c>
      <c r="I725">
        <v>87574.020300000004</v>
      </c>
    </row>
    <row r="726" spans="1:9" x14ac:dyDescent="0.25">
      <c r="A726" t="s">
        <v>2953</v>
      </c>
      <c r="B726">
        <v>19641.690500000001</v>
      </c>
      <c r="C726">
        <v>9407.6283600000006</v>
      </c>
      <c r="D726">
        <v>223.86</v>
      </c>
      <c r="E726">
        <v>119</v>
      </c>
      <c r="F726">
        <v>2020</v>
      </c>
      <c r="G726">
        <v>20179.7667</v>
      </c>
      <c r="H726">
        <v>538.07619999999997</v>
      </c>
      <c r="I726">
        <v>31489.7232</v>
      </c>
    </row>
    <row r="727" spans="1:9" x14ac:dyDescent="0.25">
      <c r="A727" t="s">
        <v>149</v>
      </c>
      <c r="C727">
        <v>4.8437999999999999</v>
      </c>
      <c r="D727">
        <v>0</v>
      </c>
      <c r="E727">
        <v>5</v>
      </c>
      <c r="F727">
        <v>2020</v>
      </c>
      <c r="G727">
        <v>78.038550000000001</v>
      </c>
      <c r="I727">
        <v>5905.9377000000004</v>
      </c>
    </row>
    <row r="728" spans="1:9" x14ac:dyDescent="0.25">
      <c r="A728" t="s">
        <v>725</v>
      </c>
      <c r="B728">
        <v>1186.64735</v>
      </c>
      <c r="C728">
        <v>22.281479999999998</v>
      </c>
      <c r="D728">
        <v>23.96</v>
      </c>
      <c r="E728">
        <v>87</v>
      </c>
      <c r="F728">
        <v>2021</v>
      </c>
      <c r="G728">
        <v>1201.9209499999999</v>
      </c>
      <c r="H728">
        <v>15.2736</v>
      </c>
      <c r="I728">
        <v>2800.5237000000002</v>
      </c>
    </row>
    <row r="729" spans="1:9" x14ac:dyDescent="0.25">
      <c r="A729" t="s">
        <v>2374</v>
      </c>
      <c r="B729">
        <v>58354.30025</v>
      </c>
      <c r="D729">
        <v>8208.24</v>
      </c>
      <c r="E729">
        <v>2668</v>
      </c>
      <c r="F729">
        <v>2021</v>
      </c>
      <c r="G729">
        <v>59694.479099999997</v>
      </c>
      <c r="H729">
        <v>1340.17885</v>
      </c>
      <c r="I729">
        <v>8124.4877999999999</v>
      </c>
    </row>
    <row r="730" spans="1:9" x14ac:dyDescent="0.25">
      <c r="A730" t="s">
        <v>484</v>
      </c>
      <c r="B730">
        <v>519.77970000000005</v>
      </c>
      <c r="C730">
        <v>11240.8452</v>
      </c>
      <c r="D730">
        <v>21.04</v>
      </c>
      <c r="E730">
        <v>49</v>
      </c>
      <c r="F730">
        <v>2021</v>
      </c>
      <c r="G730">
        <v>529.72344999999996</v>
      </c>
      <c r="H730">
        <v>9.9437499999999996</v>
      </c>
      <c r="I730">
        <v>10739.5119</v>
      </c>
    </row>
    <row r="731" spans="1:9" x14ac:dyDescent="0.25">
      <c r="A731" t="s">
        <v>1492</v>
      </c>
      <c r="B731">
        <v>14267.2925</v>
      </c>
      <c r="D731">
        <v>1164.24</v>
      </c>
      <c r="E731">
        <v>1463</v>
      </c>
      <c r="F731">
        <v>2020</v>
      </c>
      <c r="G731">
        <v>14311.204100000001</v>
      </c>
      <c r="H731">
        <v>43.9116</v>
      </c>
      <c r="I731">
        <v>4413.5987999999998</v>
      </c>
    </row>
    <row r="732" spans="1:9" x14ac:dyDescent="0.25">
      <c r="A732" t="s">
        <v>958</v>
      </c>
      <c r="B732">
        <v>50.832450000000001</v>
      </c>
      <c r="C732">
        <v>1025.9168400000001</v>
      </c>
      <c r="D732">
        <v>246.75</v>
      </c>
      <c r="E732">
        <v>30</v>
      </c>
      <c r="F732">
        <v>2021</v>
      </c>
      <c r="G732">
        <v>58.628349999999998</v>
      </c>
      <c r="H732">
        <v>7.7958999999999996</v>
      </c>
      <c r="I732">
        <v>203.1705</v>
      </c>
    </row>
    <row r="733" spans="1:9" x14ac:dyDescent="0.25">
      <c r="A733" t="s">
        <v>2074</v>
      </c>
      <c r="B733">
        <v>14221.630800000001</v>
      </c>
      <c r="C733">
        <v>0</v>
      </c>
      <c r="D733">
        <v>354.32</v>
      </c>
      <c r="E733">
        <v>507</v>
      </c>
      <c r="F733">
        <v>2022</v>
      </c>
      <c r="G733">
        <v>14229.983550000001</v>
      </c>
      <c r="H733">
        <v>8.3527500000000003</v>
      </c>
      <c r="I733">
        <v>1022.4903</v>
      </c>
    </row>
    <row r="734" spans="1:9" x14ac:dyDescent="0.25">
      <c r="A734" t="s">
        <v>197</v>
      </c>
      <c r="B734">
        <v>125908.79665</v>
      </c>
      <c r="C734">
        <v>0</v>
      </c>
      <c r="D734">
        <v>2351.66</v>
      </c>
      <c r="E734">
        <v>1161</v>
      </c>
      <c r="F734">
        <v>2022</v>
      </c>
      <c r="G734">
        <v>131985.93935</v>
      </c>
      <c r="H734">
        <v>6077.1427000000003</v>
      </c>
      <c r="I734">
        <v>319338.4584</v>
      </c>
    </row>
    <row r="735" spans="1:9" x14ac:dyDescent="0.25">
      <c r="A735" t="s">
        <v>2859</v>
      </c>
      <c r="B735">
        <v>18373.663499999999</v>
      </c>
      <c r="C735">
        <v>0</v>
      </c>
      <c r="D735">
        <v>1027.92</v>
      </c>
      <c r="E735">
        <v>1267</v>
      </c>
      <c r="F735">
        <v>2022</v>
      </c>
      <c r="G735">
        <v>19383.312099999999</v>
      </c>
      <c r="H735">
        <v>1009.6486</v>
      </c>
      <c r="I735">
        <v>407.14830000000001</v>
      </c>
    </row>
    <row r="736" spans="1:9" x14ac:dyDescent="0.25">
      <c r="A736" t="s">
        <v>1336</v>
      </c>
      <c r="C736">
        <v>395.89992000000001</v>
      </c>
      <c r="D736">
        <v>0</v>
      </c>
      <c r="E736">
        <v>6</v>
      </c>
      <c r="F736">
        <v>2020</v>
      </c>
      <c r="G736">
        <v>21.558050000000001</v>
      </c>
      <c r="I736">
        <v>652.20870000000002</v>
      </c>
    </row>
    <row r="737" spans="1:9" x14ac:dyDescent="0.25">
      <c r="A737" t="s">
        <v>719</v>
      </c>
      <c r="B737">
        <v>26.49015</v>
      </c>
      <c r="C737">
        <v>194.72076000000001</v>
      </c>
      <c r="D737">
        <v>28.34</v>
      </c>
      <c r="E737">
        <v>10</v>
      </c>
      <c r="F737">
        <v>2020</v>
      </c>
      <c r="G737">
        <v>40.968249999999998</v>
      </c>
      <c r="H737">
        <v>14.4781</v>
      </c>
      <c r="I737">
        <v>27.9864</v>
      </c>
    </row>
    <row r="738" spans="1:9" x14ac:dyDescent="0.25">
      <c r="A738" t="s">
        <v>2418</v>
      </c>
      <c r="B738">
        <v>609.11434999999994</v>
      </c>
      <c r="C738">
        <v>0</v>
      </c>
      <c r="D738">
        <v>465.98</v>
      </c>
      <c r="E738">
        <v>212</v>
      </c>
      <c r="F738">
        <v>2022</v>
      </c>
      <c r="G738">
        <v>630.27464999999995</v>
      </c>
      <c r="H738">
        <v>21.160299999999999</v>
      </c>
      <c r="I738">
        <v>262.64159999999998</v>
      </c>
    </row>
    <row r="739" spans="1:9" x14ac:dyDescent="0.25">
      <c r="A739" t="s">
        <v>1602</v>
      </c>
      <c r="B739">
        <v>24914.423599999998</v>
      </c>
      <c r="C739">
        <v>1650.76704</v>
      </c>
      <c r="D739">
        <v>51.31</v>
      </c>
      <c r="E739">
        <v>759</v>
      </c>
      <c r="F739">
        <v>2020</v>
      </c>
      <c r="G739">
        <v>24964.381000000001</v>
      </c>
      <c r="H739">
        <v>49.9574</v>
      </c>
      <c r="I739">
        <v>551.11680000000001</v>
      </c>
    </row>
    <row r="740" spans="1:9" x14ac:dyDescent="0.25">
      <c r="A740" t="s">
        <v>2636</v>
      </c>
      <c r="B740">
        <v>29511.7772</v>
      </c>
      <c r="D740">
        <v>2026.88</v>
      </c>
      <c r="E740">
        <v>840</v>
      </c>
      <c r="F740">
        <v>2021</v>
      </c>
      <c r="G740">
        <v>29872.059150000001</v>
      </c>
      <c r="H740">
        <v>360.28194999999999</v>
      </c>
      <c r="I740">
        <v>27.896699999999999</v>
      </c>
    </row>
    <row r="741" spans="1:9" x14ac:dyDescent="0.25">
      <c r="A741" t="s">
        <v>280</v>
      </c>
      <c r="B741">
        <v>18.296500000000002</v>
      </c>
      <c r="D741">
        <v>0</v>
      </c>
      <c r="E741">
        <v>18</v>
      </c>
      <c r="F741">
        <v>2021</v>
      </c>
      <c r="G741">
        <v>25.615100000000002</v>
      </c>
      <c r="H741">
        <v>7.3186</v>
      </c>
      <c r="I741">
        <v>757.06799999999998</v>
      </c>
    </row>
    <row r="742" spans="1:9" x14ac:dyDescent="0.25">
      <c r="A742" t="s">
        <v>1235</v>
      </c>
      <c r="C742">
        <v>48.115079999999999</v>
      </c>
      <c r="D742">
        <v>0</v>
      </c>
      <c r="E742">
        <v>2</v>
      </c>
      <c r="F742">
        <v>2021</v>
      </c>
      <c r="G742">
        <v>2.7842500000000001</v>
      </c>
      <c r="I742">
        <v>62.072400000000002</v>
      </c>
    </row>
    <row r="743" spans="1:9" x14ac:dyDescent="0.25">
      <c r="A743" t="s">
        <v>157</v>
      </c>
      <c r="B743">
        <v>1995.7503999999999</v>
      </c>
      <c r="D743">
        <v>1696.84</v>
      </c>
      <c r="E743">
        <v>583</v>
      </c>
      <c r="F743">
        <v>2020</v>
      </c>
      <c r="G743">
        <v>2212.8423499999999</v>
      </c>
      <c r="H743">
        <v>217.09195</v>
      </c>
      <c r="I743">
        <v>1011.4571999999999</v>
      </c>
    </row>
    <row r="744" spans="1:9" x14ac:dyDescent="0.25">
      <c r="A744" t="s">
        <v>1348</v>
      </c>
      <c r="C744">
        <v>24.864840000000001</v>
      </c>
      <c r="D744">
        <v>741.88</v>
      </c>
      <c r="E744">
        <v>1</v>
      </c>
      <c r="F744">
        <v>2020</v>
      </c>
      <c r="G744">
        <v>0.71594999999999998</v>
      </c>
      <c r="I744">
        <v>612.56129999999996</v>
      </c>
    </row>
    <row r="745" spans="1:9" x14ac:dyDescent="0.25">
      <c r="A745" t="s">
        <v>2889</v>
      </c>
      <c r="B745">
        <v>8307.8042499999992</v>
      </c>
      <c r="C745">
        <v>0</v>
      </c>
      <c r="D745">
        <v>175.86</v>
      </c>
      <c r="E745">
        <v>714</v>
      </c>
      <c r="F745">
        <v>2022</v>
      </c>
      <c r="G745">
        <v>8310.9862499999999</v>
      </c>
      <c r="H745">
        <v>3.1819999999999999</v>
      </c>
      <c r="I745">
        <v>47.630699999999997</v>
      </c>
    </row>
    <row r="746" spans="1:9" x14ac:dyDescent="0.25">
      <c r="A746" t="s">
        <v>247</v>
      </c>
      <c r="B746">
        <v>769.00985000000003</v>
      </c>
      <c r="C746">
        <v>0</v>
      </c>
      <c r="D746">
        <v>48613.61</v>
      </c>
      <c r="E746">
        <v>46</v>
      </c>
      <c r="F746">
        <v>2022</v>
      </c>
      <c r="G746">
        <v>934.15565000000004</v>
      </c>
      <c r="H746">
        <v>165.14580000000001</v>
      </c>
      <c r="I746">
        <v>9449.8950000000004</v>
      </c>
    </row>
    <row r="747" spans="1:9" x14ac:dyDescent="0.25">
      <c r="A747" t="s">
        <v>3056</v>
      </c>
      <c r="B747">
        <v>230845.90635</v>
      </c>
      <c r="C747">
        <v>55866.12876</v>
      </c>
      <c r="D747">
        <v>1288.81</v>
      </c>
      <c r="E747">
        <v>999</v>
      </c>
      <c r="F747">
        <v>2020</v>
      </c>
      <c r="G747">
        <v>242687.48069999999</v>
      </c>
      <c r="H747">
        <v>11841.574350000001</v>
      </c>
      <c r="I747">
        <v>4168.4486999999999</v>
      </c>
    </row>
    <row r="748" spans="1:9" x14ac:dyDescent="0.25">
      <c r="A748" t="s">
        <v>2978</v>
      </c>
      <c r="B748">
        <v>1301.7562</v>
      </c>
      <c r="C748">
        <v>10944.08172</v>
      </c>
      <c r="D748">
        <v>177.79</v>
      </c>
      <c r="E748">
        <v>28</v>
      </c>
      <c r="F748">
        <v>2020</v>
      </c>
      <c r="G748">
        <v>1430.7067500000001</v>
      </c>
      <c r="H748">
        <v>128.95054999999999</v>
      </c>
      <c r="I748">
        <v>23872.309499999999</v>
      </c>
    </row>
    <row r="749" spans="1:9" x14ac:dyDescent="0.25">
      <c r="A749" t="s">
        <v>3015</v>
      </c>
      <c r="B749">
        <v>1468.89075</v>
      </c>
      <c r="C749">
        <v>0</v>
      </c>
      <c r="D749">
        <v>10610.03</v>
      </c>
      <c r="E749">
        <v>30</v>
      </c>
      <c r="F749">
        <v>2022</v>
      </c>
      <c r="G749">
        <v>1508.98395</v>
      </c>
      <c r="H749">
        <v>40.093200000000003</v>
      </c>
      <c r="I749">
        <v>10935.326999999999</v>
      </c>
    </row>
    <row r="750" spans="1:9" x14ac:dyDescent="0.25">
      <c r="A750" t="s">
        <v>1129</v>
      </c>
      <c r="B750">
        <v>326.23455000000001</v>
      </c>
      <c r="C750">
        <v>336.15971999999999</v>
      </c>
      <c r="D750">
        <v>0</v>
      </c>
      <c r="E750">
        <v>11</v>
      </c>
      <c r="F750">
        <v>2020</v>
      </c>
      <c r="G750">
        <v>377.78295000000003</v>
      </c>
      <c r="H750">
        <v>51.548400000000001</v>
      </c>
      <c r="I750">
        <v>906.23910000000001</v>
      </c>
    </row>
    <row r="751" spans="1:9" x14ac:dyDescent="0.25">
      <c r="A751" t="s">
        <v>2192</v>
      </c>
      <c r="B751">
        <v>13601.936299999999</v>
      </c>
      <c r="D751">
        <v>2427.02</v>
      </c>
      <c r="E751">
        <v>375</v>
      </c>
      <c r="F751">
        <v>2020</v>
      </c>
      <c r="G751">
        <v>13649.745849999999</v>
      </c>
      <c r="H751">
        <v>47.809550000000002</v>
      </c>
      <c r="I751">
        <v>4244.8730999999998</v>
      </c>
    </row>
    <row r="752" spans="1:9" x14ac:dyDescent="0.25">
      <c r="A752" t="s">
        <v>1127</v>
      </c>
      <c r="B752">
        <v>2522.8487</v>
      </c>
      <c r="C752">
        <v>0</v>
      </c>
      <c r="D752">
        <v>4.75</v>
      </c>
      <c r="E752">
        <v>166</v>
      </c>
      <c r="F752">
        <v>2022</v>
      </c>
      <c r="G752">
        <v>2849.7991999999999</v>
      </c>
      <c r="H752">
        <v>326.95049999999998</v>
      </c>
      <c r="I752">
        <v>3070.9692</v>
      </c>
    </row>
    <row r="753" spans="1:9" x14ac:dyDescent="0.25">
      <c r="A753" t="s">
        <v>189</v>
      </c>
      <c r="B753">
        <v>45116.146099999998</v>
      </c>
      <c r="C753">
        <v>131412.93984000001</v>
      </c>
      <c r="D753">
        <v>940.64</v>
      </c>
      <c r="E753">
        <v>1594</v>
      </c>
      <c r="F753">
        <v>2021</v>
      </c>
      <c r="G753">
        <v>47173.945500000002</v>
      </c>
      <c r="H753">
        <v>2057.7993999999999</v>
      </c>
      <c r="I753">
        <v>83628.745200000005</v>
      </c>
    </row>
    <row r="754" spans="1:9" x14ac:dyDescent="0.25">
      <c r="A754" t="s">
        <v>675</v>
      </c>
      <c r="B754">
        <v>75.811149999999998</v>
      </c>
      <c r="C754">
        <v>14696.0892</v>
      </c>
      <c r="D754">
        <v>0</v>
      </c>
      <c r="E754">
        <v>45</v>
      </c>
      <c r="F754">
        <v>2021</v>
      </c>
      <c r="G754">
        <v>117.5749</v>
      </c>
      <c r="H754">
        <v>41.763750000000002</v>
      </c>
      <c r="I754">
        <v>19468.3086</v>
      </c>
    </row>
    <row r="755" spans="1:9" x14ac:dyDescent="0.25">
      <c r="A755" t="s">
        <v>582</v>
      </c>
      <c r="B755">
        <v>1191.8976500000001</v>
      </c>
      <c r="C755">
        <v>0</v>
      </c>
      <c r="D755">
        <v>0</v>
      </c>
      <c r="E755">
        <v>39</v>
      </c>
      <c r="F755">
        <v>2022</v>
      </c>
      <c r="G755">
        <v>1309.8703</v>
      </c>
      <c r="H755">
        <v>117.97265</v>
      </c>
      <c r="I755">
        <v>11311.5288</v>
      </c>
    </row>
    <row r="756" spans="1:9" x14ac:dyDescent="0.25">
      <c r="A756" t="s">
        <v>2819</v>
      </c>
      <c r="B756">
        <v>12508.123799999999</v>
      </c>
      <c r="C756">
        <v>3612.1831200000001</v>
      </c>
      <c r="D756">
        <v>550.77</v>
      </c>
      <c r="E756">
        <v>1180</v>
      </c>
      <c r="F756">
        <v>2021</v>
      </c>
      <c r="G756">
        <v>12520.0563</v>
      </c>
      <c r="H756">
        <v>11.932499999999999</v>
      </c>
      <c r="I756">
        <v>19.734000000000002</v>
      </c>
    </row>
    <row r="757" spans="1:9" x14ac:dyDescent="0.25">
      <c r="A757" t="s">
        <v>544</v>
      </c>
      <c r="B757">
        <v>8456.4832000000006</v>
      </c>
      <c r="C757">
        <v>14132.916719999999</v>
      </c>
      <c r="D757">
        <v>5132.55</v>
      </c>
      <c r="E757">
        <v>70</v>
      </c>
      <c r="F757">
        <v>2020</v>
      </c>
      <c r="G757">
        <v>10346.7503</v>
      </c>
      <c r="H757">
        <v>1890.2671</v>
      </c>
      <c r="I757">
        <v>5714.0694000000003</v>
      </c>
    </row>
    <row r="758" spans="1:9" x14ac:dyDescent="0.25">
      <c r="A758" t="s">
        <v>2472</v>
      </c>
      <c r="B758">
        <v>306.90390000000002</v>
      </c>
      <c r="C758">
        <v>0</v>
      </c>
      <c r="D758">
        <v>202.32</v>
      </c>
      <c r="E758">
        <v>137</v>
      </c>
      <c r="F758">
        <v>2022</v>
      </c>
      <c r="G758">
        <v>312.71105</v>
      </c>
      <c r="H758">
        <v>5.80715</v>
      </c>
      <c r="I758">
        <v>147.73589999999999</v>
      </c>
    </row>
    <row r="759" spans="1:9" x14ac:dyDescent="0.25">
      <c r="A759" t="s">
        <v>1751</v>
      </c>
      <c r="B759">
        <v>910.92705000000001</v>
      </c>
      <c r="C759">
        <v>4893.5296799999996</v>
      </c>
      <c r="D759">
        <v>0</v>
      </c>
      <c r="E759">
        <v>30</v>
      </c>
      <c r="F759">
        <v>2020</v>
      </c>
      <c r="G759">
        <v>913.15445</v>
      </c>
      <c r="H759">
        <v>2.2273999999999998</v>
      </c>
      <c r="I759">
        <v>817.88459999999998</v>
      </c>
    </row>
    <row r="760" spans="1:9" x14ac:dyDescent="0.25">
      <c r="A760" t="s">
        <v>2260</v>
      </c>
      <c r="B760">
        <v>23357.073250000001</v>
      </c>
      <c r="C760">
        <v>0</v>
      </c>
      <c r="D760">
        <v>252.05</v>
      </c>
      <c r="E760">
        <v>666</v>
      </c>
      <c r="F760">
        <v>2022</v>
      </c>
      <c r="G760">
        <v>23357.709650000001</v>
      </c>
      <c r="H760">
        <v>0.63639999999999997</v>
      </c>
      <c r="I760">
        <v>241.0239</v>
      </c>
    </row>
    <row r="761" spans="1:9" x14ac:dyDescent="0.25">
      <c r="A761" t="s">
        <v>1690</v>
      </c>
      <c r="C761">
        <v>0</v>
      </c>
      <c r="D761">
        <v>0</v>
      </c>
      <c r="E761">
        <v>15</v>
      </c>
      <c r="F761">
        <v>2022</v>
      </c>
      <c r="G761">
        <v>51.548400000000001</v>
      </c>
      <c r="I761">
        <v>42.966299999999997</v>
      </c>
    </row>
    <row r="762" spans="1:9" x14ac:dyDescent="0.25">
      <c r="A762" t="s">
        <v>713</v>
      </c>
      <c r="B762">
        <v>1195.3182999999999</v>
      </c>
      <c r="D762">
        <v>0</v>
      </c>
      <c r="E762">
        <v>57</v>
      </c>
      <c r="F762">
        <v>2021</v>
      </c>
      <c r="G762">
        <v>1204.62565</v>
      </c>
      <c r="H762">
        <v>9.3073499999999996</v>
      </c>
      <c r="I762">
        <v>1549.9263000000001</v>
      </c>
    </row>
    <row r="763" spans="1:9" x14ac:dyDescent="0.25">
      <c r="A763" t="s">
        <v>2264</v>
      </c>
      <c r="B763">
        <v>7424.0037499999999</v>
      </c>
      <c r="D763">
        <v>255.3</v>
      </c>
      <c r="E763">
        <v>839</v>
      </c>
      <c r="F763">
        <v>2021</v>
      </c>
      <c r="G763">
        <v>7424.2424000000001</v>
      </c>
      <c r="H763">
        <v>0.23865</v>
      </c>
      <c r="I763">
        <v>210.52590000000001</v>
      </c>
    </row>
    <row r="764" spans="1:9" x14ac:dyDescent="0.25">
      <c r="A764" t="s">
        <v>460</v>
      </c>
      <c r="B764">
        <v>52.26435</v>
      </c>
      <c r="C764">
        <v>0</v>
      </c>
      <c r="D764">
        <v>20.57</v>
      </c>
      <c r="E764">
        <v>32</v>
      </c>
      <c r="F764">
        <v>2022</v>
      </c>
      <c r="G764">
        <v>502.19914999999997</v>
      </c>
      <c r="H764">
        <v>449.9348</v>
      </c>
      <c r="I764">
        <v>260.75790000000001</v>
      </c>
    </row>
    <row r="765" spans="1:9" x14ac:dyDescent="0.25">
      <c r="A765" t="s">
        <v>81</v>
      </c>
      <c r="B765">
        <v>4053.3906999999999</v>
      </c>
      <c r="C765">
        <v>360.70164</v>
      </c>
      <c r="D765">
        <v>0</v>
      </c>
      <c r="E765">
        <v>105</v>
      </c>
      <c r="F765">
        <v>2021</v>
      </c>
      <c r="G765">
        <v>4139.1455999999998</v>
      </c>
      <c r="H765">
        <v>85.754900000000006</v>
      </c>
      <c r="I765">
        <v>9463.8881999999994</v>
      </c>
    </row>
    <row r="766" spans="1:9" x14ac:dyDescent="0.25">
      <c r="A766" t="s">
        <v>2709</v>
      </c>
      <c r="B766">
        <v>2453.3220000000001</v>
      </c>
      <c r="C766">
        <v>9.04176</v>
      </c>
      <c r="D766">
        <v>1316.05</v>
      </c>
      <c r="E766">
        <v>553</v>
      </c>
      <c r="F766">
        <v>2021</v>
      </c>
      <c r="G766">
        <v>2550.2934500000001</v>
      </c>
      <c r="H766">
        <v>96.971450000000004</v>
      </c>
      <c r="I766">
        <v>229.09379999999999</v>
      </c>
    </row>
    <row r="767" spans="1:9" x14ac:dyDescent="0.25">
      <c r="A767" t="s">
        <v>1585</v>
      </c>
      <c r="B767">
        <v>17682.13535</v>
      </c>
      <c r="C767">
        <v>0</v>
      </c>
      <c r="D767">
        <v>59.64</v>
      </c>
      <c r="E767">
        <v>165</v>
      </c>
      <c r="F767">
        <v>2022</v>
      </c>
      <c r="G767">
        <v>17842.746800000001</v>
      </c>
      <c r="H767">
        <v>160.61144999999999</v>
      </c>
      <c r="I767">
        <v>10993.7217</v>
      </c>
    </row>
    <row r="768" spans="1:9" x14ac:dyDescent="0.25">
      <c r="A768" t="s">
        <v>1019</v>
      </c>
      <c r="B768">
        <v>15653.76945</v>
      </c>
      <c r="C768">
        <v>0</v>
      </c>
      <c r="D768">
        <v>169.34</v>
      </c>
      <c r="E768">
        <v>1025</v>
      </c>
      <c r="F768">
        <v>2022</v>
      </c>
      <c r="G768">
        <v>15691.237499999999</v>
      </c>
      <c r="H768">
        <v>37.468049999999998</v>
      </c>
      <c r="I768">
        <v>45.8367</v>
      </c>
    </row>
    <row r="769" spans="1:9" x14ac:dyDescent="0.25">
      <c r="A769" t="s">
        <v>1831</v>
      </c>
      <c r="C769">
        <v>761.12243999999998</v>
      </c>
      <c r="D769">
        <v>0</v>
      </c>
      <c r="E769">
        <v>16</v>
      </c>
      <c r="F769">
        <v>2021</v>
      </c>
      <c r="G769">
        <v>171.19159999999999</v>
      </c>
      <c r="I769">
        <v>271.61160000000001</v>
      </c>
    </row>
    <row r="770" spans="1:9" x14ac:dyDescent="0.25">
      <c r="A770" t="s">
        <v>2179</v>
      </c>
      <c r="B770">
        <v>26046.420099999999</v>
      </c>
      <c r="C770">
        <v>0</v>
      </c>
      <c r="D770">
        <v>1425.96</v>
      </c>
      <c r="E770">
        <v>1498</v>
      </c>
      <c r="F770">
        <v>2022</v>
      </c>
      <c r="G770">
        <v>26153.573950000002</v>
      </c>
      <c r="H770">
        <v>107.15385000000001</v>
      </c>
      <c r="I770">
        <v>4582.4142000000002</v>
      </c>
    </row>
    <row r="771" spans="1:9" x14ac:dyDescent="0.25">
      <c r="A771" t="s">
        <v>500</v>
      </c>
      <c r="B771">
        <v>5.0911999999999997</v>
      </c>
      <c r="D771">
        <v>0</v>
      </c>
      <c r="E771">
        <v>10</v>
      </c>
      <c r="F771">
        <v>2020</v>
      </c>
      <c r="G771">
        <v>613.4896</v>
      </c>
      <c r="H771">
        <v>608.39840000000004</v>
      </c>
      <c r="I771">
        <v>527.43600000000004</v>
      </c>
    </row>
    <row r="772" spans="1:9" x14ac:dyDescent="0.25">
      <c r="A772" t="s">
        <v>3017</v>
      </c>
      <c r="C772">
        <v>3960.29088</v>
      </c>
      <c r="D772">
        <v>0</v>
      </c>
      <c r="E772">
        <v>6</v>
      </c>
      <c r="F772">
        <v>2021</v>
      </c>
      <c r="G772">
        <v>9.7050999999999998</v>
      </c>
      <c r="I772">
        <v>7166.0433000000003</v>
      </c>
    </row>
    <row r="773" spans="1:9" x14ac:dyDescent="0.25">
      <c r="A773" t="s">
        <v>2788</v>
      </c>
      <c r="B773">
        <v>6263.9260999999997</v>
      </c>
      <c r="D773">
        <v>2610.7800000000002</v>
      </c>
      <c r="E773">
        <v>1038</v>
      </c>
      <c r="F773">
        <v>2020</v>
      </c>
      <c r="G773">
        <v>6572.1027999999997</v>
      </c>
      <c r="H773">
        <v>308.17669999999998</v>
      </c>
      <c r="I773">
        <v>364.09230000000002</v>
      </c>
    </row>
    <row r="774" spans="1:9" x14ac:dyDescent="0.25">
      <c r="A774" t="s">
        <v>2874</v>
      </c>
      <c r="B774">
        <v>34.60425</v>
      </c>
      <c r="C774">
        <v>205.05420000000001</v>
      </c>
      <c r="D774">
        <v>7.24</v>
      </c>
      <c r="E774">
        <v>19</v>
      </c>
      <c r="F774">
        <v>2021</v>
      </c>
      <c r="G774">
        <v>34.922449999999998</v>
      </c>
      <c r="H774">
        <v>0.31819999999999998</v>
      </c>
      <c r="I774">
        <v>0.98670000000000002</v>
      </c>
    </row>
    <row r="775" spans="1:9" x14ac:dyDescent="0.25">
      <c r="A775" t="s">
        <v>2211</v>
      </c>
      <c r="B775">
        <v>3867.3232499999999</v>
      </c>
      <c r="D775">
        <v>2907.96</v>
      </c>
      <c r="E775">
        <v>1147</v>
      </c>
      <c r="F775">
        <v>2020</v>
      </c>
      <c r="G775">
        <v>4334.44085</v>
      </c>
      <c r="H775">
        <v>467.11759999999998</v>
      </c>
      <c r="I775">
        <v>614.35530000000006</v>
      </c>
    </row>
    <row r="776" spans="1:9" x14ac:dyDescent="0.25">
      <c r="A776" t="s">
        <v>595</v>
      </c>
      <c r="B776">
        <v>3905.0299500000001</v>
      </c>
      <c r="C776">
        <v>5478.6607199999999</v>
      </c>
      <c r="D776">
        <v>0</v>
      </c>
      <c r="E776">
        <v>66</v>
      </c>
      <c r="F776">
        <v>2020</v>
      </c>
      <c r="G776">
        <v>4106.2914499999997</v>
      </c>
      <c r="H776">
        <v>201.26150000000001</v>
      </c>
      <c r="I776">
        <v>6140.5032000000001</v>
      </c>
    </row>
    <row r="777" spans="1:9" x14ac:dyDescent="0.25">
      <c r="A777" t="s">
        <v>2097</v>
      </c>
      <c r="C777">
        <v>7.4271599999999998</v>
      </c>
      <c r="D777">
        <v>0.19</v>
      </c>
      <c r="E777">
        <v>64</v>
      </c>
      <c r="F777">
        <v>2020</v>
      </c>
      <c r="G777">
        <v>551.99744999999996</v>
      </c>
      <c r="I777">
        <v>245.95740000000001</v>
      </c>
    </row>
    <row r="778" spans="1:9" x14ac:dyDescent="0.25">
      <c r="A778" t="s">
        <v>2220</v>
      </c>
      <c r="B778">
        <v>8899.8153500000008</v>
      </c>
      <c r="C778">
        <v>0</v>
      </c>
      <c r="D778">
        <v>3800.85</v>
      </c>
      <c r="E778">
        <v>794</v>
      </c>
      <c r="F778">
        <v>2022</v>
      </c>
      <c r="G778">
        <v>9124.7031999999999</v>
      </c>
      <c r="H778">
        <v>224.88784999999999</v>
      </c>
      <c r="I778">
        <v>9967.4639999999999</v>
      </c>
    </row>
    <row r="779" spans="1:9" x14ac:dyDescent="0.25">
      <c r="A779" t="s">
        <v>787</v>
      </c>
      <c r="B779">
        <v>12.64845</v>
      </c>
      <c r="C779">
        <v>0</v>
      </c>
      <c r="D779">
        <v>335.58</v>
      </c>
      <c r="E779">
        <v>11</v>
      </c>
      <c r="F779">
        <v>2022</v>
      </c>
      <c r="G779">
        <v>49.161900000000003</v>
      </c>
      <c r="H779">
        <v>36.513449999999999</v>
      </c>
      <c r="I779">
        <v>85.484099999999998</v>
      </c>
    </row>
    <row r="780" spans="1:9" x14ac:dyDescent="0.25">
      <c r="A780" t="s">
        <v>1101</v>
      </c>
      <c r="D780">
        <v>0</v>
      </c>
      <c r="E780">
        <v>1</v>
      </c>
      <c r="F780">
        <v>2021</v>
      </c>
      <c r="G780">
        <v>0.55684999999999996</v>
      </c>
      <c r="I780">
        <v>388.93920000000003</v>
      </c>
    </row>
    <row r="781" spans="1:9" x14ac:dyDescent="0.25">
      <c r="A781" t="s">
        <v>2834</v>
      </c>
      <c r="B781">
        <v>4379.1479499999996</v>
      </c>
      <c r="D781">
        <v>231.48</v>
      </c>
      <c r="E781">
        <v>584</v>
      </c>
      <c r="F781">
        <v>2020</v>
      </c>
      <c r="G781">
        <v>4388.0575500000004</v>
      </c>
      <c r="H781">
        <v>8.9095999999999993</v>
      </c>
      <c r="I781">
        <v>30.408300000000001</v>
      </c>
    </row>
    <row r="782" spans="1:9" x14ac:dyDescent="0.25">
      <c r="A782" t="s">
        <v>2708</v>
      </c>
      <c r="B782">
        <v>27348.574049999999</v>
      </c>
      <c r="D782">
        <v>604.01</v>
      </c>
      <c r="E782">
        <v>962</v>
      </c>
      <c r="F782">
        <v>2021</v>
      </c>
      <c r="G782">
        <v>30492.70825</v>
      </c>
      <c r="H782">
        <v>3144.1342</v>
      </c>
      <c r="I782">
        <v>14.172599999999999</v>
      </c>
    </row>
    <row r="783" spans="1:9" x14ac:dyDescent="0.25">
      <c r="A783" t="s">
        <v>2871</v>
      </c>
      <c r="B783">
        <v>5539.5438000000004</v>
      </c>
      <c r="D783">
        <v>218.37</v>
      </c>
      <c r="E783">
        <v>556</v>
      </c>
      <c r="F783">
        <v>2020</v>
      </c>
      <c r="G783">
        <v>5554.1014500000001</v>
      </c>
      <c r="H783">
        <v>14.557650000000001</v>
      </c>
      <c r="I783">
        <v>22.694099999999999</v>
      </c>
    </row>
    <row r="784" spans="1:9" x14ac:dyDescent="0.25">
      <c r="A784" t="s">
        <v>2565</v>
      </c>
      <c r="B784">
        <v>6087.1660000000002</v>
      </c>
      <c r="C784">
        <v>3458.79612</v>
      </c>
      <c r="D784">
        <v>0.04</v>
      </c>
      <c r="E784">
        <v>109</v>
      </c>
      <c r="F784">
        <v>2021</v>
      </c>
      <c r="G784">
        <v>6307.1217500000002</v>
      </c>
      <c r="H784">
        <v>219.95574999999999</v>
      </c>
    </row>
    <row r="785" spans="1:9" x14ac:dyDescent="0.25">
      <c r="A785" t="s">
        <v>2844</v>
      </c>
      <c r="B785">
        <v>35777.453399999999</v>
      </c>
      <c r="D785">
        <v>1009.81</v>
      </c>
      <c r="E785">
        <v>1376</v>
      </c>
      <c r="F785">
        <v>2020</v>
      </c>
      <c r="G785">
        <v>35894.789649999999</v>
      </c>
      <c r="H785">
        <v>117.33625000000001</v>
      </c>
      <c r="I785">
        <v>64.135499999999993</v>
      </c>
    </row>
    <row r="786" spans="1:9" x14ac:dyDescent="0.25">
      <c r="A786" t="s">
        <v>1957</v>
      </c>
      <c r="C786">
        <v>6.1354800000000003</v>
      </c>
      <c r="D786">
        <v>12.96</v>
      </c>
      <c r="E786">
        <v>9</v>
      </c>
      <c r="F786">
        <v>2021</v>
      </c>
      <c r="G786">
        <v>11.4552</v>
      </c>
      <c r="I786">
        <v>77.680199999999999</v>
      </c>
    </row>
    <row r="787" spans="1:9" x14ac:dyDescent="0.25">
      <c r="A787" t="s">
        <v>1479</v>
      </c>
      <c r="B787">
        <v>5401.2063500000004</v>
      </c>
      <c r="C787">
        <v>181.48104000000001</v>
      </c>
      <c r="D787">
        <v>1139.27</v>
      </c>
      <c r="E787">
        <v>176</v>
      </c>
      <c r="F787">
        <v>2020</v>
      </c>
      <c r="G787">
        <v>5550.28305</v>
      </c>
      <c r="H787">
        <v>149.07669999999999</v>
      </c>
      <c r="I787">
        <v>1503.5514000000001</v>
      </c>
    </row>
    <row r="788" spans="1:9" x14ac:dyDescent="0.25">
      <c r="A788" t="s">
        <v>2890</v>
      </c>
      <c r="B788">
        <v>6434.0835500000003</v>
      </c>
      <c r="C788">
        <v>3.8750399999999998</v>
      </c>
      <c r="D788">
        <v>2053.73</v>
      </c>
      <c r="E788">
        <v>1159</v>
      </c>
      <c r="F788">
        <v>2020</v>
      </c>
      <c r="G788">
        <v>6716.3269499999997</v>
      </c>
      <c r="H788">
        <v>282.24340000000001</v>
      </c>
      <c r="I788">
        <v>545.0172</v>
      </c>
    </row>
    <row r="789" spans="1:9" x14ac:dyDescent="0.25">
      <c r="A789" t="s">
        <v>1697</v>
      </c>
      <c r="C789">
        <v>0</v>
      </c>
      <c r="D789">
        <v>215.25</v>
      </c>
      <c r="E789">
        <v>62</v>
      </c>
      <c r="F789">
        <v>2022</v>
      </c>
      <c r="G789">
        <v>74.697450000000003</v>
      </c>
      <c r="I789">
        <v>428.2278</v>
      </c>
    </row>
    <row r="790" spans="1:9" x14ac:dyDescent="0.25">
      <c r="A790" t="s">
        <v>301</v>
      </c>
      <c r="B790">
        <v>1781.4427000000001</v>
      </c>
      <c r="C790">
        <v>988.45812000000001</v>
      </c>
      <c r="D790">
        <v>45.72</v>
      </c>
      <c r="E790">
        <v>30</v>
      </c>
      <c r="F790">
        <v>2021</v>
      </c>
      <c r="G790">
        <v>4603.7971500000003</v>
      </c>
      <c r="H790">
        <v>2822.3544499999998</v>
      </c>
      <c r="I790">
        <v>4867.3910999999998</v>
      </c>
    </row>
    <row r="791" spans="1:9" x14ac:dyDescent="0.25">
      <c r="A791" t="s">
        <v>179</v>
      </c>
      <c r="B791">
        <v>662.57195000000002</v>
      </c>
      <c r="C791">
        <v>0</v>
      </c>
      <c r="D791">
        <v>0</v>
      </c>
      <c r="E791">
        <v>219</v>
      </c>
      <c r="F791">
        <v>2022</v>
      </c>
      <c r="G791">
        <v>669.25414999999998</v>
      </c>
      <c r="H791">
        <v>6.6821999999999999</v>
      </c>
      <c r="I791">
        <v>200348.0895</v>
      </c>
    </row>
    <row r="792" spans="1:9" x14ac:dyDescent="0.25">
      <c r="A792" t="s">
        <v>2202</v>
      </c>
      <c r="B792">
        <v>6104.5078999999996</v>
      </c>
      <c r="D792">
        <v>137.66</v>
      </c>
      <c r="E792">
        <v>679</v>
      </c>
      <c r="F792">
        <v>2020</v>
      </c>
      <c r="G792">
        <v>6112.7811000000002</v>
      </c>
      <c r="H792">
        <v>8.2731999999999992</v>
      </c>
      <c r="I792">
        <v>100.464</v>
      </c>
    </row>
    <row r="793" spans="1:9" x14ac:dyDescent="0.25">
      <c r="A793" t="s">
        <v>2679</v>
      </c>
      <c r="B793">
        <v>11297.2137</v>
      </c>
      <c r="D793">
        <v>321.02999999999997</v>
      </c>
      <c r="E793">
        <v>823</v>
      </c>
      <c r="F793">
        <v>2020</v>
      </c>
      <c r="G793">
        <v>11603.719849999999</v>
      </c>
      <c r="H793">
        <v>306.50614999999999</v>
      </c>
      <c r="I793">
        <v>106.56359999999999</v>
      </c>
    </row>
    <row r="794" spans="1:9" x14ac:dyDescent="0.25">
      <c r="A794" t="s">
        <v>469</v>
      </c>
      <c r="B794">
        <v>24362.107950000001</v>
      </c>
      <c r="D794">
        <v>1045.4100000000001</v>
      </c>
      <c r="E794">
        <v>2008</v>
      </c>
      <c r="F794">
        <v>2020</v>
      </c>
      <c r="G794">
        <v>25063.10255</v>
      </c>
      <c r="H794">
        <v>700.99459999999999</v>
      </c>
      <c r="I794">
        <v>68.261700000000005</v>
      </c>
    </row>
    <row r="795" spans="1:9" x14ac:dyDescent="0.25">
      <c r="A795" t="s">
        <v>1375</v>
      </c>
      <c r="B795">
        <v>33096.936600000001</v>
      </c>
      <c r="C795">
        <v>308.71152000000001</v>
      </c>
      <c r="D795">
        <v>675.49</v>
      </c>
      <c r="E795">
        <v>733</v>
      </c>
      <c r="F795">
        <v>2020</v>
      </c>
      <c r="G795">
        <v>33436.933299999997</v>
      </c>
      <c r="H795">
        <v>339.99669999999998</v>
      </c>
      <c r="I795">
        <v>16341.8151</v>
      </c>
    </row>
    <row r="796" spans="1:9" x14ac:dyDescent="0.25">
      <c r="A796" t="s">
        <v>377</v>
      </c>
      <c r="B796">
        <v>475.94765000000001</v>
      </c>
      <c r="C796">
        <v>0</v>
      </c>
      <c r="D796">
        <v>0</v>
      </c>
      <c r="E796">
        <v>39</v>
      </c>
      <c r="F796">
        <v>2022</v>
      </c>
      <c r="G796">
        <v>477.14089999999999</v>
      </c>
      <c r="H796">
        <v>1.1932499999999999</v>
      </c>
      <c r="I796">
        <v>11385.172500000001</v>
      </c>
    </row>
    <row r="797" spans="1:9" x14ac:dyDescent="0.25">
      <c r="A797" t="s">
        <v>1422</v>
      </c>
      <c r="C797">
        <v>19.698119999999999</v>
      </c>
      <c r="D797">
        <v>1.94</v>
      </c>
      <c r="E797">
        <v>40</v>
      </c>
      <c r="F797">
        <v>2021</v>
      </c>
      <c r="G797">
        <v>188.85169999999999</v>
      </c>
      <c r="I797">
        <v>265.42230000000001</v>
      </c>
    </row>
    <row r="798" spans="1:9" x14ac:dyDescent="0.25">
      <c r="A798" t="s">
        <v>957</v>
      </c>
      <c r="B798">
        <v>0.63639999999999997</v>
      </c>
      <c r="C798">
        <v>386.21231999999998</v>
      </c>
      <c r="D798">
        <v>0</v>
      </c>
      <c r="E798">
        <v>9</v>
      </c>
      <c r="F798">
        <v>2021</v>
      </c>
      <c r="G798">
        <v>18.773800000000001</v>
      </c>
      <c r="H798">
        <v>18.1374</v>
      </c>
      <c r="I798">
        <v>106.4739</v>
      </c>
    </row>
    <row r="799" spans="1:9" x14ac:dyDescent="0.25">
      <c r="A799" t="s">
        <v>610</v>
      </c>
      <c r="B799">
        <v>9977.1610000000001</v>
      </c>
      <c r="C799">
        <v>8044.9059600000001</v>
      </c>
      <c r="D799">
        <v>206.34</v>
      </c>
      <c r="E799">
        <v>321</v>
      </c>
      <c r="F799">
        <v>2020</v>
      </c>
      <c r="G799">
        <v>10040.56235</v>
      </c>
      <c r="H799">
        <v>63.401350000000001</v>
      </c>
      <c r="I799">
        <v>909.82709999999997</v>
      </c>
    </row>
    <row r="800" spans="1:9" x14ac:dyDescent="0.25">
      <c r="A800" t="s">
        <v>2617</v>
      </c>
      <c r="B800">
        <v>38972.817799999997</v>
      </c>
      <c r="C800">
        <v>0</v>
      </c>
      <c r="D800">
        <v>2719.7</v>
      </c>
      <c r="E800">
        <v>2521</v>
      </c>
      <c r="F800">
        <v>2022</v>
      </c>
      <c r="G800">
        <v>39516.621599999999</v>
      </c>
      <c r="H800">
        <v>543.80380000000002</v>
      </c>
      <c r="I800">
        <v>277.62150000000003</v>
      </c>
    </row>
    <row r="801" spans="1:9" x14ac:dyDescent="0.25">
      <c r="A801" t="s">
        <v>2243</v>
      </c>
      <c r="B801">
        <v>175.40774999999999</v>
      </c>
      <c r="C801">
        <v>82.021680000000003</v>
      </c>
      <c r="D801">
        <v>450.33</v>
      </c>
      <c r="E801">
        <v>119</v>
      </c>
      <c r="F801">
        <v>2020</v>
      </c>
      <c r="G801">
        <v>180.18074999999999</v>
      </c>
      <c r="H801">
        <v>4.7729999999999997</v>
      </c>
      <c r="I801">
        <v>93.8262</v>
      </c>
    </row>
    <row r="802" spans="1:9" x14ac:dyDescent="0.25">
      <c r="A802" t="s">
        <v>923</v>
      </c>
      <c r="B802">
        <v>18.216950000000001</v>
      </c>
      <c r="C802">
        <v>74.594520000000003</v>
      </c>
      <c r="D802">
        <v>272.8</v>
      </c>
      <c r="E802">
        <v>17</v>
      </c>
      <c r="F802">
        <v>2020</v>
      </c>
      <c r="G802">
        <v>46.377650000000003</v>
      </c>
      <c r="H802">
        <v>28.160699999999999</v>
      </c>
      <c r="I802">
        <v>58.843200000000003</v>
      </c>
    </row>
    <row r="803" spans="1:9" x14ac:dyDescent="0.25">
      <c r="A803" t="s">
        <v>1577</v>
      </c>
      <c r="C803">
        <v>266.73192</v>
      </c>
      <c r="D803">
        <v>46.44</v>
      </c>
      <c r="E803">
        <v>271</v>
      </c>
      <c r="F803">
        <v>2020</v>
      </c>
      <c r="G803">
        <v>3048.4355500000001</v>
      </c>
      <c r="I803">
        <v>1019.889</v>
      </c>
    </row>
    <row r="804" spans="1:9" x14ac:dyDescent="0.25">
      <c r="A804" t="s">
        <v>1836</v>
      </c>
      <c r="B804">
        <v>775.9307</v>
      </c>
      <c r="C804">
        <v>0</v>
      </c>
      <c r="D804">
        <v>1.38</v>
      </c>
      <c r="E804">
        <v>34</v>
      </c>
      <c r="F804">
        <v>2022</v>
      </c>
      <c r="G804">
        <v>799.39795000000004</v>
      </c>
      <c r="H804">
        <v>23.46725</v>
      </c>
      <c r="I804">
        <v>487.34010000000001</v>
      </c>
    </row>
    <row r="805" spans="1:9" x14ac:dyDescent="0.25">
      <c r="A805" t="s">
        <v>577</v>
      </c>
      <c r="B805">
        <v>3544.9866499999998</v>
      </c>
      <c r="C805">
        <v>3941.8844399999998</v>
      </c>
      <c r="D805">
        <v>0</v>
      </c>
      <c r="E805">
        <v>86</v>
      </c>
      <c r="F805">
        <v>2020</v>
      </c>
      <c r="G805">
        <v>3678.3124499999999</v>
      </c>
      <c r="H805">
        <v>133.32579999999999</v>
      </c>
      <c r="I805">
        <v>5730.933</v>
      </c>
    </row>
    <row r="806" spans="1:9" x14ac:dyDescent="0.25">
      <c r="A806" t="s">
        <v>1390</v>
      </c>
      <c r="C806">
        <v>4.8437999999999999</v>
      </c>
      <c r="D806">
        <v>0</v>
      </c>
      <c r="E806">
        <v>3</v>
      </c>
      <c r="F806">
        <v>2021</v>
      </c>
      <c r="G806">
        <v>2.7046999999999999</v>
      </c>
      <c r="I806">
        <v>44.401499999999999</v>
      </c>
    </row>
    <row r="807" spans="1:9" x14ac:dyDescent="0.25">
      <c r="A807" t="s">
        <v>2818</v>
      </c>
      <c r="B807">
        <v>10968.0358</v>
      </c>
      <c r="D807">
        <v>4958.7299999999996</v>
      </c>
      <c r="E807">
        <v>731</v>
      </c>
      <c r="F807">
        <v>2020</v>
      </c>
      <c r="G807">
        <v>26722.1178</v>
      </c>
      <c r="H807">
        <v>15754.082</v>
      </c>
      <c r="I807">
        <v>138.85560000000001</v>
      </c>
    </row>
    <row r="808" spans="1:9" x14ac:dyDescent="0.25">
      <c r="A808" t="s">
        <v>1121</v>
      </c>
      <c r="B808">
        <v>513.89300000000003</v>
      </c>
      <c r="C808">
        <v>0</v>
      </c>
      <c r="D808">
        <v>34.64</v>
      </c>
      <c r="E808">
        <v>30</v>
      </c>
      <c r="F808">
        <v>2022</v>
      </c>
      <c r="G808">
        <v>514.37030000000004</v>
      </c>
      <c r="H808">
        <v>0.4773</v>
      </c>
      <c r="I808">
        <v>87.188400000000001</v>
      </c>
    </row>
    <row r="809" spans="1:9" x14ac:dyDescent="0.25">
      <c r="A809" t="s">
        <v>2351</v>
      </c>
      <c r="C809">
        <v>0</v>
      </c>
      <c r="D809">
        <v>75.540000000000006</v>
      </c>
      <c r="E809">
        <v>3</v>
      </c>
      <c r="F809">
        <v>2022</v>
      </c>
      <c r="G809">
        <v>5.0911999999999997</v>
      </c>
      <c r="I809">
        <v>59.201999999999998</v>
      </c>
    </row>
    <row r="810" spans="1:9" x14ac:dyDescent="0.25">
      <c r="A810" t="s">
        <v>2711</v>
      </c>
      <c r="B810">
        <v>36.115699999999997</v>
      </c>
      <c r="C810">
        <v>223.13772</v>
      </c>
      <c r="D810">
        <v>137.24</v>
      </c>
      <c r="E810">
        <v>45</v>
      </c>
      <c r="F810">
        <v>2021</v>
      </c>
      <c r="G810">
        <v>39.377249999999997</v>
      </c>
      <c r="H810">
        <v>3.2615500000000002</v>
      </c>
      <c r="I810">
        <v>0.62790000000000001</v>
      </c>
    </row>
    <row r="811" spans="1:9" x14ac:dyDescent="0.25">
      <c r="A811" t="s">
        <v>2403</v>
      </c>
      <c r="B811">
        <v>232.12690000000001</v>
      </c>
      <c r="D811">
        <v>212.97</v>
      </c>
      <c r="E811">
        <v>108</v>
      </c>
      <c r="F811">
        <v>2021</v>
      </c>
      <c r="G811">
        <v>235.07024999999999</v>
      </c>
      <c r="H811">
        <v>2.9433500000000001</v>
      </c>
      <c r="I811">
        <v>418.36079999999998</v>
      </c>
    </row>
    <row r="812" spans="1:9" x14ac:dyDescent="0.25">
      <c r="A812" t="s">
        <v>1152</v>
      </c>
      <c r="B812">
        <v>12468.3488</v>
      </c>
      <c r="C812">
        <v>10596.942719999999</v>
      </c>
      <c r="D812">
        <v>56.64</v>
      </c>
      <c r="E812">
        <v>432</v>
      </c>
      <c r="F812">
        <v>2020</v>
      </c>
      <c r="G812">
        <v>12541.137049999999</v>
      </c>
      <c r="H812">
        <v>72.788250000000005</v>
      </c>
      <c r="I812">
        <v>2158.2716999999998</v>
      </c>
    </row>
    <row r="813" spans="1:9" x14ac:dyDescent="0.25">
      <c r="A813" t="s">
        <v>1074</v>
      </c>
      <c r="B813">
        <v>8869.9045499999993</v>
      </c>
      <c r="C813">
        <v>16107.57252</v>
      </c>
      <c r="D813">
        <v>0</v>
      </c>
      <c r="E813">
        <v>35</v>
      </c>
      <c r="F813">
        <v>2020</v>
      </c>
      <c r="G813">
        <v>11813.095450000001</v>
      </c>
      <c r="H813">
        <v>2943.1909000000001</v>
      </c>
      <c r="I813">
        <v>4949.8253999999997</v>
      </c>
    </row>
    <row r="814" spans="1:9" x14ac:dyDescent="0.25">
      <c r="A814" t="s">
        <v>1823</v>
      </c>
      <c r="C814">
        <v>0</v>
      </c>
      <c r="D814">
        <v>0</v>
      </c>
      <c r="E814">
        <v>13</v>
      </c>
      <c r="F814">
        <v>2022</v>
      </c>
      <c r="G814">
        <v>44.309350000000002</v>
      </c>
      <c r="I814">
        <v>161.1909</v>
      </c>
    </row>
    <row r="815" spans="1:9" x14ac:dyDescent="0.25">
      <c r="A815" t="s">
        <v>2689</v>
      </c>
      <c r="B815">
        <v>865.90174999999999</v>
      </c>
      <c r="C815">
        <v>584.16228000000001</v>
      </c>
      <c r="D815">
        <v>37.549999999999997</v>
      </c>
      <c r="E815">
        <v>195</v>
      </c>
      <c r="F815">
        <v>2020</v>
      </c>
      <c r="G815">
        <v>873.14080000000001</v>
      </c>
      <c r="H815">
        <v>7.2390499999999998</v>
      </c>
      <c r="I815">
        <v>316.1925</v>
      </c>
    </row>
    <row r="816" spans="1:9" x14ac:dyDescent="0.25">
      <c r="A816" t="s">
        <v>725</v>
      </c>
      <c r="B816">
        <v>1153.39545</v>
      </c>
      <c r="C816">
        <v>8.0730000000000004</v>
      </c>
      <c r="D816">
        <v>22.37</v>
      </c>
      <c r="E816">
        <v>83</v>
      </c>
      <c r="F816">
        <v>2020</v>
      </c>
      <c r="G816">
        <v>1168.66905</v>
      </c>
      <c r="H816">
        <v>15.2736</v>
      </c>
      <c r="I816">
        <v>2578.7853</v>
      </c>
    </row>
    <row r="817" spans="1:9" x14ac:dyDescent="0.25">
      <c r="A817" t="s">
        <v>940</v>
      </c>
      <c r="B817">
        <v>6.7617500000000001</v>
      </c>
      <c r="C817">
        <v>0</v>
      </c>
      <c r="D817">
        <v>2.2999999999999998</v>
      </c>
      <c r="E817">
        <v>23</v>
      </c>
      <c r="F817">
        <v>2022</v>
      </c>
      <c r="G817">
        <v>18.535150000000002</v>
      </c>
      <c r="H817">
        <v>11.773400000000001</v>
      </c>
      <c r="I817">
        <v>270.80430000000001</v>
      </c>
    </row>
    <row r="818" spans="1:9" x14ac:dyDescent="0.25">
      <c r="A818" t="s">
        <v>2206</v>
      </c>
      <c r="B818">
        <v>26567.074850000001</v>
      </c>
      <c r="C818">
        <v>15.500159999999999</v>
      </c>
      <c r="D818">
        <v>1148.5</v>
      </c>
      <c r="E818">
        <v>1039</v>
      </c>
      <c r="F818">
        <v>2020</v>
      </c>
      <c r="G818">
        <v>26602.315500000001</v>
      </c>
      <c r="H818">
        <v>35.240650000000002</v>
      </c>
      <c r="I818">
        <v>2302.1505000000002</v>
      </c>
    </row>
    <row r="819" spans="1:9" x14ac:dyDescent="0.25">
      <c r="A819" t="s">
        <v>2684</v>
      </c>
      <c r="B819">
        <v>14959.61615</v>
      </c>
      <c r="C819">
        <v>0</v>
      </c>
      <c r="D819">
        <v>1736.66</v>
      </c>
      <c r="E819">
        <v>2707</v>
      </c>
      <c r="F819">
        <v>2022</v>
      </c>
      <c r="G819">
        <v>15018.16495</v>
      </c>
      <c r="H819">
        <v>58.5488</v>
      </c>
      <c r="I819">
        <v>583.58820000000003</v>
      </c>
    </row>
    <row r="820" spans="1:9" x14ac:dyDescent="0.25">
      <c r="A820" t="s">
        <v>1521</v>
      </c>
      <c r="B820">
        <v>11093.088400000001</v>
      </c>
      <c r="D820">
        <v>272.95</v>
      </c>
      <c r="E820">
        <v>431</v>
      </c>
      <c r="F820">
        <v>2021</v>
      </c>
      <c r="G820">
        <v>11133.738450000001</v>
      </c>
      <c r="H820">
        <v>40.65005</v>
      </c>
      <c r="I820">
        <v>5067.5118000000002</v>
      </c>
    </row>
    <row r="821" spans="1:9" x14ac:dyDescent="0.25">
      <c r="A821" t="s">
        <v>2182</v>
      </c>
      <c r="B821">
        <v>21794.3135</v>
      </c>
      <c r="C821">
        <v>0</v>
      </c>
      <c r="D821">
        <v>171.22</v>
      </c>
      <c r="E821">
        <v>1612</v>
      </c>
      <c r="F821">
        <v>2022</v>
      </c>
      <c r="G821">
        <v>21797.893250000001</v>
      </c>
      <c r="H821">
        <v>3.5797500000000002</v>
      </c>
      <c r="I821">
        <v>134.2809</v>
      </c>
    </row>
    <row r="822" spans="1:9" x14ac:dyDescent="0.25">
      <c r="A822" t="s">
        <v>82</v>
      </c>
      <c r="C822">
        <v>503.10935999999998</v>
      </c>
      <c r="D822">
        <v>0</v>
      </c>
      <c r="E822">
        <v>8</v>
      </c>
      <c r="F822">
        <v>2021</v>
      </c>
      <c r="G822">
        <v>12.171150000000001</v>
      </c>
      <c r="I822">
        <v>16373.4792</v>
      </c>
    </row>
    <row r="823" spans="1:9" x14ac:dyDescent="0.25">
      <c r="A823" t="s">
        <v>2606</v>
      </c>
      <c r="B823">
        <v>4035.8897000000002</v>
      </c>
      <c r="C823">
        <v>0</v>
      </c>
      <c r="D823">
        <v>1624.18</v>
      </c>
      <c r="E823">
        <v>230</v>
      </c>
      <c r="F823">
        <v>2022</v>
      </c>
      <c r="G823">
        <v>11678.815049999999</v>
      </c>
      <c r="H823">
        <v>7642.9253500000004</v>
      </c>
    </row>
    <row r="824" spans="1:9" x14ac:dyDescent="0.25">
      <c r="A824" t="s">
        <v>2897</v>
      </c>
      <c r="B824">
        <v>300.61944999999997</v>
      </c>
      <c r="C824">
        <v>0</v>
      </c>
      <c r="D824">
        <v>651.13</v>
      </c>
      <c r="E824">
        <v>174</v>
      </c>
      <c r="F824">
        <v>2022</v>
      </c>
      <c r="G824">
        <v>352.96334999999999</v>
      </c>
      <c r="H824">
        <v>52.343899999999998</v>
      </c>
    </row>
    <row r="825" spans="1:9" x14ac:dyDescent="0.25">
      <c r="A825" t="s">
        <v>245</v>
      </c>
      <c r="B825">
        <v>5.17075</v>
      </c>
      <c r="C825">
        <v>0</v>
      </c>
      <c r="D825">
        <v>0.21</v>
      </c>
      <c r="E825">
        <v>3</v>
      </c>
      <c r="F825">
        <v>2022</v>
      </c>
      <c r="G825">
        <v>8.9891500000000004</v>
      </c>
      <c r="H825">
        <v>3.8184</v>
      </c>
      <c r="I825">
        <v>3.3189000000000002</v>
      </c>
    </row>
    <row r="826" spans="1:9" x14ac:dyDescent="0.25">
      <c r="A826" t="s">
        <v>376</v>
      </c>
      <c r="C826">
        <v>2.5833599999999999</v>
      </c>
      <c r="D826">
        <v>0</v>
      </c>
      <c r="E826">
        <v>2</v>
      </c>
      <c r="F826">
        <v>2021</v>
      </c>
      <c r="G826">
        <v>2.3864999999999998</v>
      </c>
      <c r="I826">
        <v>1099.3632</v>
      </c>
    </row>
    <row r="827" spans="1:9" x14ac:dyDescent="0.25">
      <c r="A827" t="s">
        <v>138</v>
      </c>
      <c r="B827">
        <v>926.4393</v>
      </c>
      <c r="D827">
        <v>198.69</v>
      </c>
      <c r="E827">
        <v>299</v>
      </c>
      <c r="F827">
        <v>2021</v>
      </c>
      <c r="G827">
        <v>932.56465000000003</v>
      </c>
      <c r="H827">
        <v>6.1253500000000001</v>
      </c>
      <c r="I827">
        <v>219.85470000000001</v>
      </c>
    </row>
    <row r="828" spans="1:9" x14ac:dyDescent="0.25">
      <c r="A828" t="s">
        <v>1971</v>
      </c>
      <c r="C828">
        <v>0</v>
      </c>
      <c r="D828">
        <v>0</v>
      </c>
      <c r="E828">
        <v>8</v>
      </c>
      <c r="F828">
        <v>2022</v>
      </c>
      <c r="G828">
        <v>8.3527500000000003</v>
      </c>
      <c r="I828">
        <v>47.092500000000001</v>
      </c>
    </row>
    <row r="829" spans="1:9" x14ac:dyDescent="0.25">
      <c r="A829" t="s">
        <v>1637</v>
      </c>
      <c r="B829">
        <v>1750.8159499999999</v>
      </c>
      <c r="C829">
        <v>0</v>
      </c>
      <c r="D829">
        <v>688.68</v>
      </c>
      <c r="E829">
        <v>73</v>
      </c>
      <c r="F829">
        <v>2022</v>
      </c>
      <c r="G829">
        <v>1762.4302499999999</v>
      </c>
      <c r="H829">
        <v>11.6143</v>
      </c>
      <c r="I829">
        <v>665.48429999999996</v>
      </c>
    </row>
    <row r="830" spans="1:9" x14ac:dyDescent="0.25">
      <c r="A830" t="s">
        <v>2978</v>
      </c>
      <c r="B830">
        <v>1325.6212</v>
      </c>
      <c r="C830">
        <v>0</v>
      </c>
      <c r="D830">
        <v>210.71</v>
      </c>
      <c r="E830">
        <v>29</v>
      </c>
      <c r="F830">
        <v>2022</v>
      </c>
      <c r="G830">
        <v>1454.5717500000001</v>
      </c>
      <c r="H830">
        <v>128.95054999999999</v>
      </c>
      <c r="I830">
        <v>27335.8956</v>
      </c>
    </row>
    <row r="831" spans="1:9" x14ac:dyDescent="0.25">
      <c r="A831" t="s">
        <v>353</v>
      </c>
      <c r="B831">
        <v>3527.0083500000001</v>
      </c>
      <c r="C831">
        <v>2206.8352799999998</v>
      </c>
      <c r="D831">
        <v>0</v>
      </c>
      <c r="E831">
        <v>10</v>
      </c>
      <c r="F831">
        <v>2020</v>
      </c>
      <c r="G831">
        <v>4558.3741</v>
      </c>
      <c r="H831">
        <v>1031.3657499999999</v>
      </c>
      <c r="I831">
        <v>2.0630999999999999</v>
      </c>
    </row>
    <row r="832" spans="1:9" x14ac:dyDescent="0.25">
      <c r="A832" t="s">
        <v>1658</v>
      </c>
      <c r="B832">
        <v>644.19590000000005</v>
      </c>
      <c r="C832">
        <v>0</v>
      </c>
      <c r="D832">
        <v>29.42</v>
      </c>
      <c r="E832">
        <v>30</v>
      </c>
      <c r="F832">
        <v>2022</v>
      </c>
      <c r="G832">
        <v>645.23005000000001</v>
      </c>
      <c r="H832">
        <v>1.0341499999999999</v>
      </c>
      <c r="I832">
        <v>290.08980000000003</v>
      </c>
    </row>
    <row r="833" spans="1:9" x14ac:dyDescent="0.25">
      <c r="A833" t="s">
        <v>2424</v>
      </c>
      <c r="B833">
        <v>153.2133</v>
      </c>
      <c r="D833">
        <v>163.93</v>
      </c>
      <c r="E833">
        <v>73</v>
      </c>
      <c r="F833">
        <v>2021</v>
      </c>
      <c r="G833">
        <v>153.77015</v>
      </c>
      <c r="H833">
        <v>0.55684999999999996</v>
      </c>
      <c r="I833">
        <v>56.690399999999997</v>
      </c>
    </row>
    <row r="834" spans="1:9" x14ac:dyDescent="0.25">
      <c r="A834" t="s">
        <v>382</v>
      </c>
      <c r="B834">
        <v>1772.6922</v>
      </c>
      <c r="C834">
        <v>10417.076279999999</v>
      </c>
      <c r="D834">
        <v>437.85</v>
      </c>
      <c r="E834">
        <v>157</v>
      </c>
      <c r="F834">
        <v>2020</v>
      </c>
      <c r="G834">
        <v>12649.48415</v>
      </c>
      <c r="H834">
        <v>10876.791950000001</v>
      </c>
      <c r="I834">
        <v>2538.0614999999998</v>
      </c>
    </row>
    <row r="835" spans="1:9" x14ac:dyDescent="0.25">
      <c r="A835" t="s">
        <v>2333</v>
      </c>
      <c r="B835">
        <v>2072.8343500000001</v>
      </c>
      <c r="D835">
        <v>566.22</v>
      </c>
      <c r="E835">
        <v>244</v>
      </c>
      <c r="F835">
        <v>2020</v>
      </c>
      <c r="G835">
        <v>2073.2321000000002</v>
      </c>
      <c r="H835">
        <v>0.39774999999999999</v>
      </c>
      <c r="I835">
        <v>3611.9499000000001</v>
      </c>
    </row>
    <row r="836" spans="1:9" x14ac:dyDescent="0.25">
      <c r="A836" t="s">
        <v>775</v>
      </c>
      <c r="B836">
        <v>614.12599999999998</v>
      </c>
      <c r="C836">
        <v>12319.075080000001</v>
      </c>
      <c r="D836">
        <v>59.84</v>
      </c>
      <c r="E836">
        <v>21</v>
      </c>
      <c r="F836">
        <v>2020</v>
      </c>
      <c r="G836">
        <v>704.49480000000005</v>
      </c>
      <c r="H836">
        <v>90.368799999999993</v>
      </c>
      <c r="I836">
        <v>4887.9323999999997</v>
      </c>
    </row>
    <row r="837" spans="1:9" x14ac:dyDescent="0.25">
      <c r="A837" t="s">
        <v>1276</v>
      </c>
      <c r="C837">
        <v>0</v>
      </c>
      <c r="D837">
        <v>0</v>
      </c>
      <c r="E837">
        <v>11</v>
      </c>
      <c r="F837">
        <v>2022</v>
      </c>
      <c r="G837">
        <v>657.32164999999998</v>
      </c>
      <c r="I837">
        <v>164.50980000000001</v>
      </c>
    </row>
    <row r="838" spans="1:9" x14ac:dyDescent="0.25">
      <c r="A838" t="s">
        <v>1935</v>
      </c>
      <c r="C838">
        <v>301.93020000000001</v>
      </c>
      <c r="D838">
        <v>76.56</v>
      </c>
      <c r="E838">
        <v>41</v>
      </c>
      <c r="F838">
        <v>2020</v>
      </c>
      <c r="G838">
        <v>5332.1569499999996</v>
      </c>
      <c r="I838">
        <v>1201.5315000000001</v>
      </c>
    </row>
    <row r="839" spans="1:9" x14ac:dyDescent="0.25">
      <c r="A839" t="s">
        <v>2167</v>
      </c>
      <c r="B839">
        <v>17210.244750000002</v>
      </c>
      <c r="C839">
        <v>3288.9402</v>
      </c>
      <c r="D839">
        <v>96.74</v>
      </c>
      <c r="E839">
        <v>282</v>
      </c>
      <c r="F839">
        <v>2020</v>
      </c>
      <c r="G839">
        <v>17210.403849999999</v>
      </c>
      <c r="H839">
        <v>0.15909999999999999</v>
      </c>
      <c r="I839">
        <v>720.11159999999995</v>
      </c>
    </row>
    <row r="840" spans="1:9" x14ac:dyDescent="0.25">
      <c r="A840" t="s">
        <v>1591</v>
      </c>
      <c r="C840">
        <v>44.88588</v>
      </c>
      <c r="D840">
        <v>0</v>
      </c>
      <c r="E840">
        <v>31</v>
      </c>
      <c r="F840">
        <v>2020</v>
      </c>
      <c r="G840">
        <v>642.04804999999999</v>
      </c>
      <c r="I840">
        <v>407.32769999999999</v>
      </c>
    </row>
    <row r="841" spans="1:9" x14ac:dyDescent="0.25">
      <c r="A841" t="s">
        <v>2497</v>
      </c>
      <c r="B841">
        <v>472.44745</v>
      </c>
      <c r="D841">
        <v>1438.54</v>
      </c>
      <c r="E841">
        <v>65</v>
      </c>
      <c r="F841">
        <v>2021</v>
      </c>
      <c r="G841">
        <v>515.40445</v>
      </c>
      <c r="H841">
        <v>42.957000000000001</v>
      </c>
      <c r="I841">
        <v>1087.8815999999999</v>
      </c>
    </row>
    <row r="842" spans="1:9" x14ac:dyDescent="0.25">
      <c r="A842" t="s">
        <v>1063</v>
      </c>
      <c r="B842">
        <v>3993.41</v>
      </c>
      <c r="C842">
        <v>0</v>
      </c>
      <c r="D842">
        <v>0</v>
      </c>
      <c r="E842">
        <v>170</v>
      </c>
      <c r="F842">
        <v>2022</v>
      </c>
      <c r="G842">
        <v>4163.3288000000002</v>
      </c>
      <c r="H842">
        <v>169.9188</v>
      </c>
      <c r="I842">
        <v>5655.9438</v>
      </c>
    </row>
    <row r="843" spans="1:9" x14ac:dyDescent="0.25">
      <c r="A843" t="s">
        <v>2961</v>
      </c>
      <c r="B843">
        <v>15798.7891</v>
      </c>
      <c r="C843">
        <v>0</v>
      </c>
      <c r="D843">
        <v>396.1</v>
      </c>
      <c r="E843">
        <v>208</v>
      </c>
      <c r="F843">
        <v>2022</v>
      </c>
      <c r="G843">
        <v>16028.290849999999</v>
      </c>
      <c r="H843">
        <v>229.50174999999999</v>
      </c>
      <c r="I843">
        <v>23075.055899999999</v>
      </c>
    </row>
    <row r="844" spans="1:9" x14ac:dyDescent="0.25">
      <c r="A844" t="s">
        <v>2917</v>
      </c>
      <c r="B844">
        <v>7003.6615499999998</v>
      </c>
      <c r="C844">
        <v>0</v>
      </c>
      <c r="D844">
        <v>808.05</v>
      </c>
      <c r="E844">
        <v>450</v>
      </c>
      <c r="F844">
        <v>2022</v>
      </c>
      <c r="G844">
        <v>9901.9066999999995</v>
      </c>
      <c r="H844">
        <v>2898.2451500000002</v>
      </c>
      <c r="I844">
        <v>3.7673999999999999</v>
      </c>
    </row>
    <row r="845" spans="1:9" x14ac:dyDescent="0.25">
      <c r="A845" t="s">
        <v>2860</v>
      </c>
      <c r="B845">
        <v>12.568899999999999</v>
      </c>
      <c r="C845">
        <v>64.90692</v>
      </c>
      <c r="D845">
        <v>51.29</v>
      </c>
      <c r="E845">
        <v>20</v>
      </c>
      <c r="F845">
        <v>2021</v>
      </c>
      <c r="G845">
        <v>14.716749999999999</v>
      </c>
      <c r="H845">
        <v>2.14785</v>
      </c>
      <c r="I845">
        <v>0.80730000000000002</v>
      </c>
    </row>
    <row r="846" spans="1:9" x14ac:dyDescent="0.25">
      <c r="A846" t="s">
        <v>1621</v>
      </c>
      <c r="C846">
        <v>15748.485479999999</v>
      </c>
      <c r="D846">
        <v>16.8</v>
      </c>
      <c r="E846">
        <v>95</v>
      </c>
      <c r="F846">
        <v>2021</v>
      </c>
      <c r="G846">
        <v>3353.5893500000002</v>
      </c>
      <c r="I846">
        <v>2305.9178999999999</v>
      </c>
    </row>
    <row r="847" spans="1:9" x14ac:dyDescent="0.25">
      <c r="A847" t="s">
        <v>2502</v>
      </c>
      <c r="B847">
        <v>363.06619999999998</v>
      </c>
      <c r="C847">
        <v>93.000960000000006</v>
      </c>
      <c r="D847">
        <v>435.78</v>
      </c>
      <c r="E847">
        <v>250</v>
      </c>
      <c r="F847">
        <v>2020</v>
      </c>
      <c r="G847">
        <v>413.5009</v>
      </c>
      <c r="H847">
        <v>50.434699999999999</v>
      </c>
      <c r="I847">
        <v>590.49509999999998</v>
      </c>
    </row>
    <row r="848" spans="1:9" x14ac:dyDescent="0.25">
      <c r="A848" t="s">
        <v>989</v>
      </c>
      <c r="B848">
        <v>0.79549999999999998</v>
      </c>
      <c r="C848">
        <v>0</v>
      </c>
      <c r="D848">
        <v>898.88</v>
      </c>
      <c r="E848">
        <v>5</v>
      </c>
      <c r="F848">
        <v>2022</v>
      </c>
      <c r="G848">
        <v>4.4547999999999996</v>
      </c>
      <c r="H848">
        <v>3.6593</v>
      </c>
      <c r="I848">
        <v>23.9499</v>
      </c>
    </row>
    <row r="849" spans="1:9" x14ac:dyDescent="0.25">
      <c r="A849" t="s">
        <v>2449</v>
      </c>
      <c r="B849">
        <v>72.310950000000005</v>
      </c>
      <c r="C849">
        <v>66.521519999999995</v>
      </c>
      <c r="D849">
        <v>172.14</v>
      </c>
      <c r="E849">
        <v>63</v>
      </c>
      <c r="F849">
        <v>2021</v>
      </c>
      <c r="G849">
        <v>72.390500000000003</v>
      </c>
      <c r="H849">
        <v>7.9549999999999996E-2</v>
      </c>
      <c r="I849">
        <v>127.6431</v>
      </c>
    </row>
    <row r="850" spans="1:9" x14ac:dyDescent="0.25">
      <c r="A850" t="s">
        <v>504</v>
      </c>
      <c r="B850">
        <v>14091.9643</v>
      </c>
      <c r="C850">
        <v>5894.5816800000002</v>
      </c>
      <c r="D850">
        <v>16.64</v>
      </c>
      <c r="E850">
        <v>142</v>
      </c>
      <c r="F850">
        <v>2021</v>
      </c>
      <c r="G850">
        <v>14837.268249999999</v>
      </c>
      <c r="H850">
        <v>745.30394999999999</v>
      </c>
      <c r="I850">
        <v>7209.0096000000003</v>
      </c>
    </row>
    <row r="851" spans="1:9" x14ac:dyDescent="0.25">
      <c r="A851" t="s">
        <v>330</v>
      </c>
      <c r="B851">
        <v>3.0228999999999999</v>
      </c>
      <c r="D851">
        <v>0</v>
      </c>
      <c r="E851">
        <v>6</v>
      </c>
      <c r="F851">
        <v>2021</v>
      </c>
      <c r="G851">
        <v>9.9437499999999996</v>
      </c>
      <c r="H851">
        <v>6.9208499999999997</v>
      </c>
      <c r="I851">
        <v>822.72839999999997</v>
      </c>
    </row>
    <row r="852" spans="1:9" x14ac:dyDescent="0.25">
      <c r="A852" t="s">
        <v>255</v>
      </c>
      <c r="B852">
        <v>274.04975000000002</v>
      </c>
      <c r="C852">
        <v>0</v>
      </c>
      <c r="D852">
        <v>0</v>
      </c>
      <c r="E852">
        <v>26</v>
      </c>
      <c r="F852">
        <v>2022</v>
      </c>
      <c r="G852">
        <v>275.08390000000003</v>
      </c>
      <c r="H852">
        <v>1.0341499999999999</v>
      </c>
      <c r="I852">
        <v>26981.490900000001</v>
      </c>
    </row>
    <row r="853" spans="1:9" x14ac:dyDescent="0.25">
      <c r="A853" t="s">
        <v>2800</v>
      </c>
      <c r="B853">
        <v>12375.911700000001</v>
      </c>
      <c r="D853">
        <v>572.48</v>
      </c>
      <c r="E853">
        <v>1370</v>
      </c>
      <c r="F853">
        <v>2021</v>
      </c>
      <c r="G853">
        <v>12425.391799999999</v>
      </c>
      <c r="H853">
        <v>49.4801</v>
      </c>
      <c r="I853">
        <v>196.53270000000001</v>
      </c>
    </row>
    <row r="854" spans="1:9" x14ac:dyDescent="0.25">
      <c r="A854" t="s">
        <v>1289</v>
      </c>
      <c r="B854">
        <v>558.36144999999999</v>
      </c>
      <c r="D854">
        <v>202.74</v>
      </c>
      <c r="E854">
        <v>49</v>
      </c>
      <c r="F854">
        <v>2020</v>
      </c>
      <c r="G854">
        <v>581.51049999999998</v>
      </c>
      <c r="H854">
        <v>23.149049999999999</v>
      </c>
      <c r="I854">
        <v>490.65899999999999</v>
      </c>
    </row>
    <row r="855" spans="1:9" x14ac:dyDescent="0.25">
      <c r="A855" t="s">
        <v>2509</v>
      </c>
      <c r="B855">
        <v>269.91314999999997</v>
      </c>
      <c r="C855">
        <v>63.938160000000003</v>
      </c>
      <c r="D855">
        <v>507.41</v>
      </c>
      <c r="E855">
        <v>179</v>
      </c>
      <c r="F855">
        <v>2021</v>
      </c>
      <c r="G855">
        <v>308.41534999999999</v>
      </c>
      <c r="H855">
        <v>38.502200000000002</v>
      </c>
      <c r="I855">
        <v>200.8383</v>
      </c>
    </row>
    <row r="856" spans="1:9" x14ac:dyDescent="0.25">
      <c r="A856" t="s">
        <v>1282</v>
      </c>
      <c r="C856">
        <v>0</v>
      </c>
      <c r="D856">
        <v>0</v>
      </c>
      <c r="E856">
        <v>1</v>
      </c>
      <c r="F856">
        <v>2022</v>
      </c>
      <c r="G856">
        <v>0.4773</v>
      </c>
      <c r="I856">
        <v>16.773900000000001</v>
      </c>
    </row>
    <row r="857" spans="1:9" x14ac:dyDescent="0.25">
      <c r="A857" t="s">
        <v>15</v>
      </c>
      <c r="C857">
        <v>14.5314</v>
      </c>
      <c r="D857">
        <v>0</v>
      </c>
      <c r="E857">
        <v>15</v>
      </c>
      <c r="F857">
        <v>2020</v>
      </c>
      <c r="G857">
        <v>272.14055000000002</v>
      </c>
      <c r="I857">
        <v>3342.6705000000002</v>
      </c>
    </row>
    <row r="858" spans="1:9" x14ac:dyDescent="0.25">
      <c r="A858" t="s">
        <v>2712</v>
      </c>
      <c r="B858">
        <v>79.55</v>
      </c>
      <c r="D858">
        <v>274.82</v>
      </c>
      <c r="E858">
        <v>90</v>
      </c>
      <c r="F858">
        <v>2020</v>
      </c>
      <c r="G858">
        <v>98.005600000000001</v>
      </c>
      <c r="H858">
        <v>18.4556</v>
      </c>
      <c r="I858">
        <v>182.09100000000001</v>
      </c>
    </row>
    <row r="859" spans="1:9" x14ac:dyDescent="0.25">
      <c r="A859" t="s">
        <v>994</v>
      </c>
      <c r="B859">
        <v>9.46645</v>
      </c>
      <c r="D859">
        <v>29.1</v>
      </c>
      <c r="E859">
        <v>14</v>
      </c>
      <c r="F859">
        <v>2020</v>
      </c>
      <c r="G859">
        <v>12.0916</v>
      </c>
      <c r="H859">
        <v>2.6251500000000001</v>
      </c>
      <c r="I859">
        <v>352.34160000000003</v>
      </c>
    </row>
    <row r="860" spans="1:9" x14ac:dyDescent="0.25">
      <c r="A860" t="s">
        <v>1390</v>
      </c>
      <c r="E860">
        <v>1</v>
      </c>
      <c r="F860">
        <v>2020</v>
      </c>
      <c r="G860">
        <v>1.67055</v>
      </c>
      <c r="I860">
        <v>5.9202000000000004</v>
      </c>
    </row>
    <row r="861" spans="1:9" x14ac:dyDescent="0.25">
      <c r="A861" t="s">
        <v>332</v>
      </c>
      <c r="B861">
        <v>811.2509</v>
      </c>
      <c r="C861">
        <v>0</v>
      </c>
      <c r="D861">
        <v>0</v>
      </c>
      <c r="E861">
        <v>23</v>
      </c>
      <c r="F861">
        <v>2022</v>
      </c>
      <c r="G861">
        <v>1736.8947000000001</v>
      </c>
      <c r="H861">
        <v>925.64380000000006</v>
      </c>
      <c r="I861">
        <v>1849.9728</v>
      </c>
    </row>
    <row r="862" spans="1:9" x14ac:dyDescent="0.25">
      <c r="A862" t="s">
        <v>2838</v>
      </c>
      <c r="B862">
        <v>661.61734999999999</v>
      </c>
      <c r="C862">
        <v>43.271279999999997</v>
      </c>
      <c r="D862">
        <v>2983.77</v>
      </c>
      <c r="E862">
        <v>184</v>
      </c>
      <c r="F862">
        <v>2021</v>
      </c>
      <c r="G862">
        <v>768.21434999999997</v>
      </c>
      <c r="H862">
        <v>106.59699999999999</v>
      </c>
      <c r="I862">
        <v>90.955799999999996</v>
      </c>
    </row>
    <row r="863" spans="1:9" x14ac:dyDescent="0.25">
      <c r="A863" t="s">
        <v>1171</v>
      </c>
      <c r="B863">
        <v>121.95014999999999</v>
      </c>
      <c r="D863">
        <v>0</v>
      </c>
      <c r="E863">
        <v>2</v>
      </c>
      <c r="F863">
        <v>2021</v>
      </c>
      <c r="G863">
        <v>123.38205000000001</v>
      </c>
      <c r="H863">
        <v>1.4319</v>
      </c>
      <c r="I863">
        <v>763.16759999999999</v>
      </c>
    </row>
    <row r="864" spans="1:9" x14ac:dyDescent="0.25">
      <c r="A864" t="s">
        <v>2517</v>
      </c>
      <c r="B864">
        <v>164.82759999999999</v>
      </c>
      <c r="C864">
        <v>0</v>
      </c>
      <c r="D864">
        <v>151.51</v>
      </c>
      <c r="E864">
        <v>108</v>
      </c>
      <c r="F864">
        <v>2022</v>
      </c>
      <c r="G864">
        <v>184.23779999999999</v>
      </c>
      <c r="H864">
        <v>19.4102</v>
      </c>
      <c r="I864">
        <v>177.8751</v>
      </c>
    </row>
    <row r="865" spans="1:9" x14ac:dyDescent="0.25">
      <c r="A865" t="s">
        <v>2773</v>
      </c>
      <c r="B865">
        <v>1011.7169</v>
      </c>
      <c r="C865">
        <v>4220.5644000000002</v>
      </c>
      <c r="D865">
        <v>889.84</v>
      </c>
      <c r="E865">
        <v>253</v>
      </c>
      <c r="F865">
        <v>2021</v>
      </c>
      <c r="G865">
        <v>1438.9004</v>
      </c>
      <c r="H865">
        <v>427.18349999999998</v>
      </c>
    </row>
    <row r="866" spans="1:9" x14ac:dyDescent="0.25">
      <c r="A866" t="s">
        <v>2076</v>
      </c>
      <c r="B866">
        <v>1885.57365</v>
      </c>
      <c r="C866">
        <v>0</v>
      </c>
      <c r="D866">
        <v>512.6</v>
      </c>
      <c r="E866">
        <v>87</v>
      </c>
      <c r="F866">
        <v>2022</v>
      </c>
      <c r="G866">
        <v>1890.50575</v>
      </c>
      <c r="H866">
        <v>4.9321000000000002</v>
      </c>
      <c r="I866">
        <v>1145.7381</v>
      </c>
    </row>
    <row r="867" spans="1:9" x14ac:dyDescent="0.25">
      <c r="A867" t="s">
        <v>535</v>
      </c>
      <c r="B867">
        <v>13588.890100000001</v>
      </c>
      <c r="C867">
        <v>14053.155479999999</v>
      </c>
      <c r="D867">
        <v>0</v>
      </c>
      <c r="E867">
        <v>110</v>
      </c>
      <c r="F867">
        <v>2020</v>
      </c>
      <c r="G867">
        <v>13939.46695</v>
      </c>
      <c r="H867">
        <v>350.57684999999998</v>
      </c>
      <c r="I867">
        <v>19197.952799999999</v>
      </c>
    </row>
    <row r="868" spans="1:9" x14ac:dyDescent="0.25">
      <c r="A868" t="s">
        <v>1188</v>
      </c>
      <c r="B868">
        <v>52.821199999999997</v>
      </c>
      <c r="C868">
        <v>5850.9874799999998</v>
      </c>
      <c r="D868">
        <v>5.04</v>
      </c>
      <c r="E868">
        <v>35</v>
      </c>
      <c r="F868">
        <v>2021</v>
      </c>
      <c r="G868">
        <v>286.61865</v>
      </c>
      <c r="H868">
        <v>233.79745</v>
      </c>
      <c r="I868">
        <v>6685.0718999999999</v>
      </c>
    </row>
    <row r="869" spans="1:9" x14ac:dyDescent="0.25">
      <c r="A869" t="s">
        <v>2052</v>
      </c>
      <c r="B869">
        <v>29032.886200000001</v>
      </c>
      <c r="D869">
        <v>3140.24</v>
      </c>
      <c r="E869">
        <v>2448</v>
      </c>
      <c r="F869">
        <v>2021</v>
      </c>
      <c r="G869">
        <v>29205.748350000002</v>
      </c>
      <c r="H869">
        <v>172.86215000000001</v>
      </c>
      <c r="I869">
        <v>4896.5436</v>
      </c>
    </row>
    <row r="870" spans="1:9" x14ac:dyDescent="0.25">
      <c r="A870" t="s">
        <v>1587</v>
      </c>
      <c r="D870">
        <v>28.09</v>
      </c>
      <c r="E870">
        <v>15</v>
      </c>
      <c r="F870">
        <v>2021</v>
      </c>
      <c r="G870">
        <v>16.546399999999998</v>
      </c>
      <c r="I870">
        <v>86.291399999999996</v>
      </c>
    </row>
    <row r="871" spans="1:9" x14ac:dyDescent="0.25">
      <c r="A871" t="s">
        <v>1153</v>
      </c>
      <c r="C871">
        <v>0</v>
      </c>
      <c r="D871">
        <v>0</v>
      </c>
      <c r="E871">
        <v>1</v>
      </c>
      <c r="F871">
        <v>2022</v>
      </c>
      <c r="G871">
        <v>1.0341499999999999</v>
      </c>
      <c r="I871">
        <v>129.16800000000001</v>
      </c>
    </row>
    <row r="872" spans="1:9" x14ac:dyDescent="0.25">
      <c r="A872" t="s">
        <v>2706</v>
      </c>
      <c r="B872">
        <v>2916.4621000000002</v>
      </c>
      <c r="C872">
        <v>0</v>
      </c>
      <c r="D872">
        <v>342.65</v>
      </c>
      <c r="E872">
        <v>896</v>
      </c>
      <c r="F872">
        <v>2022</v>
      </c>
      <c r="G872">
        <v>2922.9056500000002</v>
      </c>
      <c r="H872">
        <v>6.4435500000000001</v>
      </c>
      <c r="I872">
        <v>35.700600000000001</v>
      </c>
    </row>
    <row r="873" spans="1:9" x14ac:dyDescent="0.25">
      <c r="A873" t="s">
        <v>2617</v>
      </c>
      <c r="B873">
        <v>38686.517350000002</v>
      </c>
      <c r="D873">
        <v>2719.35</v>
      </c>
      <c r="E873">
        <v>2518</v>
      </c>
      <c r="F873">
        <v>2021</v>
      </c>
      <c r="G873">
        <v>39221.809300000001</v>
      </c>
      <c r="H873">
        <v>535.29195000000004</v>
      </c>
      <c r="I873">
        <v>277.173</v>
      </c>
    </row>
    <row r="874" spans="1:9" x14ac:dyDescent="0.25">
      <c r="A874" t="s">
        <v>1551</v>
      </c>
      <c r="B874">
        <v>933.99654999999996</v>
      </c>
      <c r="C874">
        <v>0</v>
      </c>
      <c r="D874">
        <v>231.9</v>
      </c>
      <c r="E874">
        <v>52</v>
      </c>
      <c r="F874">
        <v>2022</v>
      </c>
      <c r="G874">
        <v>936.06484999999998</v>
      </c>
      <c r="H874">
        <v>2.0682999999999998</v>
      </c>
      <c r="I874">
        <v>660.46109999999999</v>
      </c>
    </row>
    <row r="875" spans="1:9" x14ac:dyDescent="0.25">
      <c r="A875" t="s">
        <v>2503</v>
      </c>
      <c r="B875">
        <v>75.811149999999998</v>
      </c>
      <c r="C875">
        <v>0</v>
      </c>
      <c r="D875">
        <v>328.82</v>
      </c>
      <c r="E875">
        <v>17</v>
      </c>
      <c r="F875">
        <v>2022</v>
      </c>
      <c r="G875">
        <v>77.959000000000003</v>
      </c>
      <c r="H875">
        <v>2.14785</v>
      </c>
      <c r="I875">
        <v>462.13440000000003</v>
      </c>
    </row>
    <row r="876" spans="1:9" x14ac:dyDescent="0.25">
      <c r="A876" t="s">
        <v>2908</v>
      </c>
      <c r="B876">
        <v>264.10599999999999</v>
      </c>
      <c r="C876">
        <v>94.615560000000002</v>
      </c>
      <c r="D876">
        <v>25.59</v>
      </c>
      <c r="E876">
        <v>51</v>
      </c>
      <c r="F876">
        <v>2020</v>
      </c>
      <c r="G876">
        <v>265.61745000000002</v>
      </c>
      <c r="H876">
        <v>1.51145</v>
      </c>
      <c r="I876">
        <v>98.490600000000001</v>
      </c>
    </row>
    <row r="877" spans="1:9" x14ac:dyDescent="0.25">
      <c r="A877" t="s">
        <v>2292</v>
      </c>
      <c r="B877">
        <v>5719.4858999999997</v>
      </c>
      <c r="C877">
        <v>0</v>
      </c>
      <c r="D877">
        <v>1.48</v>
      </c>
      <c r="E877">
        <v>160</v>
      </c>
      <c r="F877">
        <v>2022</v>
      </c>
      <c r="G877">
        <v>5723.4633999999996</v>
      </c>
      <c r="H877">
        <v>3.9775</v>
      </c>
      <c r="I877">
        <v>1806.1992</v>
      </c>
    </row>
    <row r="878" spans="1:9" x14ac:dyDescent="0.25">
      <c r="A878" t="s">
        <v>1278</v>
      </c>
      <c r="D878">
        <v>0</v>
      </c>
      <c r="E878">
        <v>7</v>
      </c>
      <c r="F878">
        <v>2020</v>
      </c>
      <c r="G878">
        <v>7.4776999999999996</v>
      </c>
      <c r="I878">
        <v>208.7319</v>
      </c>
    </row>
    <row r="879" spans="1:9" x14ac:dyDescent="0.25">
      <c r="A879" t="s">
        <v>2285</v>
      </c>
      <c r="B879">
        <v>5786.7056499999999</v>
      </c>
      <c r="C879">
        <v>342.94103999999999</v>
      </c>
      <c r="D879">
        <v>35.1</v>
      </c>
      <c r="E879">
        <v>216</v>
      </c>
      <c r="F879">
        <v>2020</v>
      </c>
      <c r="G879">
        <v>6824.2763000000004</v>
      </c>
      <c r="H879">
        <v>1037.5706499999999</v>
      </c>
    </row>
    <row r="880" spans="1:9" x14ac:dyDescent="0.25">
      <c r="A880" t="s">
        <v>1651</v>
      </c>
      <c r="B880">
        <v>3222.9682499999999</v>
      </c>
      <c r="C880">
        <v>1179.30384</v>
      </c>
      <c r="D880">
        <v>0</v>
      </c>
      <c r="E880">
        <v>40</v>
      </c>
      <c r="F880">
        <v>2020</v>
      </c>
      <c r="G880">
        <v>3238.9578000000001</v>
      </c>
      <c r="H880">
        <v>15.989549999999999</v>
      </c>
      <c r="I880">
        <v>1511.5346999999999</v>
      </c>
    </row>
    <row r="881" spans="1:9" x14ac:dyDescent="0.25">
      <c r="A881" t="s">
        <v>1625</v>
      </c>
      <c r="D881">
        <v>74.900000000000006</v>
      </c>
      <c r="E881">
        <v>23</v>
      </c>
      <c r="F881">
        <v>2021</v>
      </c>
      <c r="G881">
        <v>160.691</v>
      </c>
      <c r="I881">
        <v>194.55930000000001</v>
      </c>
    </row>
    <row r="882" spans="1:9" x14ac:dyDescent="0.25">
      <c r="A882" t="s">
        <v>2287</v>
      </c>
      <c r="B882">
        <v>1018.95595</v>
      </c>
      <c r="D882">
        <v>809.15</v>
      </c>
      <c r="E882">
        <v>514</v>
      </c>
      <c r="F882">
        <v>2020</v>
      </c>
      <c r="G882">
        <v>1029.4565500000001</v>
      </c>
      <c r="H882">
        <v>10.5006</v>
      </c>
      <c r="I882">
        <v>374.31810000000002</v>
      </c>
    </row>
    <row r="883" spans="1:9" x14ac:dyDescent="0.25">
      <c r="A883" t="s">
        <v>421</v>
      </c>
      <c r="B883">
        <v>15805.471299999999</v>
      </c>
      <c r="C883">
        <v>106394.38992</v>
      </c>
      <c r="D883">
        <v>196.19</v>
      </c>
      <c r="E883">
        <v>195</v>
      </c>
      <c r="F883">
        <v>2021</v>
      </c>
      <c r="G883">
        <v>18015.6885</v>
      </c>
      <c r="H883">
        <v>2210.2172</v>
      </c>
      <c r="I883">
        <v>363887.96340000001</v>
      </c>
    </row>
    <row r="884" spans="1:9" x14ac:dyDescent="0.25">
      <c r="A884" t="s">
        <v>2739</v>
      </c>
      <c r="B884">
        <v>45934.397400000002</v>
      </c>
      <c r="C884">
        <v>668.76732000000004</v>
      </c>
      <c r="D884">
        <v>993.91</v>
      </c>
      <c r="E884">
        <v>2510</v>
      </c>
      <c r="F884">
        <v>2020</v>
      </c>
      <c r="G884">
        <v>46214.254300000001</v>
      </c>
      <c r="H884">
        <v>279.8569</v>
      </c>
      <c r="I884">
        <v>274.66140000000001</v>
      </c>
    </row>
    <row r="885" spans="1:9" x14ac:dyDescent="0.25">
      <c r="A885" t="s">
        <v>1440</v>
      </c>
      <c r="B885">
        <v>155.36115000000001</v>
      </c>
      <c r="C885">
        <v>0</v>
      </c>
      <c r="D885">
        <v>90.31</v>
      </c>
      <c r="E885">
        <v>71</v>
      </c>
      <c r="F885">
        <v>2022</v>
      </c>
      <c r="G885">
        <v>162.28200000000001</v>
      </c>
      <c r="H885">
        <v>6.9208499999999997</v>
      </c>
      <c r="I885">
        <v>584.48519999999996</v>
      </c>
    </row>
    <row r="886" spans="1:9" x14ac:dyDescent="0.25">
      <c r="A886" t="s">
        <v>799</v>
      </c>
      <c r="B886">
        <v>39849.617899999997</v>
      </c>
      <c r="C886">
        <v>68855.908679999993</v>
      </c>
      <c r="D886">
        <v>473.18</v>
      </c>
      <c r="E886">
        <v>490</v>
      </c>
      <c r="F886">
        <v>2021</v>
      </c>
      <c r="G886">
        <v>53948.980349999998</v>
      </c>
      <c r="H886">
        <v>14099.362450000001</v>
      </c>
      <c r="I886">
        <v>55394.683499999999</v>
      </c>
    </row>
    <row r="887" spans="1:9" x14ac:dyDescent="0.25">
      <c r="A887" t="s">
        <v>1980</v>
      </c>
      <c r="B887">
        <v>5239.7198500000004</v>
      </c>
      <c r="C887">
        <v>7601.5367999999999</v>
      </c>
      <c r="D887">
        <v>142.94</v>
      </c>
      <c r="E887">
        <v>329</v>
      </c>
      <c r="F887">
        <v>2021</v>
      </c>
      <c r="G887">
        <v>5256.5048999999999</v>
      </c>
      <c r="H887">
        <v>16.785049999999998</v>
      </c>
      <c r="I887">
        <v>3156.8121000000001</v>
      </c>
    </row>
    <row r="888" spans="1:9" x14ac:dyDescent="0.25">
      <c r="A888" t="s">
        <v>1024</v>
      </c>
      <c r="B888">
        <v>0</v>
      </c>
      <c r="C888">
        <v>0</v>
      </c>
      <c r="D888">
        <v>40.67</v>
      </c>
      <c r="E888">
        <v>1</v>
      </c>
      <c r="F888">
        <v>2022</v>
      </c>
      <c r="G888">
        <v>0.4773</v>
      </c>
      <c r="H888">
        <v>0.4773</v>
      </c>
      <c r="I888">
        <v>125.4903</v>
      </c>
    </row>
    <row r="889" spans="1:9" x14ac:dyDescent="0.25">
      <c r="A889" t="s">
        <v>2040</v>
      </c>
      <c r="B889">
        <v>29845.012149999999</v>
      </c>
      <c r="D889">
        <v>2926.91</v>
      </c>
      <c r="E889">
        <v>2370</v>
      </c>
      <c r="F889">
        <v>2020</v>
      </c>
      <c r="G889">
        <v>30074.59345</v>
      </c>
      <c r="H889">
        <v>229.5813</v>
      </c>
      <c r="I889">
        <v>10556.613600000001</v>
      </c>
    </row>
    <row r="890" spans="1:9" x14ac:dyDescent="0.25">
      <c r="A890" t="s">
        <v>2120</v>
      </c>
      <c r="B890">
        <v>676.89094999999998</v>
      </c>
      <c r="C890">
        <v>188.58528000000001</v>
      </c>
      <c r="D890">
        <v>1081.29</v>
      </c>
      <c r="E890">
        <v>213</v>
      </c>
      <c r="F890">
        <v>2020</v>
      </c>
      <c r="G890">
        <v>714.59765000000004</v>
      </c>
      <c r="H890">
        <v>37.706699999999998</v>
      </c>
      <c r="I890">
        <v>125.3109</v>
      </c>
    </row>
    <row r="891" spans="1:9" x14ac:dyDescent="0.25">
      <c r="A891" t="s">
        <v>1449</v>
      </c>
      <c r="C891">
        <v>392.99364000000003</v>
      </c>
      <c r="D891">
        <v>0</v>
      </c>
      <c r="E891">
        <v>4</v>
      </c>
      <c r="F891">
        <v>2020</v>
      </c>
      <c r="G891">
        <v>98.721549999999993</v>
      </c>
      <c r="I891">
        <v>598.92690000000005</v>
      </c>
    </row>
    <row r="892" spans="1:9" x14ac:dyDescent="0.25">
      <c r="A892" t="s">
        <v>1581</v>
      </c>
      <c r="D892">
        <v>0</v>
      </c>
      <c r="E892">
        <v>33</v>
      </c>
      <c r="F892">
        <v>2021</v>
      </c>
      <c r="G892">
        <v>605.8528</v>
      </c>
      <c r="I892">
        <v>394.85939999999999</v>
      </c>
    </row>
    <row r="893" spans="1:9" x14ac:dyDescent="0.25">
      <c r="A893" t="s">
        <v>137</v>
      </c>
      <c r="B893">
        <v>16407.346600000001</v>
      </c>
      <c r="C893">
        <v>8.7188400000000001</v>
      </c>
      <c r="D893">
        <v>7955.64</v>
      </c>
      <c r="E893">
        <v>1078</v>
      </c>
      <c r="F893">
        <v>2020</v>
      </c>
      <c r="G893">
        <v>17065.781950000001</v>
      </c>
      <c r="H893">
        <v>658.43534999999997</v>
      </c>
      <c r="I893">
        <v>6781.4993999999997</v>
      </c>
    </row>
    <row r="894" spans="1:9" x14ac:dyDescent="0.25">
      <c r="A894" t="s">
        <v>1076</v>
      </c>
      <c r="D894">
        <v>0</v>
      </c>
      <c r="E894">
        <v>1</v>
      </c>
      <c r="F894">
        <v>2020</v>
      </c>
      <c r="G894">
        <v>0.63639999999999997</v>
      </c>
      <c r="I894">
        <v>4.7541000000000002</v>
      </c>
    </row>
    <row r="895" spans="1:9" x14ac:dyDescent="0.25">
      <c r="A895" t="s">
        <v>210</v>
      </c>
      <c r="B895">
        <v>23550.141100000001</v>
      </c>
      <c r="C895">
        <v>0</v>
      </c>
      <c r="D895">
        <v>2.23</v>
      </c>
      <c r="E895">
        <v>118</v>
      </c>
      <c r="F895">
        <v>2022</v>
      </c>
      <c r="G895">
        <v>23732.787899999999</v>
      </c>
      <c r="H895">
        <v>182.64680000000001</v>
      </c>
      <c r="I895">
        <v>10970.668799999999</v>
      </c>
    </row>
    <row r="896" spans="1:9" x14ac:dyDescent="0.25">
      <c r="A896" t="s">
        <v>2592</v>
      </c>
      <c r="B896">
        <v>34.922449999999998</v>
      </c>
      <c r="C896">
        <v>12.59388</v>
      </c>
      <c r="D896">
        <v>251.72</v>
      </c>
      <c r="E896">
        <v>29</v>
      </c>
      <c r="F896">
        <v>2020</v>
      </c>
      <c r="G896">
        <v>35.956600000000002</v>
      </c>
      <c r="H896">
        <v>1.0341499999999999</v>
      </c>
      <c r="I896">
        <v>79.743300000000005</v>
      </c>
    </row>
    <row r="897" spans="1:9" x14ac:dyDescent="0.25">
      <c r="A897" t="s">
        <v>2818</v>
      </c>
      <c r="B897">
        <v>10849.585849999999</v>
      </c>
      <c r="C897">
        <v>0</v>
      </c>
      <c r="D897">
        <v>4850.9399999999996</v>
      </c>
      <c r="E897">
        <v>741</v>
      </c>
      <c r="F897">
        <v>2022</v>
      </c>
      <c r="G897">
        <v>26749.801200000002</v>
      </c>
      <c r="H897">
        <v>15900.21535</v>
      </c>
      <c r="I897">
        <v>46.464599999999997</v>
      </c>
    </row>
    <row r="898" spans="1:9" x14ac:dyDescent="0.25">
      <c r="A898" t="s">
        <v>1366</v>
      </c>
      <c r="B898">
        <v>74.061049999999994</v>
      </c>
      <c r="D898">
        <v>0</v>
      </c>
      <c r="E898">
        <v>7</v>
      </c>
      <c r="F898">
        <v>2020</v>
      </c>
      <c r="G898">
        <v>74.379249999999999</v>
      </c>
      <c r="H898">
        <v>0.31819999999999998</v>
      </c>
      <c r="I898">
        <v>133.2045</v>
      </c>
    </row>
    <row r="899" spans="1:9" x14ac:dyDescent="0.25">
      <c r="A899" t="s">
        <v>466</v>
      </c>
      <c r="B899">
        <v>8647.0054500000006</v>
      </c>
      <c r="C899">
        <v>135.30348000000001</v>
      </c>
      <c r="D899">
        <v>1922.32</v>
      </c>
      <c r="E899">
        <v>1608</v>
      </c>
      <c r="F899">
        <v>2021</v>
      </c>
      <c r="G899">
        <v>8750.1022499999999</v>
      </c>
      <c r="H899">
        <v>103.0968</v>
      </c>
      <c r="I899">
        <v>129.2577</v>
      </c>
    </row>
    <row r="900" spans="1:9" x14ac:dyDescent="0.25">
      <c r="A900" t="s">
        <v>1329</v>
      </c>
      <c r="B900">
        <v>6008.2524000000003</v>
      </c>
      <c r="C900">
        <v>7212.4182000000001</v>
      </c>
      <c r="D900">
        <v>2372.63</v>
      </c>
      <c r="E900">
        <v>96</v>
      </c>
      <c r="F900">
        <v>2020</v>
      </c>
      <c r="G900">
        <v>12302.5666</v>
      </c>
      <c r="H900">
        <v>6294.3141999999998</v>
      </c>
      <c r="I900">
        <v>267.21629999999999</v>
      </c>
    </row>
    <row r="901" spans="1:9" x14ac:dyDescent="0.25">
      <c r="A901" t="s">
        <v>226</v>
      </c>
      <c r="B901">
        <v>390.03365000000002</v>
      </c>
      <c r="C901">
        <v>4004.5309200000002</v>
      </c>
      <c r="D901">
        <v>0</v>
      </c>
      <c r="E901">
        <v>134</v>
      </c>
      <c r="F901">
        <v>2021</v>
      </c>
      <c r="G901">
        <v>394.01114999999999</v>
      </c>
      <c r="H901">
        <v>3.9775</v>
      </c>
      <c r="I901">
        <v>20678.182199999999</v>
      </c>
    </row>
    <row r="902" spans="1:9" x14ac:dyDescent="0.25">
      <c r="A902" t="s">
        <v>18</v>
      </c>
      <c r="B902">
        <v>459.32170000000002</v>
      </c>
      <c r="C902">
        <v>2362.80564</v>
      </c>
      <c r="D902">
        <v>0</v>
      </c>
      <c r="E902">
        <v>8</v>
      </c>
      <c r="F902">
        <v>2020</v>
      </c>
      <c r="G902">
        <v>459.87855000000002</v>
      </c>
      <c r="H902">
        <v>0.55684999999999996</v>
      </c>
      <c r="I902">
        <v>14424.656999999999</v>
      </c>
    </row>
    <row r="903" spans="1:9" x14ac:dyDescent="0.25">
      <c r="A903" t="s">
        <v>2054</v>
      </c>
      <c r="B903">
        <v>4675.7898999999998</v>
      </c>
      <c r="C903">
        <v>0</v>
      </c>
      <c r="D903">
        <v>564.82000000000005</v>
      </c>
      <c r="E903">
        <v>611</v>
      </c>
      <c r="F903">
        <v>2022</v>
      </c>
      <c r="G903">
        <v>4709.0418</v>
      </c>
      <c r="H903">
        <v>33.251899999999999</v>
      </c>
      <c r="I903">
        <v>2728.4049</v>
      </c>
    </row>
    <row r="904" spans="1:9" x14ac:dyDescent="0.25">
      <c r="A904" t="s">
        <v>250</v>
      </c>
      <c r="B904">
        <v>13619.675950000001</v>
      </c>
      <c r="C904">
        <v>4790.1952799999999</v>
      </c>
      <c r="D904">
        <v>273.47000000000003</v>
      </c>
      <c r="E904">
        <v>148</v>
      </c>
      <c r="F904">
        <v>2021</v>
      </c>
      <c r="G904">
        <v>22576.846850000002</v>
      </c>
      <c r="H904">
        <v>8957.1708999999992</v>
      </c>
      <c r="I904">
        <v>6503.25</v>
      </c>
    </row>
    <row r="905" spans="1:9" x14ac:dyDescent="0.25">
      <c r="A905" t="s">
        <v>828</v>
      </c>
      <c r="B905">
        <v>3.8979499999999998</v>
      </c>
      <c r="D905">
        <v>172</v>
      </c>
      <c r="E905">
        <v>8</v>
      </c>
      <c r="F905">
        <v>2020</v>
      </c>
      <c r="G905">
        <v>9.1482500000000009</v>
      </c>
      <c r="H905">
        <v>5.2503000000000002</v>
      </c>
      <c r="I905">
        <v>378.53399999999999</v>
      </c>
    </row>
    <row r="906" spans="1:9" x14ac:dyDescent="0.25">
      <c r="A906" t="s">
        <v>1977</v>
      </c>
      <c r="B906">
        <v>5890.2002000000002</v>
      </c>
      <c r="C906">
        <v>0</v>
      </c>
      <c r="D906">
        <v>1.1000000000000001</v>
      </c>
      <c r="E906">
        <v>225</v>
      </c>
      <c r="F906">
        <v>2022</v>
      </c>
      <c r="G906">
        <v>5890.3593000000001</v>
      </c>
      <c r="H906">
        <v>0.15909999999999999</v>
      </c>
      <c r="I906">
        <v>2034.4857</v>
      </c>
    </row>
    <row r="907" spans="1:9" x14ac:dyDescent="0.25">
      <c r="A907" t="s">
        <v>1878</v>
      </c>
      <c r="C907">
        <v>9.6875999999999998</v>
      </c>
      <c r="D907">
        <v>12.63</v>
      </c>
      <c r="E907">
        <v>18</v>
      </c>
      <c r="F907">
        <v>2021</v>
      </c>
      <c r="G907">
        <v>80.743250000000003</v>
      </c>
      <c r="I907">
        <v>158.4999</v>
      </c>
    </row>
    <row r="908" spans="1:9" x14ac:dyDescent="0.25">
      <c r="A908" t="s">
        <v>1107</v>
      </c>
      <c r="C908">
        <v>0</v>
      </c>
      <c r="D908">
        <v>0</v>
      </c>
      <c r="E908">
        <v>1</v>
      </c>
      <c r="F908">
        <v>2022</v>
      </c>
      <c r="G908">
        <v>4.7729999999999997</v>
      </c>
      <c r="I908">
        <v>13.0962</v>
      </c>
    </row>
    <row r="909" spans="1:9" x14ac:dyDescent="0.25">
      <c r="A909" t="s">
        <v>322</v>
      </c>
      <c r="C909">
        <v>9048.2183999999997</v>
      </c>
      <c r="D909">
        <v>0</v>
      </c>
      <c r="E909">
        <v>16</v>
      </c>
      <c r="F909">
        <v>2021</v>
      </c>
      <c r="G909">
        <v>917.92745000000002</v>
      </c>
      <c r="I909">
        <v>22444.375199999999</v>
      </c>
    </row>
    <row r="910" spans="1:9" x14ac:dyDescent="0.25">
      <c r="A910" t="s">
        <v>1280</v>
      </c>
      <c r="B910">
        <v>2787.1138000000001</v>
      </c>
      <c r="D910">
        <v>0</v>
      </c>
      <c r="E910">
        <v>108</v>
      </c>
      <c r="F910">
        <v>2021</v>
      </c>
      <c r="G910">
        <v>2836.9916499999999</v>
      </c>
      <c r="H910">
        <v>49.877850000000002</v>
      </c>
      <c r="I910">
        <v>3068.5473000000002</v>
      </c>
    </row>
    <row r="911" spans="1:9" x14ac:dyDescent="0.25">
      <c r="A911" t="s">
        <v>1370</v>
      </c>
      <c r="D911">
        <v>0</v>
      </c>
      <c r="E911">
        <v>11</v>
      </c>
      <c r="F911">
        <v>2021</v>
      </c>
      <c r="G911">
        <v>39.536349999999999</v>
      </c>
      <c r="I911">
        <v>132.57660000000001</v>
      </c>
    </row>
    <row r="912" spans="1:9" x14ac:dyDescent="0.25">
      <c r="A912" t="s">
        <v>206</v>
      </c>
      <c r="B912">
        <v>3013.3539999999998</v>
      </c>
      <c r="C912">
        <v>405.58751999999998</v>
      </c>
      <c r="D912">
        <v>59.19</v>
      </c>
      <c r="E912">
        <v>117</v>
      </c>
      <c r="F912">
        <v>2020</v>
      </c>
      <c r="G912">
        <v>3019.9566500000001</v>
      </c>
      <c r="H912">
        <v>6.6026499999999997</v>
      </c>
      <c r="I912">
        <v>4368.3002999999999</v>
      </c>
    </row>
    <row r="913" spans="1:9" x14ac:dyDescent="0.25">
      <c r="A913" t="s">
        <v>2340</v>
      </c>
      <c r="B913">
        <v>66.662899999999993</v>
      </c>
      <c r="C913">
        <v>0</v>
      </c>
      <c r="D913">
        <v>78.23</v>
      </c>
      <c r="E913">
        <v>41</v>
      </c>
      <c r="F913">
        <v>2022</v>
      </c>
      <c r="G913">
        <v>67.458399999999997</v>
      </c>
      <c r="H913">
        <v>0.79549999999999998</v>
      </c>
      <c r="I913">
        <v>37.673999999999999</v>
      </c>
    </row>
    <row r="914" spans="1:9" x14ac:dyDescent="0.25">
      <c r="A914" t="s">
        <v>2615</v>
      </c>
      <c r="B914">
        <v>14211.68705</v>
      </c>
      <c r="D914">
        <v>934.63</v>
      </c>
      <c r="E914">
        <v>736</v>
      </c>
      <c r="F914">
        <v>2020</v>
      </c>
      <c r="G914">
        <v>15961.787050000001</v>
      </c>
      <c r="H914">
        <v>1750.1</v>
      </c>
    </row>
    <row r="915" spans="1:9" x14ac:dyDescent="0.25">
      <c r="A915" t="s">
        <v>1978</v>
      </c>
      <c r="B915">
        <v>5832.2878000000001</v>
      </c>
      <c r="D915">
        <v>159.22999999999999</v>
      </c>
      <c r="E915">
        <v>560</v>
      </c>
      <c r="F915">
        <v>2021</v>
      </c>
      <c r="G915">
        <v>5862.6759000000002</v>
      </c>
      <c r="H915">
        <v>30.388100000000001</v>
      </c>
      <c r="I915">
        <v>795.63900000000001</v>
      </c>
    </row>
    <row r="916" spans="1:9" x14ac:dyDescent="0.25">
      <c r="A916" t="s">
        <v>2635</v>
      </c>
      <c r="B916">
        <v>9007.8442500000001</v>
      </c>
      <c r="D916">
        <v>3419.35</v>
      </c>
      <c r="E916">
        <v>779</v>
      </c>
      <c r="F916">
        <v>2021</v>
      </c>
      <c r="G916">
        <v>9224.9362000000001</v>
      </c>
      <c r="H916">
        <v>217.09195</v>
      </c>
      <c r="I916">
        <v>29.511299999999999</v>
      </c>
    </row>
    <row r="917" spans="1:9" x14ac:dyDescent="0.25">
      <c r="A917" t="s">
        <v>610</v>
      </c>
      <c r="B917">
        <v>10350.8869</v>
      </c>
      <c r="C917">
        <v>7841.1434399999998</v>
      </c>
      <c r="D917">
        <v>210.78</v>
      </c>
      <c r="E917">
        <v>323</v>
      </c>
      <c r="F917">
        <v>2021</v>
      </c>
      <c r="G917">
        <v>10414.28825</v>
      </c>
      <c r="H917">
        <v>63.401350000000001</v>
      </c>
      <c r="I917">
        <v>1493.7741000000001</v>
      </c>
    </row>
    <row r="918" spans="1:9" x14ac:dyDescent="0.25">
      <c r="A918" t="s">
        <v>1654</v>
      </c>
      <c r="B918">
        <v>13203.709000000001</v>
      </c>
      <c r="C918">
        <v>120.12624</v>
      </c>
      <c r="D918">
        <v>112.56</v>
      </c>
      <c r="E918">
        <v>456</v>
      </c>
      <c r="F918">
        <v>2021</v>
      </c>
      <c r="G918">
        <v>13220.65315</v>
      </c>
      <c r="H918">
        <v>16.94415</v>
      </c>
      <c r="I918">
        <v>108.2679</v>
      </c>
    </row>
    <row r="919" spans="1:9" x14ac:dyDescent="0.25">
      <c r="A919" t="s">
        <v>2754</v>
      </c>
      <c r="B919">
        <v>14499.817150000001</v>
      </c>
      <c r="D919">
        <v>5502.84</v>
      </c>
      <c r="E919">
        <v>1080</v>
      </c>
      <c r="F919">
        <v>2020</v>
      </c>
      <c r="G919">
        <v>37075.311650000003</v>
      </c>
      <c r="H919">
        <v>22575.494500000001</v>
      </c>
      <c r="I919">
        <v>281.29919999999998</v>
      </c>
    </row>
    <row r="920" spans="1:9" x14ac:dyDescent="0.25">
      <c r="A920" t="s">
        <v>1656</v>
      </c>
      <c r="C920">
        <v>147.57444000000001</v>
      </c>
      <c r="D920">
        <v>6.4</v>
      </c>
      <c r="E920">
        <v>29</v>
      </c>
      <c r="F920">
        <v>2020</v>
      </c>
      <c r="G920">
        <v>279.30005</v>
      </c>
      <c r="I920">
        <v>17.1327</v>
      </c>
    </row>
    <row r="921" spans="1:9" x14ac:dyDescent="0.25">
      <c r="A921" t="s">
        <v>2783</v>
      </c>
      <c r="B921">
        <v>28189.497100000001</v>
      </c>
      <c r="D921">
        <v>1021.56</v>
      </c>
      <c r="E921">
        <v>1308</v>
      </c>
      <c r="F921">
        <v>2020</v>
      </c>
      <c r="G921">
        <v>28298.40105</v>
      </c>
      <c r="H921">
        <v>108.90394999999999</v>
      </c>
      <c r="I921">
        <v>166.3038</v>
      </c>
    </row>
    <row r="922" spans="1:9" x14ac:dyDescent="0.25">
      <c r="A922" t="s">
        <v>3003</v>
      </c>
      <c r="B922">
        <v>221295.69020000001</v>
      </c>
      <c r="C922">
        <v>0</v>
      </c>
      <c r="D922">
        <v>117.44</v>
      </c>
      <c r="E922">
        <v>1055</v>
      </c>
      <c r="F922">
        <v>2022</v>
      </c>
      <c r="G922">
        <v>226570.96890000001</v>
      </c>
      <c r="H922">
        <v>5275.2786999999998</v>
      </c>
      <c r="I922">
        <v>68350.502999999997</v>
      </c>
    </row>
    <row r="923" spans="1:9" x14ac:dyDescent="0.25">
      <c r="A923" t="s">
        <v>1735</v>
      </c>
      <c r="C923">
        <v>0</v>
      </c>
      <c r="D923">
        <v>19.18</v>
      </c>
      <c r="E923">
        <v>1</v>
      </c>
      <c r="F923">
        <v>2022</v>
      </c>
      <c r="G923">
        <v>0.4773</v>
      </c>
      <c r="I923">
        <v>17.6709</v>
      </c>
    </row>
    <row r="924" spans="1:9" x14ac:dyDescent="0.25">
      <c r="A924" t="s">
        <v>2584</v>
      </c>
      <c r="B924">
        <v>124.5753</v>
      </c>
      <c r="C924">
        <v>0</v>
      </c>
      <c r="D924">
        <v>485.61</v>
      </c>
      <c r="E924">
        <v>63</v>
      </c>
      <c r="F924">
        <v>2022</v>
      </c>
      <c r="G924">
        <v>128.87100000000001</v>
      </c>
      <c r="H924">
        <v>4.2957000000000001</v>
      </c>
      <c r="I924">
        <v>43.5045</v>
      </c>
    </row>
    <row r="925" spans="1:9" x14ac:dyDescent="0.25">
      <c r="A925" t="s">
        <v>3055</v>
      </c>
      <c r="B925">
        <v>57426.588150000003</v>
      </c>
      <c r="C925">
        <v>31649.389200000001</v>
      </c>
      <c r="D925">
        <v>17.88</v>
      </c>
      <c r="E925">
        <v>228</v>
      </c>
      <c r="F925">
        <v>2020</v>
      </c>
      <c r="G925">
        <v>60642.715100000001</v>
      </c>
      <c r="H925">
        <v>3216.1269499999999</v>
      </c>
      <c r="I925">
        <v>31365.668099999999</v>
      </c>
    </row>
    <row r="926" spans="1:9" x14ac:dyDescent="0.25">
      <c r="A926" t="s">
        <v>2760</v>
      </c>
      <c r="B926">
        <v>43310.28155</v>
      </c>
      <c r="C926">
        <v>0</v>
      </c>
      <c r="D926">
        <v>4730.29</v>
      </c>
      <c r="E926">
        <v>2420</v>
      </c>
      <c r="F926">
        <v>2022</v>
      </c>
      <c r="G926">
        <v>62369.347849999998</v>
      </c>
      <c r="H926">
        <v>19059.066299999999</v>
      </c>
      <c r="I926">
        <v>1602.0419999999999</v>
      </c>
    </row>
    <row r="927" spans="1:9" x14ac:dyDescent="0.25">
      <c r="A927" t="s">
        <v>757</v>
      </c>
      <c r="B927">
        <v>22896.558300000001</v>
      </c>
      <c r="C927">
        <v>34105.841639999999</v>
      </c>
      <c r="D927">
        <v>775.81</v>
      </c>
      <c r="E927">
        <v>649</v>
      </c>
      <c r="F927">
        <v>2021</v>
      </c>
      <c r="G927">
        <v>23687.205750000001</v>
      </c>
      <c r="H927">
        <v>790.64745000000005</v>
      </c>
      <c r="I927">
        <v>51552.832499999997</v>
      </c>
    </row>
    <row r="928" spans="1:9" x14ac:dyDescent="0.25">
      <c r="A928" t="s">
        <v>2402</v>
      </c>
      <c r="B928">
        <v>307.22210000000001</v>
      </c>
      <c r="D928">
        <v>118.89</v>
      </c>
      <c r="E928">
        <v>120</v>
      </c>
      <c r="F928">
        <v>2021</v>
      </c>
      <c r="G928">
        <v>312.55194999999998</v>
      </c>
      <c r="H928">
        <v>5.3298500000000004</v>
      </c>
      <c r="I928">
        <v>104.5902</v>
      </c>
    </row>
    <row r="929" spans="1:9" x14ac:dyDescent="0.25">
      <c r="A929" t="s">
        <v>1724</v>
      </c>
      <c r="D929">
        <v>0</v>
      </c>
      <c r="E929">
        <v>1</v>
      </c>
      <c r="F929">
        <v>2020</v>
      </c>
      <c r="G929">
        <v>0.71594999999999998</v>
      </c>
      <c r="I929">
        <v>15.1593</v>
      </c>
    </row>
    <row r="930" spans="1:9" x14ac:dyDescent="0.25">
      <c r="A930" t="s">
        <v>59</v>
      </c>
      <c r="C930">
        <v>0</v>
      </c>
      <c r="D930">
        <v>0</v>
      </c>
      <c r="E930">
        <v>5</v>
      </c>
      <c r="F930">
        <v>2022</v>
      </c>
      <c r="G930">
        <v>5.6480499999999996</v>
      </c>
      <c r="I930">
        <v>525.46259999999995</v>
      </c>
    </row>
    <row r="931" spans="1:9" x14ac:dyDescent="0.25">
      <c r="A931" t="s">
        <v>1820</v>
      </c>
      <c r="C931">
        <v>2794.8726000000001</v>
      </c>
      <c r="D931">
        <v>0.59</v>
      </c>
      <c r="E931">
        <v>69</v>
      </c>
      <c r="F931">
        <v>2021</v>
      </c>
      <c r="G931">
        <v>1458.1514999999999</v>
      </c>
      <c r="I931">
        <v>2141.4081000000001</v>
      </c>
    </row>
    <row r="932" spans="1:9" x14ac:dyDescent="0.25">
      <c r="A932" t="s">
        <v>258</v>
      </c>
      <c r="B932">
        <v>66.106049999999996</v>
      </c>
      <c r="C932">
        <v>1789.9455599999999</v>
      </c>
      <c r="D932">
        <v>0</v>
      </c>
      <c r="E932">
        <v>23</v>
      </c>
      <c r="F932">
        <v>2020</v>
      </c>
      <c r="G932">
        <v>83.288849999999996</v>
      </c>
      <c r="H932">
        <v>17.1828</v>
      </c>
      <c r="I932">
        <v>9196.7615999999998</v>
      </c>
    </row>
    <row r="933" spans="1:9" x14ac:dyDescent="0.25">
      <c r="A933" t="s">
        <v>425</v>
      </c>
      <c r="B933">
        <v>344.84924999999998</v>
      </c>
      <c r="C933">
        <v>0</v>
      </c>
      <c r="D933">
        <v>30.86</v>
      </c>
      <c r="E933">
        <v>13</v>
      </c>
      <c r="F933">
        <v>2022</v>
      </c>
      <c r="G933">
        <v>2402.5691000000002</v>
      </c>
      <c r="H933">
        <v>2057.71985</v>
      </c>
      <c r="I933">
        <v>3052.2219</v>
      </c>
    </row>
    <row r="934" spans="1:9" x14ac:dyDescent="0.25">
      <c r="A934" t="s">
        <v>2452</v>
      </c>
      <c r="B934">
        <v>125.8481</v>
      </c>
      <c r="D934">
        <v>1470.36</v>
      </c>
      <c r="E934">
        <v>30</v>
      </c>
      <c r="F934">
        <v>2021</v>
      </c>
      <c r="G934">
        <v>139.5307</v>
      </c>
      <c r="H934">
        <v>13.682600000000001</v>
      </c>
      <c r="I934">
        <v>172.1343</v>
      </c>
    </row>
    <row r="935" spans="1:9" x14ac:dyDescent="0.25">
      <c r="A935" t="s">
        <v>1460</v>
      </c>
      <c r="B935">
        <v>1787.5680500000001</v>
      </c>
      <c r="C935">
        <v>0</v>
      </c>
      <c r="D935">
        <v>5.74</v>
      </c>
      <c r="E935">
        <v>81</v>
      </c>
      <c r="F935">
        <v>2022</v>
      </c>
      <c r="G935">
        <v>1793.6934000000001</v>
      </c>
      <c r="H935">
        <v>6.1253500000000001</v>
      </c>
      <c r="I935">
        <v>421.59</v>
      </c>
    </row>
    <row r="936" spans="1:9" x14ac:dyDescent="0.25">
      <c r="A936" t="s">
        <v>1780</v>
      </c>
      <c r="B936">
        <v>436.41129999999998</v>
      </c>
      <c r="D936">
        <v>0</v>
      </c>
      <c r="E936">
        <v>28</v>
      </c>
      <c r="F936">
        <v>2021</v>
      </c>
      <c r="G936">
        <v>436.57040000000001</v>
      </c>
      <c r="H936">
        <v>0.15909999999999999</v>
      </c>
      <c r="I936">
        <v>118.404</v>
      </c>
    </row>
    <row r="937" spans="1:9" x14ac:dyDescent="0.25">
      <c r="A937" t="s">
        <v>2132</v>
      </c>
      <c r="B937">
        <v>4732.5886</v>
      </c>
      <c r="D937">
        <v>456.38</v>
      </c>
      <c r="E937">
        <v>690</v>
      </c>
      <c r="F937">
        <v>2021</v>
      </c>
      <c r="G937">
        <v>4792.4897499999997</v>
      </c>
      <c r="H937">
        <v>59.901150000000001</v>
      </c>
      <c r="I937">
        <v>1504.8969</v>
      </c>
    </row>
    <row r="938" spans="1:9" x14ac:dyDescent="0.25">
      <c r="A938" t="s">
        <v>1011</v>
      </c>
      <c r="B938">
        <v>171.0325</v>
      </c>
      <c r="C938">
        <v>4.1979600000000001</v>
      </c>
      <c r="D938">
        <v>465.87</v>
      </c>
      <c r="E938">
        <v>134</v>
      </c>
      <c r="F938">
        <v>2020</v>
      </c>
      <c r="G938">
        <v>177.79425000000001</v>
      </c>
      <c r="H938">
        <v>6.7617500000000001</v>
      </c>
      <c r="I938">
        <v>91.135199999999998</v>
      </c>
    </row>
    <row r="939" spans="1:9" x14ac:dyDescent="0.25">
      <c r="A939" t="s">
        <v>1348</v>
      </c>
      <c r="C939">
        <v>0</v>
      </c>
      <c r="D939">
        <v>743.55</v>
      </c>
      <c r="E939">
        <v>1</v>
      </c>
      <c r="F939">
        <v>2022</v>
      </c>
      <c r="G939">
        <v>0.71594999999999998</v>
      </c>
      <c r="I939">
        <v>742.44690000000003</v>
      </c>
    </row>
    <row r="940" spans="1:9" x14ac:dyDescent="0.25">
      <c r="A940" t="s">
        <v>880</v>
      </c>
      <c r="B940">
        <v>30565.416949999999</v>
      </c>
      <c r="C940">
        <v>8757.2674800000004</v>
      </c>
      <c r="D940">
        <v>367.09</v>
      </c>
      <c r="E940">
        <v>309</v>
      </c>
      <c r="F940">
        <v>2020</v>
      </c>
      <c r="G940">
        <v>44684.110050000003</v>
      </c>
      <c r="H940">
        <v>14118.6931</v>
      </c>
      <c r="I940">
        <v>9947.9094000000005</v>
      </c>
    </row>
    <row r="941" spans="1:9" x14ac:dyDescent="0.25">
      <c r="A941" t="s">
        <v>53</v>
      </c>
      <c r="B941">
        <v>80171.762799999997</v>
      </c>
      <c r="C941">
        <v>61143.61032</v>
      </c>
      <c r="D941">
        <v>140.85</v>
      </c>
      <c r="E941">
        <v>699</v>
      </c>
      <c r="F941">
        <v>2021</v>
      </c>
      <c r="G941">
        <v>102498.02714999999</v>
      </c>
      <c r="H941">
        <v>22326.264350000001</v>
      </c>
      <c r="I941">
        <v>75319.744500000001</v>
      </c>
    </row>
    <row r="942" spans="1:9" x14ac:dyDescent="0.25">
      <c r="A942" t="s">
        <v>97</v>
      </c>
      <c r="B942">
        <v>42519.077250000002</v>
      </c>
      <c r="C942">
        <v>43283.55096</v>
      </c>
      <c r="D942">
        <v>11.16</v>
      </c>
      <c r="E942">
        <v>617</v>
      </c>
      <c r="F942">
        <v>2020</v>
      </c>
      <c r="G942">
        <v>46510.339399999997</v>
      </c>
      <c r="H942">
        <v>3991.26215</v>
      </c>
      <c r="I942">
        <v>77868.928799999994</v>
      </c>
    </row>
    <row r="943" spans="1:9" x14ac:dyDescent="0.25">
      <c r="A943" t="s">
        <v>1314</v>
      </c>
      <c r="B943">
        <v>499.33535000000001</v>
      </c>
      <c r="C943">
        <v>0</v>
      </c>
      <c r="D943">
        <v>14.08</v>
      </c>
      <c r="E943">
        <v>22</v>
      </c>
      <c r="F943">
        <v>2022</v>
      </c>
      <c r="G943">
        <v>721.91624999999999</v>
      </c>
      <c r="H943">
        <v>222.58090000000001</v>
      </c>
      <c r="I943">
        <v>2748.3182999999999</v>
      </c>
    </row>
    <row r="944" spans="1:9" x14ac:dyDescent="0.25">
      <c r="A944" t="s">
        <v>392</v>
      </c>
      <c r="B944">
        <v>34745.133049999997</v>
      </c>
      <c r="C944">
        <v>0</v>
      </c>
      <c r="D944">
        <v>8821.52</v>
      </c>
      <c r="E944">
        <v>337</v>
      </c>
      <c r="F944">
        <v>2022</v>
      </c>
      <c r="G944">
        <v>49402.220549999998</v>
      </c>
      <c r="H944">
        <v>14657.0875</v>
      </c>
      <c r="I944">
        <v>50035.557000000001</v>
      </c>
    </row>
    <row r="945" spans="1:9" x14ac:dyDescent="0.25">
      <c r="A945" t="s">
        <v>1065</v>
      </c>
      <c r="B945">
        <v>24500.04765</v>
      </c>
      <c r="D945">
        <v>130.91</v>
      </c>
      <c r="E945">
        <v>732</v>
      </c>
      <c r="F945">
        <v>2020</v>
      </c>
      <c r="G945">
        <v>24502.115949999999</v>
      </c>
      <c r="H945">
        <v>2.0682999999999998</v>
      </c>
      <c r="I945">
        <v>1072.6325999999999</v>
      </c>
    </row>
    <row r="946" spans="1:9" x14ac:dyDescent="0.25">
      <c r="A946" t="s">
        <v>2122</v>
      </c>
      <c r="C946">
        <v>0</v>
      </c>
      <c r="D946">
        <v>0</v>
      </c>
      <c r="E946">
        <v>60</v>
      </c>
      <c r="F946">
        <v>2022</v>
      </c>
      <c r="G946">
        <v>623.91065000000003</v>
      </c>
      <c r="I946">
        <v>968.5806</v>
      </c>
    </row>
    <row r="947" spans="1:9" x14ac:dyDescent="0.25">
      <c r="A947" t="s">
        <v>1826</v>
      </c>
      <c r="C947">
        <v>1139.2617600000001</v>
      </c>
      <c r="D947">
        <v>28.26</v>
      </c>
      <c r="E947">
        <v>62</v>
      </c>
      <c r="F947">
        <v>2021</v>
      </c>
      <c r="G947">
        <v>464.17424999999997</v>
      </c>
      <c r="I947">
        <v>2513.6631000000002</v>
      </c>
    </row>
    <row r="948" spans="1:9" x14ac:dyDescent="0.25">
      <c r="A948" t="s">
        <v>1376</v>
      </c>
      <c r="B948">
        <v>1739.1221</v>
      </c>
      <c r="D948">
        <v>104.7</v>
      </c>
      <c r="E948">
        <v>128</v>
      </c>
      <c r="F948">
        <v>2021</v>
      </c>
      <c r="G948">
        <v>1741.3495</v>
      </c>
      <c r="H948">
        <v>2.2273999999999998</v>
      </c>
      <c r="I948">
        <v>322.56119999999999</v>
      </c>
    </row>
    <row r="949" spans="1:9" x14ac:dyDescent="0.25">
      <c r="A949" t="s">
        <v>2386</v>
      </c>
      <c r="B949">
        <v>201.34105</v>
      </c>
      <c r="C949">
        <v>0</v>
      </c>
      <c r="D949">
        <v>58.9</v>
      </c>
      <c r="E949">
        <v>42</v>
      </c>
      <c r="F949">
        <v>2022</v>
      </c>
      <c r="G949">
        <v>201.42060000000001</v>
      </c>
      <c r="H949">
        <v>7.9549999999999996E-2</v>
      </c>
      <c r="I949">
        <v>83.869500000000002</v>
      </c>
    </row>
    <row r="950" spans="1:9" x14ac:dyDescent="0.25">
      <c r="A950" t="s">
        <v>153</v>
      </c>
      <c r="B950">
        <v>632.18385000000001</v>
      </c>
      <c r="C950">
        <v>10373.159159999999</v>
      </c>
      <c r="D950">
        <v>3.49</v>
      </c>
      <c r="E950">
        <v>60</v>
      </c>
      <c r="F950">
        <v>2020</v>
      </c>
      <c r="G950">
        <v>2247.4466000000002</v>
      </c>
      <c r="H950">
        <v>1615.2627500000001</v>
      </c>
      <c r="I950">
        <v>24772.718099999998</v>
      </c>
    </row>
    <row r="951" spans="1:9" x14ac:dyDescent="0.25">
      <c r="A951" t="s">
        <v>927</v>
      </c>
      <c r="B951">
        <v>2.0682999999999998</v>
      </c>
      <c r="C951">
        <v>0</v>
      </c>
      <c r="D951">
        <v>3319.03</v>
      </c>
      <c r="E951">
        <v>12</v>
      </c>
      <c r="F951">
        <v>2022</v>
      </c>
      <c r="G951">
        <v>6.3639999999999999</v>
      </c>
      <c r="H951">
        <v>4.2957000000000001</v>
      </c>
      <c r="I951">
        <v>6.3686999999999996</v>
      </c>
    </row>
    <row r="952" spans="1:9" x14ac:dyDescent="0.25">
      <c r="A952" t="s">
        <v>1161</v>
      </c>
      <c r="B952">
        <v>64311.242899999997</v>
      </c>
      <c r="C952">
        <v>0</v>
      </c>
      <c r="D952">
        <v>20.190000000000001</v>
      </c>
      <c r="E952">
        <v>556</v>
      </c>
      <c r="F952">
        <v>2022</v>
      </c>
      <c r="G952">
        <v>73247.730800000005</v>
      </c>
      <c r="H952">
        <v>8936.4879000000001</v>
      </c>
      <c r="I952">
        <v>21053.397300000001</v>
      </c>
    </row>
    <row r="953" spans="1:9" x14ac:dyDescent="0.25">
      <c r="A953" t="s">
        <v>2506</v>
      </c>
      <c r="C953">
        <v>0</v>
      </c>
      <c r="D953">
        <v>267.33</v>
      </c>
      <c r="E953">
        <v>13</v>
      </c>
      <c r="F953">
        <v>2022</v>
      </c>
      <c r="G953">
        <v>10.5006</v>
      </c>
      <c r="I953">
        <v>206.22030000000001</v>
      </c>
    </row>
    <row r="954" spans="1:9" x14ac:dyDescent="0.25">
      <c r="A954" t="s">
        <v>1218</v>
      </c>
      <c r="B954">
        <v>6.6026499999999997</v>
      </c>
      <c r="C954">
        <v>210.22092000000001</v>
      </c>
      <c r="D954">
        <v>0</v>
      </c>
      <c r="E954">
        <v>4</v>
      </c>
      <c r="F954">
        <v>2021</v>
      </c>
      <c r="G954">
        <v>7.5572499999999998</v>
      </c>
      <c r="H954">
        <v>0.9546</v>
      </c>
      <c r="I954">
        <v>6145.4367000000002</v>
      </c>
    </row>
    <row r="955" spans="1:9" x14ac:dyDescent="0.25">
      <c r="A955" t="s">
        <v>1194</v>
      </c>
      <c r="C955">
        <v>742.71600000000001</v>
      </c>
      <c r="D955">
        <v>0</v>
      </c>
      <c r="E955">
        <v>2</v>
      </c>
      <c r="F955">
        <v>2020</v>
      </c>
      <c r="G955">
        <v>2.7046999999999999</v>
      </c>
      <c r="I955">
        <v>333.77370000000002</v>
      </c>
    </row>
    <row r="956" spans="1:9" x14ac:dyDescent="0.25">
      <c r="A956" t="s">
        <v>2167</v>
      </c>
      <c r="B956">
        <v>17750.627899999999</v>
      </c>
      <c r="C956">
        <v>0</v>
      </c>
      <c r="D956">
        <v>97.53</v>
      </c>
      <c r="E956">
        <v>286</v>
      </c>
      <c r="F956">
        <v>2022</v>
      </c>
      <c r="G956">
        <v>17750.707450000002</v>
      </c>
      <c r="H956">
        <v>7.9549999999999996E-2</v>
      </c>
      <c r="I956">
        <v>840.75810000000001</v>
      </c>
    </row>
    <row r="957" spans="1:9" x14ac:dyDescent="0.25">
      <c r="A957" t="s">
        <v>1721</v>
      </c>
      <c r="D957">
        <v>648.26</v>
      </c>
      <c r="E957">
        <v>3</v>
      </c>
      <c r="F957">
        <v>2021</v>
      </c>
      <c r="G957">
        <v>1.51145</v>
      </c>
      <c r="I957">
        <v>93.467399999999998</v>
      </c>
    </row>
    <row r="958" spans="1:9" x14ac:dyDescent="0.25">
      <c r="A958" t="s">
        <v>3020</v>
      </c>
      <c r="B958">
        <v>76.686199999999999</v>
      </c>
      <c r="C958">
        <v>6.1354800000000003</v>
      </c>
      <c r="D958">
        <v>0</v>
      </c>
      <c r="E958">
        <v>10</v>
      </c>
      <c r="F958">
        <v>2020</v>
      </c>
      <c r="G958">
        <v>76.765749999999997</v>
      </c>
      <c r="H958">
        <v>7.9549999999999996E-2</v>
      </c>
      <c r="I958">
        <v>3630.9663</v>
      </c>
    </row>
    <row r="959" spans="1:9" x14ac:dyDescent="0.25">
      <c r="A959" t="s">
        <v>334</v>
      </c>
      <c r="B959">
        <v>2744.39545</v>
      </c>
      <c r="C959">
        <v>0</v>
      </c>
      <c r="D959">
        <v>102.8</v>
      </c>
      <c r="E959">
        <v>62</v>
      </c>
      <c r="F959">
        <v>2022</v>
      </c>
      <c r="G959">
        <v>3330.4403000000002</v>
      </c>
      <c r="H959">
        <v>586.04485</v>
      </c>
      <c r="I959">
        <v>8549.9349000000002</v>
      </c>
    </row>
    <row r="960" spans="1:9" x14ac:dyDescent="0.25">
      <c r="A960" t="s">
        <v>99</v>
      </c>
      <c r="B960">
        <v>963.43005000000005</v>
      </c>
      <c r="D960">
        <v>63.34</v>
      </c>
      <c r="E960">
        <v>153</v>
      </c>
      <c r="F960">
        <v>2020</v>
      </c>
      <c r="G960">
        <v>996.12509999999997</v>
      </c>
      <c r="H960">
        <v>32.695050000000002</v>
      </c>
      <c r="I960">
        <v>125.66970000000001</v>
      </c>
    </row>
    <row r="961" spans="1:9" x14ac:dyDescent="0.25">
      <c r="A961" t="s">
        <v>590</v>
      </c>
      <c r="B961">
        <v>8137.9650000000001</v>
      </c>
      <c r="C961">
        <v>0</v>
      </c>
      <c r="D961">
        <v>4.45</v>
      </c>
      <c r="E961">
        <v>84</v>
      </c>
      <c r="F961">
        <v>2022</v>
      </c>
      <c r="G961">
        <v>8432.8568500000001</v>
      </c>
      <c r="H961">
        <v>294.89184999999998</v>
      </c>
      <c r="I961">
        <v>10720.5852</v>
      </c>
    </row>
    <row r="962" spans="1:9" x14ac:dyDescent="0.25">
      <c r="A962" t="s">
        <v>1318</v>
      </c>
      <c r="C962">
        <v>0</v>
      </c>
      <c r="D962">
        <v>266.61</v>
      </c>
      <c r="E962">
        <v>1</v>
      </c>
      <c r="F962">
        <v>2022</v>
      </c>
      <c r="G962">
        <v>0.63639999999999997</v>
      </c>
      <c r="I962">
        <v>901.93349999999998</v>
      </c>
    </row>
    <row r="963" spans="1:9" x14ac:dyDescent="0.25">
      <c r="A963" t="s">
        <v>2541</v>
      </c>
      <c r="B963">
        <v>288.44830000000002</v>
      </c>
      <c r="C963">
        <v>0</v>
      </c>
      <c r="D963">
        <v>462.27</v>
      </c>
      <c r="E963">
        <v>172</v>
      </c>
      <c r="F963">
        <v>2022</v>
      </c>
      <c r="G963">
        <v>291.31209999999999</v>
      </c>
      <c r="H963">
        <v>2.8637999999999999</v>
      </c>
      <c r="I963">
        <v>228.37620000000001</v>
      </c>
    </row>
    <row r="964" spans="1:9" x14ac:dyDescent="0.25">
      <c r="A964" t="s">
        <v>2607</v>
      </c>
      <c r="B964">
        <v>11337.147800000001</v>
      </c>
      <c r="C964">
        <v>30210.134760000001</v>
      </c>
      <c r="D964">
        <v>55.9</v>
      </c>
      <c r="E964">
        <v>543</v>
      </c>
      <c r="F964">
        <v>2021</v>
      </c>
      <c r="G964">
        <v>39738.486550000001</v>
      </c>
      <c r="H964">
        <v>28401.338749999999</v>
      </c>
    </row>
    <row r="965" spans="1:9" x14ac:dyDescent="0.25">
      <c r="A965" t="s">
        <v>2193</v>
      </c>
      <c r="C965">
        <v>0</v>
      </c>
      <c r="D965">
        <v>2.1800000000000002</v>
      </c>
      <c r="E965">
        <v>71</v>
      </c>
      <c r="F965">
        <v>2022</v>
      </c>
      <c r="G965">
        <v>653.82145000000003</v>
      </c>
      <c r="I965">
        <v>89.789699999999996</v>
      </c>
    </row>
    <row r="966" spans="1:9" x14ac:dyDescent="0.25">
      <c r="A966" t="s">
        <v>2189</v>
      </c>
      <c r="B966">
        <v>12715.51065</v>
      </c>
      <c r="D966">
        <v>929.55</v>
      </c>
      <c r="E966">
        <v>1344</v>
      </c>
      <c r="F966">
        <v>2020</v>
      </c>
      <c r="G966">
        <v>12759.740449999999</v>
      </c>
      <c r="H966">
        <v>44.229799999999997</v>
      </c>
      <c r="I966">
        <v>3158.8751999999999</v>
      </c>
    </row>
    <row r="967" spans="1:9" x14ac:dyDescent="0.25">
      <c r="A967" t="s">
        <v>372</v>
      </c>
      <c r="B967">
        <v>3727.7130000000002</v>
      </c>
      <c r="C967">
        <v>8035.8642</v>
      </c>
      <c r="D967">
        <v>64.11</v>
      </c>
      <c r="E967">
        <v>74</v>
      </c>
      <c r="F967">
        <v>2021</v>
      </c>
      <c r="G967">
        <v>7617.78755</v>
      </c>
      <c r="H967">
        <v>3890.0745499999998</v>
      </c>
      <c r="I967">
        <v>7201.6541999999999</v>
      </c>
    </row>
    <row r="968" spans="1:9" x14ac:dyDescent="0.25">
      <c r="A968" t="s">
        <v>2359</v>
      </c>
      <c r="B968">
        <v>1901.8018500000001</v>
      </c>
      <c r="D968">
        <v>153.78</v>
      </c>
      <c r="E968">
        <v>521</v>
      </c>
      <c r="F968">
        <v>2021</v>
      </c>
      <c r="G968">
        <v>1908.4045000000001</v>
      </c>
      <c r="H968">
        <v>6.6026499999999997</v>
      </c>
      <c r="I968">
        <v>47.451300000000003</v>
      </c>
    </row>
    <row r="969" spans="1:9" x14ac:dyDescent="0.25">
      <c r="A969" t="s">
        <v>2655</v>
      </c>
      <c r="B969">
        <v>3100.1430500000001</v>
      </c>
      <c r="C969">
        <v>6726.1006799999996</v>
      </c>
      <c r="D969">
        <v>1196.28</v>
      </c>
      <c r="E969">
        <v>348</v>
      </c>
      <c r="F969">
        <v>2021</v>
      </c>
      <c r="G969">
        <v>7019.3329000000003</v>
      </c>
      <c r="H969">
        <v>3919.1898500000002</v>
      </c>
    </row>
    <row r="970" spans="1:9" x14ac:dyDescent="0.25">
      <c r="A970" t="s">
        <v>2620</v>
      </c>
      <c r="B970">
        <v>10305.304749999999</v>
      </c>
      <c r="C970">
        <v>0</v>
      </c>
      <c r="D970">
        <v>769.32</v>
      </c>
      <c r="E970">
        <v>783</v>
      </c>
      <c r="F970">
        <v>2022</v>
      </c>
      <c r="G970">
        <v>11914.999</v>
      </c>
      <c r="H970">
        <v>1609.69425</v>
      </c>
    </row>
    <row r="971" spans="1:9" x14ac:dyDescent="0.25">
      <c r="A971" t="s">
        <v>2450</v>
      </c>
      <c r="C971">
        <v>25.510680000000001</v>
      </c>
      <c r="D971">
        <v>0</v>
      </c>
      <c r="E971">
        <v>2</v>
      </c>
      <c r="F971">
        <v>2021</v>
      </c>
      <c r="G971">
        <v>1.1136999999999999</v>
      </c>
      <c r="I971">
        <v>9.3287999999999993</v>
      </c>
    </row>
    <row r="972" spans="1:9" x14ac:dyDescent="0.25">
      <c r="A972" t="s">
        <v>2927</v>
      </c>
      <c r="B972">
        <v>6529.86175</v>
      </c>
      <c r="C972">
        <v>0</v>
      </c>
      <c r="D972">
        <v>523.39</v>
      </c>
      <c r="E972">
        <v>934</v>
      </c>
      <c r="F972">
        <v>2022</v>
      </c>
      <c r="G972">
        <v>6618.0031499999996</v>
      </c>
      <c r="H972">
        <v>88.141400000000004</v>
      </c>
      <c r="I972">
        <v>49.2453</v>
      </c>
    </row>
    <row r="973" spans="1:9" x14ac:dyDescent="0.25">
      <c r="A973" t="s">
        <v>323</v>
      </c>
      <c r="B973">
        <v>740.05364999999995</v>
      </c>
      <c r="C973">
        <v>0</v>
      </c>
      <c r="D973">
        <v>506.83</v>
      </c>
      <c r="E973">
        <v>55</v>
      </c>
      <c r="F973">
        <v>2022</v>
      </c>
      <c r="G973">
        <v>2092.6423</v>
      </c>
      <c r="H973">
        <v>1352.5886499999999</v>
      </c>
      <c r="I973">
        <v>15897.2619</v>
      </c>
    </row>
    <row r="974" spans="1:9" x14ac:dyDescent="0.25">
      <c r="A974" t="s">
        <v>1420</v>
      </c>
      <c r="B974">
        <v>4425.2869499999997</v>
      </c>
      <c r="C974">
        <v>292.24259999999998</v>
      </c>
      <c r="D974">
        <v>226.1</v>
      </c>
      <c r="E974">
        <v>194</v>
      </c>
      <c r="F974">
        <v>2021</v>
      </c>
      <c r="G974">
        <v>4436.3444</v>
      </c>
      <c r="H974">
        <v>11.057449999999999</v>
      </c>
      <c r="I974">
        <v>336.375</v>
      </c>
    </row>
    <row r="975" spans="1:9" x14ac:dyDescent="0.25">
      <c r="A975" t="s">
        <v>2141</v>
      </c>
      <c r="B975">
        <v>6569.5572000000002</v>
      </c>
      <c r="C975">
        <v>1271.3360399999999</v>
      </c>
      <c r="D975">
        <v>173.03</v>
      </c>
      <c r="E975">
        <v>346</v>
      </c>
      <c r="F975">
        <v>2020</v>
      </c>
      <c r="G975">
        <v>6605.8320000000003</v>
      </c>
      <c r="H975">
        <v>36.274799999999999</v>
      </c>
      <c r="I975">
        <v>1625.4537</v>
      </c>
    </row>
    <row r="976" spans="1:9" x14ac:dyDescent="0.25">
      <c r="A976" t="s">
        <v>1896</v>
      </c>
      <c r="B976">
        <v>78.595399999999998</v>
      </c>
      <c r="C976">
        <v>2.9062800000000002</v>
      </c>
      <c r="D976">
        <v>0</v>
      </c>
      <c r="E976">
        <v>15</v>
      </c>
      <c r="F976">
        <v>2020</v>
      </c>
      <c r="G976">
        <v>78.674949999999995</v>
      </c>
      <c r="H976">
        <v>7.9549999999999996E-2</v>
      </c>
      <c r="I976">
        <v>350.90640000000002</v>
      </c>
    </row>
    <row r="977" spans="1:9" x14ac:dyDescent="0.25">
      <c r="A977" t="s">
        <v>339</v>
      </c>
      <c r="B977">
        <v>364.81630000000001</v>
      </c>
      <c r="C977">
        <v>0</v>
      </c>
      <c r="D977">
        <v>0</v>
      </c>
      <c r="E977">
        <v>27</v>
      </c>
      <c r="F977">
        <v>2022</v>
      </c>
      <c r="G977">
        <v>702.50604999999996</v>
      </c>
      <c r="H977">
        <v>337.68975</v>
      </c>
      <c r="I977">
        <v>35350.411200000002</v>
      </c>
    </row>
    <row r="978" spans="1:9" x14ac:dyDescent="0.25">
      <c r="A978" t="s">
        <v>82</v>
      </c>
      <c r="D978">
        <v>0</v>
      </c>
      <c r="E978">
        <v>3</v>
      </c>
      <c r="F978">
        <v>2020</v>
      </c>
      <c r="G978">
        <v>5.5685000000000002</v>
      </c>
      <c r="I978">
        <v>49.604100000000003</v>
      </c>
    </row>
    <row r="979" spans="1:9" x14ac:dyDescent="0.25">
      <c r="A979" t="s">
        <v>414</v>
      </c>
      <c r="B979">
        <v>71347.201749999993</v>
      </c>
      <c r="C979">
        <v>2254.9503599999998</v>
      </c>
      <c r="D979">
        <v>53431.96</v>
      </c>
      <c r="E979">
        <v>1287</v>
      </c>
      <c r="F979">
        <v>2021</v>
      </c>
      <c r="G979">
        <v>73178.681400000001</v>
      </c>
      <c r="H979">
        <v>1831.47965</v>
      </c>
      <c r="I979">
        <v>193625.8818</v>
      </c>
    </row>
    <row r="980" spans="1:9" x14ac:dyDescent="0.25">
      <c r="A980" t="s">
        <v>2585</v>
      </c>
      <c r="B980">
        <v>1583.12455</v>
      </c>
      <c r="D980">
        <v>482.28</v>
      </c>
      <c r="E980">
        <v>351</v>
      </c>
      <c r="F980">
        <v>2021</v>
      </c>
      <c r="G980">
        <v>1615.8196</v>
      </c>
      <c r="H980">
        <v>32.695050000000002</v>
      </c>
      <c r="I980">
        <v>135.62639999999999</v>
      </c>
    </row>
    <row r="981" spans="1:9" x14ac:dyDescent="0.25">
      <c r="A981" t="s">
        <v>1154</v>
      </c>
      <c r="D981">
        <v>0</v>
      </c>
      <c r="E981">
        <v>1</v>
      </c>
      <c r="F981">
        <v>2020</v>
      </c>
      <c r="G981">
        <v>0.55684999999999996</v>
      </c>
      <c r="I981">
        <v>103.87260000000001</v>
      </c>
    </row>
    <row r="982" spans="1:9" x14ac:dyDescent="0.25">
      <c r="A982" t="s">
        <v>2220</v>
      </c>
      <c r="B982">
        <v>8567.4554499999995</v>
      </c>
      <c r="D982">
        <v>3770.37</v>
      </c>
      <c r="E982">
        <v>767</v>
      </c>
      <c r="F982">
        <v>2021</v>
      </c>
      <c r="G982">
        <v>8778.6607000000004</v>
      </c>
      <c r="H982">
        <v>211.20525000000001</v>
      </c>
      <c r="I982">
        <v>9725.0946000000004</v>
      </c>
    </row>
    <row r="983" spans="1:9" x14ac:dyDescent="0.25">
      <c r="A983" t="s">
        <v>2878</v>
      </c>
      <c r="B983">
        <v>6039.6746499999999</v>
      </c>
      <c r="D983">
        <v>141.52000000000001</v>
      </c>
      <c r="E983">
        <v>580</v>
      </c>
      <c r="F983">
        <v>2021</v>
      </c>
      <c r="G983">
        <v>6041.9816000000001</v>
      </c>
      <c r="H983">
        <v>2.3069500000000001</v>
      </c>
      <c r="I983">
        <v>20.0928</v>
      </c>
    </row>
    <row r="984" spans="1:9" x14ac:dyDescent="0.25">
      <c r="A984" t="s">
        <v>605</v>
      </c>
      <c r="C984">
        <v>0</v>
      </c>
      <c r="D984">
        <v>0.03</v>
      </c>
      <c r="E984">
        <v>15</v>
      </c>
      <c r="F984">
        <v>2022</v>
      </c>
      <c r="G984">
        <v>3.8979499999999998</v>
      </c>
      <c r="I984">
        <v>2240.6163000000001</v>
      </c>
    </row>
    <row r="985" spans="1:9" x14ac:dyDescent="0.25">
      <c r="A985" t="s">
        <v>1342</v>
      </c>
      <c r="D985">
        <v>0</v>
      </c>
      <c r="E985">
        <v>3</v>
      </c>
      <c r="F985">
        <v>2020</v>
      </c>
      <c r="G985">
        <v>4.8525499999999999</v>
      </c>
      <c r="I985">
        <v>121.54349999999999</v>
      </c>
    </row>
    <row r="986" spans="1:9" x14ac:dyDescent="0.25">
      <c r="A986" t="s">
        <v>405</v>
      </c>
      <c r="B986">
        <v>14702.2719</v>
      </c>
      <c r="C986">
        <v>65535.322319999999</v>
      </c>
      <c r="D986">
        <v>6580.12</v>
      </c>
      <c r="E986">
        <v>112</v>
      </c>
      <c r="F986">
        <v>2021</v>
      </c>
      <c r="G986">
        <v>23406.553349999998</v>
      </c>
      <c r="H986">
        <v>8704.2814500000004</v>
      </c>
      <c r="I986">
        <v>40468.513800000001</v>
      </c>
    </row>
    <row r="987" spans="1:9" x14ac:dyDescent="0.25">
      <c r="A987" t="s">
        <v>2134</v>
      </c>
      <c r="B987">
        <v>4085.5288999999998</v>
      </c>
      <c r="C987">
        <v>0</v>
      </c>
      <c r="D987">
        <v>225.65</v>
      </c>
      <c r="E987">
        <v>214</v>
      </c>
      <c r="F987">
        <v>2022</v>
      </c>
      <c r="G987">
        <v>4104.1436000000003</v>
      </c>
      <c r="H987">
        <v>18.614699999999999</v>
      </c>
      <c r="I987">
        <v>2094.2258999999999</v>
      </c>
    </row>
    <row r="988" spans="1:9" x14ac:dyDescent="0.25">
      <c r="A988" t="s">
        <v>2839</v>
      </c>
      <c r="B988">
        <v>3466.55035</v>
      </c>
      <c r="D988">
        <v>150.26</v>
      </c>
      <c r="E988">
        <v>615</v>
      </c>
      <c r="F988">
        <v>2020</v>
      </c>
      <c r="G988">
        <v>3470.4483</v>
      </c>
      <c r="H988">
        <v>3.8979499999999998</v>
      </c>
      <c r="I988">
        <v>86.291399999999996</v>
      </c>
    </row>
    <row r="989" spans="1:9" x14ac:dyDescent="0.25">
      <c r="A989" t="s">
        <v>1413</v>
      </c>
      <c r="B989">
        <v>1647.9577999999999</v>
      </c>
      <c r="C989">
        <v>0</v>
      </c>
      <c r="D989">
        <v>8517.01</v>
      </c>
      <c r="E989">
        <v>141</v>
      </c>
      <c r="F989">
        <v>2022</v>
      </c>
      <c r="G989">
        <v>1739.9176</v>
      </c>
      <c r="H989">
        <v>91.959800000000001</v>
      </c>
      <c r="I989">
        <v>943.37490000000003</v>
      </c>
    </row>
    <row r="990" spans="1:9" x14ac:dyDescent="0.25">
      <c r="A990" t="s">
        <v>211</v>
      </c>
      <c r="B990">
        <v>981.80610000000001</v>
      </c>
      <c r="C990">
        <v>0</v>
      </c>
      <c r="D990">
        <v>0</v>
      </c>
      <c r="E990">
        <v>231</v>
      </c>
      <c r="F990">
        <v>2022</v>
      </c>
      <c r="G990">
        <v>985.86315000000002</v>
      </c>
      <c r="H990">
        <v>4.0570500000000003</v>
      </c>
      <c r="I990">
        <v>144921.2934</v>
      </c>
    </row>
    <row r="991" spans="1:9" x14ac:dyDescent="0.25">
      <c r="A991" t="s">
        <v>1556</v>
      </c>
      <c r="B991">
        <v>1707.9385</v>
      </c>
      <c r="C991">
        <v>42.625439999999998</v>
      </c>
      <c r="D991">
        <v>377.69</v>
      </c>
      <c r="E991">
        <v>188</v>
      </c>
      <c r="F991">
        <v>2021</v>
      </c>
      <c r="G991">
        <v>1728.3033</v>
      </c>
      <c r="H991">
        <v>20.364799999999999</v>
      </c>
      <c r="I991">
        <v>222.6354</v>
      </c>
    </row>
    <row r="992" spans="1:9" x14ac:dyDescent="0.25">
      <c r="A992" t="s">
        <v>347</v>
      </c>
      <c r="B992">
        <v>43120.63435</v>
      </c>
      <c r="C992">
        <v>0</v>
      </c>
      <c r="D992">
        <v>162.36000000000001</v>
      </c>
      <c r="E992">
        <v>498</v>
      </c>
      <c r="F992">
        <v>2022</v>
      </c>
      <c r="G992">
        <v>57566.357499999998</v>
      </c>
      <c r="H992">
        <v>14445.72315</v>
      </c>
      <c r="I992">
        <v>33179.491800000003</v>
      </c>
    </row>
    <row r="993" spans="1:9" x14ac:dyDescent="0.25">
      <c r="A993" t="s">
        <v>1595</v>
      </c>
      <c r="C993">
        <v>0</v>
      </c>
      <c r="D993">
        <v>0</v>
      </c>
      <c r="E993">
        <v>12</v>
      </c>
      <c r="F993">
        <v>2022</v>
      </c>
      <c r="G993">
        <v>48.764150000000001</v>
      </c>
      <c r="I993">
        <v>52.923000000000002</v>
      </c>
    </row>
    <row r="994" spans="1:9" x14ac:dyDescent="0.25">
      <c r="A994" t="s">
        <v>1424</v>
      </c>
      <c r="D994">
        <v>187.56</v>
      </c>
      <c r="E994">
        <v>8</v>
      </c>
      <c r="F994">
        <v>2020</v>
      </c>
      <c r="G994">
        <v>24.819600000000001</v>
      </c>
      <c r="I994">
        <v>726.83910000000003</v>
      </c>
    </row>
    <row r="995" spans="1:9" x14ac:dyDescent="0.25">
      <c r="A995" t="s">
        <v>418</v>
      </c>
      <c r="B995">
        <v>198541.92415000001</v>
      </c>
      <c r="C995">
        <v>372984.54804000002</v>
      </c>
      <c r="D995">
        <v>68577.440000000002</v>
      </c>
      <c r="E995">
        <v>765</v>
      </c>
      <c r="F995">
        <v>2021</v>
      </c>
      <c r="G995">
        <v>249417.41070000001</v>
      </c>
      <c r="H995">
        <v>50875.486550000001</v>
      </c>
      <c r="I995">
        <v>163616.65710000001</v>
      </c>
    </row>
    <row r="996" spans="1:9" x14ac:dyDescent="0.25">
      <c r="A996" t="s">
        <v>2736</v>
      </c>
      <c r="B996">
        <v>23881.625950000001</v>
      </c>
      <c r="C996">
        <v>0</v>
      </c>
      <c r="D996">
        <v>1099.8499999999999</v>
      </c>
      <c r="E996">
        <v>1236</v>
      </c>
      <c r="F996">
        <v>2022</v>
      </c>
      <c r="G996">
        <v>24237.691750000002</v>
      </c>
      <c r="H996">
        <v>356.06580000000002</v>
      </c>
      <c r="I996">
        <v>103.155</v>
      </c>
    </row>
    <row r="997" spans="1:9" x14ac:dyDescent="0.25">
      <c r="A997" t="s">
        <v>1797</v>
      </c>
      <c r="B997">
        <v>710.30195000000003</v>
      </c>
      <c r="C997">
        <v>28.739879999999999</v>
      </c>
      <c r="D997">
        <v>12.79</v>
      </c>
      <c r="E997">
        <v>96</v>
      </c>
      <c r="F997">
        <v>2020</v>
      </c>
      <c r="G997">
        <v>716.82505000000003</v>
      </c>
      <c r="H997">
        <v>6.5231000000000003</v>
      </c>
      <c r="I997">
        <v>533.89440000000002</v>
      </c>
    </row>
    <row r="998" spans="1:9" x14ac:dyDescent="0.25">
      <c r="A998" t="s">
        <v>1775</v>
      </c>
      <c r="B998">
        <v>4711.7465000000002</v>
      </c>
      <c r="C998">
        <v>0</v>
      </c>
      <c r="D998">
        <v>7.19</v>
      </c>
      <c r="E998">
        <v>190</v>
      </c>
      <c r="F998">
        <v>2022</v>
      </c>
      <c r="G998">
        <v>4714.6103000000003</v>
      </c>
      <c r="H998">
        <v>2.8637999999999999</v>
      </c>
      <c r="I998">
        <v>420.78269999999998</v>
      </c>
    </row>
    <row r="999" spans="1:9" x14ac:dyDescent="0.25">
      <c r="A999" t="s">
        <v>2346</v>
      </c>
      <c r="B999">
        <v>268.00394999999997</v>
      </c>
      <c r="D999">
        <v>398.28</v>
      </c>
      <c r="E999">
        <v>126</v>
      </c>
      <c r="F999">
        <v>2020</v>
      </c>
      <c r="G999">
        <v>284.15260000000001</v>
      </c>
      <c r="H999">
        <v>16.14865</v>
      </c>
      <c r="I999">
        <v>148.54320000000001</v>
      </c>
    </row>
    <row r="1000" spans="1:9" x14ac:dyDescent="0.25">
      <c r="A1000" t="s">
        <v>2660</v>
      </c>
      <c r="B1000">
        <v>16008.642</v>
      </c>
      <c r="D1000">
        <v>485.4</v>
      </c>
      <c r="E1000">
        <v>1821</v>
      </c>
      <c r="F1000">
        <v>2021</v>
      </c>
      <c r="G1000">
        <v>16023.19965</v>
      </c>
      <c r="H1000">
        <v>14.557650000000001</v>
      </c>
      <c r="I1000">
        <v>257.7081</v>
      </c>
    </row>
    <row r="1001" spans="1:9" x14ac:dyDescent="0.25">
      <c r="A1001" t="s">
        <v>52</v>
      </c>
      <c r="B1001">
        <v>12591.571749999999</v>
      </c>
      <c r="C1001">
        <v>1616.5375200000001</v>
      </c>
      <c r="D1001">
        <v>316.02</v>
      </c>
      <c r="E1001">
        <v>370</v>
      </c>
      <c r="F1001">
        <v>2021</v>
      </c>
      <c r="G1001">
        <v>13031.801450000001</v>
      </c>
      <c r="H1001">
        <v>440.22969999999998</v>
      </c>
      <c r="I1001">
        <v>13880.716200000001</v>
      </c>
    </row>
    <row r="1002" spans="1:9" x14ac:dyDescent="0.25">
      <c r="A1002" t="s">
        <v>2417</v>
      </c>
      <c r="B1002">
        <v>612.05769999999995</v>
      </c>
      <c r="D1002">
        <v>538.33000000000004</v>
      </c>
      <c r="E1002">
        <v>173</v>
      </c>
      <c r="F1002">
        <v>2021</v>
      </c>
      <c r="G1002">
        <v>679.99339999999995</v>
      </c>
      <c r="H1002">
        <v>67.935699999999997</v>
      </c>
      <c r="I1002">
        <v>161.5497</v>
      </c>
    </row>
    <row r="1003" spans="1:9" x14ac:dyDescent="0.25">
      <c r="A1003" t="s">
        <v>2887</v>
      </c>
      <c r="B1003">
        <v>13216.1188</v>
      </c>
      <c r="C1003">
        <v>0</v>
      </c>
      <c r="D1003">
        <v>2635.59</v>
      </c>
      <c r="E1003">
        <v>1634</v>
      </c>
      <c r="F1003">
        <v>2022</v>
      </c>
      <c r="G1003">
        <v>13294.077799999999</v>
      </c>
      <c r="H1003">
        <v>77.959000000000003</v>
      </c>
      <c r="I1003">
        <v>632.92319999999995</v>
      </c>
    </row>
    <row r="1004" spans="1:9" x14ac:dyDescent="0.25">
      <c r="A1004" t="s">
        <v>1042</v>
      </c>
      <c r="B1004">
        <v>283.67529999999999</v>
      </c>
      <c r="C1004">
        <v>1540.3284000000001</v>
      </c>
      <c r="D1004">
        <v>60.33</v>
      </c>
      <c r="E1004">
        <v>103</v>
      </c>
      <c r="F1004">
        <v>2020</v>
      </c>
      <c r="G1004">
        <v>643.55949999999996</v>
      </c>
      <c r="H1004">
        <v>359.88420000000002</v>
      </c>
      <c r="I1004">
        <v>13.813800000000001</v>
      </c>
    </row>
    <row r="1005" spans="1:9" x14ac:dyDescent="0.25">
      <c r="A1005" t="s">
        <v>853</v>
      </c>
      <c r="B1005">
        <v>1124.837</v>
      </c>
      <c r="D1005">
        <v>0</v>
      </c>
      <c r="E1005">
        <v>27</v>
      </c>
      <c r="F1005">
        <v>2021</v>
      </c>
      <c r="G1005">
        <v>1181.1584</v>
      </c>
      <c r="H1005">
        <v>56.321399999999997</v>
      </c>
      <c r="I1005">
        <v>2848.4234999999999</v>
      </c>
    </row>
    <row r="1006" spans="1:9" x14ac:dyDescent="0.25">
      <c r="A1006" t="s">
        <v>838</v>
      </c>
      <c r="B1006">
        <v>6.1253500000000001</v>
      </c>
      <c r="C1006">
        <v>1207.0749599999999</v>
      </c>
      <c r="D1006">
        <v>111.26</v>
      </c>
      <c r="E1006">
        <v>20</v>
      </c>
      <c r="F1006">
        <v>2020</v>
      </c>
      <c r="G1006">
        <v>20.364799999999999</v>
      </c>
      <c r="H1006">
        <v>14.23945</v>
      </c>
      <c r="I1006">
        <v>698.67330000000004</v>
      </c>
    </row>
    <row r="1007" spans="1:9" x14ac:dyDescent="0.25">
      <c r="A1007" t="s">
        <v>1254</v>
      </c>
      <c r="B1007">
        <v>8096.8376500000004</v>
      </c>
      <c r="C1007">
        <v>0</v>
      </c>
      <c r="D1007">
        <v>10.84</v>
      </c>
      <c r="E1007">
        <v>118</v>
      </c>
      <c r="F1007">
        <v>2022</v>
      </c>
      <c r="G1007">
        <v>8142.9766499999996</v>
      </c>
      <c r="H1007">
        <v>46.139000000000003</v>
      </c>
      <c r="I1007">
        <v>223.8015</v>
      </c>
    </row>
    <row r="1008" spans="1:9" x14ac:dyDescent="0.25">
      <c r="A1008" t="s">
        <v>795</v>
      </c>
      <c r="B1008">
        <v>14062.13305</v>
      </c>
      <c r="C1008">
        <v>30372.886439999998</v>
      </c>
      <c r="D1008">
        <v>373.85</v>
      </c>
      <c r="E1008">
        <v>510</v>
      </c>
      <c r="F1008">
        <v>2020</v>
      </c>
      <c r="G1008">
        <v>14387.094800000001</v>
      </c>
      <c r="H1008">
        <v>324.96174999999999</v>
      </c>
      <c r="I1008">
        <v>79613.145300000004</v>
      </c>
    </row>
    <row r="1009" spans="1:9" x14ac:dyDescent="0.25">
      <c r="A1009" t="s">
        <v>485</v>
      </c>
      <c r="C1009">
        <v>351.33695999999998</v>
      </c>
      <c r="D1009">
        <v>0</v>
      </c>
      <c r="E1009">
        <v>2</v>
      </c>
      <c r="F1009">
        <v>2021</v>
      </c>
      <c r="G1009">
        <v>2.0682999999999998</v>
      </c>
      <c r="I1009">
        <v>779.49300000000005</v>
      </c>
    </row>
    <row r="1010" spans="1:9" x14ac:dyDescent="0.25">
      <c r="A1010" t="s">
        <v>3056</v>
      </c>
      <c r="B1010">
        <v>233386.25605</v>
      </c>
      <c r="C1010">
        <v>0</v>
      </c>
      <c r="D1010">
        <v>1160.9000000000001</v>
      </c>
      <c r="E1010">
        <v>999</v>
      </c>
      <c r="F1010">
        <v>2022</v>
      </c>
      <c r="G1010">
        <v>245376.5889</v>
      </c>
      <c r="H1010">
        <v>11990.332850000001</v>
      </c>
      <c r="I1010">
        <v>7461.9636</v>
      </c>
    </row>
    <row r="1011" spans="1:9" x14ac:dyDescent="0.25">
      <c r="A1011" t="s">
        <v>821</v>
      </c>
      <c r="B1011">
        <v>23.46725</v>
      </c>
      <c r="D1011">
        <v>15532.33</v>
      </c>
      <c r="E1011">
        <v>29</v>
      </c>
      <c r="F1011">
        <v>2020</v>
      </c>
      <c r="G1011">
        <v>137.22375</v>
      </c>
      <c r="H1011">
        <v>113.7565</v>
      </c>
      <c r="I1011">
        <v>502.32</v>
      </c>
    </row>
    <row r="1012" spans="1:9" x14ac:dyDescent="0.25">
      <c r="A1012" t="s">
        <v>274</v>
      </c>
      <c r="C1012">
        <v>463.06727999999998</v>
      </c>
      <c r="D1012">
        <v>0</v>
      </c>
      <c r="E1012">
        <v>16</v>
      </c>
      <c r="F1012">
        <v>2021</v>
      </c>
      <c r="G1012">
        <v>116.143</v>
      </c>
      <c r="I1012">
        <v>8466.7829999999994</v>
      </c>
    </row>
    <row r="1013" spans="1:9" x14ac:dyDescent="0.25">
      <c r="A1013" t="s">
        <v>684</v>
      </c>
      <c r="B1013">
        <v>4.6934500000000003</v>
      </c>
      <c r="C1013">
        <v>1.2916799999999999</v>
      </c>
      <c r="D1013">
        <v>0</v>
      </c>
      <c r="E1013">
        <v>5</v>
      </c>
      <c r="F1013">
        <v>2021</v>
      </c>
      <c r="G1013">
        <v>4.8525499999999999</v>
      </c>
      <c r="H1013">
        <v>0.15909999999999999</v>
      </c>
      <c r="I1013">
        <v>40.634099999999997</v>
      </c>
    </row>
    <row r="1014" spans="1:9" x14ac:dyDescent="0.25">
      <c r="A1014" t="s">
        <v>1958</v>
      </c>
      <c r="B1014">
        <v>1161.2709</v>
      </c>
      <c r="C1014">
        <v>26.47944</v>
      </c>
      <c r="D1014">
        <v>61.3</v>
      </c>
      <c r="E1014">
        <v>135</v>
      </c>
      <c r="F1014">
        <v>2020</v>
      </c>
      <c r="G1014">
        <v>1188.1587999999999</v>
      </c>
      <c r="H1014">
        <v>26.887899999999998</v>
      </c>
      <c r="I1014">
        <v>1677.8385000000001</v>
      </c>
    </row>
    <row r="1015" spans="1:9" x14ac:dyDescent="0.25">
      <c r="A1015" t="s">
        <v>2481</v>
      </c>
      <c r="B1015">
        <v>13965.55935</v>
      </c>
      <c r="C1015">
        <v>0</v>
      </c>
      <c r="D1015">
        <v>3322.66</v>
      </c>
      <c r="E1015">
        <v>1299</v>
      </c>
      <c r="F1015">
        <v>2022</v>
      </c>
      <c r="G1015">
        <v>15499.0447</v>
      </c>
      <c r="H1015">
        <v>1533.4853499999999</v>
      </c>
      <c r="I1015">
        <v>1259.7467999999999</v>
      </c>
    </row>
    <row r="1016" spans="1:9" x14ac:dyDescent="0.25">
      <c r="A1016" t="s">
        <v>119</v>
      </c>
      <c r="C1016">
        <v>94.292640000000006</v>
      </c>
      <c r="D1016">
        <v>0</v>
      </c>
      <c r="E1016">
        <v>2</v>
      </c>
      <c r="F1016">
        <v>2021</v>
      </c>
      <c r="G1016">
        <v>13.046200000000001</v>
      </c>
      <c r="I1016">
        <v>60.278399999999998</v>
      </c>
    </row>
    <row r="1017" spans="1:9" x14ac:dyDescent="0.25">
      <c r="A1017" t="s">
        <v>505</v>
      </c>
      <c r="B1017">
        <v>108890.2674</v>
      </c>
      <c r="C1017">
        <v>52141.569479999998</v>
      </c>
      <c r="D1017">
        <v>2417.5500000000002</v>
      </c>
      <c r="E1017">
        <v>722</v>
      </c>
      <c r="F1017">
        <v>2020</v>
      </c>
      <c r="G1017">
        <v>119746.13770000001</v>
      </c>
      <c r="H1017">
        <v>10855.8703</v>
      </c>
      <c r="I1017">
        <v>8036.7611999999999</v>
      </c>
    </row>
    <row r="1018" spans="1:9" x14ac:dyDescent="0.25">
      <c r="A1018" t="s">
        <v>1568</v>
      </c>
      <c r="D1018">
        <v>11.7</v>
      </c>
      <c r="E1018">
        <v>147</v>
      </c>
      <c r="F1018">
        <v>2020</v>
      </c>
      <c r="G1018">
        <v>341.18995000000001</v>
      </c>
      <c r="I1018">
        <v>1582.1286</v>
      </c>
    </row>
    <row r="1019" spans="1:9" x14ac:dyDescent="0.25">
      <c r="A1019" t="s">
        <v>26</v>
      </c>
      <c r="B1019">
        <v>41.206899999999997</v>
      </c>
      <c r="C1019">
        <v>2345.04504</v>
      </c>
      <c r="D1019">
        <v>18.73</v>
      </c>
      <c r="E1019">
        <v>25</v>
      </c>
      <c r="F1019">
        <v>2020</v>
      </c>
      <c r="G1019">
        <v>45.502600000000001</v>
      </c>
      <c r="H1019">
        <v>4.2957000000000001</v>
      </c>
      <c r="I1019">
        <v>7115.8113000000003</v>
      </c>
    </row>
    <row r="1020" spans="1:9" x14ac:dyDescent="0.25">
      <c r="A1020" t="s">
        <v>1632</v>
      </c>
      <c r="C1020">
        <v>3166.5535199999999</v>
      </c>
      <c r="D1020">
        <v>264.05</v>
      </c>
      <c r="E1020">
        <v>272</v>
      </c>
      <c r="F1020">
        <v>2020</v>
      </c>
      <c r="G1020">
        <v>3461.8569000000002</v>
      </c>
      <c r="I1020">
        <v>4123.0604999999996</v>
      </c>
    </row>
    <row r="1021" spans="1:9" x14ac:dyDescent="0.25">
      <c r="A1021" t="s">
        <v>1142</v>
      </c>
      <c r="B1021">
        <v>9077.3709500000004</v>
      </c>
      <c r="D1021">
        <v>1.2</v>
      </c>
      <c r="E1021">
        <v>186</v>
      </c>
      <c r="F1021">
        <v>2021</v>
      </c>
      <c r="G1021">
        <v>9170.4444500000009</v>
      </c>
      <c r="H1021">
        <v>93.073499999999996</v>
      </c>
      <c r="I1021">
        <v>7833.5010000000002</v>
      </c>
    </row>
    <row r="1022" spans="1:9" x14ac:dyDescent="0.25">
      <c r="A1022" t="s">
        <v>2196</v>
      </c>
      <c r="B1022">
        <v>160.77054999999999</v>
      </c>
      <c r="C1022">
        <v>0</v>
      </c>
      <c r="D1022">
        <v>45884.57</v>
      </c>
      <c r="E1022">
        <v>14</v>
      </c>
      <c r="F1022">
        <v>2022</v>
      </c>
      <c r="G1022">
        <v>163.5548</v>
      </c>
      <c r="H1022">
        <v>2.7842500000000001</v>
      </c>
      <c r="I1022">
        <v>145.76249999999999</v>
      </c>
    </row>
    <row r="1023" spans="1:9" x14ac:dyDescent="0.25">
      <c r="A1023" t="s">
        <v>2549</v>
      </c>
      <c r="B1023">
        <v>7893.2691999999997</v>
      </c>
      <c r="D1023">
        <v>1263.04</v>
      </c>
      <c r="E1023">
        <v>848</v>
      </c>
      <c r="F1023">
        <v>2021</v>
      </c>
      <c r="G1023">
        <v>8294.0421000000006</v>
      </c>
      <c r="H1023">
        <v>400.77289999999999</v>
      </c>
      <c r="I1023">
        <v>1339.1313</v>
      </c>
    </row>
    <row r="1024" spans="1:9" x14ac:dyDescent="0.25">
      <c r="A1024" t="s">
        <v>1826</v>
      </c>
      <c r="C1024">
        <v>1133.7721200000001</v>
      </c>
      <c r="D1024">
        <v>28.18</v>
      </c>
      <c r="E1024">
        <v>62</v>
      </c>
      <c r="F1024">
        <v>2020</v>
      </c>
      <c r="G1024">
        <v>457.96935000000002</v>
      </c>
      <c r="I1024">
        <v>3193.32</v>
      </c>
    </row>
    <row r="1025" spans="1:9" x14ac:dyDescent="0.25">
      <c r="A1025" t="s">
        <v>2078</v>
      </c>
      <c r="B1025">
        <v>6070.7786999999998</v>
      </c>
      <c r="D1025">
        <v>832.72</v>
      </c>
      <c r="E1025">
        <v>748</v>
      </c>
      <c r="F1025">
        <v>2020</v>
      </c>
      <c r="G1025">
        <v>6126.3841499999999</v>
      </c>
      <c r="H1025">
        <v>55.605449999999998</v>
      </c>
      <c r="I1025">
        <v>1398.2436</v>
      </c>
    </row>
    <row r="1026" spans="1:9" x14ac:dyDescent="0.25">
      <c r="A1026" t="s">
        <v>3046</v>
      </c>
      <c r="C1026">
        <v>0</v>
      </c>
      <c r="D1026">
        <v>0</v>
      </c>
      <c r="E1026">
        <v>11</v>
      </c>
      <c r="F1026">
        <v>2022</v>
      </c>
      <c r="G1026">
        <v>17.501000000000001</v>
      </c>
      <c r="I1026">
        <v>1169.2394999999999</v>
      </c>
    </row>
    <row r="1027" spans="1:9" x14ac:dyDescent="0.25">
      <c r="A1027" t="s">
        <v>2645</v>
      </c>
      <c r="B1027">
        <v>615.0806</v>
      </c>
      <c r="C1027">
        <v>3474.6192000000001</v>
      </c>
      <c r="D1027">
        <v>2804.96</v>
      </c>
      <c r="E1027">
        <v>231</v>
      </c>
      <c r="F1027">
        <v>2021</v>
      </c>
      <c r="G1027">
        <v>2075.4594999999999</v>
      </c>
      <c r="H1027">
        <v>1460.3788999999999</v>
      </c>
    </row>
    <row r="1028" spans="1:9" x14ac:dyDescent="0.25">
      <c r="A1028" t="s">
        <v>1428</v>
      </c>
      <c r="D1028">
        <v>27.06</v>
      </c>
      <c r="E1028">
        <v>1</v>
      </c>
      <c r="F1028">
        <v>2021</v>
      </c>
      <c r="G1028">
        <v>1.1932499999999999</v>
      </c>
    </row>
    <row r="1029" spans="1:9" x14ac:dyDescent="0.25">
      <c r="A1029" t="s">
        <v>1596</v>
      </c>
      <c r="C1029">
        <v>0</v>
      </c>
      <c r="D1029">
        <v>0</v>
      </c>
      <c r="E1029">
        <v>11</v>
      </c>
      <c r="F1029">
        <v>2022</v>
      </c>
      <c r="G1029">
        <v>204.68215000000001</v>
      </c>
      <c r="I1029">
        <v>71.042400000000001</v>
      </c>
    </row>
    <row r="1030" spans="1:9" x14ac:dyDescent="0.25">
      <c r="A1030" t="s">
        <v>832</v>
      </c>
      <c r="B1030">
        <v>8143.1357500000004</v>
      </c>
      <c r="D1030">
        <v>3.34</v>
      </c>
      <c r="E1030">
        <v>254</v>
      </c>
      <c r="F1030">
        <v>2021</v>
      </c>
      <c r="G1030">
        <v>8195.8773999999994</v>
      </c>
      <c r="H1030">
        <v>52.74165</v>
      </c>
      <c r="I1030">
        <v>10293.972</v>
      </c>
    </row>
    <row r="1031" spans="1:9" x14ac:dyDescent="0.25">
      <c r="A1031" t="s">
        <v>427</v>
      </c>
      <c r="B1031">
        <v>196.24985000000001</v>
      </c>
      <c r="C1031">
        <v>911.60316</v>
      </c>
      <c r="D1031">
        <v>719.99</v>
      </c>
      <c r="E1031">
        <v>51</v>
      </c>
      <c r="F1031">
        <v>2021</v>
      </c>
      <c r="G1031">
        <v>237.21809999999999</v>
      </c>
      <c r="H1031">
        <v>40.968249999999998</v>
      </c>
      <c r="I1031">
        <v>6290.9300999999996</v>
      </c>
    </row>
    <row r="1032" spans="1:9" x14ac:dyDescent="0.25">
      <c r="A1032" t="s">
        <v>2571</v>
      </c>
      <c r="B1032">
        <v>58.151049999999998</v>
      </c>
      <c r="C1032">
        <v>24.864840000000001</v>
      </c>
      <c r="D1032">
        <v>0</v>
      </c>
      <c r="E1032">
        <v>5</v>
      </c>
      <c r="F1032">
        <v>2021</v>
      </c>
      <c r="G1032">
        <v>64.674149999999997</v>
      </c>
      <c r="H1032">
        <v>6.5231000000000003</v>
      </c>
    </row>
    <row r="1033" spans="1:9" x14ac:dyDescent="0.25">
      <c r="A1033" t="s">
        <v>192</v>
      </c>
      <c r="B1033">
        <v>8300.7242999999999</v>
      </c>
      <c r="D1033">
        <v>1024.04</v>
      </c>
      <c r="E1033">
        <v>1104</v>
      </c>
      <c r="F1033">
        <v>2020</v>
      </c>
      <c r="G1033">
        <v>8313.8500499999991</v>
      </c>
      <c r="H1033">
        <v>13.12575</v>
      </c>
      <c r="I1033">
        <v>266.05020000000002</v>
      </c>
    </row>
    <row r="1034" spans="1:9" x14ac:dyDescent="0.25">
      <c r="A1034" t="s">
        <v>2690</v>
      </c>
      <c r="B1034">
        <v>8037.6524499999996</v>
      </c>
      <c r="D1034">
        <v>1439.39</v>
      </c>
      <c r="E1034">
        <v>1183</v>
      </c>
      <c r="F1034">
        <v>2021</v>
      </c>
      <c r="G1034">
        <v>8326.7371500000008</v>
      </c>
      <c r="H1034">
        <v>289.0847</v>
      </c>
      <c r="I1034">
        <v>55.613999999999997</v>
      </c>
    </row>
    <row r="1035" spans="1:9" x14ac:dyDescent="0.25">
      <c r="A1035" t="s">
        <v>641</v>
      </c>
      <c r="B1035">
        <v>60.378450000000001</v>
      </c>
      <c r="C1035">
        <v>2874.95676</v>
      </c>
      <c r="D1035">
        <v>11.61</v>
      </c>
      <c r="E1035">
        <v>17</v>
      </c>
      <c r="F1035">
        <v>2021</v>
      </c>
      <c r="G1035">
        <v>67.697050000000004</v>
      </c>
      <c r="H1035">
        <v>7.3186</v>
      </c>
      <c r="I1035">
        <v>2743.8332999999998</v>
      </c>
    </row>
    <row r="1036" spans="1:9" x14ac:dyDescent="0.25">
      <c r="A1036" t="s">
        <v>683</v>
      </c>
      <c r="B1036">
        <v>612.29634999999996</v>
      </c>
      <c r="C1036">
        <v>10091.895839999999</v>
      </c>
      <c r="D1036">
        <v>274.33999999999997</v>
      </c>
      <c r="E1036">
        <v>39</v>
      </c>
      <c r="F1036">
        <v>2021</v>
      </c>
      <c r="G1036">
        <v>2130.5876499999999</v>
      </c>
      <c r="H1036">
        <v>1518.2913000000001</v>
      </c>
      <c r="I1036">
        <v>1725.6486</v>
      </c>
    </row>
    <row r="1037" spans="1:9" x14ac:dyDescent="0.25">
      <c r="A1037" t="s">
        <v>1034</v>
      </c>
      <c r="D1037">
        <v>0</v>
      </c>
      <c r="E1037">
        <v>4</v>
      </c>
      <c r="F1037">
        <v>2020</v>
      </c>
      <c r="G1037">
        <v>21.876249999999999</v>
      </c>
    </row>
    <row r="1038" spans="1:9" x14ac:dyDescent="0.25">
      <c r="A1038" t="s">
        <v>453</v>
      </c>
      <c r="B1038">
        <v>541.33775000000003</v>
      </c>
      <c r="C1038">
        <v>0</v>
      </c>
      <c r="D1038">
        <v>0</v>
      </c>
      <c r="E1038">
        <v>14</v>
      </c>
      <c r="F1038">
        <v>2022</v>
      </c>
      <c r="G1038">
        <v>16832.70045</v>
      </c>
      <c r="H1038">
        <v>16291.3627</v>
      </c>
      <c r="I1038">
        <v>804.60900000000004</v>
      </c>
    </row>
    <row r="1039" spans="1:9" x14ac:dyDescent="0.25">
      <c r="A1039" t="s">
        <v>1771</v>
      </c>
      <c r="B1039">
        <v>3194.4893499999998</v>
      </c>
      <c r="C1039">
        <v>370.06632000000002</v>
      </c>
      <c r="D1039">
        <v>1806.29</v>
      </c>
      <c r="E1039">
        <v>404</v>
      </c>
      <c r="F1039">
        <v>2021</v>
      </c>
      <c r="G1039">
        <v>3378.5680499999999</v>
      </c>
      <c r="H1039">
        <v>184.0787</v>
      </c>
      <c r="I1039">
        <v>3213.2334000000001</v>
      </c>
    </row>
    <row r="1040" spans="1:9" x14ac:dyDescent="0.25">
      <c r="A1040" t="s">
        <v>824</v>
      </c>
      <c r="B1040">
        <v>39287.756249999999</v>
      </c>
      <c r="C1040">
        <v>218.93976000000001</v>
      </c>
      <c r="D1040">
        <v>4.04</v>
      </c>
      <c r="E1040">
        <v>814</v>
      </c>
      <c r="F1040">
        <v>2021</v>
      </c>
      <c r="G1040">
        <v>39942.452749999997</v>
      </c>
      <c r="H1040">
        <v>654.69650000000001</v>
      </c>
      <c r="I1040">
        <v>34482.563699999999</v>
      </c>
    </row>
    <row r="1041" spans="1:9" x14ac:dyDescent="0.25">
      <c r="A1041" t="s">
        <v>1314</v>
      </c>
      <c r="B1041">
        <v>495.2783</v>
      </c>
      <c r="C1041">
        <v>2403.1706399999998</v>
      </c>
      <c r="D1041">
        <v>14.08</v>
      </c>
      <c r="E1041">
        <v>22</v>
      </c>
      <c r="F1041">
        <v>2021</v>
      </c>
      <c r="G1041">
        <v>711.8134</v>
      </c>
      <c r="H1041">
        <v>216.5351</v>
      </c>
      <c r="I1041">
        <v>2748.3182999999999</v>
      </c>
    </row>
    <row r="1042" spans="1:9" x14ac:dyDescent="0.25">
      <c r="A1042" t="s">
        <v>2153</v>
      </c>
      <c r="B1042">
        <v>57060.578600000001</v>
      </c>
      <c r="D1042">
        <v>22516.48</v>
      </c>
      <c r="E1042">
        <v>5349</v>
      </c>
      <c r="F1042">
        <v>2021</v>
      </c>
      <c r="G1042">
        <v>70516.938399999999</v>
      </c>
      <c r="H1042">
        <v>13456.3598</v>
      </c>
      <c r="I1042">
        <v>4071.7521000000002</v>
      </c>
    </row>
    <row r="1043" spans="1:9" x14ac:dyDescent="0.25">
      <c r="A1043" t="s">
        <v>234</v>
      </c>
      <c r="C1043">
        <v>0</v>
      </c>
      <c r="D1043">
        <v>0</v>
      </c>
      <c r="E1043">
        <v>31</v>
      </c>
      <c r="F1043">
        <v>2022</v>
      </c>
      <c r="G1043">
        <v>1100.0969500000001</v>
      </c>
      <c r="I1043">
        <v>7815.8301000000001</v>
      </c>
    </row>
    <row r="1044" spans="1:9" x14ac:dyDescent="0.25">
      <c r="A1044" t="s">
        <v>1015</v>
      </c>
      <c r="B1044">
        <v>11342.7163</v>
      </c>
      <c r="C1044">
        <v>0</v>
      </c>
      <c r="D1044">
        <v>250.81</v>
      </c>
      <c r="E1044">
        <v>564</v>
      </c>
      <c r="F1044">
        <v>2022</v>
      </c>
      <c r="G1044">
        <v>11343.989100000001</v>
      </c>
      <c r="H1044">
        <v>1.2727999999999999</v>
      </c>
      <c r="I1044">
        <v>7789.3685999999998</v>
      </c>
    </row>
    <row r="1045" spans="1:9" x14ac:dyDescent="0.25">
      <c r="A1045" t="s">
        <v>2091</v>
      </c>
      <c r="B1045">
        <v>2646.1511999999998</v>
      </c>
      <c r="C1045">
        <v>5711.4860399999998</v>
      </c>
      <c r="D1045">
        <v>0</v>
      </c>
      <c r="E1045">
        <v>140</v>
      </c>
      <c r="F1045">
        <v>2021</v>
      </c>
      <c r="G1045">
        <v>2647.0262499999999</v>
      </c>
      <c r="H1045">
        <v>0.87504999999999999</v>
      </c>
      <c r="I1045">
        <v>974.68020000000001</v>
      </c>
    </row>
    <row r="1046" spans="1:9" x14ac:dyDescent="0.25">
      <c r="A1046" t="s">
        <v>2126</v>
      </c>
      <c r="B1046">
        <v>262.59455000000003</v>
      </c>
      <c r="D1046">
        <v>2000.42</v>
      </c>
      <c r="E1046">
        <v>55</v>
      </c>
      <c r="F1046">
        <v>2021</v>
      </c>
      <c r="G1046">
        <v>293.85770000000002</v>
      </c>
      <c r="H1046">
        <v>31.26315</v>
      </c>
      <c r="I1046">
        <v>206.93790000000001</v>
      </c>
    </row>
    <row r="1047" spans="1:9" x14ac:dyDescent="0.25">
      <c r="A1047" t="s">
        <v>1515</v>
      </c>
      <c r="D1047">
        <v>8.01</v>
      </c>
      <c r="E1047">
        <v>58</v>
      </c>
      <c r="F1047">
        <v>2021</v>
      </c>
      <c r="G1047">
        <v>187.89709999999999</v>
      </c>
      <c r="I1047">
        <v>173.83860000000001</v>
      </c>
    </row>
    <row r="1048" spans="1:9" x14ac:dyDescent="0.25">
      <c r="A1048" t="s">
        <v>48</v>
      </c>
      <c r="B1048">
        <v>8729.0215000000007</v>
      </c>
      <c r="C1048">
        <v>1219.0229999999999</v>
      </c>
      <c r="D1048">
        <v>3.67</v>
      </c>
      <c r="E1048">
        <v>307</v>
      </c>
      <c r="F1048">
        <v>2020</v>
      </c>
      <c r="G1048">
        <v>9174.1037500000002</v>
      </c>
      <c r="H1048">
        <v>445.08224999999999</v>
      </c>
      <c r="I1048">
        <v>7590.1449000000002</v>
      </c>
    </row>
    <row r="1049" spans="1:9" x14ac:dyDescent="0.25">
      <c r="A1049" t="s">
        <v>2633</v>
      </c>
      <c r="B1049">
        <v>47966.183949999999</v>
      </c>
      <c r="C1049">
        <v>15.177239999999999</v>
      </c>
      <c r="D1049">
        <v>1531.43</v>
      </c>
      <c r="E1049">
        <v>2619</v>
      </c>
      <c r="F1049">
        <v>2021</v>
      </c>
      <c r="G1049">
        <v>49215.834900000002</v>
      </c>
      <c r="H1049">
        <v>1249.65095</v>
      </c>
      <c r="I1049">
        <v>242.27969999999999</v>
      </c>
    </row>
    <row r="1050" spans="1:9" x14ac:dyDescent="0.25">
      <c r="A1050" t="s">
        <v>2113</v>
      </c>
      <c r="B1050">
        <v>21206.35945</v>
      </c>
      <c r="C1050">
        <v>0</v>
      </c>
      <c r="D1050">
        <v>423.67</v>
      </c>
      <c r="E1050">
        <v>1865</v>
      </c>
      <c r="F1050">
        <v>2022</v>
      </c>
      <c r="G1050">
        <v>21245.02075</v>
      </c>
      <c r="H1050">
        <v>38.661299999999997</v>
      </c>
      <c r="I1050">
        <v>2608.7451000000001</v>
      </c>
    </row>
    <row r="1051" spans="1:9" x14ac:dyDescent="0.25">
      <c r="A1051" t="s">
        <v>1398</v>
      </c>
      <c r="B1051">
        <v>1390.6931</v>
      </c>
      <c r="D1051">
        <v>272.20999999999998</v>
      </c>
      <c r="E1051">
        <v>160</v>
      </c>
      <c r="F1051">
        <v>2021</v>
      </c>
      <c r="G1051">
        <v>1395.9434000000001</v>
      </c>
      <c r="H1051">
        <v>5.2503000000000002</v>
      </c>
      <c r="I1051">
        <v>1571.4543000000001</v>
      </c>
    </row>
    <row r="1052" spans="1:9" x14ac:dyDescent="0.25">
      <c r="A1052" t="s">
        <v>1354</v>
      </c>
      <c r="B1052">
        <v>5692.5184499999996</v>
      </c>
      <c r="C1052">
        <v>72.979920000000007</v>
      </c>
      <c r="D1052">
        <v>75.180000000000007</v>
      </c>
      <c r="E1052">
        <v>273</v>
      </c>
      <c r="F1052">
        <v>2020</v>
      </c>
      <c r="G1052">
        <v>5721.7928499999998</v>
      </c>
      <c r="H1052">
        <v>29.2744</v>
      </c>
      <c r="I1052">
        <v>323.63760000000002</v>
      </c>
    </row>
    <row r="1053" spans="1:9" x14ac:dyDescent="0.25">
      <c r="A1053" t="s">
        <v>2273</v>
      </c>
      <c r="B1053">
        <v>29.115300000000001</v>
      </c>
      <c r="C1053">
        <v>49.406759999999998</v>
      </c>
      <c r="D1053">
        <v>71.11</v>
      </c>
      <c r="E1053">
        <v>19</v>
      </c>
      <c r="F1053">
        <v>2020</v>
      </c>
      <c r="G1053">
        <v>30.78585</v>
      </c>
      <c r="H1053">
        <v>1.67055</v>
      </c>
      <c r="I1053">
        <v>11.2125</v>
      </c>
    </row>
    <row r="1054" spans="1:9" x14ac:dyDescent="0.25">
      <c r="A1054" t="s">
        <v>195</v>
      </c>
      <c r="B1054">
        <v>32.7746</v>
      </c>
      <c r="C1054">
        <v>9223.88688</v>
      </c>
      <c r="D1054">
        <v>0</v>
      </c>
      <c r="E1054">
        <v>22</v>
      </c>
      <c r="F1054">
        <v>2021</v>
      </c>
      <c r="G1054">
        <v>33.172350000000002</v>
      </c>
      <c r="H1054">
        <v>0.39774999999999999</v>
      </c>
      <c r="I1054">
        <v>28147.949700000001</v>
      </c>
    </row>
    <row r="1055" spans="1:9" x14ac:dyDescent="0.25">
      <c r="A1055" t="s">
        <v>2710</v>
      </c>
      <c r="B1055">
        <v>435.37714999999997</v>
      </c>
      <c r="C1055">
        <v>0.64583999999999997</v>
      </c>
      <c r="D1055">
        <v>831.64</v>
      </c>
      <c r="E1055">
        <v>267</v>
      </c>
      <c r="F1055">
        <v>2021</v>
      </c>
      <c r="G1055">
        <v>466.87894999999997</v>
      </c>
      <c r="H1055">
        <v>31.501799999999999</v>
      </c>
      <c r="I1055">
        <v>78.487499999999997</v>
      </c>
    </row>
    <row r="1056" spans="1:9" x14ac:dyDescent="0.25">
      <c r="A1056" t="s">
        <v>2801</v>
      </c>
      <c r="B1056">
        <v>14822.153749999999</v>
      </c>
      <c r="C1056">
        <v>0</v>
      </c>
      <c r="D1056">
        <v>251.38</v>
      </c>
      <c r="E1056">
        <v>315</v>
      </c>
      <c r="F1056">
        <v>2022</v>
      </c>
      <c r="G1056">
        <v>21592.336050000002</v>
      </c>
      <c r="H1056">
        <v>6770.1823000000004</v>
      </c>
    </row>
    <row r="1057" spans="1:9" x14ac:dyDescent="0.25">
      <c r="A1057" t="s">
        <v>736</v>
      </c>
      <c r="B1057">
        <v>88175.765599999999</v>
      </c>
      <c r="C1057">
        <v>0</v>
      </c>
      <c r="D1057">
        <v>45.59</v>
      </c>
      <c r="E1057">
        <v>955</v>
      </c>
      <c r="F1057">
        <v>2022</v>
      </c>
      <c r="G1057">
        <v>98576.450800000006</v>
      </c>
      <c r="H1057">
        <v>10400.6852</v>
      </c>
      <c r="I1057">
        <v>51768.650699999998</v>
      </c>
    </row>
    <row r="1058" spans="1:9" x14ac:dyDescent="0.25">
      <c r="A1058" t="s">
        <v>11</v>
      </c>
      <c r="B1058">
        <v>70.481300000000005</v>
      </c>
      <c r="C1058">
        <v>0</v>
      </c>
      <c r="D1058">
        <v>0</v>
      </c>
      <c r="E1058">
        <v>25</v>
      </c>
      <c r="F1058">
        <v>2022</v>
      </c>
      <c r="G1058">
        <v>71.197249999999997</v>
      </c>
      <c r="H1058">
        <v>0.71594999999999998</v>
      </c>
      <c r="I1058">
        <v>2208.8625000000002</v>
      </c>
    </row>
    <row r="1059" spans="1:9" x14ac:dyDescent="0.25">
      <c r="A1059" t="s">
        <v>756</v>
      </c>
      <c r="B1059">
        <v>16714.489150000001</v>
      </c>
      <c r="C1059">
        <v>304.51355999999998</v>
      </c>
      <c r="D1059">
        <v>0</v>
      </c>
      <c r="E1059">
        <v>286</v>
      </c>
      <c r="F1059">
        <v>2020</v>
      </c>
      <c r="G1059">
        <v>16864.679550000001</v>
      </c>
      <c r="H1059">
        <v>150.19040000000001</v>
      </c>
      <c r="I1059">
        <v>5334.2795999999998</v>
      </c>
    </row>
    <row r="1060" spans="1:9" x14ac:dyDescent="0.25">
      <c r="A1060" t="s">
        <v>2881</v>
      </c>
      <c r="B1060">
        <v>9.46645</v>
      </c>
      <c r="C1060">
        <v>156.61619999999999</v>
      </c>
      <c r="D1060">
        <v>54.91</v>
      </c>
      <c r="E1060">
        <v>13</v>
      </c>
      <c r="F1060">
        <v>2021</v>
      </c>
      <c r="G1060">
        <v>10.9779</v>
      </c>
      <c r="H1060">
        <v>1.51145</v>
      </c>
      <c r="I1060">
        <v>22.694099999999999</v>
      </c>
    </row>
    <row r="1061" spans="1:9" x14ac:dyDescent="0.25">
      <c r="A1061" t="s">
        <v>2313</v>
      </c>
      <c r="B1061">
        <v>18924.069950000001</v>
      </c>
      <c r="D1061">
        <v>1081.3</v>
      </c>
      <c r="E1061">
        <v>554</v>
      </c>
      <c r="F1061">
        <v>2021</v>
      </c>
      <c r="G1061">
        <v>19052.14545</v>
      </c>
      <c r="H1061">
        <v>128.07550000000001</v>
      </c>
      <c r="I1061">
        <v>1189.8705</v>
      </c>
    </row>
    <row r="1062" spans="1:9" x14ac:dyDescent="0.25">
      <c r="A1062" t="s">
        <v>2428</v>
      </c>
      <c r="B1062">
        <v>1478.75495</v>
      </c>
      <c r="D1062">
        <v>797.07</v>
      </c>
      <c r="E1062">
        <v>501</v>
      </c>
      <c r="F1062">
        <v>2020</v>
      </c>
      <c r="G1062">
        <v>1526.5645</v>
      </c>
      <c r="H1062">
        <v>47.809550000000002</v>
      </c>
      <c r="I1062">
        <v>473.16750000000002</v>
      </c>
    </row>
    <row r="1063" spans="1:9" x14ac:dyDescent="0.25">
      <c r="A1063" t="s">
        <v>2755</v>
      </c>
      <c r="B1063">
        <v>68929.756800000003</v>
      </c>
      <c r="C1063">
        <v>0</v>
      </c>
      <c r="D1063">
        <v>911.57</v>
      </c>
      <c r="E1063">
        <v>1597</v>
      </c>
      <c r="F1063">
        <v>2022</v>
      </c>
      <c r="G1063">
        <v>81531.033649999998</v>
      </c>
      <c r="H1063">
        <v>12601.27685</v>
      </c>
    </row>
    <row r="1064" spans="1:9" x14ac:dyDescent="0.25">
      <c r="A1064" t="s">
        <v>1473</v>
      </c>
      <c r="D1064">
        <v>2.08</v>
      </c>
      <c r="E1064">
        <v>1</v>
      </c>
      <c r="F1064">
        <v>2021</v>
      </c>
      <c r="G1064">
        <v>0.15909999999999999</v>
      </c>
    </row>
    <row r="1065" spans="1:9" x14ac:dyDescent="0.25">
      <c r="A1065" t="s">
        <v>2145</v>
      </c>
      <c r="B1065">
        <v>28438.170399999999</v>
      </c>
      <c r="D1065">
        <v>189.94</v>
      </c>
      <c r="E1065">
        <v>970</v>
      </c>
      <c r="F1065">
        <v>2021</v>
      </c>
      <c r="G1065">
        <v>28451.61435</v>
      </c>
      <c r="H1065">
        <v>13.443949999999999</v>
      </c>
      <c r="I1065">
        <v>417.55349999999999</v>
      </c>
    </row>
    <row r="1066" spans="1:9" x14ac:dyDescent="0.25">
      <c r="A1066" t="s">
        <v>3052</v>
      </c>
      <c r="B1066">
        <v>155878.78185</v>
      </c>
      <c r="C1066">
        <v>162166.22604000001</v>
      </c>
      <c r="D1066">
        <v>12997.23</v>
      </c>
      <c r="E1066">
        <v>812</v>
      </c>
      <c r="F1066">
        <v>2021</v>
      </c>
      <c r="G1066">
        <v>160945.40090000001</v>
      </c>
      <c r="H1066">
        <v>5066.6190500000002</v>
      </c>
      <c r="I1066">
        <v>52812.041100000002</v>
      </c>
    </row>
    <row r="1067" spans="1:9" x14ac:dyDescent="0.25">
      <c r="A1067" t="s">
        <v>523</v>
      </c>
      <c r="B1067">
        <v>338695.1029</v>
      </c>
      <c r="C1067">
        <v>144113.38344000001</v>
      </c>
      <c r="D1067">
        <v>34448.35</v>
      </c>
      <c r="E1067">
        <v>425</v>
      </c>
      <c r="F1067">
        <v>2020</v>
      </c>
      <c r="G1067">
        <v>375198.45004999998</v>
      </c>
      <c r="H1067">
        <v>36503.347150000001</v>
      </c>
      <c r="I1067">
        <v>15928.7466</v>
      </c>
    </row>
    <row r="1068" spans="1:9" x14ac:dyDescent="0.25">
      <c r="A1068" t="s">
        <v>758</v>
      </c>
      <c r="C1068">
        <v>105.91776</v>
      </c>
      <c r="D1068">
        <v>0</v>
      </c>
      <c r="E1068">
        <v>5</v>
      </c>
      <c r="F1068">
        <v>2020</v>
      </c>
      <c r="G1068">
        <v>3.5797500000000002</v>
      </c>
      <c r="I1068">
        <v>5019.2532000000001</v>
      </c>
    </row>
    <row r="1069" spans="1:9" x14ac:dyDescent="0.25">
      <c r="A1069" t="s">
        <v>718</v>
      </c>
      <c r="B1069">
        <v>2644.1624499999998</v>
      </c>
      <c r="C1069">
        <v>0</v>
      </c>
      <c r="D1069">
        <v>57053.96</v>
      </c>
      <c r="E1069">
        <v>10</v>
      </c>
      <c r="F1069">
        <v>2022</v>
      </c>
      <c r="G1069">
        <v>4009.6381999999999</v>
      </c>
      <c r="H1069">
        <v>1365.4757500000001</v>
      </c>
      <c r="I1069">
        <v>73.823099999999997</v>
      </c>
    </row>
    <row r="1070" spans="1:9" x14ac:dyDescent="0.25">
      <c r="A1070" t="s">
        <v>647</v>
      </c>
      <c r="B1070">
        <v>197.1249</v>
      </c>
      <c r="C1070">
        <v>38.427480000000003</v>
      </c>
      <c r="D1070">
        <v>0</v>
      </c>
      <c r="E1070">
        <v>55</v>
      </c>
      <c r="F1070">
        <v>2021</v>
      </c>
      <c r="G1070">
        <v>207.62549999999999</v>
      </c>
      <c r="H1070">
        <v>10.5006</v>
      </c>
      <c r="I1070">
        <v>1424.3462999999999</v>
      </c>
    </row>
    <row r="1071" spans="1:9" x14ac:dyDescent="0.25">
      <c r="A1071" t="s">
        <v>2150</v>
      </c>
      <c r="B1071">
        <v>18311.932700000001</v>
      </c>
      <c r="D1071">
        <v>790.61</v>
      </c>
      <c r="E1071">
        <v>1132</v>
      </c>
      <c r="F1071">
        <v>2020</v>
      </c>
      <c r="G1071">
        <v>18354.014650000001</v>
      </c>
      <c r="H1071">
        <v>42.081949999999999</v>
      </c>
      <c r="I1071">
        <v>50.052599999999998</v>
      </c>
    </row>
    <row r="1072" spans="1:9" x14ac:dyDescent="0.25">
      <c r="A1072" t="s">
        <v>1500</v>
      </c>
      <c r="B1072">
        <v>1170.3396</v>
      </c>
      <c r="C1072">
        <v>0</v>
      </c>
      <c r="D1072">
        <v>36.4</v>
      </c>
      <c r="E1072">
        <v>34</v>
      </c>
      <c r="F1072">
        <v>2022</v>
      </c>
      <c r="G1072">
        <v>1170.8169</v>
      </c>
      <c r="H1072">
        <v>0.4773</v>
      </c>
      <c r="I1072">
        <v>784.69560000000001</v>
      </c>
    </row>
    <row r="1073" spans="1:9" x14ac:dyDescent="0.25">
      <c r="A1073" t="s">
        <v>2984</v>
      </c>
      <c r="B1073">
        <v>104629.2512</v>
      </c>
      <c r="C1073">
        <v>53022.172319999998</v>
      </c>
      <c r="D1073">
        <v>746.32</v>
      </c>
      <c r="E1073">
        <v>292</v>
      </c>
      <c r="F1073">
        <v>2021</v>
      </c>
      <c r="G1073">
        <v>104983.56690000001</v>
      </c>
      <c r="H1073">
        <v>354.31569999999999</v>
      </c>
      <c r="I1073">
        <v>26655.1623</v>
      </c>
    </row>
    <row r="1074" spans="1:9" x14ac:dyDescent="0.25">
      <c r="A1074" t="s">
        <v>175</v>
      </c>
      <c r="B1074">
        <v>12709.3853</v>
      </c>
      <c r="D1074">
        <v>161.12</v>
      </c>
      <c r="E1074">
        <v>416</v>
      </c>
      <c r="F1074">
        <v>2020</v>
      </c>
      <c r="G1074">
        <v>23418.167649999999</v>
      </c>
      <c r="H1074">
        <v>10708.782349999999</v>
      </c>
    </row>
    <row r="1075" spans="1:9" x14ac:dyDescent="0.25">
      <c r="A1075" t="s">
        <v>2499</v>
      </c>
      <c r="B1075">
        <v>5764.2725499999997</v>
      </c>
      <c r="C1075">
        <v>0</v>
      </c>
      <c r="D1075">
        <v>3934.94</v>
      </c>
      <c r="E1075">
        <v>656</v>
      </c>
      <c r="F1075">
        <v>2022</v>
      </c>
      <c r="G1075">
        <v>5971.5002999999997</v>
      </c>
      <c r="H1075">
        <v>207.22774999999999</v>
      </c>
      <c r="I1075">
        <v>482.13749999999999</v>
      </c>
    </row>
    <row r="1076" spans="1:9" x14ac:dyDescent="0.25">
      <c r="A1076" t="s">
        <v>693</v>
      </c>
      <c r="B1076">
        <v>22150.379300000001</v>
      </c>
      <c r="C1076">
        <v>0</v>
      </c>
      <c r="D1076">
        <v>0</v>
      </c>
      <c r="E1076">
        <v>383</v>
      </c>
      <c r="F1076">
        <v>2022</v>
      </c>
      <c r="G1076">
        <v>22871.81825</v>
      </c>
      <c r="H1076">
        <v>721.43894999999998</v>
      </c>
      <c r="I1076">
        <v>13173.5214</v>
      </c>
    </row>
    <row r="1077" spans="1:9" x14ac:dyDescent="0.25">
      <c r="A1077" t="s">
        <v>2898</v>
      </c>
      <c r="B1077">
        <v>7792.7179999999998</v>
      </c>
      <c r="D1077">
        <v>215.01</v>
      </c>
      <c r="E1077">
        <v>861</v>
      </c>
      <c r="F1077">
        <v>2020</v>
      </c>
      <c r="G1077">
        <v>7807.2756499999996</v>
      </c>
      <c r="H1077">
        <v>14.557650000000001</v>
      </c>
      <c r="I1077">
        <v>223.4427</v>
      </c>
    </row>
    <row r="1078" spans="1:9" x14ac:dyDescent="0.25">
      <c r="A1078" t="s">
        <v>1652</v>
      </c>
      <c r="C1078">
        <v>53.927639999999997</v>
      </c>
      <c r="D1078">
        <v>132.34</v>
      </c>
      <c r="E1078">
        <v>17</v>
      </c>
      <c r="F1078">
        <v>2020</v>
      </c>
      <c r="G1078">
        <v>276.51580000000001</v>
      </c>
      <c r="I1078">
        <v>911.71079999999995</v>
      </c>
    </row>
    <row r="1079" spans="1:9" x14ac:dyDescent="0.25">
      <c r="A1079" t="s">
        <v>1345</v>
      </c>
      <c r="D1079">
        <v>0</v>
      </c>
      <c r="E1079">
        <v>1</v>
      </c>
      <c r="F1079">
        <v>2020</v>
      </c>
      <c r="G1079">
        <v>7.9549999999999996E-2</v>
      </c>
    </row>
    <row r="1080" spans="1:9" x14ac:dyDescent="0.25">
      <c r="A1080" t="s">
        <v>2358</v>
      </c>
      <c r="B1080">
        <v>0</v>
      </c>
      <c r="D1080">
        <v>59.89</v>
      </c>
      <c r="E1080">
        <v>3</v>
      </c>
      <c r="F1080">
        <v>2021</v>
      </c>
      <c r="G1080">
        <v>2.14785</v>
      </c>
      <c r="H1080">
        <v>2.14785</v>
      </c>
      <c r="I1080">
        <v>52.474499999999999</v>
      </c>
    </row>
    <row r="1081" spans="1:9" x14ac:dyDescent="0.25">
      <c r="A1081" t="s">
        <v>1843</v>
      </c>
      <c r="C1081">
        <v>4730.4550799999997</v>
      </c>
      <c r="D1081">
        <v>0</v>
      </c>
      <c r="E1081">
        <v>41</v>
      </c>
      <c r="F1081">
        <v>2020</v>
      </c>
      <c r="G1081">
        <v>563.61175000000003</v>
      </c>
      <c r="I1081">
        <v>1369.3602000000001</v>
      </c>
    </row>
    <row r="1082" spans="1:9" x14ac:dyDescent="0.25">
      <c r="A1082" t="s">
        <v>2136</v>
      </c>
      <c r="B1082">
        <v>13842.177299999999</v>
      </c>
      <c r="C1082">
        <v>0</v>
      </c>
      <c r="D1082">
        <v>316.3</v>
      </c>
      <c r="E1082">
        <v>962</v>
      </c>
      <c r="F1082">
        <v>2022</v>
      </c>
      <c r="G1082">
        <v>13871.05395</v>
      </c>
      <c r="H1082">
        <v>28.876650000000001</v>
      </c>
      <c r="I1082">
        <v>6452.3004000000001</v>
      </c>
    </row>
    <row r="1083" spans="1:9" x14ac:dyDescent="0.25">
      <c r="A1083" t="s">
        <v>2057</v>
      </c>
      <c r="B1083">
        <v>13931.671050000001</v>
      </c>
      <c r="C1083">
        <v>0</v>
      </c>
      <c r="D1083">
        <v>578.89</v>
      </c>
      <c r="E1083">
        <v>558</v>
      </c>
      <c r="F1083">
        <v>2022</v>
      </c>
      <c r="G1083">
        <v>13943.046700000001</v>
      </c>
      <c r="H1083">
        <v>11.37565</v>
      </c>
      <c r="I1083">
        <v>3505.9245000000001</v>
      </c>
    </row>
    <row r="1084" spans="1:9" x14ac:dyDescent="0.25">
      <c r="A1084" t="s">
        <v>1913</v>
      </c>
      <c r="D1084">
        <v>0.1</v>
      </c>
      <c r="E1084">
        <v>1</v>
      </c>
      <c r="F1084">
        <v>2020</v>
      </c>
      <c r="G1084">
        <v>0.87504999999999999</v>
      </c>
    </row>
    <row r="1085" spans="1:9" x14ac:dyDescent="0.25">
      <c r="A1085" t="s">
        <v>2901</v>
      </c>
      <c r="B1085">
        <v>74.538349999999994</v>
      </c>
      <c r="C1085">
        <v>0</v>
      </c>
      <c r="D1085">
        <v>138.24</v>
      </c>
      <c r="E1085">
        <v>36</v>
      </c>
      <c r="F1085">
        <v>2022</v>
      </c>
      <c r="G1085">
        <v>79.231800000000007</v>
      </c>
      <c r="H1085">
        <v>4.6934500000000003</v>
      </c>
      <c r="I1085">
        <v>0.62790000000000001</v>
      </c>
    </row>
    <row r="1086" spans="1:9" x14ac:dyDescent="0.25">
      <c r="A1086" t="s">
        <v>1217</v>
      </c>
      <c r="B1086">
        <v>8.7505000000000006</v>
      </c>
      <c r="D1086">
        <v>0</v>
      </c>
      <c r="E1086">
        <v>3</v>
      </c>
      <c r="F1086">
        <v>2020</v>
      </c>
      <c r="G1086">
        <v>10.182399999999999</v>
      </c>
      <c r="H1086">
        <v>1.4319</v>
      </c>
      <c r="I1086">
        <v>77.769900000000007</v>
      </c>
    </row>
    <row r="1087" spans="1:9" x14ac:dyDescent="0.25">
      <c r="A1087" t="s">
        <v>2453</v>
      </c>
      <c r="B1087">
        <v>268.95855</v>
      </c>
      <c r="C1087">
        <v>0</v>
      </c>
      <c r="D1087">
        <v>329.41</v>
      </c>
      <c r="E1087">
        <v>97</v>
      </c>
      <c r="F1087">
        <v>2022</v>
      </c>
      <c r="G1087">
        <v>272.2201</v>
      </c>
      <c r="H1087">
        <v>3.2615500000000002</v>
      </c>
      <c r="I1087">
        <v>125.4903</v>
      </c>
    </row>
    <row r="1088" spans="1:9" x14ac:dyDescent="0.25">
      <c r="A1088" t="s">
        <v>83</v>
      </c>
      <c r="B1088">
        <v>340.9513</v>
      </c>
      <c r="D1088">
        <v>3.07</v>
      </c>
      <c r="E1088">
        <v>33</v>
      </c>
      <c r="F1088">
        <v>2020</v>
      </c>
      <c r="G1088">
        <v>364.65719999999999</v>
      </c>
      <c r="H1088">
        <v>23.7059</v>
      </c>
      <c r="I1088">
        <v>709.61670000000004</v>
      </c>
    </row>
    <row r="1089" spans="1:9" x14ac:dyDescent="0.25">
      <c r="A1089" t="s">
        <v>1601</v>
      </c>
      <c r="C1089">
        <v>5739.2571600000001</v>
      </c>
      <c r="D1089">
        <v>0</v>
      </c>
      <c r="E1089">
        <v>27</v>
      </c>
      <c r="F1089">
        <v>2020</v>
      </c>
      <c r="G1089">
        <v>434.82029999999997</v>
      </c>
      <c r="I1089">
        <v>3985.6401000000001</v>
      </c>
    </row>
    <row r="1090" spans="1:9" x14ac:dyDescent="0.25">
      <c r="A1090" t="s">
        <v>91</v>
      </c>
      <c r="B1090">
        <v>535.29195000000004</v>
      </c>
      <c r="C1090">
        <v>0</v>
      </c>
      <c r="D1090">
        <v>0</v>
      </c>
      <c r="E1090">
        <v>35</v>
      </c>
      <c r="F1090">
        <v>2022</v>
      </c>
      <c r="G1090">
        <v>596.86365000000001</v>
      </c>
      <c r="H1090">
        <v>61.5717</v>
      </c>
      <c r="I1090">
        <v>13917.0447</v>
      </c>
    </row>
    <row r="1091" spans="1:9" x14ac:dyDescent="0.25">
      <c r="A1091" t="s">
        <v>3041</v>
      </c>
      <c r="B1091">
        <v>86696.931100000002</v>
      </c>
      <c r="C1091">
        <v>0</v>
      </c>
      <c r="D1091">
        <v>10522.88</v>
      </c>
      <c r="E1091">
        <v>459</v>
      </c>
      <c r="F1091">
        <v>2022</v>
      </c>
      <c r="G1091">
        <v>102550.37105</v>
      </c>
      <c r="H1091">
        <v>15853.43995</v>
      </c>
      <c r="I1091">
        <v>132066.20699999999</v>
      </c>
    </row>
    <row r="1092" spans="1:9" x14ac:dyDescent="0.25">
      <c r="A1092" t="s">
        <v>319</v>
      </c>
      <c r="B1092">
        <v>19261.2824</v>
      </c>
      <c r="C1092">
        <v>0</v>
      </c>
      <c r="D1092">
        <v>799.65</v>
      </c>
      <c r="E1092">
        <v>256</v>
      </c>
      <c r="F1092">
        <v>2022</v>
      </c>
      <c r="G1092">
        <v>37887.835350000001</v>
      </c>
      <c r="H1092">
        <v>18626.552950000001</v>
      </c>
      <c r="I1092">
        <v>17383.321800000002</v>
      </c>
    </row>
    <row r="1093" spans="1:9" x14ac:dyDescent="0.25">
      <c r="A1093" t="s">
        <v>641</v>
      </c>
      <c r="B1093">
        <v>60.378450000000001</v>
      </c>
      <c r="C1093">
        <v>2971.8327599999998</v>
      </c>
      <c r="D1093">
        <v>9.4600000000000009</v>
      </c>
      <c r="E1093">
        <v>17</v>
      </c>
      <c r="F1093">
        <v>2020</v>
      </c>
      <c r="G1093">
        <v>67.697050000000004</v>
      </c>
      <c r="H1093">
        <v>7.3186</v>
      </c>
      <c r="I1093">
        <v>2583.6291000000001</v>
      </c>
    </row>
    <row r="1094" spans="1:9" x14ac:dyDescent="0.25">
      <c r="A1094" t="s">
        <v>1689</v>
      </c>
      <c r="C1094">
        <v>0</v>
      </c>
      <c r="D1094">
        <v>216.88</v>
      </c>
      <c r="E1094">
        <v>24</v>
      </c>
      <c r="F1094">
        <v>2022</v>
      </c>
      <c r="G1094">
        <v>25.7742</v>
      </c>
      <c r="I1094">
        <v>1007.2413</v>
      </c>
    </row>
    <row r="1095" spans="1:9" x14ac:dyDescent="0.25">
      <c r="A1095" t="s">
        <v>1347</v>
      </c>
      <c r="C1095">
        <v>0</v>
      </c>
      <c r="E1095">
        <v>2</v>
      </c>
      <c r="F1095">
        <v>2022</v>
      </c>
      <c r="G1095">
        <v>2.0682999999999998</v>
      </c>
      <c r="I1095">
        <v>0.71760000000000002</v>
      </c>
    </row>
    <row r="1096" spans="1:9" x14ac:dyDescent="0.25">
      <c r="A1096" t="s">
        <v>718</v>
      </c>
      <c r="B1096">
        <v>2609.3195500000002</v>
      </c>
      <c r="C1096">
        <v>563.49540000000002</v>
      </c>
      <c r="D1096">
        <v>55951.839999999997</v>
      </c>
      <c r="E1096">
        <v>6</v>
      </c>
      <c r="F1096">
        <v>2020</v>
      </c>
      <c r="G1096">
        <v>3671.4711499999999</v>
      </c>
      <c r="H1096">
        <v>1062.1515999999999</v>
      </c>
      <c r="I1096">
        <v>24.488099999999999</v>
      </c>
    </row>
    <row r="1097" spans="1:9" x14ac:dyDescent="0.25">
      <c r="A1097" t="s">
        <v>2358</v>
      </c>
      <c r="B1097">
        <v>0</v>
      </c>
      <c r="C1097">
        <v>0</v>
      </c>
      <c r="D1097">
        <v>59.89</v>
      </c>
      <c r="E1097">
        <v>3</v>
      </c>
      <c r="F1097">
        <v>2022</v>
      </c>
      <c r="G1097">
        <v>2.3069500000000001</v>
      </c>
      <c r="H1097">
        <v>2.3069500000000001</v>
      </c>
      <c r="I1097">
        <v>52.474499999999999</v>
      </c>
    </row>
    <row r="1098" spans="1:9" x14ac:dyDescent="0.25">
      <c r="A1098" t="s">
        <v>473</v>
      </c>
      <c r="B1098">
        <v>7806.3210499999996</v>
      </c>
      <c r="C1098">
        <v>6811.0286400000005</v>
      </c>
      <c r="D1098">
        <v>1.53</v>
      </c>
      <c r="E1098">
        <v>63</v>
      </c>
      <c r="F1098">
        <v>2020</v>
      </c>
      <c r="G1098">
        <v>8281.0754500000003</v>
      </c>
      <c r="H1098">
        <v>474.75439999999998</v>
      </c>
      <c r="I1098">
        <v>14987.1657</v>
      </c>
    </row>
    <row r="1099" spans="1:9" x14ac:dyDescent="0.25">
      <c r="A1099" t="s">
        <v>70</v>
      </c>
      <c r="C1099">
        <v>11.302199999999999</v>
      </c>
      <c r="D1099">
        <v>0</v>
      </c>
      <c r="E1099">
        <v>10</v>
      </c>
      <c r="F1099">
        <v>2021</v>
      </c>
      <c r="G1099">
        <v>24.421849999999999</v>
      </c>
      <c r="I1099">
        <v>949.38480000000004</v>
      </c>
    </row>
    <row r="1100" spans="1:9" x14ac:dyDescent="0.25">
      <c r="A1100" t="s">
        <v>720</v>
      </c>
      <c r="C1100">
        <v>28.739879999999999</v>
      </c>
      <c r="D1100">
        <v>0</v>
      </c>
      <c r="E1100">
        <v>2</v>
      </c>
      <c r="F1100">
        <v>2021</v>
      </c>
      <c r="G1100">
        <v>1.51145</v>
      </c>
      <c r="I1100">
        <v>43.773600000000002</v>
      </c>
    </row>
    <row r="1101" spans="1:9" x14ac:dyDescent="0.25">
      <c r="A1101" t="s">
        <v>1101</v>
      </c>
      <c r="C1101">
        <v>0</v>
      </c>
      <c r="D1101">
        <v>0</v>
      </c>
      <c r="E1101">
        <v>1</v>
      </c>
      <c r="F1101">
        <v>2022</v>
      </c>
      <c r="G1101">
        <v>0.55684999999999996</v>
      </c>
      <c r="I1101">
        <v>388.93920000000003</v>
      </c>
    </row>
    <row r="1102" spans="1:9" x14ac:dyDescent="0.25">
      <c r="A1102" t="s">
        <v>524</v>
      </c>
      <c r="B1102">
        <v>6700.9737999999998</v>
      </c>
      <c r="C1102">
        <v>25492.273560000001</v>
      </c>
      <c r="D1102">
        <v>4996.71</v>
      </c>
      <c r="E1102">
        <v>210</v>
      </c>
      <c r="F1102">
        <v>2021</v>
      </c>
      <c r="G1102">
        <v>7557.6477500000001</v>
      </c>
      <c r="H1102">
        <v>856.67394999999999</v>
      </c>
      <c r="I1102">
        <v>37807.2045</v>
      </c>
    </row>
    <row r="1103" spans="1:9" x14ac:dyDescent="0.25">
      <c r="A1103" t="s">
        <v>304</v>
      </c>
      <c r="B1103">
        <v>2130.1103499999999</v>
      </c>
      <c r="C1103">
        <v>0</v>
      </c>
      <c r="D1103">
        <v>99.47</v>
      </c>
      <c r="E1103">
        <v>123</v>
      </c>
      <c r="F1103">
        <v>2022</v>
      </c>
      <c r="G1103">
        <v>10999.93535</v>
      </c>
      <c r="H1103">
        <v>8869.8250000000007</v>
      </c>
      <c r="I1103">
        <v>7352.3501999999999</v>
      </c>
    </row>
    <row r="1104" spans="1:9" x14ac:dyDescent="0.25">
      <c r="A1104" t="s">
        <v>2363</v>
      </c>
      <c r="B1104">
        <v>201.10239999999999</v>
      </c>
      <c r="C1104">
        <v>1.2916799999999999</v>
      </c>
      <c r="D1104">
        <v>173.25</v>
      </c>
      <c r="E1104">
        <v>118</v>
      </c>
      <c r="F1104">
        <v>2020</v>
      </c>
      <c r="G1104">
        <v>207.46639999999999</v>
      </c>
      <c r="H1104">
        <v>6.3639999999999999</v>
      </c>
      <c r="I1104">
        <v>637.94640000000004</v>
      </c>
    </row>
    <row r="1105" spans="1:9" x14ac:dyDescent="0.25">
      <c r="A1105" t="s">
        <v>1615</v>
      </c>
      <c r="B1105">
        <v>8554.0115000000005</v>
      </c>
      <c r="C1105">
        <v>18751.641479999998</v>
      </c>
      <c r="D1105">
        <v>229.72</v>
      </c>
      <c r="E1105">
        <v>415</v>
      </c>
      <c r="F1105">
        <v>2020</v>
      </c>
      <c r="G1105">
        <v>8660.6880500000007</v>
      </c>
      <c r="H1105">
        <v>106.67655000000001</v>
      </c>
      <c r="I1105">
        <v>155.62950000000001</v>
      </c>
    </row>
    <row r="1106" spans="1:9" x14ac:dyDescent="0.25">
      <c r="A1106" t="s">
        <v>486</v>
      </c>
      <c r="E1106">
        <v>1</v>
      </c>
      <c r="F1106">
        <v>2021</v>
      </c>
      <c r="G1106">
        <v>0.79549999999999998</v>
      </c>
      <c r="I1106">
        <v>11.302199999999999</v>
      </c>
    </row>
    <row r="1107" spans="1:9" x14ac:dyDescent="0.25">
      <c r="A1107" t="s">
        <v>2845</v>
      </c>
      <c r="B1107">
        <v>7189.3312500000002</v>
      </c>
      <c r="D1107">
        <v>1362.75</v>
      </c>
      <c r="E1107">
        <v>1790</v>
      </c>
      <c r="F1107">
        <v>2021</v>
      </c>
      <c r="G1107">
        <v>7202.2978999999996</v>
      </c>
      <c r="H1107">
        <v>12.96665</v>
      </c>
      <c r="I1107">
        <v>690.33119999999997</v>
      </c>
    </row>
    <row r="1108" spans="1:9" x14ac:dyDescent="0.25">
      <c r="A1108" t="s">
        <v>315</v>
      </c>
      <c r="B1108">
        <v>22475.261500000001</v>
      </c>
      <c r="C1108">
        <v>9107.6356799999994</v>
      </c>
      <c r="D1108">
        <v>3.56</v>
      </c>
      <c r="E1108">
        <v>119</v>
      </c>
      <c r="F1108">
        <v>2021</v>
      </c>
      <c r="G1108">
        <v>78429.617800000007</v>
      </c>
      <c r="H1108">
        <v>55954.356299999999</v>
      </c>
      <c r="I1108">
        <v>29.2422</v>
      </c>
    </row>
    <row r="1109" spans="1:9" x14ac:dyDescent="0.25">
      <c r="A1109" t="s">
        <v>2392</v>
      </c>
      <c r="B1109">
        <v>4640.7879000000003</v>
      </c>
      <c r="D1109">
        <v>1147.95</v>
      </c>
      <c r="E1109">
        <v>1141</v>
      </c>
      <c r="F1109">
        <v>2020</v>
      </c>
      <c r="G1109">
        <v>4730.2021000000004</v>
      </c>
      <c r="H1109">
        <v>89.414199999999994</v>
      </c>
      <c r="I1109">
        <v>445.3605</v>
      </c>
    </row>
    <row r="1110" spans="1:9" x14ac:dyDescent="0.25">
      <c r="A1110" t="s">
        <v>1395</v>
      </c>
      <c r="C1110">
        <v>210.86676</v>
      </c>
      <c r="D1110">
        <v>0</v>
      </c>
      <c r="E1110">
        <v>7</v>
      </c>
      <c r="F1110">
        <v>2020</v>
      </c>
      <c r="G1110">
        <v>64.992350000000002</v>
      </c>
      <c r="I1110">
        <v>207.1173</v>
      </c>
    </row>
    <row r="1111" spans="1:9" x14ac:dyDescent="0.25">
      <c r="A1111" t="s">
        <v>831</v>
      </c>
      <c r="B1111">
        <v>655.17380000000003</v>
      </c>
      <c r="C1111">
        <v>0</v>
      </c>
      <c r="D1111">
        <v>0</v>
      </c>
      <c r="E1111">
        <v>28</v>
      </c>
      <c r="F1111">
        <v>2022</v>
      </c>
      <c r="G1111">
        <v>672.83389999999997</v>
      </c>
      <c r="H1111">
        <v>17.6601</v>
      </c>
      <c r="I1111">
        <v>782.81190000000004</v>
      </c>
    </row>
    <row r="1112" spans="1:9" x14ac:dyDescent="0.25">
      <c r="A1112" t="s">
        <v>332</v>
      </c>
      <c r="B1112">
        <v>780.78324999999995</v>
      </c>
      <c r="C1112">
        <v>52.958880000000001</v>
      </c>
      <c r="D1112">
        <v>0</v>
      </c>
      <c r="E1112">
        <v>21</v>
      </c>
      <c r="F1112">
        <v>2021</v>
      </c>
      <c r="G1112">
        <v>1699.58575</v>
      </c>
      <c r="H1112">
        <v>918.80250000000001</v>
      </c>
      <c r="I1112">
        <v>1559.883</v>
      </c>
    </row>
    <row r="1113" spans="1:9" x14ac:dyDescent="0.25">
      <c r="A1113" t="s">
        <v>1912</v>
      </c>
      <c r="C1113">
        <v>0</v>
      </c>
      <c r="D1113">
        <v>223.75</v>
      </c>
      <c r="E1113">
        <v>22</v>
      </c>
      <c r="F1113">
        <v>2022</v>
      </c>
      <c r="G1113">
        <v>35.161099999999998</v>
      </c>
      <c r="I1113">
        <v>680.37450000000001</v>
      </c>
    </row>
    <row r="1114" spans="1:9" x14ac:dyDescent="0.25">
      <c r="A1114" t="s">
        <v>1007</v>
      </c>
      <c r="B1114">
        <v>620.41044999999997</v>
      </c>
      <c r="C1114">
        <v>957.45780000000002</v>
      </c>
      <c r="D1114">
        <v>66.13</v>
      </c>
      <c r="E1114">
        <v>67</v>
      </c>
      <c r="F1114">
        <v>2020</v>
      </c>
      <c r="G1114">
        <v>621.68325000000004</v>
      </c>
      <c r="H1114">
        <v>1.2727999999999999</v>
      </c>
      <c r="I1114">
        <v>4775.9867999999997</v>
      </c>
    </row>
    <row r="1115" spans="1:9" x14ac:dyDescent="0.25">
      <c r="A1115" t="s">
        <v>1776</v>
      </c>
      <c r="C1115">
        <v>0</v>
      </c>
      <c r="D1115">
        <v>1.81</v>
      </c>
      <c r="E1115">
        <v>47</v>
      </c>
      <c r="F1115">
        <v>2022</v>
      </c>
      <c r="G1115">
        <v>378.26024999999998</v>
      </c>
      <c r="I1115">
        <v>102.07859999999999</v>
      </c>
    </row>
    <row r="1116" spans="1:9" x14ac:dyDescent="0.25">
      <c r="A1116" t="s">
        <v>2546</v>
      </c>
      <c r="B1116">
        <v>18132.308799999999</v>
      </c>
      <c r="D1116">
        <v>1002.04</v>
      </c>
      <c r="E1116">
        <v>845</v>
      </c>
      <c r="F1116">
        <v>2020</v>
      </c>
      <c r="G1116">
        <v>18143.1276</v>
      </c>
      <c r="H1116">
        <v>10.8188</v>
      </c>
      <c r="I1116">
        <v>4270.5272999999997</v>
      </c>
    </row>
    <row r="1117" spans="1:9" x14ac:dyDescent="0.25">
      <c r="A1117" t="s">
        <v>1678</v>
      </c>
      <c r="B1117">
        <v>5251.5727999999999</v>
      </c>
      <c r="C1117">
        <v>0</v>
      </c>
      <c r="D1117">
        <v>331.55</v>
      </c>
      <c r="E1117">
        <v>143</v>
      </c>
      <c r="F1117">
        <v>2022</v>
      </c>
      <c r="G1117">
        <v>5292.9387999999999</v>
      </c>
      <c r="H1117">
        <v>41.366</v>
      </c>
      <c r="I1117">
        <v>2850.2175000000002</v>
      </c>
    </row>
    <row r="1118" spans="1:9" x14ac:dyDescent="0.25">
      <c r="A1118" t="s">
        <v>2246</v>
      </c>
      <c r="B1118">
        <v>11983.33245</v>
      </c>
      <c r="D1118">
        <v>363.99</v>
      </c>
      <c r="E1118">
        <v>817</v>
      </c>
      <c r="F1118">
        <v>2021</v>
      </c>
      <c r="G1118">
        <v>11992.87845</v>
      </c>
      <c r="H1118">
        <v>9.5459999999999994</v>
      </c>
    </row>
    <row r="1119" spans="1:9" x14ac:dyDescent="0.25">
      <c r="A1119" t="s">
        <v>1307</v>
      </c>
      <c r="B1119">
        <v>36386.408649999998</v>
      </c>
      <c r="C1119">
        <v>1367.2432799999999</v>
      </c>
      <c r="D1119">
        <v>1115.3</v>
      </c>
      <c r="E1119">
        <v>560</v>
      </c>
      <c r="F1119">
        <v>2021</v>
      </c>
      <c r="G1119">
        <v>36843.980250000001</v>
      </c>
      <c r="H1119">
        <v>457.57159999999999</v>
      </c>
      <c r="I1119">
        <v>13677.545700000001</v>
      </c>
    </row>
    <row r="1120" spans="1:9" x14ac:dyDescent="0.25">
      <c r="A1120" t="s">
        <v>2591</v>
      </c>
      <c r="B1120">
        <v>1545.8155999999999</v>
      </c>
      <c r="D1120">
        <v>997.76</v>
      </c>
      <c r="E1120">
        <v>335</v>
      </c>
      <c r="F1120">
        <v>2020</v>
      </c>
      <c r="G1120">
        <v>1596.7275999999999</v>
      </c>
      <c r="H1120">
        <v>50.911999999999999</v>
      </c>
      <c r="I1120">
        <v>376.9194</v>
      </c>
    </row>
    <row r="1121" spans="1:9" x14ac:dyDescent="0.25">
      <c r="A1121" t="s">
        <v>947</v>
      </c>
      <c r="B1121">
        <v>28.160699999999999</v>
      </c>
      <c r="C1121">
        <v>4796.3307599999998</v>
      </c>
      <c r="D1121">
        <v>0</v>
      </c>
      <c r="E1121">
        <v>4</v>
      </c>
      <c r="F1121">
        <v>2020</v>
      </c>
      <c r="G1121">
        <v>28.558450000000001</v>
      </c>
      <c r="H1121">
        <v>0.39774999999999999</v>
      </c>
      <c r="I1121">
        <v>2557.8852000000002</v>
      </c>
    </row>
    <row r="1122" spans="1:9" x14ac:dyDescent="0.25">
      <c r="A1122" t="s">
        <v>2674</v>
      </c>
      <c r="B1122">
        <v>1981.6700499999999</v>
      </c>
      <c r="C1122">
        <v>3125.8656000000001</v>
      </c>
      <c r="D1122">
        <v>1960.54</v>
      </c>
      <c r="E1122">
        <v>416</v>
      </c>
      <c r="F1122">
        <v>2021</v>
      </c>
      <c r="G1122">
        <v>2122.3939999999998</v>
      </c>
      <c r="H1122">
        <v>140.72395</v>
      </c>
      <c r="I1122">
        <v>222.45599999999999</v>
      </c>
    </row>
    <row r="1123" spans="1:9" x14ac:dyDescent="0.25">
      <c r="A1123" t="s">
        <v>1835</v>
      </c>
      <c r="C1123">
        <v>31.323239999999998</v>
      </c>
      <c r="D1123">
        <v>0</v>
      </c>
      <c r="E1123">
        <v>1</v>
      </c>
      <c r="F1123">
        <v>2021</v>
      </c>
      <c r="G1123">
        <v>0.4773</v>
      </c>
      <c r="I1123">
        <v>50.859900000000003</v>
      </c>
    </row>
    <row r="1124" spans="1:9" x14ac:dyDescent="0.25">
      <c r="A1124" t="s">
        <v>2657</v>
      </c>
      <c r="B1124">
        <v>4518.4399999999996</v>
      </c>
      <c r="C1124">
        <v>0</v>
      </c>
      <c r="D1124">
        <v>232.27</v>
      </c>
      <c r="E1124">
        <v>637</v>
      </c>
      <c r="F1124">
        <v>2022</v>
      </c>
      <c r="G1124">
        <v>4523.2129999999997</v>
      </c>
      <c r="H1124">
        <v>4.7729999999999997</v>
      </c>
      <c r="I1124">
        <v>20.361899999999999</v>
      </c>
    </row>
    <row r="1125" spans="1:9" x14ac:dyDescent="0.25">
      <c r="A1125" t="s">
        <v>2053</v>
      </c>
      <c r="B1125">
        <v>3014.7858999999999</v>
      </c>
      <c r="C1125">
        <v>0</v>
      </c>
      <c r="D1125">
        <v>246.27</v>
      </c>
      <c r="E1125">
        <v>316</v>
      </c>
      <c r="F1125">
        <v>2022</v>
      </c>
      <c r="G1125">
        <v>3037.3780999999999</v>
      </c>
      <c r="H1125">
        <v>22.592199999999998</v>
      </c>
      <c r="I1125">
        <v>2872.5527999999999</v>
      </c>
    </row>
    <row r="1126" spans="1:9" x14ac:dyDescent="0.25">
      <c r="A1126" t="s">
        <v>1271</v>
      </c>
      <c r="C1126">
        <v>445.30667999999997</v>
      </c>
      <c r="D1126">
        <v>0</v>
      </c>
      <c r="E1126">
        <v>27</v>
      </c>
      <c r="F1126">
        <v>2021</v>
      </c>
      <c r="G1126">
        <v>833.84310000000005</v>
      </c>
      <c r="I1126">
        <v>4567.3446000000004</v>
      </c>
    </row>
    <row r="1127" spans="1:9" x14ac:dyDescent="0.25">
      <c r="A1127" t="s">
        <v>1385</v>
      </c>
      <c r="B1127">
        <v>81.7774</v>
      </c>
      <c r="C1127">
        <v>0</v>
      </c>
      <c r="D1127">
        <v>44.08</v>
      </c>
      <c r="E1127">
        <v>56</v>
      </c>
      <c r="F1127">
        <v>2022</v>
      </c>
      <c r="G1127">
        <v>83.925250000000005</v>
      </c>
      <c r="H1127">
        <v>2.14785</v>
      </c>
      <c r="I1127">
        <v>1198.2126000000001</v>
      </c>
    </row>
    <row r="1128" spans="1:9" x14ac:dyDescent="0.25">
      <c r="A1128" t="s">
        <v>356</v>
      </c>
      <c r="C1128">
        <v>1324.94076</v>
      </c>
      <c r="D1128">
        <v>0</v>
      </c>
      <c r="E1128">
        <v>26</v>
      </c>
      <c r="F1128">
        <v>2021</v>
      </c>
      <c r="G1128">
        <v>196.24985000000001</v>
      </c>
      <c r="I1128">
        <v>8244.9549000000006</v>
      </c>
    </row>
    <row r="1129" spans="1:9" x14ac:dyDescent="0.25">
      <c r="A1129" t="s">
        <v>751</v>
      </c>
      <c r="B1129">
        <v>8712.4750999999997</v>
      </c>
      <c r="C1129">
        <v>3356.43048</v>
      </c>
      <c r="D1129">
        <v>0</v>
      </c>
      <c r="E1129">
        <v>177</v>
      </c>
      <c r="F1129">
        <v>2021</v>
      </c>
      <c r="G1129">
        <v>8800.9346999999998</v>
      </c>
      <c r="H1129">
        <v>88.459599999999995</v>
      </c>
      <c r="I1129">
        <v>9820.8045000000002</v>
      </c>
    </row>
    <row r="1130" spans="1:9" x14ac:dyDescent="0.25">
      <c r="A1130" t="s">
        <v>1124</v>
      </c>
      <c r="B1130">
        <v>3.0228999999999999</v>
      </c>
      <c r="C1130">
        <v>0</v>
      </c>
      <c r="D1130">
        <v>0</v>
      </c>
      <c r="E1130">
        <v>4</v>
      </c>
      <c r="F1130">
        <v>2022</v>
      </c>
      <c r="G1130">
        <v>4.5343499999999999</v>
      </c>
      <c r="H1130">
        <v>1.51145</v>
      </c>
      <c r="I1130">
        <v>66.557400000000001</v>
      </c>
    </row>
    <row r="1131" spans="1:9" x14ac:dyDescent="0.25">
      <c r="A1131" t="s">
        <v>924</v>
      </c>
      <c r="B1131">
        <v>207.94370000000001</v>
      </c>
      <c r="C1131">
        <v>0</v>
      </c>
      <c r="D1131">
        <v>32486.25</v>
      </c>
      <c r="E1131">
        <v>165</v>
      </c>
      <c r="F1131">
        <v>2022</v>
      </c>
      <c r="G1131">
        <v>339.0421</v>
      </c>
      <c r="H1131">
        <v>131.0984</v>
      </c>
      <c r="I1131">
        <v>1062.6759</v>
      </c>
    </row>
    <row r="1132" spans="1:9" x14ac:dyDescent="0.25">
      <c r="A1132" t="s">
        <v>1878</v>
      </c>
      <c r="C1132">
        <v>0</v>
      </c>
      <c r="D1132">
        <v>12.63</v>
      </c>
      <c r="E1132">
        <v>18</v>
      </c>
      <c r="F1132">
        <v>2022</v>
      </c>
      <c r="G1132">
        <v>81.061449999999994</v>
      </c>
      <c r="I1132">
        <v>158.4999</v>
      </c>
    </row>
    <row r="1133" spans="1:9" x14ac:dyDescent="0.25">
      <c r="A1133" t="s">
        <v>2919</v>
      </c>
      <c r="B1133">
        <v>3232.8324499999999</v>
      </c>
      <c r="C1133">
        <v>0</v>
      </c>
      <c r="D1133">
        <v>1028.82</v>
      </c>
      <c r="E1133">
        <v>615</v>
      </c>
      <c r="F1133">
        <v>2022</v>
      </c>
      <c r="G1133">
        <v>3406.8083000000001</v>
      </c>
      <c r="H1133">
        <v>173.97585000000001</v>
      </c>
      <c r="I1133">
        <v>60.6372</v>
      </c>
    </row>
    <row r="1134" spans="1:9" x14ac:dyDescent="0.25">
      <c r="A1134" t="s">
        <v>360</v>
      </c>
      <c r="B1134">
        <v>1195.6365000000001</v>
      </c>
      <c r="C1134">
        <v>51105.642119999997</v>
      </c>
      <c r="D1134">
        <v>0</v>
      </c>
      <c r="E1134">
        <v>163</v>
      </c>
      <c r="F1134">
        <v>2021</v>
      </c>
      <c r="G1134">
        <v>1196.19335</v>
      </c>
      <c r="H1134">
        <v>0.55684999999999996</v>
      </c>
      <c r="I1134">
        <v>171710.916</v>
      </c>
    </row>
    <row r="1135" spans="1:9" x14ac:dyDescent="0.25">
      <c r="A1135" t="s">
        <v>2313</v>
      </c>
      <c r="B1135">
        <v>19183.880249999998</v>
      </c>
      <c r="C1135">
        <v>0</v>
      </c>
      <c r="D1135">
        <v>1084.17</v>
      </c>
      <c r="E1135">
        <v>560</v>
      </c>
      <c r="F1135">
        <v>2022</v>
      </c>
      <c r="G1135">
        <v>19312.1944</v>
      </c>
      <c r="H1135">
        <v>128.31415000000001</v>
      </c>
      <c r="I1135">
        <v>1190.0499</v>
      </c>
    </row>
    <row r="1136" spans="1:9" x14ac:dyDescent="0.25">
      <c r="A1136" t="s">
        <v>1525</v>
      </c>
      <c r="B1136">
        <v>12156.43325</v>
      </c>
      <c r="C1136">
        <v>0</v>
      </c>
      <c r="D1136">
        <v>1172.95</v>
      </c>
      <c r="E1136">
        <v>254</v>
      </c>
      <c r="F1136">
        <v>2022</v>
      </c>
      <c r="G1136">
        <v>12172.741</v>
      </c>
      <c r="H1136">
        <v>16.307749999999999</v>
      </c>
      <c r="I1136">
        <v>2966.0201999999999</v>
      </c>
    </row>
    <row r="1137" spans="1:9" x14ac:dyDescent="0.25">
      <c r="A1137" t="s">
        <v>2777</v>
      </c>
      <c r="B1137">
        <v>13.921250000000001</v>
      </c>
      <c r="C1137">
        <v>0</v>
      </c>
      <c r="D1137">
        <v>106.24</v>
      </c>
      <c r="E1137">
        <v>17</v>
      </c>
      <c r="F1137">
        <v>2022</v>
      </c>
      <c r="G1137">
        <v>16.546399999999998</v>
      </c>
      <c r="H1137">
        <v>2.6251500000000001</v>
      </c>
      <c r="I1137">
        <v>8.9700000000000002E-2</v>
      </c>
    </row>
    <row r="1138" spans="1:9" x14ac:dyDescent="0.25">
      <c r="A1138" t="s">
        <v>1799</v>
      </c>
      <c r="B1138">
        <v>414.21685000000002</v>
      </c>
      <c r="D1138">
        <v>75.400000000000006</v>
      </c>
      <c r="E1138">
        <v>59</v>
      </c>
      <c r="F1138">
        <v>2020</v>
      </c>
      <c r="G1138">
        <v>415.01235000000003</v>
      </c>
      <c r="H1138">
        <v>0.79549999999999998</v>
      </c>
      <c r="I1138">
        <v>711.94889999999998</v>
      </c>
    </row>
    <row r="1139" spans="1:9" x14ac:dyDescent="0.25">
      <c r="A1139" t="s">
        <v>1694</v>
      </c>
      <c r="D1139">
        <v>22.29</v>
      </c>
      <c r="E1139">
        <v>10</v>
      </c>
      <c r="F1139">
        <v>2020</v>
      </c>
      <c r="G1139">
        <v>10.10285</v>
      </c>
      <c r="I1139">
        <v>710.33429999999998</v>
      </c>
    </row>
    <row r="1140" spans="1:9" x14ac:dyDescent="0.25">
      <c r="A1140" t="s">
        <v>343</v>
      </c>
      <c r="B1140">
        <v>6156.9313499999998</v>
      </c>
      <c r="C1140">
        <v>14730.318719999999</v>
      </c>
      <c r="D1140">
        <v>3.86</v>
      </c>
      <c r="E1140">
        <v>126</v>
      </c>
      <c r="F1140">
        <v>2021</v>
      </c>
      <c r="G1140">
        <v>15261.42885</v>
      </c>
      <c r="H1140">
        <v>9104.4974999999995</v>
      </c>
      <c r="I1140">
        <v>58484.0412</v>
      </c>
    </row>
    <row r="1141" spans="1:9" x14ac:dyDescent="0.25">
      <c r="A1141" t="s">
        <v>1658</v>
      </c>
      <c r="B1141">
        <v>630.11554999999998</v>
      </c>
      <c r="C1141">
        <v>1991.7705599999999</v>
      </c>
      <c r="D1141">
        <v>24.73</v>
      </c>
      <c r="E1141">
        <v>29</v>
      </c>
      <c r="F1141">
        <v>2020</v>
      </c>
      <c r="G1141">
        <v>631.14970000000005</v>
      </c>
      <c r="H1141">
        <v>1.0341499999999999</v>
      </c>
      <c r="I1141">
        <v>424.90890000000002</v>
      </c>
    </row>
    <row r="1142" spans="1:9" x14ac:dyDescent="0.25">
      <c r="A1142" t="s">
        <v>2944</v>
      </c>
      <c r="B1142">
        <v>10073.2574</v>
      </c>
      <c r="C1142">
        <v>0</v>
      </c>
      <c r="D1142">
        <v>1575.94</v>
      </c>
      <c r="E1142">
        <v>960</v>
      </c>
      <c r="F1142">
        <v>2022</v>
      </c>
      <c r="G1142">
        <v>10197.6736</v>
      </c>
      <c r="H1142">
        <v>124.4162</v>
      </c>
      <c r="I1142">
        <v>84.048900000000003</v>
      </c>
    </row>
    <row r="1143" spans="1:9" x14ac:dyDescent="0.25">
      <c r="A1143" t="s">
        <v>642</v>
      </c>
      <c r="B1143">
        <v>122.42744999999999</v>
      </c>
      <c r="C1143">
        <v>19.698119999999999</v>
      </c>
      <c r="D1143">
        <v>0</v>
      </c>
      <c r="E1143">
        <v>45</v>
      </c>
      <c r="F1143">
        <v>2021</v>
      </c>
      <c r="G1143">
        <v>123.1434</v>
      </c>
      <c r="H1143">
        <v>0.71594999999999998</v>
      </c>
      <c r="I1143">
        <v>1722.6885</v>
      </c>
    </row>
    <row r="1144" spans="1:9" x14ac:dyDescent="0.25">
      <c r="A1144" t="s">
        <v>342</v>
      </c>
      <c r="B1144">
        <v>4138.2705500000002</v>
      </c>
      <c r="C1144">
        <v>12159.22968</v>
      </c>
      <c r="D1144">
        <v>0</v>
      </c>
      <c r="E1144">
        <v>46</v>
      </c>
      <c r="F1144">
        <v>2021</v>
      </c>
      <c r="G1144">
        <v>4145.2709500000001</v>
      </c>
      <c r="H1144">
        <v>7.0004</v>
      </c>
      <c r="I1144">
        <v>60497.3577</v>
      </c>
    </row>
    <row r="1145" spans="1:9" x14ac:dyDescent="0.25">
      <c r="A1145" t="s">
        <v>559</v>
      </c>
      <c r="B1145">
        <v>146.0538</v>
      </c>
      <c r="D1145">
        <v>107.98</v>
      </c>
      <c r="E1145">
        <v>20</v>
      </c>
      <c r="F1145">
        <v>2021</v>
      </c>
      <c r="G1145">
        <v>146.61064999999999</v>
      </c>
      <c r="H1145">
        <v>0.55684999999999996</v>
      </c>
      <c r="I1145">
        <v>3781.9313999999999</v>
      </c>
    </row>
    <row r="1146" spans="1:9" x14ac:dyDescent="0.25">
      <c r="A1146" t="s">
        <v>417</v>
      </c>
      <c r="B1146">
        <v>11010.6746</v>
      </c>
      <c r="C1146">
        <v>5855.8312800000003</v>
      </c>
      <c r="D1146">
        <v>6794.13</v>
      </c>
      <c r="E1146">
        <v>306</v>
      </c>
      <c r="F1146">
        <v>2021</v>
      </c>
      <c r="G1146">
        <v>11144.716350000001</v>
      </c>
      <c r="H1146">
        <v>134.04175000000001</v>
      </c>
      <c r="I1146">
        <v>83579.858699999997</v>
      </c>
    </row>
    <row r="1147" spans="1:9" x14ac:dyDescent="0.25">
      <c r="A1147" t="s">
        <v>1373</v>
      </c>
      <c r="C1147">
        <v>3.8750399999999998</v>
      </c>
      <c r="D1147">
        <v>4.1900000000000004</v>
      </c>
      <c r="E1147">
        <v>10</v>
      </c>
      <c r="F1147">
        <v>2021</v>
      </c>
      <c r="G1147">
        <v>4.6934500000000003</v>
      </c>
      <c r="I1147">
        <v>13.3653</v>
      </c>
    </row>
    <row r="1148" spans="1:9" x14ac:dyDescent="0.25">
      <c r="A1148" t="s">
        <v>1805</v>
      </c>
      <c r="C1148">
        <v>1166.06412</v>
      </c>
      <c r="D1148">
        <v>56.74</v>
      </c>
      <c r="E1148">
        <v>34</v>
      </c>
      <c r="F1148">
        <v>2021</v>
      </c>
      <c r="G1148">
        <v>1281.9482499999999</v>
      </c>
      <c r="I1148">
        <v>758.86199999999997</v>
      </c>
    </row>
    <row r="1149" spans="1:9" x14ac:dyDescent="0.25">
      <c r="A1149" t="s">
        <v>1035</v>
      </c>
      <c r="B1149">
        <v>0.55684999999999996</v>
      </c>
      <c r="C1149">
        <v>1465.4109599999999</v>
      </c>
      <c r="D1149">
        <v>853.41</v>
      </c>
      <c r="E1149">
        <v>1</v>
      </c>
      <c r="F1149">
        <v>2020</v>
      </c>
      <c r="G1149">
        <v>1.1932499999999999</v>
      </c>
      <c r="H1149">
        <v>0.63639999999999997</v>
      </c>
      <c r="I1149">
        <v>2558.4234000000001</v>
      </c>
    </row>
    <row r="1150" spans="1:9" x14ac:dyDescent="0.25">
      <c r="A1150" t="s">
        <v>429</v>
      </c>
      <c r="C1150">
        <v>0</v>
      </c>
      <c r="D1150">
        <v>25.46</v>
      </c>
      <c r="E1150">
        <v>1</v>
      </c>
      <c r="F1150">
        <v>2022</v>
      </c>
      <c r="G1150">
        <v>5.8867000000000003</v>
      </c>
      <c r="I1150">
        <v>143.87880000000001</v>
      </c>
    </row>
    <row r="1151" spans="1:9" x14ac:dyDescent="0.25">
      <c r="A1151" t="s">
        <v>1833</v>
      </c>
      <c r="C1151">
        <v>235.40868</v>
      </c>
      <c r="D1151">
        <v>41.45</v>
      </c>
      <c r="E1151">
        <v>46</v>
      </c>
      <c r="F1151">
        <v>2021</v>
      </c>
      <c r="G1151">
        <v>145.65604999999999</v>
      </c>
      <c r="I1151">
        <v>314.5779</v>
      </c>
    </row>
    <row r="1152" spans="1:9" x14ac:dyDescent="0.25">
      <c r="A1152" t="s">
        <v>2639</v>
      </c>
      <c r="B1152">
        <v>31238.4895</v>
      </c>
      <c r="C1152">
        <v>1.9375199999999999</v>
      </c>
      <c r="D1152">
        <v>1004.26</v>
      </c>
      <c r="E1152">
        <v>1527</v>
      </c>
      <c r="F1152">
        <v>2021</v>
      </c>
      <c r="G1152">
        <v>45180.899799999999</v>
      </c>
      <c r="H1152">
        <v>13942.4103</v>
      </c>
    </row>
    <row r="1153" spans="1:9" x14ac:dyDescent="0.25">
      <c r="A1153" t="s">
        <v>749</v>
      </c>
      <c r="B1153">
        <v>44597.480100000001</v>
      </c>
      <c r="C1153">
        <v>16923.914280000001</v>
      </c>
      <c r="D1153">
        <v>1583.77</v>
      </c>
      <c r="E1153">
        <v>1213</v>
      </c>
      <c r="F1153">
        <v>2021</v>
      </c>
      <c r="G1153">
        <v>44796.752849999997</v>
      </c>
      <c r="H1153">
        <v>199.27275</v>
      </c>
      <c r="I1153">
        <v>13420.4655</v>
      </c>
    </row>
    <row r="1154" spans="1:9" x14ac:dyDescent="0.25">
      <c r="A1154" t="s">
        <v>594</v>
      </c>
      <c r="B1154">
        <v>5499.9278999999997</v>
      </c>
      <c r="C1154">
        <v>23477.8986</v>
      </c>
      <c r="D1154">
        <v>0</v>
      </c>
      <c r="E1154">
        <v>72</v>
      </c>
      <c r="F1154">
        <v>2021</v>
      </c>
      <c r="G1154">
        <v>5915.0993500000004</v>
      </c>
      <c r="H1154">
        <v>415.17144999999999</v>
      </c>
      <c r="I1154">
        <v>35331.484499999999</v>
      </c>
    </row>
    <row r="1155" spans="1:9" x14ac:dyDescent="0.25">
      <c r="A1155" t="s">
        <v>940</v>
      </c>
      <c r="B1155">
        <v>6.1253500000000001</v>
      </c>
      <c r="C1155">
        <v>286.75295999999997</v>
      </c>
      <c r="D1155">
        <v>2.14</v>
      </c>
      <c r="E1155">
        <v>20</v>
      </c>
      <c r="F1155">
        <v>2021</v>
      </c>
      <c r="G1155">
        <v>17.023700000000002</v>
      </c>
      <c r="H1155">
        <v>10.898350000000001</v>
      </c>
      <c r="I1155">
        <v>230.34960000000001</v>
      </c>
    </row>
    <row r="1156" spans="1:9" x14ac:dyDescent="0.25">
      <c r="A1156" t="s">
        <v>2707</v>
      </c>
      <c r="B1156">
        <v>13035.619849999999</v>
      </c>
      <c r="C1156">
        <v>312.58656000000002</v>
      </c>
      <c r="D1156">
        <v>3046.69</v>
      </c>
      <c r="E1156">
        <v>986</v>
      </c>
      <c r="F1156">
        <v>2020</v>
      </c>
      <c r="G1156">
        <v>13669.2356</v>
      </c>
      <c r="H1156">
        <v>633.61575000000005</v>
      </c>
      <c r="I1156">
        <v>222.09719999999999</v>
      </c>
    </row>
    <row r="1157" spans="1:9" x14ac:dyDescent="0.25">
      <c r="A1157" t="s">
        <v>2813</v>
      </c>
      <c r="B1157">
        <v>407.45510000000002</v>
      </c>
      <c r="C1157">
        <v>0</v>
      </c>
      <c r="D1157">
        <v>1508.34</v>
      </c>
      <c r="E1157">
        <v>252</v>
      </c>
      <c r="F1157">
        <v>2022</v>
      </c>
      <c r="G1157">
        <v>412.22809999999998</v>
      </c>
      <c r="H1157">
        <v>4.7729999999999997</v>
      </c>
      <c r="I1157">
        <v>162.98490000000001</v>
      </c>
    </row>
    <row r="1158" spans="1:9" x14ac:dyDescent="0.25">
      <c r="A1158" t="s">
        <v>2336</v>
      </c>
      <c r="B1158">
        <v>34866.128599999996</v>
      </c>
      <c r="D1158">
        <v>13144.25</v>
      </c>
      <c r="E1158">
        <v>4464</v>
      </c>
      <c r="F1158">
        <v>2020</v>
      </c>
      <c r="G1158">
        <v>39253.708850000003</v>
      </c>
      <c r="H1158">
        <v>4387.58025</v>
      </c>
      <c r="I1158">
        <v>3565.4852999999998</v>
      </c>
    </row>
    <row r="1159" spans="1:9" x14ac:dyDescent="0.25">
      <c r="A1159" t="s">
        <v>2747</v>
      </c>
      <c r="B1159">
        <v>18565.299449999999</v>
      </c>
      <c r="C1159">
        <v>6441.6081599999998</v>
      </c>
      <c r="D1159">
        <v>98.34</v>
      </c>
      <c r="E1159">
        <v>345</v>
      </c>
      <c r="F1159">
        <v>2020</v>
      </c>
      <c r="G1159">
        <v>28945.938050000001</v>
      </c>
      <c r="H1159">
        <v>10380.6386</v>
      </c>
    </row>
    <row r="1160" spans="1:9" x14ac:dyDescent="0.25">
      <c r="A1160" t="s">
        <v>921</v>
      </c>
      <c r="B1160">
        <v>181.29445000000001</v>
      </c>
      <c r="C1160">
        <v>265.44024000000002</v>
      </c>
      <c r="D1160">
        <v>35.53</v>
      </c>
      <c r="E1160">
        <v>8</v>
      </c>
      <c r="F1160">
        <v>2021</v>
      </c>
      <c r="G1160">
        <v>294.33499999999998</v>
      </c>
      <c r="H1160">
        <v>113.04055</v>
      </c>
      <c r="I1160">
        <v>331.80029999999999</v>
      </c>
    </row>
    <row r="1161" spans="1:9" x14ac:dyDescent="0.25">
      <c r="A1161" t="s">
        <v>318</v>
      </c>
      <c r="B1161">
        <v>6576.15985</v>
      </c>
      <c r="C1161">
        <v>12038.134679999999</v>
      </c>
      <c r="D1161">
        <v>1941.22</v>
      </c>
      <c r="E1161">
        <v>136</v>
      </c>
      <c r="F1161">
        <v>2020</v>
      </c>
      <c r="G1161">
        <v>9206.7988000000005</v>
      </c>
      <c r="H1161">
        <v>2630.63895</v>
      </c>
      <c r="I1161">
        <v>18938.002199999999</v>
      </c>
    </row>
    <row r="1162" spans="1:9" x14ac:dyDescent="0.25">
      <c r="A1162" t="s">
        <v>1863</v>
      </c>
      <c r="B1162">
        <v>1583.5223000000001</v>
      </c>
      <c r="C1162">
        <v>1.2916799999999999</v>
      </c>
      <c r="D1162">
        <v>272.88</v>
      </c>
      <c r="E1162">
        <v>123</v>
      </c>
      <c r="F1162">
        <v>2020</v>
      </c>
      <c r="G1162">
        <v>1595.2956999999999</v>
      </c>
      <c r="H1162">
        <v>11.773400000000001</v>
      </c>
      <c r="I1162">
        <v>384.00569999999999</v>
      </c>
    </row>
    <row r="1163" spans="1:9" x14ac:dyDescent="0.25">
      <c r="A1163" t="s">
        <v>974</v>
      </c>
      <c r="B1163">
        <v>219.00115</v>
      </c>
      <c r="C1163">
        <v>0</v>
      </c>
      <c r="D1163">
        <v>929.88</v>
      </c>
      <c r="E1163">
        <v>38</v>
      </c>
      <c r="F1163">
        <v>2022</v>
      </c>
      <c r="G1163">
        <v>3437.0373</v>
      </c>
      <c r="H1163">
        <v>3218.0361499999999</v>
      </c>
      <c r="I1163">
        <v>416.47710000000001</v>
      </c>
    </row>
    <row r="1164" spans="1:9" x14ac:dyDescent="0.25">
      <c r="A1164" t="s">
        <v>543</v>
      </c>
      <c r="B1164">
        <v>14430.5291</v>
      </c>
      <c r="C1164">
        <v>0</v>
      </c>
      <c r="D1164">
        <v>2.29</v>
      </c>
      <c r="E1164">
        <v>398</v>
      </c>
      <c r="F1164">
        <v>2022</v>
      </c>
      <c r="G1164">
        <v>14600.2888</v>
      </c>
      <c r="H1164">
        <v>169.75970000000001</v>
      </c>
      <c r="I1164">
        <v>44941.583700000003</v>
      </c>
    </row>
    <row r="1165" spans="1:9" x14ac:dyDescent="0.25">
      <c r="A1165" t="s">
        <v>2751</v>
      </c>
      <c r="B1165">
        <v>500.68770000000001</v>
      </c>
      <c r="C1165">
        <v>0</v>
      </c>
      <c r="D1165">
        <v>521.95000000000005</v>
      </c>
      <c r="E1165">
        <v>244</v>
      </c>
      <c r="F1165">
        <v>2022</v>
      </c>
      <c r="G1165">
        <v>502.51735000000002</v>
      </c>
      <c r="H1165">
        <v>1.82965</v>
      </c>
      <c r="I1165">
        <v>49.424700000000001</v>
      </c>
    </row>
    <row r="1166" spans="1:9" x14ac:dyDescent="0.25">
      <c r="A1166" t="s">
        <v>1335</v>
      </c>
      <c r="D1166">
        <v>0</v>
      </c>
      <c r="E1166">
        <v>1</v>
      </c>
      <c r="F1166">
        <v>2020</v>
      </c>
      <c r="G1166">
        <v>7.9549999999999996E-2</v>
      </c>
    </row>
    <row r="1167" spans="1:9" x14ac:dyDescent="0.25">
      <c r="A1167" t="s">
        <v>572</v>
      </c>
      <c r="B1167">
        <v>240.5592</v>
      </c>
      <c r="C1167">
        <v>0</v>
      </c>
      <c r="D1167">
        <v>4.95</v>
      </c>
      <c r="E1167">
        <v>25</v>
      </c>
      <c r="F1167">
        <v>2022</v>
      </c>
      <c r="G1167">
        <v>339.20119999999997</v>
      </c>
      <c r="H1167">
        <v>98.641999999999996</v>
      </c>
      <c r="I1167">
        <v>3609.3485999999998</v>
      </c>
    </row>
    <row r="1168" spans="1:9" x14ac:dyDescent="0.25">
      <c r="A1168" t="s">
        <v>848</v>
      </c>
      <c r="B1168">
        <v>13722.375</v>
      </c>
      <c r="C1168">
        <v>0</v>
      </c>
      <c r="D1168">
        <v>7.54</v>
      </c>
      <c r="E1168">
        <v>253</v>
      </c>
      <c r="F1168">
        <v>2022</v>
      </c>
      <c r="G1168">
        <v>15780.4926</v>
      </c>
      <c r="H1168">
        <v>2058.1176</v>
      </c>
      <c r="I1168">
        <v>64926.474600000001</v>
      </c>
    </row>
    <row r="1169" spans="1:9" x14ac:dyDescent="0.25">
      <c r="A1169" t="s">
        <v>2729</v>
      </c>
      <c r="B1169">
        <v>63675.877050000003</v>
      </c>
      <c r="D1169">
        <v>2563.1999999999998</v>
      </c>
      <c r="E1169">
        <v>2763</v>
      </c>
      <c r="F1169">
        <v>2020</v>
      </c>
      <c r="G1169">
        <v>63946.824350000003</v>
      </c>
      <c r="H1169">
        <v>270.94729999999998</v>
      </c>
      <c r="I1169">
        <v>145.5831</v>
      </c>
    </row>
    <row r="1170" spans="1:9" x14ac:dyDescent="0.25">
      <c r="A1170" t="s">
        <v>192</v>
      </c>
      <c r="B1170">
        <v>8366.8303500000002</v>
      </c>
      <c r="D1170">
        <v>1036.1099999999999</v>
      </c>
      <c r="E1170">
        <v>1108</v>
      </c>
      <c r="F1170">
        <v>2021</v>
      </c>
      <c r="G1170">
        <v>8380.0356499999998</v>
      </c>
      <c r="H1170">
        <v>13.205299999999999</v>
      </c>
      <c r="I1170">
        <v>221.2002</v>
      </c>
    </row>
    <row r="1171" spans="1:9" x14ac:dyDescent="0.25">
      <c r="A1171" t="s">
        <v>346</v>
      </c>
      <c r="B1171">
        <v>285.66404999999997</v>
      </c>
      <c r="C1171">
        <v>0</v>
      </c>
      <c r="D1171">
        <v>122.93</v>
      </c>
      <c r="E1171">
        <v>27</v>
      </c>
      <c r="F1171">
        <v>2022</v>
      </c>
      <c r="G1171">
        <v>806.23924999999997</v>
      </c>
      <c r="H1171">
        <v>520.5752</v>
      </c>
      <c r="I1171">
        <v>1170.4056</v>
      </c>
    </row>
    <row r="1172" spans="1:9" x14ac:dyDescent="0.25">
      <c r="A1172" t="s">
        <v>759</v>
      </c>
      <c r="B1172">
        <v>3.8184</v>
      </c>
      <c r="C1172">
        <v>0</v>
      </c>
      <c r="D1172">
        <v>1234.4000000000001</v>
      </c>
      <c r="E1172">
        <v>10</v>
      </c>
      <c r="F1172">
        <v>2022</v>
      </c>
      <c r="G1172">
        <v>7.5572499999999998</v>
      </c>
      <c r="H1172">
        <v>3.7388499999999998</v>
      </c>
      <c r="I1172">
        <v>46.733699999999999</v>
      </c>
    </row>
    <row r="1173" spans="1:9" x14ac:dyDescent="0.25">
      <c r="A1173" t="s">
        <v>1838</v>
      </c>
      <c r="C1173">
        <v>0</v>
      </c>
      <c r="D1173">
        <v>0</v>
      </c>
      <c r="E1173">
        <v>45</v>
      </c>
      <c r="F1173">
        <v>2022</v>
      </c>
      <c r="G1173">
        <v>573.2373</v>
      </c>
      <c r="I1173">
        <v>4027.3506000000002</v>
      </c>
    </row>
    <row r="1174" spans="1:9" x14ac:dyDescent="0.25">
      <c r="A1174" t="s">
        <v>19</v>
      </c>
      <c r="B1174">
        <v>568.06655000000001</v>
      </c>
      <c r="C1174">
        <v>0</v>
      </c>
      <c r="D1174">
        <v>42.73</v>
      </c>
      <c r="E1174">
        <v>73</v>
      </c>
      <c r="F1174">
        <v>2022</v>
      </c>
      <c r="G1174">
        <v>5495.1549000000005</v>
      </c>
      <c r="H1174">
        <v>4927.08835</v>
      </c>
      <c r="I1174">
        <v>4749.1665000000003</v>
      </c>
    </row>
    <row r="1175" spans="1:9" x14ac:dyDescent="0.25">
      <c r="A1175" t="s">
        <v>1863</v>
      </c>
      <c r="B1175">
        <v>1629.42265</v>
      </c>
      <c r="C1175">
        <v>0.64583999999999997</v>
      </c>
      <c r="D1175">
        <v>287.72000000000003</v>
      </c>
      <c r="E1175">
        <v>128</v>
      </c>
      <c r="F1175">
        <v>2021</v>
      </c>
      <c r="G1175">
        <v>1643.6621</v>
      </c>
      <c r="H1175">
        <v>14.23945</v>
      </c>
      <c r="I1175">
        <v>178.41329999999999</v>
      </c>
    </row>
    <row r="1176" spans="1:9" x14ac:dyDescent="0.25">
      <c r="A1176" t="s">
        <v>2349</v>
      </c>
      <c r="B1176">
        <v>27801.372650000001</v>
      </c>
      <c r="C1176">
        <v>0.32291999999999998</v>
      </c>
      <c r="D1176">
        <v>2176.17</v>
      </c>
      <c r="E1176">
        <v>1711</v>
      </c>
      <c r="F1176">
        <v>2020</v>
      </c>
      <c r="G1176">
        <v>27849.102650000001</v>
      </c>
      <c r="H1176">
        <v>47.73</v>
      </c>
      <c r="I1176">
        <v>261.6549</v>
      </c>
    </row>
    <row r="1177" spans="1:9" x14ac:dyDescent="0.25">
      <c r="A1177" t="s">
        <v>1572</v>
      </c>
      <c r="B1177">
        <v>715.23405000000002</v>
      </c>
      <c r="C1177">
        <v>0</v>
      </c>
      <c r="D1177">
        <v>246.75</v>
      </c>
      <c r="E1177">
        <v>160</v>
      </c>
      <c r="F1177">
        <v>2022</v>
      </c>
      <c r="G1177">
        <v>721.20029999999997</v>
      </c>
      <c r="H1177">
        <v>5.9662499999999996</v>
      </c>
      <c r="I1177">
        <v>790.97460000000001</v>
      </c>
    </row>
    <row r="1178" spans="1:9" x14ac:dyDescent="0.25">
      <c r="A1178" t="s">
        <v>1937</v>
      </c>
      <c r="B1178">
        <v>61.33305</v>
      </c>
      <c r="D1178">
        <v>1.7</v>
      </c>
      <c r="E1178">
        <v>7</v>
      </c>
      <c r="F1178">
        <v>2021</v>
      </c>
      <c r="G1178">
        <v>65.708299999999994</v>
      </c>
      <c r="H1178">
        <v>4.3752500000000003</v>
      </c>
      <c r="I1178">
        <v>1.794</v>
      </c>
    </row>
    <row r="1179" spans="1:9" x14ac:dyDescent="0.25">
      <c r="A1179" t="s">
        <v>2940</v>
      </c>
      <c r="B1179">
        <v>4013.7748000000001</v>
      </c>
      <c r="C1179">
        <v>2.9062800000000002</v>
      </c>
      <c r="D1179">
        <v>535.27</v>
      </c>
      <c r="E1179">
        <v>723</v>
      </c>
      <c r="F1179">
        <v>2020</v>
      </c>
      <c r="G1179">
        <v>4092.5293000000001</v>
      </c>
      <c r="H1179">
        <v>78.754499999999993</v>
      </c>
      <c r="I1179">
        <v>1888.8128999999999</v>
      </c>
    </row>
    <row r="1180" spans="1:9" x14ac:dyDescent="0.25">
      <c r="A1180" t="s">
        <v>2026</v>
      </c>
      <c r="B1180">
        <v>8172.1715000000004</v>
      </c>
      <c r="C1180">
        <v>0</v>
      </c>
      <c r="D1180">
        <v>2482.7800000000002</v>
      </c>
      <c r="E1180">
        <v>467</v>
      </c>
      <c r="F1180">
        <v>2022</v>
      </c>
      <c r="G1180">
        <v>9211.4922499999993</v>
      </c>
      <c r="H1180">
        <v>1039.3207500000001</v>
      </c>
      <c r="I1180">
        <v>502.05090000000001</v>
      </c>
    </row>
    <row r="1181" spans="1:9" x14ac:dyDescent="0.25">
      <c r="A1181" t="s">
        <v>2465</v>
      </c>
      <c r="B1181">
        <v>1532.37165</v>
      </c>
      <c r="C1181">
        <v>0.64583999999999997</v>
      </c>
      <c r="D1181">
        <v>336.64</v>
      </c>
      <c r="E1181">
        <v>410</v>
      </c>
      <c r="F1181">
        <v>2021</v>
      </c>
      <c r="G1181">
        <v>1541.6790000000001</v>
      </c>
      <c r="H1181">
        <v>9.3073499999999996</v>
      </c>
      <c r="I1181">
        <v>148.09469999999999</v>
      </c>
    </row>
    <row r="1182" spans="1:9" x14ac:dyDescent="0.25">
      <c r="A1182" t="s">
        <v>33</v>
      </c>
      <c r="B1182">
        <v>171.50980000000001</v>
      </c>
      <c r="C1182">
        <v>0</v>
      </c>
      <c r="D1182">
        <v>20.58</v>
      </c>
      <c r="E1182">
        <v>61</v>
      </c>
      <c r="F1182">
        <v>2022</v>
      </c>
      <c r="G1182">
        <v>332.8372</v>
      </c>
      <c r="H1182">
        <v>161.32740000000001</v>
      </c>
      <c r="I1182">
        <v>8750.5041000000001</v>
      </c>
    </row>
    <row r="1183" spans="1:9" x14ac:dyDescent="0.25">
      <c r="A1183" t="s">
        <v>1551</v>
      </c>
      <c r="B1183">
        <v>869.24284999999998</v>
      </c>
      <c r="C1183">
        <v>4.8437999999999999</v>
      </c>
      <c r="D1183">
        <v>231.9</v>
      </c>
      <c r="E1183">
        <v>48</v>
      </c>
      <c r="F1183">
        <v>2021</v>
      </c>
      <c r="G1183">
        <v>871.31115</v>
      </c>
      <c r="H1183">
        <v>2.0682999999999998</v>
      </c>
      <c r="I1183">
        <v>608.97329999999999</v>
      </c>
    </row>
    <row r="1184" spans="1:9" x14ac:dyDescent="0.25">
      <c r="A1184" t="s">
        <v>1500</v>
      </c>
      <c r="B1184">
        <v>1164.1347000000001</v>
      </c>
      <c r="C1184">
        <v>703.96559999999999</v>
      </c>
      <c r="D1184">
        <v>37.520000000000003</v>
      </c>
      <c r="E1184">
        <v>33</v>
      </c>
      <c r="F1184">
        <v>2020</v>
      </c>
      <c r="G1184">
        <v>1164.6120000000001</v>
      </c>
      <c r="H1184">
        <v>0.4773</v>
      </c>
      <c r="I1184">
        <v>538.11030000000005</v>
      </c>
    </row>
    <row r="1185" spans="1:9" x14ac:dyDescent="0.25">
      <c r="A1185" t="s">
        <v>631</v>
      </c>
      <c r="B1185">
        <v>704.65390000000002</v>
      </c>
      <c r="D1185">
        <v>0</v>
      </c>
      <c r="E1185">
        <v>80</v>
      </c>
      <c r="F1185">
        <v>2021</v>
      </c>
      <c r="G1185">
        <v>730.26900000000001</v>
      </c>
      <c r="H1185">
        <v>25.615100000000002</v>
      </c>
      <c r="I1185">
        <v>1279.0323000000001</v>
      </c>
    </row>
    <row r="1186" spans="1:9" x14ac:dyDescent="0.25">
      <c r="A1186" t="s">
        <v>967</v>
      </c>
      <c r="B1186">
        <v>1.4319</v>
      </c>
      <c r="D1186">
        <v>20.28</v>
      </c>
      <c r="E1186">
        <v>3</v>
      </c>
      <c r="F1186">
        <v>2021</v>
      </c>
      <c r="G1186">
        <v>2.2273999999999998</v>
      </c>
      <c r="H1186">
        <v>0.79549999999999998</v>
      </c>
      <c r="I1186">
        <v>0.53820000000000001</v>
      </c>
    </row>
    <row r="1187" spans="1:9" x14ac:dyDescent="0.25">
      <c r="A1187" t="s">
        <v>2996</v>
      </c>
      <c r="B1187">
        <v>134986.24715000001</v>
      </c>
      <c r="C1187">
        <v>0</v>
      </c>
      <c r="D1187">
        <v>1377.1</v>
      </c>
      <c r="E1187">
        <v>688</v>
      </c>
      <c r="F1187">
        <v>2022</v>
      </c>
      <c r="G1187">
        <v>137361.29195000001</v>
      </c>
      <c r="H1187">
        <v>2375.0448000000001</v>
      </c>
      <c r="I1187">
        <v>23010.4719</v>
      </c>
    </row>
    <row r="1188" spans="1:9" x14ac:dyDescent="0.25">
      <c r="A1188" t="s">
        <v>159</v>
      </c>
      <c r="B1188">
        <v>97.130549999999999</v>
      </c>
      <c r="C1188">
        <v>10.33344</v>
      </c>
      <c r="D1188">
        <v>91.03</v>
      </c>
      <c r="E1188">
        <v>73</v>
      </c>
      <c r="F1188">
        <v>2020</v>
      </c>
      <c r="G1188">
        <v>108.90394999999999</v>
      </c>
      <c r="H1188">
        <v>11.773400000000001</v>
      </c>
      <c r="I1188">
        <v>242.9973</v>
      </c>
    </row>
    <row r="1189" spans="1:9" x14ac:dyDescent="0.25">
      <c r="A1189" t="s">
        <v>1400</v>
      </c>
      <c r="C1189">
        <v>764.35163999999997</v>
      </c>
      <c r="D1189">
        <v>6.93</v>
      </c>
      <c r="E1189">
        <v>6</v>
      </c>
      <c r="F1189">
        <v>2020</v>
      </c>
      <c r="G1189">
        <v>192.59055000000001</v>
      </c>
      <c r="I1189">
        <v>102.7962</v>
      </c>
    </row>
    <row r="1190" spans="1:9" x14ac:dyDescent="0.25">
      <c r="A1190" t="s">
        <v>2112</v>
      </c>
      <c r="B1190">
        <v>14050.35965</v>
      </c>
      <c r="D1190">
        <v>3675.23</v>
      </c>
      <c r="E1190">
        <v>1765</v>
      </c>
      <c r="F1190">
        <v>2021</v>
      </c>
      <c r="G1190">
        <v>15897.669749999999</v>
      </c>
      <c r="H1190">
        <v>1847.3100999999999</v>
      </c>
      <c r="I1190">
        <v>1460.9439</v>
      </c>
    </row>
    <row r="1191" spans="1:9" x14ac:dyDescent="0.25">
      <c r="A1191" t="s">
        <v>1866</v>
      </c>
      <c r="B1191">
        <v>979.18095000000005</v>
      </c>
      <c r="C1191">
        <v>0</v>
      </c>
      <c r="D1191">
        <v>408.46</v>
      </c>
      <c r="E1191">
        <v>337</v>
      </c>
      <c r="F1191">
        <v>2022</v>
      </c>
      <c r="G1191">
        <v>991.03390000000002</v>
      </c>
      <c r="H1191">
        <v>11.85295</v>
      </c>
      <c r="I1191">
        <v>1671.7389000000001</v>
      </c>
    </row>
    <row r="1192" spans="1:9" x14ac:dyDescent="0.25">
      <c r="A1192" t="s">
        <v>947</v>
      </c>
      <c r="B1192">
        <v>29.831250000000001</v>
      </c>
      <c r="C1192">
        <v>0</v>
      </c>
      <c r="D1192">
        <v>0</v>
      </c>
      <c r="E1192">
        <v>5</v>
      </c>
      <c r="F1192">
        <v>2022</v>
      </c>
      <c r="G1192">
        <v>30.78585</v>
      </c>
      <c r="H1192">
        <v>0.9546</v>
      </c>
      <c r="I1192">
        <v>970.73339999999996</v>
      </c>
    </row>
    <row r="1193" spans="1:9" x14ac:dyDescent="0.25">
      <c r="A1193" t="s">
        <v>42</v>
      </c>
      <c r="B1193">
        <v>9691.4174000000003</v>
      </c>
      <c r="C1193">
        <v>171.14760000000001</v>
      </c>
      <c r="D1193">
        <v>5.54</v>
      </c>
      <c r="E1193">
        <v>172</v>
      </c>
      <c r="F1193">
        <v>2021</v>
      </c>
      <c r="G1193">
        <v>10022.6636</v>
      </c>
      <c r="H1193">
        <v>331.24619999999999</v>
      </c>
      <c r="I1193">
        <v>10600.1181</v>
      </c>
    </row>
    <row r="1194" spans="1:9" x14ac:dyDescent="0.25">
      <c r="A1194" t="s">
        <v>1149</v>
      </c>
      <c r="B1194">
        <v>12469.54205</v>
      </c>
      <c r="D1194">
        <v>57.46</v>
      </c>
      <c r="E1194">
        <v>521</v>
      </c>
      <c r="F1194">
        <v>2021</v>
      </c>
      <c r="G1194">
        <v>12472.24675</v>
      </c>
      <c r="H1194">
        <v>2.7046999999999999</v>
      </c>
      <c r="I1194">
        <v>30.228899999999999</v>
      </c>
    </row>
    <row r="1195" spans="1:9" x14ac:dyDescent="0.25">
      <c r="A1195" t="s">
        <v>531</v>
      </c>
      <c r="C1195">
        <v>0</v>
      </c>
      <c r="D1195">
        <v>0</v>
      </c>
      <c r="E1195">
        <v>2</v>
      </c>
      <c r="F1195">
        <v>2022</v>
      </c>
      <c r="G1195">
        <v>0.87504999999999999</v>
      </c>
      <c r="I1195">
        <v>164.6892</v>
      </c>
    </row>
    <row r="1196" spans="1:9" x14ac:dyDescent="0.25">
      <c r="A1196" t="s">
        <v>1193</v>
      </c>
      <c r="B1196">
        <v>7871.7906999999996</v>
      </c>
      <c r="C1196">
        <v>66578.353919999994</v>
      </c>
      <c r="D1196">
        <v>0.28999999999999998</v>
      </c>
      <c r="E1196">
        <v>222</v>
      </c>
      <c r="F1196">
        <v>2021</v>
      </c>
      <c r="G1196">
        <v>9586.8091499999991</v>
      </c>
      <c r="H1196">
        <v>1715.01845</v>
      </c>
      <c r="I1196">
        <v>37385.883600000001</v>
      </c>
    </row>
    <row r="1197" spans="1:9" x14ac:dyDescent="0.25">
      <c r="A1197" t="s">
        <v>716</v>
      </c>
      <c r="B1197">
        <v>5136.3843999999999</v>
      </c>
      <c r="C1197">
        <v>8623.5786000000007</v>
      </c>
      <c r="D1197">
        <v>0</v>
      </c>
      <c r="E1197">
        <v>121</v>
      </c>
      <c r="F1197">
        <v>2021</v>
      </c>
      <c r="G1197">
        <v>5138.2140499999996</v>
      </c>
      <c r="H1197">
        <v>1.82965</v>
      </c>
      <c r="I1197">
        <v>1432.6884</v>
      </c>
    </row>
    <row r="1198" spans="1:9" x14ac:dyDescent="0.25">
      <c r="A1198" t="s">
        <v>2526</v>
      </c>
      <c r="B1198">
        <v>577.69209999999998</v>
      </c>
      <c r="D1198">
        <v>2147.39</v>
      </c>
      <c r="E1198">
        <v>257</v>
      </c>
      <c r="F1198">
        <v>2020</v>
      </c>
      <c r="G1198">
        <v>609.19389999999999</v>
      </c>
      <c r="H1198">
        <v>31.501799999999999</v>
      </c>
      <c r="I1198">
        <v>405.6234</v>
      </c>
    </row>
    <row r="1199" spans="1:9" x14ac:dyDescent="0.25">
      <c r="A1199" t="s">
        <v>1655</v>
      </c>
      <c r="B1199">
        <v>2085.1646000000001</v>
      </c>
      <c r="C1199">
        <v>14601.47364</v>
      </c>
      <c r="D1199">
        <v>58.66</v>
      </c>
      <c r="E1199">
        <v>264</v>
      </c>
      <c r="F1199">
        <v>2020</v>
      </c>
      <c r="G1199">
        <v>2094.0742</v>
      </c>
      <c r="H1199">
        <v>8.9095999999999993</v>
      </c>
      <c r="I1199">
        <v>236.80799999999999</v>
      </c>
    </row>
    <row r="1200" spans="1:9" x14ac:dyDescent="0.25">
      <c r="A1200" t="s">
        <v>1151</v>
      </c>
      <c r="B1200">
        <v>524.71180000000004</v>
      </c>
      <c r="C1200">
        <v>0</v>
      </c>
      <c r="D1200">
        <v>0</v>
      </c>
      <c r="E1200">
        <v>32</v>
      </c>
      <c r="F1200">
        <v>2022</v>
      </c>
      <c r="G1200">
        <v>525.34820000000002</v>
      </c>
      <c r="H1200">
        <v>0.63639999999999997</v>
      </c>
      <c r="I1200">
        <v>201.10740000000001</v>
      </c>
    </row>
    <row r="1201" spans="1:9" x14ac:dyDescent="0.25">
      <c r="A1201" t="s">
        <v>895</v>
      </c>
      <c r="B1201">
        <v>0</v>
      </c>
      <c r="C1201">
        <v>13.56264</v>
      </c>
      <c r="D1201">
        <v>0</v>
      </c>
      <c r="E1201">
        <v>2</v>
      </c>
      <c r="F1201">
        <v>2020</v>
      </c>
      <c r="G1201">
        <v>1.4319</v>
      </c>
      <c r="H1201">
        <v>1.4319</v>
      </c>
      <c r="I1201">
        <v>27.9864</v>
      </c>
    </row>
    <row r="1202" spans="1:9" x14ac:dyDescent="0.25">
      <c r="A1202" t="s">
        <v>1946</v>
      </c>
      <c r="B1202">
        <v>1218.3878</v>
      </c>
      <c r="C1202">
        <v>7018.9891200000002</v>
      </c>
      <c r="D1202">
        <v>72.069999999999993</v>
      </c>
      <c r="E1202">
        <v>228</v>
      </c>
      <c r="F1202">
        <v>2020</v>
      </c>
      <c r="G1202">
        <v>1226.5814499999999</v>
      </c>
      <c r="H1202">
        <v>8.1936499999999999</v>
      </c>
      <c r="I1202">
        <v>141.54660000000001</v>
      </c>
    </row>
    <row r="1203" spans="1:9" x14ac:dyDescent="0.25">
      <c r="A1203" t="s">
        <v>2161</v>
      </c>
      <c r="B1203">
        <v>7446.2777500000002</v>
      </c>
      <c r="C1203">
        <v>0</v>
      </c>
      <c r="D1203">
        <v>2109.61</v>
      </c>
      <c r="E1203">
        <v>511</v>
      </c>
      <c r="F1203">
        <v>2022</v>
      </c>
      <c r="G1203">
        <v>7467.5176000000001</v>
      </c>
      <c r="H1203">
        <v>21.239850000000001</v>
      </c>
      <c r="I1203">
        <v>9130.7423999999992</v>
      </c>
    </row>
    <row r="1204" spans="1:9" x14ac:dyDescent="0.25">
      <c r="A1204" t="s">
        <v>1375</v>
      </c>
      <c r="B1204">
        <v>35039.229399999997</v>
      </c>
      <c r="C1204">
        <v>315.49284</v>
      </c>
      <c r="D1204">
        <v>718.66</v>
      </c>
      <c r="E1204">
        <v>813</v>
      </c>
      <c r="F1204">
        <v>2021</v>
      </c>
      <c r="G1204">
        <v>35408.42095</v>
      </c>
      <c r="H1204">
        <v>369.19155000000001</v>
      </c>
      <c r="I1204">
        <v>21011.238300000001</v>
      </c>
    </row>
    <row r="1205" spans="1:9" x14ac:dyDescent="0.25">
      <c r="A1205" t="s">
        <v>1180</v>
      </c>
      <c r="D1205">
        <v>0</v>
      </c>
      <c r="E1205">
        <v>1</v>
      </c>
      <c r="F1205">
        <v>2020</v>
      </c>
      <c r="G1205">
        <v>7.0004</v>
      </c>
      <c r="I1205">
        <v>137.15129999999999</v>
      </c>
    </row>
    <row r="1206" spans="1:9" x14ac:dyDescent="0.25">
      <c r="A1206" t="s">
        <v>2709</v>
      </c>
      <c r="B1206">
        <v>2455.6289499999998</v>
      </c>
      <c r="C1206">
        <v>3.8750399999999998</v>
      </c>
      <c r="D1206">
        <v>1342.48</v>
      </c>
      <c r="E1206">
        <v>552</v>
      </c>
      <c r="F1206">
        <v>2020</v>
      </c>
      <c r="G1206">
        <v>2546.3955000000001</v>
      </c>
      <c r="H1206">
        <v>90.766549999999995</v>
      </c>
      <c r="I1206">
        <v>675.44100000000003</v>
      </c>
    </row>
    <row r="1207" spans="1:9" x14ac:dyDescent="0.25">
      <c r="A1207" t="s">
        <v>1471</v>
      </c>
      <c r="B1207">
        <v>20675.442749999998</v>
      </c>
      <c r="C1207">
        <v>0</v>
      </c>
      <c r="D1207">
        <v>459.36</v>
      </c>
      <c r="E1207">
        <v>844</v>
      </c>
      <c r="F1207">
        <v>2022</v>
      </c>
      <c r="G1207">
        <v>20684.909199999998</v>
      </c>
      <c r="H1207">
        <v>9.46645</v>
      </c>
      <c r="I1207">
        <v>897.35879999999997</v>
      </c>
    </row>
    <row r="1208" spans="1:9" x14ac:dyDescent="0.25">
      <c r="A1208" t="s">
        <v>366</v>
      </c>
      <c r="B1208">
        <v>6859.9147000000003</v>
      </c>
      <c r="C1208">
        <v>0</v>
      </c>
      <c r="D1208">
        <v>0</v>
      </c>
      <c r="E1208">
        <v>106</v>
      </c>
      <c r="F1208">
        <v>2022</v>
      </c>
      <c r="G1208">
        <v>6881.4727499999999</v>
      </c>
      <c r="H1208">
        <v>21.558050000000001</v>
      </c>
      <c r="I1208">
        <v>103.4241</v>
      </c>
    </row>
    <row r="1209" spans="1:9" x14ac:dyDescent="0.25">
      <c r="A1209" t="s">
        <v>1468</v>
      </c>
      <c r="D1209">
        <v>134.77000000000001</v>
      </c>
      <c r="E1209">
        <v>52</v>
      </c>
      <c r="F1209">
        <v>2021</v>
      </c>
      <c r="G1209">
        <v>374.83960000000002</v>
      </c>
      <c r="I1209">
        <v>2277.9315000000001</v>
      </c>
    </row>
    <row r="1210" spans="1:9" x14ac:dyDescent="0.25">
      <c r="A1210" t="s">
        <v>24</v>
      </c>
      <c r="B1210">
        <v>12.96665</v>
      </c>
      <c r="C1210">
        <v>3994.1974799999998</v>
      </c>
      <c r="D1210">
        <v>383.32</v>
      </c>
      <c r="E1210">
        <v>9</v>
      </c>
      <c r="F1210">
        <v>2020</v>
      </c>
      <c r="G1210">
        <v>269.19720000000001</v>
      </c>
      <c r="H1210">
        <v>256.23054999999999</v>
      </c>
      <c r="I1210">
        <v>8407.3119000000006</v>
      </c>
    </row>
    <row r="1211" spans="1:9" x14ac:dyDescent="0.25">
      <c r="A1211" t="s">
        <v>327</v>
      </c>
      <c r="C1211">
        <v>4711.7257200000004</v>
      </c>
      <c r="D1211">
        <v>0</v>
      </c>
      <c r="E1211">
        <v>2</v>
      </c>
      <c r="F1211">
        <v>2020</v>
      </c>
      <c r="G1211">
        <v>2.4660500000000001</v>
      </c>
      <c r="I1211">
        <v>22770.972900000001</v>
      </c>
    </row>
    <row r="1212" spans="1:9" x14ac:dyDescent="0.25">
      <c r="A1212" t="s">
        <v>573</v>
      </c>
      <c r="B1212">
        <v>9714.0095999999994</v>
      </c>
      <c r="C1212">
        <v>1348.191</v>
      </c>
      <c r="D1212">
        <v>33.18</v>
      </c>
      <c r="E1212">
        <v>85</v>
      </c>
      <c r="F1212">
        <v>2020</v>
      </c>
      <c r="G1212">
        <v>15835.62075</v>
      </c>
      <c r="H1212">
        <v>6121.6111499999997</v>
      </c>
      <c r="I1212">
        <v>3601.9034999999999</v>
      </c>
    </row>
    <row r="1213" spans="1:9" x14ac:dyDescent="0.25">
      <c r="A1213" t="s">
        <v>1808</v>
      </c>
      <c r="B1213">
        <v>1445.50305</v>
      </c>
      <c r="D1213">
        <v>1587.25</v>
      </c>
      <c r="E1213">
        <v>634</v>
      </c>
      <c r="F1213">
        <v>2021</v>
      </c>
      <c r="G1213">
        <v>1463.8791000000001</v>
      </c>
      <c r="H1213">
        <v>18.376049999999999</v>
      </c>
      <c r="I1213">
        <v>522.05399999999997</v>
      </c>
    </row>
    <row r="1214" spans="1:9" x14ac:dyDescent="0.25">
      <c r="A1214" t="s">
        <v>1429</v>
      </c>
      <c r="C1214">
        <v>543.79728</v>
      </c>
      <c r="D1214">
        <v>0</v>
      </c>
      <c r="E1214">
        <v>2</v>
      </c>
      <c r="F1214">
        <v>2021</v>
      </c>
      <c r="G1214">
        <v>31.0245</v>
      </c>
      <c r="I1214">
        <v>7.8038999999999996</v>
      </c>
    </row>
    <row r="1215" spans="1:9" x14ac:dyDescent="0.25">
      <c r="A1215" t="s">
        <v>2602</v>
      </c>
      <c r="C1215">
        <v>0.64583999999999997</v>
      </c>
      <c r="D1215">
        <v>367.49</v>
      </c>
      <c r="E1215">
        <v>319</v>
      </c>
      <c r="F1215">
        <v>2020</v>
      </c>
      <c r="G1215">
        <v>879.98209999999995</v>
      </c>
      <c r="I1215">
        <v>76.783199999999994</v>
      </c>
    </row>
    <row r="1216" spans="1:9" x14ac:dyDescent="0.25">
      <c r="A1216" t="s">
        <v>2792</v>
      </c>
      <c r="B1216">
        <v>4612.3885499999997</v>
      </c>
      <c r="C1216">
        <v>0</v>
      </c>
      <c r="D1216">
        <v>2172.4299999999998</v>
      </c>
      <c r="E1216">
        <v>571</v>
      </c>
      <c r="F1216">
        <v>2022</v>
      </c>
      <c r="G1216">
        <v>5644.3111500000005</v>
      </c>
      <c r="H1216">
        <v>1031.9226000000001</v>
      </c>
      <c r="I1216">
        <v>87.098699999999994</v>
      </c>
    </row>
    <row r="1217" spans="1:9" x14ac:dyDescent="0.25">
      <c r="A1217" t="s">
        <v>1891</v>
      </c>
      <c r="B1217">
        <v>5.4093999999999998</v>
      </c>
      <c r="D1217">
        <v>164.96</v>
      </c>
      <c r="E1217">
        <v>5</v>
      </c>
      <c r="F1217">
        <v>2020</v>
      </c>
      <c r="G1217">
        <v>5.48895</v>
      </c>
      <c r="H1217">
        <v>7.9549999999999996E-2</v>
      </c>
      <c r="I1217">
        <v>93.018900000000002</v>
      </c>
    </row>
    <row r="1218" spans="1:9" x14ac:dyDescent="0.25">
      <c r="A1218" t="s">
        <v>2939</v>
      </c>
      <c r="B1218">
        <v>1666.7316000000001</v>
      </c>
      <c r="C1218">
        <v>0</v>
      </c>
      <c r="D1218">
        <v>1785.43</v>
      </c>
      <c r="E1218">
        <v>452</v>
      </c>
      <c r="F1218">
        <v>2022</v>
      </c>
      <c r="G1218">
        <v>1739.8380500000001</v>
      </c>
      <c r="H1218">
        <v>73.106449999999995</v>
      </c>
      <c r="I1218">
        <v>310.98989999999998</v>
      </c>
    </row>
    <row r="1219" spans="1:9" x14ac:dyDescent="0.25">
      <c r="A1219" t="s">
        <v>3003</v>
      </c>
      <c r="B1219">
        <v>219915.41815000001</v>
      </c>
      <c r="C1219">
        <v>80818.803</v>
      </c>
      <c r="D1219">
        <v>117.44</v>
      </c>
      <c r="E1219">
        <v>1051</v>
      </c>
      <c r="F1219">
        <v>2021</v>
      </c>
      <c r="G1219">
        <v>225148.85355</v>
      </c>
      <c r="H1219">
        <v>5233.4354000000003</v>
      </c>
      <c r="I1219">
        <v>68181.508199999997</v>
      </c>
    </row>
    <row r="1220" spans="1:9" x14ac:dyDescent="0.25">
      <c r="A1220" t="s">
        <v>1528</v>
      </c>
      <c r="B1220">
        <v>30187.077150000001</v>
      </c>
      <c r="D1220">
        <v>266.2</v>
      </c>
      <c r="E1220">
        <v>1282</v>
      </c>
      <c r="F1220">
        <v>2020</v>
      </c>
      <c r="G1220">
        <v>30203.305349999999</v>
      </c>
      <c r="H1220">
        <v>16.228200000000001</v>
      </c>
      <c r="I1220">
        <v>290.35890000000001</v>
      </c>
    </row>
    <row r="1221" spans="1:9" x14ac:dyDescent="0.25">
      <c r="A1221" t="s">
        <v>2971</v>
      </c>
      <c r="B1221">
        <v>2584.0226499999999</v>
      </c>
      <c r="C1221">
        <v>1223.5438799999999</v>
      </c>
      <c r="D1221">
        <v>0</v>
      </c>
      <c r="E1221">
        <v>31</v>
      </c>
      <c r="F1221">
        <v>2020</v>
      </c>
      <c r="G1221">
        <v>2592.2163</v>
      </c>
      <c r="H1221">
        <v>8.1936499999999999</v>
      </c>
      <c r="I1221">
        <v>37837.612800000003</v>
      </c>
    </row>
    <row r="1222" spans="1:9" x14ac:dyDescent="0.25">
      <c r="A1222" t="s">
        <v>2158</v>
      </c>
      <c r="B1222">
        <v>25295.38855</v>
      </c>
      <c r="C1222">
        <v>0</v>
      </c>
      <c r="D1222">
        <v>17993.36</v>
      </c>
      <c r="E1222">
        <v>4822</v>
      </c>
      <c r="F1222">
        <v>2022</v>
      </c>
      <c r="G1222">
        <v>48683.724950000003</v>
      </c>
      <c r="H1222">
        <v>23388.3364</v>
      </c>
    </row>
    <row r="1223" spans="1:9" x14ac:dyDescent="0.25">
      <c r="A1223" t="s">
        <v>512</v>
      </c>
      <c r="B1223">
        <v>98035.351699999999</v>
      </c>
      <c r="C1223">
        <v>29971.496879999999</v>
      </c>
      <c r="D1223">
        <v>494.33</v>
      </c>
      <c r="E1223">
        <v>511</v>
      </c>
      <c r="F1223">
        <v>2020</v>
      </c>
      <c r="G1223">
        <v>99235.920299999998</v>
      </c>
      <c r="H1223">
        <v>1200.5686000000001</v>
      </c>
      <c r="I1223">
        <v>69027.917400000006</v>
      </c>
    </row>
    <row r="1224" spans="1:9" x14ac:dyDescent="0.25">
      <c r="A1224" t="s">
        <v>2097</v>
      </c>
      <c r="C1224">
        <v>0</v>
      </c>
      <c r="D1224">
        <v>1.71</v>
      </c>
      <c r="E1224">
        <v>69</v>
      </c>
      <c r="F1224">
        <v>2022</v>
      </c>
      <c r="G1224">
        <v>586.04485</v>
      </c>
      <c r="I1224">
        <v>249.27629999999999</v>
      </c>
    </row>
    <row r="1225" spans="1:9" x14ac:dyDescent="0.25">
      <c r="A1225" t="s">
        <v>1614</v>
      </c>
      <c r="B1225">
        <v>1627.5134499999999</v>
      </c>
      <c r="C1225">
        <v>0</v>
      </c>
      <c r="D1225">
        <v>25.56</v>
      </c>
      <c r="E1225">
        <v>160</v>
      </c>
      <c r="F1225">
        <v>2022</v>
      </c>
      <c r="G1225">
        <v>1630.0590500000001</v>
      </c>
      <c r="H1225">
        <v>2.5455999999999999</v>
      </c>
      <c r="I1225">
        <v>911.71079999999995</v>
      </c>
    </row>
    <row r="1226" spans="1:9" x14ac:dyDescent="0.25">
      <c r="A1226" t="s">
        <v>2249</v>
      </c>
      <c r="B1226">
        <v>7434.5838999999996</v>
      </c>
      <c r="D1226">
        <v>945.99</v>
      </c>
      <c r="E1226">
        <v>195</v>
      </c>
      <c r="F1226">
        <v>2020</v>
      </c>
      <c r="G1226">
        <v>8812.8672000000006</v>
      </c>
      <c r="H1226">
        <v>1378.2833000000001</v>
      </c>
      <c r="I1226">
        <v>2043.366</v>
      </c>
    </row>
    <row r="1227" spans="1:9" x14ac:dyDescent="0.25">
      <c r="A1227" t="s">
        <v>1423</v>
      </c>
      <c r="B1227">
        <v>1567.6123</v>
      </c>
      <c r="C1227">
        <v>0</v>
      </c>
      <c r="D1227">
        <v>13.68</v>
      </c>
      <c r="E1227">
        <v>153</v>
      </c>
      <c r="F1227">
        <v>2022</v>
      </c>
      <c r="G1227">
        <v>1607.0690999999999</v>
      </c>
      <c r="H1227">
        <v>39.456800000000001</v>
      </c>
      <c r="I1227">
        <v>637.67729999999995</v>
      </c>
    </row>
    <row r="1228" spans="1:9" x14ac:dyDescent="0.25">
      <c r="A1228" t="s">
        <v>1579</v>
      </c>
      <c r="D1228">
        <v>0</v>
      </c>
      <c r="E1228">
        <v>64</v>
      </c>
      <c r="F1228">
        <v>2020</v>
      </c>
      <c r="G1228">
        <v>400.93200000000002</v>
      </c>
      <c r="I1228">
        <v>19.823699999999999</v>
      </c>
    </row>
    <row r="1229" spans="1:9" x14ac:dyDescent="0.25">
      <c r="A1229" t="s">
        <v>1090</v>
      </c>
      <c r="B1229">
        <v>480.40244999999999</v>
      </c>
      <c r="D1229">
        <v>0</v>
      </c>
      <c r="E1229">
        <v>46</v>
      </c>
      <c r="F1229">
        <v>2020</v>
      </c>
      <c r="G1229">
        <v>483.18669999999997</v>
      </c>
      <c r="H1229">
        <v>2.7842500000000001</v>
      </c>
      <c r="I1229">
        <v>687.81960000000004</v>
      </c>
    </row>
    <row r="1230" spans="1:9" x14ac:dyDescent="0.25">
      <c r="A1230" t="s">
        <v>1824</v>
      </c>
      <c r="B1230">
        <v>252.88945000000001</v>
      </c>
      <c r="C1230">
        <v>0</v>
      </c>
      <c r="D1230">
        <v>0</v>
      </c>
      <c r="E1230">
        <v>17</v>
      </c>
      <c r="F1230">
        <v>2022</v>
      </c>
      <c r="G1230">
        <v>253.84405000000001</v>
      </c>
      <c r="H1230">
        <v>0.9546</v>
      </c>
      <c r="I1230">
        <v>188.54939999999999</v>
      </c>
    </row>
    <row r="1231" spans="1:9" x14ac:dyDescent="0.25">
      <c r="A1231" t="s">
        <v>760</v>
      </c>
      <c r="B1231">
        <v>2.8637999999999999</v>
      </c>
      <c r="C1231">
        <v>0</v>
      </c>
      <c r="D1231">
        <v>345.48</v>
      </c>
      <c r="E1231">
        <v>13</v>
      </c>
      <c r="F1231">
        <v>2022</v>
      </c>
      <c r="G1231">
        <v>7.0004</v>
      </c>
      <c r="H1231">
        <v>4.1365999999999996</v>
      </c>
      <c r="I1231">
        <v>189.08760000000001</v>
      </c>
    </row>
    <row r="1232" spans="1:9" x14ac:dyDescent="0.25">
      <c r="A1232" t="s">
        <v>3055</v>
      </c>
      <c r="B1232">
        <v>58019.872049999998</v>
      </c>
      <c r="C1232">
        <v>0</v>
      </c>
      <c r="D1232">
        <v>17.88</v>
      </c>
      <c r="E1232">
        <v>239</v>
      </c>
      <c r="F1232">
        <v>2022</v>
      </c>
      <c r="G1232">
        <v>61656.420749999997</v>
      </c>
      <c r="H1232">
        <v>3636.5486999999998</v>
      </c>
      <c r="I1232">
        <v>37651.574999999997</v>
      </c>
    </row>
    <row r="1233" spans="1:9" x14ac:dyDescent="0.25">
      <c r="A1233" t="s">
        <v>1962</v>
      </c>
      <c r="D1233">
        <v>46.16</v>
      </c>
      <c r="E1233">
        <v>150</v>
      </c>
      <c r="F1233">
        <v>2021</v>
      </c>
      <c r="G1233">
        <v>821.43330000000003</v>
      </c>
      <c r="I1233">
        <v>1769.5119</v>
      </c>
    </row>
    <row r="1234" spans="1:9" x14ac:dyDescent="0.25">
      <c r="A1234" t="s">
        <v>2202</v>
      </c>
      <c r="B1234">
        <v>6140.9417999999996</v>
      </c>
      <c r="C1234">
        <v>0.32291999999999998</v>
      </c>
      <c r="D1234">
        <v>135.47999999999999</v>
      </c>
      <c r="E1234">
        <v>680</v>
      </c>
      <c r="F1234">
        <v>2021</v>
      </c>
      <c r="G1234">
        <v>6149.2150000000001</v>
      </c>
      <c r="H1234">
        <v>8.2731999999999992</v>
      </c>
      <c r="I1234">
        <v>85.304699999999997</v>
      </c>
    </row>
    <row r="1235" spans="1:9" x14ac:dyDescent="0.25">
      <c r="A1235" t="s">
        <v>225</v>
      </c>
      <c r="B1235">
        <v>25997.815050000001</v>
      </c>
      <c r="C1235">
        <v>26283.750479999999</v>
      </c>
      <c r="D1235">
        <v>114.57</v>
      </c>
      <c r="E1235">
        <v>454</v>
      </c>
      <c r="F1235">
        <v>2020</v>
      </c>
      <c r="G1235">
        <v>30055.740099999999</v>
      </c>
      <c r="H1235">
        <v>4057.9250499999998</v>
      </c>
      <c r="I1235">
        <v>63896.628900000003</v>
      </c>
    </row>
    <row r="1236" spans="1:9" x14ac:dyDescent="0.25">
      <c r="A1236" t="s">
        <v>726</v>
      </c>
      <c r="B1236">
        <v>5151.1011500000004</v>
      </c>
      <c r="D1236">
        <v>0</v>
      </c>
      <c r="E1236">
        <v>160</v>
      </c>
      <c r="F1236">
        <v>2021</v>
      </c>
      <c r="G1236">
        <v>5502.7916999999998</v>
      </c>
      <c r="H1236">
        <v>351.69054999999997</v>
      </c>
      <c r="I1236">
        <v>9047.1419999999998</v>
      </c>
    </row>
    <row r="1237" spans="1:9" x14ac:dyDescent="0.25">
      <c r="A1237" t="s">
        <v>198</v>
      </c>
      <c r="C1237">
        <v>10394.471879999999</v>
      </c>
      <c r="D1237">
        <v>0</v>
      </c>
      <c r="E1237">
        <v>2</v>
      </c>
      <c r="F1237">
        <v>2021</v>
      </c>
      <c r="G1237">
        <v>148.91759999999999</v>
      </c>
      <c r="I1237">
        <v>49741.879200000003</v>
      </c>
    </row>
    <row r="1238" spans="1:9" x14ac:dyDescent="0.25">
      <c r="A1238" t="s">
        <v>2028</v>
      </c>
      <c r="B1238">
        <v>1559.9755</v>
      </c>
      <c r="D1238">
        <v>1810.46</v>
      </c>
      <c r="E1238">
        <v>455</v>
      </c>
      <c r="F1238">
        <v>2021</v>
      </c>
      <c r="G1238">
        <v>1598.4776999999999</v>
      </c>
      <c r="H1238">
        <v>38.502200000000002</v>
      </c>
      <c r="I1238">
        <v>209.8083</v>
      </c>
    </row>
    <row r="1239" spans="1:9" x14ac:dyDescent="0.25">
      <c r="A1239" t="s">
        <v>2981</v>
      </c>
      <c r="B1239">
        <v>105319.66565</v>
      </c>
      <c r="C1239">
        <v>16951.36248</v>
      </c>
      <c r="D1239">
        <v>2340.56</v>
      </c>
      <c r="E1239">
        <v>789</v>
      </c>
      <c r="F1239">
        <v>2021</v>
      </c>
      <c r="G1239">
        <v>105456.96894999999</v>
      </c>
      <c r="H1239">
        <v>137.30330000000001</v>
      </c>
      <c r="I1239">
        <v>5730.3948</v>
      </c>
    </row>
    <row r="1240" spans="1:9" x14ac:dyDescent="0.25">
      <c r="A1240" t="s">
        <v>2685</v>
      </c>
      <c r="B1240">
        <v>8677.3140000000003</v>
      </c>
      <c r="C1240">
        <v>13759.298280000001</v>
      </c>
      <c r="D1240">
        <v>255.68</v>
      </c>
      <c r="E1240">
        <v>275</v>
      </c>
      <c r="F1240">
        <v>2020</v>
      </c>
      <c r="G1240">
        <v>9097.0993500000004</v>
      </c>
      <c r="H1240">
        <v>419.78534999999999</v>
      </c>
    </row>
    <row r="1241" spans="1:9" x14ac:dyDescent="0.25">
      <c r="A1241" t="s">
        <v>2238</v>
      </c>
      <c r="C1241">
        <v>5136.0425999999998</v>
      </c>
      <c r="D1241">
        <v>0</v>
      </c>
      <c r="E1241">
        <v>27</v>
      </c>
      <c r="F1241">
        <v>2021</v>
      </c>
      <c r="G1241">
        <v>1525.6098999999999</v>
      </c>
      <c r="I1241">
        <v>1602.1316999999999</v>
      </c>
    </row>
    <row r="1242" spans="1:9" x14ac:dyDescent="0.25">
      <c r="A1242" t="s">
        <v>358</v>
      </c>
      <c r="C1242">
        <v>531.52632000000006</v>
      </c>
      <c r="D1242">
        <v>0</v>
      </c>
      <c r="E1242">
        <v>17</v>
      </c>
      <c r="F1242">
        <v>2021</v>
      </c>
      <c r="G1242">
        <v>176.04415</v>
      </c>
      <c r="I1242">
        <v>1752.7380000000001</v>
      </c>
    </row>
    <row r="1243" spans="1:9" x14ac:dyDescent="0.25">
      <c r="A1243" t="s">
        <v>124</v>
      </c>
      <c r="B1243">
        <v>95.778199999999998</v>
      </c>
      <c r="C1243">
        <v>758.53908000000001</v>
      </c>
      <c r="D1243">
        <v>75.290000000000006</v>
      </c>
      <c r="E1243">
        <v>94</v>
      </c>
      <c r="F1243">
        <v>2021</v>
      </c>
      <c r="G1243">
        <v>101.90355</v>
      </c>
      <c r="H1243">
        <v>6.1253500000000001</v>
      </c>
      <c r="I1243">
        <v>155.45009999999999</v>
      </c>
    </row>
    <row r="1244" spans="1:9" x14ac:dyDescent="0.25">
      <c r="A1244" t="s">
        <v>902</v>
      </c>
      <c r="B1244">
        <v>28.081150000000001</v>
      </c>
      <c r="D1244">
        <v>19089.02</v>
      </c>
      <c r="E1244">
        <v>21</v>
      </c>
      <c r="F1244">
        <v>2020</v>
      </c>
      <c r="G1244">
        <v>31.342700000000001</v>
      </c>
      <c r="H1244">
        <v>3.2615500000000002</v>
      </c>
      <c r="I1244">
        <v>1671.2904000000001</v>
      </c>
    </row>
    <row r="1245" spans="1:9" x14ac:dyDescent="0.25">
      <c r="A1245" t="s">
        <v>228</v>
      </c>
      <c r="C1245">
        <v>1885.52988</v>
      </c>
      <c r="D1245">
        <v>0</v>
      </c>
      <c r="E1245">
        <v>3</v>
      </c>
      <c r="F1245">
        <v>2020</v>
      </c>
      <c r="G1245">
        <v>128.31415000000001</v>
      </c>
      <c r="I1245">
        <v>10424.933999999999</v>
      </c>
    </row>
    <row r="1246" spans="1:9" x14ac:dyDescent="0.25">
      <c r="A1246" t="s">
        <v>2486</v>
      </c>
      <c r="B1246">
        <v>24101.183949999999</v>
      </c>
      <c r="D1246">
        <v>42.18</v>
      </c>
      <c r="E1246">
        <v>1521</v>
      </c>
      <c r="F1246">
        <v>2020</v>
      </c>
      <c r="G1246">
        <v>24102.615849999998</v>
      </c>
      <c r="H1246">
        <v>1.4319</v>
      </c>
      <c r="I1246">
        <v>135.98519999999999</v>
      </c>
    </row>
    <row r="1247" spans="1:9" x14ac:dyDescent="0.25">
      <c r="A1247" t="s">
        <v>2049</v>
      </c>
      <c r="B1247">
        <v>33122.233500000002</v>
      </c>
      <c r="D1247">
        <v>1198.1400000000001</v>
      </c>
      <c r="E1247">
        <v>1259</v>
      </c>
      <c r="F1247">
        <v>2020</v>
      </c>
      <c r="G1247">
        <v>33195.180849999997</v>
      </c>
      <c r="H1247">
        <v>72.94735</v>
      </c>
      <c r="I1247">
        <v>2198.9058</v>
      </c>
    </row>
    <row r="1248" spans="1:9" x14ac:dyDescent="0.25">
      <c r="A1248" t="s">
        <v>1291</v>
      </c>
      <c r="B1248">
        <v>0.31819999999999998</v>
      </c>
      <c r="D1248">
        <v>0</v>
      </c>
      <c r="E1248">
        <v>1</v>
      </c>
      <c r="F1248">
        <v>2021</v>
      </c>
      <c r="G1248">
        <v>0.71594999999999998</v>
      </c>
      <c r="H1248">
        <v>0.39774999999999999</v>
      </c>
    </row>
    <row r="1249" spans="1:9" x14ac:dyDescent="0.25">
      <c r="A1249" t="s">
        <v>2913</v>
      </c>
      <c r="B1249">
        <v>26301.21875</v>
      </c>
      <c r="C1249">
        <v>0</v>
      </c>
      <c r="D1249">
        <v>1589.39</v>
      </c>
      <c r="E1249">
        <v>2849</v>
      </c>
      <c r="F1249">
        <v>2022</v>
      </c>
      <c r="G1249">
        <v>26330.572700000001</v>
      </c>
      <c r="H1249">
        <v>29.353950000000001</v>
      </c>
      <c r="I1249">
        <v>362.1189</v>
      </c>
    </row>
    <row r="1250" spans="1:9" x14ac:dyDescent="0.25">
      <c r="A1250" t="s">
        <v>836</v>
      </c>
      <c r="B1250">
        <v>45977.911249999997</v>
      </c>
      <c r="C1250">
        <v>4357.4824799999997</v>
      </c>
      <c r="D1250">
        <v>35.229999999999997</v>
      </c>
      <c r="E1250">
        <v>373</v>
      </c>
      <c r="F1250">
        <v>2021</v>
      </c>
      <c r="G1250">
        <v>47659.280050000001</v>
      </c>
      <c r="H1250">
        <v>1681.3688</v>
      </c>
      <c r="I1250">
        <v>7350.2870999999996</v>
      </c>
    </row>
    <row r="1251" spans="1:9" x14ac:dyDescent="0.25">
      <c r="A1251" t="s">
        <v>1496</v>
      </c>
      <c r="C1251">
        <v>89.448840000000004</v>
      </c>
      <c r="D1251">
        <v>4.37</v>
      </c>
      <c r="E1251">
        <v>22</v>
      </c>
      <c r="F1251">
        <v>2020</v>
      </c>
      <c r="G1251">
        <v>1480.98235</v>
      </c>
      <c r="I1251">
        <v>53.999400000000001</v>
      </c>
    </row>
    <row r="1252" spans="1:9" x14ac:dyDescent="0.25">
      <c r="A1252" t="s">
        <v>600</v>
      </c>
      <c r="B1252">
        <v>10760.48985</v>
      </c>
      <c r="C1252">
        <v>20469.252960000002</v>
      </c>
      <c r="D1252">
        <v>2.14</v>
      </c>
      <c r="E1252">
        <v>81</v>
      </c>
      <c r="F1252">
        <v>2021</v>
      </c>
      <c r="G1252">
        <v>11728.77245</v>
      </c>
      <c r="H1252">
        <v>968.2826</v>
      </c>
      <c r="I1252">
        <v>36470.226000000002</v>
      </c>
    </row>
    <row r="1253" spans="1:9" x14ac:dyDescent="0.25">
      <c r="A1253" t="s">
        <v>1554</v>
      </c>
      <c r="B1253">
        <v>16948.525249999999</v>
      </c>
      <c r="C1253">
        <v>5881.0190400000001</v>
      </c>
      <c r="D1253">
        <v>280.94</v>
      </c>
      <c r="E1253">
        <v>314</v>
      </c>
      <c r="F1253">
        <v>2020</v>
      </c>
      <c r="G1253">
        <v>16951.07085</v>
      </c>
      <c r="H1253">
        <v>2.5455999999999999</v>
      </c>
      <c r="I1253">
        <v>2591.7021</v>
      </c>
    </row>
    <row r="1254" spans="1:9" x14ac:dyDescent="0.25">
      <c r="A1254" t="s">
        <v>1105</v>
      </c>
      <c r="B1254">
        <v>8343.6813000000002</v>
      </c>
      <c r="C1254">
        <v>1472.5152</v>
      </c>
      <c r="D1254">
        <v>294.62</v>
      </c>
      <c r="E1254">
        <v>169</v>
      </c>
      <c r="F1254">
        <v>2020</v>
      </c>
      <c r="G1254">
        <v>8402.9460500000005</v>
      </c>
      <c r="H1254">
        <v>59.264749999999999</v>
      </c>
      <c r="I1254">
        <v>1568.0456999999999</v>
      </c>
    </row>
    <row r="1255" spans="1:9" x14ac:dyDescent="0.25">
      <c r="A1255" t="s">
        <v>1249</v>
      </c>
      <c r="B1255">
        <v>8428.0838500000009</v>
      </c>
      <c r="C1255">
        <v>6774.21576</v>
      </c>
      <c r="D1255">
        <v>15.92</v>
      </c>
      <c r="E1255">
        <v>216</v>
      </c>
      <c r="F1255">
        <v>2021</v>
      </c>
      <c r="G1255">
        <v>8539.1356500000002</v>
      </c>
      <c r="H1255">
        <v>111.0518</v>
      </c>
      <c r="I1255">
        <v>193.57259999999999</v>
      </c>
    </row>
    <row r="1256" spans="1:9" x14ac:dyDescent="0.25">
      <c r="A1256" t="s">
        <v>2148</v>
      </c>
      <c r="C1256">
        <v>139.17851999999999</v>
      </c>
      <c r="D1256">
        <v>0</v>
      </c>
      <c r="E1256">
        <v>14</v>
      </c>
      <c r="F1256">
        <v>2020</v>
      </c>
      <c r="G1256">
        <v>107.07429999999999</v>
      </c>
      <c r="I1256">
        <v>550.48889999999994</v>
      </c>
    </row>
    <row r="1257" spans="1:9" x14ac:dyDescent="0.25">
      <c r="A1257" t="s">
        <v>817</v>
      </c>
      <c r="B1257">
        <v>34473.549350000001</v>
      </c>
      <c r="C1257">
        <v>0</v>
      </c>
      <c r="D1257">
        <v>35.85</v>
      </c>
      <c r="E1257">
        <v>320</v>
      </c>
      <c r="F1257">
        <v>2022</v>
      </c>
      <c r="G1257">
        <v>39993.364750000001</v>
      </c>
      <c r="H1257">
        <v>5519.8154000000004</v>
      </c>
      <c r="I1257">
        <v>37833.038099999998</v>
      </c>
    </row>
    <row r="1258" spans="1:9" x14ac:dyDescent="0.25">
      <c r="A1258" t="s">
        <v>2356</v>
      </c>
      <c r="B1258">
        <v>28.24025</v>
      </c>
      <c r="C1258">
        <v>0</v>
      </c>
      <c r="D1258">
        <v>19.79</v>
      </c>
      <c r="E1258">
        <v>29</v>
      </c>
      <c r="F1258">
        <v>2022</v>
      </c>
      <c r="G1258">
        <v>28.638000000000002</v>
      </c>
      <c r="H1258">
        <v>0.39774999999999999</v>
      </c>
      <c r="I1258">
        <v>92.749799999999993</v>
      </c>
    </row>
    <row r="1259" spans="1:9" x14ac:dyDescent="0.25">
      <c r="A1259" t="s">
        <v>1382</v>
      </c>
      <c r="B1259">
        <v>0</v>
      </c>
      <c r="D1259">
        <v>0</v>
      </c>
      <c r="E1259">
        <v>1</v>
      </c>
      <c r="F1259">
        <v>2020</v>
      </c>
      <c r="G1259">
        <v>0.4773</v>
      </c>
      <c r="H1259">
        <v>0.4773</v>
      </c>
      <c r="I1259">
        <v>62.341500000000003</v>
      </c>
    </row>
    <row r="1260" spans="1:9" x14ac:dyDescent="0.25">
      <c r="A1260" t="s">
        <v>1649</v>
      </c>
      <c r="B1260">
        <v>689.85760000000005</v>
      </c>
      <c r="C1260">
        <v>7187.5533599999999</v>
      </c>
      <c r="D1260">
        <v>68.540000000000006</v>
      </c>
      <c r="E1260">
        <v>49</v>
      </c>
      <c r="F1260">
        <v>2020</v>
      </c>
      <c r="G1260">
        <v>696.53980000000001</v>
      </c>
      <c r="H1260">
        <v>6.6821999999999999</v>
      </c>
      <c r="I1260">
        <v>304.26240000000001</v>
      </c>
    </row>
    <row r="1261" spans="1:9" x14ac:dyDescent="0.25">
      <c r="A1261" t="s">
        <v>893</v>
      </c>
      <c r="B1261">
        <v>32211.30645</v>
      </c>
      <c r="C1261">
        <v>29981.18448</v>
      </c>
      <c r="D1261">
        <v>30.29</v>
      </c>
      <c r="E1261">
        <v>338</v>
      </c>
      <c r="F1261">
        <v>2020</v>
      </c>
      <c r="G1261">
        <v>35875.538549999997</v>
      </c>
      <c r="H1261">
        <v>3664.2321000000002</v>
      </c>
      <c r="I1261">
        <v>23790.323700000001</v>
      </c>
    </row>
    <row r="1262" spans="1:9" x14ac:dyDescent="0.25">
      <c r="A1262" t="s">
        <v>2681</v>
      </c>
      <c r="B1262">
        <v>155.44069999999999</v>
      </c>
      <c r="C1262">
        <v>0</v>
      </c>
      <c r="D1262">
        <v>450.33</v>
      </c>
      <c r="E1262">
        <v>123</v>
      </c>
      <c r="F1262">
        <v>2022</v>
      </c>
      <c r="G1262">
        <v>181.77175</v>
      </c>
      <c r="H1262">
        <v>26.331050000000001</v>
      </c>
      <c r="I1262">
        <v>39.198900000000002</v>
      </c>
    </row>
    <row r="1263" spans="1:9" x14ac:dyDescent="0.25">
      <c r="A1263" t="s">
        <v>1102</v>
      </c>
      <c r="D1263">
        <v>0</v>
      </c>
      <c r="E1263">
        <v>1</v>
      </c>
      <c r="F1263">
        <v>2021</v>
      </c>
      <c r="G1263">
        <v>0.55684999999999996</v>
      </c>
      <c r="I1263">
        <v>0.44850000000000001</v>
      </c>
    </row>
    <row r="1264" spans="1:9" x14ac:dyDescent="0.25">
      <c r="A1264" t="s">
        <v>365</v>
      </c>
      <c r="C1264">
        <v>9424.09728</v>
      </c>
      <c r="D1264">
        <v>0</v>
      </c>
      <c r="E1264">
        <v>27</v>
      </c>
      <c r="F1264">
        <v>2020</v>
      </c>
      <c r="G1264">
        <v>2338.21315</v>
      </c>
      <c r="I1264">
        <v>1022.4903</v>
      </c>
    </row>
    <row r="1265" spans="1:9" x14ac:dyDescent="0.25">
      <c r="A1265" t="s">
        <v>2196</v>
      </c>
      <c r="B1265">
        <v>168.08914999999999</v>
      </c>
      <c r="D1265">
        <v>45884.57</v>
      </c>
      <c r="E1265">
        <v>14</v>
      </c>
      <c r="F1265">
        <v>2021</v>
      </c>
      <c r="G1265">
        <v>170.8734</v>
      </c>
      <c r="H1265">
        <v>2.7842500000000001</v>
      </c>
      <c r="I1265">
        <v>145.76249999999999</v>
      </c>
    </row>
    <row r="1266" spans="1:9" x14ac:dyDescent="0.25">
      <c r="A1266" t="s">
        <v>1706</v>
      </c>
      <c r="B1266">
        <v>1159.2026000000001</v>
      </c>
      <c r="C1266">
        <v>1462.1817599999999</v>
      </c>
      <c r="D1266">
        <v>1.1100000000000001</v>
      </c>
      <c r="E1266">
        <v>95</v>
      </c>
      <c r="F1266">
        <v>2021</v>
      </c>
      <c r="G1266">
        <v>1181.7947999999999</v>
      </c>
      <c r="H1266">
        <v>22.592199999999998</v>
      </c>
      <c r="I1266">
        <v>169.62270000000001</v>
      </c>
    </row>
    <row r="1267" spans="1:9" x14ac:dyDescent="0.25">
      <c r="A1267" t="s">
        <v>2886</v>
      </c>
      <c r="C1267">
        <v>0</v>
      </c>
      <c r="D1267">
        <v>21.88</v>
      </c>
      <c r="E1267">
        <v>4</v>
      </c>
      <c r="F1267">
        <v>2022</v>
      </c>
      <c r="G1267">
        <v>34.763350000000003</v>
      </c>
      <c r="I1267">
        <v>8.9700000000000002E-2</v>
      </c>
    </row>
    <row r="1268" spans="1:9" x14ac:dyDescent="0.25">
      <c r="A1268" t="s">
        <v>1765</v>
      </c>
      <c r="B1268">
        <v>2248.2420999999999</v>
      </c>
      <c r="C1268">
        <v>2670.8713200000002</v>
      </c>
      <c r="D1268">
        <v>45.27</v>
      </c>
      <c r="E1268">
        <v>46</v>
      </c>
      <c r="F1268">
        <v>2020</v>
      </c>
      <c r="G1268">
        <v>2251.0263500000001</v>
      </c>
      <c r="H1268">
        <v>2.7842500000000001</v>
      </c>
      <c r="I1268">
        <v>1171.9304999999999</v>
      </c>
    </row>
    <row r="1269" spans="1:9" x14ac:dyDescent="0.25">
      <c r="A1269" t="s">
        <v>2008</v>
      </c>
      <c r="B1269">
        <v>2636.9234000000001</v>
      </c>
      <c r="C1269">
        <v>0</v>
      </c>
      <c r="D1269">
        <v>0</v>
      </c>
      <c r="E1269">
        <v>146</v>
      </c>
      <c r="F1269">
        <v>2022</v>
      </c>
      <c r="G1269">
        <v>2638.9121500000001</v>
      </c>
      <c r="H1269">
        <v>1.98875</v>
      </c>
      <c r="I1269">
        <v>388.04219999999998</v>
      </c>
    </row>
    <row r="1270" spans="1:9" x14ac:dyDescent="0.25">
      <c r="A1270" t="s">
        <v>1111</v>
      </c>
      <c r="D1270">
        <v>0</v>
      </c>
      <c r="E1270">
        <v>3</v>
      </c>
      <c r="F1270">
        <v>2021</v>
      </c>
      <c r="G1270">
        <v>9.3073499999999996</v>
      </c>
      <c r="I1270">
        <v>117.86579999999999</v>
      </c>
    </row>
    <row r="1271" spans="1:9" x14ac:dyDescent="0.25">
      <c r="A1271" t="s">
        <v>390</v>
      </c>
      <c r="B1271">
        <v>35802.670749999997</v>
      </c>
      <c r="C1271">
        <v>3.5521199999999999</v>
      </c>
      <c r="D1271">
        <v>1307.5899999999999</v>
      </c>
      <c r="E1271">
        <v>283</v>
      </c>
      <c r="F1271">
        <v>2021</v>
      </c>
      <c r="G1271">
        <v>36482.743699999999</v>
      </c>
      <c r="H1271">
        <v>680.07294999999999</v>
      </c>
      <c r="I1271">
        <v>82905.852899999998</v>
      </c>
    </row>
    <row r="1272" spans="1:9" x14ac:dyDescent="0.25">
      <c r="A1272" t="s">
        <v>1473</v>
      </c>
      <c r="D1272">
        <v>2.08</v>
      </c>
      <c r="E1272">
        <v>1</v>
      </c>
      <c r="F1272">
        <v>2020</v>
      </c>
      <c r="G1272">
        <v>0.31819999999999998</v>
      </c>
      <c r="I1272">
        <v>0.44850000000000001</v>
      </c>
    </row>
    <row r="1273" spans="1:9" x14ac:dyDescent="0.25">
      <c r="A1273" t="s">
        <v>595</v>
      </c>
      <c r="B1273">
        <v>3915.3714500000001</v>
      </c>
      <c r="C1273">
        <v>5392.7640000000001</v>
      </c>
      <c r="D1273">
        <v>0</v>
      </c>
      <c r="E1273">
        <v>66</v>
      </c>
      <c r="F1273">
        <v>2021</v>
      </c>
      <c r="G1273">
        <v>4117.8262000000004</v>
      </c>
      <c r="H1273">
        <v>202.45474999999999</v>
      </c>
      <c r="I1273">
        <v>6936.1422000000002</v>
      </c>
    </row>
    <row r="1274" spans="1:9" x14ac:dyDescent="0.25">
      <c r="A1274" t="s">
        <v>2573</v>
      </c>
      <c r="B1274">
        <v>16090.021650000001</v>
      </c>
      <c r="C1274">
        <v>0</v>
      </c>
      <c r="D1274">
        <v>794.58</v>
      </c>
      <c r="E1274">
        <v>1810</v>
      </c>
      <c r="F1274">
        <v>2022</v>
      </c>
      <c r="G1274">
        <v>16143.00195</v>
      </c>
      <c r="H1274">
        <v>52.9803</v>
      </c>
      <c r="I1274">
        <v>172.31370000000001</v>
      </c>
    </row>
    <row r="1275" spans="1:9" x14ac:dyDescent="0.25">
      <c r="A1275" t="s">
        <v>456</v>
      </c>
      <c r="B1275">
        <v>14.319000000000001</v>
      </c>
      <c r="C1275">
        <v>14777.465039999999</v>
      </c>
      <c r="D1275">
        <v>18.829999999999998</v>
      </c>
      <c r="E1275">
        <v>20</v>
      </c>
      <c r="F1275">
        <v>2021</v>
      </c>
      <c r="G1275">
        <v>440.78654999999998</v>
      </c>
      <c r="H1275">
        <v>426.46755000000002</v>
      </c>
      <c r="I1275">
        <v>13985.216700000001</v>
      </c>
    </row>
    <row r="1276" spans="1:9" x14ac:dyDescent="0.25">
      <c r="A1276" t="s">
        <v>2234</v>
      </c>
      <c r="B1276">
        <v>48565.036350000002</v>
      </c>
      <c r="C1276">
        <v>190.52279999999999</v>
      </c>
      <c r="D1276">
        <v>438.43</v>
      </c>
      <c r="E1276">
        <v>2319</v>
      </c>
      <c r="F1276">
        <v>2020</v>
      </c>
      <c r="G1276">
        <v>48606.0046</v>
      </c>
      <c r="H1276">
        <v>40.968249999999998</v>
      </c>
      <c r="I1276">
        <v>567.89070000000004</v>
      </c>
    </row>
    <row r="1277" spans="1:9" x14ac:dyDescent="0.25">
      <c r="A1277" t="s">
        <v>2008</v>
      </c>
      <c r="B1277">
        <v>2635.8892500000002</v>
      </c>
      <c r="C1277">
        <v>2116.41768</v>
      </c>
      <c r="D1277">
        <v>0</v>
      </c>
      <c r="E1277">
        <v>146</v>
      </c>
      <c r="F1277">
        <v>2021</v>
      </c>
      <c r="G1277">
        <v>2637.8780000000002</v>
      </c>
      <c r="H1277">
        <v>1.98875</v>
      </c>
      <c r="I1277">
        <v>388.04219999999998</v>
      </c>
    </row>
    <row r="1278" spans="1:9" x14ac:dyDescent="0.25">
      <c r="A1278" t="s">
        <v>1909</v>
      </c>
      <c r="B1278">
        <v>21116.547500000001</v>
      </c>
      <c r="C1278">
        <v>629.04816000000005</v>
      </c>
      <c r="D1278">
        <v>52.24</v>
      </c>
      <c r="E1278">
        <v>449</v>
      </c>
      <c r="F1278">
        <v>2021</v>
      </c>
      <c r="G1278">
        <v>21119.01355</v>
      </c>
      <c r="H1278">
        <v>2.4660500000000001</v>
      </c>
      <c r="I1278">
        <v>802.0077</v>
      </c>
    </row>
    <row r="1279" spans="1:9" x14ac:dyDescent="0.25">
      <c r="A1279" t="s">
        <v>1438</v>
      </c>
      <c r="B1279">
        <v>1486.9485999999999</v>
      </c>
      <c r="C1279">
        <v>5138.3030399999998</v>
      </c>
      <c r="D1279">
        <v>33.619999999999997</v>
      </c>
      <c r="E1279">
        <v>225</v>
      </c>
      <c r="F1279">
        <v>2021</v>
      </c>
      <c r="G1279">
        <v>1487.1077</v>
      </c>
      <c r="H1279">
        <v>0.15909999999999999</v>
      </c>
      <c r="I1279">
        <v>227.3895</v>
      </c>
    </row>
    <row r="1280" spans="1:9" x14ac:dyDescent="0.25">
      <c r="A1280" t="s">
        <v>87</v>
      </c>
      <c r="B1280">
        <v>27993.24725</v>
      </c>
      <c r="C1280">
        <v>9287.8250399999997</v>
      </c>
      <c r="D1280">
        <v>348.37</v>
      </c>
      <c r="E1280">
        <v>994</v>
      </c>
      <c r="F1280">
        <v>2021</v>
      </c>
      <c r="G1280">
        <v>28088.4686</v>
      </c>
      <c r="H1280">
        <v>95.221350000000001</v>
      </c>
      <c r="I1280">
        <v>38952.314700000003</v>
      </c>
    </row>
    <row r="1281" spans="1:9" x14ac:dyDescent="0.25">
      <c r="A1281" t="s">
        <v>969</v>
      </c>
      <c r="B1281">
        <v>162.36154999999999</v>
      </c>
      <c r="C1281">
        <v>0</v>
      </c>
      <c r="D1281">
        <v>196.72</v>
      </c>
      <c r="E1281">
        <v>16</v>
      </c>
      <c r="F1281">
        <v>2022</v>
      </c>
      <c r="G1281">
        <v>1529.66695</v>
      </c>
      <c r="H1281">
        <v>1367.3054</v>
      </c>
      <c r="I1281">
        <v>676.78650000000005</v>
      </c>
    </row>
    <row r="1282" spans="1:9" x14ac:dyDescent="0.25">
      <c r="A1282" t="s">
        <v>2086</v>
      </c>
      <c r="B1282">
        <v>10926.0334</v>
      </c>
      <c r="D1282">
        <v>1051.54</v>
      </c>
      <c r="E1282">
        <v>1458</v>
      </c>
      <c r="F1282">
        <v>2020</v>
      </c>
      <c r="G1282">
        <v>10985.13905</v>
      </c>
      <c r="H1282">
        <v>59.105649999999997</v>
      </c>
      <c r="I1282">
        <v>3566.2926000000002</v>
      </c>
    </row>
    <row r="1283" spans="1:9" x14ac:dyDescent="0.25">
      <c r="A1283" t="s">
        <v>2781</v>
      </c>
      <c r="B1283">
        <v>15.432700000000001</v>
      </c>
      <c r="C1283">
        <v>10.656359999999999</v>
      </c>
      <c r="D1283">
        <v>42.94</v>
      </c>
      <c r="E1283">
        <v>21</v>
      </c>
      <c r="F1283">
        <v>2020</v>
      </c>
      <c r="G1283">
        <v>19.012450000000001</v>
      </c>
      <c r="H1283">
        <v>3.5797500000000002</v>
      </c>
      <c r="I1283">
        <v>55.972799999999999</v>
      </c>
    </row>
    <row r="1284" spans="1:9" x14ac:dyDescent="0.25">
      <c r="A1284" t="s">
        <v>695</v>
      </c>
      <c r="B1284">
        <v>1346.86105</v>
      </c>
      <c r="C1284">
        <v>0</v>
      </c>
      <c r="D1284">
        <v>0</v>
      </c>
      <c r="E1284">
        <v>41</v>
      </c>
      <c r="F1284">
        <v>2022</v>
      </c>
      <c r="G1284">
        <v>1450.1169500000001</v>
      </c>
      <c r="H1284">
        <v>103.2559</v>
      </c>
      <c r="I1284">
        <v>2797.0254</v>
      </c>
    </row>
    <row r="1285" spans="1:9" x14ac:dyDescent="0.25">
      <c r="A1285" t="s">
        <v>520</v>
      </c>
      <c r="B1285">
        <v>112566.11380000001</v>
      </c>
      <c r="C1285">
        <v>0</v>
      </c>
      <c r="D1285">
        <v>6558.24</v>
      </c>
      <c r="E1285">
        <v>211</v>
      </c>
      <c r="F1285">
        <v>2022</v>
      </c>
      <c r="G1285">
        <v>125190.61925</v>
      </c>
      <c r="H1285">
        <v>12624.505450000001</v>
      </c>
      <c r="I1285">
        <v>31060.419000000002</v>
      </c>
    </row>
    <row r="1286" spans="1:9" x14ac:dyDescent="0.25">
      <c r="A1286" t="s">
        <v>1406</v>
      </c>
      <c r="C1286">
        <v>20.989799999999999</v>
      </c>
      <c r="D1286">
        <v>0</v>
      </c>
      <c r="E1286">
        <v>9</v>
      </c>
      <c r="F1286">
        <v>2021</v>
      </c>
      <c r="G1286">
        <v>292.34625</v>
      </c>
      <c r="I1286">
        <v>3.4983</v>
      </c>
    </row>
    <row r="1287" spans="1:9" x14ac:dyDescent="0.25">
      <c r="A1287" t="s">
        <v>148</v>
      </c>
      <c r="B1287">
        <v>61635.817300000002</v>
      </c>
      <c r="C1287">
        <v>0</v>
      </c>
      <c r="D1287">
        <v>657.93</v>
      </c>
      <c r="E1287">
        <v>1040</v>
      </c>
      <c r="F1287">
        <v>2022</v>
      </c>
      <c r="G1287">
        <v>67810.567850000007</v>
      </c>
      <c r="H1287">
        <v>6174.7505499999997</v>
      </c>
      <c r="I1287">
        <v>80438.205900000001</v>
      </c>
    </row>
    <row r="1288" spans="1:9" x14ac:dyDescent="0.25">
      <c r="A1288" t="s">
        <v>2085</v>
      </c>
      <c r="B1288">
        <v>9259.8586500000001</v>
      </c>
      <c r="C1288">
        <v>0</v>
      </c>
      <c r="D1288">
        <v>309.77999999999997</v>
      </c>
      <c r="E1288">
        <v>265</v>
      </c>
      <c r="F1288">
        <v>2022</v>
      </c>
      <c r="G1288">
        <v>9281.7348999999995</v>
      </c>
      <c r="H1288">
        <v>21.876249999999999</v>
      </c>
      <c r="I1288">
        <v>945.34829999999999</v>
      </c>
    </row>
    <row r="1289" spans="1:9" x14ac:dyDescent="0.25">
      <c r="A1289" t="s">
        <v>1150</v>
      </c>
      <c r="C1289">
        <v>4943.9052000000001</v>
      </c>
      <c r="D1289">
        <v>57.36</v>
      </c>
      <c r="E1289">
        <v>412</v>
      </c>
      <c r="F1289">
        <v>2021</v>
      </c>
      <c r="G1289">
        <v>6189.5468499999997</v>
      </c>
      <c r="I1289">
        <v>591.48180000000002</v>
      </c>
    </row>
    <row r="1290" spans="1:9" x14ac:dyDescent="0.25">
      <c r="A1290" t="s">
        <v>852</v>
      </c>
      <c r="B1290">
        <v>784.28345000000002</v>
      </c>
      <c r="C1290">
        <v>0</v>
      </c>
      <c r="D1290">
        <v>0</v>
      </c>
      <c r="E1290">
        <v>40</v>
      </c>
      <c r="F1290">
        <v>2022</v>
      </c>
      <c r="G1290">
        <v>5720.3609500000002</v>
      </c>
      <c r="H1290">
        <v>4936.0775000000003</v>
      </c>
      <c r="I1290">
        <v>14578.8513</v>
      </c>
    </row>
    <row r="1291" spans="1:9" x14ac:dyDescent="0.25">
      <c r="A1291" t="s">
        <v>192</v>
      </c>
      <c r="B1291">
        <v>8482.2574000000004</v>
      </c>
      <c r="C1291">
        <v>0</v>
      </c>
      <c r="D1291">
        <v>1042.08</v>
      </c>
      <c r="E1291">
        <v>1119</v>
      </c>
      <c r="F1291">
        <v>2022</v>
      </c>
      <c r="G1291">
        <v>8496.0990999999995</v>
      </c>
      <c r="H1291">
        <v>13.841699999999999</v>
      </c>
      <c r="I1291">
        <v>226.85130000000001</v>
      </c>
    </row>
    <row r="1292" spans="1:9" x14ac:dyDescent="0.25">
      <c r="A1292" t="s">
        <v>156</v>
      </c>
      <c r="B1292">
        <v>540.62180000000001</v>
      </c>
      <c r="C1292">
        <v>3.2292000000000001</v>
      </c>
      <c r="D1292">
        <v>441.13</v>
      </c>
      <c r="E1292">
        <v>243</v>
      </c>
      <c r="F1292">
        <v>2020</v>
      </c>
      <c r="G1292">
        <v>556.92954999999995</v>
      </c>
      <c r="H1292">
        <v>16.307749999999999</v>
      </c>
      <c r="I1292">
        <v>369.9228</v>
      </c>
    </row>
    <row r="1293" spans="1:9" x14ac:dyDescent="0.25">
      <c r="A1293" t="s">
        <v>468</v>
      </c>
      <c r="B1293">
        <v>1643.1052500000001</v>
      </c>
      <c r="C1293">
        <v>0.32291999999999998</v>
      </c>
      <c r="D1293">
        <v>2622.94</v>
      </c>
      <c r="E1293">
        <v>525</v>
      </c>
      <c r="F1293">
        <v>2020</v>
      </c>
      <c r="G1293">
        <v>2062.5724</v>
      </c>
      <c r="H1293">
        <v>419.46715</v>
      </c>
      <c r="I1293">
        <v>253.67160000000001</v>
      </c>
    </row>
    <row r="1294" spans="1:9" x14ac:dyDescent="0.25">
      <c r="A1294" t="s">
        <v>215</v>
      </c>
      <c r="B1294">
        <v>1779.2153000000001</v>
      </c>
      <c r="C1294">
        <v>151879.93236000001</v>
      </c>
      <c r="D1294">
        <v>346.1</v>
      </c>
      <c r="E1294">
        <v>233</v>
      </c>
      <c r="F1294">
        <v>2021</v>
      </c>
      <c r="G1294">
        <v>2244.5032500000002</v>
      </c>
      <c r="H1294">
        <v>465.28795000000002</v>
      </c>
      <c r="I1294">
        <v>34737.491099999999</v>
      </c>
    </row>
    <row r="1295" spans="1:9" x14ac:dyDescent="0.25">
      <c r="A1295" t="s">
        <v>2687</v>
      </c>
      <c r="B1295">
        <v>103402.9084</v>
      </c>
      <c r="C1295">
        <v>0</v>
      </c>
      <c r="D1295">
        <v>520.04</v>
      </c>
      <c r="E1295">
        <v>1392</v>
      </c>
      <c r="F1295">
        <v>2022</v>
      </c>
      <c r="G1295">
        <v>110054.79985</v>
      </c>
      <c r="H1295">
        <v>6651.8914500000001</v>
      </c>
      <c r="I1295">
        <v>15.9666</v>
      </c>
    </row>
    <row r="1296" spans="1:9" x14ac:dyDescent="0.25">
      <c r="A1296" t="s">
        <v>2311</v>
      </c>
      <c r="B1296">
        <v>25.535550000000001</v>
      </c>
      <c r="C1296">
        <v>33.583680000000001</v>
      </c>
      <c r="D1296">
        <v>197.75</v>
      </c>
      <c r="E1296">
        <v>38</v>
      </c>
      <c r="F1296">
        <v>2020</v>
      </c>
      <c r="G1296">
        <v>31.0245</v>
      </c>
      <c r="H1296">
        <v>5.48895</v>
      </c>
      <c r="I1296">
        <v>10.0464</v>
      </c>
    </row>
    <row r="1297" spans="1:9" x14ac:dyDescent="0.25">
      <c r="A1297" t="s">
        <v>2056</v>
      </c>
      <c r="B1297">
        <v>3417.0702500000002</v>
      </c>
      <c r="D1297">
        <v>17291.2</v>
      </c>
      <c r="E1297">
        <v>1709</v>
      </c>
      <c r="F1297">
        <v>2021</v>
      </c>
      <c r="G1297">
        <v>4374.0567499999997</v>
      </c>
      <c r="H1297">
        <v>956.98649999999998</v>
      </c>
      <c r="I1297">
        <v>928.03620000000001</v>
      </c>
    </row>
    <row r="1298" spans="1:9" x14ac:dyDescent="0.25">
      <c r="A1298" t="s">
        <v>1671</v>
      </c>
      <c r="B1298">
        <v>28001.599999999999</v>
      </c>
      <c r="C1298">
        <v>3448.4626800000001</v>
      </c>
      <c r="D1298">
        <v>2962.49</v>
      </c>
      <c r="E1298">
        <v>998</v>
      </c>
      <c r="F1298">
        <v>2020</v>
      </c>
      <c r="G1298">
        <v>28245.89805</v>
      </c>
      <c r="H1298">
        <v>244.29804999999999</v>
      </c>
      <c r="I1298">
        <v>17527.9182</v>
      </c>
    </row>
    <row r="1299" spans="1:9" x14ac:dyDescent="0.25">
      <c r="A1299" t="s">
        <v>1755</v>
      </c>
      <c r="B1299">
        <v>366.88459999999998</v>
      </c>
      <c r="C1299">
        <v>467.26524000000001</v>
      </c>
      <c r="D1299">
        <v>286.17</v>
      </c>
      <c r="E1299">
        <v>51</v>
      </c>
      <c r="F1299">
        <v>2021</v>
      </c>
      <c r="G1299">
        <v>367.52100000000002</v>
      </c>
      <c r="H1299">
        <v>0.63639999999999997</v>
      </c>
      <c r="I1299">
        <v>728.8125</v>
      </c>
    </row>
    <row r="1300" spans="1:9" x14ac:dyDescent="0.25">
      <c r="A1300" t="s">
        <v>1215</v>
      </c>
      <c r="B1300">
        <v>3527.5652</v>
      </c>
      <c r="C1300">
        <v>5.4896399999999996</v>
      </c>
      <c r="D1300">
        <v>0</v>
      </c>
      <c r="E1300">
        <v>183</v>
      </c>
      <c r="F1300">
        <v>2020</v>
      </c>
      <c r="G1300">
        <v>4052.5952000000002</v>
      </c>
      <c r="H1300">
        <v>525.03</v>
      </c>
      <c r="I1300">
        <v>4556.3114999999998</v>
      </c>
    </row>
    <row r="1301" spans="1:9" x14ac:dyDescent="0.25">
      <c r="A1301" t="s">
        <v>2665</v>
      </c>
      <c r="B1301">
        <v>40733.975250000003</v>
      </c>
      <c r="D1301">
        <v>1957.16</v>
      </c>
      <c r="E1301">
        <v>1853</v>
      </c>
      <c r="F1301">
        <v>2020</v>
      </c>
      <c r="G1301">
        <v>43490.22365</v>
      </c>
      <c r="H1301">
        <v>2756.2483999999999</v>
      </c>
      <c r="I1301">
        <v>256.36259999999999</v>
      </c>
    </row>
    <row r="1302" spans="1:9" x14ac:dyDescent="0.25">
      <c r="A1302" t="s">
        <v>1998</v>
      </c>
      <c r="B1302">
        <v>11713.81705</v>
      </c>
      <c r="D1302">
        <v>305.89</v>
      </c>
      <c r="E1302">
        <v>629</v>
      </c>
      <c r="F1302">
        <v>2020</v>
      </c>
      <c r="G1302">
        <v>11728.533799999999</v>
      </c>
      <c r="H1302">
        <v>14.716749999999999</v>
      </c>
      <c r="I1302">
        <v>2056.1034</v>
      </c>
    </row>
    <row r="1303" spans="1:9" x14ac:dyDescent="0.25">
      <c r="A1303" t="s">
        <v>555</v>
      </c>
      <c r="B1303">
        <v>11496.566000000001</v>
      </c>
      <c r="C1303">
        <v>0</v>
      </c>
      <c r="D1303">
        <v>10.59</v>
      </c>
      <c r="E1303">
        <v>304</v>
      </c>
      <c r="F1303">
        <v>2022</v>
      </c>
      <c r="G1303">
        <v>12908.498949999999</v>
      </c>
      <c r="H1303">
        <v>1411.9329499999999</v>
      </c>
      <c r="I1303">
        <v>10001.2809</v>
      </c>
    </row>
    <row r="1304" spans="1:9" x14ac:dyDescent="0.25">
      <c r="A1304" t="s">
        <v>1905</v>
      </c>
      <c r="B1304">
        <v>3182.1590999999999</v>
      </c>
      <c r="C1304">
        <v>1162.83492</v>
      </c>
      <c r="D1304">
        <v>66.290000000000006</v>
      </c>
      <c r="E1304">
        <v>65</v>
      </c>
      <c r="F1304">
        <v>2021</v>
      </c>
      <c r="G1304">
        <v>3190.4322999999999</v>
      </c>
      <c r="H1304">
        <v>8.2731999999999992</v>
      </c>
      <c r="I1304">
        <v>1373.9349</v>
      </c>
    </row>
    <row r="1305" spans="1:9" x14ac:dyDescent="0.25">
      <c r="A1305" t="s">
        <v>97</v>
      </c>
      <c r="B1305">
        <v>56338.503250000002</v>
      </c>
      <c r="C1305">
        <v>0</v>
      </c>
      <c r="D1305">
        <v>27.04</v>
      </c>
      <c r="E1305">
        <v>927</v>
      </c>
      <c r="F1305">
        <v>2022</v>
      </c>
      <c r="G1305">
        <v>61780.041449999997</v>
      </c>
      <c r="H1305">
        <v>5441.5382</v>
      </c>
      <c r="I1305">
        <v>110800.7589</v>
      </c>
    </row>
    <row r="1306" spans="1:9" x14ac:dyDescent="0.25">
      <c r="A1306" t="s">
        <v>2458</v>
      </c>
      <c r="B1306">
        <v>31656.842949999998</v>
      </c>
      <c r="C1306">
        <v>0</v>
      </c>
      <c r="D1306">
        <v>13387.84</v>
      </c>
      <c r="E1306">
        <v>4323</v>
      </c>
      <c r="F1306">
        <v>2022</v>
      </c>
      <c r="G1306">
        <v>38929.065300000002</v>
      </c>
      <c r="H1306">
        <v>7272.22235</v>
      </c>
      <c r="I1306">
        <v>1269.1652999999999</v>
      </c>
    </row>
    <row r="1307" spans="1:9" x14ac:dyDescent="0.25">
      <c r="A1307" t="s">
        <v>111</v>
      </c>
      <c r="C1307">
        <v>283.20084000000003</v>
      </c>
      <c r="D1307">
        <v>0</v>
      </c>
      <c r="E1307">
        <v>8</v>
      </c>
      <c r="F1307">
        <v>2020</v>
      </c>
      <c r="G1307">
        <v>7.1595000000000004</v>
      </c>
      <c r="I1307">
        <v>6661.7498999999998</v>
      </c>
    </row>
    <row r="1308" spans="1:9" x14ac:dyDescent="0.25">
      <c r="A1308" t="s">
        <v>2434</v>
      </c>
      <c r="D1308">
        <v>11.87</v>
      </c>
      <c r="E1308">
        <v>1</v>
      </c>
      <c r="F1308">
        <v>2021</v>
      </c>
      <c r="G1308">
        <v>0.39774999999999999</v>
      </c>
    </row>
    <row r="1309" spans="1:9" x14ac:dyDescent="0.25">
      <c r="A1309" t="s">
        <v>2704</v>
      </c>
      <c r="B1309">
        <v>3829.6165500000002</v>
      </c>
      <c r="C1309">
        <v>0</v>
      </c>
      <c r="D1309">
        <v>145.87</v>
      </c>
      <c r="E1309">
        <v>386</v>
      </c>
      <c r="F1309">
        <v>2022</v>
      </c>
      <c r="G1309">
        <v>6228.8445499999998</v>
      </c>
      <c r="H1309">
        <v>2399.2280000000001</v>
      </c>
      <c r="I1309">
        <v>8.4318000000000008</v>
      </c>
    </row>
    <row r="1310" spans="1:9" x14ac:dyDescent="0.25">
      <c r="A1310" t="s">
        <v>285</v>
      </c>
      <c r="B1310">
        <v>2318.4847500000001</v>
      </c>
      <c r="C1310">
        <v>639.38160000000005</v>
      </c>
      <c r="D1310">
        <v>2.08</v>
      </c>
      <c r="E1310">
        <v>32</v>
      </c>
      <c r="F1310">
        <v>2020</v>
      </c>
      <c r="G1310">
        <v>2706.2910000000002</v>
      </c>
      <c r="H1310">
        <v>387.80624999999998</v>
      </c>
      <c r="I1310">
        <v>7788.7407000000003</v>
      </c>
    </row>
    <row r="1311" spans="1:9" x14ac:dyDescent="0.25">
      <c r="A1311" t="s">
        <v>114</v>
      </c>
      <c r="C1311">
        <v>0</v>
      </c>
      <c r="D1311">
        <v>0</v>
      </c>
      <c r="E1311">
        <v>5</v>
      </c>
      <c r="F1311">
        <v>2022</v>
      </c>
      <c r="G1311">
        <v>4.2161499999999998</v>
      </c>
      <c r="I1311">
        <v>27707.791799999999</v>
      </c>
    </row>
    <row r="1312" spans="1:9" x14ac:dyDescent="0.25">
      <c r="A1312" t="s">
        <v>149</v>
      </c>
      <c r="B1312">
        <v>242.4684</v>
      </c>
      <c r="C1312">
        <v>0</v>
      </c>
      <c r="D1312">
        <v>3076.5</v>
      </c>
      <c r="E1312">
        <v>16</v>
      </c>
      <c r="F1312">
        <v>2022</v>
      </c>
      <c r="G1312">
        <v>242.94569999999999</v>
      </c>
      <c r="H1312">
        <v>0.4773</v>
      </c>
      <c r="I1312">
        <v>17619.6813</v>
      </c>
    </row>
    <row r="1313" spans="1:9" x14ac:dyDescent="0.25">
      <c r="A1313" t="s">
        <v>39</v>
      </c>
      <c r="B1313">
        <v>496.47154999999998</v>
      </c>
      <c r="C1313">
        <v>1437.63984</v>
      </c>
      <c r="D1313">
        <v>42.51</v>
      </c>
      <c r="E1313">
        <v>60</v>
      </c>
      <c r="F1313">
        <v>2021</v>
      </c>
      <c r="G1313">
        <v>503.15375</v>
      </c>
      <c r="H1313">
        <v>6.6821999999999999</v>
      </c>
      <c r="I1313">
        <v>13957.32</v>
      </c>
    </row>
    <row r="1314" spans="1:9" x14ac:dyDescent="0.25">
      <c r="A1314" t="s">
        <v>141</v>
      </c>
      <c r="B1314">
        <v>4664.4938000000002</v>
      </c>
      <c r="D1314">
        <v>920.11</v>
      </c>
      <c r="E1314">
        <v>532</v>
      </c>
      <c r="F1314">
        <v>2020</v>
      </c>
      <c r="G1314">
        <v>4804.3427000000001</v>
      </c>
      <c r="H1314">
        <v>139.84889999999999</v>
      </c>
      <c r="I1314">
        <v>622.24890000000005</v>
      </c>
    </row>
    <row r="1315" spans="1:9" x14ac:dyDescent="0.25">
      <c r="A1315" t="s">
        <v>463</v>
      </c>
      <c r="C1315">
        <v>416.24387999999999</v>
      </c>
      <c r="D1315">
        <v>0</v>
      </c>
      <c r="E1315">
        <v>7</v>
      </c>
      <c r="F1315">
        <v>2020</v>
      </c>
      <c r="G1315">
        <v>4.4547999999999996</v>
      </c>
      <c r="I1315">
        <v>17364.664199999999</v>
      </c>
    </row>
    <row r="1316" spans="1:9" x14ac:dyDescent="0.25">
      <c r="A1316" t="s">
        <v>1077</v>
      </c>
      <c r="D1316">
        <v>34.799999999999997</v>
      </c>
      <c r="E1316">
        <v>4</v>
      </c>
      <c r="F1316">
        <v>2020</v>
      </c>
      <c r="G1316">
        <v>33.490549999999999</v>
      </c>
      <c r="I1316">
        <v>111.85590000000001</v>
      </c>
    </row>
    <row r="1317" spans="1:9" x14ac:dyDescent="0.25">
      <c r="A1317" t="s">
        <v>1971</v>
      </c>
      <c r="C1317">
        <v>2.9062800000000002</v>
      </c>
      <c r="D1317">
        <v>0</v>
      </c>
      <c r="E1317">
        <v>8</v>
      </c>
      <c r="F1317">
        <v>2021</v>
      </c>
      <c r="G1317">
        <v>8.4322999999999997</v>
      </c>
      <c r="I1317">
        <v>47.092500000000001</v>
      </c>
    </row>
    <row r="1318" spans="1:9" x14ac:dyDescent="0.25">
      <c r="A1318" t="s">
        <v>769</v>
      </c>
      <c r="D1318">
        <v>1622.82</v>
      </c>
      <c r="E1318">
        <v>3</v>
      </c>
      <c r="F1318">
        <v>2020</v>
      </c>
      <c r="G1318">
        <v>1.9092</v>
      </c>
      <c r="I1318">
        <v>169.3536</v>
      </c>
    </row>
    <row r="1319" spans="1:9" x14ac:dyDescent="0.25">
      <c r="A1319" t="s">
        <v>1306</v>
      </c>
      <c r="D1319">
        <v>0</v>
      </c>
      <c r="E1319">
        <v>12</v>
      </c>
      <c r="F1319">
        <v>2020</v>
      </c>
      <c r="G1319">
        <v>31.104050000000001</v>
      </c>
      <c r="I1319">
        <v>528.87120000000004</v>
      </c>
    </row>
    <row r="1320" spans="1:9" x14ac:dyDescent="0.25">
      <c r="A1320" t="s">
        <v>2802</v>
      </c>
      <c r="B1320">
        <v>2995.7734500000001</v>
      </c>
      <c r="D1320">
        <v>1426.25</v>
      </c>
      <c r="E1320">
        <v>714</v>
      </c>
      <c r="F1320">
        <v>2021</v>
      </c>
      <c r="G1320">
        <v>3110.2458999999999</v>
      </c>
      <c r="H1320">
        <v>114.47244999999999</v>
      </c>
      <c r="I1320">
        <v>72.477599999999995</v>
      </c>
    </row>
    <row r="1321" spans="1:9" x14ac:dyDescent="0.25">
      <c r="A1321" t="s">
        <v>64</v>
      </c>
      <c r="B1321">
        <v>8409.9464499999995</v>
      </c>
      <c r="D1321">
        <v>254.72</v>
      </c>
      <c r="E1321">
        <v>1049</v>
      </c>
      <c r="F1321">
        <v>2021</v>
      </c>
      <c r="G1321">
        <v>8432.2204500000007</v>
      </c>
      <c r="H1321">
        <v>22.274000000000001</v>
      </c>
      <c r="I1321">
        <v>38.8401</v>
      </c>
    </row>
    <row r="1322" spans="1:9" x14ac:dyDescent="0.25">
      <c r="A1322" t="s">
        <v>2353</v>
      </c>
      <c r="C1322">
        <v>17.7606</v>
      </c>
      <c r="D1322">
        <v>296.14</v>
      </c>
      <c r="E1322">
        <v>3</v>
      </c>
      <c r="F1322">
        <v>2020</v>
      </c>
      <c r="G1322">
        <v>9.6255500000000005</v>
      </c>
      <c r="I1322">
        <v>143.78909999999999</v>
      </c>
    </row>
    <row r="1323" spans="1:9" x14ac:dyDescent="0.25">
      <c r="A1323" t="s">
        <v>94</v>
      </c>
      <c r="B1323">
        <v>6.5231000000000003</v>
      </c>
      <c r="C1323">
        <v>632.60028</v>
      </c>
      <c r="D1323">
        <v>0</v>
      </c>
      <c r="E1323">
        <v>8</v>
      </c>
      <c r="F1323">
        <v>2020</v>
      </c>
      <c r="G1323">
        <v>295.05095</v>
      </c>
      <c r="H1323">
        <v>288.52785</v>
      </c>
      <c r="I1323">
        <v>6033.3117000000002</v>
      </c>
    </row>
    <row r="1324" spans="1:9" x14ac:dyDescent="0.25">
      <c r="A1324" t="s">
        <v>2690</v>
      </c>
      <c r="B1324">
        <v>8255.4603499999994</v>
      </c>
      <c r="C1324">
        <v>0</v>
      </c>
      <c r="D1324">
        <v>1460.12</v>
      </c>
      <c r="E1324">
        <v>1190</v>
      </c>
      <c r="F1324">
        <v>2022</v>
      </c>
      <c r="G1324">
        <v>8555.1252000000004</v>
      </c>
      <c r="H1324">
        <v>299.66485</v>
      </c>
      <c r="I1324">
        <v>55.613999999999997</v>
      </c>
    </row>
    <row r="1325" spans="1:9" x14ac:dyDescent="0.25">
      <c r="A1325" t="s">
        <v>1836</v>
      </c>
      <c r="B1325">
        <v>774.02149999999995</v>
      </c>
      <c r="D1325">
        <v>1.38</v>
      </c>
      <c r="E1325">
        <v>34</v>
      </c>
      <c r="F1325">
        <v>2021</v>
      </c>
      <c r="G1325">
        <v>797.48874999999998</v>
      </c>
      <c r="H1325">
        <v>23.46725</v>
      </c>
      <c r="I1325">
        <v>487.34010000000001</v>
      </c>
    </row>
    <row r="1326" spans="1:9" x14ac:dyDescent="0.25">
      <c r="A1326" t="s">
        <v>1672</v>
      </c>
      <c r="B1326">
        <v>2037.2755</v>
      </c>
      <c r="C1326">
        <v>0</v>
      </c>
      <c r="D1326">
        <v>455.97</v>
      </c>
      <c r="E1326">
        <v>202</v>
      </c>
      <c r="F1326">
        <v>2022</v>
      </c>
      <c r="G1326">
        <v>2047.85565</v>
      </c>
      <c r="H1326">
        <v>10.58015</v>
      </c>
      <c r="I1326">
        <v>3047.8265999999999</v>
      </c>
    </row>
    <row r="1327" spans="1:9" x14ac:dyDescent="0.25">
      <c r="A1327" t="s">
        <v>487</v>
      </c>
      <c r="B1327">
        <v>56893.682699999998</v>
      </c>
      <c r="C1327">
        <v>29022.435000000001</v>
      </c>
      <c r="D1327">
        <v>1220.8499999999999</v>
      </c>
      <c r="E1327">
        <v>321</v>
      </c>
      <c r="F1327">
        <v>2021</v>
      </c>
      <c r="G1327">
        <v>64772.792000000001</v>
      </c>
      <c r="H1327">
        <v>7879.1093000000001</v>
      </c>
      <c r="I1327">
        <v>58320.069600000003</v>
      </c>
    </row>
    <row r="1328" spans="1:9" x14ac:dyDescent="0.25">
      <c r="A1328" t="s">
        <v>338</v>
      </c>
      <c r="B1328">
        <v>22482.023249999998</v>
      </c>
      <c r="C1328">
        <v>35138.539799999999</v>
      </c>
      <c r="D1328">
        <v>250.32</v>
      </c>
      <c r="E1328">
        <v>286</v>
      </c>
      <c r="F1328">
        <v>2021</v>
      </c>
      <c r="G1328">
        <v>42273.267749999999</v>
      </c>
      <c r="H1328">
        <v>19791.244500000001</v>
      </c>
      <c r="I1328">
        <v>75878.485799999995</v>
      </c>
    </row>
    <row r="1329" spans="1:9" x14ac:dyDescent="0.25">
      <c r="A1329" t="s">
        <v>1588</v>
      </c>
      <c r="C1329">
        <v>9.04176</v>
      </c>
      <c r="D1329">
        <v>0</v>
      </c>
      <c r="E1329">
        <v>3</v>
      </c>
      <c r="F1329">
        <v>2020</v>
      </c>
      <c r="G1329">
        <v>42.241050000000001</v>
      </c>
      <c r="I1329">
        <v>190.07429999999999</v>
      </c>
    </row>
    <row r="1330" spans="1:9" x14ac:dyDescent="0.25">
      <c r="A1330" t="s">
        <v>1282</v>
      </c>
      <c r="D1330">
        <v>0</v>
      </c>
      <c r="E1330">
        <v>1</v>
      </c>
      <c r="F1330">
        <v>2021</v>
      </c>
      <c r="G1330">
        <v>0.4773</v>
      </c>
      <c r="I1330">
        <v>16.773900000000001</v>
      </c>
    </row>
    <row r="1331" spans="1:9" x14ac:dyDescent="0.25">
      <c r="A1331" t="s">
        <v>2221</v>
      </c>
      <c r="C1331">
        <v>51.667200000000001</v>
      </c>
      <c r="D1331">
        <v>22.14</v>
      </c>
      <c r="E1331">
        <v>33</v>
      </c>
      <c r="F1331">
        <v>2021</v>
      </c>
      <c r="G1331">
        <v>271.58370000000002</v>
      </c>
      <c r="I1331">
        <v>463.92840000000001</v>
      </c>
    </row>
    <row r="1332" spans="1:9" x14ac:dyDescent="0.25">
      <c r="A1332" t="s">
        <v>1597</v>
      </c>
      <c r="C1332">
        <v>0</v>
      </c>
      <c r="D1332">
        <v>0</v>
      </c>
      <c r="E1332">
        <v>7</v>
      </c>
      <c r="F1332">
        <v>2022</v>
      </c>
      <c r="G1332">
        <v>49.400550000000003</v>
      </c>
      <c r="I1332">
        <v>111.1383</v>
      </c>
    </row>
    <row r="1333" spans="1:9" x14ac:dyDescent="0.25">
      <c r="A1333" t="s">
        <v>2368</v>
      </c>
      <c r="B1333">
        <v>1203.35285</v>
      </c>
      <c r="D1333">
        <v>2397.79</v>
      </c>
      <c r="E1333">
        <v>199</v>
      </c>
      <c r="F1333">
        <v>2021</v>
      </c>
      <c r="G1333">
        <v>3692.2337000000002</v>
      </c>
      <c r="H1333">
        <v>2488.88085</v>
      </c>
      <c r="I1333">
        <v>239.4093</v>
      </c>
    </row>
    <row r="1334" spans="1:9" x14ac:dyDescent="0.25">
      <c r="A1334" t="s">
        <v>1737</v>
      </c>
      <c r="B1334">
        <v>13650.70045</v>
      </c>
      <c r="C1334">
        <v>18881.455320000001</v>
      </c>
      <c r="D1334">
        <v>24.04</v>
      </c>
      <c r="E1334">
        <v>390</v>
      </c>
      <c r="F1334">
        <v>2021</v>
      </c>
      <c r="G1334">
        <v>13660.405549999999</v>
      </c>
      <c r="H1334">
        <v>9.7050999999999998</v>
      </c>
      <c r="I1334">
        <v>9913.3749000000007</v>
      </c>
    </row>
    <row r="1335" spans="1:9" x14ac:dyDescent="0.25">
      <c r="A1335" t="s">
        <v>302</v>
      </c>
      <c r="B1335">
        <v>859.29909999999995</v>
      </c>
      <c r="C1335">
        <v>7154.6155200000003</v>
      </c>
      <c r="D1335">
        <v>66.069999999999993</v>
      </c>
      <c r="E1335">
        <v>126</v>
      </c>
      <c r="F1335">
        <v>2021</v>
      </c>
      <c r="G1335">
        <v>7401.8092999999999</v>
      </c>
      <c r="H1335">
        <v>6542.5101999999997</v>
      </c>
      <c r="I1335">
        <v>11175.0054</v>
      </c>
    </row>
    <row r="1336" spans="1:9" x14ac:dyDescent="0.25">
      <c r="A1336" t="s">
        <v>623</v>
      </c>
      <c r="B1336">
        <v>0</v>
      </c>
      <c r="C1336">
        <v>0</v>
      </c>
      <c r="D1336">
        <v>0</v>
      </c>
      <c r="E1336">
        <v>1</v>
      </c>
      <c r="F1336">
        <v>2022</v>
      </c>
      <c r="G1336">
        <v>0.55684999999999996</v>
      </c>
      <c r="H1336">
        <v>0.55684999999999996</v>
      </c>
    </row>
    <row r="1337" spans="1:9" x14ac:dyDescent="0.25">
      <c r="A1337" t="s">
        <v>1003</v>
      </c>
      <c r="B1337">
        <v>431.95650000000001</v>
      </c>
      <c r="C1337">
        <v>2431.5875999999998</v>
      </c>
      <c r="D1337">
        <v>83.91</v>
      </c>
      <c r="E1337">
        <v>66</v>
      </c>
      <c r="F1337">
        <v>2021</v>
      </c>
      <c r="G1337">
        <v>433.22930000000002</v>
      </c>
      <c r="H1337">
        <v>1.2727999999999999</v>
      </c>
      <c r="I1337">
        <v>2104.3620000000001</v>
      </c>
    </row>
    <row r="1338" spans="1:9" x14ac:dyDescent="0.25">
      <c r="A1338" t="s">
        <v>1552</v>
      </c>
      <c r="B1338">
        <v>1161.3504499999999</v>
      </c>
      <c r="D1338">
        <v>1118.3800000000001</v>
      </c>
      <c r="E1338">
        <v>461</v>
      </c>
      <c r="F1338">
        <v>2021</v>
      </c>
      <c r="G1338">
        <v>1178.2945999999999</v>
      </c>
      <c r="H1338">
        <v>16.94415</v>
      </c>
      <c r="I1338">
        <v>579.10320000000002</v>
      </c>
    </row>
    <row r="1339" spans="1:9" x14ac:dyDescent="0.25">
      <c r="A1339" t="s">
        <v>1437</v>
      </c>
      <c r="C1339">
        <v>0</v>
      </c>
      <c r="D1339">
        <v>0</v>
      </c>
      <c r="E1339">
        <v>14</v>
      </c>
      <c r="F1339">
        <v>2022</v>
      </c>
      <c r="G1339">
        <v>201.02285000000001</v>
      </c>
      <c r="I1339">
        <v>146.48009999999999</v>
      </c>
    </row>
    <row r="1340" spans="1:9" x14ac:dyDescent="0.25">
      <c r="A1340" t="s">
        <v>1526</v>
      </c>
      <c r="B1340">
        <v>321.38200000000001</v>
      </c>
      <c r="D1340">
        <v>4507.13</v>
      </c>
      <c r="E1340">
        <v>85</v>
      </c>
      <c r="F1340">
        <v>2021</v>
      </c>
      <c r="G1340">
        <v>342.46275000000003</v>
      </c>
      <c r="H1340">
        <v>21.080749999999998</v>
      </c>
      <c r="I1340">
        <v>719.66309999999999</v>
      </c>
    </row>
    <row r="1341" spans="1:9" x14ac:dyDescent="0.25">
      <c r="A1341" t="s">
        <v>2324</v>
      </c>
      <c r="B1341">
        <v>112064.9488</v>
      </c>
      <c r="D1341">
        <v>20481.34</v>
      </c>
      <c r="E1341">
        <v>1380</v>
      </c>
      <c r="F1341">
        <v>2020</v>
      </c>
      <c r="G1341">
        <v>116229.2322</v>
      </c>
      <c r="H1341">
        <v>4164.2834000000003</v>
      </c>
      <c r="I1341">
        <v>13719.7047</v>
      </c>
    </row>
    <row r="1342" spans="1:9" x14ac:dyDescent="0.25">
      <c r="A1342" t="s">
        <v>3038</v>
      </c>
      <c r="B1342">
        <v>8971.7285499999998</v>
      </c>
      <c r="C1342">
        <v>141751.22364000001</v>
      </c>
      <c r="D1342">
        <v>228196.79</v>
      </c>
      <c r="E1342">
        <v>182</v>
      </c>
      <c r="F1342">
        <v>2021</v>
      </c>
      <c r="G1342">
        <v>10558.035099999999</v>
      </c>
      <c r="H1342">
        <v>1586.30655</v>
      </c>
      <c r="I1342">
        <v>145724.46720000001</v>
      </c>
    </row>
    <row r="1343" spans="1:9" x14ac:dyDescent="0.25">
      <c r="A1343" t="s">
        <v>2859</v>
      </c>
      <c r="B1343">
        <v>18193.084999999999</v>
      </c>
      <c r="D1343">
        <v>1026.8900000000001</v>
      </c>
      <c r="E1343">
        <v>1260</v>
      </c>
      <c r="F1343">
        <v>2021</v>
      </c>
      <c r="G1343">
        <v>19195.2559</v>
      </c>
      <c r="H1343">
        <v>1002.1709</v>
      </c>
      <c r="I1343">
        <v>407.14830000000001</v>
      </c>
    </row>
    <row r="1344" spans="1:9" x14ac:dyDescent="0.25">
      <c r="A1344" t="s">
        <v>514</v>
      </c>
      <c r="B1344">
        <v>38432.355100000001</v>
      </c>
      <c r="C1344">
        <v>42701.649120000002</v>
      </c>
      <c r="D1344">
        <v>7745.86</v>
      </c>
      <c r="E1344">
        <v>199</v>
      </c>
      <c r="F1344">
        <v>2020</v>
      </c>
      <c r="G1344">
        <v>38656.288350000003</v>
      </c>
      <c r="H1344">
        <v>223.93324999999999</v>
      </c>
      <c r="I1344">
        <v>39260.792999999998</v>
      </c>
    </row>
    <row r="1345" spans="1:9" x14ac:dyDescent="0.25">
      <c r="A1345" t="s">
        <v>2124</v>
      </c>
      <c r="B1345">
        <v>11582.6391</v>
      </c>
      <c r="C1345">
        <v>1079.5215599999999</v>
      </c>
      <c r="D1345">
        <v>76.31</v>
      </c>
      <c r="E1345">
        <v>632</v>
      </c>
      <c r="F1345">
        <v>2021</v>
      </c>
      <c r="G1345">
        <v>11604.038049999999</v>
      </c>
      <c r="H1345">
        <v>21.398949999999999</v>
      </c>
      <c r="I1345">
        <v>210.07740000000001</v>
      </c>
    </row>
    <row r="1346" spans="1:9" x14ac:dyDescent="0.25">
      <c r="A1346" t="s">
        <v>1641</v>
      </c>
      <c r="C1346">
        <v>4875.1232399999999</v>
      </c>
      <c r="D1346">
        <v>23.3</v>
      </c>
      <c r="E1346">
        <v>23</v>
      </c>
      <c r="F1346">
        <v>2021</v>
      </c>
      <c r="G1346">
        <v>478.17505</v>
      </c>
      <c r="I1346">
        <v>1295.8959</v>
      </c>
    </row>
    <row r="1347" spans="1:9" x14ac:dyDescent="0.25">
      <c r="A1347" t="s">
        <v>2706</v>
      </c>
      <c r="B1347">
        <v>2553.1572500000002</v>
      </c>
      <c r="C1347">
        <v>172.11635999999999</v>
      </c>
      <c r="D1347">
        <v>323.98</v>
      </c>
      <c r="E1347">
        <v>822</v>
      </c>
      <c r="F1347">
        <v>2021</v>
      </c>
      <c r="G1347">
        <v>2558.328</v>
      </c>
      <c r="H1347">
        <v>5.17075</v>
      </c>
      <c r="I1347">
        <v>32.561100000000003</v>
      </c>
    </row>
    <row r="1348" spans="1:9" x14ac:dyDescent="0.25">
      <c r="A1348" t="s">
        <v>2364</v>
      </c>
      <c r="B1348">
        <v>8536.9878000000008</v>
      </c>
      <c r="C1348">
        <v>0</v>
      </c>
      <c r="D1348">
        <v>1741.62</v>
      </c>
      <c r="E1348">
        <v>801</v>
      </c>
      <c r="F1348">
        <v>2022</v>
      </c>
      <c r="G1348">
        <v>9095.8265499999998</v>
      </c>
      <c r="H1348">
        <v>558.83875</v>
      </c>
      <c r="I1348">
        <v>2626.2366000000002</v>
      </c>
    </row>
    <row r="1349" spans="1:9" x14ac:dyDescent="0.25">
      <c r="A1349" t="s">
        <v>422</v>
      </c>
      <c r="B1349">
        <v>4196.6602499999999</v>
      </c>
      <c r="C1349">
        <v>0</v>
      </c>
      <c r="D1349">
        <v>0</v>
      </c>
      <c r="E1349">
        <v>154</v>
      </c>
      <c r="F1349">
        <v>2022</v>
      </c>
      <c r="G1349">
        <v>4688.7565500000001</v>
      </c>
      <c r="H1349">
        <v>492.09629999999999</v>
      </c>
      <c r="I1349">
        <v>83825.905799999993</v>
      </c>
    </row>
    <row r="1350" spans="1:9" x14ac:dyDescent="0.25">
      <c r="A1350" t="s">
        <v>1926</v>
      </c>
      <c r="B1350">
        <v>18356.560249999999</v>
      </c>
      <c r="C1350">
        <v>12551.57748</v>
      </c>
      <c r="D1350">
        <v>56.7</v>
      </c>
      <c r="E1350">
        <v>742</v>
      </c>
      <c r="F1350">
        <v>2020</v>
      </c>
      <c r="G1350">
        <v>18483.68115</v>
      </c>
      <c r="H1350">
        <v>127.12090000000001</v>
      </c>
      <c r="I1350">
        <v>5770.3113000000003</v>
      </c>
    </row>
    <row r="1351" spans="1:9" x14ac:dyDescent="0.25">
      <c r="A1351" t="s">
        <v>2669</v>
      </c>
      <c r="B1351">
        <v>142.55359999999999</v>
      </c>
      <c r="C1351">
        <v>12.59388</v>
      </c>
      <c r="D1351">
        <v>0</v>
      </c>
      <c r="E1351">
        <v>18</v>
      </c>
      <c r="F1351">
        <v>2020</v>
      </c>
      <c r="G1351">
        <v>329.65519999999998</v>
      </c>
      <c r="H1351">
        <v>187.10159999999999</v>
      </c>
    </row>
    <row r="1352" spans="1:9" x14ac:dyDescent="0.25">
      <c r="A1352" t="s">
        <v>1990</v>
      </c>
      <c r="B1352">
        <v>5424.4349499999998</v>
      </c>
      <c r="C1352">
        <v>1659.8088</v>
      </c>
      <c r="D1352">
        <v>7.97</v>
      </c>
      <c r="E1352">
        <v>294</v>
      </c>
      <c r="F1352">
        <v>2020</v>
      </c>
      <c r="G1352">
        <v>5429.5261499999997</v>
      </c>
      <c r="H1352">
        <v>5.0911999999999997</v>
      </c>
      <c r="I1352">
        <v>525.01409999999998</v>
      </c>
    </row>
    <row r="1353" spans="1:9" x14ac:dyDescent="0.25">
      <c r="A1353" t="s">
        <v>2787</v>
      </c>
      <c r="B1353">
        <v>2011.3422</v>
      </c>
      <c r="D1353">
        <v>878.76</v>
      </c>
      <c r="E1353">
        <v>439</v>
      </c>
      <c r="F1353">
        <v>2020</v>
      </c>
      <c r="G1353">
        <v>2109.8251</v>
      </c>
      <c r="H1353">
        <v>98.482900000000001</v>
      </c>
      <c r="I1353">
        <v>290.17950000000002</v>
      </c>
    </row>
    <row r="1354" spans="1:9" x14ac:dyDescent="0.25">
      <c r="A1354" t="s">
        <v>1156</v>
      </c>
      <c r="C1354">
        <v>856.70676000000003</v>
      </c>
      <c r="D1354">
        <v>0</v>
      </c>
      <c r="E1354">
        <v>12</v>
      </c>
      <c r="F1354">
        <v>2020</v>
      </c>
      <c r="G1354">
        <v>400.61380000000003</v>
      </c>
      <c r="I1354">
        <v>860.67150000000004</v>
      </c>
    </row>
    <row r="1355" spans="1:9" x14ac:dyDescent="0.25">
      <c r="A1355" t="s">
        <v>840</v>
      </c>
      <c r="B1355">
        <v>626.77445</v>
      </c>
      <c r="D1355">
        <v>0</v>
      </c>
      <c r="E1355">
        <v>91</v>
      </c>
      <c r="F1355">
        <v>2020</v>
      </c>
      <c r="G1355">
        <v>631.07015000000001</v>
      </c>
      <c r="H1355">
        <v>4.2957000000000001</v>
      </c>
      <c r="I1355">
        <v>3210.3629999999998</v>
      </c>
    </row>
    <row r="1356" spans="1:9" x14ac:dyDescent="0.25">
      <c r="A1356" t="s">
        <v>2778</v>
      </c>
      <c r="B1356">
        <v>3432.1052</v>
      </c>
      <c r="D1356">
        <v>1085.99</v>
      </c>
      <c r="E1356">
        <v>466</v>
      </c>
      <c r="F1356">
        <v>2020</v>
      </c>
      <c r="G1356">
        <v>3542.4410499999999</v>
      </c>
      <c r="H1356">
        <v>110.33584999999999</v>
      </c>
      <c r="I1356">
        <v>51.936300000000003</v>
      </c>
    </row>
    <row r="1357" spans="1:9" x14ac:dyDescent="0.25">
      <c r="A1357" t="s">
        <v>1554</v>
      </c>
      <c r="B1357">
        <v>17155.434799999999</v>
      </c>
      <c r="C1357">
        <v>0</v>
      </c>
      <c r="D1357">
        <v>307.86</v>
      </c>
      <c r="E1357">
        <v>324</v>
      </c>
      <c r="F1357">
        <v>2022</v>
      </c>
      <c r="G1357">
        <v>17158.298599999998</v>
      </c>
      <c r="H1357">
        <v>2.8637999999999999</v>
      </c>
      <c r="I1357">
        <v>3235.7480999999998</v>
      </c>
    </row>
    <row r="1358" spans="1:9" x14ac:dyDescent="0.25">
      <c r="A1358" t="s">
        <v>783</v>
      </c>
      <c r="B1358">
        <v>410.63709999999998</v>
      </c>
      <c r="C1358">
        <v>2177.44956</v>
      </c>
      <c r="D1358">
        <v>0</v>
      </c>
      <c r="E1358">
        <v>26</v>
      </c>
      <c r="F1358">
        <v>2020</v>
      </c>
      <c r="G1358">
        <v>482.86849999999998</v>
      </c>
      <c r="H1358">
        <v>72.231399999999994</v>
      </c>
      <c r="I1358">
        <v>7562.9657999999999</v>
      </c>
    </row>
    <row r="1359" spans="1:9" x14ac:dyDescent="0.25">
      <c r="A1359" t="s">
        <v>2289</v>
      </c>
      <c r="B1359">
        <v>3713.63265</v>
      </c>
      <c r="C1359">
        <v>0</v>
      </c>
      <c r="D1359">
        <v>30.91</v>
      </c>
      <c r="E1359">
        <v>304</v>
      </c>
      <c r="F1359">
        <v>2022</v>
      </c>
      <c r="G1359">
        <v>3748.0778</v>
      </c>
      <c r="H1359">
        <v>34.445149999999998</v>
      </c>
      <c r="I1359">
        <v>289.55160000000001</v>
      </c>
    </row>
    <row r="1360" spans="1:9" x14ac:dyDescent="0.25">
      <c r="A1360" t="s">
        <v>2840</v>
      </c>
      <c r="B1360">
        <v>291.31209999999999</v>
      </c>
      <c r="C1360">
        <v>0</v>
      </c>
      <c r="D1360">
        <v>345.68</v>
      </c>
      <c r="E1360">
        <v>156</v>
      </c>
      <c r="F1360">
        <v>2022</v>
      </c>
      <c r="G1360">
        <v>327.82555000000002</v>
      </c>
      <c r="H1360">
        <v>36.513449999999999</v>
      </c>
      <c r="I1360">
        <v>39.288600000000002</v>
      </c>
    </row>
    <row r="1361" spans="1:9" x14ac:dyDescent="0.25">
      <c r="A1361" t="s">
        <v>1177</v>
      </c>
      <c r="B1361">
        <v>888.57349999999997</v>
      </c>
      <c r="C1361">
        <v>4554.7866000000004</v>
      </c>
      <c r="D1361">
        <v>1063.22</v>
      </c>
      <c r="E1361">
        <v>8</v>
      </c>
      <c r="F1361">
        <v>2020</v>
      </c>
      <c r="G1361">
        <v>889.28944999999999</v>
      </c>
      <c r="H1361">
        <v>0.71594999999999998</v>
      </c>
      <c r="I1361">
        <v>7287.5868</v>
      </c>
    </row>
    <row r="1362" spans="1:9" x14ac:dyDescent="0.25">
      <c r="A1362" t="s">
        <v>1048</v>
      </c>
      <c r="B1362">
        <v>1765.3735999999999</v>
      </c>
      <c r="C1362">
        <v>0</v>
      </c>
      <c r="D1362">
        <v>2.57</v>
      </c>
      <c r="E1362">
        <v>6</v>
      </c>
      <c r="F1362">
        <v>2022</v>
      </c>
      <c r="G1362">
        <v>1790.5114000000001</v>
      </c>
      <c r="H1362">
        <v>25.137799999999999</v>
      </c>
      <c r="I1362">
        <v>166.3038</v>
      </c>
    </row>
    <row r="1363" spans="1:9" x14ac:dyDescent="0.25">
      <c r="A1363" t="s">
        <v>3040</v>
      </c>
      <c r="B1363">
        <v>4.3752500000000003</v>
      </c>
      <c r="C1363">
        <v>0</v>
      </c>
      <c r="D1363">
        <v>0</v>
      </c>
      <c r="E1363">
        <v>7</v>
      </c>
      <c r="F1363">
        <v>2022</v>
      </c>
      <c r="G1363">
        <v>5.48895</v>
      </c>
      <c r="H1363">
        <v>1.1136999999999999</v>
      </c>
      <c r="I1363">
        <v>47843.288999999997</v>
      </c>
    </row>
    <row r="1364" spans="1:9" x14ac:dyDescent="0.25">
      <c r="A1364" t="s">
        <v>1227</v>
      </c>
      <c r="B1364">
        <v>3110.2458999999999</v>
      </c>
      <c r="C1364">
        <v>0</v>
      </c>
      <c r="D1364">
        <v>0</v>
      </c>
      <c r="E1364">
        <v>35</v>
      </c>
      <c r="F1364">
        <v>2022</v>
      </c>
      <c r="G1364">
        <v>3485.0059500000002</v>
      </c>
      <c r="H1364">
        <v>374.76004999999998</v>
      </c>
      <c r="I1364">
        <v>2359.4688000000001</v>
      </c>
    </row>
    <row r="1365" spans="1:9" x14ac:dyDescent="0.25">
      <c r="A1365" t="s">
        <v>2365</v>
      </c>
      <c r="B1365">
        <v>2265.1862500000002</v>
      </c>
      <c r="C1365">
        <v>0</v>
      </c>
      <c r="D1365">
        <v>3694.98</v>
      </c>
      <c r="E1365">
        <v>438</v>
      </c>
      <c r="F1365">
        <v>2022</v>
      </c>
      <c r="G1365">
        <v>2759.0326500000001</v>
      </c>
      <c r="H1365">
        <v>493.84640000000002</v>
      </c>
      <c r="I1365">
        <v>1217.5878</v>
      </c>
    </row>
    <row r="1366" spans="1:9" x14ac:dyDescent="0.25">
      <c r="A1366" t="s">
        <v>21</v>
      </c>
      <c r="B1366">
        <v>12035.994549999999</v>
      </c>
      <c r="C1366">
        <v>1474.45272</v>
      </c>
      <c r="D1366">
        <v>367.88</v>
      </c>
      <c r="E1366">
        <v>244</v>
      </c>
      <c r="F1366">
        <v>2020</v>
      </c>
      <c r="G1366">
        <v>31328.381000000001</v>
      </c>
      <c r="H1366">
        <v>19292.386450000002</v>
      </c>
      <c r="I1366">
        <v>16820.364600000001</v>
      </c>
    </row>
    <row r="1367" spans="1:9" x14ac:dyDescent="0.25">
      <c r="A1367" t="s">
        <v>1323</v>
      </c>
      <c r="B1367">
        <v>1088.2439999999999</v>
      </c>
      <c r="C1367">
        <v>0</v>
      </c>
      <c r="D1367">
        <v>224.65</v>
      </c>
      <c r="E1367">
        <v>289</v>
      </c>
      <c r="F1367">
        <v>2022</v>
      </c>
      <c r="G1367">
        <v>1099.1423500000001</v>
      </c>
      <c r="H1367">
        <v>10.898350000000001</v>
      </c>
      <c r="I1367">
        <v>880.85400000000004</v>
      </c>
    </row>
    <row r="1368" spans="1:9" x14ac:dyDescent="0.25">
      <c r="A1368" t="s">
        <v>1760</v>
      </c>
      <c r="B1368">
        <v>814.19425000000001</v>
      </c>
      <c r="C1368">
        <v>586.74563999999998</v>
      </c>
      <c r="D1368">
        <v>2.74</v>
      </c>
      <c r="E1368">
        <v>101</v>
      </c>
      <c r="F1368">
        <v>2021</v>
      </c>
      <c r="G1368">
        <v>868.12914999999998</v>
      </c>
      <c r="H1368">
        <v>53.934899999999999</v>
      </c>
      <c r="I1368">
        <v>514.51919999999996</v>
      </c>
    </row>
    <row r="1369" spans="1:9" x14ac:dyDescent="0.25">
      <c r="A1369" t="s">
        <v>2427</v>
      </c>
      <c r="B1369">
        <v>334.98505</v>
      </c>
      <c r="D1369">
        <v>177.06</v>
      </c>
      <c r="E1369">
        <v>89</v>
      </c>
      <c r="F1369">
        <v>2021</v>
      </c>
      <c r="G1369">
        <v>342.38319999999999</v>
      </c>
      <c r="H1369">
        <v>7.3981500000000002</v>
      </c>
      <c r="I1369">
        <v>137.24100000000001</v>
      </c>
    </row>
    <row r="1370" spans="1:9" x14ac:dyDescent="0.25">
      <c r="A1370" t="s">
        <v>1741</v>
      </c>
      <c r="B1370">
        <v>710.54060000000004</v>
      </c>
      <c r="C1370">
        <v>170.17884000000001</v>
      </c>
      <c r="D1370">
        <v>13.29</v>
      </c>
      <c r="E1370">
        <v>52</v>
      </c>
      <c r="F1370">
        <v>2020</v>
      </c>
      <c r="G1370">
        <v>711.65430000000003</v>
      </c>
      <c r="H1370">
        <v>1.1136999999999999</v>
      </c>
      <c r="I1370">
        <v>405.80279999999999</v>
      </c>
    </row>
    <row r="1371" spans="1:9" x14ac:dyDescent="0.25">
      <c r="A1371" t="s">
        <v>2437</v>
      </c>
      <c r="C1371">
        <v>184.06440000000001</v>
      </c>
      <c r="D1371">
        <v>27.92</v>
      </c>
      <c r="E1371">
        <v>9</v>
      </c>
      <c r="F1371">
        <v>2020</v>
      </c>
      <c r="G1371">
        <v>7.4776999999999996</v>
      </c>
      <c r="I1371">
        <v>28.883400000000002</v>
      </c>
    </row>
    <row r="1372" spans="1:9" x14ac:dyDescent="0.25">
      <c r="A1372" t="s">
        <v>2851</v>
      </c>
      <c r="B1372">
        <v>6261.0622999999996</v>
      </c>
      <c r="D1372">
        <v>1668.55</v>
      </c>
      <c r="E1372">
        <v>1005</v>
      </c>
      <c r="F1372">
        <v>2021</v>
      </c>
      <c r="G1372">
        <v>6676.7110499999999</v>
      </c>
      <c r="H1372">
        <v>415.64875000000001</v>
      </c>
      <c r="I1372">
        <v>116.4306</v>
      </c>
    </row>
    <row r="1373" spans="1:9" x14ac:dyDescent="0.25">
      <c r="A1373" t="s">
        <v>501</v>
      </c>
      <c r="B1373">
        <v>1194.92055</v>
      </c>
      <c r="C1373">
        <v>1648.82952</v>
      </c>
      <c r="D1373">
        <v>0</v>
      </c>
      <c r="E1373">
        <v>10</v>
      </c>
      <c r="F1373">
        <v>2020</v>
      </c>
      <c r="G1373">
        <v>1195.9547</v>
      </c>
      <c r="H1373">
        <v>1.0341499999999999</v>
      </c>
      <c r="I1373">
        <v>3225.9708000000001</v>
      </c>
    </row>
    <row r="1374" spans="1:9" x14ac:dyDescent="0.25">
      <c r="A1374" t="s">
        <v>1708</v>
      </c>
      <c r="B1374">
        <v>1761.4756500000001</v>
      </c>
      <c r="C1374">
        <v>1718.2573199999999</v>
      </c>
      <c r="D1374">
        <v>713.33</v>
      </c>
      <c r="E1374">
        <v>518</v>
      </c>
      <c r="F1374">
        <v>2021</v>
      </c>
      <c r="G1374">
        <v>1771.18075</v>
      </c>
      <c r="H1374">
        <v>9.7050999999999998</v>
      </c>
      <c r="I1374">
        <v>1876.7034000000001</v>
      </c>
    </row>
    <row r="1375" spans="1:9" x14ac:dyDescent="0.25">
      <c r="A1375" t="s">
        <v>880</v>
      </c>
      <c r="B1375">
        <v>30604.873749999999</v>
      </c>
      <c r="C1375">
        <v>8571.9114000000009</v>
      </c>
      <c r="D1375">
        <v>352.3</v>
      </c>
      <c r="E1375">
        <v>310</v>
      </c>
      <c r="F1375">
        <v>2021</v>
      </c>
      <c r="G1375">
        <v>44803.43505</v>
      </c>
      <c r="H1375">
        <v>14198.561299999999</v>
      </c>
      <c r="I1375">
        <v>11280.1338</v>
      </c>
    </row>
    <row r="1376" spans="1:9" x14ac:dyDescent="0.25">
      <c r="A1376" t="s">
        <v>1045</v>
      </c>
      <c r="B1376">
        <v>180318.92835</v>
      </c>
      <c r="C1376">
        <v>133957.87236000001</v>
      </c>
      <c r="D1376">
        <v>2628.58</v>
      </c>
      <c r="E1376">
        <v>1140</v>
      </c>
      <c r="F1376">
        <v>2020</v>
      </c>
      <c r="G1376">
        <v>290034.36790000001</v>
      </c>
      <c r="H1376">
        <v>109715.43955</v>
      </c>
      <c r="I1376">
        <v>1530.1922999999999</v>
      </c>
    </row>
    <row r="1377" spans="1:9" x14ac:dyDescent="0.25">
      <c r="A1377" t="s">
        <v>1653</v>
      </c>
      <c r="C1377">
        <v>262.21104000000003</v>
      </c>
      <c r="D1377">
        <v>14.28</v>
      </c>
      <c r="E1377">
        <v>40</v>
      </c>
      <c r="F1377">
        <v>2021</v>
      </c>
      <c r="G1377">
        <v>217.25104999999999</v>
      </c>
      <c r="I1377">
        <v>302.8272</v>
      </c>
    </row>
    <row r="1378" spans="1:9" x14ac:dyDescent="0.25">
      <c r="A1378" t="s">
        <v>13</v>
      </c>
      <c r="B1378">
        <v>5969.5910999999996</v>
      </c>
      <c r="C1378">
        <v>3806.2580400000002</v>
      </c>
      <c r="D1378">
        <v>0</v>
      </c>
      <c r="E1378">
        <v>159</v>
      </c>
      <c r="F1378">
        <v>2020</v>
      </c>
      <c r="G1378">
        <v>5977.9438499999997</v>
      </c>
      <c r="H1378">
        <v>8.3527500000000003</v>
      </c>
      <c r="I1378">
        <v>44950.912499999999</v>
      </c>
    </row>
    <row r="1379" spans="1:9" x14ac:dyDescent="0.25">
      <c r="A1379" t="s">
        <v>2287</v>
      </c>
      <c r="B1379">
        <v>1186.7268999999999</v>
      </c>
      <c r="C1379">
        <v>0</v>
      </c>
      <c r="D1379">
        <v>908.29</v>
      </c>
      <c r="E1379">
        <v>583</v>
      </c>
      <c r="F1379">
        <v>2022</v>
      </c>
      <c r="G1379">
        <v>1198.6594</v>
      </c>
      <c r="H1379">
        <v>11.932499999999999</v>
      </c>
      <c r="I1379">
        <v>198.5958</v>
      </c>
    </row>
    <row r="1380" spans="1:9" x14ac:dyDescent="0.25">
      <c r="A1380" t="s">
        <v>439</v>
      </c>
      <c r="C1380">
        <v>0</v>
      </c>
      <c r="D1380">
        <v>10.65</v>
      </c>
      <c r="E1380">
        <v>15</v>
      </c>
      <c r="F1380">
        <v>2022</v>
      </c>
      <c r="G1380">
        <v>36.354349999999997</v>
      </c>
      <c r="I1380">
        <v>49.065899999999999</v>
      </c>
    </row>
    <row r="1381" spans="1:9" x14ac:dyDescent="0.25">
      <c r="A1381" t="s">
        <v>758</v>
      </c>
      <c r="C1381">
        <v>1068.2193600000001</v>
      </c>
      <c r="D1381">
        <v>0</v>
      </c>
      <c r="E1381">
        <v>9</v>
      </c>
      <c r="F1381">
        <v>2021</v>
      </c>
      <c r="G1381">
        <v>19.648849999999999</v>
      </c>
      <c r="I1381">
        <v>6354.7965000000004</v>
      </c>
    </row>
    <row r="1382" spans="1:9" x14ac:dyDescent="0.25">
      <c r="A1382" t="s">
        <v>271</v>
      </c>
      <c r="B1382">
        <v>27111.515050000002</v>
      </c>
      <c r="C1382">
        <v>9531.9525599999997</v>
      </c>
      <c r="D1382">
        <v>1064.6199999999999</v>
      </c>
      <c r="E1382">
        <v>213</v>
      </c>
      <c r="F1382">
        <v>2020</v>
      </c>
      <c r="G1382">
        <v>59423.85</v>
      </c>
      <c r="H1382">
        <v>32312.33495</v>
      </c>
      <c r="I1382">
        <v>6336.9462000000003</v>
      </c>
    </row>
    <row r="1383" spans="1:9" x14ac:dyDescent="0.25">
      <c r="A1383" t="s">
        <v>719</v>
      </c>
      <c r="B1383">
        <v>26.569700000000001</v>
      </c>
      <c r="C1383">
        <v>0</v>
      </c>
      <c r="D1383">
        <v>28.4</v>
      </c>
      <c r="E1383">
        <v>10</v>
      </c>
      <c r="F1383">
        <v>2022</v>
      </c>
      <c r="G1383">
        <v>41.604649999999999</v>
      </c>
      <c r="H1383">
        <v>15.03495</v>
      </c>
      <c r="I1383">
        <v>11.302199999999999</v>
      </c>
    </row>
    <row r="1384" spans="1:9" x14ac:dyDescent="0.25">
      <c r="A1384" t="s">
        <v>534</v>
      </c>
      <c r="B1384">
        <v>31910.448349999999</v>
      </c>
      <c r="C1384">
        <v>15443.648999999999</v>
      </c>
      <c r="D1384">
        <v>1834.99</v>
      </c>
      <c r="E1384">
        <v>123</v>
      </c>
      <c r="F1384">
        <v>2020</v>
      </c>
      <c r="G1384">
        <v>37010.398849999998</v>
      </c>
      <c r="H1384">
        <v>5099.9504999999999</v>
      </c>
      <c r="I1384">
        <v>33805.239000000001</v>
      </c>
    </row>
    <row r="1385" spans="1:9" x14ac:dyDescent="0.25">
      <c r="A1385" t="s">
        <v>2038</v>
      </c>
      <c r="B1385">
        <v>766.54380000000003</v>
      </c>
      <c r="D1385">
        <v>5294.68</v>
      </c>
      <c r="E1385">
        <v>249</v>
      </c>
      <c r="F1385">
        <v>2021</v>
      </c>
      <c r="G1385">
        <v>922.54134999999997</v>
      </c>
      <c r="H1385">
        <v>155.99754999999999</v>
      </c>
      <c r="I1385">
        <v>3188.3865000000001</v>
      </c>
    </row>
    <row r="1386" spans="1:9" x14ac:dyDescent="0.25">
      <c r="A1386" t="s">
        <v>2122</v>
      </c>
      <c r="C1386">
        <v>752.72652000000005</v>
      </c>
      <c r="D1386">
        <v>0</v>
      </c>
      <c r="E1386">
        <v>60</v>
      </c>
      <c r="F1386">
        <v>2021</v>
      </c>
      <c r="G1386">
        <v>621.92190000000005</v>
      </c>
      <c r="I1386">
        <v>968.5806</v>
      </c>
    </row>
    <row r="1387" spans="1:9" x14ac:dyDescent="0.25">
      <c r="A1387" t="s">
        <v>1290</v>
      </c>
      <c r="C1387">
        <v>0</v>
      </c>
      <c r="D1387">
        <v>9.9600000000000009</v>
      </c>
      <c r="E1387">
        <v>14</v>
      </c>
      <c r="F1387">
        <v>2022</v>
      </c>
      <c r="G1387">
        <v>174.21449999999999</v>
      </c>
      <c r="I1387">
        <v>173.56950000000001</v>
      </c>
    </row>
    <row r="1388" spans="1:9" x14ac:dyDescent="0.25">
      <c r="A1388" t="s">
        <v>2234</v>
      </c>
      <c r="B1388">
        <v>48683.645400000001</v>
      </c>
      <c r="C1388">
        <v>0</v>
      </c>
      <c r="D1388">
        <v>446.44</v>
      </c>
      <c r="E1388">
        <v>2322</v>
      </c>
      <c r="F1388">
        <v>2022</v>
      </c>
      <c r="G1388">
        <v>48724.772749999996</v>
      </c>
      <c r="H1388">
        <v>41.12735</v>
      </c>
      <c r="I1388">
        <v>629.60429999999997</v>
      </c>
    </row>
    <row r="1389" spans="1:9" x14ac:dyDescent="0.25">
      <c r="A1389" t="s">
        <v>1124</v>
      </c>
      <c r="B1389">
        <v>3.0228999999999999</v>
      </c>
      <c r="D1389">
        <v>0</v>
      </c>
      <c r="E1389">
        <v>4</v>
      </c>
      <c r="F1389">
        <v>2020</v>
      </c>
      <c r="G1389">
        <v>4.5343499999999999</v>
      </c>
      <c r="H1389">
        <v>1.51145</v>
      </c>
      <c r="I1389">
        <v>59.291699999999999</v>
      </c>
    </row>
    <row r="1390" spans="1:9" x14ac:dyDescent="0.25">
      <c r="A1390" t="s">
        <v>2651</v>
      </c>
      <c r="B1390">
        <v>12840.40415</v>
      </c>
      <c r="C1390">
        <v>0</v>
      </c>
      <c r="D1390">
        <v>2141.16</v>
      </c>
      <c r="E1390">
        <v>1554</v>
      </c>
      <c r="F1390">
        <v>2022</v>
      </c>
      <c r="G1390">
        <v>13109.283149999999</v>
      </c>
      <c r="H1390">
        <v>268.87900000000002</v>
      </c>
      <c r="I1390">
        <v>65.660399999999996</v>
      </c>
    </row>
    <row r="1391" spans="1:9" x14ac:dyDescent="0.25">
      <c r="A1391" t="s">
        <v>2212</v>
      </c>
      <c r="D1391">
        <v>3.52</v>
      </c>
      <c r="E1391">
        <v>8</v>
      </c>
      <c r="F1391">
        <v>2021</v>
      </c>
      <c r="G1391">
        <v>127.59820000000001</v>
      </c>
      <c r="I1391">
        <v>27.9864</v>
      </c>
    </row>
    <row r="1392" spans="1:9" x14ac:dyDescent="0.25">
      <c r="A1392" t="s">
        <v>907</v>
      </c>
      <c r="B1392">
        <v>462.02640000000002</v>
      </c>
      <c r="C1392">
        <v>5497.7129999999997</v>
      </c>
      <c r="D1392">
        <v>0</v>
      </c>
      <c r="E1392">
        <v>30</v>
      </c>
      <c r="F1392">
        <v>2021</v>
      </c>
      <c r="G1392">
        <v>518.10915</v>
      </c>
      <c r="H1392">
        <v>56.082749999999997</v>
      </c>
      <c r="I1392">
        <v>11628.9771</v>
      </c>
    </row>
    <row r="1393" spans="1:9" x14ac:dyDescent="0.25">
      <c r="A1393" t="s">
        <v>2771</v>
      </c>
      <c r="B1393">
        <v>924.92785000000003</v>
      </c>
      <c r="C1393">
        <v>0</v>
      </c>
      <c r="D1393">
        <v>128.78</v>
      </c>
      <c r="E1393">
        <v>351</v>
      </c>
      <c r="F1393">
        <v>2022</v>
      </c>
      <c r="G1393">
        <v>925.80290000000002</v>
      </c>
      <c r="H1393">
        <v>0.87504999999999999</v>
      </c>
      <c r="I1393">
        <v>6.0995999999999997</v>
      </c>
    </row>
    <row r="1394" spans="1:9" x14ac:dyDescent="0.25">
      <c r="A1394" t="s">
        <v>2375</v>
      </c>
      <c r="E1394">
        <v>2</v>
      </c>
      <c r="F1394">
        <v>2020</v>
      </c>
      <c r="G1394">
        <v>2.9433500000000001</v>
      </c>
      <c r="I1394">
        <v>1.5248999999999999</v>
      </c>
    </row>
    <row r="1395" spans="1:9" x14ac:dyDescent="0.25">
      <c r="A1395" t="s">
        <v>2892</v>
      </c>
      <c r="B1395">
        <v>10195.4462</v>
      </c>
      <c r="D1395">
        <v>253.68</v>
      </c>
      <c r="E1395">
        <v>1090</v>
      </c>
      <c r="F1395">
        <v>2021</v>
      </c>
      <c r="G1395">
        <v>10290.19025</v>
      </c>
      <c r="H1395">
        <v>94.744050000000001</v>
      </c>
    </row>
    <row r="1396" spans="1:9" x14ac:dyDescent="0.25">
      <c r="A1396" t="s">
        <v>1098</v>
      </c>
      <c r="C1396">
        <v>0</v>
      </c>
      <c r="D1396">
        <v>0</v>
      </c>
      <c r="E1396">
        <v>2</v>
      </c>
      <c r="F1396">
        <v>2022</v>
      </c>
      <c r="G1396">
        <v>1.1136999999999999</v>
      </c>
      <c r="I1396">
        <v>141.00839999999999</v>
      </c>
    </row>
    <row r="1397" spans="1:9" x14ac:dyDescent="0.25">
      <c r="A1397" t="s">
        <v>287</v>
      </c>
      <c r="B1397">
        <v>5366.8407500000003</v>
      </c>
      <c r="C1397">
        <v>15928.67484</v>
      </c>
      <c r="D1397">
        <v>2.14</v>
      </c>
      <c r="E1397">
        <v>82</v>
      </c>
      <c r="F1397">
        <v>2020</v>
      </c>
      <c r="G1397">
        <v>16010.15345</v>
      </c>
      <c r="H1397">
        <v>10643.3127</v>
      </c>
      <c r="I1397">
        <v>7811.973</v>
      </c>
    </row>
    <row r="1398" spans="1:9" x14ac:dyDescent="0.25">
      <c r="A1398" t="s">
        <v>2528</v>
      </c>
      <c r="B1398">
        <v>212.00075000000001</v>
      </c>
      <c r="D1398">
        <v>337.18</v>
      </c>
      <c r="E1398">
        <v>33</v>
      </c>
      <c r="F1398">
        <v>2021</v>
      </c>
      <c r="G1398">
        <v>217.41014999999999</v>
      </c>
      <c r="H1398">
        <v>5.4093999999999998</v>
      </c>
      <c r="I1398">
        <v>520.70849999999996</v>
      </c>
    </row>
    <row r="1399" spans="1:9" x14ac:dyDescent="0.25">
      <c r="A1399" t="s">
        <v>1344</v>
      </c>
      <c r="B1399">
        <v>260.60579999999999</v>
      </c>
      <c r="C1399">
        <v>1037.2190399999999</v>
      </c>
      <c r="D1399">
        <v>232</v>
      </c>
      <c r="E1399">
        <v>67</v>
      </c>
      <c r="F1399">
        <v>2021</v>
      </c>
      <c r="G1399">
        <v>260.68535000000003</v>
      </c>
      <c r="H1399">
        <v>7.9549999999999996E-2</v>
      </c>
      <c r="I1399">
        <v>329.01960000000003</v>
      </c>
    </row>
    <row r="1400" spans="1:9" x14ac:dyDescent="0.25">
      <c r="A1400" t="s">
        <v>95</v>
      </c>
      <c r="B1400">
        <v>29.7517</v>
      </c>
      <c r="C1400">
        <v>2688.9548399999999</v>
      </c>
      <c r="D1400">
        <v>0</v>
      </c>
      <c r="E1400">
        <v>28</v>
      </c>
      <c r="F1400">
        <v>2020</v>
      </c>
      <c r="G1400">
        <v>210.40975</v>
      </c>
      <c r="H1400">
        <v>180.65805</v>
      </c>
      <c r="I1400">
        <v>9420.0249000000003</v>
      </c>
    </row>
    <row r="1401" spans="1:9" x14ac:dyDescent="0.25">
      <c r="A1401" t="s">
        <v>939</v>
      </c>
      <c r="B1401">
        <v>3.8184</v>
      </c>
      <c r="C1401">
        <v>30.677399999999999</v>
      </c>
      <c r="D1401">
        <v>160.94999999999999</v>
      </c>
      <c r="E1401">
        <v>11</v>
      </c>
      <c r="F1401">
        <v>2020</v>
      </c>
      <c r="G1401">
        <v>12.0916</v>
      </c>
      <c r="H1401">
        <v>8.2731999999999992</v>
      </c>
      <c r="I1401">
        <v>51.128999999999998</v>
      </c>
    </row>
    <row r="1402" spans="1:9" x14ac:dyDescent="0.25">
      <c r="A1402" t="s">
        <v>2638</v>
      </c>
      <c r="B1402">
        <v>4035.6510499999999</v>
      </c>
      <c r="C1402">
        <v>0</v>
      </c>
      <c r="D1402">
        <v>141.41</v>
      </c>
      <c r="E1402">
        <v>155</v>
      </c>
      <c r="F1402">
        <v>2022</v>
      </c>
      <c r="G1402">
        <v>4416.05915</v>
      </c>
      <c r="H1402">
        <v>380.40809999999999</v>
      </c>
      <c r="I1402">
        <v>5.0232000000000001</v>
      </c>
    </row>
    <row r="1403" spans="1:9" x14ac:dyDescent="0.25">
      <c r="A1403" t="s">
        <v>2876</v>
      </c>
      <c r="B1403">
        <v>4333.5658000000003</v>
      </c>
      <c r="C1403">
        <v>0</v>
      </c>
      <c r="D1403">
        <v>1567.17</v>
      </c>
      <c r="E1403">
        <v>695</v>
      </c>
      <c r="F1403">
        <v>2022</v>
      </c>
      <c r="G1403">
        <v>4508.0985000000001</v>
      </c>
      <c r="H1403">
        <v>174.53270000000001</v>
      </c>
      <c r="I1403">
        <v>232.68180000000001</v>
      </c>
    </row>
    <row r="1404" spans="1:9" x14ac:dyDescent="0.25">
      <c r="A1404" t="s">
        <v>837</v>
      </c>
      <c r="B1404">
        <v>2.2273999999999998</v>
      </c>
      <c r="C1404">
        <v>0</v>
      </c>
      <c r="D1404">
        <v>355.03</v>
      </c>
      <c r="E1404">
        <v>5</v>
      </c>
      <c r="F1404">
        <v>2022</v>
      </c>
      <c r="G1404">
        <v>3.1819999999999999</v>
      </c>
      <c r="H1404">
        <v>0.9546</v>
      </c>
      <c r="I1404">
        <v>9.4184999999999999</v>
      </c>
    </row>
    <row r="1405" spans="1:9" x14ac:dyDescent="0.25">
      <c r="A1405" t="s">
        <v>1950</v>
      </c>
      <c r="B1405">
        <v>5648.6863999999996</v>
      </c>
      <c r="C1405">
        <v>4299.3568800000003</v>
      </c>
      <c r="D1405">
        <v>0</v>
      </c>
      <c r="E1405">
        <v>249</v>
      </c>
      <c r="F1405">
        <v>2020</v>
      </c>
      <c r="G1405">
        <v>5664.0395500000004</v>
      </c>
      <c r="H1405">
        <v>15.353149999999999</v>
      </c>
      <c r="I1405">
        <v>71.132099999999994</v>
      </c>
    </row>
    <row r="1406" spans="1:9" x14ac:dyDescent="0.25">
      <c r="A1406" t="s">
        <v>1273</v>
      </c>
      <c r="B1406">
        <v>10.5006</v>
      </c>
      <c r="C1406">
        <v>0</v>
      </c>
      <c r="D1406">
        <v>0</v>
      </c>
      <c r="E1406">
        <v>10</v>
      </c>
      <c r="F1406">
        <v>2022</v>
      </c>
      <c r="G1406">
        <v>14.4781</v>
      </c>
      <c r="H1406">
        <v>3.9775</v>
      </c>
      <c r="I1406">
        <v>3359.5340999999999</v>
      </c>
    </row>
    <row r="1407" spans="1:9" x14ac:dyDescent="0.25">
      <c r="A1407" t="s">
        <v>2837</v>
      </c>
      <c r="B1407">
        <v>2825.1387</v>
      </c>
      <c r="C1407">
        <v>190.84572</v>
      </c>
      <c r="D1407">
        <v>1649.6</v>
      </c>
      <c r="E1407">
        <v>400</v>
      </c>
      <c r="F1407">
        <v>2021</v>
      </c>
      <c r="G1407">
        <v>2909.4616999999998</v>
      </c>
      <c r="H1407">
        <v>84.322999999999993</v>
      </c>
      <c r="I1407">
        <v>46.016100000000002</v>
      </c>
    </row>
    <row r="1408" spans="1:9" x14ac:dyDescent="0.25">
      <c r="A1408" t="s">
        <v>704</v>
      </c>
      <c r="B1408">
        <v>5.2503000000000002</v>
      </c>
      <c r="C1408">
        <v>476.95283999999998</v>
      </c>
      <c r="D1408">
        <v>142.76</v>
      </c>
      <c r="E1408">
        <v>13</v>
      </c>
      <c r="F1408">
        <v>2021</v>
      </c>
      <c r="G1408">
        <v>10.8188</v>
      </c>
      <c r="H1408">
        <v>5.5685000000000002</v>
      </c>
      <c r="I1408">
        <v>1782.3389999999999</v>
      </c>
    </row>
    <row r="1409" spans="1:9" x14ac:dyDescent="0.25">
      <c r="A1409" t="s">
        <v>2420</v>
      </c>
      <c r="B1409">
        <v>55.685000000000002</v>
      </c>
      <c r="C1409">
        <v>138.20975999999999</v>
      </c>
      <c r="D1409">
        <v>3.12</v>
      </c>
      <c r="E1409">
        <v>64</v>
      </c>
      <c r="F1409">
        <v>2020</v>
      </c>
      <c r="G1409">
        <v>56.400950000000002</v>
      </c>
      <c r="H1409">
        <v>0.71594999999999998</v>
      </c>
      <c r="I1409">
        <v>180.2073</v>
      </c>
    </row>
    <row r="1410" spans="1:9" x14ac:dyDescent="0.25">
      <c r="A1410" t="s">
        <v>583</v>
      </c>
      <c r="B1410">
        <v>8721.7029000000002</v>
      </c>
      <c r="C1410">
        <v>0</v>
      </c>
      <c r="D1410">
        <v>0</v>
      </c>
      <c r="E1410">
        <v>94</v>
      </c>
      <c r="F1410">
        <v>2022</v>
      </c>
      <c r="G1410">
        <v>9292.3150499999992</v>
      </c>
      <c r="H1410">
        <v>570.61215000000004</v>
      </c>
      <c r="I1410">
        <v>28102.113000000001</v>
      </c>
    </row>
    <row r="1411" spans="1:9" x14ac:dyDescent="0.25">
      <c r="A1411" t="s">
        <v>1965</v>
      </c>
      <c r="C1411">
        <v>0</v>
      </c>
      <c r="D1411">
        <v>0</v>
      </c>
      <c r="E1411">
        <v>19</v>
      </c>
      <c r="F1411">
        <v>2022</v>
      </c>
      <c r="G1411">
        <v>159.57730000000001</v>
      </c>
      <c r="I1411">
        <v>631.30859999999996</v>
      </c>
    </row>
    <row r="1412" spans="1:9" x14ac:dyDescent="0.25">
      <c r="A1412" t="s">
        <v>1770</v>
      </c>
      <c r="B1412">
        <v>1201.2049999999999</v>
      </c>
      <c r="C1412">
        <v>0</v>
      </c>
      <c r="D1412">
        <v>27.11</v>
      </c>
      <c r="E1412">
        <v>93</v>
      </c>
      <c r="F1412">
        <v>2022</v>
      </c>
      <c r="G1412">
        <v>1226.0246</v>
      </c>
      <c r="H1412">
        <v>24.819600000000001</v>
      </c>
      <c r="I1412">
        <v>376.20179999999999</v>
      </c>
    </row>
    <row r="1413" spans="1:9" x14ac:dyDescent="0.25">
      <c r="A1413" t="s">
        <v>570</v>
      </c>
      <c r="B1413">
        <v>8396.1843000000008</v>
      </c>
      <c r="C1413">
        <v>0</v>
      </c>
      <c r="D1413">
        <v>0.15</v>
      </c>
      <c r="E1413">
        <v>231</v>
      </c>
      <c r="F1413">
        <v>2022</v>
      </c>
      <c r="G1413">
        <v>9034.2548499999994</v>
      </c>
      <c r="H1413">
        <v>638.07055000000003</v>
      </c>
      <c r="I1413">
        <v>9151.1043000000009</v>
      </c>
    </row>
    <row r="1414" spans="1:9" x14ac:dyDescent="0.25">
      <c r="A1414" t="s">
        <v>1271</v>
      </c>
      <c r="C1414">
        <v>375.55596000000003</v>
      </c>
      <c r="D1414">
        <v>0</v>
      </c>
      <c r="E1414">
        <v>24</v>
      </c>
      <c r="F1414">
        <v>2020</v>
      </c>
      <c r="G1414">
        <v>715.79089999999997</v>
      </c>
      <c r="I1414">
        <v>2815.9521</v>
      </c>
    </row>
    <row r="1415" spans="1:9" x14ac:dyDescent="0.25">
      <c r="A1415" t="s">
        <v>71</v>
      </c>
      <c r="B1415">
        <v>1251.3215</v>
      </c>
      <c r="C1415">
        <v>197.94996</v>
      </c>
      <c r="D1415">
        <v>0</v>
      </c>
      <c r="E1415">
        <v>28</v>
      </c>
      <c r="F1415">
        <v>2020</v>
      </c>
      <c r="G1415">
        <v>1268.8225</v>
      </c>
      <c r="H1415">
        <v>17.501000000000001</v>
      </c>
      <c r="I1415">
        <v>1121.5191</v>
      </c>
    </row>
    <row r="1416" spans="1:9" x14ac:dyDescent="0.25">
      <c r="A1416" t="s">
        <v>906</v>
      </c>
      <c r="B1416">
        <v>23903.26355</v>
      </c>
      <c r="C1416">
        <v>10250.77248</v>
      </c>
      <c r="D1416">
        <v>0</v>
      </c>
      <c r="E1416">
        <v>362</v>
      </c>
      <c r="F1416">
        <v>2021</v>
      </c>
      <c r="G1416">
        <v>24146.050149999999</v>
      </c>
      <c r="H1416">
        <v>242.78659999999999</v>
      </c>
      <c r="I1416">
        <v>3861.0468000000001</v>
      </c>
    </row>
    <row r="1417" spans="1:9" x14ac:dyDescent="0.25">
      <c r="A1417" t="s">
        <v>2726</v>
      </c>
      <c r="B1417">
        <v>9133.2945999999993</v>
      </c>
      <c r="D1417">
        <v>1975.85</v>
      </c>
      <c r="E1417">
        <v>1148</v>
      </c>
      <c r="F1417">
        <v>2021</v>
      </c>
      <c r="G1417">
        <v>9343.3861500000003</v>
      </c>
      <c r="H1417">
        <v>210.09155000000001</v>
      </c>
      <c r="I1417">
        <v>69.876300000000001</v>
      </c>
    </row>
    <row r="1418" spans="1:9" x14ac:dyDescent="0.25">
      <c r="A1418" t="s">
        <v>2459</v>
      </c>
      <c r="B1418">
        <v>7.7163500000000003</v>
      </c>
      <c r="C1418">
        <v>3.5521199999999999</v>
      </c>
      <c r="D1418">
        <v>33.9</v>
      </c>
      <c r="E1418">
        <v>9</v>
      </c>
      <c r="F1418">
        <v>2021</v>
      </c>
      <c r="G1418">
        <v>7.8754499999999998</v>
      </c>
      <c r="H1418">
        <v>0.15909999999999999</v>
      </c>
      <c r="I1418">
        <v>47.182200000000002</v>
      </c>
    </row>
    <row r="1419" spans="1:9" x14ac:dyDescent="0.25">
      <c r="A1419" t="s">
        <v>573</v>
      </c>
      <c r="B1419">
        <v>9934.6813000000002</v>
      </c>
      <c r="C1419">
        <v>1302.6592800000001</v>
      </c>
      <c r="D1419">
        <v>36.979999999999997</v>
      </c>
      <c r="E1419">
        <v>87</v>
      </c>
      <c r="F1419">
        <v>2021</v>
      </c>
      <c r="G1419">
        <v>16119.93245</v>
      </c>
      <c r="H1419">
        <v>6185.2511500000001</v>
      </c>
      <c r="I1419">
        <v>3641.3715000000002</v>
      </c>
    </row>
    <row r="1420" spans="1:9" x14ac:dyDescent="0.25">
      <c r="A1420" t="s">
        <v>2476</v>
      </c>
      <c r="B1420">
        <v>765.58920000000001</v>
      </c>
      <c r="D1420">
        <v>692.46</v>
      </c>
      <c r="E1420">
        <v>270</v>
      </c>
      <c r="F1420">
        <v>2020</v>
      </c>
      <c r="G1420">
        <v>799.07974999999999</v>
      </c>
      <c r="H1420">
        <v>33.490549999999999</v>
      </c>
      <c r="I1420">
        <v>538.28970000000004</v>
      </c>
    </row>
    <row r="1421" spans="1:9" x14ac:dyDescent="0.25">
      <c r="A1421" t="s">
        <v>779</v>
      </c>
      <c r="B1421">
        <v>45252.653899999998</v>
      </c>
      <c r="C1421">
        <v>0</v>
      </c>
      <c r="D1421">
        <v>12069</v>
      </c>
      <c r="E1421">
        <v>901</v>
      </c>
      <c r="F1421">
        <v>2022</v>
      </c>
      <c r="G1421">
        <v>131567.02905000001</v>
      </c>
      <c r="H1421">
        <v>86314.375150000007</v>
      </c>
      <c r="I1421">
        <v>1313.8359</v>
      </c>
    </row>
    <row r="1422" spans="1:9" x14ac:dyDescent="0.25">
      <c r="A1422" t="s">
        <v>875</v>
      </c>
      <c r="B1422">
        <v>9476.6324000000004</v>
      </c>
      <c r="C1422">
        <v>1984.66632</v>
      </c>
      <c r="D1422">
        <v>2.4900000000000002</v>
      </c>
      <c r="E1422">
        <v>184</v>
      </c>
      <c r="F1422">
        <v>2021</v>
      </c>
      <c r="G1422">
        <v>9706.7705499999993</v>
      </c>
      <c r="H1422">
        <v>230.13815</v>
      </c>
      <c r="I1422">
        <v>5930.8743000000004</v>
      </c>
    </row>
    <row r="1423" spans="1:9" x14ac:dyDescent="0.25">
      <c r="A1423" t="s">
        <v>881</v>
      </c>
      <c r="B1423">
        <v>6128.2138000000004</v>
      </c>
      <c r="C1423">
        <v>34.552439999999997</v>
      </c>
      <c r="D1423">
        <v>0.42</v>
      </c>
      <c r="E1423">
        <v>139</v>
      </c>
      <c r="F1423">
        <v>2020</v>
      </c>
      <c r="G1423">
        <v>6353.6584999999995</v>
      </c>
      <c r="H1423">
        <v>225.44470000000001</v>
      </c>
      <c r="I1423">
        <v>6344.3015999999998</v>
      </c>
    </row>
    <row r="1424" spans="1:9" x14ac:dyDescent="0.25">
      <c r="A1424" t="s">
        <v>2991</v>
      </c>
      <c r="B1424">
        <v>10184.38875</v>
      </c>
      <c r="C1424">
        <v>0</v>
      </c>
      <c r="D1424">
        <v>19.61</v>
      </c>
      <c r="E1424">
        <v>78</v>
      </c>
      <c r="F1424">
        <v>2022</v>
      </c>
      <c r="G1424">
        <v>10213.18585</v>
      </c>
      <c r="H1424">
        <v>28.7971</v>
      </c>
      <c r="I1424">
        <v>12416.0049</v>
      </c>
    </row>
    <row r="1425" spans="1:9" x14ac:dyDescent="0.25">
      <c r="A1425" t="s">
        <v>351</v>
      </c>
      <c r="B1425">
        <v>4.6139000000000001</v>
      </c>
      <c r="C1425">
        <v>0</v>
      </c>
      <c r="D1425">
        <v>58.83</v>
      </c>
      <c r="E1425">
        <v>13</v>
      </c>
      <c r="F1425">
        <v>2022</v>
      </c>
      <c r="G1425">
        <v>47.650449999999999</v>
      </c>
      <c r="H1425">
        <v>43.036549999999998</v>
      </c>
      <c r="I1425">
        <v>2396.8737000000001</v>
      </c>
    </row>
    <row r="1426" spans="1:9" x14ac:dyDescent="0.25">
      <c r="A1426" t="s">
        <v>2326</v>
      </c>
      <c r="B1426">
        <v>10682.849050000001</v>
      </c>
      <c r="C1426">
        <v>654.23591999999996</v>
      </c>
      <c r="D1426">
        <v>985.1</v>
      </c>
      <c r="E1426">
        <v>548</v>
      </c>
      <c r="F1426">
        <v>2021</v>
      </c>
      <c r="G1426">
        <v>10689.769899999999</v>
      </c>
      <c r="H1426">
        <v>6.9208499999999997</v>
      </c>
      <c r="I1426">
        <v>10227.0558</v>
      </c>
    </row>
    <row r="1427" spans="1:9" x14ac:dyDescent="0.25">
      <c r="A1427" t="s">
        <v>2267</v>
      </c>
      <c r="B1427">
        <v>8319.5776499999993</v>
      </c>
      <c r="C1427">
        <v>0</v>
      </c>
      <c r="D1427">
        <v>3464.49</v>
      </c>
      <c r="E1427">
        <v>2101</v>
      </c>
      <c r="F1427">
        <v>2022</v>
      </c>
      <c r="G1427">
        <v>8799.0254999999997</v>
      </c>
      <c r="H1427">
        <v>479.44785000000002</v>
      </c>
      <c r="I1427">
        <v>273.3159</v>
      </c>
    </row>
    <row r="1428" spans="1:9" x14ac:dyDescent="0.25">
      <c r="A1428" t="s">
        <v>489</v>
      </c>
      <c r="B1428">
        <v>115.50660000000001</v>
      </c>
      <c r="C1428">
        <v>1213.2104400000001</v>
      </c>
      <c r="D1428">
        <v>12.54</v>
      </c>
      <c r="E1428">
        <v>54</v>
      </c>
      <c r="F1428">
        <v>2021</v>
      </c>
      <c r="G1428">
        <v>119.16589999999999</v>
      </c>
      <c r="H1428">
        <v>3.6593</v>
      </c>
      <c r="I1428">
        <v>23434.125</v>
      </c>
    </row>
    <row r="1429" spans="1:9" x14ac:dyDescent="0.25">
      <c r="A1429" t="s">
        <v>2412</v>
      </c>
      <c r="C1429">
        <v>0</v>
      </c>
      <c r="D1429">
        <v>0</v>
      </c>
      <c r="E1429">
        <v>1</v>
      </c>
      <c r="F1429">
        <v>2022</v>
      </c>
      <c r="G1429">
        <v>0.63639999999999997</v>
      </c>
      <c r="I1429">
        <v>22.3353</v>
      </c>
    </row>
    <row r="1430" spans="1:9" x14ac:dyDescent="0.25">
      <c r="A1430" t="s">
        <v>727</v>
      </c>
      <c r="B1430">
        <v>3297.5066000000002</v>
      </c>
      <c r="C1430">
        <v>1635.91272</v>
      </c>
      <c r="D1430">
        <v>0</v>
      </c>
      <c r="E1430">
        <v>41</v>
      </c>
      <c r="F1430">
        <v>2020</v>
      </c>
      <c r="G1430">
        <v>3648.0834500000001</v>
      </c>
      <c r="H1430">
        <v>350.57684999999998</v>
      </c>
      <c r="I1430">
        <v>2342.5155</v>
      </c>
    </row>
    <row r="1431" spans="1:9" x14ac:dyDescent="0.25">
      <c r="A1431" t="s">
        <v>367</v>
      </c>
      <c r="B1431">
        <v>1222.76305</v>
      </c>
      <c r="C1431">
        <v>0</v>
      </c>
      <c r="D1431">
        <v>864.56</v>
      </c>
      <c r="E1431">
        <v>5</v>
      </c>
      <c r="F1431">
        <v>2022</v>
      </c>
      <c r="G1431">
        <v>1278.6867</v>
      </c>
      <c r="H1431">
        <v>55.923650000000002</v>
      </c>
      <c r="I1431">
        <v>203.34989999999999</v>
      </c>
    </row>
    <row r="1432" spans="1:9" x14ac:dyDescent="0.25">
      <c r="A1432" t="s">
        <v>328</v>
      </c>
      <c r="B1432">
        <v>2762.5328500000001</v>
      </c>
      <c r="C1432">
        <v>51589.699200000003</v>
      </c>
      <c r="D1432">
        <v>0</v>
      </c>
      <c r="E1432">
        <v>139</v>
      </c>
      <c r="F1432">
        <v>2020</v>
      </c>
      <c r="G1432">
        <v>2967.2945500000001</v>
      </c>
      <c r="H1432">
        <v>204.76169999999999</v>
      </c>
      <c r="I1432">
        <v>11767.0254</v>
      </c>
    </row>
    <row r="1433" spans="1:9" x14ac:dyDescent="0.25">
      <c r="A1433" t="s">
        <v>2968</v>
      </c>
      <c r="B1433">
        <v>18758.8446</v>
      </c>
      <c r="C1433">
        <v>24680.452679999999</v>
      </c>
      <c r="D1433">
        <v>998.7</v>
      </c>
      <c r="E1433">
        <v>327</v>
      </c>
      <c r="F1433">
        <v>2020</v>
      </c>
      <c r="G1433">
        <v>18801.006099999999</v>
      </c>
      <c r="H1433">
        <v>42.161499999999997</v>
      </c>
      <c r="I1433">
        <v>17694.760200000001</v>
      </c>
    </row>
    <row r="1434" spans="1:9" x14ac:dyDescent="0.25">
      <c r="A1434" t="s">
        <v>272</v>
      </c>
      <c r="B1434">
        <v>12467.075999999999</v>
      </c>
      <c r="C1434">
        <v>0</v>
      </c>
      <c r="D1434">
        <v>0</v>
      </c>
      <c r="E1434">
        <v>101</v>
      </c>
      <c r="F1434">
        <v>2022</v>
      </c>
      <c r="G1434">
        <v>14507.374400000001</v>
      </c>
      <c r="H1434">
        <v>2040.2983999999999</v>
      </c>
      <c r="I1434">
        <v>19920.665700000001</v>
      </c>
    </row>
    <row r="1435" spans="1:9" x14ac:dyDescent="0.25">
      <c r="A1435" t="s">
        <v>552</v>
      </c>
      <c r="B1435">
        <v>1282.0278000000001</v>
      </c>
      <c r="C1435">
        <v>2927.5927200000001</v>
      </c>
      <c r="D1435">
        <v>0</v>
      </c>
      <c r="E1435">
        <v>23</v>
      </c>
      <c r="F1435">
        <v>2021</v>
      </c>
      <c r="G1435">
        <v>1303.8244999999999</v>
      </c>
      <c r="H1435">
        <v>21.796700000000001</v>
      </c>
      <c r="I1435">
        <v>20667.776999999998</v>
      </c>
    </row>
    <row r="1436" spans="1:9" x14ac:dyDescent="0.25">
      <c r="A1436" t="s">
        <v>307</v>
      </c>
      <c r="B1436">
        <v>4.6139000000000001</v>
      </c>
      <c r="C1436">
        <v>28.739879999999999</v>
      </c>
      <c r="D1436">
        <v>0</v>
      </c>
      <c r="E1436">
        <v>3</v>
      </c>
      <c r="F1436">
        <v>2020</v>
      </c>
      <c r="G1436">
        <v>98.244249999999994</v>
      </c>
      <c r="H1436">
        <v>93.630350000000007</v>
      </c>
      <c r="I1436">
        <v>322.83030000000002</v>
      </c>
    </row>
    <row r="1437" spans="1:9" x14ac:dyDescent="0.25">
      <c r="A1437" t="s">
        <v>2275</v>
      </c>
      <c r="B1437">
        <v>16345.6158</v>
      </c>
      <c r="C1437">
        <v>0</v>
      </c>
      <c r="D1437">
        <v>1941.6</v>
      </c>
      <c r="E1437">
        <v>605</v>
      </c>
      <c r="F1437">
        <v>2022</v>
      </c>
      <c r="G1437">
        <v>17594.868999999999</v>
      </c>
      <c r="H1437">
        <v>1249.2532000000001</v>
      </c>
      <c r="I1437">
        <v>218.59889999999999</v>
      </c>
    </row>
    <row r="1438" spans="1:9" x14ac:dyDescent="0.25">
      <c r="A1438" t="s">
        <v>2270</v>
      </c>
      <c r="B1438">
        <v>4053.7089000000001</v>
      </c>
      <c r="C1438">
        <v>0</v>
      </c>
      <c r="D1438">
        <v>381.02</v>
      </c>
      <c r="E1438">
        <v>705</v>
      </c>
      <c r="F1438">
        <v>2022</v>
      </c>
      <c r="G1438">
        <v>4081.7900500000001</v>
      </c>
      <c r="H1438">
        <v>28.081150000000001</v>
      </c>
      <c r="I1438">
        <v>54.627299999999998</v>
      </c>
    </row>
    <row r="1439" spans="1:9" x14ac:dyDescent="0.25">
      <c r="A1439" t="s">
        <v>639</v>
      </c>
      <c r="B1439">
        <v>7.1595000000000004</v>
      </c>
      <c r="C1439">
        <v>2280.4610400000001</v>
      </c>
      <c r="D1439">
        <v>691.78</v>
      </c>
      <c r="E1439">
        <v>8</v>
      </c>
      <c r="F1439">
        <v>2021</v>
      </c>
      <c r="G1439">
        <v>21.9558</v>
      </c>
      <c r="H1439">
        <v>14.7963</v>
      </c>
      <c r="I1439">
        <v>49.514400000000002</v>
      </c>
    </row>
    <row r="1440" spans="1:9" x14ac:dyDescent="0.25">
      <c r="A1440" t="s">
        <v>1225</v>
      </c>
      <c r="B1440">
        <v>4.5343499999999999</v>
      </c>
      <c r="C1440">
        <v>103.65732</v>
      </c>
      <c r="D1440">
        <v>0</v>
      </c>
      <c r="E1440">
        <v>10</v>
      </c>
      <c r="F1440">
        <v>2021</v>
      </c>
      <c r="G1440">
        <v>6.1253500000000001</v>
      </c>
      <c r="H1440">
        <v>1.591</v>
      </c>
      <c r="I1440">
        <v>588.07320000000004</v>
      </c>
    </row>
    <row r="1441" spans="1:9" x14ac:dyDescent="0.25">
      <c r="A1441" t="s">
        <v>94</v>
      </c>
      <c r="B1441">
        <v>6.6026499999999997</v>
      </c>
      <c r="C1441">
        <v>0</v>
      </c>
      <c r="D1441">
        <v>0</v>
      </c>
      <c r="E1441">
        <v>10</v>
      </c>
      <c r="F1441">
        <v>2022</v>
      </c>
      <c r="G1441">
        <v>296.56240000000003</v>
      </c>
      <c r="H1441">
        <v>289.95974999999999</v>
      </c>
      <c r="I1441">
        <v>3793.413</v>
      </c>
    </row>
    <row r="1442" spans="1:9" x14ac:dyDescent="0.25">
      <c r="A1442" t="s">
        <v>732</v>
      </c>
      <c r="B1442">
        <v>5.4093999999999998</v>
      </c>
      <c r="D1442">
        <v>58.55</v>
      </c>
      <c r="E1442">
        <v>10</v>
      </c>
      <c r="F1442">
        <v>2020</v>
      </c>
      <c r="G1442">
        <v>14.557650000000001</v>
      </c>
      <c r="H1442">
        <v>9.1482500000000009</v>
      </c>
      <c r="I1442">
        <v>708.89909999999998</v>
      </c>
    </row>
    <row r="1443" spans="1:9" x14ac:dyDescent="0.25">
      <c r="A1443" t="s">
        <v>248</v>
      </c>
      <c r="B1443">
        <v>473.48160000000001</v>
      </c>
      <c r="C1443">
        <v>3703.5694800000001</v>
      </c>
      <c r="D1443">
        <v>0</v>
      </c>
      <c r="E1443">
        <v>24</v>
      </c>
      <c r="F1443">
        <v>2021</v>
      </c>
      <c r="G1443">
        <v>485.255</v>
      </c>
      <c r="H1443">
        <v>11.773400000000001</v>
      </c>
      <c r="I1443">
        <v>35506.668599999997</v>
      </c>
    </row>
    <row r="1444" spans="1:9" x14ac:dyDescent="0.25">
      <c r="A1444" t="s">
        <v>1711</v>
      </c>
      <c r="C1444">
        <v>1.9375199999999999</v>
      </c>
      <c r="D1444">
        <v>0</v>
      </c>
      <c r="E1444">
        <v>13</v>
      </c>
      <c r="F1444">
        <v>2021</v>
      </c>
      <c r="G1444">
        <v>54.094000000000001</v>
      </c>
      <c r="I1444">
        <v>112.3044</v>
      </c>
    </row>
    <row r="1445" spans="1:9" x14ac:dyDescent="0.25">
      <c r="A1445" t="s">
        <v>1851</v>
      </c>
      <c r="B1445">
        <v>4501.0185499999998</v>
      </c>
      <c r="C1445">
        <v>0</v>
      </c>
      <c r="D1445">
        <v>278.60000000000002</v>
      </c>
      <c r="E1445">
        <v>280</v>
      </c>
      <c r="F1445">
        <v>2022</v>
      </c>
      <c r="G1445">
        <v>4604.7517500000004</v>
      </c>
      <c r="H1445">
        <v>103.7332</v>
      </c>
      <c r="I1445">
        <v>8409.1955999999991</v>
      </c>
    </row>
    <row r="1446" spans="1:9" x14ac:dyDescent="0.25">
      <c r="A1446" t="s">
        <v>694</v>
      </c>
      <c r="B1446">
        <v>22221.417450000001</v>
      </c>
      <c r="C1446">
        <v>8651.0267999999996</v>
      </c>
      <c r="D1446">
        <v>0</v>
      </c>
      <c r="E1446">
        <v>451</v>
      </c>
      <c r="F1446">
        <v>2020</v>
      </c>
      <c r="G1446">
        <v>23021.21315</v>
      </c>
      <c r="H1446">
        <v>799.79570000000001</v>
      </c>
      <c r="I1446">
        <v>10397.575500000001</v>
      </c>
    </row>
    <row r="1447" spans="1:9" x14ac:dyDescent="0.25">
      <c r="A1447" t="s">
        <v>624</v>
      </c>
      <c r="B1447">
        <v>39175.272550000002</v>
      </c>
      <c r="C1447">
        <v>0</v>
      </c>
      <c r="D1447">
        <v>740.51</v>
      </c>
      <c r="E1447">
        <v>389</v>
      </c>
      <c r="F1447">
        <v>2022</v>
      </c>
      <c r="G1447">
        <v>76657.64155</v>
      </c>
      <c r="H1447">
        <v>37482.368999999999</v>
      </c>
      <c r="I1447">
        <v>12094.071599999999</v>
      </c>
    </row>
    <row r="1448" spans="1:9" x14ac:dyDescent="0.25">
      <c r="A1448" t="s">
        <v>592</v>
      </c>
      <c r="B1448">
        <v>923.97325000000001</v>
      </c>
      <c r="D1448">
        <v>0</v>
      </c>
      <c r="E1448">
        <v>30</v>
      </c>
      <c r="F1448">
        <v>2021</v>
      </c>
      <c r="G1448">
        <v>949.34969999999998</v>
      </c>
      <c r="H1448">
        <v>25.376449999999998</v>
      </c>
      <c r="I1448">
        <v>4508.1426000000001</v>
      </c>
    </row>
    <row r="1449" spans="1:9" x14ac:dyDescent="0.25">
      <c r="A1449" t="s">
        <v>1531</v>
      </c>
      <c r="B1449">
        <v>9086.1214500000006</v>
      </c>
      <c r="C1449">
        <v>263.1798</v>
      </c>
      <c r="D1449">
        <v>403.51</v>
      </c>
      <c r="E1449">
        <v>247</v>
      </c>
      <c r="F1449">
        <v>2021</v>
      </c>
      <c r="G1449">
        <v>9255.2447499999998</v>
      </c>
      <c r="H1449">
        <v>169.1233</v>
      </c>
      <c r="I1449">
        <v>1761.1697999999999</v>
      </c>
    </row>
    <row r="1450" spans="1:9" x14ac:dyDescent="0.25">
      <c r="A1450" t="s">
        <v>1530</v>
      </c>
      <c r="C1450">
        <v>0</v>
      </c>
      <c r="D1450">
        <v>0</v>
      </c>
      <c r="E1450">
        <v>13</v>
      </c>
      <c r="F1450">
        <v>2022</v>
      </c>
      <c r="G1450">
        <v>102.06265</v>
      </c>
      <c r="I1450">
        <v>10.5846</v>
      </c>
    </row>
    <row r="1451" spans="1:9" x14ac:dyDescent="0.25">
      <c r="A1451" t="s">
        <v>2952</v>
      </c>
      <c r="B1451">
        <v>15853.678599999999</v>
      </c>
      <c r="C1451">
        <v>10752.267239999999</v>
      </c>
      <c r="D1451">
        <v>73.680000000000007</v>
      </c>
      <c r="E1451">
        <v>154</v>
      </c>
      <c r="F1451">
        <v>2021</v>
      </c>
      <c r="G1451">
        <v>19537.87775</v>
      </c>
      <c r="H1451">
        <v>3684.1991499999999</v>
      </c>
      <c r="I1451">
        <v>22041.3531</v>
      </c>
    </row>
    <row r="1452" spans="1:9" x14ac:dyDescent="0.25">
      <c r="A1452" t="s">
        <v>1957</v>
      </c>
      <c r="C1452">
        <v>0</v>
      </c>
      <c r="D1452">
        <v>12.96</v>
      </c>
      <c r="E1452">
        <v>9</v>
      </c>
      <c r="F1452">
        <v>2022</v>
      </c>
      <c r="G1452">
        <v>11.4552</v>
      </c>
      <c r="I1452">
        <v>77.680199999999999</v>
      </c>
    </row>
    <row r="1453" spans="1:9" x14ac:dyDescent="0.25">
      <c r="A1453" t="s">
        <v>1623</v>
      </c>
      <c r="C1453">
        <v>0</v>
      </c>
      <c r="D1453">
        <v>14.09</v>
      </c>
      <c r="E1453">
        <v>1</v>
      </c>
      <c r="F1453">
        <v>2022</v>
      </c>
      <c r="G1453">
        <v>0.63639999999999997</v>
      </c>
      <c r="I1453">
        <v>0.71760000000000002</v>
      </c>
    </row>
    <row r="1454" spans="1:9" x14ac:dyDescent="0.25">
      <c r="A1454" t="s">
        <v>1842</v>
      </c>
      <c r="B1454">
        <v>3623.5025000000001</v>
      </c>
      <c r="C1454">
        <v>1404.702</v>
      </c>
      <c r="D1454">
        <v>12</v>
      </c>
      <c r="E1454">
        <v>254</v>
      </c>
      <c r="F1454">
        <v>2021</v>
      </c>
      <c r="G1454">
        <v>3625.01395</v>
      </c>
      <c r="H1454">
        <v>1.51145</v>
      </c>
      <c r="I1454">
        <v>1800.9965999999999</v>
      </c>
    </row>
    <row r="1455" spans="1:9" x14ac:dyDescent="0.25">
      <c r="A1455" t="s">
        <v>951</v>
      </c>
      <c r="B1455">
        <v>142.71270000000001</v>
      </c>
      <c r="C1455">
        <v>0</v>
      </c>
      <c r="D1455">
        <v>2720.82</v>
      </c>
      <c r="E1455">
        <v>22</v>
      </c>
      <c r="F1455">
        <v>2022</v>
      </c>
      <c r="G1455">
        <v>7991.8316500000001</v>
      </c>
      <c r="H1455">
        <v>7849.11895</v>
      </c>
      <c r="I1455">
        <v>16.146000000000001</v>
      </c>
    </row>
    <row r="1456" spans="1:9" x14ac:dyDescent="0.25">
      <c r="A1456" t="s">
        <v>2627</v>
      </c>
      <c r="B1456">
        <v>19530.0023</v>
      </c>
      <c r="C1456">
        <v>0</v>
      </c>
      <c r="D1456">
        <v>3000.45</v>
      </c>
      <c r="E1456">
        <v>2110</v>
      </c>
      <c r="F1456">
        <v>2022</v>
      </c>
      <c r="G1456">
        <v>22074.568149999999</v>
      </c>
      <c r="H1456">
        <v>2544.56585</v>
      </c>
      <c r="I1456">
        <v>147.37710000000001</v>
      </c>
    </row>
    <row r="1457" spans="1:9" x14ac:dyDescent="0.25">
      <c r="A1457" t="s">
        <v>287</v>
      </c>
      <c r="B1457">
        <v>5745.8964999999998</v>
      </c>
      <c r="C1457">
        <v>17260.396919999999</v>
      </c>
      <c r="D1457">
        <v>1.88</v>
      </c>
      <c r="E1457">
        <v>84</v>
      </c>
      <c r="F1457">
        <v>2021</v>
      </c>
      <c r="G1457">
        <v>16847.258099999999</v>
      </c>
      <c r="H1457">
        <v>11101.3616</v>
      </c>
      <c r="I1457">
        <v>7131.8675999999996</v>
      </c>
    </row>
    <row r="1458" spans="1:9" x14ac:dyDescent="0.25">
      <c r="A1458" t="s">
        <v>87</v>
      </c>
      <c r="B1458">
        <v>28576.4283</v>
      </c>
      <c r="C1458">
        <v>0</v>
      </c>
      <c r="D1458">
        <v>349.47</v>
      </c>
      <c r="E1458">
        <v>995</v>
      </c>
      <c r="F1458">
        <v>2022</v>
      </c>
      <c r="G1458">
        <v>28673.081549999999</v>
      </c>
      <c r="H1458">
        <v>96.65325</v>
      </c>
      <c r="I1458">
        <v>38952.314700000003</v>
      </c>
    </row>
    <row r="1459" spans="1:9" x14ac:dyDescent="0.25">
      <c r="A1459" t="s">
        <v>2022</v>
      </c>
      <c r="B1459">
        <v>33049.127050000003</v>
      </c>
      <c r="D1459">
        <v>1362.79</v>
      </c>
      <c r="E1459">
        <v>1376</v>
      </c>
      <c r="F1459">
        <v>2020</v>
      </c>
      <c r="G1459">
        <v>33084.447249999997</v>
      </c>
      <c r="H1459">
        <v>35.3202</v>
      </c>
      <c r="I1459">
        <v>11492.0949</v>
      </c>
    </row>
    <row r="1460" spans="1:9" x14ac:dyDescent="0.25">
      <c r="A1460" t="s">
        <v>206</v>
      </c>
      <c r="B1460">
        <v>3234.8211999999999</v>
      </c>
      <c r="C1460">
        <v>0</v>
      </c>
      <c r="D1460">
        <v>103.17</v>
      </c>
      <c r="E1460">
        <v>134</v>
      </c>
      <c r="F1460">
        <v>2022</v>
      </c>
      <c r="G1460">
        <v>3241.4238500000001</v>
      </c>
      <c r="H1460">
        <v>6.6026499999999997</v>
      </c>
      <c r="I1460">
        <v>4423.8245999999999</v>
      </c>
    </row>
    <row r="1461" spans="1:9" x14ac:dyDescent="0.25">
      <c r="A1461" t="s">
        <v>2904</v>
      </c>
      <c r="B1461">
        <v>2441.3099499999998</v>
      </c>
      <c r="D1461">
        <v>653.74</v>
      </c>
      <c r="E1461">
        <v>497</v>
      </c>
      <c r="F1461">
        <v>2021</v>
      </c>
      <c r="G1461">
        <v>2468.9933500000002</v>
      </c>
      <c r="H1461">
        <v>27.683399999999999</v>
      </c>
      <c r="I1461">
        <v>68.530799999999999</v>
      </c>
    </row>
    <row r="1462" spans="1:9" x14ac:dyDescent="0.25">
      <c r="A1462" t="s">
        <v>92</v>
      </c>
      <c r="B1462">
        <v>2149.0432500000002</v>
      </c>
      <c r="C1462">
        <v>8088.8230800000001</v>
      </c>
      <c r="D1462">
        <v>0</v>
      </c>
      <c r="E1462">
        <v>189</v>
      </c>
      <c r="F1462">
        <v>2021</v>
      </c>
      <c r="G1462">
        <v>2503.9953500000001</v>
      </c>
      <c r="H1462">
        <v>354.95209999999997</v>
      </c>
      <c r="I1462">
        <v>75042.212700000004</v>
      </c>
    </row>
    <row r="1463" spans="1:9" x14ac:dyDescent="0.25">
      <c r="A1463" t="s">
        <v>478</v>
      </c>
      <c r="B1463">
        <v>161219.6893</v>
      </c>
      <c r="C1463">
        <v>204435.16235999999</v>
      </c>
      <c r="D1463">
        <v>16140.74</v>
      </c>
      <c r="E1463">
        <v>645</v>
      </c>
      <c r="F1463">
        <v>2021</v>
      </c>
      <c r="G1463">
        <v>167335.17509999999</v>
      </c>
      <c r="H1463">
        <v>6115.4858000000004</v>
      </c>
      <c r="I1463">
        <v>41898.600899999998</v>
      </c>
    </row>
    <row r="1464" spans="1:9" x14ac:dyDescent="0.25">
      <c r="A1464" t="s">
        <v>1526</v>
      </c>
      <c r="B1464">
        <v>314.30205000000001</v>
      </c>
      <c r="D1464">
        <v>4397.2299999999996</v>
      </c>
      <c r="E1464">
        <v>85</v>
      </c>
      <c r="F1464">
        <v>2020</v>
      </c>
      <c r="G1464">
        <v>335.70100000000002</v>
      </c>
      <c r="H1464">
        <v>21.398949999999999</v>
      </c>
      <c r="I1464">
        <v>1071.1077</v>
      </c>
    </row>
    <row r="1465" spans="1:9" x14ac:dyDescent="0.25">
      <c r="A1465" t="s">
        <v>288</v>
      </c>
      <c r="B1465">
        <v>3669.4823999999999</v>
      </c>
      <c r="C1465">
        <v>0</v>
      </c>
      <c r="D1465">
        <v>0</v>
      </c>
      <c r="E1465">
        <v>99</v>
      </c>
      <c r="F1465">
        <v>2022</v>
      </c>
      <c r="G1465">
        <v>8215.6057999999994</v>
      </c>
      <c r="H1465">
        <v>4546.1234000000004</v>
      </c>
      <c r="I1465">
        <v>38433.758999999998</v>
      </c>
    </row>
    <row r="1466" spans="1:9" x14ac:dyDescent="0.25">
      <c r="A1466" t="s">
        <v>446</v>
      </c>
      <c r="B1466">
        <v>2152.1457</v>
      </c>
      <c r="C1466">
        <v>324.85752000000002</v>
      </c>
      <c r="D1466">
        <v>0</v>
      </c>
      <c r="E1466">
        <v>78</v>
      </c>
      <c r="F1466">
        <v>2020</v>
      </c>
      <c r="G1466">
        <v>2328.7467000000001</v>
      </c>
      <c r="H1466">
        <v>176.601</v>
      </c>
      <c r="I1466">
        <v>6416.0616</v>
      </c>
    </row>
    <row r="1467" spans="1:9" x14ac:dyDescent="0.25">
      <c r="A1467" t="s">
        <v>108</v>
      </c>
      <c r="C1467">
        <v>12680.422560000001</v>
      </c>
      <c r="D1467">
        <v>0</v>
      </c>
      <c r="E1467">
        <v>1</v>
      </c>
      <c r="F1467">
        <v>2020</v>
      </c>
      <c r="G1467">
        <v>0.55684999999999996</v>
      </c>
      <c r="I1467">
        <v>25.833600000000001</v>
      </c>
    </row>
    <row r="1468" spans="1:9" x14ac:dyDescent="0.25">
      <c r="A1468" t="s">
        <v>1613</v>
      </c>
      <c r="B1468">
        <v>3.8184</v>
      </c>
      <c r="D1468">
        <v>2336.33</v>
      </c>
      <c r="E1468">
        <v>8</v>
      </c>
      <c r="F1468">
        <v>2021</v>
      </c>
      <c r="G1468">
        <v>4.5343499999999999</v>
      </c>
      <c r="H1468">
        <v>0.71594999999999998</v>
      </c>
      <c r="I1468">
        <v>1032.1778999999999</v>
      </c>
    </row>
    <row r="1469" spans="1:9" x14ac:dyDescent="0.25">
      <c r="A1469" t="s">
        <v>1164</v>
      </c>
      <c r="C1469">
        <v>41.333759999999998</v>
      </c>
      <c r="D1469">
        <v>0</v>
      </c>
      <c r="E1469">
        <v>6</v>
      </c>
      <c r="F1469">
        <v>2020</v>
      </c>
      <c r="G1469">
        <v>20.92165</v>
      </c>
      <c r="I1469">
        <v>271.07339999999999</v>
      </c>
    </row>
    <row r="1470" spans="1:9" x14ac:dyDescent="0.25">
      <c r="A1470" t="s">
        <v>1048</v>
      </c>
      <c r="B1470">
        <v>534.01914999999997</v>
      </c>
      <c r="C1470">
        <v>1454.4316799999999</v>
      </c>
      <c r="D1470">
        <v>2.57</v>
      </c>
      <c r="E1470">
        <v>5</v>
      </c>
      <c r="F1470">
        <v>2021</v>
      </c>
      <c r="G1470">
        <v>548.57680000000005</v>
      </c>
      <c r="H1470">
        <v>14.557650000000001</v>
      </c>
      <c r="I1470">
        <v>164.06129999999999</v>
      </c>
    </row>
    <row r="1471" spans="1:9" x14ac:dyDescent="0.25">
      <c r="A1471" t="s">
        <v>2489</v>
      </c>
      <c r="B1471">
        <v>2389.5228999999999</v>
      </c>
      <c r="C1471">
        <v>0</v>
      </c>
      <c r="D1471">
        <v>10020.290000000001</v>
      </c>
      <c r="E1471">
        <v>392</v>
      </c>
      <c r="F1471">
        <v>2022</v>
      </c>
      <c r="G1471">
        <v>2659.9929000000002</v>
      </c>
      <c r="H1471">
        <v>270.47000000000003</v>
      </c>
      <c r="I1471">
        <v>416.83589999999998</v>
      </c>
    </row>
    <row r="1472" spans="1:9" x14ac:dyDescent="0.25">
      <c r="A1472" t="s">
        <v>1488</v>
      </c>
      <c r="C1472">
        <v>0</v>
      </c>
      <c r="D1472">
        <v>0</v>
      </c>
      <c r="E1472">
        <v>5</v>
      </c>
      <c r="F1472">
        <v>2022</v>
      </c>
      <c r="G1472">
        <v>35.002000000000002</v>
      </c>
      <c r="I1472">
        <v>47.092500000000001</v>
      </c>
    </row>
    <row r="1473" spans="1:9" x14ac:dyDescent="0.25">
      <c r="A1473" t="s">
        <v>998</v>
      </c>
      <c r="B1473">
        <v>1.1932499999999999</v>
      </c>
      <c r="C1473">
        <v>59.094360000000002</v>
      </c>
      <c r="D1473">
        <v>144.41</v>
      </c>
      <c r="E1473">
        <v>3</v>
      </c>
      <c r="F1473">
        <v>2020</v>
      </c>
      <c r="G1473">
        <v>1.98875</v>
      </c>
      <c r="H1473">
        <v>0.79549999999999998</v>
      </c>
      <c r="I1473">
        <v>7.0862999999999996</v>
      </c>
    </row>
    <row r="1474" spans="1:9" x14ac:dyDescent="0.25">
      <c r="A1474" t="s">
        <v>348</v>
      </c>
      <c r="B1474">
        <v>11.534750000000001</v>
      </c>
      <c r="C1474">
        <v>1241.6274000000001</v>
      </c>
      <c r="D1474">
        <v>41.52</v>
      </c>
      <c r="E1474">
        <v>13</v>
      </c>
      <c r="F1474">
        <v>2021</v>
      </c>
      <c r="G1474">
        <v>13.443949999999999</v>
      </c>
      <c r="H1474">
        <v>1.9092</v>
      </c>
      <c r="I1474">
        <v>4936.9085999999998</v>
      </c>
    </row>
    <row r="1475" spans="1:9" x14ac:dyDescent="0.25">
      <c r="A1475" t="s">
        <v>2015</v>
      </c>
      <c r="B1475">
        <v>1428.6384499999999</v>
      </c>
      <c r="C1475">
        <v>0</v>
      </c>
      <c r="D1475">
        <v>655.77</v>
      </c>
      <c r="E1475">
        <v>367</v>
      </c>
      <c r="F1475">
        <v>2022</v>
      </c>
      <c r="G1475">
        <v>1437.1503</v>
      </c>
      <c r="H1475">
        <v>8.5118500000000008</v>
      </c>
      <c r="I1475">
        <v>1666.626</v>
      </c>
    </row>
    <row r="1476" spans="1:9" x14ac:dyDescent="0.25">
      <c r="A1476" t="s">
        <v>1337</v>
      </c>
      <c r="C1476">
        <v>0.32291999999999998</v>
      </c>
      <c r="E1476">
        <v>1</v>
      </c>
      <c r="F1476">
        <v>2020</v>
      </c>
      <c r="G1476">
        <v>0.55684999999999996</v>
      </c>
      <c r="I1476">
        <v>0.26910000000000001</v>
      </c>
    </row>
    <row r="1477" spans="1:9" x14ac:dyDescent="0.25">
      <c r="A1477" t="s">
        <v>2377</v>
      </c>
      <c r="B1477">
        <v>4673.8011500000002</v>
      </c>
      <c r="D1477">
        <v>1094.67</v>
      </c>
      <c r="E1477">
        <v>382</v>
      </c>
      <c r="F1477">
        <v>2021</v>
      </c>
      <c r="G1477">
        <v>4715.8035499999996</v>
      </c>
      <c r="H1477">
        <v>42.002400000000002</v>
      </c>
      <c r="I1477">
        <v>888.29909999999995</v>
      </c>
    </row>
    <row r="1478" spans="1:9" x14ac:dyDescent="0.25">
      <c r="A1478" t="s">
        <v>2608</v>
      </c>
      <c r="B1478">
        <v>26685.127049999999</v>
      </c>
      <c r="D1478">
        <v>1203.94</v>
      </c>
      <c r="E1478">
        <v>3234</v>
      </c>
      <c r="F1478">
        <v>2020</v>
      </c>
      <c r="G1478">
        <v>26782.814450000002</v>
      </c>
      <c r="H1478">
        <v>97.687399999999997</v>
      </c>
      <c r="I1478">
        <v>815.73180000000002</v>
      </c>
    </row>
    <row r="1479" spans="1:9" x14ac:dyDescent="0.25">
      <c r="A1479" t="s">
        <v>1716</v>
      </c>
      <c r="C1479">
        <v>0</v>
      </c>
      <c r="D1479">
        <v>87.48</v>
      </c>
      <c r="E1479">
        <v>24</v>
      </c>
      <c r="F1479">
        <v>2022</v>
      </c>
      <c r="G1479">
        <v>54.412199999999999</v>
      </c>
      <c r="I1479">
        <v>2612.3330999999998</v>
      </c>
    </row>
    <row r="1480" spans="1:9" x14ac:dyDescent="0.25">
      <c r="A1480" t="s">
        <v>96</v>
      </c>
      <c r="B1480">
        <v>559.95245</v>
      </c>
      <c r="C1480">
        <v>0</v>
      </c>
      <c r="D1480">
        <v>0</v>
      </c>
      <c r="E1480">
        <v>27</v>
      </c>
      <c r="F1480">
        <v>2022</v>
      </c>
      <c r="G1480">
        <v>560.03200000000004</v>
      </c>
      <c r="H1480">
        <v>7.9549999999999996E-2</v>
      </c>
      <c r="I1480">
        <v>38715.2376</v>
      </c>
    </row>
    <row r="1481" spans="1:9" x14ac:dyDescent="0.25">
      <c r="A1481" t="s">
        <v>1210</v>
      </c>
      <c r="B1481">
        <v>2050.4807999999998</v>
      </c>
      <c r="C1481">
        <v>0</v>
      </c>
      <c r="D1481">
        <v>0</v>
      </c>
      <c r="E1481">
        <v>47</v>
      </c>
      <c r="F1481">
        <v>2022</v>
      </c>
      <c r="G1481">
        <v>2196.93235</v>
      </c>
      <c r="H1481">
        <v>146.45155</v>
      </c>
      <c r="I1481">
        <v>2481.5504999999998</v>
      </c>
    </row>
    <row r="1482" spans="1:9" x14ac:dyDescent="0.25">
      <c r="A1482" t="s">
        <v>658</v>
      </c>
      <c r="B1482">
        <v>3824.0480499999999</v>
      </c>
      <c r="C1482">
        <v>7034.8122000000003</v>
      </c>
      <c r="D1482">
        <v>0</v>
      </c>
      <c r="E1482">
        <v>249</v>
      </c>
      <c r="F1482">
        <v>2021</v>
      </c>
      <c r="G1482">
        <v>4123.7129000000004</v>
      </c>
      <c r="H1482">
        <v>299.66485</v>
      </c>
      <c r="I1482">
        <v>41506.7016</v>
      </c>
    </row>
    <row r="1483" spans="1:9" x14ac:dyDescent="0.25">
      <c r="A1483" t="s">
        <v>2798</v>
      </c>
      <c r="B1483">
        <v>5773.4207999999999</v>
      </c>
      <c r="C1483">
        <v>7431.3579600000003</v>
      </c>
      <c r="D1483">
        <v>791.35</v>
      </c>
      <c r="E1483">
        <v>543</v>
      </c>
      <c r="F1483">
        <v>2021</v>
      </c>
      <c r="G1483">
        <v>6827.1400999999996</v>
      </c>
      <c r="H1483">
        <v>1053.7193</v>
      </c>
      <c r="I1483">
        <v>9.4184999999999999</v>
      </c>
    </row>
    <row r="1484" spans="1:9" x14ac:dyDescent="0.25">
      <c r="A1484" t="s">
        <v>5</v>
      </c>
      <c r="B1484">
        <v>28985.23575</v>
      </c>
      <c r="C1484">
        <v>25567.190999999999</v>
      </c>
      <c r="D1484">
        <v>0</v>
      </c>
      <c r="E1484">
        <v>732</v>
      </c>
      <c r="F1484">
        <v>2021</v>
      </c>
      <c r="G1484">
        <v>29956.700349999999</v>
      </c>
      <c r="H1484">
        <v>971.46460000000002</v>
      </c>
      <c r="I1484">
        <v>8904.0704999999998</v>
      </c>
    </row>
    <row r="1485" spans="1:9" x14ac:dyDescent="0.25">
      <c r="A1485" t="s">
        <v>2281</v>
      </c>
      <c r="B1485">
        <v>4471.0281999999997</v>
      </c>
      <c r="D1485">
        <v>343.76</v>
      </c>
      <c r="E1485">
        <v>674</v>
      </c>
      <c r="F1485">
        <v>2020</v>
      </c>
      <c r="G1485">
        <v>4497.4387999999999</v>
      </c>
      <c r="H1485">
        <v>26.410599999999999</v>
      </c>
      <c r="I1485">
        <v>24.0396</v>
      </c>
    </row>
    <row r="1486" spans="1:9" x14ac:dyDescent="0.25">
      <c r="A1486" t="s">
        <v>2756</v>
      </c>
      <c r="B1486">
        <v>85485.46415</v>
      </c>
      <c r="C1486">
        <v>101.71980000000001</v>
      </c>
      <c r="D1486">
        <v>8581.5300000000007</v>
      </c>
      <c r="E1486">
        <v>1697</v>
      </c>
      <c r="F1486">
        <v>2020</v>
      </c>
      <c r="G1486">
        <v>125869.8967</v>
      </c>
      <c r="H1486">
        <v>40384.432549999998</v>
      </c>
      <c r="I1486">
        <v>178.86179999999999</v>
      </c>
    </row>
    <row r="1487" spans="1:9" x14ac:dyDescent="0.25">
      <c r="A1487" t="s">
        <v>2288</v>
      </c>
      <c r="B1487">
        <v>32390.373500000002</v>
      </c>
      <c r="D1487">
        <v>1425.67</v>
      </c>
      <c r="E1487">
        <v>1996</v>
      </c>
      <c r="F1487">
        <v>2021</v>
      </c>
      <c r="G1487">
        <v>32576.520499999999</v>
      </c>
      <c r="H1487">
        <v>186.14699999999999</v>
      </c>
      <c r="I1487">
        <v>76.962599999999995</v>
      </c>
    </row>
    <row r="1488" spans="1:9" x14ac:dyDescent="0.25">
      <c r="A1488" t="s">
        <v>84</v>
      </c>
      <c r="B1488">
        <v>1619.0016000000001</v>
      </c>
      <c r="C1488">
        <v>5860.9979999999996</v>
      </c>
      <c r="D1488">
        <v>31.22</v>
      </c>
      <c r="E1488">
        <v>280</v>
      </c>
      <c r="F1488">
        <v>2021</v>
      </c>
      <c r="G1488">
        <v>1625.3656000000001</v>
      </c>
      <c r="H1488">
        <v>6.3639999999999999</v>
      </c>
      <c r="I1488">
        <v>162.357</v>
      </c>
    </row>
    <row r="1489" spans="1:9" x14ac:dyDescent="0.25">
      <c r="A1489" t="s">
        <v>1504</v>
      </c>
      <c r="C1489">
        <v>1734.72624</v>
      </c>
      <c r="D1489">
        <v>11.86</v>
      </c>
      <c r="E1489">
        <v>22</v>
      </c>
      <c r="F1489">
        <v>2021</v>
      </c>
      <c r="G1489">
        <v>88.220950000000002</v>
      </c>
      <c r="I1489">
        <v>50.4114</v>
      </c>
    </row>
    <row r="1490" spans="1:9" x14ac:dyDescent="0.25">
      <c r="A1490" t="s">
        <v>2297</v>
      </c>
      <c r="B1490">
        <v>6069.4263499999997</v>
      </c>
      <c r="C1490">
        <v>0</v>
      </c>
      <c r="D1490">
        <v>394.58</v>
      </c>
      <c r="E1490">
        <v>147</v>
      </c>
      <c r="F1490">
        <v>2022</v>
      </c>
      <c r="G1490">
        <v>13552.456200000001</v>
      </c>
      <c r="H1490">
        <v>7483.0298499999999</v>
      </c>
    </row>
    <row r="1491" spans="1:9" x14ac:dyDescent="0.25">
      <c r="A1491" t="s">
        <v>65</v>
      </c>
      <c r="B1491">
        <v>698.13080000000002</v>
      </c>
      <c r="C1491">
        <v>0</v>
      </c>
      <c r="D1491">
        <v>485.49</v>
      </c>
      <c r="E1491">
        <v>400</v>
      </c>
      <c r="F1491">
        <v>2022</v>
      </c>
      <c r="G1491">
        <v>704.97209999999995</v>
      </c>
      <c r="H1491">
        <v>6.8413000000000004</v>
      </c>
      <c r="I1491">
        <v>232.68180000000001</v>
      </c>
    </row>
    <row r="1492" spans="1:9" x14ac:dyDescent="0.25">
      <c r="A1492" t="s">
        <v>1967</v>
      </c>
      <c r="D1492">
        <v>0</v>
      </c>
      <c r="E1492">
        <v>13</v>
      </c>
      <c r="F1492">
        <v>2021</v>
      </c>
      <c r="G1492">
        <v>96.414599999999993</v>
      </c>
      <c r="I1492">
        <v>28.345199999999998</v>
      </c>
    </row>
    <row r="1493" spans="1:9" x14ac:dyDescent="0.25">
      <c r="A1493" t="s">
        <v>664</v>
      </c>
      <c r="B1493">
        <v>3.6593</v>
      </c>
      <c r="C1493">
        <v>0</v>
      </c>
      <c r="D1493">
        <v>0</v>
      </c>
      <c r="E1493">
        <v>13</v>
      </c>
      <c r="F1493">
        <v>2022</v>
      </c>
      <c r="G1493">
        <v>25.615100000000002</v>
      </c>
      <c r="H1493">
        <v>21.9558</v>
      </c>
      <c r="I1493">
        <v>2789.8494000000001</v>
      </c>
    </row>
    <row r="1494" spans="1:9" x14ac:dyDescent="0.25">
      <c r="A1494" t="s">
        <v>2180</v>
      </c>
      <c r="B1494">
        <v>35217.580499999996</v>
      </c>
      <c r="D1494">
        <v>2124.64</v>
      </c>
      <c r="E1494">
        <v>4015</v>
      </c>
      <c r="F1494">
        <v>2020</v>
      </c>
      <c r="G1494">
        <v>35285.754849999998</v>
      </c>
      <c r="H1494">
        <v>68.174350000000004</v>
      </c>
      <c r="I1494">
        <v>2161.3215</v>
      </c>
    </row>
    <row r="1495" spans="1:9" x14ac:dyDescent="0.25">
      <c r="A1495" t="s">
        <v>981</v>
      </c>
      <c r="B1495">
        <v>33.172350000000002</v>
      </c>
      <c r="C1495">
        <v>0</v>
      </c>
      <c r="D1495">
        <v>3190.81</v>
      </c>
      <c r="E1495">
        <v>46</v>
      </c>
      <c r="F1495">
        <v>2022</v>
      </c>
      <c r="G1495">
        <v>43.354750000000003</v>
      </c>
      <c r="H1495">
        <v>10.182399999999999</v>
      </c>
      <c r="I1495">
        <v>209.71860000000001</v>
      </c>
    </row>
    <row r="1496" spans="1:9" x14ac:dyDescent="0.25">
      <c r="A1496" t="s">
        <v>2293</v>
      </c>
      <c r="B1496">
        <v>8010.0486000000001</v>
      </c>
      <c r="D1496">
        <v>1373.51</v>
      </c>
      <c r="E1496">
        <v>769</v>
      </c>
      <c r="F1496">
        <v>2021</v>
      </c>
      <c r="G1496">
        <v>8088.40535</v>
      </c>
      <c r="H1496">
        <v>78.356750000000005</v>
      </c>
      <c r="I1496">
        <v>57.318300000000001</v>
      </c>
    </row>
    <row r="1497" spans="1:9" x14ac:dyDescent="0.25">
      <c r="A1497" t="s">
        <v>66</v>
      </c>
      <c r="B1497">
        <v>10090.121999999999</v>
      </c>
      <c r="C1497">
        <v>8812.1638800000001</v>
      </c>
      <c r="D1497">
        <v>60.51</v>
      </c>
      <c r="E1497">
        <v>847</v>
      </c>
      <c r="F1497">
        <v>2021</v>
      </c>
      <c r="G1497">
        <v>10090.67885</v>
      </c>
      <c r="H1497">
        <v>0.55684999999999996</v>
      </c>
      <c r="I1497">
        <v>246.0471</v>
      </c>
    </row>
    <row r="1498" spans="1:9" x14ac:dyDescent="0.25">
      <c r="A1498" t="s">
        <v>2512</v>
      </c>
      <c r="B1498">
        <v>45.184399999999997</v>
      </c>
      <c r="C1498">
        <v>1154.7619199999999</v>
      </c>
      <c r="D1498">
        <v>188.26</v>
      </c>
      <c r="E1498">
        <v>55</v>
      </c>
      <c r="F1498">
        <v>2021</v>
      </c>
      <c r="G1498">
        <v>45.820799999999998</v>
      </c>
      <c r="H1498">
        <v>0.63639999999999997</v>
      </c>
      <c r="I1498">
        <v>211.0641</v>
      </c>
    </row>
    <row r="1499" spans="1:9" x14ac:dyDescent="0.25">
      <c r="A1499" t="s">
        <v>2486</v>
      </c>
      <c r="B1499">
        <v>24161.403300000002</v>
      </c>
      <c r="D1499">
        <v>44</v>
      </c>
      <c r="E1499">
        <v>1521</v>
      </c>
      <c r="F1499">
        <v>2021</v>
      </c>
      <c r="G1499">
        <v>24162.91475</v>
      </c>
      <c r="H1499">
        <v>1.51145</v>
      </c>
      <c r="I1499">
        <v>97.414199999999994</v>
      </c>
    </row>
    <row r="1500" spans="1:9" x14ac:dyDescent="0.25">
      <c r="A1500" t="s">
        <v>2629</v>
      </c>
      <c r="B1500">
        <v>62.367199999999997</v>
      </c>
      <c r="D1500">
        <v>258.76</v>
      </c>
      <c r="E1500">
        <v>71</v>
      </c>
      <c r="F1500">
        <v>2020</v>
      </c>
      <c r="G1500">
        <v>63.719549999999998</v>
      </c>
      <c r="H1500">
        <v>1.3523499999999999</v>
      </c>
      <c r="I1500">
        <v>33.278700000000001</v>
      </c>
    </row>
    <row r="1501" spans="1:9" x14ac:dyDescent="0.25">
      <c r="A1501" t="s">
        <v>2504</v>
      </c>
      <c r="B1501">
        <v>1121.3368</v>
      </c>
      <c r="C1501">
        <v>0</v>
      </c>
      <c r="D1501">
        <v>282.88</v>
      </c>
      <c r="E1501">
        <v>416</v>
      </c>
      <c r="F1501">
        <v>2022</v>
      </c>
      <c r="G1501">
        <v>1130.96235</v>
      </c>
      <c r="H1501">
        <v>9.6255500000000005</v>
      </c>
      <c r="I1501">
        <v>443.56650000000002</v>
      </c>
    </row>
    <row r="1502" spans="1:9" x14ac:dyDescent="0.25">
      <c r="A1502" t="s">
        <v>2083</v>
      </c>
      <c r="B1502">
        <v>64667.626900000003</v>
      </c>
      <c r="C1502">
        <v>21129.301439999999</v>
      </c>
      <c r="D1502">
        <v>14560.68</v>
      </c>
      <c r="E1502">
        <v>330</v>
      </c>
      <c r="F1502">
        <v>2021</v>
      </c>
      <c r="G1502">
        <v>69154.008249999999</v>
      </c>
      <c r="H1502">
        <v>4486.3813499999997</v>
      </c>
      <c r="I1502">
        <v>32538.226500000001</v>
      </c>
    </row>
    <row r="1503" spans="1:9" x14ac:dyDescent="0.25">
      <c r="A1503" t="s">
        <v>105</v>
      </c>
      <c r="B1503">
        <v>888.25530000000003</v>
      </c>
      <c r="C1503">
        <v>183.74148</v>
      </c>
      <c r="D1503">
        <v>0</v>
      </c>
      <c r="E1503">
        <v>38</v>
      </c>
      <c r="F1503">
        <v>2020</v>
      </c>
      <c r="G1503">
        <v>1212.9784</v>
      </c>
      <c r="H1503">
        <v>324.72309999999999</v>
      </c>
      <c r="I1503">
        <v>2176.4807999999998</v>
      </c>
    </row>
    <row r="1504" spans="1:9" x14ac:dyDescent="0.25">
      <c r="A1504" t="s">
        <v>2362</v>
      </c>
      <c r="B1504">
        <v>17.978300000000001</v>
      </c>
      <c r="C1504">
        <v>227.01275999999999</v>
      </c>
      <c r="D1504">
        <v>18.260000000000002</v>
      </c>
      <c r="E1504">
        <v>22</v>
      </c>
      <c r="F1504">
        <v>2020</v>
      </c>
      <c r="G1504">
        <v>18.057849999999998</v>
      </c>
      <c r="H1504">
        <v>7.9549999999999996E-2</v>
      </c>
      <c r="I1504">
        <v>156.25739999999999</v>
      </c>
    </row>
    <row r="1505" spans="1:9" x14ac:dyDescent="0.25">
      <c r="A1505" t="s">
        <v>1386</v>
      </c>
      <c r="D1505">
        <v>0</v>
      </c>
      <c r="E1505">
        <v>16</v>
      </c>
      <c r="F1505">
        <v>2020</v>
      </c>
      <c r="G1505">
        <v>21.558050000000001</v>
      </c>
      <c r="I1505">
        <v>347.3184</v>
      </c>
    </row>
    <row r="1506" spans="1:9" x14ac:dyDescent="0.25">
      <c r="A1506" t="s">
        <v>157</v>
      </c>
      <c r="B1506">
        <v>2187.0681500000001</v>
      </c>
      <c r="C1506">
        <v>0</v>
      </c>
      <c r="D1506">
        <v>1736.73</v>
      </c>
      <c r="E1506">
        <v>622</v>
      </c>
      <c r="F1506">
        <v>2022</v>
      </c>
      <c r="G1506">
        <v>2423.5702999999999</v>
      </c>
      <c r="H1506">
        <v>236.50215</v>
      </c>
      <c r="I1506">
        <v>636.60090000000002</v>
      </c>
    </row>
    <row r="1507" spans="1:9" x14ac:dyDescent="0.25">
      <c r="A1507" t="s">
        <v>1587</v>
      </c>
      <c r="C1507">
        <v>0</v>
      </c>
      <c r="D1507">
        <v>28.09</v>
      </c>
      <c r="E1507">
        <v>15</v>
      </c>
      <c r="F1507">
        <v>2022</v>
      </c>
      <c r="G1507">
        <v>16.466850000000001</v>
      </c>
      <c r="I1507">
        <v>86.291399999999996</v>
      </c>
    </row>
    <row r="1508" spans="1:9" x14ac:dyDescent="0.25">
      <c r="A1508" t="s">
        <v>2794</v>
      </c>
      <c r="B1508">
        <v>30.388100000000001</v>
      </c>
      <c r="C1508">
        <v>0</v>
      </c>
      <c r="D1508">
        <v>136.38</v>
      </c>
      <c r="E1508">
        <v>43</v>
      </c>
      <c r="F1508">
        <v>2022</v>
      </c>
      <c r="G1508">
        <v>36.911200000000001</v>
      </c>
      <c r="H1508">
        <v>6.5231000000000003</v>
      </c>
      <c r="I1508">
        <v>8.4318000000000008</v>
      </c>
    </row>
    <row r="1509" spans="1:9" x14ac:dyDescent="0.25">
      <c r="A1509" t="s">
        <v>2410</v>
      </c>
      <c r="D1509">
        <v>2.4</v>
      </c>
      <c r="E1509">
        <v>3</v>
      </c>
      <c r="F1509">
        <v>2021</v>
      </c>
      <c r="G1509">
        <v>2.6251500000000001</v>
      </c>
      <c r="I1509">
        <v>1.2558</v>
      </c>
    </row>
    <row r="1510" spans="1:9" x14ac:dyDescent="0.25">
      <c r="A1510" t="s">
        <v>10</v>
      </c>
      <c r="B1510">
        <v>943.22434999999996</v>
      </c>
      <c r="C1510">
        <v>0</v>
      </c>
      <c r="D1510">
        <v>0</v>
      </c>
      <c r="E1510">
        <v>56</v>
      </c>
      <c r="F1510">
        <v>2022</v>
      </c>
      <c r="G1510">
        <v>954.52044999999998</v>
      </c>
      <c r="H1510">
        <v>11.296099999999999</v>
      </c>
      <c r="I1510">
        <v>7560.4542000000001</v>
      </c>
    </row>
    <row r="1511" spans="1:9" x14ac:dyDescent="0.25">
      <c r="A1511" t="s">
        <v>2942</v>
      </c>
      <c r="B1511">
        <v>16865.31595</v>
      </c>
      <c r="C1511">
        <v>11578.942440000001</v>
      </c>
      <c r="D1511">
        <v>29.68</v>
      </c>
      <c r="E1511">
        <v>642</v>
      </c>
      <c r="F1511">
        <v>2021</v>
      </c>
      <c r="G1511">
        <v>16920.205450000001</v>
      </c>
      <c r="H1511">
        <v>54.889499999999998</v>
      </c>
      <c r="I1511">
        <v>6878.0165999999999</v>
      </c>
    </row>
    <row r="1512" spans="1:9" x14ac:dyDescent="0.25">
      <c r="A1512" t="s">
        <v>2281</v>
      </c>
      <c r="B1512">
        <v>4571.4202999999998</v>
      </c>
      <c r="C1512">
        <v>0</v>
      </c>
      <c r="D1512">
        <v>344.16</v>
      </c>
      <c r="E1512">
        <v>680</v>
      </c>
      <c r="F1512">
        <v>2022</v>
      </c>
      <c r="G1512">
        <v>4598.22865</v>
      </c>
      <c r="H1512">
        <v>26.808350000000001</v>
      </c>
      <c r="I1512">
        <v>4.5747</v>
      </c>
    </row>
    <row r="1513" spans="1:9" x14ac:dyDescent="0.25">
      <c r="A1513" t="s">
        <v>1811</v>
      </c>
      <c r="B1513">
        <v>94.187200000000004</v>
      </c>
      <c r="C1513">
        <v>1521.27612</v>
      </c>
      <c r="D1513">
        <v>26.6</v>
      </c>
      <c r="E1513">
        <v>16</v>
      </c>
      <c r="F1513">
        <v>2021</v>
      </c>
      <c r="G1513">
        <v>94.266750000000002</v>
      </c>
      <c r="H1513">
        <v>7.9549999999999996E-2</v>
      </c>
      <c r="I1513">
        <v>35.5212</v>
      </c>
    </row>
    <row r="1514" spans="1:9" x14ac:dyDescent="0.25">
      <c r="A1514" t="s">
        <v>2381</v>
      </c>
      <c r="B1514">
        <v>1027.2291499999999</v>
      </c>
      <c r="D1514">
        <v>614.44000000000005</v>
      </c>
      <c r="E1514">
        <v>172</v>
      </c>
      <c r="F1514">
        <v>2021</v>
      </c>
      <c r="G1514">
        <v>1812.9445000000001</v>
      </c>
      <c r="H1514">
        <v>785.71534999999994</v>
      </c>
      <c r="I1514">
        <v>951.35820000000001</v>
      </c>
    </row>
    <row r="1515" spans="1:9" x14ac:dyDescent="0.25">
      <c r="A1515" t="s">
        <v>1646</v>
      </c>
      <c r="B1515">
        <v>834.39994999999999</v>
      </c>
      <c r="C1515">
        <v>0</v>
      </c>
      <c r="D1515">
        <v>1.67</v>
      </c>
      <c r="E1515">
        <v>57</v>
      </c>
      <c r="F1515">
        <v>2022</v>
      </c>
      <c r="G1515">
        <v>861.28785000000005</v>
      </c>
      <c r="H1515">
        <v>26.887899999999998</v>
      </c>
      <c r="I1515">
        <v>22.604399999999998</v>
      </c>
    </row>
    <row r="1516" spans="1:9" x14ac:dyDescent="0.25">
      <c r="A1516" t="s">
        <v>1514</v>
      </c>
      <c r="B1516">
        <v>55113.11505</v>
      </c>
      <c r="C1516">
        <v>0</v>
      </c>
      <c r="D1516">
        <v>313.14</v>
      </c>
      <c r="E1516">
        <v>2189</v>
      </c>
      <c r="F1516">
        <v>2022</v>
      </c>
      <c r="G1516">
        <v>55276.351649999997</v>
      </c>
      <c r="H1516">
        <v>163.23660000000001</v>
      </c>
      <c r="I1516">
        <v>717.8691</v>
      </c>
    </row>
    <row r="1517" spans="1:9" x14ac:dyDescent="0.25">
      <c r="A1517" t="s">
        <v>39</v>
      </c>
      <c r="B1517">
        <v>498.53985</v>
      </c>
      <c r="C1517">
        <v>0</v>
      </c>
      <c r="D1517">
        <v>42.51</v>
      </c>
      <c r="E1517">
        <v>60</v>
      </c>
      <c r="F1517">
        <v>2022</v>
      </c>
      <c r="G1517">
        <v>505.30160000000001</v>
      </c>
      <c r="H1517">
        <v>6.7617500000000001</v>
      </c>
      <c r="I1517">
        <v>13957.32</v>
      </c>
    </row>
    <row r="1518" spans="1:9" x14ac:dyDescent="0.25">
      <c r="A1518" t="s">
        <v>73</v>
      </c>
      <c r="D1518">
        <v>0</v>
      </c>
      <c r="E1518">
        <v>3</v>
      </c>
      <c r="F1518">
        <v>2020</v>
      </c>
      <c r="G1518">
        <v>3.5797500000000002</v>
      </c>
      <c r="I1518">
        <v>202.99109999999999</v>
      </c>
    </row>
    <row r="1519" spans="1:9" x14ac:dyDescent="0.25">
      <c r="A1519" t="s">
        <v>1420</v>
      </c>
      <c r="B1519">
        <v>4403.1720500000001</v>
      </c>
      <c r="C1519">
        <v>366.83712000000003</v>
      </c>
      <c r="D1519">
        <v>211.19</v>
      </c>
      <c r="E1519">
        <v>193</v>
      </c>
      <c r="F1519">
        <v>2020</v>
      </c>
      <c r="G1519">
        <v>4414.14995</v>
      </c>
      <c r="H1519">
        <v>10.9779</v>
      </c>
      <c r="I1519">
        <v>424.28100000000001</v>
      </c>
    </row>
    <row r="1520" spans="1:9" x14ac:dyDescent="0.25">
      <c r="A1520" t="s">
        <v>1974</v>
      </c>
      <c r="C1520">
        <v>0</v>
      </c>
      <c r="D1520">
        <v>1.32</v>
      </c>
      <c r="E1520">
        <v>6</v>
      </c>
      <c r="F1520">
        <v>2022</v>
      </c>
      <c r="G1520">
        <v>36.752099999999999</v>
      </c>
      <c r="I1520">
        <v>151.14449999999999</v>
      </c>
    </row>
    <row r="1521" spans="1:9" x14ac:dyDescent="0.25">
      <c r="A1521" t="s">
        <v>1321</v>
      </c>
      <c r="B1521">
        <v>17025.450099999998</v>
      </c>
      <c r="C1521">
        <v>38.104559999999999</v>
      </c>
      <c r="D1521">
        <v>1744.28</v>
      </c>
      <c r="E1521">
        <v>1096</v>
      </c>
      <c r="F1521">
        <v>2021</v>
      </c>
      <c r="G1521">
        <v>17074.930199999999</v>
      </c>
      <c r="H1521">
        <v>49.4801</v>
      </c>
      <c r="I1521">
        <v>6043.6271999999999</v>
      </c>
    </row>
    <row r="1522" spans="1:9" x14ac:dyDescent="0.25">
      <c r="A1522" t="s">
        <v>2788</v>
      </c>
      <c r="B1522">
        <v>6547.6013999999996</v>
      </c>
      <c r="C1522">
        <v>0</v>
      </c>
      <c r="D1522">
        <v>2595.63</v>
      </c>
      <c r="E1522">
        <v>1059</v>
      </c>
      <c r="F1522">
        <v>2022</v>
      </c>
      <c r="G1522">
        <v>6877.2565999999997</v>
      </c>
      <c r="H1522">
        <v>329.65519999999998</v>
      </c>
      <c r="I1522">
        <v>94.633499999999998</v>
      </c>
    </row>
    <row r="1523" spans="1:9" x14ac:dyDescent="0.25">
      <c r="A1523" t="s">
        <v>1643</v>
      </c>
      <c r="C1523">
        <v>0</v>
      </c>
      <c r="D1523">
        <v>100.26</v>
      </c>
      <c r="E1523">
        <v>33</v>
      </c>
      <c r="F1523">
        <v>2022</v>
      </c>
      <c r="G1523">
        <v>48.207299999999996</v>
      </c>
      <c r="I1523">
        <v>375.12540000000001</v>
      </c>
    </row>
    <row r="1524" spans="1:9" x14ac:dyDescent="0.25">
      <c r="A1524" t="s">
        <v>2897</v>
      </c>
      <c r="B1524">
        <v>293.38040000000001</v>
      </c>
      <c r="C1524">
        <v>1351.7431200000001</v>
      </c>
      <c r="D1524">
        <v>651.13</v>
      </c>
      <c r="E1524">
        <v>170</v>
      </c>
      <c r="F1524">
        <v>2021</v>
      </c>
      <c r="G1524">
        <v>345.16744999999997</v>
      </c>
      <c r="H1524">
        <v>51.787050000000001</v>
      </c>
    </row>
    <row r="1525" spans="1:9" x14ac:dyDescent="0.25">
      <c r="A1525" t="s">
        <v>833</v>
      </c>
      <c r="B1525">
        <v>9445.4488000000001</v>
      </c>
      <c r="C1525">
        <v>2413.1811600000001</v>
      </c>
      <c r="D1525">
        <v>17.98</v>
      </c>
      <c r="E1525">
        <v>244</v>
      </c>
      <c r="F1525">
        <v>2020</v>
      </c>
      <c r="G1525">
        <v>9503.12255</v>
      </c>
      <c r="H1525">
        <v>57.673749999999998</v>
      </c>
      <c r="I1525">
        <v>1834.5444</v>
      </c>
    </row>
    <row r="1526" spans="1:9" x14ac:dyDescent="0.25">
      <c r="A1526" t="s">
        <v>1033</v>
      </c>
      <c r="B1526">
        <v>36.752099999999999</v>
      </c>
      <c r="C1526">
        <v>0</v>
      </c>
      <c r="D1526">
        <v>0</v>
      </c>
      <c r="E1526">
        <v>5</v>
      </c>
      <c r="F1526">
        <v>2022</v>
      </c>
      <c r="G1526">
        <v>45.104849999999999</v>
      </c>
      <c r="H1526">
        <v>8.3527500000000003</v>
      </c>
      <c r="I1526">
        <v>548.60519999999997</v>
      </c>
    </row>
    <row r="1527" spans="1:9" x14ac:dyDescent="0.25">
      <c r="A1527" t="s">
        <v>1539</v>
      </c>
      <c r="B1527">
        <v>435.37714999999997</v>
      </c>
      <c r="C1527">
        <v>0</v>
      </c>
      <c r="D1527">
        <v>0.05</v>
      </c>
      <c r="E1527">
        <v>60</v>
      </c>
      <c r="F1527">
        <v>2022</v>
      </c>
      <c r="G1527">
        <v>439.19555000000003</v>
      </c>
      <c r="H1527">
        <v>3.8184</v>
      </c>
      <c r="I1527">
        <v>3772.9614000000001</v>
      </c>
    </row>
    <row r="1528" spans="1:9" x14ac:dyDescent="0.25">
      <c r="A1528" t="s">
        <v>1768</v>
      </c>
      <c r="C1528">
        <v>0</v>
      </c>
      <c r="D1528">
        <v>0.64</v>
      </c>
      <c r="E1528">
        <v>17</v>
      </c>
      <c r="F1528">
        <v>2022</v>
      </c>
      <c r="G1528">
        <v>142.71270000000001</v>
      </c>
      <c r="I1528">
        <v>139.57320000000001</v>
      </c>
    </row>
    <row r="1529" spans="1:9" x14ac:dyDescent="0.25">
      <c r="A1529" t="s">
        <v>1201</v>
      </c>
      <c r="B1529">
        <v>6120.7361000000001</v>
      </c>
      <c r="C1529">
        <v>24152.478480000002</v>
      </c>
      <c r="D1529">
        <v>0</v>
      </c>
      <c r="E1529">
        <v>127</v>
      </c>
      <c r="F1529">
        <v>2021</v>
      </c>
      <c r="G1529">
        <v>6505.1216999999997</v>
      </c>
      <c r="H1529">
        <v>384.38560000000001</v>
      </c>
      <c r="I1529">
        <v>17656.458299999998</v>
      </c>
    </row>
    <row r="1530" spans="1:9" x14ac:dyDescent="0.25">
      <c r="A1530" t="s">
        <v>1090</v>
      </c>
      <c r="B1530">
        <v>517.47275000000002</v>
      </c>
      <c r="D1530">
        <v>0</v>
      </c>
      <c r="E1530">
        <v>50</v>
      </c>
      <c r="F1530">
        <v>2021</v>
      </c>
      <c r="G1530">
        <v>523.91629999999998</v>
      </c>
      <c r="H1530">
        <v>6.4435500000000001</v>
      </c>
      <c r="I1530">
        <v>730.3374</v>
      </c>
    </row>
    <row r="1531" spans="1:9" x14ac:dyDescent="0.25">
      <c r="A1531" t="s">
        <v>2172</v>
      </c>
      <c r="B1531">
        <v>11366.501749999999</v>
      </c>
      <c r="C1531">
        <v>0</v>
      </c>
      <c r="D1531">
        <v>9089.85</v>
      </c>
      <c r="E1531">
        <v>2164</v>
      </c>
      <c r="F1531">
        <v>2022</v>
      </c>
      <c r="G1531">
        <v>12946.52385</v>
      </c>
      <c r="H1531">
        <v>1580.0220999999999</v>
      </c>
      <c r="I1531">
        <v>308.56799999999998</v>
      </c>
    </row>
    <row r="1532" spans="1:9" x14ac:dyDescent="0.25">
      <c r="A1532" t="s">
        <v>1802</v>
      </c>
      <c r="C1532">
        <v>27.12528</v>
      </c>
      <c r="D1532">
        <v>20.69</v>
      </c>
      <c r="E1532">
        <v>12</v>
      </c>
      <c r="F1532">
        <v>2021</v>
      </c>
      <c r="G1532">
        <v>26.649249999999999</v>
      </c>
      <c r="I1532">
        <v>627.36180000000002</v>
      </c>
    </row>
    <row r="1533" spans="1:9" x14ac:dyDescent="0.25">
      <c r="A1533" t="s">
        <v>1614</v>
      </c>
      <c r="B1533">
        <v>1578.3515500000001</v>
      </c>
      <c r="C1533">
        <v>4983.9472800000003</v>
      </c>
      <c r="D1533">
        <v>25.5</v>
      </c>
      <c r="E1533">
        <v>161</v>
      </c>
      <c r="F1533">
        <v>2021</v>
      </c>
      <c r="G1533">
        <v>1580.89715</v>
      </c>
      <c r="H1533">
        <v>2.5455999999999999</v>
      </c>
      <c r="I1533">
        <v>909.4683</v>
      </c>
    </row>
    <row r="1534" spans="1:9" x14ac:dyDescent="0.25">
      <c r="A1534" t="s">
        <v>675</v>
      </c>
      <c r="B1534">
        <v>74.220150000000004</v>
      </c>
      <c r="C1534">
        <v>14829.45516</v>
      </c>
      <c r="D1534">
        <v>0</v>
      </c>
      <c r="E1534">
        <v>45</v>
      </c>
      <c r="F1534">
        <v>2020</v>
      </c>
      <c r="G1534">
        <v>115.98390000000001</v>
      </c>
      <c r="H1534">
        <v>41.763750000000002</v>
      </c>
      <c r="I1534">
        <v>18710.612700000001</v>
      </c>
    </row>
    <row r="1535" spans="1:9" x14ac:dyDescent="0.25">
      <c r="A1535" t="s">
        <v>2740</v>
      </c>
      <c r="C1535">
        <v>79.115399999999994</v>
      </c>
      <c r="D1535">
        <v>59.28</v>
      </c>
      <c r="E1535">
        <v>12</v>
      </c>
      <c r="F1535">
        <v>2020</v>
      </c>
      <c r="G1535">
        <v>15.1145</v>
      </c>
      <c r="I1535">
        <v>1.9734</v>
      </c>
    </row>
    <row r="1536" spans="1:9" x14ac:dyDescent="0.25">
      <c r="A1536" t="s">
        <v>2584</v>
      </c>
      <c r="B1536">
        <v>116.85894999999999</v>
      </c>
      <c r="C1536">
        <v>41.979599999999998</v>
      </c>
      <c r="D1536">
        <v>458.53</v>
      </c>
      <c r="E1536">
        <v>59</v>
      </c>
      <c r="F1536">
        <v>2021</v>
      </c>
      <c r="G1536">
        <v>120.99554999999999</v>
      </c>
      <c r="H1536">
        <v>4.1365999999999996</v>
      </c>
      <c r="I1536">
        <v>41.262</v>
      </c>
    </row>
    <row r="1537" spans="1:9" x14ac:dyDescent="0.25">
      <c r="A1537" t="s">
        <v>567</v>
      </c>
      <c r="C1537">
        <v>0</v>
      </c>
      <c r="D1537">
        <v>0</v>
      </c>
      <c r="E1537">
        <v>1</v>
      </c>
      <c r="F1537">
        <v>2022</v>
      </c>
      <c r="G1537">
        <v>1.1932499999999999</v>
      </c>
      <c r="I1537">
        <v>16291.6728</v>
      </c>
    </row>
    <row r="1538" spans="1:9" x14ac:dyDescent="0.25">
      <c r="A1538" t="s">
        <v>1968</v>
      </c>
      <c r="C1538">
        <v>549.28692000000001</v>
      </c>
      <c r="D1538">
        <v>0</v>
      </c>
      <c r="E1538">
        <v>8</v>
      </c>
      <c r="F1538">
        <v>2020</v>
      </c>
      <c r="G1538">
        <v>45.263950000000001</v>
      </c>
      <c r="I1538">
        <v>19.016400000000001</v>
      </c>
    </row>
    <row r="1539" spans="1:9" x14ac:dyDescent="0.25">
      <c r="A1539" t="s">
        <v>1355</v>
      </c>
      <c r="D1539">
        <v>145.03</v>
      </c>
      <c r="E1539">
        <v>22</v>
      </c>
      <c r="F1539">
        <v>2021</v>
      </c>
      <c r="G1539">
        <v>96.812349999999995</v>
      </c>
      <c r="I1539">
        <v>148.005</v>
      </c>
    </row>
    <row r="1540" spans="1:9" x14ac:dyDescent="0.25">
      <c r="A1540" t="s">
        <v>929</v>
      </c>
      <c r="B1540">
        <v>5.17075</v>
      </c>
      <c r="C1540">
        <v>62.323560000000001</v>
      </c>
      <c r="D1540">
        <v>0</v>
      </c>
      <c r="E1540">
        <v>12</v>
      </c>
      <c r="F1540">
        <v>2020</v>
      </c>
      <c r="G1540">
        <v>8.9095999999999993</v>
      </c>
      <c r="H1540">
        <v>3.7388499999999998</v>
      </c>
      <c r="I1540">
        <v>389.20830000000001</v>
      </c>
    </row>
    <row r="1541" spans="1:9" x14ac:dyDescent="0.25">
      <c r="A1541" t="s">
        <v>2616</v>
      </c>
      <c r="B1541">
        <v>27319.697400000001</v>
      </c>
      <c r="C1541">
        <v>0</v>
      </c>
      <c r="D1541">
        <v>8515.5300000000007</v>
      </c>
      <c r="E1541">
        <v>1705</v>
      </c>
      <c r="F1541">
        <v>2022</v>
      </c>
      <c r="G1541">
        <v>60980.723050000001</v>
      </c>
      <c r="H1541">
        <v>33661.025650000003</v>
      </c>
      <c r="I1541">
        <v>172.58279999999999</v>
      </c>
    </row>
    <row r="1542" spans="1:9" x14ac:dyDescent="0.25">
      <c r="A1542" t="s">
        <v>2541</v>
      </c>
      <c r="B1542">
        <v>253.52584999999999</v>
      </c>
      <c r="D1542">
        <v>360.54</v>
      </c>
      <c r="E1542">
        <v>147</v>
      </c>
      <c r="F1542">
        <v>2020</v>
      </c>
      <c r="G1542">
        <v>256.23054999999999</v>
      </c>
      <c r="H1542">
        <v>2.7046999999999999</v>
      </c>
      <c r="I1542">
        <v>274.0335</v>
      </c>
    </row>
    <row r="1543" spans="1:9" x14ac:dyDescent="0.25">
      <c r="A1543" t="s">
        <v>2323</v>
      </c>
      <c r="B1543">
        <v>25355.1306</v>
      </c>
      <c r="C1543">
        <v>0</v>
      </c>
      <c r="D1543">
        <v>229.6</v>
      </c>
      <c r="E1543">
        <v>943</v>
      </c>
      <c r="F1543">
        <v>2022</v>
      </c>
      <c r="G1543">
        <v>25362.6083</v>
      </c>
      <c r="H1543">
        <v>7.4776999999999996</v>
      </c>
      <c r="I1543">
        <v>137.33070000000001</v>
      </c>
    </row>
    <row r="1544" spans="1:9" x14ac:dyDescent="0.25">
      <c r="A1544" t="s">
        <v>1174</v>
      </c>
      <c r="C1544">
        <v>0</v>
      </c>
      <c r="D1544">
        <v>0</v>
      </c>
      <c r="E1544">
        <v>1</v>
      </c>
      <c r="F1544">
        <v>2022</v>
      </c>
      <c r="G1544">
        <v>0.63639999999999997</v>
      </c>
      <c r="I1544">
        <v>23.591100000000001</v>
      </c>
    </row>
    <row r="1545" spans="1:9" x14ac:dyDescent="0.25">
      <c r="A1545" t="s">
        <v>2560</v>
      </c>
      <c r="B1545">
        <v>541.25819999999999</v>
      </c>
      <c r="C1545">
        <v>10.01052</v>
      </c>
      <c r="D1545">
        <v>2844.24</v>
      </c>
      <c r="E1545">
        <v>358</v>
      </c>
      <c r="F1545">
        <v>2020</v>
      </c>
      <c r="G1545">
        <v>583.10149999999999</v>
      </c>
      <c r="H1545">
        <v>41.843299999999999</v>
      </c>
      <c r="I1545">
        <v>1703.8515</v>
      </c>
    </row>
    <row r="1546" spans="1:9" x14ac:dyDescent="0.25">
      <c r="A1546" t="s">
        <v>2283</v>
      </c>
      <c r="B1546">
        <v>943.86075000000005</v>
      </c>
      <c r="C1546">
        <v>0</v>
      </c>
      <c r="D1546">
        <v>117.28</v>
      </c>
      <c r="E1546">
        <v>66</v>
      </c>
      <c r="F1546">
        <v>2022</v>
      </c>
      <c r="G1546">
        <v>1687.3350499999999</v>
      </c>
      <c r="H1546">
        <v>743.47429999999997</v>
      </c>
    </row>
    <row r="1547" spans="1:9" x14ac:dyDescent="0.25">
      <c r="A1547" t="s">
        <v>2336</v>
      </c>
      <c r="B1547">
        <v>34849.820849999996</v>
      </c>
      <c r="D1547">
        <v>13088.97</v>
      </c>
      <c r="E1547">
        <v>4461</v>
      </c>
      <c r="F1547">
        <v>2021</v>
      </c>
      <c r="G1547">
        <v>39279.244400000003</v>
      </c>
      <c r="H1547">
        <v>4429.4235500000004</v>
      </c>
      <c r="I1547">
        <v>796.80510000000004</v>
      </c>
    </row>
    <row r="1548" spans="1:9" x14ac:dyDescent="0.25">
      <c r="A1548" t="s">
        <v>1263</v>
      </c>
      <c r="B1548">
        <v>22234.5432</v>
      </c>
      <c r="C1548">
        <v>2511.02592</v>
      </c>
      <c r="D1548">
        <v>14.19</v>
      </c>
      <c r="E1548">
        <v>419</v>
      </c>
      <c r="F1548">
        <v>2021</v>
      </c>
      <c r="G1548">
        <v>22816.928749999999</v>
      </c>
      <c r="H1548">
        <v>582.38554999999997</v>
      </c>
      <c r="I1548">
        <v>16785.650699999998</v>
      </c>
    </row>
    <row r="1549" spans="1:9" x14ac:dyDescent="0.25">
      <c r="A1549" t="s">
        <v>2520</v>
      </c>
      <c r="B1549">
        <v>149.63355000000001</v>
      </c>
      <c r="C1549">
        <v>0</v>
      </c>
      <c r="D1549">
        <v>9.56</v>
      </c>
      <c r="E1549">
        <v>125</v>
      </c>
      <c r="F1549">
        <v>2022</v>
      </c>
      <c r="G1549">
        <v>152.02005</v>
      </c>
      <c r="H1549">
        <v>2.3864999999999998</v>
      </c>
      <c r="I1549">
        <v>341.8467</v>
      </c>
    </row>
    <row r="1550" spans="1:9" x14ac:dyDescent="0.25">
      <c r="A1550" t="s">
        <v>383</v>
      </c>
      <c r="B1550">
        <v>13.60305</v>
      </c>
      <c r="C1550">
        <v>1642.37112</v>
      </c>
      <c r="D1550">
        <v>559.47</v>
      </c>
      <c r="E1550">
        <v>20</v>
      </c>
      <c r="F1550">
        <v>2021</v>
      </c>
      <c r="G1550">
        <v>20.2057</v>
      </c>
      <c r="H1550">
        <v>6.6026499999999997</v>
      </c>
      <c r="I1550">
        <v>44.85</v>
      </c>
    </row>
    <row r="1551" spans="1:9" x14ac:dyDescent="0.25">
      <c r="A1551" t="s">
        <v>134</v>
      </c>
      <c r="B1551">
        <v>400.4547</v>
      </c>
      <c r="D1551">
        <v>212.83</v>
      </c>
      <c r="E1551">
        <v>174</v>
      </c>
      <c r="F1551">
        <v>2020</v>
      </c>
      <c r="G1551">
        <v>421.85365000000002</v>
      </c>
      <c r="H1551">
        <v>21.398949999999999</v>
      </c>
      <c r="I1551">
        <v>534.07380000000001</v>
      </c>
    </row>
    <row r="1552" spans="1:9" x14ac:dyDescent="0.25">
      <c r="A1552" t="s">
        <v>2903</v>
      </c>
      <c r="B1552">
        <v>11.057449999999999</v>
      </c>
      <c r="D1552">
        <v>0</v>
      </c>
      <c r="E1552">
        <v>5</v>
      </c>
      <c r="F1552">
        <v>2020</v>
      </c>
      <c r="G1552">
        <v>21.9558</v>
      </c>
      <c r="H1552">
        <v>10.898350000000001</v>
      </c>
    </row>
    <row r="1553" spans="1:9" x14ac:dyDescent="0.25">
      <c r="A1553" t="s">
        <v>1295</v>
      </c>
      <c r="D1553">
        <v>71.239999999999995</v>
      </c>
      <c r="E1553">
        <v>3</v>
      </c>
      <c r="F1553">
        <v>2020</v>
      </c>
      <c r="G1553">
        <v>1.82965</v>
      </c>
      <c r="I1553">
        <v>81.088800000000006</v>
      </c>
    </row>
    <row r="1554" spans="1:9" x14ac:dyDescent="0.25">
      <c r="A1554" t="s">
        <v>2893</v>
      </c>
      <c r="B1554">
        <v>382.23775000000001</v>
      </c>
      <c r="C1554">
        <v>0</v>
      </c>
      <c r="D1554">
        <v>236.7</v>
      </c>
      <c r="E1554">
        <v>90</v>
      </c>
      <c r="F1554">
        <v>2022</v>
      </c>
      <c r="G1554">
        <v>589.14729999999997</v>
      </c>
      <c r="H1554">
        <v>206.90955</v>
      </c>
    </row>
    <row r="1555" spans="1:9" x14ac:dyDescent="0.25">
      <c r="A1555" t="s">
        <v>2456</v>
      </c>
      <c r="B1555">
        <v>487.80059999999997</v>
      </c>
      <c r="C1555">
        <v>0</v>
      </c>
      <c r="D1555">
        <v>506.6</v>
      </c>
      <c r="E1555">
        <v>169</v>
      </c>
      <c r="F1555">
        <v>2022</v>
      </c>
      <c r="G1555">
        <v>496.63065</v>
      </c>
      <c r="H1555">
        <v>8.83005</v>
      </c>
      <c r="I1555">
        <v>306.0564</v>
      </c>
    </row>
    <row r="1556" spans="1:9" x14ac:dyDescent="0.25">
      <c r="A1556" t="s">
        <v>358</v>
      </c>
      <c r="C1556">
        <v>0</v>
      </c>
      <c r="D1556">
        <v>0</v>
      </c>
      <c r="E1556">
        <v>17</v>
      </c>
      <c r="F1556">
        <v>2022</v>
      </c>
      <c r="G1556">
        <v>175.88505000000001</v>
      </c>
      <c r="I1556">
        <v>1752.7380000000001</v>
      </c>
    </row>
    <row r="1557" spans="1:9" x14ac:dyDescent="0.25">
      <c r="A1557" t="s">
        <v>2244</v>
      </c>
      <c r="B1557">
        <v>8662.1199500000002</v>
      </c>
      <c r="D1557">
        <v>509.79</v>
      </c>
      <c r="E1557">
        <v>444</v>
      </c>
      <c r="F1557">
        <v>2020</v>
      </c>
      <c r="G1557">
        <v>8668.2453000000005</v>
      </c>
      <c r="H1557">
        <v>6.1253500000000001</v>
      </c>
      <c r="I1557">
        <v>112.8426</v>
      </c>
    </row>
    <row r="1558" spans="1:9" x14ac:dyDescent="0.25">
      <c r="A1558" t="s">
        <v>1625</v>
      </c>
      <c r="C1558">
        <v>4.1979600000000001</v>
      </c>
      <c r="D1558">
        <v>74.5</v>
      </c>
      <c r="E1558">
        <v>24</v>
      </c>
      <c r="F1558">
        <v>2020</v>
      </c>
      <c r="G1558">
        <v>160.8501</v>
      </c>
      <c r="I1558">
        <v>197.96789999999999</v>
      </c>
    </row>
    <row r="1559" spans="1:9" x14ac:dyDescent="0.25">
      <c r="A1559" t="s">
        <v>2583</v>
      </c>
      <c r="B1559">
        <v>813.63739999999996</v>
      </c>
      <c r="D1559">
        <v>162.44999999999999</v>
      </c>
      <c r="E1559">
        <v>210</v>
      </c>
      <c r="F1559">
        <v>2020</v>
      </c>
      <c r="G1559">
        <v>831.61569999999995</v>
      </c>
      <c r="H1559">
        <v>17.978300000000001</v>
      </c>
      <c r="I1559">
        <v>616.50810000000001</v>
      </c>
    </row>
    <row r="1560" spans="1:9" x14ac:dyDescent="0.25">
      <c r="A1560" t="s">
        <v>165</v>
      </c>
      <c r="C1560">
        <v>4027.4582399999999</v>
      </c>
      <c r="D1560">
        <v>0</v>
      </c>
      <c r="E1560">
        <v>25</v>
      </c>
      <c r="F1560">
        <v>2020</v>
      </c>
      <c r="G1560">
        <v>26.01285</v>
      </c>
      <c r="I1560">
        <v>8931.2495999999992</v>
      </c>
    </row>
    <row r="1561" spans="1:9" x14ac:dyDescent="0.25">
      <c r="A1561" t="s">
        <v>2009</v>
      </c>
      <c r="B1561">
        <v>15359.59355</v>
      </c>
      <c r="D1561">
        <v>116.41</v>
      </c>
      <c r="E1561">
        <v>1384</v>
      </c>
      <c r="F1561">
        <v>2021</v>
      </c>
      <c r="G1561">
        <v>15362.29825</v>
      </c>
      <c r="H1561">
        <v>2.7046999999999999</v>
      </c>
      <c r="I1561">
        <v>1425.3330000000001</v>
      </c>
    </row>
    <row r="1562" spans="1:9" x14ac:dyDescent="0.25">
      <c r="A1562" t="s">
        <v>752</v>
      </c>
      <c r="B1562">
        <v>4585.2619999999997</v>
      </c>
      <c r="C1562">
        <v>0</v>
      </c>
      <c r="D1562">
        <v>23.28</v>
      </c>
      <c r="E1562">
        <v>191</v>
      </c>
      <c r="F1562">
        <v>2022</v>
      </c>
      <c r="G1562">
        <v>4780.39815</v>
      </c>
      <c r="H1562">
        <v>195.13614999999999</v>
      </c>
      <c r="I1562">
        <v>12512.342699999999</v>
      </c>
    </row>
    <row r="1563" spans="1:9" x14ac:dyDescent="0.25">
      <c r="A1563" t="s">
        <v>850</v>
      </c>
      <c r="B1563">
        <v>116.69985</v>
      </c>
      <c r="C1563">
        <v>0</v>
      </c>
      <c r="D1563">
        <v>3319.02</v>
      </c>
      <c r="E1563">
        <v>62</v>
      </c>
      <c r="F1563">
        <v>2022</v>
      </c>
      <c r="G1563">
        <v>166.89590000000001</v>
      </c>
      <c r="H1563">
        <v>50.19605</v>
      </c>
      <c r="I1563">
        <v>209.98769999999999</v>
      </c>
    </row>
    <row r="1564" spans="1:9" x14ac:dyDescent="0.25">
      <c r="A1564" t="s">
        <v>511</v>
      </c>
      <c r="C1564">
        <v>0</v>
      </c>
      <c r="D1564">
        <v>0</v>
      </c>
      <c r="E1564">
        <v>1</v>
      </c>
      <c r="F1564">
        <v>2022</v>
      </c>
      <c r="G1564">
        <v>1.82965</v>
      </c>
      <c r="I1564">
        <v>28.883400000000002</v>
      </c>
    </row>
    <row r="1565" spans="1:9" x14ac:dyDescent="0.25">
      <c r="A1565" t="s">
        <v>2716</v>
      </c>
      <c r="C1565">
        <v>4.8437999999999999</v>
      </c>
      <c r="D1565">
        <v>438.62</v>
      </c>
      <c r="E1565">
        <v>175</v>
      </c>
      <c r="F1565">
        <v>2020</v>
      </c>
      <c r="G1565">
        <v>280.81150000000002</v>
      </c>
      <c r="I1565">
        <v>96.1584</v>
      </c>
    </row>
    <row r="1566" spans="1:9" x14ac:dyDescent="0.25">
      <c r="A1566" t="s">
        <v>2403</v>
      </c>
      <c r="B1566">
        <v>247.71870000000001</v>
      </c>
      <c r="C1566">
        <v>0</v>
      </c>
      <c r="D1566">
        <v>222.37</v>
      </c>
      <c r="E1566">
        <v>117</v>
      </c>
      <c r="F1566">
        <v>2022</v>
      </c>
      <c r="G1566">
        <v>250.66204999999999</v>
      </c>
      <c r="H1566">
        <v>2.9433500000000001</v>
      </c>
      <c r="I1566">
        <v>433.78919999999999</v>
      </c>
    </row>
    <row r="1567" spans="1:9" x14ac:dyDescent="0.25">
      <c r="A1567" t="s">
        <v>2623</v>
      </c>
      <c r="B1567">
        <v>43844.857550000001</v>
      </c>
      <c r="C1567">
        <v>0</v>
      </c>
      <c r="D1567">
        <v>373.36</v>
      </c>
      <c r="E1567">
        <v>1119</v>
      </c>
      <c r="F1567">
        <v>2022</v>
      </c>
      <c r="G1567">
        <v>63929.959750000002</v>
      </c>
      <c r="H1567">
        <v>20085.102200000001</v>
      </c>
    </row>
    <row r="1568" spans="1:9" x14ac:dyDescent="0.25">
      <c r="A1568" t="s">
        <v>576</v>
      </c>
      <c r="B1568">
        <v>540.22405000000003</v>
      </c>
      <c r="C1568">
        <v>0</v>
      </c>
      <c r="D1568">
        <v>4.03</v>
      </c>
      <c r="E1568">
        <v>68</v>
      </c>
      <c r="F1568">
        <v>2022</v>
      </c>
      <c r="G1568">
        <v>566.15734999999995</v>
      </c>
      <c r="H1568">
        <v>25.933299999999999</v>
      </c>
      <c r="I1568">
        <v>1927.2045000000001</v>
      </c>
    </row>
    <row r="1569" spans="1:9" x14ac:dyDescent="0.25">
      <c r="A1569" t="s">
        <v>2780</v>
      </c>
      <c r="B1569">
        <v>9272.9843999999994</v>
      </c>
      <c r="C1569">
        <v>0.32291999999999998</v>
      </c>
      <c r="D1569">
        <v>936.92</v>
      </c>
      <c r="E1569">
        <v>721</v>
      </c>
      <c r="F1569">
        <v>2020</v>
      </c>
      <c r="G1569">
        <v>9286.6669999999995</v>
      </c>
      <c r="H1569">
        <v>13.682600000000001</v>
      </c>
      <c r="I1569">
        <v>221.4693</v>
      </c>
    </row>
    <row r="1570" spans="1:9" x14ac:dyDescent="0.25">
      <c r="A1570" t="s">
        <v>984</v>
      </c>
      <c r="B1570">
        <v>2.0682999999999998</v>
      </c>
      <c r="C1570">
        <v>0</v>
      </c>
      <c r="D1570">
        <v>0</v>
      </c>
      <c r="E1570">
        <v>5</v>
      </c>
      <c r="F1570">
        <v>2022</v>
      </c>
      <c r="G1570">
        <v>3.1819999999999999</v>
      </c>
      <c r="H1570">
        <v>1.1136999999999999</v>
      </c>
      <c r="I1570">
        <v>66.378</v>
      </c>
    </row>
    <row r="1571" spans="1:9" x14ac:dyDescent="0.25">
      <c r="A1571" t="s">
        <v>2734</v>
      </c>
      <c r="B1571">
        <v>10845.847</v>
      </c>
      <c r="C1571">
        <v>0</v>
      </c>
      <c r="D1571">
        <v>165.09</v>
      </c>
      <c r="E1571">
        <v>375</v>
      </c>
      <c r="F1571">
        <v>2022</v>
      </c>
      <c r="G1571">
        <v>16547.593250000002</v>
      </c>
      <c r="H1571">
        <v>5701.7462500000001</v>
      </c>
    </row>
    <row r="1572" spans="1:9" x14ac:dyDescent="0.25">
      <c r="A1572" t="s">
        <v>2622</v>
      </c>
      <c r="B1572">
        <v>17.89875</v>
      </c>
      <c r="C1572">
        <v>0</v>
      </c>
      <c r="D1572">
        <v>0</v>
      </c>
      <c r="E1572">
        <v>3</v>
      </c>
      <c r="F1572">
        <v>2022</v>
      </c>
      <c r="G1572">
        <v>18.69425</v>
      </c>
      <c r="H1572">
        <v>0.79549999999999998</v>
      </c>
      <c r="I1572">
        <v>296.27910000000003</v>
      </c>
    </row>
    <row r="1573" spans="1:9" x14ac:dyDescent="0.25">
      <c r="A1573" t="s">
        <v>1288</v>
      </c>
      <c r="B1573">
        <v>1171.05555</v>
      </c>
      <c r="C1573">
        <v>0.96875999999999995</v>
      </c>
      <c r="D1573">
        <v>0</v>
      </c>
      <c r="E1573">
        <v>95</v>
      </c>
      <c r="F1573">
        <v>2020</v>
      </c>
      <c r="G1573">
        <v>1287.5962999999999</v>
      </c>
      <c r="H1573">
        <v>116.54075</v>
      </c>
      <c r="I1573">
        <v>2798.64</v>
      </c>
    </row>
    <row r="1574" spans="1:9" x14ac:dyDescent="0.25">
      <c r="A1574" t="s">
        <v>717</v>
      </c>
      <c r="B1574">
        <v>2116.6664000000001</v>
      </c>
      <c r="D1574">
        <v>1.06</v>
      </c>
      <c r="E1574">
        <v>58</v>
      </c>
      <c r="F1574">
        <v>2021</v>
      </c>
      <c r="G1574">
        <v>2119.5302000000001</v>
      </c>
      <c r="H1574">
        <v>2.8637999999999999</v>
      </c>
      <c r="I1574">
        <v>7222.6440000000002</v>
      </c>
    </row>
    <row r="1575" spans="1:9" x14ac:dyDescent="0.25">
      <c r="A1575" t="s">
        <v>336</v>
      </c>
      <c r="B1575">
        <v>4.0570500000000003</v>
      </c>
      <c r="C1575">
        <v>2883.0297599999999</v>
      </c>
      <c r="D1575">
        <v>290.49</v>
      </c>
      <c r="E1575">
        <v>13</v>
      </c>
      <c r="F1575">
        <v>2020</v>
      </c>
      <c r="G1575">
        <v>45.184399999999997</v>
      </c>
      <c r="H1575">
        <v>41.12735</v>
      </c>
      <c r="I1575">
        <v>9814.1666999999998</v>
      </c>
    </row>
    <row r="1576" spans="1:9" x14ac:dyDescent="0.25">
      <c r="A1576" t="s">
        <v>281</v>
      </c>
      <c r="B1576">
        <v>22.353549999999998</v>
      </c>
      <c r="C1576">
        <v>827.96687999999995</v>
      </c>
      <c r="D1576">
        <v>36.22</v>
      </c>
      <c r="E1576">
        <v>14</v>
      </c>
      <c r="F1576">
        <v>2020</v>
      </c>
      <c r="G1576">
        <v>62.048999999999999</v>
      </c>
      <c r="H1576">
        <v>39.695450000000001</v>
      </c>
      <c r="I1576">
        <v>3970.9292999999998</v>
      </c>
    </row>
    <row r="1577" spans="1:9" x14ac:dyDescent="0.25">
      <c r="A1577" t="s">
        <v>1368</v>
      </c>
      <c r="D1577">
        <v>44.15</v>
      </c>
      <c r="E1577">
        <v>27</v>
      </c>
      <c r="F1577">
        <v>2020</v>
      </c>
      <c r="G1577">
        <v>97.448750000000004</v>
      </c>
      <c r="I1577">
        <v>113.6499</v>
      </c>
    </row>
    <row r="1578" spans="1:9" x14ac:dyDescent="0.25">
      <c r="A1578" t="s">
        <v>1834</v>
      </c>
      <c r="B1578">
        <v>490.26665000000003</v>
      </c>
      <c r="C1578">
        <v>0</v>
      </c>
      <c r="D1578">
        <v>0.68</v>
      </c>
      <c r="E1578">
        <v>23</v>
      </c>
      <c r="F1578">
        <v>2022</v>
      </c>
      <c r="G1578">
        <v>490.82350000000002</v>
      </c>
      <c r="H1578">
        <v>0.55684999999999996</v>
      </c>
      <c r="I1578">
        <v>23.142600000000002</v>
      </c>
    </row>
    <row r="1579" spans="1:9" x14ac:dyDescent="0.25">
      <c r="A1579" t="s">
        <v>1830</v>
      </c>
      <c r="C1579">
        <v>102.68856</v>
      </c>
      <c r="D1579">
        <v>0.59</v>
      </c>
      <c r="E1579">
        <v>85</v>
      </c>
      <c r="F1579">
        <v>2020</v>
      </c>
      <c r="G1579">
        <v>283.75484999999998</v>
      </c>
      <c r="I1579">
        <v>276.09660000000002</v>
      </c>
    </row>
    <row r="1580" spans="1:9" x14ac:dyDescent="0.25">
      <c r="A1580" t="s">
        <v>2647</v>
      </c>
      <c r="C1580">
        <v>0</v>
      </c>
      <c r="D1580">
        <v>0</v>
      </c>
      <c r="E1580">
        <v>5</v>
      </c>
      <c r="F1580">
        <v>2022</v>
      </c>
      <c r="G1580">
        <v>3.8979499999999998</v>
      </c>
      <c r="I1580">
        <v>49.1556</v>
      </c>
    </row>
    <row r="1581" spans="1:9" x14ac:dyDescent="0.25">
      <c r="A1581" t="s">
        <v>1987</v>
      </c>
      <c r="B1581">
        <v>7026.9696999999996</v>
      </c>
      <c r="D1581">
        <v>788.28</v>
      </c>
      <c r="E1581">
        <v>1062</v>
      </c>
      <c r="F1581">
        <v>2021</v>
      </c>
      <c r="G1581">
        <v>7065.5514499999999</v>
      </c>
      <c r="H1581">
        <v>38.58175</v>
      </c>
      <c r="I1581">
        <v>2834.6994</v>
      </c>
    </row>
    <row r="1582" spans="1:9" x14ac:dyDescent="0.25">
      <c r="A1582" t="s">
        <v>1602</v>
      </c>
      <c r="B1582">
        <v>25224.986799999999</v>
      </c>
      <c r="C1582">
        <v>2012.76036</v>
      </c>
      <c r="D1582">
        <v>54.02</v>
      </c>
      <c r="E1582">
        <v>763</v>
      </c>
      <c r="F1582">
        <v>2021</v>
      </c>
      <c r="G1582">
        <v>25275.182850000001</v>
      </c>
      <c r="H1582">
        <v>50.19605</v>
      </c>
      <c r="I1582">
        <v>573.99030000000005</v>
      </c>
    </row>
    <row r="1583" spans="1:9" x14ac:dyDescent="0.25">
      <c r="A1583" t="s">
        <v>216</v>
      </c>
      <c r="B1583">
        <v>223026.30045000001</v>
      </c>
      <c r="C1583">
        <v>56960.504639999999</v>
      </c>
      <c r="D1583">
        <v>9671.8799999999992</v>
      </c>
      <c r="E1583">
        <v>348</v>
      </c>
      <c r="F1583">
        <v>2021</v>
      </c>
      <c r="G1583">
        <v>228822.31344999999</v>
      </c>
      <c r="H1583">
        <v>5796.0129999999999</v>
      </c>
      <c r="I1583">
        <v>71885.759399999995</v>
      </c>
    </row>
    <row r="1584" spans="1:9" x14ac:dyDescent="0.25">
      <c r="A1584" t="s">
        <v>2468</v>
      </c>
      <c r="C1584">
        <v>169.21008</v>
      </c>
      <c r="D1584">
        <v>0.98</v>
      </c>
      <c r="E1584">
        <v>18</v>
      </c>
      <c r="F1584">
        <v>2021</v>
      </c>
      <c r="G1584">
        <v>19.887499999999999</v>
      </c>
      <c r="I1584">
        <v>24.308700000000002</v>
      </c>
    </row>
    <row r="1585" spans="1:9" x14ac:dyDescent="0.25">
      <c r="A1585" t="s">
        <v>148</v>
      </c>
      <c r="B1585">
        <v>49495.055399999997</v>
      </c>
      <c r="C1585">
        <v>41514.272279999997</v>
      </c>
      <c r="D1585">
        <v>729.4</v>
      </c>
      <c r="E1585">
        <v>830</v>
      </c>
      <c r="F1585">
        <v>2020</v>
      </c>
      <c r="G1585">
        <v>54553.083050000001</v>
      </c>
      <c r="H1585">
        <v>5058.02765</v>
      </c>
      <c r="I1585">
        <v>65066.406600000002</v>
      </c>
    </row>
    <row r="1586" spans="1:9" x14ac:dyDescent="0.25">
      <c r="A1586" t="s">
        <v>2373</v>
      </c>
      <c r="B1586">
        <v>17303.716</v>
      </c>
      <c r="D1586">
        <v>2018.41</v>
      </c>
      <c r="E1586">
        <v>708</v>
      </c>
      <c r="F1586">
        <v>2020</v>
      </c>
      <c r="G1586">
        <v>17531.547200000001</v>
      </c>
      <c r="H1586">
        <v>227.8312</v>
      </c>
      <c r="I1586">
        <v>2543.0846999999999</v>
      </c>
    </row>
    <row r="1587" spans="1:9" x14ac:dyDescent="0.25">
      <c r="A1587" t="s">
        <v>1733</v>
      </c>
      <c r="B1587">
        <v>11879.44015</v>
      </c>
      <c r="C1587">
        <v>129.49091999999999</v>
      </c>
      <c r="D1587">
        <v>21.77</v>
      </c>
      <c r="E1587">
        <v>378</v>
      </c>
      <c r="F1587">
        <v>2020</v>
      </c>
      <c r="G1587">
        <v>12033.608050000001</v>
      </c>
      <c r="H1587">
        <v>154.1679</v>
      </c>
      <c r="I1587">
        <v>2208.5934000000002</v>
      </c>
    </row>
    <row r="1588" spans="1:9" x14ac:dyDescent="0.25">
      <c r="A1588" t="s">
        <v>1293</v>
      </c>
      <c r="D1588">
        <v>0</v>
      </c>
      <c r="E1588">
        <v>1</v>
      </c>
      <c r="F1588">
        <v>2021</v>
      </c>
      <c r="G1588">
        <v>1.2727999999999999</v>
      </c>
      <c r="I1588">
        <v>432.9819</v>
      </c>
    </row>
    <row r="1589" spans="1:9" x14ac:dyDescent="0.25">
      <c r="A1589" t="s">
        <v>2267</v>
      </c>
      <c r="B1589">
        <v>7775.6943000000001</v>
      </c>
      <c r="D1589">
        <v>3414.98</v>
      </c>
      <c r="E1589">
        <v>2033</v>
      </c>
      <c r="F1589">
        <v>2021</v>
      </c>
      <c r="G1589">
        <v>8214.6512000000002</v>
      </c>
      <c r="H1589">
        <v>438.95690000000002</v>
      </c>
      <c r="I1589">
        <v>272.68799999999999</v>
      </c>
    </row>
    <row r="1590" spans="1:9" x14ac:dyDescent="0.25">
      <c r="A1590" t="s">
        <v>1669</v>
      </c>
      <c r="D1590">
        <v>0</v>
      </c>
      <c r="E1590">
        <v>1</v>
      </c>
      <c r="F1590">
        <v>2020</v>
      </c>
      <c r="G1590">
        <v>0.55684999999999996</v>
      </c>
      <c r="I1590">
        <v>28.5246</v>
      </c>
    </row>
    <row r="1591" spans="1:9" x14ac:dyDescent="0.25">
      <c r="A1591" t="s">
        <v>2174</v>
      </c>
      <c r="B1591">
        <v>11056.734049999999</v>
      </c>
      <c r="C1591">
        <v>13382.450639999999</v>
      </c>
      <c r="D1591">
        <v>78.489999999999995</v>
      </c>
      <c r="E1591">
        <v>572</v>
      </c>
      <c r="F1591">
        <v>2021</v>
      </c>
      <c r="G1591">
        <v>11058.961450000001</v>
      </c>
      <c r="H1591">
        <v>2.2273999999999998</v>
      </c>
      <c r="I1591">
        <v>545.37599999999998</v>
      </c>
    </row>
    <row r="1592" spans="1:9" x14ac:dyDescent="0.25">
      <c r="A1592" t="s">
        <v>1744</v>
      </c>
      <c r="B1592">
        <v>294.65320000000003</v>
      </c>
      <c r="C1592">
        <v>0</v>
      </c>
      <c r="D1592">
        <v>356.41</v>
      </c>
      <c r="E1592">
        <v>107</v>
      </c>
      <c r="F1592">
        <v>2022</v>
      </c>
      <c r="G1592">
        <v>296.80104999999998</v>
      </c>
      <c r="H1592">
        <v>2.14785</v>
      </c>
      <c r="I1592">
        <v>82.613699999999994</v>
      </c>
    </row>
    <row r="1593" spans="1:9" x14ac:dyDescent="0.25">
      <c r="A1593" t="s">
        <v>1328</v>
      </c>
      <c r="B1593">
        <v>0</v>
      </c>
      <c r="C1593">
        <v>0</v>
      </c>
      <c r="D1593">
        <v>4.09</v>
      </c>
      <c r="E1593">
        <v>2</v>
      </c>
      <c r="F1593">
        <v>2022</v>
      </c>
      <c r="G1593">
        <v>0.9546</v>
      </c>
      <c r="H1593">
        <v>0.9546</v>
      </c>
      <c r="I1593">
        <v>176.17080000000001</v>
      </c>
    </row>
    <row r="1594" spans="1:9" x14ac:dyDescent="0.25">
      <c r="A1594" t="s">
        <v>102</v>
      </c>
      <c r="B1594">
        <v>85.754900000000006</v>
      </c>
      <c r="D1594">
        <v>493.07</v>
      </c>
      <c r="E1594">
        <v>32</v>
      </c>
      <c r="F1594">
        <v>2021</v>
      </c>
      <c r="G1594">
        <v>108.188</v>
      </c>
      <c r="H1594">
        <v>22.4331</v>
      </c>
      <c r="I1594">
        <v>185.23050000000001</v>
      </c>
    </row>
    <row r="1595" spans="1:9" x14ac:dyDescent="0.25">
      <c r="A1595" t="s">
        <v>651</v>
      </c>
      <c r="B1595">
        <v>12991.86735</v>
      </c>
      <c r="C1595">
        <v>12030.061680000001</v>
      </c>
      <c r="D1595">
        <v>869.21</v>
      </c>
      <c r="E1595">
        <v>124</v>
      </c>
      <c r="F1595">
        <v>2021</v>
      </c>
      <c r="G1595">
        <v>24570.767599999999</v>
      </c>
      <c r="H1595">
        <v>11578.900250000001</v>
      </c>
      <c r="I1595">
        <v>189.5361</v>
      </c>
    </row>
    <row r="1596" spans="1:9" x14ac:dyDescent="0.25">
      <c r="A1596" t="s">
        <v>258</v>
      </c>
      <c r="B1596">
        <v>71.038150000000002</v>
      </c>
      <c r="C1596">
        <v>2055.3858</v>
      </c>
      <c r="D1596">
        <v>0</v>
      </c>
      <c r="E1596">
        <v>26</v>
      </c>
      <c r="F1596">
        <v>2021</v>
      </c>
      <c r="G1596">
        <v>90.050600000000003</v>
      </c>
      <c r="H1596">
        <v>19.012450000000001</v>
      </c>
      <c r="I1596">
        <v>12465.698700000001</v>
      </c>
    </row>
    <row r="1597" spans="1:9" x14ac:dyDescent="0.25">
      <c r="A1597" t="s">
        <v>1032</v>
      </c>
      <c r="B1597">
        <v>2008.7965999999999</v>
      </c>
      <c r="D1597">
        <v>2888.13</v>
      </c>
      <c r="E1597">
        <v>80</v>
      </c>
      <c r="F1597">
        <v>2021</v>
      </c>
      <c r="G1597">
        <v>2093.9946500000001</v>
      </c>
      <c r="H1597">
        <v>85.198049999999995</v>
      </c>
      <c r="I1597">
        <v>3108.1947</v>
      </c>
    </row>
    <row r="1598" spans="1:9" x14ac:dyDescent="0.25">
      <c r="A1598" t="s">
        <v>648</v>
      </c>
      <c r="B1598">
        <v>7111.0540499999997</v>
      </c>
      <c r="C1598">
        <v>441.10872000000001</v>
      </c>
      <c r="D1598">
        <v>13.02</v>
      </c>
      <c r="E1598">
        <v>192</v>
      </c>
      <c r="F1598">
        <v>2021</v>
      </c>
      <c r="G1598">
        <v>7262.0399500000003</v>
      </c>
      <c r="H1598">
        <v>150.98589999999999</v>
      </c>
      <c r="I1598">
        <v>5660.9669999999996</v>
      </c>
    </row>
    <row r="1599" spans="1:9" x14ac:dyDescent="0.25">
      <c r="A1599" t="s">
        <v>2157</v>
      </c>
      <c r="B1599">
        <v>30.78585</v>
      </c>
      <c r="D1599">
        <v>99.5</v>
      </c>
      <c r="E1599">
        <v>5</v>
      </c>
      <c r="F1599">
        <v>2021</v>
      </c>
      <c r="G1599">
        <v>124.17755</v>
      </c>
      <c r="H1599">
        <v>93.3917</v>
      </c>
      <c r="I1599">
        <v>0.53820000000000001</v>
      </c>
    </row>
    <row r="1600" spans="1:9" x14ac:dyDescent="0.25">
      <c r="A1600" t="s">
        <v>2749</v>
      </c>
      <c r="B1600">
        <v>1117.5979500000001</v>
      </c>
      <c r="D1600">
        <v>944.65</v>
      </c>
      <c r="E1600">
        <v>334</v>
      </c>
      <c r="F1600">
        <v>2021</v>
      </c>
      <c r="G1600">
        <v>1122.1323</v>
      </c>
      <c r="H1600">
        <v>4.5343499999999999</v>
      </c>
      <c r="I1600">
        <v>929.29200000000003</v>
      </c>
    </row>
    <row r="1601" spans="1:9" x14ac:dyDescent="0.25">
      <c r="A1601" t="s">
        <v>2261</v>
      </c>
      <c r="D1601">
        <v>10.97</v>
      </c>
      <c r="E1601">
        <v>43</v>
      </c>
      <c r="F1601">
        <v>2020</v>
      </c>
      <c r="G1601">
        <v>206.83</v>
      </c>
      <c r="I1601">
        <v>992.97900000000004</v>
      </c>
    </row>
    <row r="1602" spans="1:9" x14ac:dyDescent="0.25">
      <c r="A1602" t="s">
        <v>156</v>
      </c>
      <c r="B1602">
        <v>612.05769999999995</v>
      </c>
      <c r="C1602">
        <v>1.6146</v>
      </c>
      <c r="D1602">
        <v>452.39</v>
      </c>
      <c r="E1602">
        <v>259</v>
      </c>
      <c r="F1602">
        <v>2021</v>
      </c>
      <c r="G1602">
        <v>631.07015000000001</v>
      </c>
      <c r="H1602">
        <v>19.012450000000001</v>
      </c>
      <c r="I1602">
        <v>288.47519999999997</v>
      </c>
    </row>
    <row r="1603" spans="1:9" x14ac:dyDescent="0.25">
      <c r="A1603" t="s">
        <v>268</v>
      </c>
      <c r="B1603">
        <v>12593.083199999999</v>
      </c>
      <c r="C1603">
        <v>3447.1709999999998</v>
      </c>
      <c r="D1603">
        <v>17.32</v>
      </c>
      <c r="E1603">
        <v>91</v>
      </c>
      <c r="F1603">
        <v>2021</v>
      </c>
      <c r="G1603">
        <v>17308.807199999999</v>
      </c>
      <c r="H1603">
        <v>4715.7240000000002</v>
      </c>
      <c r="I1603">
        <v>13546.494000000001</v>
      </c>
    </row>
    <row r="1604" spans="1:9" x14ac:dyDescent="0.25">
      <c r="A1604" t="s">
        <v>845</v>
      </c>
      <c r="B1604">
        <v>11014.652099999999</v>
      </c>
      <c r="D1604">
        <v>39.090000000000003</v>
      </c>
      <c r="E1604">
        <v>372</v>
      </c>
      <c r="F1604">
        <v>2021</v>
      </c>
      <c r="G1604">
        <v>11774.59325</v>
      </c>
      <c r="H1604">
        <v>759.94114999999999</v>
      </c>
      <c r="I1604">
        <v>14730.8928</v>
      </c>
    </row>
    <row r="1605" spans="1:9" x14ac:dyDescent="0.25">
      <c r="A1605" t="s">
        <v>1971</v>
      </c>
      <c r="C1605">
        <v>2.26044</v>
      </c>
      <c r="D1605">
        <v>0</v>
      </c>
      <c r="E1605">
        <v>8</v>
      </c>
      <c r="F1605">
        <v>2020</v>
      </c>
      <c r="G1605">
        <v>7.5572499999999998</v>
      </c>
      <c r="I1605">
        <v>82.972499999999997</v>
      </c>
    </row>
    <row r="1606" spans="1:9" x14ac:dyDescent="0.25">
      <c r="A1606" t="s">
        <v>1458</v>
      </c>
      <c r="B1606">
        <v>68.810749999999999</v>
      </c>
      <c r="D1606">
        <v>658.22</v>
      </c>
      <c r="E1606">
        <v>16</v>
      </c>
      <c r="F1606">
        <v>2021</v>
      </c>
      <c r="G1606">
        <v>71.515450000000001</v>
      </c>
      <c r="H1606">
        <v>2.7046999999999999</v>
      </c>
      <c r="I1606">
        <v>156.97499999999999</v>
      </c>
    </row>
    <row r="1607" spans="1:9" x14ac:dyDescent="0.25">
      <c r="A1607" t="s">
        <v>2641</v>
      </c>
      <c r="C1607">
        <v>0</v>
      </c>
      <c r="D1607">
        <v>28.26</v>
      </c>
      <c r="E1607">
        <v>20</v>
      </c>
      <c r="F1607">
        <v>2022</v>
      </c>
      <c r="G1607">
        <v>222.1036</v>
      </c>
      <c r="I1607">
        <v>10.405200000000001</v>
      </c>
    </row>
    <row r="1608" spans="1:9" x14ac:dyDescent="0.25">
      <c r="A1608" t="s">
        <v>579</v>
      </c>
      <c r="C1608">
        <v>0</v>
      </c>
      <c r="D1608">
        <v>0</v>
      </c>
      <c r="E1608">
        <v>4</v>
      </c>
      <c r="F1608">
        <v>2022</v>
      </c>
      <c r="G1608">
        <v>9.6255500000000005</v>
      </c>
      <c r="I1608">
        <v>652.83659999999998</v>
      </c>
    </row>
    <row r="1609" spans="1:9" x14ac:dyDescent="0.25">
      <c r="A1609" t="s">
        <v>302</v>
      </c>
      <c r="B1609">
        <v>888.57349999999997</v>
      </c>
      <c r="C1609">
        <v>0</v>
      </c>
      <c r="D1609">
        <v>66.069999999999993</v>
      </c>
      <c r="E1609">
        <v>129</v>
      </c>
      <c r="F1609">
        <v>2022</v>
      </c>
      <c r="G1609">
        <v>7702.3491999999997</v>
      </c>
      <c r="H1609">
        <v>6813.7757000000001</v>
      </c>
      <c r="I1609">
        <v>11275.3797</v>
      </c>
    </row>
    <row r="1610" spans="1:9" x14ac:dyDescent="0.25">
      <c r="A1610" t="s">
        <v>656</v>
      </c>
      <c r="B1610">
        <v>123.54115</v>
      </c>
      <c r="C1610">
        <v>8039.7392399999999</v>
      </c>
      <c r="D1610">
        <v>1023.16</v>
      </c>
      <c r="E1610">
        <v>37</v>
      </c>
      <c r="F1610">
        <v>2020</v>
      </c>
      <c r="G1610">
        <v>2145.6226000000001</v>
      </c>
      <c r="H1610">
        <v>2022.0814499999999</v>
      </c>
      <c r="I1610">
        <v>2553.9384</v>
      </c>
    </row>
    <row r="1611" spans="1:9" x14ac:dyDescent="0.25">
      <c r="A1611" t="s">
        <v>2746</v>
      </c>
      <c r="B1611">
        <v>3015.7404999999999</v>
      </c>
      <c r="C1611">
        <v>1.9375199999999999</v>
      </c>
      <c r="D1611">
        <v>2285.4499999999998</v>
      </c>
      <c r="E1611">
        <v>597</v>
      </c>
      <c r="F1611">
        <v>2021</v>
      </c>
      <c r="G1611">
        <v>4784.7734</v>
      </c>
      <c r="H1611">
        <v>1769.0328999999999</v>
      </c>
      <c r="I1611">
        <v>881.75099999999998</v>
      </c>
    </row>
    <row r="1612" spans="1:9" x14ac:dyDescent="0.25">
      <c r="A1612" t="s">
        <v>1047</v>
      </c>
      <c r="B1612">
        <v>38693.199549999998</v>
      </c>
      <c r="C1612">
        <v>37757.421000000002</v>
      </c>
      <c r="D1612">
        <v>1339.74</v>
      </c>
      <c r="E1612">
        <v>1186</v>
      </c>
      <c r="F1612">
        <v>2020</v>
      </c>
      <c r="G1612">
        <v>105482.42495</v>
      </c>
      <c r="H1612">
        <v>66789.225399999996</v>
      </c>
    </row>
    <row r="1613" spans="1:9" x14ac:dyDescent="0.25">
      <c r="A1613" t="s">
        <v>2237</v>
      </c>
      <c r="D1613">
        <v>19.670000000000002</v>
      </c>
      <c r="E1613">
        <v>3</v>
      </c>
      <c r="F1613">
        <v>2021</v>
      </c>
      <c r="G1613">
        <v>1.98875</v>
      </c>
      <c r="I1613">
        <v>9.9566999999999997</v>
      </c>
    </row>
    <row r="1614" spans="1:9" x14ac:dyDescent="0.25">
      <c r="A1614" t="s">
        <v>346</v>
      </c>
      <c r="B1614">
        <v>274.20884999999998</v>
      </c>
      <c r="C1614">
        <v>3867.9357599999998</v>
      </c>
      <c r="D1614">
        <v>122.93</v>
      </c>
      <c r="E1614">
        <v>22</v>
      </c>
      <c r="F1614">
        <v>2021</v>
      </c>
      <c r="G1614">
        <v>787.86320000000001</v>
      </c>
      <c r="H1614">
        <v>513.65435000000002</v>
      </c>
      <c r="I1614">
        <v>1043.211</v>
      </c>
    </row>
    <row r="1615" spans="1:9" x14ac:dyDescent="0.25">
      <c r="A1615" t="s">
        <v>339</v>
      </c>
      <c r="B1615">
        <v>353.59974999999997</v>
      </c>
      <c r="C1615">
        <v>2978.9369999999999</v>
      </c>
      <c r="D1615">
        <v>0</v>
      </c>
      <c r="E1615">
        <v>27</v>
      </c>
      <c r="F1615">
        <v>2021</v>
      </c>
      <c r="G1615">
        <v>688.42570000000001</v>
      </c>
      <c r="H1615">
        <v>334.82594999999998</v>
      </c>
      <c r="I1615">
        <v>35350.411200000002</v>
      </c>
    </row>
    <row r="1616" spans="1:9" x14ac:dyDescent="0.25">
      <c r="A1616" t="s">
        <v>1876</v>
      </c>
      <c r="D1616">
        <v>7.35</v>
      </c>
      <c r="E1616">
        <v>38</v>
      </c>
      <c r="F1616">
        <v>2020</v>
      </c>
      <c r="G1616">
        <v>429.33134999999999</v>
      </c>
      <c r="I1616">
        <v>7.6245000000000003</v>
      </c>
    </row>
    <row r="1617" spans="1:9" x14ac:dyDescent="0.25">
      <c r="A1617" t="s">
        <v>2011</v>
      </c>
      <c r="B1617">
        <v>2766.1125999999999</v>
      </c>
      <c r="C1617">
        <v>0</v>
      </c>
      <c r="D1617">
        <v>14187.48</v>
      </c>
      <c r="E1617">
        <v>695</v>
      </c>
      <c r="F1617">
        <v>2022</v>
      </c>
      <c r="G1617">
        <v>4469.2781000000004</v>
      </c>
      <c r="H1617">
        <v>1703.1655000000001</v>
      </c>
      <c r="I1617">
        <v>2526.6696000000002</v>
      </c>
    </row>
    <row r="1618" spans="1:9" x14ac:dyDescent="0.25">
      <c r="A1618" t="s">
        <v>1645</v>
      </c>
      <c r="B1618">
        <v>1807.8533</v>
      </c>
      <c r="C1618">
        <v>739.16387999999995</v>
      </c>
      <c r="D1618">
        <v>136.54</v>
      </c>
      <c r="E1618">
        <v>130</v>
      </c>
      <c r="F1618">
        <v>2021</v>
      </c>
      <c r="G1618">
        <v>1808.0124000000001</v>
      </c>
      <c r="H1618">
        <v>0.15909999999999999</v>
      </c>
      <c r="I1618">
        <v>3259.2494999999999</v>
      </c>
    </row>
    <row r="1619" spans="1:9" x14ac:dyDescent="0.25">
      <c r="A1619" t="s">
        <v>1858</v>
      </c>
      <c r="C1619">
        <v>0</v>
      </c>
      <c r="D1619">
        <v>0</v>
      </c>
      <c r="E1619">
        <v>21</v>
      </c>
      <c r="F1619">
        <v>2022</v>
      </c>
      <c r="G1619">
        <v>463.45830000000001</v>
      </c>
      <c r="I1619">
        <v>832.41600000000005</v>
      </c>
    </row>
    <row r="1620" spans="1:9" x14ac:dyDescent="0.25">
      <c r="A1620" t="s">
        <v>2929</v>
      </c>
      <c r="B1620">
        <v>3349.1345500000002</v>
      </c>
      <c r="C1620">
        <v>0</v>
      </c>
      <c r="D1620">
        <v>583.95000000000005</v>
      </c>
      <c r="E1620">
        <v>227</v>
      </c>
      <c r="F1620">
        <v>2022</v>
      </c>
      <c r="G1620">
        <v>9322.4645</v>
      </c>
      <c r="H1620">
        <v>5973.3299500000003</v>
      </c>
    </row>
    <row r="1621" spans="1:9" x14ac:dyDescent="0.25">
      <c r="A1621" t="s">
        <v>2863</v>
      </c>
      <c r="B1621">
        <v>31442.455699999999</v>
      </c>
      <c r="C1621">
        <v>0</v>
      </c>
      <c r="D1621">
        <v>6584.99</v>
      </c>
      <c r="E1621">
        <v>2940</v>
      </c>
      <c r="F1621">
        <v>2022</v>
      </c>
      <c r="G1621">
        <v>35861.9355</v>
      </c>
      <c r="H1621">
        <v>4419.4798000000001</v>
      </c>
    </row>
    <row r="1622" spans="1:9" x14ac:dyDescent="0.25">
      <c r="A1622" t="s">
        <v>3005</v>
      </c>
      <c r="B1622">
        <v>14524.63675</v>
      </c>
      <c r="C1622">
        <v>7826.9349599999996</v>
      </c>
      <c r="D1622">
        <v>188.57</v>
      </c>
      <c r="E1622">
        <v>100</v>
      </c>
      <c r="F1622">
        <v>2021</v>
      </c>
      <c r="G1622">
        <v>14841.802600000001</v>
      </c>
      <c r="H1622">
        <v>317.16584999999998</v>
      </c>
      <c r="I1622">
        <v>32867.784299999999</v>
      </c>
    </row>
    <row r="1623" spans="1:9" x14ac:dyDescent="0.25">
      <c r="A1623" t="s">
        <v>644</v>
      </c>
      <c r="B1623">
        <v>84033.040250000005</v>
      </c>
      <c r="C1623">
        <v>488.25504000000001</v>
      </c>
      <c r="D1623">
        <v>64.41</v>
      </c>
      <c r="E1623">
        <v>946</v>
      </c>
      <c r="F1623">
        <v>2020</v>
      </c>
      <c r="G1623">
        <v>93622.474549999999</v>
      </c>
      <c r="H1623">
        <v>9589.4343000000008</v>
      </c>
      <c r="I1623">
        <v>27976.6227</v>
      </c>
    </row>
    <row r="1624" spans="1:9" x14ac:dyDescent="0.25">
      <c r="A1624" t="s">
        <v>2099</v>
      </c>
      <c r="B1624">
        <v>94277.250599999999</v>
      </c>
      <c r="C1624">
        <v>0</v>
      </c>
      <c r="D1624">
        <v>22411.279999999999</v>
      </c>
      <c r="E1624">
        <v>2038</v>
      </c>
      <c r="F1624">
        <v>2022</v>
      </c>
      <c r="G1624">
        <v>98042.033899999995</v>
      </c>
      <c r="H1624">
        <v>3764.7833000000001</v>
      </c>
      <c r="I1624">
        <v>5779.6400999999996</v>
      </c>
    </row>
    <row r="1625" spans="1:9" x14ac:dyDescent="0.25">
      <c r="A1625" t="s">
        <v>2361</v>
      </c>
      <c r="D1625">
        <v>6.99</v>
      </c>
      <c r="E1625">
        <v>1</v>
      </c>
      <c r="F1625">
        <v>2021</v>
      </c>
      <c r="G1625">
        <v>0.87504999999999999</v>
      </c>
      <c r="I1625">
        <v>4.3952999999999998</v>
      </c>
    </row>
    <row r="1626" spans="1:9" x14ac:dyDescent="0.25">
      <c r="A1626" t="s">
        <v>762</v>
      </c>
      <c r="B1626">
        <v>1.51145</v>
      </c>
      <c r="C1626">
        <v>0</v>
      </c>
      <c r="D1626">
        <v>170.19</v>
      </c>
      <c r="E1626">
        <v>7</v>
      </c>
      <c r="F1626">
        <v>2022</v>
      </c>
      <c r="G1626">
        <v>2.9433500000000001</v>
      </c>
      <c r="H1626">
        <v>1.4319</v>
      </c>
    </row>
    <row r="1627" spans="1:9" x14ac:dyDescent="0.25">
      <c r="A1627" t="s">
        <v>2571</v>
      </c>
      <c r="B1627">
        <v>3.9775</v>
      </c>
      <c r="C1627">
        <v>26.47944</v>
      </c>
      <c r="D1627">
        <v>0</v>
      </c>
      <c r="E1627">
        <v>4</v>
      </c>
      <c r="F1627">
        <v>2020</v>
      </c>
      <c r="G1627">
        <v>20.842099999999999</v>
      </c>
      <c r="H1627">
        <v>16.864599999999999</v>
      </c>
    </row>
    <row r="1628" spans="1:9" x14ac:dyDescent="0.25">
      <c r="A1628" t="s">
        <v>2209</v>
      </c>
      <c r="B1628">
        <v>559.95245</v>
      </c>
      <c r="C1628">
        <v>2080.2506400000002</v>
      </c>
      <c r="D1628">
        <v>6.11</v>
      </c>
      <c r="E1628">
        <v>50</v>
      </c>
      <c r="F1628">
        <v>2021</v>
      </c>
      <c r="G1628">
        <v>561.38435000000004</v>
      </c>
      <c r="H1628">
        <v>1.4319</v>
      </c>
      <c r="I1628">
        <v>324.89339999999999</v>
      </c>
    </row>
    <row r="1629" spans="1:9" x14ac:dyDescent="0.25">
      <c r="A1629" t="s">
        <v>1825</v>
      </c>
      <c r="C1629">
        <v>650.68380000000002</v>
      </c>
      <c r="D1629">
        <v>0</v>
      </c>
      <c r="E1629">
        <v>8</v>
      </c>
      <c r="F1629">
        <v>2020</v>
      </c>
      <c r="G1629">
        <v>41.604649999999999</v>
      </c>
      <c r="I1629">
        <v>41.1723</v>
      </c>
    </row>
    <row r="1630" spans="1:9" x14ac:dyDescent="0.25">
      <c r="A1630" t="s">
        <v>3033</v>
      </c>
      <c r="B1630">
        <v>27822.37385</v>
      </c>
      <c r="C1630">
        <v>80497.820519999994</v>
      </c>
      <c r="D1630">
        <v>1059.25</v>
      </c>
      <c r="E1630">
        <v>290</v>
      </c>
      <c r="F1630">
        <v>2020</v>
      </c>
      <c r="G1630">
        <v>28580.962650000001</v>
      </c>
      <c r="H1630">
        <v>758.58879999999999</v>
      </c>
      <c r="I1630">
        <v>82053.882299999997</v>
      </c>
    </row>
    <row r="1631" spans="1:9" x14ac:dyDescent="0.25">
      <c r="A1631" t="s">
        <v>811</v>
      </c>
      <c r="B1631">
        <v>340.55354999999997</v>
      </c>
      <c r="C1631">
        <v>0.64583999999999997</v>
      </c>
      <c r="D1631">
        <v>0</v>
      </c>
      <c r="E1631">
        <v>12</v>
      </c>
      <c r="F1631">
        <v>2020</v>
      </c>
      <c r="G1631">
        <v>398.5455</v>
      </c>
      <c r="H1631">
        <v>57.991950000000003</v>
      </c>
      <c r="I1631">
        <v>123.786</v>
      </c>
    </row>
    <row r="1632" spans="1:9" x14ac:dyDescent="0.25">
      <c r="A1632" t="s">
        <v>699</v>
      </c>
      <c r="C1632">
        <v>0</v>
      </c>
      <c r="D1632">
        <v>0</v>
      </c>
      <c r="E1632">
        <v>7</v>
      </c>
      <c r="F1632">
        <v>2022</v>
      </c>
      <c r="G1632">
        <v>5.8867000000000003</v>
      </c>
      <c r="I1632">
        <v>1447.6683</v>
      </c>
    </row>
    <row r="1633" spans="1:9" x14ac:dyDescent="0.25">
      <c r="A1633" t="s">
        <v>1020</v>
      </c>
      <c r="B1633">
        <v>8512.7250499999991</v>
      </c>
      <c r="C1633">
        <v>0</v>
      </c>
      <c r="D1633">
        <v>580.69000000000005</v>
      </c>
      <c r="E1633">
        <v>723</v>
      </c>
      <c r="F1633">
        <v>2022</v>
      </c>
      <c r="G1633">
        <v>8515.8274999999994</v>
      </c>
      <c r="H1633">
        <v>3.1024500000000002</v>
      </c>
      <c r="I1633">
        <v>66.826499999999996</v>
      </c>
    </row>
    <row r="1634" spans="1:9" x14ac:dyDescent="0.25">
      <c r="A1634" t="s">
        <v>1635</v>
      </c>
      <c r="C1634">
        <v>503.10935999999998</v>
      </c>
      <c r="D1634">
        <v>0</v>
      </c>
      <c r="E1634">
        <v>11</v>
      </c>
      <c r="F1634">
        <v>2021</v>
      </c>
      <c r="G1634">
        <v>119.08635</v>
      </c>
      <c r="I1634">
        <v>147.64619999999999</v>
      </c>
    </row>
    <row r="1635" spans="1:9" x14ac:dyDescent="0.25">
      <c r="A1635" t="s">
        <v>665</v>
      </c>
      <c r="D1635">
        <v>0</v>
      </c>
      <c r="E1635">
        <v>1</v>
      </c>
      <c r="F1635">
        <v>2020</v>
      </c>
      <c r="G1635">
        <v>5.3298500000000004</v>
      </c>
      <c r="I1635">
        <v>282.73439999999999</v>
      </c>
    </row>
    <row r="1636" spans="1:9" x14ac:dyDescent="0.25">
      <c r="A1636" t="s">
        <v>2801</v>
      </c>
      <c r="B1636">
        <v>14190.129000000001</v>
      </c>
      <c r="C1636">
        <v>35434.334519999997</v>
      </c>
      <c r="D1636">
        <v>201.67</v>
      </c>
      <c r="E1636">
        <v>304</v>
      </c>
      <c r="F1636">
        <v>2020</v>
      </c>
      <c r="G1636">
        <v>20604.802350000002</v>
      </c>
      <c r="H1636">
        <v>6414.67335</v>
      </c>
    </row>
    <row r="1637" spans="1:9" x14ac:dyDescent="0.25">
      <c r="A1637" t="s">
        <v>1233</v>
      </c>
      <c r="B1637">
        <v>20952.75405</v>
      </c>
      <c r="C1637">
        <v>6.78132</v>
      </c>
      <c r="D1637">
        <v>6.73</v>
      </c>
      <c r="E1637">
        <v>319</v>
      </c>
      <c r="F1637">
        <v>2020</v>
      </c>
      <c r="G1637">
        <v>22212.666949999999</v>
      </c>
      <c r="H1637">
        <v>1259.9129</v>
      </c>
      <c r="I1637">
        <v>12419.2341</v>
      </c>
    </row>
    <row r="1638" spans="1:9" x14ac:dyDescent="0.25">
      <c r="A1638" t="s">
        <v>2535</v>
      </c>
      <c r="B1638">
        <v>4425.8437999999996</v>
      </c>
      <c r="D1638">
        <v>1112.07</v>
      </c>
      <c r="E1638">
        <v>1174</v>
      </c>
      <c r="F1638">
        <v>2020</v>
      </c>
      <c r="G1638">
        <v>4620.9799499999999</v>
      </c>
      <c r="H1638">
        <v>195.13614999999999</v>
      </c>
      <c r="I1638">
        <v>1311.9521999999999</v>
      </c>
    </row>
    <row r="1639" spans="1:9" x14ac:dyDescent="0.25">
      <c r="A1639" t="s">
        <v>687</v>
      </c>
      <c r="C1639">
        <v>0</v>
      </c>
      <c r="D1639">
        <v>0</v>
      </c>
      <c r="E1639">
        <v>3</v>
      </c>
      <c r="F1639">
        <v>2022</v>
      </c>
      <c r="G1639">
        <v>3.5797500000000002</v>
      </c>
      <c r="I1639">
        <v>987.68669999999997</v>
      </c>
    </row>
    <row r="1640" spans="1:9" x14ac:dyDescent="0.25">
      <c r="A1640" t="s">
        <v>1045</v>
      </c>
      <c r="B1640">
        <v>171795.38449999999</v>
      </c>
      <c r="C1640">
        <v>132109.80119999999</v>
      </c>
      <c r="D1640">
        <v>2386.5500000000002</v>
      </c>
      <c r="E1640">
        <v>1137</v>
      </c>
      <c r="F1640">
        <v>2021</v>
      </c>
      <c r="G1640">
        <v>275166.79109999997</v>
      </c>
      <c r="H1640">
        <v>103371.4066</v>
      </c>
      <c r="I1640">
        <v>1294.2813000000001</v>
      </c>
    </row>
    <row r="1641" spans="1:9" x14ac:dyDescent="0.25">
      <c r="A1641" t="s">
        <v>150</v>
      </c>
      <c r="B1641">
        <v>4840.3788500000001</v>
      </c>
      <c r="C1641">
        <v>0</v>
      </c>
      <c r="D1641">
        <v>2694.19</v>
      </c>
      <c r="E1641">
        <v>436</v>
      </c>
      <c r="F1641">
        <v>2022</v>
      </c>
      <c r="G1641">
        <v>5193.1035499999998</v>
      </c>
      <c r="H1641">
        <v>352.72469999999998</v>
      </c>
      <c r="I1641">
        <v>2268.6923999999999</v>
      </c>
    </row>
    <row r="1642" spans="1:9" x14ac:dyDescent="0.25">
      <c r="A1642" t="s">
        <v>1992</v>
      </c>
      <c r="B1642">
        <v>9807.7194999999992</v>
      </c>
      <c r="D1642">
        <v>4909.26</v>
      </c>
      <c r="E1642">
        <v>1467</v>
      </c>
      <c r="F1642">
        <v>2021</v>
      </c>
      <c r="G1642">
        <v>11584.627850000001</v>
      </c>
      <c r="H1642">
        <v>1776.9083499999999</v>
      </c>
      <c r="I1642">
        <v>335.47800000000001</v>
      </c>
    </row>
    <row r="1643" spans="1:9" x14ac:dyDescent="0.25">
      <c r="A1643" t="s">
        <v>1829</v>
      </c>
      <c r="D1643">
        <v>0</v>
      </c>
      <c r="E1643">
        <v>13</v>
      </c>
      <c r="F1643">
        <v>2020</v>
      </c>
      <c r="G1643">
        <v>16.466850000000001</v>
      </c>
      <c r="I1643">
        <v>809.54250000000002</v>
      </c>
    </row>
    <row r="1644" spans="1:9" x14ac:dyDescent="0.25">
      <c r="A1644" t="s">
        <v>2222</v>
      </c>
      <c r="B1644">
        <v>56088.0003</v>
      </c>
      <c r="C1644">
        <v>0</v>
      </c>
      <c r="D1644">
        <v>8157.06</v>
      </c>
      <c r="E1644">
        <v>3728</v>
      </c>
      <c r="F1644">
        <v>2022</v>
      </c>
      <c r="G1644">
        <v>56698.466999999997</v>
      </c>
      <c r="H1644">
        <v>610.46669999999995</v>
      </c>
      <c r="I1644">
        <v>12707.2608</v>
      </c>
    </row>
    <row r="1645" spans="1:9" x14ac:dyDescent="0.25">
      <c r="A1645" t="s">
        <v>2999</v>
      </c>
      <c r="B1645">
        <v>555.81584999999995</v>
      </c>
      <c r="C1645">
        <v>2358.9306000000001</v>
      </c>
      <c r="D1645">
        <v>0</v>
      </c>
      <c r="E1645">
        <v>24</v>
      </c>
      <c r="F1645">
        <v>2021</v>
      </c>
      <c r="G1645">
        <v>603.86405000000002</v>
      </c>
      <c r="H1645">
        <v>48.048200000000001</v>
      </c>
      <c r="I1645">
        <v>24353.280900000002</v>
      </c>
    </row>
    <row r="1646" spans="1:9" x14ac:dyDescent="0.25">
      <c r="A1646" t="s">
        <v>2058</v>
      </c>
      <c r="B1646">
        <v>52.821199999999997</v>
      </c>
      <c r="C1646">
        <v>0</v>
      </c>
      <c r="D1646">
        <v>25.14</v>
      </c>
      <c r="E1646">
        <v>19</v>
      </c>
      <c r="F1646">
        <v>2022</v>
      </c>
      <c r="G1646">
        <v>53.934899999999999</v>
      </c>
      <c r="H1646">
        <v>1.1136999999999999</v>
      </c>
      <c r="I1646">
        <v>0.62790000000000001</v>
      </c>
    </row>
    <row r="1647" spans="1:9" x14ac:dyDescent="0.25">
      <c r="A1647" t="s">
        <v>2395</v>
      </c>
      <c r="B1647">
        <v>2482.3577500000001</v>
      </c>
      <c r="D1647">
        <v>612.08000000000004</v>
      </c>
      <c r="E1647">
        <v>734</v>
      </c>
      <c r="F1647">
        <v>2021</v>
      </c>
      <c r="G1647">
        <v>2504.15445</v>
      </c>
      <c r="H1647">
        <v>21.796700000000001</v>
      </c>
      <c r="I1647">
        <v>590.67449999999997</v>
      </c>
    </row>
    <row r="1648" spans="1:9" x14ac:dyDescent="0.25">
      <c r="A1648" t="s">
        <v>616</v>
      </c>
      <c r="D1648">
        <v>2.56</v>
      </c>
      <c r="E1648">
        <v>39</v>
      </c>
      <c r="F1648">
        <v>2021</v>
      </c>
      <c r="G1648">
        <v>157.34989999999999</v>
      </c>
      <c r="I1648">
        <v>1203.4151999999999</v>
      </c>
    </row>
    <row r="1649" spans="1:9" x14ac:dyDescent="0.25">
      <c r="A1649" t="s">
        <v>2115</v>
      </c>
      <c r="B1649">
        <v>5903.1668499999996</v>
      </c>
      <c r="C1649">
        <v>0</v>
      </c>
      <c r="D1649">
        <v>50.78</v>
      </c>
      <c r="E1649">
        <v>391</v>
      </c>
      <c r="F1649">
        <v>2022</v>
      </c>
      <c r="G1649">
        <v>5904.5987500000001</v>
      </c>
      <c r="H1649">
        <v>1.4319</v>
      </c>
      <c r="I1649">
        <v>167.739</v>
      </c>
    </row>
    <row r="1650" spans="1:9" x14ac:dyDescent="0.25">
      <c r="A1650" t="s">
        <v>2724</v>
      </c>
      <c r="B1650">
        <v>303.96055000000001</v>
      </c>
      <c r="C1650">
        <v>3846.94596</v>
      </c>
      <c r="D1650">
        <v>50.55</v>
      </c>
      <c r="E1650">
        <v>80</v>
      </c>
      <c r="F1650">
        <v>2021</v>
      </c>
      <c r="G1650">
        <v>662.96969999999999</v>
      </c>
      <c r="H1650">
        <v>359.00914999999998</v>
      </c>
    </row>
    <row r="1651" spans="1:9" x14ac:dyDescent="0.25">
      <c r="A1651" t="s">
        <v>1044</v>
      </c>
      <c r="B1651">
        <v>9.6255500000000005</v>
      </c>
      <c r="C1651">
        <v>24.219000000000001</v>
      </c>
      <c r="D1651">
        <v>4417.97</v>
      </c>
      <c r="E1651">
        <v>8</v>
      </c>
      <c r="F1651">
        <v>2020</v>
      </c>
      <c r="G1651">
        <v>443.49124999999998</v>
      </c>
      <c r="H1651">
        <v>433.8657</v>
      </c>
      <c r="I1651">
        <v>1606.3476000000001</v>
      </c>
    </row>
    <row r="1652" spans="1:9" x14ac:dyDescent="0.25">
      <c r="A1652" t="s">
        <v>1657</v>
      </c>
      <c r="B1652">
        <v>1421.4789499999999</v>
      </c>
      <c r="C1652">
        <v>4996.8640800000003</v>
      </c>
      <c r="D1652">
        <v>286.77</v>
      </c>
      <c r="E1652">
        <v>85</v>
      </c>
      <c r="F1652">
        <v>2021</v>
      </c>
      <c r="G1652">
        <v>1421.8767</v>
      </c>
      <c r="H1652">
        <v>0.39774999999999999</v>
      </c>
      <c r="I1652">
        <v>1311.5037</v>
      </c>
    </row>
    <row r="1653" spans="1:9" x14ac:dyDescent="0.25">
      <c r="A1653" t="s">
        <v>1953</v>
      </c>
      <c r="B1653">
        <v>5889.5637999999999</v>
      </c>
      <c r="C1653">
        <v>0</v>
      </c>
      <c r="D1653">
        <v>190.06</v>
      </c>
      <c r="E1653">
        <v>228</v>
      </c>
      <c r="F1653">
        <v>2022</v>
      </c>
      <c r="G1653">
        <v>5951.5332500000004</v>
      </c>
      <c r="H1653">
        <v>61.969450000000002</v>
      </c>
      <c r="I1653">
        <v>2191.0122000000001</v>
      </c>
    </row>
    <row r="1654" spans="1:9" x14ac:dyDescent="0.25">
      <c r="A1654" t="s">
        <v>2770</v>
      </c>
      <c r="B1654">
        <v>455.66239999999999</v>
      </c>
      <c r="C1654">
        <v>4057.4897999999998</v>
      </c>
      <c r="D1654">
        <v>1090.95</v>
      </c>
      <c r="E1654">
        <v>177</v>
      </c>
      <c r="F1654">
        <v>2021</v>
      </c>
      <c r="G1654">
        <v>603.38675000000001</v>
      </c>
      <c r="H1654">
        <v>147.72434999999999</v>
      </c>
    </row>
    <row r="1655" spans="1:9" x14ac:dyDescent="0.25">
      <c r="A1655" t="s">
        <v>1279</v>
      </c>
      <c r="B1655">
        <v>1181.4766</v>
      </c>
      <c r="C1655">
        <v>0</v>
      </c>
      <c r="D1655">
        <v>0.8</v>
      </c>
      <c r="E1655">
        <v>89</v>
      </c>
      <c r="F1655">
        <v>2022</v>
      </c>
      <c r="G1655">
        <v>1187.8406</v>
      </c>
      <c r="H1655">
        <v>6.3639999999999999</v>
      </c>
      <c r="I1655">
        <v>2480.4740999999999</v>
      </c>
    </row>
    <row r="1656" spans="1:9" x14ac:dyDescent="0.25">
      <c r="A1656" t="s">
        <v>552</v>
      </c>
      <c r="B1656">
        <v>1388.38615</v>
      </c>
      <c r="C1656">
        <v>0</v>
      </c>
      <c r="D1656">
        <v>0</v>
      </c>
      <c r="E1656">
        <v>26</v>
      </c>
      <c r="F1656">
        <v>2022</v>
      </c>
      <c r="G1656">
        <v>1410.1828499999999</v>
      </c>
      <c r="H1656">
        <v>21.796700000000001</v>
      </c>
      <c r="I1656">
        <v>21643.0851</v>
      </c>
    </row>
    <row r="1657" spans="1:9" x14ac:dyDescent="0.25">
      <c r="A1657" t="s">
        <v>1777</v>
      </c>
      <c r="B1657">
        <v>10809.651750000001</v>
      </c>
      <c r="C1657">
        <v>592.88112000000001</v>
      </c>
      <c r="D1657">
        <v>325.29000000000002</v>
      </c>
      <c r="E1657">
        <v>795</v>
      </c>
      <c r="F1657">
        <v>2021</v>
      </c>
      <c r="G1657">
        <v>10851.17685</v>
      </c>
      <c r="H1657">
        <v>41.525100000000002</v>
      </c>
      <c r="I1657">
        <v>557.4855</v>
      </c>
    </row>
    <row r="1658" spans="1:9" x14ac:dyDescent="0.25">
      <c r="A1658" t="s">
        <v>1638</v>
      </c>
      <c r="D1658">
        <v>40.68</v>
      </c>
      <c r="E1658">
        <v>2</v>
      </c>
      <c r="F1658">
        <v>2020</v>
      </c>
      <c r="G1658">
        <v>34.8429</v>
      </c>
      <c r="I1658">
        <v>10.136100000000001</v>
      </c>
    </row>
    <row r="1659" spans="1:9" x14ac:dyDescent="0.25">
      <c r="A1659" t="s">
        <v>3047</v>
      </c>
      <c r="C1659">
        <v>15090.374519999999</v>
      </c>
      <c r="D1659">
        <v>0</v>
      </c>
      <c r="E1659">
        <v>74</v>
      </c>
      <c r="F1659">
        <v>2021</v>
      </c>
      <c r="G1659">
        <v>4225.0595999999996</v>
      </c>
      <c r="I1659">
        <v>8154.9858000000004</v>
      </c>
    </row>
    <row r="1660" spans="1:9" x14ac:dyDescent="0.25">
      <c r="A1660" t="s">
        <v>2810</v>
      </c>
      <c r="B1660">
        <v>16.62595</v>
      </c>
      <c r="C1660">
        <v>6.1354800000000003</v>
      </c>
      <c r="D1660">
        <v>46.86</v>
      </c>
      <c r="E1660">
        <v>23</v>
      </c>
      <c r="F1660">
        <v>2020</v>
      </c>
      <c r="G1660">
        <v>18.296500000000002</v>
      </c>
      <c r="H1660">
        <v>1.67055</v>
      </c>
      <c r="I1660">
        <v>11.840400000000001</v>
      </c>
    </row>
    <row r="1661" spans="1:9" x14ac:dyDescent="0.25">
      <c r="A1661" t="s">
        <v>2205</v>
      </c>
      <c r="B1661">
        <v>11881.031150000001</v>
      </c>
      <c r="C1661">
        <v>0</v>
      </c>
      <c r="D1661">
        <v>3396.9</v>
      </c>
      <c r="E1661">
        <v>1870</v>
      </c>
      <c r="F1661">
        <v>2022</v>
      </c>
      <c r="G1661">
        <v>13531.1368</v>
      </c>
      <c r="H1661">
        <v>1650.10565</v>
      </c>
      <c r="I1661">
        <v>114.6366</v>
      </c>
    </row>
    <row r="1662" spans="1:9" x14ac:dyDescent="0.25">
      <c r="A1662" t="s">
        <v>1319</v>
      </c>
      <c r="B1662">
        <v>10564.080900000001</v>
      </c>
      <c r="C1662">
        <v>18983.498039999999</v>
      </c>
      <c r="D1662">
        <v>34.770000000000003</v>
      </c>
      <c r="E1662">
        <v>262</v>
      </c>
      <c r="F1662">
        <v>2020</v>
      </c>
      <c r="G1662">
        <v>12258.09815</v>
      </c>
      <c r="H1662">
        <v>1694.0172500000001</v>
      </c>
      <c r="I1662">
        <v>10521.9894</v>
      </c>
    </row>
    <row r="1663" spans="1:9" x14ac:dyDescent="0.25">
      <c r="A1663" t="s">
        <v>2835</v>
      </c>
      <c r="B1663">
        <v>17149.786749999999</v>
      </c>
      <c r="D1663">
        <v>826.3</v>
      </c>
      <c r="E1663">
        <v>759</v>
      </c>
      <c r="F1663">
        <v>2021</v>
      </c>
      <c r="G1663">
        <v>17180.811249999999</v>
      </c>
      <c r="H1663">
        <v>31.0245</v>
      </c>
      <c r="I1663">
        <v>28.6143</v>
      </c>
    </row>
    <row r="1664" spans="1:9" x14ac:dyDescent="0.25">
      <c r="A1664" t="s">
        <v>498</v>
      </c>
      <c r="C1664">
        <v>27.12528</v>
      </c>
      <c r="D1664">
        <v>95.54</v>
      </c>
      <c r="E1664">
        <v>17</v>
      </c>
      <c r="F1664">
        <v>2021</v>
      </c>
      <c r="G1664">
        <v>182.88544999999999</v>
      </c>
      <c r="I1664">
        <v>2122.4814000000001</v>
      </c>
    </row>
    <row r="1665" spans="1:9" x14ac:dyDescent="0.25">
      <c r="A1665" t="s">
        <v>528</v>
      </c>
      <c r="B1665">
        <v>93909.331850000002</v>
      </c>
      <c r="C1665">
        <v>69337.705319999994</v>
      </c>
      <c r="D1665">
        <v>7398.7</v>
      </c>
      <c r="E1665">
        <v>528</v>
      </c>
      <c r="F1665">
        <v>2020</v>
      </c>
      <c r="G1665">
        <v>106109.6767</v>
      </c>
      <c r="H1665">
        <v>12200.344849999999</v>
      </c>
      <c r="I1665">
        <v>44113.024799999999</v>
      </c>
    </row>
    <row r="1666" spans="1:9" x14ac:dyDescent="0.25">
      <c r="A1666" t="s">
        <v>2969</v>
      </c>
      <c r="B1666">
        <v>28487.093649999999</v>
      </c>
      <c r="C1666">
        <v>0</v>
      </c>
      <c r="D1666">
        <v>22.22</v>
      </c>
      <c r="E1666">
        <v>150</v>
      </c>
      <c r="F1666">
        <v>2022</v>
      </c>
      <c r="G1666">
        <v>33135.518349999998</v>
      </c>
      <c r="H1666">
        <v>4648.4246999999996</v>
      </c>
      <c r="I1666">
        <v>73520.183099999995</v>
      </c>
    </row>
    <row r="1667" spans="1:9" x14ac:dyDescent="0.25">
      <c r="A1667" t="s">
        <v>440</v>
      </c>
      <c r="C1667">
        <v>5446.69164</v>
      </c>
      <c r="D1667">
        <v>0</v>
      </c>
      <c r="E1667">
        <v>10</v>
      </c>
      <c r="F1667">
        <v>2021</v>
      </c>
      <c r="G1667">
        <v>7.9550000000000001</v>
      </c>
      <c r="I1667">
        <v>20340.282299999999</v>
      </c>
    </row>
    <row r="1668" spans="1:9" x14ac:dyDescent="0.25">
      <c r="A1668" t="s">
        <v>551</v>
      </c>
      <c r="B1668">
        <v>6260.9031999999997</v>
      </c>
      <c r="C1668">
        <v>12632.307479999999</v>
      </c>
      <c r="D1668">
        <v>0</v>
      </c>
      <c r="E1668">
        <v>147</v>
      </c>
      <c r="F1668">
        <v>2020</v>
      </c>
      <c r="G1668">
        <v>6657.3804</v>
      </c>
      <c r="H1668">
        <v>396.47719999999998</v>
      </c>
      <c r="I1668">
        <v>79002.2883</v>
      </c>
    </row>
    <row r="1669" spans="1:9" x14ac:dyDescent="0.25">
      <c r="A1669" t="s">
        <v>2304</v>
      </c>
      <c r="B1669">
        <v>9.5459999999999994</v>
      </c>
      <c r="C1669">
        <v>41.010840000000002</v>
      </c>
      <c r="D1669">
        <v>71.069999999999993</v>
      </c>
      <c r="E1669">
        <v>9</v>
      </c>
      <c r="F1669">
        <v>2021</v>
      </c>
      <c r="G1669">
        <v>10.023300000000001</v>
      </c>
      <c r="H1669">
        <v>0.4773</v>
      </c>
      <c r="I1669">
        <v>0.1794</v>
      </c>
    </row>
    <row r="1670" spans="1:9" x14ac:dyDescent="0.25">
      <c r="A1670" t="s">
        <v>1941</v>
      </c>
      <c r="C1670">
        <v>1102.7718</v>
      </c>
      <c r="D1670">
        <v>52.11</v>
      </c>
      <c r="E1670">
        <v>142</v>
      </c>
      <c r="F1670">
        <v>2020</v>
      </c>
      <c r="G1670">
        <v>1971.5672</v>
      </c>
      <c r="I1670">
        <v>2154.8631</v>
      </c>
    </row>
    <row r="1671" spans="1:9" x14ac:dyDescent="0.25">
      <c r="A1671" t="s">
        <v>1558</v>
      </c>
      <c r="D1671">
        <v>354.02</v>
      </c>
      <c r="E1671">
        <v>2</v>
      </c>
      <c r="F1671">
        <v>2020</v>
      </c>
      <c r="G1671">
        <v>3.8184</v>
      </c>
      <c r="I1671">
        <v>249.1866</v>
      </c>
    </row>
    <row r="1672" spans="1:9" x14ac:dyDescent="0.25">
      <c r="A1672" t="s">
        <v>1660</v>
      </c>
      <c r="B1672">
        <v>134.43950000000001</v>
      </c>
      <c r="C1672">
        <v>0</v>
      </c>
      <c r="D1672">
        <v>32.21</v>
      </c>
      <c r="E1672">
        <v>28</v>
      </c>
      <c r="F1672">
        <v>2022</v>
      </c>
      <c r="G1672">
        <v>135.95095000000001</v>
      </c>
      <c r="H1672">
        <v>1.51145</v>
      </c>
      <c r="I1672">
        <v>35.252099999999999</v>
      </c>
    </row>
    <row r="1673" spans="1:9" x14ac:dyDescent="0.25">
      <c r="A1673" t="s">
        <v>168</v>
      </c>
      <c r="C1673">
        <v>1097.60508</v>
      </c>
      <c r="D1673">
        <v>0</v>
      </c>
      <c r="E1673">
        <v>5</v>
      </c>
      <c r="F1673">
        <v>2021</v>
      </c>
      <c r="G1673">
        <v>72.867800000000003</v>
      </c>
      <c r="I1673">
        <v>2131.8101999999999</v>
      </c>
    </row>
    <row r="1674" spans="1:9" x14ac:dyDescent="0.25">
      <c r="A1674" t="s">
        <v>804</v>
      </c>
      <c r="B1674">
        <v>31409.999299999999</v>
      </c>
      <c r="C1674">
        <v>0</v>
      </c>
      <c r="D1674">
        <v>712.87</v>
      </c>
      <c r="E1674">
        <v>1866</v>
      </c>
      <c r="F1674">
        <v>2022</v>
      </c>
      <c r="G1674">
        <v>31418.4316</v>
      </c>
      <c r="H1674">
        <v>8.4322999999999997</v>
      </c>
      <c r="I1674">
        <v>4554.2484000000004</v>
      </c>
    </row>
    <row r="1675" spans="1:9" x14ac:dyDescent="0.25">
      <c r="A1675" t="s">
        <v>2829</v>
      </c>
      <c r="B1675">
        <v>6978.6032999999998</v>
      </c>
      <c r="C1675">
        <v>0</v>
      </c>
      <c r="D1675">
        <v>457</v>
      </c>
      <c r="E1675">
        <v>800</v>
      </c>
      <c r="F1675">
        <v>2022</v>
      </c>
      <c r="G1675">
        <v>7097.6100999999999</v>
      </c>
      <c r="H1675">
        <v>119.0068</v>
      </c>
      <c r="I1675">
        <v>35.252099999999999</v>
      </c>
    </row>
    <row r="1676" spans="1:9" x14ac:dyDescent="0.25">
      <c r="A1676" t="s">
        <v>1991</v>
      </c>
      <c r="B1676">
        <v>28.0016</v>
      </c>
      <c r="C1676">
        <v>0</v>
      </c>
      <c r="D1676">
        <v>1275.3499999999999</v>
      </c>
      <c r="E1676">
        <v>14</v>
      </c>
      <c r="F1676">
        <v>2022</v>
      </c>
      <c r="G1676">
        <v>30.865400000000001</v>
      </c>
      <c r="H1676">
        <v>2.8637999999999999</v>
      </c>
      <c r="I1676">
        <v>6.5480999999999998</v>
      </c>
    </row>
    <row r="1677" spans="1:9" x14ac:dyDescent="0.25">
      <c r="A1677" t="s">
        <v>674</v>
      </c>
      <c r="B1677">
        <v>4140.5775000000003</v>
      </c>
      <c r="D1677">
        <v>31.75</v>
      </c>
      <c r="E1677">
        <v>153</v>
      </c>
      <c r="F1677">
        <v>2021</v>
      </c>
      <c r="G1677">
        <v>4359.8968500000001</v>
      </c>
      <c r="H1677">
        <v>219.31934999999999</v>
      </c>
      <c r="I1677">
        <v>3183.5427</v>
      </c>
    </row>
    <row r="1678" spans="1:9" x14ac:dyDescent="0.25">
      <c r="A1678" t="s">
        <v>496</v>
      </c>
      <c r="B1678">
        <v>262715.70465000003</v>
      </c>
      <c r="C1678">
        <v>0</v>
      </c>
      <c r="D1678">
        <v>1290.55</v>
      </c>
      <c r="E1678">
        <v>726</v>
      </c>
      <c r="F1678">
        <v>2022</v>
      </c>
      <c r="G1678">
        <v>284999.72794999997</v>
      </c>
      <c r="H1678">
        <v>22284.023300000001</v>
      </c>
      <c r="I1678">
        <v>24835.149300000001</v>
      </c>
    </row>
    <row r="1679" spans="1:9" x14ac:dyDescent="0.25">
      <c r="A1679" t="s">
        <v>1453</v>
      </c>
      <c r="B1679">
        <v>78.595399999999998</v>
      </c>
      <c r="D1679">
        <v>171.11</v>
      </c>
      <c r="E1679">
        <v>27</v>
      </c>
      <c r="F1679">
        <v>2020</v>
      </c>
      <c r="G1679">
        <v>80.106849999999994</v>
      </c>
      <c r="H1679">
        <v>1.51145</v>
      </c>
      <c r="I1679">
        <v>122.889</v>
      </c>
    </row>
    <row r="1680" spans="1:9" x14ac:dyDescent="0.25">
      <c r="A1680" t="s">
        <v>2836</v>
      </c>
      <c r="B1680">
        <v>27666.77405</v>
      </c>
      <c r="C1680">
        <v>28.739879999999999</v>
      </c>
      <c r="D1680">
        <v>4103.53</v>
      </c>
      <c r="E1680">
        <v>433</v>
      </c>
      <c r="F1680">
        <v>2021</v>
      </c>
      <c r="G1680">
        <v>30750.76845</v>
      </c>
      <c r="H1680">
        <v>3083.9944</v>
      </c>
      <c r="I1680">
        <v>12.737399999999999</v>
      </c>
    </row>
    <row r="1681" spans="1:9" x14ac:dyDescent="0.25">
      <c r="A1681" t="s">
        <v>2849</v>
      </c>
      <c r="B1681">
        <v>17723.81955</v>
      </c>
      <c r="C1681">
        <v>11428.461719999999</v>
      </c>
      <c r="D1681">
        <v>6085.71</v>
      </c>
      <c r="E1681">
        <v>1713</v>
      </c>
      <c r="F1681">
        <v>2020</v>
      </c>
      <c r="G1681">
        <v>52585.891100000001</v>
      </c>
      <c r="H1681">
        <v>34862.071550000001</v>
      </c>
      <c r="I1681">
        <v>237.4359</v>
      </c>
    </row>
    <row r="1682" spans="1:9" x14ac:dyDescent="0.25">
      <c r="A1682" t="s">
        <v>1328</v>
      </c>
      <c r="B1682">
        <v>0</v>
      </c>
      <c r="E1682">
        <v>1</v>
      </c>
      <c r="F1682">
        <v>2020</v>
      </c>
      <c r="G1682">
        <v>0.87504999999999999</v>
      </c>
      <c r="H1682">
        <v>0.87504999999999999</v>
      </c>
      <c r="I1682">
        <v>16.235700000000001</v>
      </c>
    </row>
    <row r="1683" spans="1:9" x14ac:dyDescent="0.25">
      <c r="A1683" t="s">
        <v>2730</v>
      </c>
      <c r="B1683">
        <v>1372.3170500000001</v>
      </c>
      <c r="C1683">
        <v>0</v>
      </c>
      <c r="D1683">
        <v>2.0099999999999998</v>
      </c>
      <c r="E1683">
        <v>104</v>
      </c>
      <c r="F1683">
        <v>2022</v>
      </c>
      <c r="G1683">
        <v>1783.9087500000001</v>
      </c>
      <c r="H1683">
        <v>411.5917</v>
      </c>
    </row>
    <row r="1684" spans="1:9" x14ac:dyDescent="0.25">
      <c r="A1684" t="s">
        <v>401</v>
      </c>
      <c r="B1684">
        <v>29.831250000000001</v>
      </c>
      <c r="C1684">
        <v>0.32291999999999998</v>
      </c>
      <c r="D1684">
        <v>0</v>
      </c>
      <c r="E1684">
        <v>3</v>
      </c>
      <c r="F1684">
        <v>2020</v>
      </c>
      <c r="G1684">
        <v>30.865400000000001</v>
      </c>
      <c r="H1684">
        <v>1.0341499999999999</v>
      </c>
      <c r="I1684">
        <v>96.068700000000007</v>
      </c>
    </row>
    <row r="1685" spans="1:9" x14ac:dyDescent="0.25">
      <c r="A1685" t="s">
        <v>1219</v>
      </c>
      <c r="B1685">
        <v>950.78160000000003</v>
      </c>
      <c r="C1685">
        <v>0</v>
      </c>
      <c r="D1685">
        <v>490.99</v>
      </c>
      <c r="E1685">
        <v>416</v>
      </c>
      <c r="F1685">
        <v>2022</v>
      </c>
      <c r="G1685">
        <v>1031.52485</v>
      </c>
      <c r="H1685">
        <v>80.743250000000003</v>
      </c>
      <c r="I1685">
        <v>556.49879999999996</v>
      </c>
    </row>
    <row r="1686" spans="1:9" x14ac:dyDescent="0.25">
      <c r="A1686" t="s">
        <v>950</v>
      </c>
      <c r="B1686">
        <v>1.9092</v>
      </c>
      <c r="C1686">
        <v>0</v>
      </c>
      <c r="D1686">
        <v>342.76</v>
      </c>
      <c r="E1686">
        <v>4</v>
      </c>
      <c r="F1686">
        <v>2022</v>
      </c>
      <c r="G1686">
        <v>2.6251500000000001</v>
      </c>
      <c r="H1686">
        <v>0.71594999999999998</v>
      </c>
      <c r="I1686">
        <v>6.0099</v>
      </c>
    </row>
    <row r="1687" spans="1:9" x14ac:dyDescent="0.25">
      <c r="A1687" t="s">
        <v>1927</v>
      </c>
      <c r="B1687">
        <v>98.323800000000006</v>
      </c>
      <c r="D1687">
        <v>1261.01</v>
      </c>
      <c r="E1687">
        <v>30</v>
      </c>
      <c r="F1687">
        <v>2020</v>
      </c>
      <c r="G1687">
        <v>103.5741</v>
      </c>
      <c r="H1687">
        <v>5.2503000000000002</v>
      </c>
      <c r="I1687">
        <v>439.61970000000002</v>
      </c>
    </row>
    <row r="1688" spans="1:9" x14ac:dyDescent="0.25">
      <c r="A1688" t="s">
        <v>2714</v>
      </c>
      <c r="B1688">
        <v>2998.5576999999998</v>
      </c>
      <c r="D1688">
        <v>3717.41</v>
      </c>
      <c r="E1688">
        <v>434</v>
      </c>
      <c r="F1688">
        <v>2021</v>
      </c>
      <c r="G1688">
        <v>4707.6894499999999</v>
      </c>
      <c r="H1688">
        <v>1709.13175</v>
      </c>
      <c r="I1688">
        <v>310.45170000000002</v>
      </c>
    </row>
    <row r="1689" spans="1:9" x14ac:dyDescent="0.25">
      <c r="A1689" t="s">
        <v>2563</v>
      </c>
      <c r="B1689">
        <v>1190.3861999999999</v>
      </c>
      <c r="D1689">
        <v>783.92</v>
      </c>
      <c r="E1689">
        <v>331</v>
      </c>
      <c r="F1689">
        <v>2021</v>
      </c>
      <c r="G1689">
        <v>1474.77745</v>
      </c>
      <c r="H1689">
        <v>284.39125000000001</v>
      </c>
      <c r="I1689">
        <v>3271.8971999999999</v>
      </c>
    </row>
    <row r="1690" spans="1:9" x14ac:dyDescent="0.25">
      <c r="A1690" t="s">
        <v>1704</v>
      </c>
      <c r="D1690">
        <v>0</v>
      </c>
      <c r="E1690">
        <v>1</v>
      </c>
      <c r="F1690">
        <v>2020</v>
      </c>
      <c r="G1690">
        <v>0.55684999999999996</v>
      </c>
      <c r="I1690">
        <v>160.29390000000001</v>
      </c>
    </row>
    <row r="1691" spans="1:9" x14ac:dyDescent="0.25">
      <c r="A1691" t="s">
        <v>2782</v>
      </c>
      <c r="B1691">
        <v>5944.5328499999996</v>
      </c>
      <c r="D1691">
        <v>14.72</v>
      </c>
      <c r="E1691">
        <v>256</v>
      </c>
      <c r="F1691">
        <v>2021</v>
      </c>
      <c r="G1691">
        <v>8255.9376499999998</v>
      </c>
      <c r="H1691">
        <v>2311.4047999999998</v>
      </c>
    </row>
    <row r="1692" spans="1:9" x14ac:dyDescent="0.25">
      <c r="A1692" t="s">
        <v>599</v>
      </c>
      <c r="B1692">
        <v>608.95524999999998</v>
      </c>
      <c r="D1692">
        <v>0</v>
      </c>
      <c r="E1692">
        <v>38</v>
      </c>
      <c r="F1692">
        <v>2021</v>
      </c>
      <c r="G1692">
        <v>613.56915000000004</v>
      </c>
      <c r="H1692">
        <v>4.6139000000000001</v>
      </c>
      <c r="I1692">
        <v>1038.9951000000001</v>
      </c>
    </row>
    <row r="1693" spans="1:9" x14ac:dyDescent="0.25">
      <c r="A1693" t="s">
        <v>45</v>
      </c>
      <c r="B1693">
        <v>1663.3905</v>
      </c>
      <c r="C1693">
        <v>0</v>
      </c>
      <c r="D1693">
        <v>235.88</v>
      </c>
      <c r="E1693">
        <v>99</v>
      </c>
      <c r="F1693">
        <v>2022</v>
      </c>
      <c r="G1693">
        <v>10013.1176</v>
      </c>
      <c r="H1693">
        <v>8349.7271000000001</v>
      </c>
      <c r="I1693">
        <v>3734.5698000000002</v>
      </c>
    </row>
    <row r="1694" spans="1:9" x14ac:dyDescent="0.25">
      <c r="A1694" t="s">
        <v>1050</v>
      </c>
      <c r="B1694">
        <v>161.6456</v>
      </c>
      <c r="C1694">
        <v>0</v>
      </c>
      <c r="D1694">
        <v>462.32</v>
      </c>
      <c r="E1694">
        <v>1</v>
      </c>
      <c r="F1694">
        <v>2022</v>
      </c>
      <c r="G1694">
        <v>182.56725</v>
      </c>
      <c r="H1694">
        <v>20.92165</v>
      </c>
      <c r="I1694">
        <v>348.57420000000002</v>
      </c>
    </row>
    <row r="1695" spans="1:9" x14ac:dyDescent="0.25">
      <c r="A1695" t="s">
        <v>665</v>
      </c>
      <c r="B1695">
        <v>377.54430000000002</v>
      </c>
      <c r="C1695">
        <v>0</v>
      </c>
      <c r="D1695">
        <v>0</v>
      </c>
      <c r="E1695">
        <v>82</v>
      </c>
      <c r="F1695">
        <v>2022</v>
      </c>
      <c r="G1695">
        <v>379.21485000000001</v>
      </c>
      <c r="H1695">
        <v>1.67055</v>
      </c>
      <c r="I1695">
        <v>17395.072499999998</v>
      </c>
    </row>
    <row r="1696" spans="1:9" x14ac:dyDescent="0.25">
      <c r="A1696" t="s">
        <v>2257</v>
      </c>
      <c r="B1696">
        <v>11056.09765</v>
      </c>
      <c r="C1696">
        <v>0</v>
      </c>
      <c r="D1696">
        <v>51.11</v>
      </c>
      <c r="E1696">
        <v>197</v>
      </c>
      <c r="F1696">
        <v>2022</v>
      </c>
      <c r="G1696">
        <v>11138.51145</v>
      </c>
      <c r="H1696">
        <v>82.413799999999995</v>
      </c>
      <c r="I1696">
        <v>9531.1632000000009</v>
      </c>
    </row>
    <row r="1697" spans="1:9" x14ac:dyDescent="0.25">
      <c r="A1697" t="s">
        <v>2885</v>
      </c>
      <c r="B1697">
        <v>1930.5989500000001</v>
      </c>
      <c r="C1697">
        <v>1541.2971600000001</v>
      </c>
      <c r="D1697">
        <v>1585.73</v>
      </c>
      <c r="E1697">
        <v>526</v>
      </c>
      <c r="F1697">
        <v>2021</v>
      </c>
      <c r="G1697">
        <v>2101.47235</v>
      </c>
      <c r="H1697">
        <v>170.8734</v>
      </c>
      <c r="I1697">
        <v>64.404600000000002</v>
      </c>
    </row>
    <row r="1698" spans="1:9" x14ac:dyDescent="0.25">
      <c r="A1698" t="s">
        <v>83</v>
      </c>
      <c r="B1698">
        <v>526.93920000000003</v>
      </c>
      <c r="D1698">
        <v>3.07</v>
      </c>
      <c r="E1698">
        <v>61</v>
      </c>
      <c r="F1698">
        <v>2021</v>
      </c>
      <c r="G1698">
        <v>552.23609999999996</v>
      </c>
      <c r="H1698">
        <v>25.296900000000001</v>
      </c>
      <c r="I1698">
        <v>1820.8203000000001</v>
      </c>
    </row>
    <row r="1699" spans="1:9" x14ac:dyDescent="0.25">
      <c r="A1699" t="s">
        <v>2531</v>
      </c>
      <c r="B1699">
        <v>110.81314999999999</v>
      </c>
      <c r="C1699">
        <v>0</v>
      </c>
      <c r="D1699">
        <v>134.94999999999999</v>
      </c>
      <c r="E1699">
        <v>98</v>
      </c>
      <c r="F1699">
        <v>2022</v>
      </c>
      <c r="G1699">
        <v>113.35875</v>
      </c>
      <c r="H1699">
        <v>2.5455999999999999</v>
      </c>
      <c r="I1699">
        <v>205.1439</v>
      </c>
    </row>
    <row r="1700" spans="1:9" x14ac:dyDescent="0.25">
      <c r="A1700" t="s">
        <v>958</v>
      </c>
      <c r="B1700">
        <v>54.173549999999999</v>
      </c>
      <c r="C1700">
        <v>0</v>
      </c>
      <c r="D1700">
        <v>246.75</v>
      </c>
      <c r="E1700">
        <v>30</v>
      </c>
      <c r="F1700">
        <v>2022</v>
      </c>
      <c r="G1700">
        <v>61.969450000000002</v>
      </c>
      <c r="H1700">
        <v>7.7958999999999996</v>
      </c>
      <c r="I1700">
        <v>203.1705</v>
      </c>
    </row>
    <row r="1701" spans="1:9" x14ac:dyDescent="0.25">
      <c r="A1701" t="s">
        <v>10</v>
      </c>
      <c r="B1701">
        <v>936.06484999999998</v>
      </c>
      <c r="C1701">
        <v>1815.1333199999999</v>
      </c>
      <c r="D1701">
        <v>0</v>
      </c>
      <c r="E1701">
        <v>56</v>
      </c>
      <c r="F1701">
        <v>2021</v>
      </c>
      <c r="G1701">
        <v>947.20185000000004</v>
      </c>
      <c r="H1701">
        <v>11.137</v>
      </c>
      <c r="I1701">
        <v>7560.4542000000001</v>
      </c>
    </row>
    <row r="1702" spans="1:9" x14ac:dyDescent="0.25">
      <c r="A1702" t="s">
        <v>1906</v>
      </c>
      <c r="B1702">
        <v>4720.1787999999997</v>
      </c>
      <c r="D1702">
        <v>433.3</v>
      </c>
      <c r="E1702">
        <v>655</v>
      </c>
      <c r="F1702">
        <v>2021</v>
      </c>
      <c r="G1702">
        <v>4745.3166000000001</v>
      </c>
      <c r="H1702">
        <v>25.137799999999999</v>
      </c>
      <c r="I1702">
        <v>2228.7759000000001</v>
      </c>
    </row>
    <row r="1703" spans="1:9" x14ac:dyDescent="0.25">
      <c r="A1703" t="s">
        <v>2220</v>
      </c>
      <c r="B1703">
        <v>8451.7101999999995</v>
      </c>
      <c r="D1703">
        <v>4320.1499999999996</v>
      </c>
      <c r="E1703">
        <v>762</v>
      </c>
      <c r="F1703">
        <v>2020</v>
      </c>
      <c r="G1703">
        <v>8655.5172999999995</v>
      </c>
      <c r="H1703">
        <v>203.80709999999999</v>
      </c>
      <c r="I1703">
        <v>11726.301600000001</v>
      </c>
    </row>
    <row r="1704" spans="1:9" x14ac:dyDescent="0.25">
      <c r="A1704" t="s">
        <v>750</v>
      </c>
      <c r="B1704">
        <v>2412.4333000000001</v>
      </c>
      <c r="C1704">
        <v>3408.74352</v>
      </c>
      <c r="D1704">
        <v>10.45</v>
      </c>
      <c r="E1704">
        <v>55</v>
      </c>
      <c r="F1704">
        <v>2021</v>
      </c>
      <c r="G1704">
        <v>2567.7148999999999</v>
      </c>
      <c r="H1704">
        <v>155.2816</v>
      </c>
      <c r="I1704">
        <v>14528.798699999999</v>
      </c>
    </row>
    <row r="1705" spans="1:9" x14ac:dyDescent="0.25">
      <c r="A1705" t="s">
        <v>1836</v>
      </c>
      <c r="B1705">
        <v>766.38469999999995</v>
      </c>
      <c r="D1705">
        <v>1.38</v>
      </c>
      <c r="E1705">
        <v>32</v>
      </c>
      <c r="F1705">
        <v>2020</v>
      </c>
      <c r="G1705">
        <v>789.85194999999999</v>
      </c>
      <c r="H1705">
        <v>23.46725</v>
      </c>
      <c r="I1705">
        <v>398.35770000000002</v>
      </c>
    </row>
    <row r="1706" spans="1:9" x14ac:dyDescent="0.25">
      <c r="A1706" t="s">
        <v>3053</v>
      </c>
      <c r="C1706">
        <v>27.12528</v>
      </c>
      <c r="D1706">
        <v>0</v>
      </c>
      <c r="E1706">
        <v>1</v>
      </c>
      <c r="F1706">
        <v>2020</v>
      </c>
      <c r="G1706">
        <v>0.87504999999999999</v>
      </c>
      <c r="I1706">
        <v>8.9700000000000002E-2</v>
      </c>
    </row>
    <row r="1707" spans="1:9" x14ac:dyDescent="0.25">
      <c r="A1707" t="s">
        <v>2108</v>
      </c>
      <c r="B1707">
        <v>654.29875000000004</v>
      </c>
      <c r="C1707">
        <v>0</v>
      </c>
      <c r="D1707">
        <v>5130.54</v>
      </c>
      <c r="E1707">
        <v>80</v>
      </c>
      <c r="F1707">
        <v>2022</v>
      </c>
      <c r="G1707">
        <v>891.67594999999994</v>
      </c>
      <c r="H1707">
        <v>237.37719999999999</v>
      </c>
      <c r="I1707">
        <v>684.14189999999996</v>
      </c>
    </row>
    <row r="1708" spans="1:9" x14ac:dyDescent="0.25">
      <c r="A1708" t="s">
        <v>2661</v>
      </c>
      <c r="B1708">
        <v>465.60615000000001</v>
      </c>
      <c r="C1708">
        <v>6.4584000000000001</v>
      </c>
      <c r="D1708">
        <v>463.92</v>
      </c>
      <c r="E1708">
        <v>180</v>
      </c>
      <c r="F1708">
        <v>2020</v>
      </c>
      <c r="G1708">
        <v>479.44785000000002</v>
      </c>
      <c r="H1708">
        <v>13.841699999999999</v>
      </c>
      <c r="I1708">
        <v>39.378300000000003</v>
      </c>
    </row>
    <row r="1709" spans="1:9" x14ac:dyDescent="0.25">
      <c r="A1709" t="s">
        <v>722</v>
      </c>
      <c r="D1709">
        <v>0</v>
      </c>
      <c r="E1709">
        <v>6</v>
      </c>
      <c r="F1709">
        <v>2020</v>
      </c>
      <c r="G1709">
        <v>2.9433500000000001</v>
      </c>
      <c r="I1709">
        <v>174.10769999999999</v>
      </c>
    </row>
    <row r="1710" spans="1:9" x14ac:dyDescent="0.25">
      <c r="A1710" t="s">
        <v>1301</v>
      </c>
      <c r="B1710">
        <v>893.82380000000001</v>
      </c>
      <c r="C1710">
        <v>7.4271599999999998</v>
      </c>
      <c r="D1710">
        <v>1.26</v>
      </c>
      <c r="E1710">
        <v>74</v>
      </c>
      <c r="F1710">
        <v>2021</v>
      </c>
      <c r="G1710">
        <v>945.13355000000001</v>
      </c>
      <c r="H1710">
        <v>51.309750000000001</v>
      </c>
      <c r="I1710">
        <v>1741.3461</v>
      </c>
    </row>
    <row r="1711" spans="1:9" x14ac:dyDescent="0.25">
      <c r="A1711" t="s">
        <v>1258</v>
      </c>
      <c r="C1711">
        <v>0</v>
      </c>
      <c r="D1711">
        <v>0</v>
      </c>
      <c r="E1711">
        <v>1</v>
      </c>
      <c r="F1711">
        <v>2022</v>
      </c>
      <c r="G1711">
        <v>5.0911999999999997</v>
      </c>
      <c r="I1711">
        <v>2.5116000000000001</v>
      </c>
    </row>
    <row r="1712" spans="1:9" x14ac:dyDescent="0.25">
      <c r="A1712" t="s">
        <v>941</v>
      </c>
      <c r="B1712">
        <v>5.0911999999999997</v>
      </c>
      <c r="D1712">
        <v>170.72</v>
      </c>
      <c r="E1712">
        <v>8</v>
      </c>
      <c r="F1712">
        <v>2020</v>
      </c>
      <c r="G1712">
        <v>7.0004</v>
      </c>
      <c r="H1712">
        <v>1.9092</v>
      </c>
      <c r="I1712">
        <v>82.882800000000003</v>
      </c>
    </row>
    <row r="1713" spans="1:9" x14ac:dyDescent="0.25">
      <c r="A1713" t="s">
        <v>1479</v>
      </c>
      <c r="B1713">
        <v>5464.2099500000004</v>
      </c>
      <c r="C1713">
        <v>355.21199999999999</v>
      </c>
      <c r="D1713">
        <v>1149.33</v>
      </c>
      <c r="E1713">
        <v>177</v>
      </c>
      <c r="F1713">
        <v>2021</v>
      </c>
      <c r="G1713">
        <v>5613.7639499999996</v>
      </c>
      <c r="H1713">
        <v>149.554</v>
      </c>
      <c r="I1713">
        <v>1192.7409</v>
      </c>
    </row>
    <row r="1714" spans="1:9" x14ac:dyDescent="0.25">
      <c r="A1714" t="s">
        <v>2508</v>
      </c>
      <c r="B1714">
        <v>533.06455000000005</v>
      </c>
      <c r="D1714">
        <v>1246.52</v>
      </c>
      <c r="E1714">
        <v>305</v>
      </c>
      <c r="F1714">
        <v>2020</v>
      </c>
      <c r="G1714">
        <v>658.75355000000002</v>
      </c>
      <c r="H1714">
        <v>125.68899999999999</v>
      </c>
      <c r="I1714">
        <v>1337.3372999999999</v>
      </c>
    </row>
    <row r="1715" spans="1:9" x14ac:dyDescent="0.25">
      <c r="A1715" t="s">
        <v>1949</v>
      </c>
      <c r="C1715">
        <v>455.31720000000001</v>
      </c>
      <c r="D1715">
        <v>0</v>
      </c>
      <c r="E1715">
        <v>6</v>
      </c>
      <c r="F1715">
        <v>2020</v>
      </c>
      <c r="G1715">
        <v>64.276399999999995</v>
      </c>
      <c r="I1715">
        <v>830.17349999999999</v>
      </c>
    </row>
    <row r="1716" spans="1:9" x14ac:dyDescent="0.25">
      <c r="A1716" t="s">
        <v>366</v>
      </c>
      <c r="B1716">
        <v>4045.5152499999999</v>
      </c>
      <c r="C1716">
        <v>10481.33736</v>
      </c>
      <c r="D1716">
        <v>0</v>
      </c>
      <c r="E1716">
        <v>91</v>
      </c>
      <c r="F1716">
        <v>2020</v>
      </c>
      <c r="G1716">
        <v>4057.28865</v>
      </c>
      <c r="H1716">
        <v>11.773400000000001</v>
      </c>
      <c r="I1716">
        <v>727.46699999999998</v>
      </c>
    </row>
    <row r="1717" spans="1:9" x14ac:dyDescent="0.25">
      <c r="A1717" t="s">
        <v>637</v>
      </c>
      <c r="B1717">
        <v>250.58250000000001</v>
      </c>
      <c r="C1717">
        <v>0</v>
      </c>
      <c r="D1717">
        <v>17.28</v>
      </c>
      <c r="E1717">
        <v>215</v>
      </c>
      <c r="F1717">
        <v>2022</v>
      </c>
      <c r="G1717">
        <v>1617.80835</v>
      </c>
      <c r="H1717">
        <v>1367.22585</v>
      </c>
      <c r="I1717">
        <v>15464.010899999999</v>
      </c>
    </row>
    <row r="1718" spans="1:9" x14ac:dyDescent="0.25">
      <c r="A1718" t="s">
        <v>2947</v>
      </c>
      <c r="B1718">
        <v>1891.1421499999999</v>
      </c>
      <c r="C1718">
        <v>0.96875999999999995</v>
      </c>
      <c r="D1718">
        <v>1522.38</v>
      </c>
      <c r="E1718">
        <v>366</v>
      </c>
      <c r="F1718">
        <v>2020</v>
      </c>
      <c r="G1718">
        <v>1970.1352999999999</v>
      </c>
      <c r="H1718">
        <v>78.99315</v>
      </c>
      <c r="I1718">
        <v>286.95030000000003</v>
      </c>
    </row>
    <row r="1719" spans="1:9" x14ac:dyDescent="0.25">
      <c r="A1719" t="s">
        <v>1654</v>
      </c>
      <c r="B1719">
        <v>13259.63265</v>
      </c>
      <c r="C1719">
        <v>0</v>
      </c>
      <c r="D1719">
        <v>112.56</v>
      </c>
      <c r="E1719">
        <v>458</v>
      </c>
      <c r="F1719">
        <v>2022</v>
      </c>
      <c r="G1719">
        <v>13276.576800000001</v>
      </c>
      <c r="H1719">
        <v>16.94415</v>
      </c>
      <c r="I1719">
        <v>108.2679</v>
      </c>
    </row>
    <row r="1720" spans="1:9" x14ac:dyDescent="0.25">
      <c r="A1720" t="s">
        <v>2734</v>
      </c>
      <c r="B1720">
        <v>10134.510899999999</v>
      </c>
      <c r="D1720">
        <v>165.09</v>
      </c>
      <c r="E1720">
        <v>354</v>
      </c>
      <c r="F1720">
        <v>2021</v>
      </c>
      <c r="G1720">
        <v>15313.215899999999</v>
      </c>
      <c r="H1720">
        <v>5178.7049999999999</v>
      </c>
    </row>
    <row r="1721" spans="1:9" x14ac:dyDescent="0.25">
      <c r="A1721" t="s">
        <v>1881</v>
      </c>
      <c r="B1721">
        <v>1102.2447999999999</v>
      </c>
      <c r="D1721">
        <v>131.51</v>
      </c>
      <c r="E1721">
        <v>183</v>
      </c>
      <c r="F1721">
        <v>2020</v>
      </c>
      <c r="G1721">
        <v>1107.6541999999999</v>
      </c>
      <c r="H1721">
        <v>5.4093999999999998</v>
      </c>
      <c r="I1721">
        <v>1251.7635</v>
      </c>
    </row>
    <row r="1722" spans="1:9" x14ac:dyDescent="0.25">
      <c r="A1722" t="s">
        <v>2448</v>
      </c>
      <c r="B1722">
        <v>1769.1124500000001</v>
      </c>
      <c r="D1722">
        <v>61.96</v>
      </c>
      <c r="E1722">
        <v>214</v>
      </c>
      <c r="F1722">
        <v>2020</v>
      </c>
      <c r="G1722">
        <v>1772.5331000000001</v>
      </c>
      <c r="H1722">
        <v>3.4206500000000002</v>
      </c>
      <c r="I1722">
        <v>58.843200000000003</v>
      </c>
    </row>
    <row r="1723" spans="1:9" x14ac:dyDescent="0.25">
      <c r="A1723" t="s">
        <v>1107</v>
      </c>
      <c r="D1723">
        <v>0</v>
      </c>
      <c r="E1723">
        <v>1</v>
      </c>
      <c r="F1723">
        <v>2020</v>
      </c>
      <c r="G1723">
        <v>1.98875</v>
      </c>
      <c r="I1723">
        <v>17.2224</v>
      </c>
    </row>
    <row r="1724" spans="1:9" x14ac:dyDescent="0.25">
      <c r="A1724" t="s">
        <v>831</v>
      </c>
      <c r="B1724">
        <v>640.85479999999995</v>
      </c>
      <c r="D1724">
        <v>0</v>
      </c>
      <c r="E1724">
        <v>25</v>
      </c>
      <c r="F1724">
        <v>2020</v>
      </c>
      <c r="G1724">
        <v>658.35580000000004</v>
      </c>
      <c r="H1724">
        <v>17.501000000000001</v>
      </c>
      <c r="I1724">
        <v>568.15980000000002</v>
      </c>
    </row>
    <row r="1725" spans="1:9" x14ac:dyDescent="0.25">
      <c r="A1725" t="s">
        <v>1288</v>
      </c>
      <c r="B1725">
        <v>1255.6967500000001</v>
      </c>
      <c r="D1725">
        <v>0</v>
      </c>
      <c r="E1725">
        <v>108</v>
      </c>
      <c r="F1725">
        <v>2021</v>
      </c>
      <c r="G1725">
        <v>1379.1583499999999</v>
      </c>
      <c r="H1725">
        <v>123.4616</v>
      </c>
      <c r="I1725">
        <v>3083.886</v>
      </c>
    </row>
    <row r="1726" spans="1:9" x14ac:dyDescent="0.25">
      <c r="A1726" t="s">
        <v>1540</v>
      </c>
      <c r="C1726">
        <v>0</v>
      </c>
      <c r="D1726">
        <v>0</v>
      </c>
      <c r="E1726">
        <v>107</v>
      </c>
      <c r="F1726">
        <v>2022</v>
      </c>
      <c r="G1726">
        <v>734.40560000000005</v>
      </c>
      <c r="I1726">
        <v>250.80119999999999</v>
      </c>
    </row>
    <row r="1727" spans="1:9" x14ac:dyDescent="0.25">
      <c r="A1727" t="s">
        <v>1294</v>
      </c>
      <c r="B1727">
        <v>20928.729950000001</v>
      </c>
      <c r="C1727">
        <v>0</v>
      </c>
      <c r="D1727">
        <v>0</v>
      </c>
      <c r="E1727">
        <v>581</v>
      </c>
      <c r="F1727">
        <v>2022</v>
      </c>
      <c r="G1727">
        <v>22044.259600000001</v>
      </c>
      <c r="H1727">
        <v>1115.5296499999999</v>
      </c>
      <c r="I1727">
        <v>12326.8431</v>
      </c>
    </row>
    <row r="1728" spans="1:9" x14ac:dyDescent="0.25">
      <c r="A1728" t="s">
        <v>2680</v>
      </c>
      <c r="B1728">
        <v>40030.43505</v>
      </c>
      <c r="D1728">
        <v>913.18</v>
      </c>
      <c r="E1728">
        <v>1495</v>
      </c>
      <c r="F1728">
        <v>2021</v>
      </c>
      <c r="G1728">
        <v>40571.613700000002</v>
      </c>
      <c r="H1728">
        <v>541.17864999999995</v>
      </c>
      <c r="I1728">
        <v>35.5212</v>
      </c>
    </row>
    <row r="1729" spans="1:9" x14ac:dyDescent="0.25">
      <c r="A1729" t="s">
        <v>1810</v>
      </c>
      <c r="B1729">
        <v>1362.13465</v>
      </c>
      <c r="C1729">
        <v>0</v>
      </c>
      <c r="D1729">
        <v>19.59</v>
      </c>
      <c r="E1729">
        <v>64</v>
      </c>
      <c r="F1729">
        <v>2022</v>
      </c>
      <c r="G1729">
        <v>1369.3737000000001</v>
      </c>
      <c r="H1729">
        <v>7.2390499999999998</v>
      </c>
      <c r="I1729">
        <v>7906.8756000000003</v>
      </c>
    </row>
    <row r="1730" spans="1:9" x14ac:dyDescent="0.25">
      <c r="A1730" t="s">
        <v>2773</v>
      </c>
      <c r="B1730">
        <v>1026.3541</v>
      </c>
      <c r="C1730">
        <v>4000.0100400000001</v>
      </c>
      <c r="D1730">
        <v>934.54</v>
      </c>
      <c r="E1730">
        <v>253</v>
      </c>
      <c r="F1730">
        <v>2020</v>
      </c>
      <c r="G1730">
        <v>1437.70715</v>
      </c>
      <c r="H1730">
        <v>411.35305</v>
      </c>
    </row>
    <row r="1731" spans="1:9" x14ac:dyDescent="0.25">
      <c r="A1731" t="s">
        <v>1532</v>
      </c>
      <c r="C1731">
        <v>0</v>
      </c>
      <c r="D1731">
        <v>22.57</v>
      </c>
      <c r="E1731">
        <v>189</v>
      </c>
      <c r="F1731">
        <v>2022</v>
      </c>
      <c r="G1731">
        <v>1327.3713</v>
      </c>
      <c r="I1731">
        <v>862.46550000000002</v>
      </c>
    </row>
    <row r="1732" spans="1:9" x14ac:dyDescent="0.25">
      <c r="A1732" t="s">
        <v>1358</v>
      </c>
      <c r="B1732">
        <v>39432.378149999997</v>
      </c>
      <c r="C1732">
        <v>47981.39112</v>
      </c>
      <c r="D1732">
        <v>552.46</v>
      </c>
      <c r="E1732">
        <v>554</v>
      </c>
      <c r="F1732">
        <v>2021</v>
      </c>
      <c r="G1732">
        <v>95187.541249999995</v>
      </c>
      <c r="H1732">
        <v>55755.163099999998</v>
      </c>
      <c r="I1732">
        <v>815.73180000000002</v>
      </c>
    </row>
    <row r="1733" spans="1:9" x14ac:dyDescent="0.25">
      <c r="A1733" t="s">
        <v>2654</v>
      </c>
      <c r="B1733">
        <v>651.83270000000005</v>
      </c>
      <c r="C1733">
        <v>4.52088</v>
      </c>
      <c r="D1733">
        <v>3026.82</v>
      </c>
      <c r="E1733">
        <v>417</v>
      </c>
      <c r="F1733">
        <v>2020</v>
      </c>
      <c r="G1733">
        <v>1688.44875</v>
      </c>
      <c r="H1733">
        <v>1036.6160500000001</v>
      </c>
      <c r="I1733">
        <v>1024.5534</v>
      </c>
    </row>
    <row r="1734" spans="1:9" x14ac:dyDescent="0.25">
      <c r="A1734" t="s">
        <v>559</v>
      </c>
      <c r="B1734">
        <v>144.22415000000001</v>
      </c>
      <c r="D1734">
        <v>102.41</v>
      </c>
      <c r="E1734">
        <v>19</v>
      </c>
      <c r="F1734">
        <v>2020</v>
      </c>
      <c r="G1734">
        <v>144.78100000000001</v>
      </c>
      <c r="H1734">
        <v>0.55684999999999996</v>
      </c>
      <c r="I1734">
        <v>2958.1266000000001</v>
      </c>
    </row>
    <row r="1735" spans="1:9" x14ac:dyDescent="0.25">
      <c r="A1735" t="s">
        <v>539</v>
      </c>
      <c r="B1735">
        <v>138903.60735000001</v>
      </c>
      <c r="C1735">
        <v>27282.864959999999</v>
      </c>
      <c r="D1735">
        <v>2721.14</v>
      </c>
      <c r="E1735">
        <v>860</v>
      </c>
      <c r="F1735">
        <v>2020</v>
      </c>
      <c r="G1735">
        <v>141477.76579999999</v>
      </c>
      <c r="H1735">
        <v>2574.1584499999999</v>
      </c>
      <c r="I1735">
        <v>4485</v>
      </c>
    </row>
    <row r="1736" spans="1:9" x14ac:dyDescent="0.25">
      <c r="A1736" t="s">
        <v>1624</v>
      </c>
      <c r="B1736">
        <v>436.57040000000001</v>
      </c>
      <c r="C1736">
        <v>0</v>
      </c>
      <c r="D1736">
        <v>0</v>
      </c>
      <c r="E1736">
        <v>67</v>
      </c>
      <c r="F1736">
        <v>2022</v>
      </c>
      <c r="G1736">
        <v>437.28635000000003</v>
      </c>
      <c r="H1736">
        <v>0.71594999999999998</v>
      </c>
      <c r="I1736">
        <v>649.60739999999998</v>
      </c>
    </row>
    <row r="1737" spans="1:9" x14ac:dyDescent="0.25">
      <c r="A1737" t="s">
        <v>993</v>
      </c>
      <c r="B1737">
        <v>54638.917500000003</v>
      </c>
      <c r="C1737">
        <v>73715.531759999998</v>
      </c>
      <c r="D1737">
        <v>32013.919999999998</v>
      </c>
      <c r="E1737">
        <v>492</v>
      </c>
      <c r="F1737">
        <v>2020</v>
      </c>
      <c r="G1737">
        <v>206929.75570000001</v>
      </c>
      <c r="H1737">
        <v>152290.8382</v>
      </c>
      <c r="I1737">
        <v>1056.4866</v>
      </c>
    </row>
    <row r="1738" spans="1:9" x14ac:dyDescent="0.25">
      <c r="A1738" t="s">
        <v>1149</v>
      </c>
      <c r="B1738">
        <v>12471.212600000001</v>
      </c>
      <c r="C1738">
        <v>0</v>
      </c>
      <c r="D1738">
        <v>57.46</v>
      </c>
      <c r="E1738">
        <v>521</v>
      </c>
      <c r="F1738">
        <v>2022</v>
      </c>
      <c r="G1738">
        <v>12473.917299999999</v>
      </c>
      <c r="H1738">
        <v>2.7046999999999999</v>
      </c>
      <c r="I1738">
        <v>30.228899999999999</v>
      </c>
    </row>
    <row r="1739" spans="1:9" x14ac:dyDescent="0.25">
      <c r="A1739" t="s">
        <v>1019</v>
      </c>
      <c r="B1739">
        <v>15576.3673</v>
      </c>
      <c r="D1739">
        <v>172.5</v>
      </c>
      <c r="E1739">
        <v>1021</v>
      </c>
      <c r="F1739">
        <v>2020</v>
      </c>
      <c r="G1739">
        <v>15613.835349999999</v>
      </c>
      <c r="H1739">
        <v>37.468049999999998</v>
      </c>
      <c r="I1739">
        <v>164.3304</v>
      </c>
    </row>
    <row r="1740" spans="1:9" x14ac:dyDescent="0.25">
      <c r="A1740" t="s">
        <v>249</v>
      </c>
      <c r="B1740">
        <v>19.569299999999998</v>
      </c>
      <c r="C1740">
        <v>501.17183999999997</v>
      </c>
      <c r="D1740">
        <v>5.83</v>
      </c>
      <c r="E1740">
        <v>10</v>
      </c>
      <c r="F1740">
        <v>2021</v>
      </c>
      <c r="G1740">
        <v>23.069500000000001</v>
      </c>
      <c r="H1740">
        <v>3.5002</v>
      </c>
      <c r="I1740">
        <v>3242.8344000000002</v>
      </c>
    </row>
    <row r="1741" spans="1:9" x14ac:dyDescent="0.25">
      <c r="A1741" t="s">
        <v>1104</v>
      </c>
      <c r="B1741">
        <v>2258.4245000000001</v>
      </c>
      <c r="D1741">
        <v>144.41999999999999</v>
      </c>
      <c r="E1741">
        <v>145</v>
      </c>
      <c r="F1741">
        <v>2020</v>
      </c>
      <c r="G1741">
        <v>2277.2778499999999</v>
      </c>
      <c r="H1741">
        <v>18.853349999999999</v>
      </c>
      <c r="I1741">
        <v>3146.4965999999999</v>
      </c>
    </row>
    <row r="1742" spans="1:9" x14ac:dyDescent="0.25">
      <c r="A1742" t="s">
        <v>1248</v>
      </c>
      <c r="B1742">
        <v>0</v>
      </c>
      <c r="C1742">
        <v>0</v>
      </c>
      <c r="D1742">
        <v>0</v>
      </c>
      <c r="E1742">
        <v>2</v>
      </c>
      <c r="F1742">
        <v>2022</v>
      </c>
      <c r="G1742">
        <v>1.1136999999999999</v>
      </c>
      <c r="H1742">
        <v>1.1136999999999999</v>
      </c>
      <c r="I1742">
        <v>59.4711</v>
      </c>
    </row>
    <row r="1743" spans="1:9" x14ac:dyDescent="0.25">
      <c r="A1743" t="s">
        <v>869</v>
      </c>
      <c r="B1743">
        <v>5810.7297500000004</v>
      </c>
      <c r="C1743">
        <v>9735.7150799999999</v>
      </c>
      <c r="D1743">
        <v>0</v>
      </c>
      <c r="E1743">
        <v>86</v>
      </c>
      <c r="F1743">
        <v>2021</v>
      </c>
      <c r="G1743">
        <v>6344.1125000000002</v>
      </c>
      <c r="H1743">
        <v>533.38274999999999</v>
      </c>
      <c r="I1743">
        <v>19557.560099999999</v>
      </c>
    </row>
    <row r="1744" spans="1:9" x14ac:dyDescent="0.25">
      <c r="A1744" t="s">
        <v>386</v>
      </c>
      <c r="C1744">
        <v>0</v>
      </c>
      <c r="D1744">
        <v>0</v>
      </c>
      <c r="E1744">
        <v>4</v>
      </c>
      <c r="F1744">
        <v>2022</v>
      </c>
      <c r="G1744">
        <v>2.3069500000000001</v>
      </c>
      <c r="I1744">
        <v>1162.2429</v>
      </c>
    </row>
    <row r="1745" spans="1:9" x14ac:dyDescent="0.25">
      <c r="A1745" t="s">
        <v>1784</v>
      </c>
      <c r="B1745">
        <v>16.62595</v>
      </c>
      <c r="C1745">
        <v>0</v>
      </c>
      <c r="D1745">
        <v>0</v>
      </c>
      <c r="E1745">
        <v>8</v>
      </c>
      <c r="F1745">
        <v>2022</v>
      </c>
      <c r="G1745">
        <v>16.705500000000001</v>
      </c>
      <c r="H1745">
        <v>7.9549999999999996E-2</v>
      </c>
      <c r="I1745">
        <v>7.3554000000000004</v>
      </c>
    </row>
    <row r="1746" spans="1:9" x14ac:dyDescent="0.25">
      <c r="A1746" t="s">
        <v>1650</v>
      </c>
      <c r="C1746">
        <v>95.261399999999995</v>
      </c>
      <c r="D1746">
        <v>0</v>
      </c>
      <c r="E1746">
        <v>36</v>
      </c>
      <c r="F1746">
        <v>2020</v>
      </c>
      <c r="G1746">
        <v>794.70450000000005</v>
      </c>
      <c r="I1746">
        <v>418.0917</v>
      </c>
    </row>
    <row r="1747" spans="1:9" x14ac:dyDescent="0.25">
      <c r="A1747" t="s">
        <v>1451</v>
      </c>
      <c r="C1747">
        <v>3.8750399999999998</v>
      </c>
      <c r="D1747">
        <v>2.4</v>
      </c>
      <c r="E1747">
        <v>75</v>
      </c>
      <c r="F1747">
        <v>2020</v>
      </c>
      <c r="G1747">
        <v>991.90895</v>
      </c>
      <c r="I1747">
        <v>369.65370000000001</v>
      </c>
    </row>
    <row r="1748" spans="1:9" x14ac:dyDescent="0.25">
      <c r="A1748" t="s">
        <v>2431</v>
      </c>
      <c r="D1748">
        <v>41.49</v>
      </c>
      <c r="E1748">
        <v>53</v>
      </c>
      <c r="F1748">
        <v>2021</v>
      </c>
      <c r="G1748">
        <v>172.70304999999999</v>
      </c>
      <c r="I1748">
        <v>118.1349</v>
      </c>
    </row>
    <row r="1749" spans="1:9" x14ac:dyDescent="0.25">
      <c r="A1749" t="s">
        <v>2010</v>
      </c>
      <c r="B1749">
        <v>16257.23575</v>
      </c>
      <c r="C1749">
        <v>0.64583999999999997</v>
      </c>
      <c r="D1749">
        <v>289.75</v>
      </c>
      <c r="E1749">
        <v>456</v>
      </c>
      <c r="F1749">
        <v>2020</v>
      </c>
      <c r="G1749">
        <v>16280.78255</v>
      </c>
      <c r="H1749">
        <v>23.546800000000001</v>
      </c>
      <c r="I1749">
        <v>1009.8425999999999</v>
      </c>
    </row>
    <row r="1750" spans="1:9" x14ac:dyDescent="0.25">
      <c r="A1750" t="s">
        <v>1313</v>
      </c>
      <c r="B1750">
        <v>4317.9740000000002</v>
      </c>
      <c r="C1750">
        <v>1527.73452</v>
      </c>
      <c r="D1750">
        <v>2.74</v>
      </c>
      <c r="E1750">
        <v>48</v>
      </c>
      <c r="F1750">
        <v>2020</v>
      </c>
      <c r="G1750">
        <v>4758.6809999999996</v>
      </c>
      <c r="H1750">
        <v>440.70699999999999</v>
      </c>
      <c r="I1750">
        <v>1617.8291999999999</v>
      </c>
    </row>
    <row r="1751" spans="1:9" x14ac:dyDescent="0.25">
      <c r="A1751" t="s">
        <v>598</v>
      </c>
      <c r="B1751">
        <v>54514.10355</v>
      </c>
      <c r="C1751">
        <v>0</v>
      </c>
      <c r="D1751">
        <v>0</v>
      </c>
      <c r="E1751">
        <v>503</v>
      </c>
      <c r="F1751">
        <v>2022</v>
      </c>
      <c r="G1751">
        <v>54683.7837</v>
      </c>
      <c r="H1751">
        <v>169.68015</v>
      </c>
      <c r="I1751">
        <v>5858.6657999999998</v>
      </c>
    </row>
    <row r="1752" spans="1:9" x14ac:dyDescent="0.25">
      <c r="A1752" t="s">
        <v>123</v>
      </c>
      <c r="C1752">
        <v>47.146320000000003</v>
      </c>
      <c r="D1752">
        <v>5.74</v>
      </c>
      <c r="E1752">
        <v>4</v>
      </c>
      <c r="F1752">
        <v>2021</v>
      </c>
      <c r="G1752">
        <v>3.7388499999999998</v>
      </c>
      <c r="I1752">
        <v>0.26910000000000001</v>
      </c>
    </row>
    <row r="1753" spans="1:9" x14ac:dyDescent="0.25">
      <c r="A1753" t="s">
        <v>1587</v>
      </c>
      <c r="D1753">
        <v>27.53</v>
      </c>
      <c r="E1753">
        <v>15</v>
      </c>
      <c r="F1753">
        <v>2020</v>
      </c>
      <c r="G1753">
        <v>16.069099999999999</v>
      </c>
      <c r="I1753">
        <v>112.39409999999999</v>
      </c>
    </row>
    <row r="1754" spans="1:9" x14ac:dyDescent="0.25">
      <c r="A1754" t="s">
        <v>2719</v>
      </c>
      <c r="B1754">
        <v>122.50700000000001</v>
      </c>
      <c r="C1754">
        <v>0</v>
      </c>
      <c r="D1754">
        <v>409.22</v>
      </c>
      <c r="E1754">
        <v>115</v>
      </c>
      <c r="F1754">
        <v>2022</v>
      </c>
      <c r="G1754">
        <v>138.25790000000001</v>
      </c>
      <c r="H1754">
        <v>15.7509</v>
      </c>
      <c r="I1754">
        <v>30.228899999999999</v>
      </c>
    </row>
    <row r="1755" spans="1:9" x14ac:dyDescent="0.25">
      <c r="A1755" t="s">
        <v>1718</v>
      </c>
      <c r="C1755">
        <v>271.57571999999999</v>
      </c>
      <c r="D1755">
        <v>0.04</v>
      </c>
      <c r="E1755">
        <v>12</v>
      </c>
      <c r="F1755">
        <v>2021</v>
      </c>
      <c r="G1755">
        <v>11.932499999999999</v>
      </c>
      <c r="I1755">
        <v>37.135800000000003</v>
      </c>
    </row>
    <row r="1756" spans="1:9" x14ac:dyDescent="0.25">
      <c r="A1756" t="s">
        <v>2500</v>
      </c>
      <c r="B1756">
        <v>332.75765000000001</v>
      </c>
      <c r="C1756">
        <v>0</v>
      </c>
      <c r="D1756">
        <v>123.12</v>
      </c>
      <c r="E1756">
        <v>178</v>
      </c>
      <c r="F1756">
        <v>2022</v>
      </c>
      <c r="G1756">
        <v>354.63389999999998</v>
      </c>
      <c r="H1756">
        <v>21.876249999999999</v>
      </c>
      <c r="I1756">
        <v>307.85039999999998</v>
      </c>
    </row>
    <row r="1757" spans="1:9" x14ac:dyDescent="0.25">
      <c r="A1757" t="s">
        <v>329</v>
      </c>
      <c r="B1757">
        <v>746.57674999999995</v>
      </c>
      <c r="C1757">
        <v>334.86804000000001</v>
      </c>
      <c r="D1757">
        <v>8.81</v>
      </c>
      <c r="E1757">
        <v>50</v>
      </c>
      <c r="F1757">
        <v>2020</v>
      </c>
      <c r="G1757">
        <v>9716.0779000000002</v>
      </c>
      <c r="H1757">
        <v>8969.5011500000001</v>
      </c>
      <c r="I1757">
        <v>5048.4953999999998</v>
      </c>
    </row>
    <row r="1758" spans="1:9" x14ac:dyDescent="0.25">
      <c r="A1758" t="s">
        <v>1336</v>
      </c>
      <c r="C1758">
        <v>387.18108000000001</v>
      </c>
      <c r="D1758">
        <v>0</v>
      </c>
      <c r="E1758">
        <v>6</v>
      </c>
      <c r="F1758">
        <v>2021</v>
      </c>
      <c r="G1758">
        <v>21.796700000000001</v>
      </c>
      <c r="I1758">
        <v>747.82889999999998</v>
      </c>
    </row>
    <row r="1759" spans="1:9" x14ac:dyDescent="0.25">
      <c r="A1759" t="s">
        <v>380</v>
      </c>
      <c r="B1759">
        <v>77084.268200000006</v>
      </c>
      <c r="C1759">
        <v>0</v>
      </c>
      <c r="D1759">
        <v>1731.78</v>
      </c>
      <c r="E1759">
        <v>639</v>
      </c>
      <c r="F1759">
        <v>2022</v>
      </c>
      <c r="G1759">
        <v>84980.003450000004</v>
      </c>
      <c r="H1759">
        <v>7895.7352499999997</v>
      </c>
      <c r="I1759">
        <v>83855.775899999993</v>
      </c>
    </row>
    <row r="1760" spans="1:9" x14ac:dyDescent="0.25">
      <c r="A1760" t="s">
        <v>1954</v>
      </c>
      <c r="B1760">
        <v>52633.700649999999</v>
      </c>
      <c r="C1760">
        <v>14290.178760000001</v>
      </c>
      <c r="D1760">
        <v>441.76</v>
      </c>
      <c r="E1760">
        <v>2224</v>
      </c>
      <c r="F1760">
        <v>2021</v>
      </c>
      <c r="G1760">
        <v>52676.021249999998</v>
      </c>
      <c r="H1760">
        <v>42.320599999999999</v>
      </c>
      <c r="I1760">
        <v>2810.5700999999999</v>
      </c>
    </row>
    <row r="1761" spans="1:9" x14ac:dyDescent="0.25">
      <c r="A1761" t="s">
        <v>2306</v>
      </c>
      <c r="B1761">
        <v>2966.8968</v>
      </c>
      <c r="C1761">
        <v>0</v>
      </c>
      <c r="D1761">
        <v>34.869999999999997</v>
      </c>
      <c r="E1761">
        <v>71</v>
      </c>
      <c r="F1761">
        <v>2022</v>
      </c>
      <c r="G1761">
        <v>2980.4998500000002</v>
      </c>
      <c r="H1761">
        <v>13.60305</v>
      </c>
      <c r="I1761">
        <v>2147.1489000000001</v>
      </c>
    </row>
    <row r="1762" spans="1:9" x14ac:dyDescent="0.25">
      <c r="A1762" t="s">
        <v>173</v>
      </c>
      <c r="C1762">
        <v>13.56264</v>
      </c>
      <c r="D1762">
        <v>0</v>
      </c>
      <c r="E1762">
        <v>3</v>
      </c>
      <c r="F1762">
        <v>2021</v>
      </c>
      <c r="G1762">
        <v>2.2273999999999998</v>
      </c>
      <c r="I1762">
        <v>308.74740000000003</v>
      </c>
    </row>
    <row r="1763" spans="1:9" x14ac:dyDescent="0.25">
      <c r="A1763" t="s">
        <v>2599</v>
      </c>
      <c r="B1763">
        <v>3.8184</v>
      </c>
      <c r="D1763">
        <v>248.27</v>
      </c>
      <c r="E1763">
        <v>7</v>
      </c>
      <c r="F1763">
        <v>2020</v>
      </c>
      <c r="G1763">
        <v>4.2957000000000001</v>
      </c>
      <c r="H1763">
        <v>0.4773</v>
      </c>
      <c r="I1763">
        <v>61.982700000000001</v>
      </c>
    </row>
    <row r="1764" spans="1:9" x14ac:dyDescent="0.25">
      <c r="A1764" t="s">
        <v>173</v>
      </c>
      <c r="C1764">
        <v>0</v>
      </c>
      <c r="D1764">
        <v>0</v>
      </c>
      <c r="E1764">
        <v>3</v>
      </c>
      <c r="F1764">
        <v>2022</v>
      </c>
      <c r="G1764">
        <v>2.2273999999999998</v>
      </c>
      <c r="I1764">
        <v>308.74740000000003</v>
      </c>
    </row>
    <row r="1765" spans="1:9" x14ac:dyDescent="0.25">
      <c r="A1765" t="s">
        <v>2591</v>
      </c>
      <c r="B1765">
        <v>1544.46325</v>
      </c>
      <c r="D1765">
        <v>981.16</v>
      </c>
      <c r="E1765">
        <v>335</v>
      </c>
      <c r="F1765">
        <v>2021</v>
      </c>
      <c r="G1765">
        <v>1598.3186000000001</v>
      </c>
      <c r="H1765">
        <v>53.855350000000001</v>
      </c>
      <c r="I1765">
        <v>178.86179999999999</v>
      </c>
    </row>
    <row r="1766" spans="1:9" x14ac:dyDescent="0.25">
      <c r="A1766" t="s">
        <v>2683</v>
      </c>
      <c r="B1766">
        <v>32449.956450000001</v>
      </c>
      <c r="C1766">
        <v>0</v>
      </c>
      <c r="D1766">
        <v>954.35</v>
      </c>
      <c r="E1766">
        <v>673</v>
      </c>
      <c r="F1766">
        <v>2022</v>
      </c>
      <c r="G1766">
        <v>32905.300649999997</v>
      </c>
      <c r="H1766">
        <v>455.3442</v>
      </c>
      <c r="I1766">
        <v>25.833600000000001</v>
      </c>
    </row>
    <row r="1767" spans="1:9" x14ac:dyDescent="0.25">
      <c r="A1767" t="s">
        <v>2718</v>
      </c>
      <c r="B1767">
        <v>6319.8497500000003</v>
      </c>
      <c r="C1767">
        <v>0</v>
      </c>
      <c r="D1767">
        <v>1573.44</v>
      </c>
      <c r="E1767">
        <v>1177</v>
      </c>
      <c r="F1767">
        <v>2022</v>
      </c>
      <c r="G1767">
        <v>6397.6496500000003</v>
      </c>
      <c r="H1767">
        <v>77.799899999999994</v>
      </c>
      <c r="I1767">
        <v>807.12059999999997</v>
      </c>
    </row>
    <row r="1768" spans="1:9" x14ac:dyDescent="0.25">
      <c r="A1768" t="s">
        <v>1460</v>
      </c>
      <c r="B1768">
        <v>1779.9312500000001</v>
      </c>
      <c r="C1768">
        <v>621.29808000000003</v>
      </c>
      <c r="D1768">
        <v>5.74</v>
      </c>
      <c r="E1768">
        <v>78</v>
      </c>
      <c r="F1768">
        <v>2021</v>
      </c>
      <c r="G1768">
        <v>1785.8975</v>
      </c>
      <c r="H1768">
        <v>5.9662499999999996</v>
      </c>
      <c r="I1768">
        <v>420.4239</v>
      </c>
    </row>
    <row r="1769" spans="1:9" x14ac:dyDescent="0.25">
      <c r="A1769" t="s">
        <v>2091</v>
      </c>
      <c r="B1769">
        <v>2646.7876000000001</v>
      </c>
      <c r="C1769">
        <v>0</v>
      </c>
      <c r="D1769">
        <v>0</v>
      </c>
      <c r="E1769">
        <v>140</v>
      </c>
      <c r="F1769">
        <v>2022</v>
      </c>
      <c r="G1769">
        <v>2647.6626500000002</v>
      </c>
      <c r="H1769">
        <v>0.87504999999999999</v>
      </c>
      <c r="I1769">
        <v>974.68020000000001</v>
      </c>
    </row>
    <row r="1770" spans="1:9" x14ac:dyDescent="0.25">
      <c r="A1770" t="s">
        <v>552</v>
      </c>
      <c r="B1770">
        <v>604.34135000000003</v>
      </c>
      <c r="C1770">
        <v>1661.1004800000001</v>
      </c>
      <c r="D1770">
        <v>0</v>
      </c>
      <c r="E1770">
        <v>16</v>
      </c>
      <c r="F1770">
        <v>2020</v>
      </c>
      <c r="G1770">
        <v>615.55790000000002</v>
      </c>
      <c r="H1770">
        <v>11.21655</v>
      </c>
      <c r="I1770">
        <v>14737.261500000001</v>
      </c>
    </row>
    <row r="1771" spans="1:9" x14ac:dyDescent="0.25">
      <c r="A1771" t="s">
        <v>764</v>
      </c>
      <c r="B1771">
        <v>2444.4919500000001</v>
      </c>
      <c r="C1771">
        <v>229.2732</v>
      </c>
      <c r="D1771">
        <v>147.44999999999999</v>
      </c>
      <c r="E1771">
        <v>22</v>
      </c>
      <c r="F1771">
        <v>2021</v>
      </c>
      <c r="G1771">
        <v>8022.8561499999996</v>
      </c>
      <c r="H1771">
        <v>5578.3642</v>
      </c>
      <c r="I1771">
        <v>167.8287</v>
      </c>
    </row>
    <row r="1772" spans="1:9" x14ac:dyDescent="0.25">
      <c r="A1772" t="s">
        <v>2339</v>
      </c>
      <c r="B1772">
        <v>2.14785</v>
      </c>
      <c r="D1772">
        <v>528.91</v>
      </c>
      <c r="E1772">
        <v>5</v>
      </c>
      <c r="F1772">
        <v>2020</v>
      </c>
      <c r="G1772">
        <v>2.2273999999999998</v>
      </c>
      <c r="H1772">
        <v>7.9549999999999996E-2</v>
      </c>
      <c r="I1772">
        <v>25.474799999999998</v>
      </c>
    </row>
    <row r="1773" spans="1:9" x14ac:dyDescent="0.25">
      <c r="A1773" t="s">
        <v>2794</v>
      </c>
      <c r="B1773">
        <v>29.2744</v>
      </c>
      <c r="D1773">
        <v>132.21</v>
      </c>
      <c r="E1773">
        <v>40</v>
      </c>
      <c r="F1773">
        <v>2021</v>
      </c>
      <c r="G1773">
        <v>34.047400000000003</v>
      </c>
      <c r="H1773">
        <v>4.7729999999999997</v>
      </c>
      <c r="I1773">
        <v>8.4318000000000008</v>
      </c>
    </row>
    <row r="1774" spans="1:9" x14ac:dyDescent="0.25">
      <c r="A1774" t="s">
        <v>80</v>
      </c>
      <c r="B1774">
        <v>226.31975</v>
      </c>
      <c r="C1774">
        <v>194.39784</v>
      </c>
      <c r="D1774">
        <v>0</v>
      </c>
      <c r="E1774">
        <v>11</v>
      </c>
      <c r="F1774">
        <v>2020</v>
      </c>
      <c r="G1774">
        <v>226.95615000000001</v>
      </c>
      <c r="H1774">
        <v>0.63639999999999997</v>
      </c>
      <c r="I1774">
        <v>2289.4131000000002</v>
      </c>
    </row>
    <row r="1775" spans="1:9" x14ac:dyDescent="0.25">
      <c r="A1775" t="s">
        <v>1989</v>
      </c>
      <c r="B1775">
        <v>12472.56495</v>
      </c>
      <c r="C1775">
        <v>0</v>
      </c>
      <c r="D1775">
        <v>3.62</v>
      </c>
      <c r="E1775">
        <v>672</v>
      </c>
      <c r="F1775">
        <v>2022</v>
      </c>
      <c r="G1775">
        <v>12478.451650000001</v>
      </c>
      <c r="H1775">
        <v>5.8867000000000003</v>
      </c>
      <c r="I1775">
        <v>88.264799999999994</v>
      </c>
    </row>
    <row r="1776" spans="1:9" x14ac:dyDescent="0.25">
      <c r="A1776" t="s">
        <v>185</v>
      </c>
      <c r="B1776">
        <v>2002.2735</v>
      </c>
      <c r="D1776">
        <v>868.22</v>
      </c>
      <c r="E1776">
        <v>606</v>
      </c>
      <c r="F1776">
        <v>2021</v>
      </c>
      <c r="G1776">
        <v>2005.4555</v>
      </c>
      <c r="H1776">
        <v>3.1819999999999999</v>
      </c>
      <c r="I1776">
        <v>750.34050000000002</v>
      </c>
    </row>
    <row r="1777" spans="1:9" x14ac:dyDescent="0.25">
      <c r="A1777" t="s">
        <v>450</v>
      </c>
      <c r="D1777">
        <v>0</v>
      </c>
      <c r="E1777">
        <v>1</v>
      </c>
      <c r="F1777">
        <v>2020</v>
      </c>
      <c r="G1777">
        <v>7.9549999999999996E-2</v>
      </c>
    </row>
    <row r="1778" spans="1:9" x14ac:dyDescent="0.25">
      <c r="A1778" t="s">
        <v>1334</v>
      </c>
      <c r="B1778">
        <v>44785.695399999997</v>
      </c>
      <c r="C1778">
        <v>0</v>
      </c>
      <c r="D1778">
        <v>15124.2</v>
      </c>
      <c r="E1778">
        <v>1083</v>
      </c>
      <c r="F1778">
        <v>2022</v>
      </c>
      <c r="G1778">
        <v>47894.350299999998</v>
      </c>
      <c r="H1778">
        <v>3108.6549</v>
      </c>
      <c r="I1778">
        <v>7790.7141000000001</v>
      </c>
    </row>
    <row r="1779" spans="1:9" x14ac:dyDescent="0.25">
      <c r="A1779" t="s">
        <v>1785</v>
      </c>
      <c r="C1779">
        <v>0</v>
      </c>
      <c r="D1779">
        <v>5.09</v>
      </c>
      <c r="E1779">
        <v>18</v>
      </c>
      <c r="F1779">
        <v>2022</v>
      </c>
      <c r="G1779">
        <v>110.17675</v>
      </c>
      <c r="I1779">
        <v>20.182500000000001</v>
      </c>
    </row>
    <row r="1780" spans="1:9" x14ac:dyDescent="0.25">
      <c r="A1780" t="s">
        <v>2884</v>
      </c>
      <c r="B1780">
        <v>8479.0753999999997</v>
      </c>
      <c r="D1780">
        <v>1065.0899999999999</v>
      </c>
      <c r="E1780">
        <v>1733</v>
      </c>
      <c r="F1780">
        <v>2021</v>
      </c>
      <c r="G1780">
        <v>8516.9411999999993</v>
      </c>
      <c r="H1780">
        <v>37.8658</v>
      </c>
      <c r="I1780">
        <v>676.51739999999995</v>
      </c>
    </row>
    <row r="1781" spans="1:9" x14ac:dyDescent="0.25">
      <c r="A1781" t="s">
        <v>1496</v>
      </c>
      <c r="C1781">
        <v>0</v>
      </c>
      <c r="D1781">
        <v>4.37</v>
      </c>
      <c r="E1781">
        <v>22</v>
      </c>
      <c r="F1781">
        <v>2022</v>
      </c>
      <c r="G1781">
        <v>1532.21255</v>
      </c>
      <c r="I1781">
        <v>57.408000000000001</v>
      </c>
    </row>
    <row r="1782" spans="1:9" x14ac:dyDescent="0.25">
      <c r="A1782" t="s">
        <v>1197</v>
      </c>
      <c r="B1782">
        <v>5940.2371499999999</v>
      </c>
      <c r="C1782">
        <v>5018.4997199999998</v>
      </c>
      <c r="D1782">
        <v>7.7</v>
      </c>
      <c r="E1782">
        <v>215</v>
      </c>
      <c r="F1782">
        <v>2021</v>
      </c>
      <c r="G1782">
        <v>6437.5837499999998</v>
      </c>
      <c r="H1782">
        <v>497.34660000000002</v>
      </c>
      <c r="I1782">
        <v>6826.3494000000001</v>
      </c>
    </row>
    <row r="1783" spans="1:9" x14ac:dyDescent="0.25">
      <c r="A1783" t="s">
        <v>1085</v>
      </c>
      <c r="D1783">
        <v>0</v>
      </c>
      <c r="E1783">
        <v>7</v>
      </c>
      <c r="F1783">
        <v>2021</v>
      </c>
      <c r="G1783">
        <v>95.619100000000003</v>
      </c>
      <c r="I1783">
        <v>142.35390000000001</v>
      </c>
    </row>
    <row r="1784" spans="1:9" x14ac:dyDescent="0.25">
      <c r="A1784" t="s">
        <v>2652</v>
      </c>
      <c r="B1784">
        <v>10507.918600000001</v>
      </c>
      <c r="D1784">
        <v>1614.03</v>
      </c>
      <c r="E1784">
        <v>752</v>
      </c>
      <c r="F1784">
        <v>2021</v>
      </c>
      <c r="G1784">
        <v>11516.4535</v>
      </c>
      <c r="H1784">
        <v>1008.5349</v>
      </c>
      <c r="I1784">
        <v>123.6066</v>
      </c>
    </row>
    <row r="1785" spans="1:9" x14ac:dyDescent="0.25">
      <c r="A1785" t="s">
        <v>1555</v>
      </c>
      <c r="C1785">
        <v>53.927639999999997</v>
      </c>
      <c r="D1785">
        <v>0</v>
      </c>
      <c r="E1785">
        <v>7</v>
      </c>
      <c r="F1785">
        <v>2020</v>
      </c>
      <c r="G1785">
        <v>10.023300000000001</v>
      </c>
    </row>
    <row r="1786" spans="1:9" x14ac:dyDescent="0.25">
      <c r="A1786" t="s">
        <v>1120</v>
      </c>
      <c r="B1786">
        <v>5.6480499999999996</v>
      </c>
      <c r="C1786">
        <v>0</v>
      </c>
      <c r="D1786">
        <v>0</v>
      </c>
      <c r="E1786">
        <v>5</v>
      </c>
      <c r="F1786">
        <v>2022</v>
      </c>
      <c r="G1786">
        <v>5.80715</v>
      </c>
      <c r="H1786">
        <v>0.15909999999999999</v>
      </c>
      <c r="I1786">
        <v>322.83030000000002</v>
      </c>
    </row>
    <row r="1787" spans="1:9" x14ac:dyDescent="0.25">
      <c r="A1787" t="s">
        <v>767</v>
      </c>
      <c r="B1787">
        <v>4582.9550499999996</v>
      </c>
      <c r="C1787">
        <v>956.48904000000005</v>
      </c>
      <c r="D1787">
        <v>3.51</v>
      </c>
      <c r="E1787">
        <v>148</v>
      </c>
      <c r="F1787">
        <v>2021</v>
      </c>
      <c r="G1787">
        <v>4663.2209999999995</v>
      </c>
      <c r="H1787">
        <v>80.265950000000004</v>
      </c>
      <c r="I1787">
        <v>5192.2844999999998</v>
      </c>
    </row>
    <row r="1788" spans="1:9" x14ac:dyDescent="0.25">
      <c r="A1788" t="s">
        <v>408</v>
      </c>
      <c r="C1788">
        <v>0</v>
      </c>
      <c r="D1788">
        <v>0</v>
      </c>
      <c r="E1788">
        <v>33</v>
      </c>
      <c r="F1788">
        <v>2022</v>
      </c>
      <c r="G1788">
        <v>1071.5385000000001</v>
      </c>
      <c r="I1788">
        <v>13955.6157</v>
      </c>
    </row>
    <row r="1789" spans="1:9" x14ac:dyDescent="0.25">
      <c r="A1789" t="s">
        <v>275</v>
      </c>
      <c r="B1789">
        <v>23838.03255</v>
      </c>
      <c r="C1789">
        <v>11108.770920000001</v>
      </c>
      <c r="D1789">
        <v>150.71</v>
      </c>
      <c r="E1789">
        <v>63</v>
      </c>
      <c r="F1789">
        <v>2021</v>
      </c>
      <c r="G1789">
        <v>38627.173049999998</v>
      </c>
      <c r="H1789">
        <v>14789.1405</v>
      </c>
      <c r="I1789">
        <v>21632.1417</v>
      </c>
    </row>
    <row r="1790" spans="1:9" x14ac:dyDescent="0.25">
      <c r="A1790" t="s">
        <v>2768</v>
      </c>
      <c r="B1790">
        <v>27.683399999999999</v>
      </c>
      <c r="C1790">
        <v>206.6688</v>
      </c>
      <c r="D1790">
        <v>27.83</v>
      </c>
      <c r="E1790">
        <v>31</v>
      </c>
      <c r="F1790">
        <v>2020</v>
      </c>
      <c r="G1790">
        <v>29.353950000000001</v>
      </c>
      <c r="H1790">
        <v>1.67055</v>
      </c>
      <c r="I1790">
        <v>114.4572</v>
      </c>
    </row>
    <row r="1791" spans="1:9" x14ac:dyDescent="0.25">
      <c r="A1791" t="s">
        <v>2944</v>
      </c>
      <c r="B1791">
        <v>9889.4173499999997</v>
      </c>
      <c r="D1791">
        <v>1591.35</v>
      </c>
      <c r="E1791">
        <v>959</v>
      </c>
      <c r="F1791">
        <v>2020</v>
      </c>
      <c r="G1791">
        <v>10005.480799999999</v>
      </c>
      <c r="H1791">
        <v>116.06345</v>
      </c>
      <c r="I1791">
        <v>156.1677</v>
      </c>
    </row>
    <row r="1792" spans="1:9" x14ac:dyDescent="0.25">
      <c r="A1792" t="s">
        <v>2251</v>
      </c>
      <c r="C1792">
        <v>0</v>
      </c>
      <c r="D1792">
        <v>0</v>
      </c>
      <c r="E1792">
        <v>6</v>
      </c>
      <c r="F1792">
        <v>2022</v>
      </c>
      <c r="G1792">
        <v>101.42625</v>
      </c>
      <c r="I1792">
        <v>227.2998</v>
      </c>
    </row>
    <row r="1793" spans="1:9" x14ac:dyDescent="0.25">
      <c r="A1793" t="s">
        <v>1686</v>
      </c>
      <c r="C1793">
        <v>0</v>
      </c>
      <c r="D1793">
        <v>185.01</v>
      </c>
      <c r="E1793">
        <v>64</v>
      </c>
      <c r="F1793">
        <v>2022</v>
      </c>
      <c r="G1793">
        <v>489.55070000000001</v>
      </c>
      <c r="I1793">
        <v>1143.2265</v>
      </c>
    </row>
    <row r="1794" spans="1:9" x14ac:dyDescent="0.25">
      <c r="A1794" t="s">
        <v>364</v>
      </c>
      <c r="C1794">
        <v>45008.912519999998</v>
      </c>
      <c r="D1794">
        <v>0</v>
      </c>
      <c r="E1794">
        <v>7</v>
      </c>
      <c r="F1794">
        <v>2020</v>
      </c>
      <c r="G1794">
        <v>425.67205000000001</v>
      </c>
      <c r="I1794">
        <v>4696.7816999999995</v>
      </c>
    </row>
    <row r="1795" spans="1:9" x14ac:dyDescent="0.25">
      <c r="A1795" t="s">
        <v>2534</v>
      </c>
      <c r="B1795">
        <v>4686.7677999999996</v>
      </c>
      <c r="C1795">
        <v>0</v>
      </c>
      <c r="D1795">
        <v>3398.19</v>
      </c>
      <c r="E1795">
        <v>846</v>
      </c>
      <c r="F1795">
        <v>2022</v>
      </c>
      <c r="G1795">
        <v>5256.0276000000003</v>
      </c>
      <c r="H1795">
        <v>569.25980000000004</v>
      </c>
      <c r="I1795">
        <v>4154.1863999999996</v>
      </c>
    </row>
    <row r="1796" spans="1:9" x14ac:dyDescent="0.25">
      <c r="A1796" t="s">
        <v>1136</v>
      </c>
      <c r="B1796">
        <v>180.65805</v>
      </c>
      <c r="D1796">
        <v>0</v>
      </c>
      <c r="E1796">
        <v>14</v>
      </c>
      <c r="F1796">
        <v>2021</v>
      </c>
      <c r="G1796">
        <v>183.44229999999999</v>
      </c>
      <c r="H1796">
        <v>2.7842500000000001</v>
      </c>
      <c r="I1796">
        <v>1133.2698</v>
      </c>
    </row>
    <row r="1797" spans="1:9" x14ac:dyDescent="0.25">
      <c r="A1797" t="s">
        <v>2519</v>
      </c>
      <c r="B1797">
        <v>295.76690000000002</v>
      </c>
      <c r="C1797">
        <v>0</v>
      </c>
      <c r="D1797">
        <v>553.30999999999995</v>
      </c>
      <c r="E1797">
        <v>130</v>
      </c>
      <c r="F1797">
        <v>2022</v>
      </c>
      <c r="G1797">
        <v>316.52945</v>
      </c>
      <c r="H1797">
        <v>20.762550000000001</v>
      </c>
      <c r="I1797">
        <v>122.53019999999999</v>
      </c>
    </row>
    <row r="1798" spans="1:9" x14ac:dyDescent="0.25">
      <c r="A1798" t="s">
        <v>543</v>
      </c>
      <c r="B1798">
        <v>14292.35075</v>
      </c>
      <c r="C1798">
        <v>109.14696000000001</v>
      </c>
      <c r="D1798">
        <v>2.29</v>
      </c>
      <c r="E1798">
        <v>396</v>
      </c>
      <c r="F1798">
        <v>2021</v>
      </c>
      <c r="G1798">
        <v>14461.63315</v>
      </c>
      <c r="H1798">
        <v>169.2824</v>
      </c>
      <c r="I1798">
        <v>44888.212200000002</v>
      </c>
    </row>
    <row r="1799" spans="1:9" x14ac:dyDescent="0.25">
      <c r="A1799" t="s">
        <v>1177</v>
      </c>
      <c r="B1799">
        <v>988.17010000000005</v>
      </c>
      <c r="C1799">
        <v>0</v>
      </c>
      <c r="D1799">
        <v>1492.74</v>
      </c>
      <c r="E1799">
        <v>17</v>
      </c>
      <c r="F1799">
        <v>2022</v>
      </c>
      <c r="G1799">
        <v>1006.1484</v>
      </c>
      <c r="H1799">
        <v>17.978300000000001</v>
      </c>
      <c r="I1799">
        <v>11146.3014</v>
      </c>
    </row>
    <row r="1800" spans="1:9" x14ac:dyDescent="0.25">
      <c r="A1800" t="s">
        <v>2806</v>
      </c>
      <c r="B1800">
        <v>5251.2546000000002</v>
      </c>
      <c r="C1800">
        <v>62.323560000000001</v>
      </c>
      <c r="D1800">
        <v>2851.02</v>
      </c>
      <c r="E1800">
        <v>871</v>
      </c>
      <c r="F1800">
        <v>2021</v>
      </c>
      <c r="G1800">
        <v>5416.9572500000004</v>
      </c>
      <c r="H1800">
        <v>165.70265000000001</v>
      </c>
      <c r="I1800">
        <v>92.839500000000001</v>
      </c>
    </row>
    <row r="1801" spans="1:9" x14ac:dyDescent="0.25">
      <c r="A1801" t="s">
        <v>2123</v>
      </c>
      <c r="B1801">
        <v>10042.551100000001</v>
      </c>
      <c r="D1801">
        <v>15.92</v>
      </c>
      <c r="E1801">
        <v>699</v>
      </c>
      <c r="F1801">
        <v>2020</v>
      </c>
      <c r="G1801">
        <v>10058.540650000001</v>
      </c>
      <c r="H1801">
        <v>15.989549999999999</v>
      </c>
      <c r="I1801">
        <v>476.12759999999997</v>
      </c>
    </row>
    <row r="1802" spans="1:9" x14ac:dyDescent="0.25">
      <c r="A1802" t="s">
        <v>1514</v>
      </c>
      <c r="B1802">
        <v>54598.744749999998</v>
      </c>
      <c r="C1802">
        <v>33367.323600000003</v>
      </c>
      <c r="D1802">
        <v>275.33</v>
      </c>
      <c r="E1802">
        <v>2171</v>
      </c>
      <c r="F1802">
        <v>2020</v>
      </c>
      <c r="G1802">
        <v>54758.799350000001</v>
      </c>
      <c r="H1802">
        <v>160.05459999999999</v>
      </c>
      <c r="I1802">
        <v>728.8125</v>
      </c>
    </row>
    <row r="1803" spans="1:9" x14ac:dyDescent="0.25">
      <c r="A1803" t="s">
        <v>411</v>
      </c>
      <c r="B1803">
        <v>4.0570500000000003</v>
      </c>
      <c r="C1803">
        <v>961.00991999999997</v>
      </c>
      <c r="D1803">
        <v>0</v>
      </c>
      <c r="E1803">
        <v>6</v>
      </c>
      <c r="F1803">
        <v>2021</v>
      </c>
      <c r="G1803">
        <v>8.5118500000000008</v>
      </c>
      <c r="H1803">
        <v>4.4547999999999996</v>
      </c>
      <c r="I1803">
        <v>1271.4078</v>
      </c>
    </row>
    <row r="1804" spans="1:9" x14ac:dyDescent="0.25">
      <c r="A1804" t="s">
        <v>1121</v>
      </c>
      <c r="B1804">
        <v>392.81790000000001</v>
      </c>
      <c r="D1804">
        <v>28.37</v>
      </c>
      <c r="E1804">
        <v>28</v>
      </c>
      <c r="F1804">
        <v>2020</v>
      </c>
      <c r="G1804">
        <v>393.29520000000002</v>
      </c>
      <c r="H1804">
        <v>0.4773</v>
      </c>
      <c r="I1804">
        <v>134.81909999999999</v>
      </c>
    </row>
    <row r="1805" spans="1:9" x14ac:dyDescent="0.25">
      <c r="A1805" t="s">
        <v>1512</v>
      </c>
      <c r="C1805">
        <v>336.80556000000001</v>
      </c>
      <c r="D1805">
        <v>0</v>
      </c>
      <c r="E1805">
        <v>31</v>
      </c>
      <c r="F1805">
        <v>2021</v>
      </c>
      <c r="G1805">
        <v>353.9975</v>
      </c>
      <c r="I1805">
        <v>427.68959999999998</v>
      </c>
    </row>
    <row r="1806" spans="1:9" x14ac:dyDescent="0.25">
      <c r="A1806" t="s">
        <v>2626</v>
      </c>
      <c r="B1806">
        <v>10305.78205</v>
      </c>
      <c r="D1806">
        <v>730.97</v>
      </c>
      <c r="E1806">
        <v>638</v>
      </c>
      <c r="F1806">
        <v>2021</v>
      </c>
      <c r="G1806">
        <v>10642.91495</v>
      </c>
      <c r="H1806">
        <v>337.13290000000001</v>
      </c>
      <c r="I1806">
        <v>666.20190000000002</v>
      </c>
    </row>
    <row r="1807" spans="1:9" x14ac:dyDescent="0.25">
      <c r="A1807" t="s">
        <v>3041</v>
      </c>
      <c r="B1807">
        <v>78411.082649999997</v>
      </c>
      <c r="C1807">
        <v>176233.91292</v>
      </c>
      <c r="D1807">
        <v>9611.7199999999993</v>
      </c>
      <c r="E1807">
        <v>300</v>
      </c>
      <c r="F1807">
        <v>2020</v>
      </c>
      <c r="G1807">
        <v>93163.868799999997</v>
      </c>
      <c r="H1807">
        <v>14752.78615</v>
      </c>
      <c r="I1807">
        <v>75346.206000000006</v>
      </c>
    </row>
    <row r="1808" spans="1:9" x14ac:dyDescent="0.25">
      <c r="A1808" t="s">
        <v>919</v>
      </c>
      <c r="B1808">
        <v>160383.6188</v>
      </c>
      <c r="C1808">
        <v>0</v>
      </c>
      <c r="D1808">
        <v>544.9</v>
      </c>
      <c r="E1808">
        <v>2134</v>
      </c>
      <c r="F1808">
        <v>2022</v>
      </c>
      <c r="G1808">
        <v>169051.22769999999</v>
      </c>
      <c r="H1808">
        <v>8667.6088999999993</v>
      </c>
      <c r="I1808">
        <v>48690.236400000002</v>
      </c>
    </row>
    <row r="1809" spans="1:9" x14ac:dyDescent="0.25">
      <c r="A1809" t="s">
        <v>114</v>
      </c>
      <c r="C1809">
        <v>0.96875999999999995</v>
      </c>
      <c r="D1809">
        <v>0</v>
      </c>
      <c r="E1809">
        <v>3</v>
      </c>
      <c r="F1809">
        <v>2020</v>
      </c>
      <c r="G1809">
        <v>1.1932499999999999</v>
      </c>
      <c r="I1809">
        <v>897.80730000000005</v>
      </c>
    </row>
    <row r="1810" spans="1:9" x14ac:dyDescent="0.25">
      <c r="A1810" t="s">
        <v>568</v>
      </c>
      <c r="C1810">
        <v>0</v>
      </c>
      <c r="D1810">
        <v>0</v>
      </c>
      <c r="E1810">
        <v>7</v>
      </c>
      <c r="F1810">
        <v>2022</v>
      </c>
      <c r="G1810">
        <v>3.5797500000000002</v>
      </c>
      <c r="I1810">
        <v>3885.1761000000001</v>
      </c>
    </row>
    <row r="1811" spans="1:9" x14ac:dyDescent="0.25">
      <c r="A1811" t="s">
        <v>2108</v>
      </c>
      <c r="B1811">
        <v>652.62819999999999</v>
      </c>
      <c r="D1811">
        <v>5253.6</v>
      </c>
      <c r="E1811">
        <v>81</v>
      </c>
      <c r="F1811">
        <v>2020</v>
      </c>
      <c r="G1811">
        <v>883.40274999999997</v>
      </c>
      <c r="H1811">
        <v>230.77455</v>
      </c>
      <c r="I1811">
        <v>1056.8453999999999</v>
      </c>
    </row>
    <row r="1812" spans="1:9" x14ac:dyDescent="0.25">
      <c r="A1812" t="s">
        <v>2020</v>
      </c>
      <c r="B1812">
        <v>34206.818200000002</v>
      </c>
      <c r="C1812">
        <v>0</v>
      </c>
      <c r="D1812">
        <v>279.51</v>
      </c>
      <c r="E1812">
        <v>1024</v>
      </c>
      <c r="F1812">
        <v>2022</v>
      </c>
      <c r="G1812">
        <v>34227.342100000002</v>
      </c>
      <c r="H1812">
        <v>20.523900000000001</v>
      </c>
      <c r="I1812">
        <v>401.40750000000003</v>
      </c>
    </row>
    <row r="1813" spans="1:9" x14ac:dyDescent="0.25">
      <c r="A1813" t="s">
        <v>2993</v>
      </c>
      <c r="B1813">
        <v>265781.8003</v>
      </c>
      <c r="C1813">
        <v>12212.511479999999</v>
      </c>
      <c r="D1813">
        <v>504.51</v>
      </c>
      <c r="E1813">
        <v>1103</v>
      </c>
      <c r="F1813">
        <v>2021</v>
      </c>
      <c r="G1813">
        <v>275972.87125000003</v>
      </c>
      <c r="H1813">
        <v>10191.070949999999</v>
      </c>
      <c r="I1813">
        <v>34019.622000000003</v>
      </c>
    </row>
    <row r="1814" spans="1:9" x14ac:dyDescent="0.25">
      <c r="A1814" t="s">
        <v>2659</v>
      </c>
      <c r="B1814">
        <v>594.63625000000002</v>
      </c>
      <c r="C1814">
        <v>0</v>
      </c>
      <c r="D1814">
        <v>1109.3</v>
      </c>
      <c r="E1814">
        <v>202</v>
      </c>
      <c r="F1814">
        <v>2022</v>
      </c>
      <c r="G1814">
        <v>651.11675000000002</v>
      </c>
      <c r="H1814">
        <v>56.480499999999999</v>
      </c>
      <c r="I1814">
        <v>73.733400000000003</v>
      </c>
    </row>
    <row r="1815" spans="1:9" x14ac:dyDescent="0.25">
      <c r="A1815" t="s">
        <v>2238</v>
      </c>
      <c r="C1815">
        <v>5066.6148000000003</v>
      </c>
      <c r="D1815">
        <v>0</v>
      </c>
      <c r="E1815">
        <v>27</v>
      </c>
      <c r="F1815">
        <v>2020</v>
      </c>
      <c r="G1815">
        <v>1511.1318000000001</v>
      </c>
      <c r="I1815">
        <v>1044.5564999999999</v>
      </c>
    </row>
    <row r="1816" spans="1:9" x14ac:dyDescent="0.25">
      <c r="A1816" t="s">
        <v>1220</v>
      </c>
      <c r="D1816">
        <v>0</v>
      </c>
      <c r="E1816">
        <v>2</v>
      </c>
      <c r="F1816">
        <v>2020</v>
      </c>
      <c r="G1816">
        <v>4.2957000000000001</v>
      </c>
      <c r="I1816">
        <v>206.13059999999999</v>
      </c>
    </row>
    <row r="1817" spans="1:9" x14ac:dyDescent="0.25">
      <c r="A1817" t="s">
        <v>1885</v>
      </c>
      <c r="B1817">
        <v>650.00305000000003</v>
      </c>
      <c r="C1817">
        <v>0</v>
      </c>
      <c r="D1817">
        <v>0</v>
      </c>
      <c r="E1817">
        <v>30</v>
      </c>
      <c r="F1817">
        <v>2022</v>
      </c>
      <c r="G1817">
        <v>651.5145</v>
      </c>
      <c r="H1817">
        <v>1.51145</v>
      </c>
      <c r="I1817">
        <v>17.1327</v>
      </c>
    </row>
    <row r="1818" spans="1:9" x14ac:dyDescent="0.25">
      <c r="A1818" t="s">
        <v>36</v>
      </c>
      <c r="B1818">
        <v>23341.720099999999</v>
      </c>
      <c r="C1818">
        <v>2701.8716399999998</v>
      </c>
      <c r="D1818">
        <v>6726.25</v>
      </c>
      <c r="E1818">
        <v>613</v>
      </c>
      <c r="F1818">
        <v>2021</v>
      </c>
      <c r="G1818">
        <v>45627.016199999998</v>
      </c>
      <c r="H1818">
        <v>22285.2961</v>
      </c>
      <c r="I1818">
        <v>10210.1922</v>
      </c>
    </row>
    <row r="1819" spans="1:9" x14ac:dyDescent="0.25">
      <c r="A1819" t="s">
        <v>1176</v>
      </c>
      <c r="B1819">
        <v>0</v>
      </c>
      <c r="C1819">
        <v>0</v>
      </c>
      <c r="D1819">
        <v>0</v>
      </c>
      <c r="E1819">
        <v>1</v>
      </c>
      <c r="F1819">
        <v>2022</v>
      </c>
      <c r="G1819">
        <v>0.63639999999999997</v>
      </c>
      <c r="H1819">
        <v>0.63639999999999997</v>
      </c>
    </row>
    <row r="1820" spans="1:9" x14ac:dyDescent="0.25">
      <c r="A1820" t="s">
        <v>1211</v>
      </c>
      <c r="B1820">
        <v>0.71594999999999998</v>
      </c>
      <c r="D1820">
        <v>32.76</v>
      </c>
      <c r="E1820">
        <v>2</v>
      </c>
      <c r="F1820">
        <v>2021</v>
      </c>
      <c r="G1820">
        <v>0.79549999999999998</v>
      </c>
      <c r="H1820">
        <v>7.9549999999999996E-2</v>
      </c>
      <c r="I1820">
        <v>46.016100000000002</v>
      </c>
    </row>
    <row r="1821" spans="1:9" x14ac:dyDescent="0.25">
      <c r="A1821" t="s">
        <v>804</v>
      </c>
      <c r="B1821">
        <v>30929.437750000001</v>
      </c>
      <c r="D1821">
        <v>752.47</v>
      </c>
      <c r="E1821">
        <v>1858</v>
      </c>
      <c r="F1821">
        <v>2020</v>
      </c>
      <c r="G1821">
        <v>30936.597249999999</v>
      </c>
      <c r="H1821">
        <v>7.1595000000000004</v>
      </c>
      <c r="I1821">
        <v>4742.0802000000003</v>
      </c>
    </row>
    <row r="1822" spans="1:9" x14ac:dyDescent="0.25">
      <c r="A1822" t="s">
        <v>2346</v>
      </c>
      <c r="B1822">
        <v>273.97019999999998</v>
      </c>
      <c r="D1822">
        <v>408.8</v>
      </c>
      <c r="E1822">
        <v>128</v>
      </c>
      <c r="F1822">
        <v>2021</v>
      </c>
      <c r="G1822">
        <v>290.03930000000003</v>
      </c>
      <c r="H1822">
        <v>16.069099999999999</v>
      </c>
      <c r="I1822">
        <v>145.9419</v>
      </c>
    </row>
    <row r="1823" spans="1:9" x14ac:dyDescent="0.25">
      <c r="A1823" t="s">
        <v>1707</v>
      </c>
      <c r="B1823">
        <v>2351.9753000000001</v>
      </c>
      <c r="C1823">
        <v>0</v>
      </c>
      <c r="D1823">
        <v>53.4</v>
      </c>
      <c r="E1823">
        <v>570</v>
      </c>
      <c r="F1823">
        <v>2022</v>
      </c>
      <c r="G1823">
        <v>2363.7487000000001</v>
      </c>
      <c r="H1823">
        <v>11.773400000000001</v>
      </c>
      <c r="I1823">
        <v>241.92089999999999</v>
      </c>
    </row>
    <row r="1824" spans="1:9" x14ac:dyDescent="0.25">
      <c r="A1824" t="s">
        <v>354</v>
      </c>
      <c r="B1824">
        <v>1229.5247999999999</v>
      </c>
      <c r="C1824">
        <v>2728.0281599999998</v>
      </c>
      <c r="D1824">
        <v>87.85</v>
      </c>
      <c r="E1824">
        <v>93</v>
      </c>
      <c r="F1824">
        <v>2021</v>
      </c>
      <c r="G1824">
        <v>6648.3912499999997</v>
      </c>
      <c r="H1824">
        <v>5418.8664500000004</v>
      </c>
      <c r="I1824">
        <v>6951.6602999999996</v>
      </c>
    </row>
    <row r="1825" spans="1:9" x14ac:dyDescent="0.25">
      <c r="A1825" t="s">
        <v>2564</v>
      </c>
      <c r="B1825">
        <v>3.1819999999999999</v>
      </c>
      <c r="C1825">
        <v>0</v>
      </c>
      <c r="D1825">
        <v>9.52</v>
      </c>
      <c r="E1825">
        <v>4</v>
      </c>
      <c r="F1825">
        <v>2022</v>
      </c>
      <c r="G1825">
        <v>3.3411</v>
      </c>
      <c r="H1825">
        <v>0.15909999999999999</v>
      </c>
      <c r="I1825">
        <v>5.1128999999999998</v>
      </c>
    </row>
    <row r="1826" spans="1:9" x14ac:dyDescent="0.25">
      <c r="A1826" t="s">
        <v>1683</v>
      </c>
      <c r="D1826">
        <v>59.21</v>
      </c>
      <c r="E1826">
        <v>24</v>
      </c>
      <c r="F1826">
        <v>2021</v>
      </c>
      <c r="G1826">
        <v>142.15584999999999</v>
      </c>
      <c r="I1826">
        <v>227.3895</v>
      </c>
    </row>
    <row r="1827" spans="1:9" x14ac:dyDescent="0.25">
      <c r="A1827" t="s">
        <v>2354</v>
      </c>
      <c r="B1827">
        <v>6894.2803000000004</v>
      </c>
      <c r="D1827">
        <v>2064.5500000000002</v>
      </c>
      <c r="E1827">
        <v>1153</v>
      </c>
      <c r="F1827">
        <v>2021</v>
      </c>
      <c r="G1827">
        <v>7646.9823999999999</v>
      </c>
      <c r="H1827">
        <v>752.70209999999997</v>
      </c>
      <c r="I1827">
        <v>290.08980000000003</v>
      </c>
    </row>
    <row r="1828" spans="1:9" x14ac:dyDescent="0.25">
      <c r="A1828" t="s">
        <v>1758</v>
      </c>
      <c r="C1828">
        <v>5.8125600000000004</v>
      </c>
      <c r="D1828">
        <v>0</v>
      </c>
      <c r="E1828">
        <v>8</v>
      </c>
      <c r="F1828">
        <v>2020</v>
      </c>
      <c r="G1828">
        <v>32.615499999999997</v>
      </c>
      <c r="I1828">
        <v>69.517499999999998</v>
      </c>
    </row>
    <row r="1829" spans="1:9" x14ac:dyDescent="0.25">
      <c r="A1829" t="s">
        <v>2741</v>
      </c>
      <c r="B1829">
        <v>45667.666250000002</v>
      </c>
      <c r="D1829">
        <v>1120.97</v>
      </c>
      <c r="E1829">
        <v>3520</v>
      </c>
      <c r="F1829">
        <v>2020</v>
      </c>
      <c r="G1829">
        <v>45759.785150000003</v>
      </c>
      <c r="H1829">
        <v>92.118899999999996</v>
      </c>
      <c r="I1829">
        <v>352.7901</v>
      </c>
    </row>
    <row r="1830" spans="1:9" x14ac:dyDescent="0.25">
      <c r="A1830" t="s">
        <v>741</v>
      </c>
      <c r="B1830">
        <v>1732.7581</v>
      </c>
      <c r="D1830">
        <v>0</v>
      </c>
      <c r="E1830">
        <v>70</v>
      </c>
      <c r="F1830">
        <v>2020</v>
      </c>
      <c r="G1830">
        <v>1771.65805</v>
      </c>
      <c r="H1830">
        <v>38.899949999999997</v>
      </c>
      <c r="I1830">
        <v>1712.1039000000001</v>
      </c>
    </row>
    <row r="1831" spans="1:9" x14ac:dyDescent="0.25">
      <c r="A1831" t="s">
        <v>883</v>
      </c>
      <c r="B1831">
        <v>3187.6480499999998</v>
      </c>
      <c r="C1831">
        <v>7405.5243600000003</v>
      </c>
      <c r="D1831">
        <v>0</v>
      </c>
      <c r="E1831">
        <v>64</v>
      </c>
      <c r="F1831">
        <v>2020</v>
      </c>
      <c r="G1831">
        <v>3396.7849999999999</v>
      </c>
      <c r="H1831">
        <v>209.13695000000001</v>
      </c>
      <c r="I1831">
        <v>7407.8744999999999</v>
      </c>
    </row>
    <row r="1832" spans="1:9" x14ac:dyDescent="0.25">
      <c r="A1832" t="s">
        <v>1998</v>
      </c>
      <c r="B1832">
        <v>11847.77925</v>
      </c>
      <c r="C1832">
        <v>0</v>
      </c>
      <c r="D1832">
        <v>279.88</v>
      </c>
      <c r="E1832">
        <v>635</v>
      </c>
      <c r="F1832">
        <v>2022</v>
      </c>
      <c r="G1832">
        <v>11864.087</v>
      </c>
      <c r="H1832">
        <v>16.307749999999999</v>
      </c>
      <c r="I1832">
        <v>1805.9301</v>
      </c>
    </row>
    <row r="1833" spans="1:9" x14ac:dyDescent="0.25">
      <c r="A1833" t="s">
        <v>2129</v>
      </c>
      <c r="B1833">
        <v>3360.7488499999999</v>
      </c>
      <c r="C1833">
        <v>2027.6146799999999</v>
      </c>
      <c r="D1833">
        <v>377.44</v>
      </c>
      <c r="E1833">
        <v>163</v>
      </c>
      <c r="F1833">
        <v>2021</v>
      </c>
      <c r="G1833">
        <v>3374.0337</v>
      </c>
      <c r="H1833">
        <v>13.28485</v>
      </c>
      <c r="I1833">
        <v>1261.4511</v>
      </c>
    </row>
    <row r="1834" spans="1:9" x14ac:dyDescent="0.25">
      <c r="A1834" t="s">
        <v>1056</v>
      </c>
      <c r="B1834">
        <v>48.286850000000001</v>
      </c>
      <c r="D1834">
        <v>40.61</v>
      </c>
      <c r="E1834">
        <v>8</v>
      </c>
      <c r="F1834">
        <v>2021</v>
      </c>
      <c r="G1834">
        <v>54.650849999999998</v>
      </c>
      <c r="H1834">
        <v>6.3639999999999999</v>
      </c>
      <c r="I1834">
        <v>229.3629</v>
      </c>
    </row>
    <row r="1835" spans="1:9" x14ac:dyDescent="0.25">
      <c r="A1835" t="s">
        <v>1870</v>
      </c>
      <c r="B1835">
        <v>2514.3368500000001</v>
      </c>
      <c r="C1835">
        <v>0</v>
      </c>
      <c r="D1835">
        <v>22.36</v>
      </c>
      <c r="E1835">
        <v>62</v>
      </c>
      <c r="F1835">
        <v>2022</v>
      </c>
      <c r="G1835">
        <v>2553.8732</v>
      </c>
      <c r="H1835">
        <v>39.536349999999999</v>
      </c>
      <c r="I1835">
        <v>2344.3094999999998</v>
      </c>
    </row>
    <row r="1836" spans="1:9" x14ac:dyDescent="0.25">
      <c r="A1836" t="s">
        <v>2398</v>
      </c>
      <c r="C1836">
        <v>0</v>
      </c>
      <c r="D1836">
        <v>2528.69</v>
      </c>
      <c r="E1836">
        <v>5</v>
      </c>
      <c r="F1836">
        <v>2022</v>
      </c>
      <c r="G1836">
        <v>51.309750000000001</v>
      </c>
      <c r="I1836">
        <v>282.37560000000002</v>
      </c>
    </row>
    <row r="1837" spans="1:9" x14ac:dyDescent="0.25">
      <c r="A1837" t="s">
        <v>2600</v>
      </c>
      <c r="B1837">
        <v>5159.9312</v>
      </c>
      <c r="C1837">
        <v>0</v>
      </c>
      <c r="D1837">
        <v>502.9</v>
      </c>
      <c r="E1837">
        <v>469</v>
      </c>
      <c r="F1837">
        <v>2022</v>
      </c>
      <c r="G1837">
        <v>5160.8062499999996</v>
      </c>
      <c r="H1837">
        <v>0.87504999999999999</v>
      </c>
      <c r="I1837">
        <v>52.115699999999997</v>
      </c>
    </row>
    <row r="1838" spans="1:9" x14ac:dyDescent="0.25">
      <c r="A1838" t="s">
        <v>630</v>
      </c>
      <c r="B1838">
        <v>57533.662450000003</v>
      </c>
      <c r="C1838">
        <v>0</v>
      </c>
      <c r="D1838">
        <v>70.56</v>
      </c>
      <c r="E1838">
        <v>505</v>
      </c>
      <c r="F1838">
        <v>2022</v>
      </c>
      <c r="G1838">
        <v>64954.086450000003</v>
      </c>
      <c r="H1838">
        <v>7420.424</v>
      </c>
      <c r="I1838">
        <v>17975.6109</v>
      </c>
    </row>
    <row r="1839" spans="1:9" x14ac:dyDescent="0.25">
      <c r="A1839" t="s">
        <v>2886</v>
      </c>
      <c r="C1839">
        <v>10.01052</v>
      </c>
      <c r="D1839">
        <v>21.57</v>
      </c>
      <c r="E1839">
        <v>4</v>
      </c>
      <c r="F1839">
        <v>2020</v>
      </c>
      <c r="G1839">
        <v>35.08155</v>
      </c>
      <c r="I1839">
        <v>2.0630999999999999</v>
      </c>
    </row>
    <row r="1840" spans="1:9" x14ac:dyDescent="0.25">
      <c r="A1840" t="s">
        <v>2224</v>
      </c>
      <c r="B1840">
        <v>14432.358749999999</v>
      </c>
      <c r="C1840">
        <v>201.82499999999999</v>
      </c>
      <c r="D1840">
        <v>362.81</v>
      </c>
      <c r="E1840">
        <v>1720</v>
      </c>
      <c r="F1840">
        <v>2021</v>
      </c>
      <c r="G1840">
        <v>14448.5074</v>
      </c>
      <c r="H1840">
        <v>16.14865</v>
      </c>
      <c r="I1840">
        <v>195.36660000000001</v>
      </c>
    </row>
    <row r="1841" spans="1:9" x14ac:dyDescent="0.25">
      <c r="A1841" t="s">
        <v>1524</v>
      </c>
      <c r="B1841">
        <v>14212.482550000001</v>
      </c>
      <c r="D1841">
        <v>5010.8100000000004</v>
      </c>
      <c r="E1841">
        <v>765</v>
      </c>
      <c r="F1841">
        <v>2020</v>
      </c>
      <c r="G1841">
        <v>15860.519899999999</v>
      </c>
      <c r="H1841">
        <v>1648.0373500000001</v>
      </c>
      <c r="I1841">
        <v>5755.6902</v>
      </c>
    </row>
    <row r="1842" spans="1:9" x14ac:dyDescent="0.25">
      <c r="A1842" t="s">
        <v>1207</v>
      </c>
      <c r="B1842">
        <v>1389.7384999999999</v>
      </c>
      <c r="D1842">
        <v>0</v>
      </c>
      <c r="E1842">
        <v>71</v>
      </c>
      <c r="F1842">
        <v>2021</v>
      </c>
      <c r="G1842">
        <v>1407.0804000000001</v>
      </c>
      <c r="H1842">
        <v>17.341899999999999</v>
      </c>
      <c r="I1842">
        <v>6959.2848000000004</v>
      </c>
    </row>
    <row r="1843" spans="1:9" x14ac:dyDescent="0.25">
      <c r="A1843" t="s">
        <v>260</v>
      </c>
      <c r="B1843">
        <v>43.195650000000001</v>
      </c>
      <c r="C1843">
        <v>0</v>
      </c>
      <c r="D1843">
        <v>0</v>
      </c>
      <c r="E1843">
        <v>17</v>
      </c>
      <c r="F1843">
        <v>2022</v>
      </c>
      <c r="G1843">
        <v>89.891499999999994</v>
      </c>
      <c r="H1843">
        <v>46.69585</v>
      </c>
      <c r="I1843">
        <v>4645.6526999999996</v>
      </c>
    </row>
    <row r="1844" spans="1:9" x14ac:dyDescent="0.25">
      <c r="A1844" t="s">
        <v>2318</v>
      </c>
      <c r="B1844">
        <v>1114.3363999999999</v>
      </c>
      <c r="C1844">
        <v>90.417599999999993</v>
      </c>
      <c r="D1844">
        <v>1706.05</v>
      </c>
      <c r="E1844">
        <v>112</v>
      </c>
      <c r="F1844">
        <v>2020</v>
      </c>
      <c r="G1844">
        <v>3915.6896499999998</v>
      </c>
      <c r="H1844">
        <v>2801.3532500000001</v>
      </c>
    </row>
    <row r="1845" spans="1:9" x14ac:dyDescent="0.25">
      <c r="A1845" t="s">
        <v>1103</v>
      </c>
      <c r="B1845">
        <v>790.24969999999996</v>
      </c>
      <c r="D1845">
        <v>0</v>
      </c>
      <c r="E1845">
        <v>31</v>
      </c>
      <c r="F1845">
        <v>2021</v>
      </c>
      <c r="G1845">
        <v>860.33325000000002</v>
      </c>
      <c r="H1845">
        <v>70.083550000000002</v>
      </c>
      <c r="I1845">
        <v>1399.6787999999999</v>
      </c>
    </row>
    <row r="1846" spans="1:9" x14ac:dyDescent="0.25">
      <c r="A1846" t="s">
        <v>2854</v>
      </c>
      <c r="B1846">
        <v>5556.8856999999998</v>
      </c>
      <c r="D1846">
        <v>204.2</v>
      </c>
      <c r="E1846">
        <v>781</v>
      </c>
      <c r="F1846">
        <v>2020</v>
      </c>
      <c r="G1846">
        <v>5576.4549999999999</v>
      </c>
      <c r="H1846">
        <v>19.569299999999998</v>
      </c>
      <c r="I1846">
        <v>22.694099999999999</v>
      </c>
    </row>
    <row r="1847" spans="1:9" x14ac:dyDescent="0.25">
      <c r="A1847" t="s">
        <v>579</v>
      </c>
      <c r="C1847">
        <v>1.6146</v>
      </c>
      <c r="D1847">
        <v>0</v>
      </c>
      <c r="E1847">
        <v>4</v>
      </c>
      <c r="F1847">
        <v>2021</v>
      </c>
      <c r="G1847">
        <v>9.7050999999999998</v>
      </c>
      <c r="I1847">
        <v>652.83659999999998</v>
      </c>
    </row>
    <row r="1848" spans="1:9" x14ac:dyDescent="0.25">
      <c r="A1848" t="s">
        <v>734</v>
      </c>
      <c r="B1848">
        <v>12254.995699999999</v>
      </c>
      <c r="C1848">
        <v>7305.74208</v>
      </c>
      <c r="D1848">
        <v>0</v>
      </c>
      <c r="E1848">
        <v>345</v>
      </c>
      <c r="F1848">
        <v>2020</v>
      </c>
      <c r="G1848">
        <v>12478.92895</v>
      </c>
      <c r="H1848">
        <v>223.93324999999999</v>
      </c>
      <c r="I1848">
        <v>12412.596299999999</v>
      </c>
    </row>
    <row r="1849" spans="1:9" x14ac:dyDescent="0.25">
      <c r="A1849" t="s">
        <v>2343</v>
      </c>
      <c r="B1849">
        <v>14337.6147</v>
      </c>
      <c r="D1849">
        <v>191.74</v>
      </c>
      <c r="E1849">
        <v>457</v>
      </c>
      <c r="F1849">
        <v>2021</v>
      </c>
      <c r="G1849">
        <v>14368.480100000001</v>
      </c>
      <c r="H1849">
        <v>30.865400000000001</v>
      </c>
      <c r="I1849">
        <v>314.39850000000001</v>
      </c>
    </row>
    <row r="1850" spans="1:9" x14ac:dyDescent="0.25">
      <c r="A1850" t="s">
        <v>1283</v>
      </c>
      <c r="D1850">
        <v>0</v>
      </c>
      <c r="E1850">
        <v>2</v>
      </c>
      <c r="F1850">
        <v>2021</v>
      </c>
      <c r="G1850">
        <v>0.9546</v>
      </c>
      <c r="I1850">
        <v>9.9566999999999997</v>
      </c>
    </row>
    <row r="1851" spans="1:9" x14ac:dyDescent="0.25">
      <c r="A1851" t="s">
        <v>876</v>
      </c>
      <c r="B1851">
        <v>810.13720000000001</v>
      </c>
      <c r="C1851">
        <v>0</v>
      </c>
      <c r="D1851">
        <v>0</v>
      </c>
      <c r="E1851">
        <v>24</v>
      </c>
      <c r="F1851">
        <v>2022</v>
      </c>
      <c r="G1851">
        <v>821.75149999999996</v>
      </c>
      <c r="H1851">
        <v>11.6143</v>
      </c>
      <c r="I1851">
        <v>1882.5338999999999</v>
      </c>
    </row>
    <row r="1852" spans="1:9" x14ac:dyDescent="0.25">
      <c r="A1852" t="s">
        <v>245</v>
      </c>
      <c r="B1852">
        <v>5.0116500000000004</v>
      </c>
      <c r="C1852">
        <v>66.521519999999995</v>
      </c>
      <c r="D1852">
        <v>0.21</v>
      </c>
      <c r="E1852">
        <v>3</v>
      </c>
      <c r="F1852">
        <v>2020</v>
      </c>
      <c r="G1852">
        <v>8.5914000000000001</v>
      </c>
      <c r="H1852">
        <v>3.5797500000000002</v>
      </c>
      <c r="I1852">
        <v>13.3653</v>
      </c>
    </row>
    <row r="1853" spans="1:9" x14ac:dyDescent="0.25">
      <c r="A1853" t="s">
        <v>1991</v>
      </c>
      <c r="B1853">
        <v>26.171949999999999</v>
      </c>
      <c r="D1853">
        <v>1278.21</v>
      </c>
      <c r="E1853">
        <v>14</v>
      </c>
      <c r="F1853">
        <v>2020</v>
      </c>
      <c r="G1853">
        <v>27.922049999999999</v>
      </c>
      <c r="H1853">
        <v>1.7501</v>
      </c>
      <c r="I1853">
        <v>46.823399999999999</v>
      </c>
    </row>
    <row r="1854" spans="1:9" x14ac:dyDescent="0.25">
      <c r="A1854" t="s">
        <v>667</v>
      </c>
      <c r="D1854">
        <v>0.46</v>
      </c>
      <c r="E1854">
        <v>1</v>
      </c>
      <c r="F1854">
        <v>2020</v>
      </c>
      <c r="G1854">
        <v>0.15909999999999999</v>
      </c>
      <c r="I1854">
        <v>1.794</v>
      </c>
    </row>
    <row r="1855" spans="1:9" x14ac:dyDescent="0.25">
      <c r="A1855" t="s">
        <v>1972</v>
      </c>
      <c r="C1855">
        <v>2665.7046</v>
      </c>
      <c r="D1855">
        <v>0</v>
      </c>
      <c r="E1855">
        <v>11</v>
      </c>
      <c r="F1855">
        <v>2020</v>
      </c>
      <c r="G1855">
        <v>41.843299999999999</v>
      </c>
      <c r="I1855">
        <v>1222.5213000000001</v>
      </c>
    </row>
    <row r="1856" spans="1:9" x14ac:dyDescent="0.25">
      <c r="A1856" t="s">
        <v>2607</v>
      </c>
      <c r="B1856">
        <v>10570.842650000001</v>
      </c>
      <c r="C1856">
        <v>29260.10412</v>
      </c>
      <c r="D1856">
        <v>58.52</v>
      </c>
      <c r="E1856">
        <v>535</v>
      </c>
      <c r="F1856">
        <v>2020</v>
      </c>
      <c r="G1856">
        <v>38337.849699999999</v>
      </c>
      <c r="H1856">
        <v>27767.00705</v>
      </c>
    </row>
    <row r="1857" spans="1:9" x14ac:dyDescent="0.25">
      <c r="A1857" t="s">
        <v>697</v>
      </c>
      <c r="C1857">
        <v>3512.0779200000002</v>
      </c>
      <c r="D1857">
        <v>0</v>
      </c>
      <c r="E1857">
        <v>12</v>
      </c>
      <c r="F1857">
        <v>2021</v>
      </c>
      <c r="G1857">
        <v>516.83635000000004</v>
      </c>
      <c r="I1857">
        <v>2914.9809</v>
      </c>
    </row>
    <row r="1858" spans="1:9" x14ac:dyDescent="0.25">
      <c r="A1858" t="s">
        <v>99</v>
      </c>
      <c r="B1858">
        <v>998.67070000000001</v>
      </c>
      <c r="C1858">
        <v>0</v>
      </c>
      <c r="D1858">
        <v>66.63</v>
      </c>
      <c r="E1858">
        <v>164</v>
      </c>
      <c r="F1858">
        <v>2022</v>
      </c>
      <c r="G1858">
        <v>1032.2408</v>
      </c>
      <c r="H1858">
        <v>33.570099999999996</v>
      </c>
      <c r="I1858">
        <v>117.4173</v>
      </c>
    </row>
    <row r="1859" spans="1:9" x14ac:dyDescent="0.25">
      <c r="A1859" t="s">
        <v>282</v>
      </c>
      <c r="B1859">
        <v>1068.1974</v>
      </c>
      <c r="C1859">
        <v>1978.5308399999999</v>
      </c>
      <c r="D1859">
        <v>7.17</v>
      </c>
      <c r="E1859">
        <v>51</v>
      </c>
      <c r="F1859">
        <v>2021</v>
      </c>
      <c r="G1859">
        <v>4641.0265499999996</v>
      </c>
      <c r="H1859">
        <v>3572.82915</v>
      </c>
      <c r="I1859">
        <v>22692.036899999999</v>
      </c>
    </row>
    <row r="1860" spans="1:9" x14ac:dyDescent="0.25">
      <c r="A1860" t="s">
        <v>1253</v>
      </c>
      <c r="B1860">
        <v>1483.5279499999999</v>
      </c>
      <c r="D1860">
        <v>0.91</v>
      </c>
      <c r="E1860">
        <v>131</v>
      </c>
      <c r="F1860">
        <v>2021</v>
      </c>
      <c r="G1860">
        <v>1529.8260499999999</v>
      </c>
      <c r="H1860">
        <v>46.298099999999998</v>
      </c>
      <c r="I1860">
        <v>2727.8667</v>
      </c>
    </row>
    <row r="1861" spans="1:9" x14ac:dyDescent="0.25">
      <c r="A1861" t="s">
        <v>3034</v>
      </c>
      <c r="B1861">
        <v>10776.08165</v>
      </c>
      <c r="C1861">
        <v>178.89768000000001</v>
      </c>
      <c r="D1861">
        <v>27.4</v>
      </c>
      <c r="E1861">
        <v>186</v>
      </c>
      <c r="F1861">
        <v>2020</v>
      </c>
      <c r="G1861">
        <v>10869.155150000001</v>
      </c>
      <c r="H1861">
        <v>93.073499999999996</v>
      </c>
      <c r="I1861">
        <v>37165.939200000001</v>
      </c>
    </row>
    <row r="1862" spans="1:9" x14ac:dyDescent="0.25">
      <c r="A1862" t="s">
        <v>2540</v>
      </c>
      <c r="B1862">
        <v>1609.6147000000001</v>
      </c>
      <c r="C1862">
        <v>0</v>
      </c>
      <c r="D1862">
        <v>738.44</v>
      </c>
      <c r="E1862">
        <v>603</v>
      </c>
      <c r="F1862">
        <v>2022</v>
      </c>
      <c r="G1862">
        <v>1698.6311499999999</v>
      </c>
      <c r="H1862">
        <v>89.016450000000006</v>
      </c>
      <c r="I1862">
        <v>185.7687</v>
      </c>
    </row>
    <row r="1863" spans="1:9" x14ac:dyDescent="0.25">
      <c r="A1863" t="s">
        <v>1470</v>
      </c>
      <c r="D1863">
        <v>100.61</v>
      </c>
      <c r="E1863">
        <v>43</v>
      </c>
      <c r="F1863">
        <v>2021</v>
      </c>
      <c r="G1863">
        <v>184.23779999999999</v>
      </c>
      <c r="I1863">
        <v>924.53790000000004</v>
      </c>
    </row>
    <row r="1864" spans="1:9" x14ac:dyDescent="0.25">
      <c r="A1864" t="s">
        <v>2309</v>
      </c>
      <c r="B1864">
        <v>24.819600000000001</v>
      </c>
      <c r="C1864">
        <v>4.8437999999999999</v>
      </c>
      <c r="D1864">
        <v>109.24</v>
      </c>
      <c r="E1864">
        <v>36</v>
      </c>
      <c r="F1864">
        <v>2020</v>
      </c>
      <c r="G1864">
        <v>28.876650000000001</v>
      </c>
      <c r="H1864">
        <v>4.0570500000000003</v>
      </c>
      <c r="I1864">
        <v>33.637500000000003</v>
      </c>
    </row>
    <row r="1865" spans="1:9" x14ac:dyDescent="0.25">
      <c r="A1865" t="s">
        <v>435</v>
      </c>
      <c r="C1865">
        <v>0</v>
      </c>
      <c r="D1865">
        <v>0</v>
      </c>
      <c r="E1865">
        <v>3</v>
      </c>
      <c r="F1865">
        <v>2022</v>
      </c>
      <c r="G1865">
        <v>9.46645</v>
      </c>
      <c r="I1865">
        <v>510.12389999999999</v>
      </c>
    </row>
    <row r="1866" spans="1:9" x14ac:dyDescent="0.25">
      <c r="A1866" t="s">
        <v>259</v>
      </c>
      <c r="C1866">
        <v>416.88972000000001</v>
      </c>
      <c r="D1866">
        <v>1.27</v>
      </c>
      <c r="E1866">
        <v>17</v>
      </c>
      <c r="F1866">
        <v>2020</v>
      </c>
      <c r="G1866">
        <v>17.103249999999999</v>
      </c>
      <c r="I1866">
        <v>7210.6242000000002</v>
      </c>
    </row>
    <row r="1867" spans="1:9" x14ac:dyDescent="0.25">
      <c r="A1867" t="s">
        <v>574</v>
      </c>
      <c r="B1867">
        <v>952.5317</v>
      </c>
      <c r="C1867">
        <v>9547.7756399999998</v>
      </c>
      <c r="D1867">
        <v>0</v>
      </c>
      <c r="E1867">
        <v>44</v>
      </c>
      <c r="F1867">
        <v>2021</v>
      </c>
      <c r="G1867">
        <v>3483.4944999999998</v>
      </c>
      <c r="H1867">
        <v>2530.9627999999998</v>
      </c>
      <c r="I1867">
        <v>17133.9558</v>
      </c>
    </row>
    <row r="1868" spans="1:9" x14ac:dyDescent="0.25">
      <c r="A1868" t="s">
        <v>411</v>
      </c>
      <c r="B1868">
        <v>4.6139000000000001</v>
      </c>
      <c r="C1868">
        <v>986.19767999999999</v>
      </c>
      <c r="D1868">
        <v>0</v>
      </c>
      <c r="E1868">
        <v>6</v>
      </c>
      <c r="F1868">
        <v>2020</v>
      </c>
      <c r="G1868">
        <v>8.6709499999999995</v>
      </c>
      <c r="H1868">
        <v>4.0570500000000003</v>
      </c>
      <c r="I1868">
        <v>1720.4459999999999</v>
      </c>
    </row>
    <row r="1869" spans="1:9" x14ac:dyDescent="0.25">
      <c r="A1869" t="s">
        <v>1620</v>
      </c>
      <c r="B1869">
        <v>8746.9997999999996</v>
      </c>
      <c r="C1869">
        <v>8048.4580800000003</v>
      </c>
      <c r="D1869">
        <v>14.7</v>
      </c>
      <c r="E1869">
        <v>124</v>
      </c>
      <c r="F1869">
        <v>2020</v>
      </c>
      <c r="G1869">
        <v>8749.6249499999994</v>
      </c>
      <c r="H1869">
        <v>2.6251500000000001</v>
      </c>
      <c r="I1869">
        <v>1704.8381999999999</v>
      </c>
    </row>
    <row r="1870" spans="1:9" x14ac:dyDescent="0.25">
      <c r="A1870" t="s">
        <v>794</v>
      </c>
      <c r="B1870">
        <v>4097.3818499999998</v>
      </c>
      <c r="C1870">
        <v>0</v>
      </c>
      <c r="D1870">
        <v>13.11</v>
      </c>
      <c r="E1870">
        <v>72</v>
      </c>
      <c r="F1870">
        <v>2022</v>
      </c>
      <c r="G1870">
        <v>4304.7686999999996</v>
      </c>
      <c r="H1870">
        <v>207.38685000000001</v>
      </c>
      <c r="I1870">
        <v>71444.0766</v>
      </c>
    </row>
    <row r="1871" spans="1:9" x14ac:dyDescent="0.25">
      <c r="A1871" t="s">
        <v>2289</v>
      </c>
      <c r="B1871">
        <v>3617.5362500000001</v>
      </c>
      <c r="C1871">
        <v>122.70959999999999</v>
      </c>
      <c r="D1871">
        <v>30.67</v>
      </c>
      <c r="E1871">
        <v>303</v>
      </c>
      <c r="F1871">
        <v>2020</v>
      </c>
      <c r="G1871">
        <v>3649.3562499999998</v>
      </c>
      <c r="H1871">
        <v>31.82</v>
      </c>
      <c r="I1871">
        <v>280.85070000000002</v>
      </c>
    </row>
    <row r="1872" spans="1:9" x14ac:dyDescent="0.25">
      <c r="A1872" t="s">
        <v>1680</v>
      </c>
      <c r="D1872">
        <v>0</v>
      </c>
      <c r="E1872">
        <v>5</v>
      </c>
      <c r="F1872">
        <v>2020</v>
      </c>
      <c r="G1872">
        <v>20.683</v>
      </c>
      <c r="I1872">
        <v>63.238500000000002</v>
      </c>
    </row>
    <row r="1873" spans="1:9" x14ac:dyDescent="0.25">
      <c r="A1873" t="s">
        <v>1007</v>
      </c>
      <c r="B1873">
        <v>676.57275000000004</v>
      </c>
      <c r="C1873">
        <v>0</v>
      </c>
      <c r="D1873">
        <v>103.25</v>
      </c>
      <c r="E1873">
        <v>73</v>
      </c>
      <c r="F1873">
        <v>2022</v>
      </c>
      <c r="G1873">
        <v>678.40239999999994</v>
      </c>
      <c r="H1873">
        <v>1.82965</v>
      </c>
      <c r="I1873">
        <v>3784.2636000000002</v>
      </c>
    </row>
    <row r="1874" spans="1:9" x14ac:dyDescent="0.25">
      <c r="A1874" t="s">
        <v>1140</v>
      </c>
      <c r="B1874">
        <v>41.922849999999997</v>
      </c>
      <c r="C1874">
        <v>564.14124000000004</v>
      </c>
      <c r="D1874">
        <v>0</v>
      </c>
      <c r="E1874">
        <v>1</v>
      </c>
      <c r="F1874">
        <v>2020</v>
      </c>
      <c r="G1874">
        <v>43.593400000000003</v>
      </c>
      <c r="H1874">
        <v>1.67055</v>
      </c>
      <c r="I1874">
        <v>311.4384</v>
      </c>
    </row>
    <row r="1875" spans="1:9" x14ac:dyDescent="0.25">
      <c r="A1875" t="s">
        <v>2587</v>
      </c>
      <c r="B1875">
        <v>4683.2676000000001</v>
      </c>
      <c r="C1875">
        <v>6547.2030000000004</v>
      </c>
      <c r="D1875">
        <v>252.15</v>
      </c>
      <c r="E1875">
        <v>126</v>
      </c>
      <c r="F1875">
        <v>2021</v>
      </c>
      <c r="G1875">
        <v>5573.6707500000002</v>
      </c>
      <c r="H1875">
        <v>890.40314999999998</v>
      </c>
    </row>
    <row r="1876" spans="1:9" x14ac:dyDescent="0.25">
      <c r="A1876" t="s">
        <v>520</v>
      </c>
      <c r="B1876">
        <v>111013.1387</v>
      </c>
      <c r="C1876">
        <v>5650.7770799999998</v>
      </c>
      <c r="D1876">
        <v>6541.63</v>
      </c>
      <c r="E1876">
        <v>208</v>
      </c>
      <c r="F1876">
        <v>2021</v>
      </c>
      <c r="G1876">
        <v>122911.82995</v>
      </c>
      <c r="H1876">
        <v>11898.69125</v>
      </c>
      <c r="I1876">
        <v>30902.636699999999</v>
      </c>
    </row>
    <row r="1877" spans="1:9" x14ac:dyDescent="0.25">
      <c r="A1877" t="s">
        <v>2350</v>
      </c>
      <c r="B1877">
        <v>562.41849999999999</v>
      </c>
      <c r="D1877">
        <v>280.95999999999998</v>
      </c>
      <c r="E1877">
        <v>368</v>
      </c>
      <c r="F1877">
        <v>2021</v>
      </c>
      <c r="G1877">
        <v>591.61334999999997</v>
      </c>
      <c r="H1877">
        <v>29.194849999999999</v>
      </c>
      <c r="I1877">
        <v>183.4365</v>
      </c>
    </row>
    <row r="1878" spans="1:9" x14ac:dyDescent="0.25">
      <c r="A1878" t="s">
        <v>607</v>
      </c>
      <c r="B1878">
        <v>30652.365099999999</v>
      </c>
      <c r="C1878">
        <v>4773.40344</v>
      </c>
      <c r="D1878">
        <v>34.630000000000003</v>
      </c>
      <c r="E1878">
        <v>258</v>
      </c>
      <c r="F1878">
        <v>2021</v>
      </c>
      <c r="G1878">
        <v>37611.31955</v>
      </c>
      <c r="H1878">
        <v>6958.9544500000002</v>
      </c>
      <c r="I1878">
        <v>6436.0646999999999</v>
      </c>
    </row>
    <row r="1879" spans="1:9" x14ac:dyDescent="0.25">
      <c r="A1879" t="s">
        <v>2434</v>
      </c>
      <c r="D1879">
        <v>11.87</v>
      </c>
      <c r="E1879">
        <v>1</v>
      </c>
      <c r="F1879">
        <v>2020</v>
      </c>
      <c r="G1879">
        <v>0.39774999999999999</v>
      </c>
    </row>
    <row r="1880" spans="1:9" x14ac:dyDescent="0.25">
      <c r="A1880" t="s">
        <v>166</v>
      </c>
      <c r="B1880">
        <v>2.0682999999999998</v>
      </c>
      <c r="C1880">
        <v>157.58496</v>
      </c>
      <c r="D1880">
        <v>0</v>
      </c>
      <c r="E1880">
        <v>2</v>
      </c>
      <c r="F1880">
        <v>2020</v>
      </c>
      <c r="G1880">
        <v>2.14785</v>
      </c>
      <c r="H1880">
        <v>7.9549999999999996E-2</v>
      </c>
      <c r="I1880">
        <v>219.67529999999999</v>
      </c>
    </row>
    <row r="1881" spans="1:9" x14ac:dyDescent="0.25">
      <c r="A1881" t="s">
        <v>1974</v>
      </c>
      <c r="C1881">
        <v>0.32291999999999998</v>
      </c>
      <c r="D1881">
        <v>1.32</v>
      </c>
      <c r="E1881">
        <v>6</v>
      </c>
      <c r="F1881">
        <v>2020</v>
      </c>
      <c r="G1881">
        <v>31.740449999999999</v>
      </c>
      <c r="I1881">
        <v>201.37649999999999</v>
      </c>
    </row>
    <row r="1882" spans="1:9" x14ac:dyDescent="0.25">
      <c r="A1882" t="s">
        <v>2786</v>
      </c>
      <c r="B1882">
        <v>4844.35635</v>
      </c>
      <c r="C1882">
        <v>0</v>
      </c>
      <c r="D1882">
        <v>1993.46</v>
      </c>
      <c r="E1882">
        <v>678</v>
      </c>
      <c r="F1882">
        <v>2022</v>
      </c>
      <c r="G1882">
        <v>5183.8757500000002</v>
      </c>
      <c r="H1882">
        <v>339.51940000000002</v>
      </c>
      <c r="I1882">
        <v>106.9224</v>
      </c>
    </row>
    <row r="1883" spans="1:9" x14ac:dyDescent="0.25">
      <c r="A1883" t="s">
        <v>2318</v>
      </c>
      <c r="B1883">
        <v>972.41920000000005</v>
      </c>
      <c r="C1883">
        <v>0</v>
      </c>
      <c r="D1883">
        <v>1935.52</v>
      </c>
      <c r="E1883">
        <v>126</v>
      </c>
      <c r="F1883">
        <v>2022</v>
      </c>
      <c r="G1883">
        <v>4378.67065</v>
      </c>
      <c r="H1883">
        <v>3406.2514500000002</v>
      </c>
    </row>
    <row r="1884" spans="1:9" x14ac:dyDescent="0.25">
      <c r="A1884" t="s">
        <v>657</v>
      </c>
      <c r="B1884">
        <v>1.0341499999999999</v>
      </c>
      <c r="C1884">
        <v>0</v>
      </c>
      <c r="D1884">
        <v>0</v>
      </c>
      <c r="E1884">
        <v>4</v>
      </c>
      <c r="F1884">
        <v>2022</v>
      </c>
      <c r="G1884">
        <v>1.82965</v>
      </c>
      <c r="H1884">
        <v>0.79549999999999998</v>
      </c>
      <c r="I1884">
        <v>236.2698</v>
      </c>
    </row>
    <row r="1885" spans="1:9" x14ac:dyDescent="0.25">
      <c r="A1885" t="s">
        <v>1089</v>
      </c>
      <c r="B1885">
        <v>17029.98445</v>
      </c>
      <c r="C1885">
        <v>0</v>
      </c>
      <c r="D1885">
        <v>708.56</v>
      </c>
      <c r="E1885">
        <v>261</v>
      </c>
      <c r="F1885">
        <v>2022</v>
      </c>
      <c r="G1885">
        <v>17130.058349999999</v>
      </c>
      <c r="H1885">
        <v>100.07389999999999</v>
      </c>
      <c r="I1885">
        <v>3461.0745000000002</v>
      </c>
    </row>
    <row r="1886" spans="1:9" x14ac:dyDescent="0.25">
      <c r="A1886" t="s">
        <v>745</v>
      </c>
      <c r="B1886">
        <v>2446.7988999999998</v>
      </c>
      <c r="C1886">
        <v>0</v>
      </c>
      <c r="D1886">
        <v>0</v>
      </c>
      <c r="E1886">
        <v>23</v>
      </c>
      <c r="F1886">
        <v>2022</v>
      </c>
      <c r="G1886">
        <v>2447.9126000000001</v>
      </c>
      <c r="H1886">
        <v>1.1136999999999999</v>
      </c>
      <c r="I1886">
        <v>8752.1187000000009</v>
      </c>
    </row>
    <row r="1887" spans="1:9" x14ac:dyDescent="0.25">
      <c r="A1887" t="s">
        <v>1712</v>
      </c>
      <c r="B1887">
        <v>3027.43435</v>
      </c>
      <c r="C1887">
        <v>0</v>
      </c>
      <c r="D1887">
        <v>579.30999999999995</v>
      </c>
      <c r="E1887">
        <v>104</v>
      </c>
      <c r="F1887">
        <v>2022</v>
      </c>
      <c r="G1887">
        <v>3045.8899500000002</v>
      </c>
      <c r="H1887">
        <v>18.4556</v>
      </c>
      <c r="I1887">
        <v>1442.7348</v>
      </c>
    </row>
    <row r="1888" spans="1:9" x14ac:dyDescent="0.25">
      <c r="A1888" t="s">
        <v>2126</v>
      </c>
      <c r="B1888">
        <v>263.39004999999997</v>
      </c>
      <c r="C1888">
        <v>0</v>
      </c>
      <c r="D1888">
        <v>3228.17</v>
      </c>
      <c r="E1888">
        <v>56</v>
      </c>
      <c r="F1888">
        <v>2022</v>
      </c>
      <c r="G1888">
        <v>294.89184999999998</v>
      </c>
      <c r="H1888">
        <v>31.501799999999999</v>
      </c>
      <c r="I1888">
        <v>208.55250000000001</v>
      </c>
    </row>
    <row r="1889" spans="1:9" x14ac:dyDescent="0.25">
      <c r="A1889" t="s">
        <v>1993</v>
      </c>
      <c r="B1889">
        <v>20185.096549999998</v>
      </c>
      <c r="D1889">
        <v>2075.75</v>
      </c>
      <c r="E1889">
        <v>1574</v>
      </c>
      <c r="F1889">
        <v>2020</v>
      </c>
      <c r="G1889">
        <v>20381.425950000001</v>
      </c>
      <c r="H1889">
        <v>196.32939999999999</v>
      </c>
      <c r="I1889">
        <v>3177.8018999999999</v>
      </c>
    </row>
    <row r="1890" spans="1:9" x14ac:dyDescent="0.25">
      <c r="A1890" t="s">
        <v>89</v>
      </c>
      <c r="B1890">
        <v>11155.057849999999</v>
      </c>
      <c r="C1890">
        <v>967.1454</v>
      </c>
      <c r="D1890">
        <v>0</v>
      </c>
      <c r="E1890">
        <v>116</v>
      </c>
      <c r="F1890">
        <v>2020</v>
      </c>
      <c r="G1890">
        <v>11163.808349999999</v>
      </c>
      <c r="H1890">
        <v>8.7505000000000006</v>
      </c>
      <c r="I1890">
        <v>2993.2890000000002</v>
      </c>
    </row>
    <row r="1891" spans="1:9" x14ac:dyDescent="0.25">
      <c r="A1891" t="s">
        <v>2815</v>
      </c>
      <c r="B1891">
        <v>913.71130000000005</v>
      </c>
      <c r="C1891">
        <v>0</v>
      </c>
      <c r="D1891">
        <v>1536.62</v>
      </c>
      <c r="E1891">
        <v>346</v>
      </c>
      <c r="F1891">
        <v>2022</v>
      </c>
      <c r="G1891">
        <v>929.70084999999995</v>
      </c>
      <c r="H1891">
        <v>15.989549999999999</v>
      </c>
      <c r="I1891">
        <v>47.182200000000002</v>
      </c>
    </row>
    <row r="1892" spans="1:9" x14ac:dyDescent="0.25">
      <c r="A1892" t="s">
        <v>251</v>
      </c>
      <c r="B1892">
        <v>160.45235</v>
      </c>
      <c r="C1892">
        <v>2835.56052</v>
      </c>
      <c r="D1892">
        <v>0</v>
      </c>
      <c r="E1892">
        <v>25</v>
      </c>
      <c r="F1892">
        <v>2021</v>
      </c>
      <c r="G1892">
        <v>161.00919999999999</v>
      </c>
      <c r="H1892">
        <v>0.55684999999999996</v>
      </c>
      <c r="I1892">
        <v>52869.628499999999</v>
      </c>
    </row>
    <row r="1893" spans="1:9" x14ac:dyDescent="0.25">
      <c r="A1893" t="s">
        <v>367</v>
      </c>
      <c r="B1893">
        <v>765.35055</v>
      </c>
      <c r="C1893">
        <v>438.20244000000002</v>
      </c>
      <c r="D1893">
        <v>864.56</v>
      </c>
      <c r="E1893">
        <v>5</v>
      </c>
      <c r="F1893">
        <v>2021</v>
      </c>
      <c r="G1893">
        <v>819.60365000000002</v>
      </c>
      <c r="H1893">
        <v>54.253100000000003</v>
      </c>
      <c r="I1893">
        <v>203.34989999999999</v>
      </c>
    </row>
    <row r="1894" spans="1:9" x14ac:dyDescent="0.25">
      <c r="A1894" t="s">
        <v>1520</v>
      </c>
      <c r="C1894">
        <v>114.95952</v>
      </c>
      <c r="D1894">
        <v>323.48</v>
      </c>
      <c r="E1894">
        <v>49</v>
      </c>
      <c r="F1894">
        <v>2020</v>
      </c>
      <c r="G1894">
        <v>1081.2436</v>
      </c>
      <c r="I1894">
        <v>5967.2028</v>
      </c>
    </row>
    <row r="1895" spans="1:9" x14ac:dyDescent="0.25">
      <c r="A1895" t="s">
        <v>3055</v>
      </c>
      <c r="B1895">
        <v>57854.010300000002</v>
      </c>
      <c r="C1895">
        <v>32470.57476</v>
      </c>
      <c r="D1895">
        <v>17.88</v>
      </c>
      <c r="E1895">
        <v>233</v>
      </c>
      <c r="F1895">
        <v>2021</v>
      </c>
      <c r="G1895">
        <v>61290.570299999999</v>
      </c>
      <c r="H1895">
        <v>3436.56</v>
      </c>
      <c r="I1895">
        <v>35114.1414</v>
      </c>
    </row>
    <row r="1896" spans="1:9" x14ac:dyDescent="0.25">
      <c r="A1896" t="s">
        <v>951</v>
      </c>
      <c r="B1896">
        <v>140.80350000000001</v>
      </c>
      <c r="C1896">
        <v>11945.45664</v>
      </c>
      <c r="D1896">
        <v>2725.04</v>
      </c>
      <c r="E1896">
        <v>22</v>
      </c>
      <c r="F1896">
        <v>2020</v>
      </c>
      <c r="G1896">
        <v>7957.7842499999997</v>
      </c>
      <c r="H1896">
        <v>7816.9807499999997</v>
      </c>
      <c r="I1896">
        <v>42.607500000000002</v>
      </c>
    </row>
    <row r="1897" spans="1:9" x14ac:dyDescent="0.25">
      <c r="A1897" t="s">
        <v>1807</v>
      </c>
      <c r="C1897">
        <v>0</v>
      </c>
      <c r="D1897">
        <v>0.72</v>
      </c>
      <c r="E1897">
        <v>25</v>
      </c>
      <c r="F1897">
        <v>2022</v>
      </c>
      <c r="G1897">
        <v>100.63075000000001</v>
      </c>
      <c r="I1897">
        <v>1384.6989000000001</v>
      </c>
    </row>
    <row r="1898" spans="1:9" x14ac:dyDescent="0.25">
      <c r="A1898" t="s">
        <v>2963</v>
      </c>
      <c r="B1898">
        <v>35610.318850000003</v>
      </c>
      <c r="C1898">
        <v>0</v>
      </c>
      <c r="D1898">
        <v>30.53</v>
      </c>
      <c r="E1898">
        <v>340</v>
      </c>
      <c r="F1898">
        <v>2022</v>
      </c>
      <c r="G1898">
        <v>38835.673600000002</v>
      </c>
      <c r="H1898">
        <v>3225.35475</v>
      </c>
      <c r="I1898">
        <v>17628.2925</v>
      </c>
    </row>
    <row r="1899" spans="1:9" x14ac:dyDescent="0.25">
      <c r="A1899" t="s">
        <v>1653</v>
      </c>
      <c r="C1899">
        <v>0</v>
      </c>
      <c r="D1899">
        <v>14.28</v>
      </c>
      <c r="E1899">
        <v>40</v>
      </c>
      <c r="F1899">
        <v>2022</v>
      </c>
      <c r="G1899">
        <v>216.376</v>
      </c>
      <c r="I1899">
        <v>302.8272</v>
      </c>
    </row>
    <row r="1900" spans="1:9" x14ac:dyDescent="0.25">
      <c r="A1900" t="s">
        <v>2248</v>
      </c>
      <c r="B1900">
        <v>4096.2681499999999</v>
      </c>
      <c r="C1900">
        <v>0</v>
      </c>
      <c r="D1900">
        <v>253.98</v>
      </c>
      <c r="E1900">
        <v>56</v>
      </c>
      <c r="F1900">
        <v>2022</v>
      </c>
      <c r="G1900">
        <v>4130.8724000000002</v>
      </c>
      <c r="H1900">
        <v>34.60425</v>
      </c>
      <c r="I1900">
        <v>944.27189999999996</v>
      </c>
    </row>
    <row r="1901" spans="1:9" x14ac:dyDescent="0.25">
      <c r="A1901" t="s">
        <v>1139</v>
      </c>
      <c r="C1901">
        <v>0</v>
      </c>
      <c r="D1901">
        <v>0</v>
      </c>
      <c r="E1901">
        <v>1</v>
      </c>
      <c r="F1901">
        <v>2022</v>
      </c>
      <c r="G1901">
        <v>1.0341499999999999</v>
      </c>
    </row>
    <row r="1902" spans="1:9" x14ac:dyDescent="0.25">
      <c r="A1902" t="s">
        <v>1482</v>
      </c>
      <c r="B1902">
        <v>22014.667000000001</v>
      </c>
      <c r="C1902">
        <v>0</v>
      </c>
      <c r="D1902">
        <v>21.79</v>
      </c>
      <c r="E1902">
        <v>510</v>
      </c>
      <c r="F1902">
        <v>2022</v>
      </c>
      <c r="G1902">
        <v>22231.91805</v>
      </c>
      <c r="H1902">
        <v>217.25104999999999</v>
      </c>
      <c r="I1902">
        <v>4657.6724999999997</v>
      </c>
    </row>
    <row r="1903" spans="1:9" x14ac:dyDescent="0.25">
      <c r="A1903" t="s">
        <v>882</v>
      </c>
      <c r="B1903">
        <v>977.98770000000002</v>
      </c>
      <c r="C1903">
        <v>3.2292000000000001</v>
      </c>
      <c r="D1903">
        <v>0</v>
      </c>
      <c r="E1903">
        <v>61</v>
      </c>
      <c r="F1903">
        <v>2021</v>
      </c>
      <c r="G1903">
        <v>997.15925000000004</v>
      </c>
      <c r="H1903">
        <v>19.17155</v>
      </c>
      <c r="I1903">
        <v>4555.5042000000003</v>
      </c>
    </row>
    <row r="1904" spans="1:9" x14ac:dyDescent="0.25">
      <c r="A1904" t="s">
        <v>378</v>
      </c>
      <c r="B1904">
        <v>34410.545749999997</v>
      </c>
      <c r="C1904">
        <v>4945.5198</v>
      </c>
      <c r="D1904">
        <v>3876.86</v>
      </c>
      <c r="E1904">
        <v>173</v>
      </c>
      <c r="F1904">
        <v>2021</v>
      </c>
      <c r="G1904">
        <v>79194.491049999997</v>
      </c>
      <c r="H1904">
        <v>44783.945299999999</v>
      </c>
      <c r="I1904">
        <v>232.23330000000001</v>
      </c>
    </row>
    <row r="1905" spans="1:9" x14ac:dyDescent="0.25">
      <c r="A1905" t="s">
        <v>1619</v>
      </c>
      <c r="B1905">
        <v>738.86040000000003</v>
      </c>
      <c r="C1905">
        <v>0.96875999999999995</v>
      </c>
      <c r="D1905">
        <v>161.88</v>
      </c>
      <c r="E1905">
        <v>43</v>
      </c>
      <c r="F1905">
        <v>2020</v>
      </c>
      <c r="G1905">
        <v>743.55385000000001</v>
      </c>
      <c r="H1905">
        <v>4.6934500000000003</v>
      </c>
      <c r="I1905">
        <v>3213.4128000000001</v>
      </c>
    </row>
    <row r="1906" spans="1:9" x14ac:dyDescent="0.25">
      <c r="A1906" t="s">
        <v>2928</v>
      </c>
      <c r="B1906">
        <v>3615.6270500000001</v>
      </c>
      <c r="C1906">
        <v>0</v>
      </c>
      <c r="D1906">
        <v>2342.86</v>
      </c>
      <c r="E1906">
        <v>553</v>
      </c>
      <c r="F1906">
        <v>2022</v>
      </c>
      <c r="G1906">
        <v>3827.0709499999998</v>
      </c>
      <c r="H1906">
        <v>211.44390000000001</v>
      </c>
      <c r="I1906">
        <v>54.716999999999999</v>
      </c>
    </row>
    <row r="1907" spans="1:9" x14ac:dyDescent="0.25">
      <c r="A1907" t="s">
        <v>67</v>
      </c>
      <c r="B1907">
        <v>1631.65005</v>
      </c>
      <c r="C1907">
        <v>1.2916799999999999</v>
      </c>
      <c r="D1907">
        <v>0</v>
      </c>
      <c r="E1907">
        <v>65</v>
      </c>
      <c r="F1907">
        <v>2020</v>
      </c>
      <c r="G1907">
        <v>1637.2981</v>
      </c>
      <c r="H1907">
        <v>5.6480499999999996</v>
      </c>
      <c r="I1907">
        <v>1964.9682</v>
      </c>
    </row>
    <row r="1908" spans="1:9" x14ac:dyDescent="0.25">
      <c r="A1908" t="s">
        <v>2471</v>
      </c>
      <c r="B1908">
        <v>486.92554999999999</v>
      </c>
      <c r="D1908">
        <v>166.83</v>
      </c>
      <c r="E1908">
        <v>187</v>
      </c>
      <c r="F1908">
        <v>2021</v>
      </c>
      <c r="G1908">
        <v>494.16460000000001</v>
      </c>
      <c r="H1908">
        <v>7.2390499999999998</v>
      </c>
      <c r="I1908">
        <v>51.667200000000001</v>
      </c>
    </row>
    <row r="1909" spans="1:9" x14ac:dyDescent="0.25">
      <c r="A1909" t="s">
        <v>2489</v>
      </c>
      <c r="B1909">
        <v>2292.4719</v>
      </c>
      <c r="D1909">
        <v>9819.2800000000007</v>
      </c>
      <c r="E1909">
        <v>381</v>
      </c>
      <c r="F1909">
        <v>2020</v>
      </c>
      <c r="G1909">
        <v>2524.36015</v>
      </c>
      <c r="H1909">
        <v>231.88825</v>
      </c>
      <c r="I1909">
        <v>807.3</v>
      </c>
    </row>
    <row r="1910" spans="1:9" x14ac:dyDescent="0.25">
      <c r="A1910" t="s">
        <v>294</v>
      </c>
      <c r="B1910">
        <v>76.765749999999997</v>
      </c>
      <c r="C1910">
        <v>0</v>
      </c>
      <c r="D1910">
        <v>0.53</v>
      </c>
      <c r="E1910">
        <v>67</v>
      </c>
      <c r="F1910">
        <v>2022</v>
      </c>
      <c r="G1910">
        <v>197.60220000000001</v>
      </c>
      <c r="H1910">
        <v>120.83645</v>
      </c>
      <c r="I1910">
        <v>11354.0466</v>
      </c>
    </row>
    <row r="1911" spans="1:9" x14ac:dyDescent="0.25">
      <c r="A1911" t="s">
        <v>984</v>
      </c>
      <c r="B1911">
        <v>1.1136999999999999</v>
      </c>
      <c r="C1911">
        <v>81.698759999999993</v>
      </c>
      <c r="D1911">
        <v>0</v>
      </c>
      <c r="E1911">
        <v>4</v>
      </c>
      <c r="F1911">
        <v>2021</v>
      </c>
      <c r="G1911">
        <v>2.2273999999999998</v>
      </c>
      <c r="H1911">
        <v>1.1136999999999999</v>
      </c>
      <c r="I1911">
        <v>50.949599999999997</v>
      </c>
    </row>
    <row r="1912" spans="1:9" x14ac:dyDescent="0.25">
      <c r="A1912" t="s">
        <v>2111</v>
      </c>
      <c r="C1912">
        <v>3.2292000000000001</v>
      </c>
      <c r="D1912">
        <v>23.37</v>
      </c>
      <c r="E1912">
        <v>18</v>
      </c>
      <c r="F1912">
        <v>2021</v>
      </c>
      <c r="G1912">
        <v>262.43545</v>
      </c>
      <c r="I1912">
        <v>6.9069000000000003</v>
      </c>
    </row>
    <row r="1913" spans="1:9" x14ac:dyDescent="0.25">
      <c r="A1913" t="s">
        <v>838</v>
      </c>
      <c r="B1913">
        <v>5.9662499999999996</v>
      </c>
      <c r="C1913">
        <v>1228.7106000000001</v>
      </c>
      <c r="D1913">
        <v>111.59</v>
      </c>
      <c r="E1913">
        <v>20</v>
      </c>
      <c r="F1913">
        <v>2021</v>
      </c>
      <c r="G1913">
        <v>21.319400000000002</v>
      </c>
      <c r="H1913">
        <v>15.353149999999999</v>
      </c>
      <c r="I1913">
        <v>89.879400000000004</v>
      </c>
    </row>
    <row r="1914" spans="1:9" x14ac:dyDescent="0.25">
      <c r="A1914" t="s">
        <v>1147</v>
      </c>
      <c r="D1914">
        <v>0</v>
      </c>
      <c r="E1914">
        <v>4</v>
      </c>
      <c r="F1914">
        <v>2020</v>
      </c>
      <c r="G1914">
        <v>9.7846499999999992</v>
      </c>
      <c r="I1914">
        <v>75.168599999999998</v>
      </c>
    </row>
    <row r="1915" spans="1:9" x14ac:dyDescent="0.25">
      <c r="A1915" t="s">
        <v>952</v>
      </c>
      <c r="B1915">
        <v>71.833650000000006</v>
      </c>
      <c r="C1915">
        <v>0</v>
      </c>
      <c r="D1915">
        <v>5717.29</v>
      </c>
      <c r="E1915">
        <v>37</v>
      </c>
      <c r="F1915">
        <v>2022</v>
      </c>
      <c r="G1915">
        <v>242.54794999999999</v>
      </c>
      <c r="H1915">
        <v>170.71430000000001</v>
      </c>
      <c r="I1915">
        <v>1113.6255000000001</v>
      </c>
    </row>
    <row r="1916" spans="1:9" x14ac:dyDescent="0.25">
      <c r="A1916" t="s">
        <v>1228</v>
      </c>
      <c r="C1916">
        <v>0</v>
      </c>
      <c r="D1916">
        <v>0</v>
      </c>
      <c r="E1916">
        <v>5</v>
      </c>
      <c r="F1916">
        <v>2022</v>
      </c>
      <c r="G1916">
        <v>173.65764999999999</v>
      </c>
      <c r="I1916">
        <v>1481.9337</v>
      </c>
    </row>
    <row r="1917" spans="1:9" x14ac:dyDescent="0.25">
      <c r="A1917" t="s">
        <v>2295</v>
      </c>
      <c r="B1917">
        <v>14979.185450000001</v>
      </c>
      <c r="C1917">
        <v>0</v>
      </c>
      <c r="D1917">
        <v>974.44</v>
      </c>
      <c r="E1917">
        <v>236</v>
      </c>
      <c r="F1917">
        <v>2022</v>
      </c>
      <c r="G1917">
        <v>25587.01885</v>
      </c>
      <c r="H1917">
        <v>10607.8334</v>
      </c>
    </row>
    <row r="1918" spans="1:9" x14ac:dyDescent="0.25">
      <c r="A1918" t="s">
        <v>2803</v>
      </c>
      <c r="B1918">
        <v>2824.5023000000001</v>
      </c>
      <c r="C1918">
        <v>5448.3062399999999</v>
      </c>
      <c r="D1918">
        <v>1419.29</v>
      </c>
      <c r="E1918">
        <v>526</v>
      </c>
      <c r="F1918">
        <v>2020</v>
      </c>
      <c r="G1918">
        <v>3143.9751000000001</v>
      </c>
      <c r="H1918">
        <v>319.47280000000001</v>
      </c>
      <c r="I1918">
        <v>375.93270000000001</v>
      </c>
    </row>
    <row r="1919" spans="1:9" x14ac:dyDescent="0.25">
      <c r="A1919" t="s">
        <v>66</v>
      </c>
      <c r="B1919">
        <v>10045.971750000001</v>
      </c>
      <c r="C1919">
        <v>9270.7102799999993</v>
      </c>
      <c r="D1919">
        <v>60.59</v>
      </c>
      <c r="E1919">
        <v>842</v>
      </c>
      <c r="F1919">
        <v>2020</v>
      </c>
      <c r="G1919">
        <v>10046.5286</v>
      </c>
      <c r="H1919">
        <v>0.55684999999999996</v>
      </c>
      <c r="I1919">
        <v>192.04769999999999</v>
      </c>
    </row>
    <row r="1920" spans="1:9" x14ac:dyDescent="0.25">
      <c r="A1920" t="s">
        <v>1484</v>
      </c>
      <c r="B1920">
        <v>34105.551050000002</v>
      </c>
      <c r="C1920">
        <v>0</v>
      </c>
      <c r="D1920">
        <v>175.43</v>
      </c>
      <c r="E1920">
        <v>1551</v>
      </c>
      <c r="F1920">
        <v>2022</v>
      </c>
      <c r="G1920">
        <v>34263.616900000001</v>
      </c>
      <c r="H1920">
        <v>158.06585000000001</v>
      </c>
      <c r="I1920">
        <v>204.60570000000001</v>
      </c>
    </row>
    <row r="1921" spans="1:9" x14ac:dyDescent="0.25">
      <c r="A1921" t="s">
        <v>2214</v>
      </c>
      <c r="B1921">
        <v>10990.4689</v>
      </c>
      <c r="C1921">
        <v>3744.9032400000001</v>
      </c>
      <c r="D1921">
        <v>2276.89</v>
      </c>
      <c r="E1921">
        <v>711</v>
      </c>
      <c r="F1921">
        <v>2021</v>
      </c>
      <c r="G1921">
        <v>10999.060299999999</v>
      </c>
      <c r="H1921">
        <v>8.5914000000000001</v>
      </c>
      <c r="I1921">
        <v>449.2176</v>
      </c>
    </row>
    <row r="1922" spans="1:9" x14ac:dyDescent="0.25">
      <c r="A1922" t="s">
        <v>182</v>
      </c>
      <c r="B1922">
        <v>70426.410499999998</v>
      </c>
      <c r="C1922">
        <v>0</v>
      </c>
      <c r="D1922">
        <v>2446.42</v>
      </c>
      <c r="E1922">
        <v>279</v>
      </c>
      <c r="F1922">
        <v>2022</v>
      </c>
      <c r="G1922">
        <v>72525.257700000002</v>
      </c>
      <c r="H1922">
        <v>2098.8472000000002</v>
      </c>
      <c r="I1922">
        <v>333178.89929999999</v>
      </c>
    </row>
    <row r="1923" spans="1:9" x14ac:dyDescent="0.25">
      <c r="A1923" t="s">
        <v>2929</v>
      </c>
      <c r="B1923">
        <v>3323.2012500000001</v>
      </c>
      <c r="C1923">
        <v>8.0730000000000004</v>
      </c>
      <c r="D1923">
        <v>583.95000000000005</v>
      </c>
      <c r="E1923">
        <v>226</v>
      </c>
      <c r="F1923">
        <v>2021</v>
      </c>
      <c r="G1923">
        <v>9252.7787000000008</v>
      </c>
      <c r="H1923">
        <v>5929.5774499999998</v>
      </c>
    </row>
    <row r="1924" spans="1:9" x14ac:dyDescent="0.25">
      <c r="A1924" t="s">
        <v>2000</v>
      </c>
      <c r="B1924">
        <v>75697.393500000006</v>
      </c>
      <c r="C1924">
        <v>0</v>
      </c>
      <c r="D1924">
        <v>612.54</v>
      </c>
      <c r="E1924">
        <v>4465</v>
      </c>
      <c r="F1924">
        <v>2022</v>
      </c>
      <c r="G1924">
        <v>75701.609649999999</v>
      </c>
      <c r="H1924">
        <v>4.2161499999999998</v>
      </c>
      <c r="I1924">
        <v>502.67880000000002</v>
      </c>
    </row>
    <row r="1925" spans="1:9" x14ac:dyDescent="0.25">
      <c r="A1925" t="s">
        <v>293</v>
      </c>
      <c r="B1925">
        <v>19159.4584</v>
      </c>
      <c r="C1925">
        <v>0</v>
      </c>
      <c r="D1925">
        <v>128.69999999999999</v>
      </c>
      <c r="E1925">
        <v>191</v>
      </c>
      <c r="F1925">
        <v>2022</v>
      </c>
      <c r="G1925">
        <v>22672.863700000002</v>
      </c>
      <c r="H1925">
        <v>3513.4052999999999</v>
      </c>
      <c r="I1925">
        <v>24130.9146</v>
      </c>
    </row>
    <row r="1926" spans="1:9" x14ac:dyDescent="0.25">
      <c r="A1926" t="s">
        <v>475</v>
      </c>
      <c r="B1926">
        <v>124.17755</v>
      </c>
      <c r="C1926">
        <v>2816.8311600000002</v>
      </c>
      <c r="D1926">
        <v>0</v>
      </c>
      <c r="E1926">
        <v>26</v>
      </c>
      <c r="F1926">
        <v>2021</v>
      </c>
      <c r="G1926">
        <v>136.98509999999999</v>
      </c>
      <c r="H1926">
        <v>12.807550000000001</v>
      </c>
      <c r="I1926">
        <v>6736.7390999999998</v>
      </c>
    </row>
    <row r="1927" spans="1:9" x14ac:dyDescent="0.25">
      <c r="A1927" t="s">
        <v>2513</v>
      </c>
      <c r="B1927">
        <v>7267.0515999999998</v>
      </c>
      <c r="C1927">
        <v>0</v>
      </c>
      <c r="D1927">
        <v>9358.7099999999991</v>
      </c>
      <c r="E1927">
        <v>756</v>
      </c>
      <c r="F1927">
        <v>2022</v>
      </c>
      <c r="G1927">
        <v>8583.7631999999994</v>
      </c>
      <c r="H1927">
        <v>1316.7116000000001</v>
      </c>
      <c r="I1927">
        <v>1270.3314</v>
      </c>
    </row>
    <row r="1928" spans="1:9" x14ac:dyDescent="0.25">
      <c r="A1928" t="s">
        <v>569</v>
      </c>
      <c r="B1928">
        <v>240.08189999999999</v>
      </c>
      <c r="C1928">
        <v>0</v>
      </c>
      <c r="D1928">
        <v>475.31</v>
      </c>
      <c r="E1928">
        <v>42</v>
      </c>
      <c r="F1928">
        <v>2022</v>
      </c>
      <c r="G1928">
        <v>7567.8301499999998</v>
      </c>
      <c r="H1928">
        <v>7327.7482499999996</v>
      </c>
      <c r="I1928">
        <v>211.60230000000001</v>
      </c>
    </row>
    <row r="1929" spans="1:9" x14ac:dyDescent="0.25">
      <c r="A1929" t="s">
        <v>2561</v>
      </c>
      <c r="B1929">
        <v>82.2547</v>
      </c>
      <c r="D1929">
        <v>25.94</v>
      </c>
      <c r="E1929">
        <v>24</v>
      </c>
      <c r="F1929">
        <v>2021</v>
      </c>
      <c r="G1929">
        <v>83.845699999999994</v>
      </c>
      <c r="H1929">
        <v>1.591</v>
      </c>
      <c r="I1929">
        <v>62.431199999999997</v>
      </c>
    </row>
    <row r="1930" spans="1:9" x14ac:dyDescent="0.25">
      <c r="A1930" t="s">
        <v>1489</v>
      </c>
      <c r="B1930">
        <v>10305.14565</v>
      </c>
      <c r="C1930">
        <v>141.43896000000001</v>
      </c>
      <c r="D1930">
        <v>16.25</v>
      </c>
      <c r="E1930">
        <v>387</v>
      </c>
      <c r="F1930">
        <v>2020</v>
      </c>
      <c r="G1930">
        <v>10320.26015</v>
      </c>
      <c r="H1930">
        <v>15.1145</v>
      </c>
      <c r="I1930">
        <v>69.696899999999999</v>
      </c>
    </row>
    <row r="1931" spans="1:9" x14ac:dyDescent="0.25">
      <c r="A1931" t="s">
        <v>1331</v>
      </c>
      <c r="B1931">
        <v>119242.98394999999</v>
      </c>
      <c r="C1931">
        <v>67644.635760000005</v>
      </c>
      <c r="D1931">
        <v>3167.1</v>
      </c>
      <c r="E1931">
        <v>706</v>
      </c>
      <c r="F1931">
        <v>2021</v>
      </c>
      <c r="G1931">
        <v>166164.27864999999</v>
      </c>
      <c r="H1931">
        <v>46921.294699999999</v>
      </c>
      <c r="I1931">
        <v>1678.7355</v>
      </c>
    </row>
    <row r="1932" spans="1:9" x14ac:dyDescent="0.25">
      <c r="A1932" t="s">
        <v>1936</v>
      </c>
      <c r="B1932">
        <v>2146.81585</v>
      </c>
      <c r="C1932">
        <v>2615.652</v>
      </c>
      <c r="D1932">
        <v>1.45</v>
      </c>
      <c r="E1932">
        <v>154</v>
      </c>
      <c r="F1932">
        <v>2021</v>
      </c>
      <c r="G1932">
        <v>2147.4522499999998</v>
      </c>
      <c r="H1932">
        <v>0.63639999999999997</v>
      </c>
      <c r="I1932">
        <v>118.04519999999999</v>
      </c>
    </row>
    <row r="1933" spans="1:9" x14ac:dyDescent="0.25">
      <c r="A1933" t="s">
        <v>1982</v>
      </c>
      <c r="B1933">
        <v>922.54134999999997</v>
      </c>
      <c r="C1933">
        <v>0</v>
      </c>
      <c r="D1933">
        <v>1354.47</v>
      </c>
      <c r="E1933">
        <v>121</v>
      </c>
      <c r="F1933">
        <v>2022</v>
      </c>
      <c r="G1933">
        <v>925.48469999999998</v>
      </c>
      <c r="H1933">
        <v>2.9433500000000001</v>
      </c>
      <c r="I1933">
        <v>5444.1620999999996</v>
      </c>
    </row>
    <row r="1934" spans="1:9" x14ac:dyDescent="0.25">
      <c r="A1934" t="s">
        <v>1363</v>
      </c>
      <c r="B1934">
        <v>310.56319999999999</v>
      </c>
      <c r="C1934">
        <v>623.88144</v>
      </c>
      <c r="D1934">
        <v>0</v>
      </c>
      <c r="E1934">
        <v>10</v>
      </c>
      <c r="F1934">
        <v>2021</v>
      </c>
      <c r="G1934">
        <v>338.40570000000002</v>
      </c>
      <c r="H1934">
        <v>27.842500000000001</v>
      </c>
      <c r="I1934">
        <v>538.28970000000004</v>
      </c>
    </row>
    <row r="1935" spans="1:9" x14ac:dyDescent="0.25">
      <c r="A1935" t="s">
        <v>1922</v>
      </c>
      <c r="D1935">
        <v>99.67</v>
      </c>
      <c r="E1935">
        <v>46</v>
      </c>
      <c r="F1935">
        <v>2021</v>
      </c>
      <c r="G1935">
        <v>127.20045</v>
      </c>
      <c r="I1935">
        <v>3397.2977999999998</v>
      </c>
    </row>
    <row r="1936" spans="1:9" x14ac:dyDescent="0.25">
      <c r="A1936" t="s">
        <v>1043</v>
      </c>
      <c r="B1936">
        <v>1.591</v>
      </c>
      <c r="C1936">
        <v>123.35544</v>
      </c>
      <c r="D1936">
        <v>27.84</v>
      </c>
      <c r="E1936">
        <v>3</v>
      </c>
      <c r="F1936">
        <v>2020</v>
      </c>
      <c r="G1936">
        <v>20.523900000000001</v>
      </c>
      <c r="H1936">
        <v>18.9329</v>
      </c>
      <c r="I1936">
        <v>69.427800000000005</v>
      </c>
    </row>
    <row r="1937" spans="1:9" x14ac:dyDescent="0.25">
      <c r="A1937" t="s">
        <v>739</v>
      </c>
      <c r="B1937">
        <v>739.81500000000005</v>
      </c>
      <c r="C1937">
        <v>1229.6793600000001</v>
      </c>
      <c r="D1937">
        <v>0</v>
      </c>
      <c r="E1937">
        <v>22</v>
      </c>
      <c r="F1937">
        <v>2020</v>
      </c>
      <c r="G1937">
        <v>763.83910000000003</v>
      </c>
      <c r="H1937">
        <v>24.024100000000001</v>
      </c>
      <c r="I1937">
        <v>3904.9998000000001</v>
      </c>
    </row>
    <row r="1938" spans="1:9" x14ac:dyDescent="0.25">
      <c r="A1938" t="s">
        <v>2689</v>
      </c>
      <c r="B1938">
        <v>943.14480000000003</v>
      </c>
      <c r="C1938">
        <v>0</v>
      </c>
      <c r="D1938">
        <v>36.909999999999997</v>
      </c>
      <c r="E1938">
        <v>210</v>
      </c>
      <c r="F1938">
        <v>2022</v>
      </c>
      <c r="G1938">
        <v>950.70204999999999</v>
      </c>
      <c r="H1938">
        <v>7.5572499999999998</v>
      </c>
      <c r="I1938">
        <v>52.923000000000002</v>
      </c>
    </row>
    <row r="1939" spans="1:9" x14ac:dyDescent="0.25">
      <c r="A1939" t="s">
        <v>2364</v>
      </c>
      <c r="B1939">
        <v>8114.2591000000002</v>
      </c>
      <c r="D1939">
        <v>1784.26</v>
      </c>
      <c r="E1939">
        <v>788</v>
      </c>
      <c r="F1939">
        <v>2020</v>
      </c>
      <c r="G1939">
        <v>8655.1990999999998</v>
      </c>
      <c r="H1939">
        <v>540.94000000000005</v>
      </c>
      <c r="I1939">
        <v>3844.9007999999999</v>
      </c>
    </row>
    <row r="1940" spans="1:9" x14ac:dyDescent="0.25">
      <c r="A1940" t="s">
        <v>902</v>
      </c>
      <c r="B1940">
        <v>28.081150000000001</v>
      </c>
      <c r="D1940">
        <v>19101.57</v>
      </c>
      <c r="E1940">
        <v>21</v>
      </c>
      <c r="F1940">
        <v>2021</v>
      </c>
      <c r="G1940">
        <v>31.342700000000001</v>
      </c>
      <c r="H1940">
        <v>3.2615500000000002</v>
      </c>
      <c r="I1940">
        <v>354.49439999999998</v>
      </c>
    </row>
    <row r="1941" spans="1:9" x14ac:dyDescent="0.25">
      <c r="A1941" t="s">
        <v>2621</v>
      </c>
      <c r="B1941">
        <v>17500.681799999998</v>
      </c>
      <c r="D1941">
        <v>306.68</v>
      </c>
      <c r="E1941">
        <v>938</v>
      </c>
      <c r="F1941">
        <v>2020</v>
      </c>
      <c r="G1941">
        <v>17742.831999999999</v>
      </c>
      <c r="H1941">
        <v>242.15020000000001</v>
      </c>
      <c r="I1941">
        <v>18.657599999999999</v>
      </c>
    </row>
    <row r="1942" spans="1:9" x14ac:dyDescent="0.25">
      <c r="A1942" t="s">
        <v>306</v>
      </c>
      <c r="B1942">
        <v>553.11114999999995</v>
      </c>
      <c r="C1942">
        <v>0</v>
      </c>
      <c r="D1942">
        <v>34.200000000000003</v>
      </c>
      <c r="E1942">
        <v>21</v>
      </c>
      <c r="F1942">
        <v>2022</v>
      </c>
      <c r="G1942">
        <v>1251.08285</v>
      </c>
      <c r="H1942">
        <v>697.97170000000006</v>
      </c>
      <c r="I1942">
        <v>7544.2184999999999</v>
      </c>
    </row>
    <row r="1943" spans="1:9" x14ac:dyDescent="0.25">
      <c r="A1943" t="s">
        <v>1450</v>
      </c>
      <c r="C1943">
        <v>4797.9453599999997</v>
      </c>
      <c r="D1943">
        <v>83.25</v>
      </c>
      <c r="E1943">
        <v>285</v>
      </c>
      <c r="F1943">
        <v>2020</v>
      </c>
      <c r="G1943">
        <v>8388.3088499999994</v>
      </c>
      <c r="I1943">
        <v>939.51779999999997</v>
      </c>
    </row>
    <row r="1944" spans="1:9" x14ac:dyDescent="0.25">
      <c r="A1944" t="s">
        <v>937</v>
      </c>
      <c r="B1944">
        <v>1.82965</v>
      </c>
      <c r="C1944">
        <v>0</v>
      </c>
      <c r="D1944">
        <v>26.6</v>
      </c>
      <c r="E1944">
        <v>2</v>
      </c>
      <c r="F1944">
        <v>2022</v>
      </c>
      <c r="G1944">
        <v>2.0682999999999998</v>
      </c>
      <c r="H1944">
        <v>0.23865</v>
      </c>
      <c r="I1944">
        <v>108.89579999999999</v>
      </c>
    </row>
    <row r="1945" spans="1:9" x14ac:dyDescent="0.25">
      <c r="A1945" t="s">
        <v>2382</v>
      </c>
      <c r="B1945">
        <v>475.07260000000002</v>
      </c>
      <c r="C1945">
        <v>0.32291999999999998</v>
      </c>
      <c r="D1945">
        <v>238.49</v>
      </c>
      <c r="E1945">
        <v>212</v>
      </c>
      <c r="F1945">
        <v>2021</v>
      </c>
      <c r="G1945">
        <v>510.79055</v>
      </c>
      <c r="H1945">
        <v>35.717950000000002</v>
      </c>
      <c r="I1945">
        <v>252.59520000000001</v>
      </c>
    </row>
    <row r="1946" spans="1:9" x14ac:dyDescent="0.25">
      <c r="A1946" t="s">
        <v>574</v>
      </c>
      <c r="B1946">
        <v>886.26655000000005</v>
      </c>
      <c r="C1946">
        <v>9653.6934000000001</v>
      </c>
      <c r="D1946">
        <v>0</v>
      </c>
      <c r="E1946">
        <v>44</v>
      </c>
      <c r="F1946">
        <v>2020</v>
      </c>
      <c r="G1946">
        <v>3124.0875999999998</v>
      </c>
      <c r="H1946">
        <v>2237.82105</v>
      </c>
      <c r="I1946">
        <v>14560.373100000001</v>
      </c>
    </row>
    <row r="1947" spans="1:9" x14ac:dyDescent="0.25">
      <c r="A1947" t="s">
        <v>1633</v>
      </c>
      <c r="D1947">
        <v>0</v>
      </c>
      <c r="E1947">
        <v>7</v>
      </c>
      <c r="F1947">
        <v>2020</v>
      </c>
      <c r="G1947">
        <v>81.697850000000003</v>
      </c>
      <c r="I1947">
        <v>37.673999999999999</v>
      </c>
    </row>
    <row r="1948" spans="1:9" x14ac:dyDescent="0.25">
      <c r="A1948" t="s">
        <v>387</v>
      </c>
      <c r="B1948">
        <v>4372.0680000000002</v>
      </c>
      <c r="C1948">
        <v>7492.7127600000003</v>
      </c>
      <c r="D1948">
        <v>7.9</v>
      </c>
      <c r="E1948">
        <v>275</v>
      </c>
      <c r="F1948">
        <v>2021</v>
      </c>
      <c r="G1948">
        <v>4679.2105499999998</v>
      </c>
      <c r="H1948">
        <v>307.14255000000003</v>
      </c>
      <c r="I1948">
        <v>43414.710299999999</v>
      </c>
    </row>
    <row r="1949" spans="1:9" x14ac:dyDescent="0.25">
      <c r="A1949" t="s">
        <v>729</v>
      </c>
      <c r="B1949">
        <v>5.17075</v>
      </c>
      <c r="C1949">
        <v>13.23972</v>
      </c>
      <c r="D1949">
        <v>151.86000000000001</v>
      </c>
      <c r="E1949">
        <v>8</v>
      </c>
      <c r="F1949">
        <v>2021</v>
      </c>
      <c r="G1949">
        <v>9.3869000000000007</v>
      </c>
      <c r="H1949">
        <v>4.2161499999999998</v>
      </c>
      <c r="I1949">
        <v>5.6510999999999996</v>
      </c>
    </row>
    <row r="1950" spans="1:9" x14ac:dyDescent="0.25">
      <c r="A1950" t="s">
        <v>1246</v>
      </c>
      <c r="B1950">
        <v>33617.034500000002</v>
      </c>
      <c r="C1950">
        <v>0</v>
      </c>
      <c r="D1950">
        <v>8.85</v>
      </c>
      <c r="E1950">
        <v>750</v>
      </c>
      <c r="F1950">
        <v>2022</v>
      </c>
      <c r="G1950">
        <v>36822.581299999998</v>
      </c>
      <c r="H1950">
        <v>3205.5468000000001</v>
      </c>
      <c r="I1950">
        <v>18724.7853</v>
      </c>
    </row>
    <row r="1951" spans="1:9" x14ac:dyDescent="0.25">
      <c r="A1951" t="s">
        <v>1434</v>
      </c>
      <c r="B1951">
        <v>468.07220000000001</v>
      </c>
      <c r="D1951">
        <v>13.5</v>
      </c>
      <c r="E1951">
        <v>29</v>
      </c>
      <c r="F1951">
        <v>2020</v>
      </c>
      <c r="G1951">
        <v>469.82229999999998</v>
      </c>
      <c r="H1951">
        <v>1.7501</v>
      </c>
      <c r="I1951">
        <v>143.16120000000001</v>
      </c>
    </row>
    <row r="1952" spans="1:9" x14ac:dyDescent="0.25">
      <c r="A1952" t="s">
        <v>754</v>
      </c>
      <c r="B1952">
        <v>1367.1463000000001</v>
      </c>
      <c r="C1952">
        <v>3117.7926000000002</v>
      </c>
      <c r="D1952">
        <v>0</v>
      </c>
      <c r="E1952">
        <v>26</v>
      </c>
      <c r="F1952">
        <v>2021</v>
      </c>
      <c r="G1952">
        <v>1383.6131499999999</v>
      </c>
      <c r="H1952">
        <v>16.466850000000001</v>
      </c>
      <c r="I1952">
        <v>2855.2406999999998</v>
      </c>
    </row>
    <row r="1953" spans="1:9" x14ac:dyDescent="0.25">
      <c r="A1953" t="s">
        <v>1707</v>
      </c>
      <c r="B1953">
        <v>2331.0536499999998</v>
      </c>
      <c r="C1953">
        <v>2968.60356</v>
      </c>
      <c r="D1953">
        <v>53.4</v>
      </c>
      <c r="E1953">
        <v>571</v>
      </c>
      <c r="F1953">
        <v>2021</v>
      </c>
      <c r="G1953">
        <v>2342.7474999999999</v>
      </c>
      <c r="H1953">
        <v>11.693849999999999</v>
      </c>
      <c r="I1953">
        <v>241.92089999999999</v>
      </c>
    </row>
    <row r="1954" spans="1:9" x14ac:dyDescent="0.25">
      <c r="A1954" t="s">
        <v>1193</v>
      </c>
      <c r="B1954">
        <v>8104.2358000000004</v>
      </c>
      <c r="C1954">
        <v>0</v>
      </c>
      <c r="D1954">
        <v>6.8</v>
      </c>
      <c r="E1954">
        <v>238</v>
      </c>
      <c r="F1954">
        <v>2022</v>
      </c>
      <c r="G1954">
        <v>9864.1204500000003</v>
      </c>
      <c r="H1954">
        <v>1759.88465</v>
      </c>
      <c r="I1954">
        <v>40316.203200000004</v>
      </c>
    </row>
    <row r="1955" spans="1:9" x14ac:dyDescent="0.25">
      <c r="A1955" t="s">
        <v>2286</v>
      </c>
      <c r="B1955">
        <v>106519.27965</v>
      </c>
      <c r="C1955">
        <v>0</v>
      </c>
      <c r="D1955">
        <v>2238.1799999999998</v>
      </c>
      <c r="E1955">
        <v>2324</v>
      </c>
      <c r="F1955">
        <v>2022</v>
      </c>
      <c r="G1955">
        <v>108460.77695</v>
      </c>
      <c r="H1955">
        <v>1941.4973</v>
      </c>
      <c r="I1955">
        <v>42.3384</v>
      </c>
    </row>
    <row r="1956" spans="1:9" x14ac:dyDescent="0.25">
      <c r="A1956" t="s">
        <v>2923</v>
      </c>
      <c r="B1956">
        <v>5837.0608000000002</v>
      </c>
      <c r="C1956">
        <v>0.64583999999999997</v>
      </c>
      <c r="D1956">
        <v>1577.83</v>
      </c>
      <c r="E1956">
        <v>741</v>
      </c>
      <c r="F1956">
        <v>2020</v>
      </c>
      <c r="G1956">
        <v>6697.0758500000002</v>
      </c>
      <c r="H1956">
        <v>860.01504999999997</v>
      </c>
      <c r="I1956">
        <v>595.33889999999997</v>
      </c>
    </row>
    <row r="1957" spans="1:9" x14ac:dyDescent="0.25">
      <c r="A1957" t="s">
        <v>615</v>
      </c>
      <c r="B1957">
        <v>27729.459449999998</v>
      </c>
      <c r="C1957">
        <v>211.51259999999999</v>
      </c>
      <c r="D1957">
        <v>2.95</v>
      </c>
      <c r="E1957">
        <v>454</v>
      </c>
      <c r="F1957">
        <v>2021</v>
      </c>
      <c r="G1957">
        <v>29914.220649999999</v>
      </c>
      <c r="H1957">
        <v>2184.7611999999999</v>
      </c>
      <c r="I1957">
        <v>16055.133900000001</v>
      </c>
    </row>
    <row r="1958" spans="1:9" x14ac:dyDescent="0.25">
      <c r="A1958" t="s">
        <v>1189</v>
      </c>
      <c r="B1958">
        <v>13.60305</v>
      </c>
      <c r="C1958">
        <v>3561.16176</v>
      </c>
      <c r="D1958">
        <v>98.32</v>
      </c>
      <c r="E1958">
        <v>41</v>
      </c>
      <c r="F1958">
        <v>2020</v>
      </c>
      <c r="G1958">
        <v>465.12885</v>
      </c>
      <c r="H1958">
        <v>451.5258</v>
      </c>
      <c r="I1958">
        <v>791.33339999999998</v>
      </c>
    </row>
    <row r="1959" spans="1:9" x14ac:dyDescent="0.25">
      <c r="A1959" t="s">
        <v>1189</v>
      </c>
      <c r="B1959">
        <v>147.88345000000001</v>
      </c>
      <c r="C1959">
        <v>0</v>
      </c>
      <c r="D1959">
        <v>105.2</v>
      </c>
      <c r="E1959">
        <v>59</v>
      </c>
      <c r="F1959">
        <v>2022</v>
      </c>
      <c r="G1959">
        <v>2195.8982000000001</v>
      </c>
      <c r="H1959">
        <v>2048.0147499999998</v>
      </c>
      <c r="I1959">
        <v>2409.5214000000001</v>
      </c>
    </row>
    <row r="1960" spans="1:9" x14ac:dyDescent="0.25">
      <c r="A1960" t="s">
        <v>699</v>
      </c>
      <c r="C1960">
        <v>606.76667999999995</v>
      </c>
      <c r="D1960">
        <v>0</v>
      </c>
      <c r="E1960">
        <v>7</v>
      </c>
      <c r="F1960">
        <v>2021</v>
      </c>
      <c r="G1960">
        <v>5.5685000000000002</v>
      </c>
      <c r="I1960">
        <v>1447.6683</v>
      </c>
    </row>
    <row r="1961" spans="1:9" x14ac:dyDescent="0.25">
      <c r="A1961" t="s">
        <v>1661</v>
      </c>
      <c r="B1961">
        <v>4999.00155</v>
      </c>
      <c r="C1961">
        <v>1228.38768</v>
      </c>
      <c r="D1961">
        <v>24.5</v>
      </c>
      <c r="E1961">
        <v>225</v>
      </c>
      <c r="F1961">
        <v>2020</v>
      </c>
      <c r="G1961">
        <v>5043.23135</v>
      </c>
      <c r="H1961">
        <v>44.229799999999997</v>
      </c>
      <c r="I1961">
        <v>225.59549999999999</v>
      </c>
    </row>
    <row r="1962" spans="1:9" x14ac:dyDescent="0.25">
      <c r="A1962" t="s">
        <v>2865</v>
      </c>
      <c r="B1962">
        <v>40.65005</v>
      </c>
      <c r="D1962">
        <v>359.24</v>
      </c>
      <c r="E1962">
        <v>49</v>
      </c>
      <c r="F1962">
        <v>2020</v>
      </c>
      <c r="G1962">
        <v>63.719549999999998</v>
      </c>
      <c r="H1962">
        <v>23.069500000000001</v>
      </c>
      <c r="I1962">
        <v>126.2976</v>
      </c>
    </row>
    <row r="1963" spans="1:9" x14ac:dyDescent="0.25">
      <c r="A1963" t="s">
        <v>1498</v>
      </c>
      <c r="B1963">
        <v>2163.3622500000001</v>
      </c>
      <c r="C1963">
        <v>4751.44488</v>
      </c>
      <c r="D1963">
        <v>153.96</v>
      </c>
      <c r="E1963">
        <v>145</v>
      </c>
      <c r="F1963">
        <v>2020</v>
      </c>
      <c r="G1963">
        <v>2166.8624500000001</v>
      </c>
      <c r="H1963">
        <v>3.5002</v>
      </c>
      <c r="I1963">
        <v>1089.2271000000001</v>
      </c>
    </row>
    <row r="1964" spans="1:9" x14ac:dyDescent="0.25">
      <c r="A1964" t="s">
        <v>365</v>
      </c>
      <c r="C1964">
        <v>9469.9519199999995</v>
      </c>
      <c r="D1964">
        <v>0</v>
      </c>
      <c r="E1964">
        <v>30</v>
      </c>
      <c r="F1964">
        <v>2021</v>
      </c>
      <c r="G1964">
        <v>3341.8159500000002</v>
      </c>
      <c r="I1964">
        <v>286.32240000000002</v>
      </c>
    </row>
    <row r="1965" spans="1:9" x14ac:dyDescent="0.25">
      <c r="A1965" t="s">
        <v>819</v>
      </c>
      <c r="B1965">
        <v>2.6251500000000001</v>
      </c>
      <c r="C1965">
        <v>0</v>
      </c>
      <c r="D1965">
        <v>2624.5</v>
      </c>
      <c r="E1965">
        <v>12</v>
      </c>
      <c r="F1965">
        <v>2022</v>
      </c>
      <c r="G1965">
        <v>4.6934500000000003</v>
      </c>
      <c r="H1965">
        <v>2.0682999999999998</v>
      </c>
      <c r="I1965">
        <v>149.0814</v>
      </c>
    </row>
    <row r="1966" spans="1:9" x14ac:dyDescent="0.25">
      <c r="A1966" t="s">
        <v>1014</v>
      </c>
      <c r="B1966">
        <v>3096.32465</v>
      </c>
      <c r="D1966">
        <v>1358.6</v>
      </c>
      <c r="E1966">
        <v>750</v>
      </c>
      <c r="F1966">
        <v>2021</v>
      </c>
      <c r="G1966">
        <v>3124.0875999999998</v>
      </c>
      <c r="H1966">
        <v>27.76295</v>
      </c>
      <c r="I1966">
        <v>556.05029999999999</v>
      </c>
    </row>
    <row r="1967" spans="1:9" x14ac:dyDescent="0.25">
      <c r="A1967" t="s">
        <v>285</v>
      </c>
      <c r="B1967">
        <v>2314.66635</v>
      </c>
      <c r="C1967">
        <v>580.61015999999995</v>
      </c>
      <c r="D1967">
        <v>1.92</v>
      </c>
      <c r="E1967">
        <v>32</v>
      </c>
      <c r="F1967">
        <v>2021</v>
      </c>
      <c r="G1967">
        <v>2703.2680999999998</v>
      </c>
      <c r="H1967">
        <v>388.60174999999998</v>
      </c>
      <c r="I1967">
        <v>7201.3851000000004</v>
      </c>
    </row>
    <row r="1968" spans="1:9" x14ac:dyDescent="0.25">
      <c r="A1968" t="s">
        <v>661</v>
      </c>
      <c r="B1968">
        <v>101295.788</v>
      </c>
      <c r="C1968">
        <v>16326.512280000001</v>
      </c>
      <c r="D1968">
        <v>251.05</v>
      </c>
      <c r="E1968">
        <v>260</v>
      </c>
      <c r="F1968">
        <v>2021</v>
      </c>
      <c r="G1968">
        <v>103465.03694999999</v>
      </c>
      <c r="H1968">
        <v>2169.2489500000001</v>
      </c>
      <c r="I1968">
        <v>8858.3235000000004</v>
      </c>
    </row>
    <row r="1969" spans="1:9" x14ac:dyDescent="0.25">
      <c r="A1969" t="s">
        <v>277</v>
      </c>
      <c r="B1969">
        <v>63.480899999999998</v>
      </c>
      <c r="C1969">
        <v>1515.1406400000001</v>
      </c>
      <c r="D1969">
        <v>0</v>
      </c>
      <c r="E1969">
        <v>24</v>
      </c>
      <c r="F1969">
        <v>2021</v>
      </c>
      <c r="G1969">
        <v>287.65280000000001</v>
      </c>
      <c r="H1969">
        <v>224.17189999999999</v>
      </c>
      <c r="I1969">
        <v>5613.7848000000004</v>
      </c>
    </row>
    <row r="1970" spans="1:9" x14ac:dyDescent="0.25">
      <c r="A1970" t="s">
        <v>3031</v>
      </c>
      <c r="B1970">
        <v>225978.48050000001</v>
      </c>
      <c r="C1970">
        <v>68159.370240000004</v>
      </c>
      <c r="D1970">
        <v>3150.01</v>
      </c>
      <c r="E1970">
        <v>1035</v>
      </c>
      <c r="F1970">
        <v>2020</v>
      </c>
      <c r="G1970">
        <v>241659.5356</v>
      </c>
      <c r="H1970">
        <v>15681.0551</v>
      </c>
      <c r="I1970">
        <v>20876.060399999998</v>
      </c>
    </row>
    <row r="1971" spans="1:9" x14ac:dyDescent="0.25">
      <c r="A1971" t="s">
        <v>2391</v>
      </c>
      <c r="B1971">
        <v>102.06265</v>
      </c>
      <c r="C1971">
        <v>548.96400000000006</v>
      </c>
      <c r="D1971">
        <v>21.43</v>
      </c>
      <c r="E1971">
        <v>83</v>
      </c>
      <c r="F1971">
        <v>2021</v>
      </c>
      <c r="G1971">
        <v>110.01765</v>
      </c>
      <c r="H1971">
        <v>7.9550000000000001</v>
      </c>
      <c r="I1971">
        <v>87.636899999999997</v>
      </c>
    </row>
    <row r="1972" spans="1:9" x14ac:dyDescent="0.25">
      <c r="A1972" t="s">
        <v>2761</v>
      </c>
      <c r="B1972">
        <v>4517.8831499999997</v>
      </c>
      <c r="D1972">
        <v>60.19</v>
      </c>
      <c r="E1972">
        <v>515</v>
      </c>
      <c r="F1972">
        <v>2020</v>
      </c>
      <c r="G1972">
        <v>4522.2583999999997</v>
      </c>
      <c r="H1972">
        <v>4.3752500000000003</v>
      </c>
      <c r="I1972">
        <v>41.889899999999997</v>
      </c>
    </row>
    <row r="1973" spans="1:9" x14ac:dyDescent="0.25">
      <c r="A1973" t="s">
        <v>1601</v>
      </c>
      <c r="C1973">
        <v>4989.4369200000001</v>
      </c>
      <c r="D1973">
        <v>0</v>
      </c>
      <c r="E1973">
        <v>29</v>
      </c>
      <c r="F1973">
        <v>2021</v>
      </c>
      <c r="G1973">
        <v>443.96854999999999</v>
      </c>
      <c r="I1973">
        <v>5097.4715999999999</v>
      </c>
    </row>
    <row r="1974" spans="1:9" x14ac:dyDescent="0.25">
      <c r="A1974" t="s">
        <v>2100</v>
      </c>
      <c r="B1974">
        <v>0</v>
      </c>
      <c r="D1974">
        <v>565.24</v>
      </c>
      <c r="E1974">
        <v>1</v>
      </c>
      <c r="F1974">
        <v>2021</v>
      </c>
      <c r="G1974">
        <v>0.71594999999999998</v>
      </c>
      <c r="H1974">
        <v>0.71594999999999998</v>
      </c>
      <c r="I1974">
        <v>3.5880000000000001</v>
      </c>
    </row>
    <row r="1975" spans="1:9" x14ac:dyDescent="0.25">
      <c r="A1975" t="s">
        <v>1120</v>
      </c>
      <c r="B1975">
        <v>4.2161499999999998</v>
      </c>
      <c r="C1975">
        <v>54.8964</v>
      </c>
      <c r="D1975">
        <v>0</v>
      </c>
      <c r="E1975">
        <v>4</v>
      </c>
      <c r="F1975">
        <v>2021</v>
      </c>
      <c r="G1975">
        <v>4.3752500000000003</v>
      </c>
      <c r="H1975">
        <v>0.15909999999999999</v>
      </c>
      <c r="I1975">
        <v>241.65180000000001</v>
      </c>
    </row>
    <row r="1976" spans="1:9" x14ac:dyDescent="0.25">
      <c r="A1976" t="s">
        <v>246</v>
      </c>
      <c r="B1976">
        <v>216333.75894999999</v>
      </c>
      <c r="C1976">
        <v>0</v>
      </c>
      <c r="D1976">
        <v>2595.5500000000002</v>
      </c>
      <c r="E1976">
        <v>1271</v>
      </c>
      <c r="F1976">
        <v>2022</v>
      </c>
      <c r="G1976">
        <v>232918.02475000001</v>
      </c>
      <c r="H1976">
        <v>16584.265800000001</v>
      </c>
      <c r="I1976">
        <v>4198.4084999999995</v>
      </c>
    </row>
    <row r="1977" spans="1:9" x14ac:dyDescent="0.25">
      <c r="A1977" t="s">
        <v>1857</v>
      </c>
      <c r="C1977">
        <v>0</v>
      </c>
      <c r="D1977">
        <v>14.43</v>
      </c>
      <c r="E1977">
        <v>20</v>
      </c>
      <c r="F1977">
        <v>2022</v>
      </c>
      <c r="G1977">
        <v>329.8143</v>
      </c>
      <c r="I1977">
        <v>947.05259999999998</v>
      </c>
    </row>
    <row r="1978" spans="1:9" x14ac:dyDescent="0.25">
      <c r="A1978" t="s">
        <v>840</v>
      </c>
      <c r="B1978">
        <v>703.61974999999995</v>
      </c>
      <c r="C1978">
        <v>0</v>
      </c>
      <c r="D1978">
        <v>0</v>
      </c>
      <c r="E1978">
        <v>100</v>
      </c>
      <c r="F1978">
        <v>2022</v>
      </c>
      <c r="G1978">
        <v>708.07455000000004</v>
      </c>
      <c r="H1978">
        <v>4.4547999999999996</v>
      </c>
      <c r="I1978">
        <v>3622.8933000000002</v>
      </c>
    </row>
    <row r="1979" spans="1:9" x14ac:dyDescent="0.25">
      <c r="A1979" t="s">
        <v>2470</v>
      </c>
      <c r="D1979">
        <v>0</v>
      </c>
      <c r="E1979">
        <v>1</v>
      </c>
      <c r="F1979">
        <v>2021</v>
      </c>
      <c r="G1979">
        <v>0.55684999999999996</v>
      </c>
      <c r="I1979">
        <v>10.674300000000001</v>
      </c>
    </row>
    <row r="1980" spans="1:9" x14ac:dyDescent="0.25">
      <c r="A1980" t="s">
        <v>1544</v>
      </c>
      <c r="C1980">
        <v>125.29295999999999</v>
      </c>
      <c r="D1980">
        <v>3.65</v>
      </c>
      <c r="E1980">
        <v>218</v>
      </c>
      <c r="F1980">
        <v>2021</v>
      </c>
      <c r="G1980">
        <v>2939.2134000000001</v>
      </c>
      <c r="I1980">
        <v>857.89080000000001</v>
      </c>
    </row>
    <row r="1981" spans="1:9" x14ac:dyDescent="0.25">
      <c r="A1981" t="s">
        <v>2567</v>
      </c>
      <c r="B1981">
        <v>2219.7631999999999</v>
      </c>
      <c r="D1981">
        <v>2224.94</v>
      </c>
      <c r="E1981">
        <v>752</v>
      </c>
      <c r="F1981">
        <v>2021</v>
      </c>
      <c r="G1981">
        <v>2350.2251999999999</v>
      </c>
      <c r="H1981">
        <v>130.46199999999999</v>
      </c>
      <c r="I1981">
        <v>1980.8451</v>
      </c>
    </row>
    <row r="1982" spans="1:9" x14ac:dyDescent="0.25">
      <c r="A1982" t="s">
        <v>2529</v>
      </c>
      <c r="B1982">
        <v>429.41090000000003</v>
      </c>
      <c r="C1982">
        <v>0</v>
      </c>
      <c r="D1982">
        <v>495.87</v>
      </c>
      <c r="E1982">
        <v>292</v>
      </c>
      <c r="F1982">
        <v>2022</v>
      </c>
      <c r="G1982">
        <v>442.298</v>
      </c>
      <c r="H1982">
        <v>12.8871</v>
      </c>
      <c r="I1982">
        <v>140.2011</v>
      </c>
    </row>
    <row r="1983" spans="1:9" x14ac:dyDescent="0.25">
      <c r="A1983" t="s">
        <v>978</v>
      </c>
      <c r="B1983">
        <v>15708.738499999999</v>
      </c>
      <c r="C1983">
        <v>0</v>
      </c>
      <c r="D1983">
        <v>11909.19</v>
      </c>
      <c r="E1983">
        <v>204</v>
      </c>
      <c r="F1983">
        <v>2022</v>
      </c>
      <c r="G1983">
        <v>73234.605049999998</v>
      </c>
      <c r="H1983">
        <v>57525.866549999999</v>
      </c>
      <c r="I1983">
        <v>66.557400000000001</v>
      </c>
    </row>
    <row r="1984" spans="1:9" x14ac:dyDescent="0.25">
      <c r="A1984" t="s">
        <v>515</v>
      </c>
      <c r="B1984">
        <v>229.4222</v>
      </c>
      <c r="C1984">
        <v>10156.80276</v>
      </c>
      <c r="D1984">
        <v>290.02</v>
      </c>
      <c r="E1984">
        <v>54</v>
      </c>
      <c r="F1984">
        <v>2020</v>
      </c>
      <c r="G1984">
        <v>239.04775000000001</v>
      </c>
      <c r="H1984">
        <v>9.6255500000000005</v>
      </c>
      <c r="I1984">
        <v>23390.4411</v>
      </c>
    </row>
    <row r="1985" spans="1:9" x14ac:dyDescent="0.25">
      <c r="A1985" t="s">
        <v>611</v>
      </c>
      <c r="B1985">
        <v>1401.9096500000001</v>
      </c>
      <c r="C1985">
        <v>1058.8546799999999</v>
      </c>
      <c r="D1985">
        <v>0</v>
      </c>
      <c r="E1985">
        <v>39</v>
      </c>
      <c r="F1985">
        <v>2020</v>
      </c>
      <c r="G1985">
        <v>1490.6079</v>
      </c>
      <c r="H1985">
        <v>88.698250000000002</v>
      </c>
      <c r="I1985">
        <v>5149.6769999999997</v>
      </c>
    </row>
    <row r="1986" spans="1:9" x14ac:dyDescent="0.25">
      <c r="A1986" t="s">
        <v>1937</v>
      </c>
      <c r="B1986">
        <v>65.151449999999997</v>
      </c>
      <c r="C1986">
        <v>0</v>
      </c>
      <c r="D1986">
        <v>1.7</v>
      </c>
      <c r="E1986">
        <v>7</v>
      </c>
      <c r="F1986">
        <v>2022</v>
      </c>
      <c r="G1986">
        <v>69.526700000000005</v>
      </c>
      <c r="H1986">
        <v>4.3752500000000003</v>
      </c>
      <c r="I1986">
        <v>1.794</v>
      </c>
    </row>
    <row r="1987" spans="1:9" x14ac:dyDescent="0.25">
      <c r="A1987" t="s">
        <v>776</v>
      </c>
      <c r="B1987">
        <v>30.30855</v>
      </c>
      <c r="C1987">
        <v>0</v>
      </c>
      <c r="D1987">
        <v>1383.31</v>
      </c>
      <c r="E1987">
        <v>36</v>
      </c>
      <c r="F1987">
        <v>2022</v>
      </c>
      <c r="G1987">
        <v>50.593800000000002</v>
      </c>
      <c r="H1987">
        <v>20.285250000000001</v>
      </c>
      <c r="I1987">
        <v>314.93669999999997</v>
      </c>
    </row>
    <row r="1988" spans="1:9" x14ac:dyDescent="0.25">
      <c r="A1988" t="s">
        <v>2264</v>
      </c>
      <c r="B1988">
        <v>7428.8563000000004</v>
      </c>
      <c r="C1988">
        <v>0</v>
      </c>
      <c r="D1988">
        <v>255.3</v>
      </c>
      <c r="E1988">
        <v>841</v>
      </c>
      <c r="F1988">
        <v>2022</v>
      </c>
      <c r="G1988">
        <v>7429.0949499999997</v>
      </c>
      <c r="H1988">
        <v>0.23865</v>
      </c>
      <c r="I1988">
        <v>212.2302</v>
      </c>
    </row>
    <row r="1989" spans="1:9" x14ac:dyDescent="0.25">
      <c r="A1989" t="s">
        <v>2121</v>
      </c>
      <c r="B1989">
        <v>29239.557100000002</v>
      </c>
      <c r="C1989">
        <v>0</v>
      </c>
      <c r="D1989">
        <v>2261.17</v>
      </c>
      <c r="E1989">
        <v>1139</v>
      </c>
      <c r="F1989">
        <v>2022</v>
      </c>
      <c r="G1989">
        <v>58368.698799999998</v>
      </c>
      <c r="H1989">
        <v>29129.1417</v>
      </c>
      <c r="I1989">
        <v>2316.0540000000001</v>
      </c>
    </row>
    <row r="1990" spans="1:9" x14ac:dyDescent="0.25">
      <c r="A1990" t="s">
        <v>851</v>
      </c>
      <c r="B1990">
        <v>20354.935799999999</v>
      </c>
      <c r="C1990">
        <v>447.56711999999999</v>
      </c>
      <c r="D1990">
        <v>9.7899999999999991</v>
      </c>
      <c r="E1990">
        <v>257</v>
      </c>
      <c r="F1990">
        <v>2020</v>
      </c>
      <c r="G1990">
        <v>20666.374049999999</v>
      </c>
      <c r="H1990">
        <v>311.43824999999998</v>
      </c>
      <c r="I1990">
        <v>4442.3924999999999</v>
      </c>
    </row>
    <row r="1991" spans="1:9" x14ac:dyDescent="0.25">
      <c r="A1991" t="s">
        <v>2930</v>
      </c>
      <c r="B1991">
        <v>1228.17245</v>
      </c>
      <c r="C1991">
        <v>9126.0421200000001</v>
      </c>
      <c r="D1991">
        <v>5.77</v>
      </c>
      <c r="E1991">
        <v>145</v>
      </c>
      <c r="F1991">
        <v>2021</v>
      </c>
      <c r="G1991">
        <v>2085.72145</v>
      </c>
      <c r="H1991">
        <v>857.54899999999998</v>
      </c>
    </row>
    <row r="1992" spans="1:9" x14ac:dyDescent="0.25">
      <c r="A1992" t="s">
        <v>122</v>
      </c>
      <c r="B1992">
        <v>4923.2699499999999</v>
      </c>
      <c r="C1992">
        <v>0</v>
      </c>
      <c r="D1992">
        <v>1508.37</v>
      </c>
      <c r="E1992">
        <v>468</v>
      </c>
      <c r="F1992">
        <v>2022</v>
      </c>
      <c r="G1992">
        <v>5175.5230000000001</v>
      </c>
      <c r="H1992">
        <v>252.25305</v>
      </c>
      <c r="I1992">
        <v>66.019199999999998</v>
      </c>
    </row>
    <row r="1993" spans="1:9" x14ac:dyDescent="0.25">
      <c r="A1993" t="s">
        <v>1860</v>
      </c>
      <c r="B1993">
        <v>1966.4760000000001</v>
      </c>
      <c r="C1993">
        <v>0</v>
      </c>
      <c r="D1993">
        <v>138.88999999999999</v>
      </c>
      <c r="E1993">
        <v>40</v>
      </c>
      <c r="F1993">
        <v>2022</v>
      </c>
      <c r="G1993">
        <v>1967.82835</v>
      </c>
      <c r="H1993">
        <v>1.3523499999999999</v>
      </c>
      <c r="I1993">
        <v>740.38379999999995</v>
      </c>
    </row>
    <row r="1994" spans="1:9" x14ac:dyDescent="0.25">
      <c r="A1994" t="s">
        <v>954</v>
      </c>
      <c r="B1994">
        <v>3026.6388499999998</v>
      </c>
      <c r="C1994">
        <v>0</v>
      </c>
      <c r="D1994">
        <v>601.30999999999995</v>
      </c>
      <c r="E1994">
        <v>87</v>
      </c>
      <c r="F1994">
        <v>2022</v>
      </c>
      <c r="G1994">
        <v>27504.173849999999</v>
      </c>
      <c r="H1994">
        <v>24477.535</v>
      </c>
      <c r="I1994">
        <v>1875.8960999999999</v>
      </c>
    </row>
    <row r="1995" spans="1:9" x14ac:dyDescent="0.25">
      <c r="A1995" t="s">
        <v>660</v>
      </c>
      <c r="B1995">
        <v>31.899550000000001</v>
      </c>
      <c r="C1995">
        <v>4345.5344400000004</v>
      </c>
      <c r="D1995">
        <v>0</v>
      </c>
      <c r="E1995">
        <v>19</v>
      </c>
      <c r="F1995">
        <v>2021</v>
      </c>
      <c r="G1995">
        <v>32.854149999999997</v>
      </c>
      <c r="H1995">
        <v>0.9546</v>
      </c>
      <c r="I1995">
        <v>37617.399299999997</v>
      </c>
    </row>
    <row r="1996" spans="1:9" x14ac:dyDescent="0.25">
      <c r="A1996" t="s">
        <v>2618</v>
      </c>
      <c r="B1996">
        <v>8163.2619000000004</v>
      </c>
      <c r="C1996">
        <v>0</v>
      </c>
      <c r="D1996">
        <v>981.98</v>
      </c>
      <c r="E1996">
        <v>1032</v>
      </c>
      <c r="F1996">
        <v>2022</v>
      </c>
      <c r="G1996">
        <v>8306.2132500000007</v>
      </c>
      <c r="H1996">
        <v>142.95134999999999</v>
      </c>
      <c r="I1996">
        <v>107.55029999999999</v>
      </c>
    </row>
    <row r="1997" spans="1:9" x14ac:dyDescent="0.25">
      <c r="A1997" t="s">
        <v>747</v>
      </c>
      <c r="B1997">
        <v>2508.9274500000001</v>
      </c>
      <c r="C1997">
        <v>2841.6959999999999</v>
      </c>
      <c r="D1997">
        <v>0</v>
      </c>
      <c r="E1997">
        <v>20</v>
      </c>
      <c r="F1997">
        <v>2020</v>
      </c>
      <c r="G1997">
        <v>2696.0290500000001</v>
      </c>
      <c r="H1997">
        <v>187.10159999999999</v>
      </c>
      <c r="I1997">
        <v>8191.8525</v>
      </c>
    </row>
    <row r="1998" spans="1:9" x14ac:dyDescent="0.25">
      <c r="A1998" t="s">
        <v>2783</v>
      </c>
      <c r="B1998">
        <v>28388.213</v>
      </c>
      <c r="C1998">
        <v>0</v>
      </c>
      <c r="D1998">
        <v>1078.72</v>
      </c>
      <c r="E1998">
        <v>1308</v>
      </c>
      <c r="F1998">
        <v>2022</v>
      </c>
      <c r="G1998">
        <v>28497.91245</v>
      </c>
      <c r="H1998">
        <v>109.69945</v>
      </c>
      <c r="I1998">
        <v>33.637500000000003</v>
      </c>
    </row>
    <row r="1999" spans="1:9" x14ac:dyDescent="0.25">
      <c r="A1999" t="s">
        <v>1112</v>
      </c>
      <c r="B1999">
        <v>27520.004300000001</v>
      </c>
      <c r="C1999">
        <v>0</v>
      </c>
      <c r="D1999">
        <v>76.459999999999994</v>
      </c>
      <c r="E1999">
        <v>730</v>
      </c>
      <c r="F1999">
        <v>2022</v>
      </c>
      <c r="G1999">
        <v>27801.690849999999</v>
      </c>
      <c r="H1999">
        <v>281.68655000000001</v>
      </c>
      <c r="I1999">
        <v>1543.1987999999999</v>
      </c>
    </row>
    <row r="2000" spans="1:9" x14ac:dyDescent="0.25">
      <c r="A2000" t="s">
        <v>2758</v>
      </c>
      <c r="B2000">
        <v>3380.3181500000001</v>
      </c>
      <c r="C2000">
        <v>1.9375199999999999</v>
      </c>
      <c r="D2000">
        <v>2070.63</v>
      </c>
      <c r="E2000">
        <v>623</v>
      </c>
      <c r="F2000">
        <v>2021</v>
      </c>
      <c r="G2000">
        <v>6102.6782499999999</v>
      </c>
      <c r="H2000">
        <v>2722.3600999999999</v>
      </c>
      <c r="I2000">
        <v>199.04429999999999</v>
      </c>
    </row>
    <row r="2001" spans="1:9" x14ac:dyDescent="0.25">
      <c r="A2001" t="s">
        <v>3019</v>
      </c>
      <c r="B2001">
        <v>512.85884999999996</v>
      </c>
      <c r="C2001">
        <v>6448.7124000000003</v>
      </c>
      <c r="D2001">
        <v>0</v>
      </c>
      <c r="E2001">
        <v>26</v>
      </c>
      <c r="F2001">
        <v>2021</v>
      </c>
      <c r="G2001">
        <v>677.44780000000003</v>
      </c>
      <c r="H2001">
        <v>164.58895000000001</v>
      </c>
      <c r="I2001">
        <v>12518.173199999999</v>
      </c>
    </row>
    <row r="2002" spans="1:9" x14ac:dyDescent="0.25">
      <c r="A2002" t="s">
        <v>2757</v>
      </c>
      <c r="B2002">
        <v>1732.9172000000001</v>
      </c>
      <c r="C2002">
        <v>4.52088</v>
      </c>
      <c r="D2002">
        <v>938.12</v>
      </c>
      <c r="E2002">
        <v>393</v>
      </c>
      <c r="F2002">
        <v>2021</v>
      </c>
      <c r="G2002">
        <v>1754.2366</v>
      </c>
      <c r="H2002">
        <v>21.319400000000002</v>
      </c>
      <c r="I2002">
        <v>22.2456</v>
      </c>
    </row>
    <row r="2003" spans="1:9" x14ac:dyDescent="0.25">
      <c r="A2003" t="s">
        <v>452</v>
      </c>
      <c r="B2003">
        <v>360.44105000000002</v>
      </c>
      <c r="C2003">
        <v>1000.72908</v>
      </c>
      <c r="D2003">
        <v>81.13</v>
      </c>
      <c r="E2003">
        <v>149</v>
      </c>
      <c r="F2003">
        <v>2020</v>
      </c>
      <c r="G2003">
        <v>775.13520000000005</v>
      </c>
      <c r="H2003">
        <v>414.69414999999998</v>
      </c>
      <c r="I2003">
        <v>12092.0085</v>
      </c>
    </row>
    <row r="2004" spans="1:9" x14ac:dyDescent="0.25">
      <c r="A2004" t="s">
        <v>1688</v>
      </c>
      <c r="B2004">
        <v>4110.0303000000004</v>
      </c>
      <c r="C2004">
        <v>581.25599999999997</v>
      </c>
      <c r="D2004">
        <v>23.83</v>
      </c>
      <c r="E2004">
        <v>391</v>
      </c>
      <c r="F2004">
        <v>2020</v>
      </c>
      <c r="G2004">
        <v>4114.88285</v>
      </c>
      <c r="H2004">
        <v>4.8525499999999999</v>
      </c>
      <c r="I2004">
        <v>119.6598</v>
      </c>
    </row>
    <row r="2005" spans="1:9" x14ac:dyDescent="0.25">
      <c r="A2005" t="s">
        <v>3</v>
      </c>
      <c r="B2005">
        <v>20540.525949999999</v>
      </c>
      <c r="C2005">
        <v>0</v>
      </c>
      <c r="D2005">
        <v>387.52</v>
      </c>
      <c r="E2005">
        <v>627</v>
      </c>
      <c r="F2005">
        <v>2022</v>
      </c>
      <c r="G2005">
        <v>21272.545050000001</v>
      </c>
      <c r="H2005">
        <v>732.01909999999998</v>
      </c>
      <c r="I2005">
        <v>17049.368699999999</v>
      </c>
    </row>
    <row r="2006" spans="1:9" x14ac:dyDescent="0.25">
      <c r="A2006" t="s">
        <v>352</v>
      </c>
      <c r="B2006">
        <v>3931.5996500000001</v>
      </c>
      <c r="C2006">
        <v>0</v>
      </c>
      <c r="D2006">
        <v>677.91</v>
      </c>
      <c r="E2006">
        <v>153</v>
      </c>
      <c r="F2006">
        <v>2022</v>
      </c>
      <c r="G2006">
        <v>4607.2178000000004</v>
      </c>
      <c r="H2006">
        <v>675.61815000000001</v>
      </c>
      <c r="I2006">
        <v>39578.600100000003</v>
      </c>
    </row>
    <row r="2007" spans="1:9" x14ac:dyDescent="0.25">
      <c r="A2007" t="s">
        <v>1795</v>
      </c>
      <c r="B2007">
        <v>2306.5522500000002</v>
      </c>
      <c r="C2007">
        <v>0</v>
      </c>
      <c r="D2007">
        <v>181.35</v>
      </c>
      <c r="E2007">
        <v>101</v>
      </c>
      <c r="F2007">
        <v>2022</v>
      </c>
      <c r="G2007">
        <v>2310.2910999999999</v>
      </c>
      <c r="H2007">
        <v>3.7388499999999998</v>
      </c>
      <c r="I2007">
        <v>1849.614</v>
      </c>
    </row>
    <row r="2008" spans="1:9" x14ac:dyDescent="0.25">
      <c r="A2008" t="s">
        <v>598</v>
      </c>
      <c r="B2008">
        <v>52836.950900000003</v>
      </c>
      <c r="C2008">
        <v>21330.803520000001</v>
      </c>
      <c r="D2008">
        <v>0</v>
      </c>
      <c r="E2008">
        <v>492</v>
      </c>
      <c r="F2008">
        <v>2021</v>
      </c>
      <c r="G2008">
        <v>52990.005100000002</v>
      </c>
      <c r="H2008">
        <v>153.05420000000001</v>
      </c>
      <c r="I2008">
        <v>5777.2182000000003</v>
      </c>
    </row>
    <row r="2009" spans="1:9" x14ac:dyDescent="0.25">
      <c r="A2009" t="s">
        <v>619</v>
      </c>
      <c r="B2009">
        <v>369.58929999999998</v>
      </c>
      <c r="C2009">
        <v>0</v>
      </c>
      <c r="D2009">
        <v>0</v>
      </c>
      <c r="E2009">
        <v>48</v>
      </c>
      <c r="F2009">
        <v>2022</v>
      </c>
      <c r="G2009">
        <v>393.85205000000002</v>
      </c>
      <c r="H2009">
        <v>24.26275</v>
      </c>
      <c r="I2009">
        <v>14668.0131</v>
      </c>
    </row>
    <row r="2010" spans="1:9" x14ac:dyDescent="0.25">
      <c r="A2010" t="s">
        <v>1628</v>
      </c>
      <c r="B2010">
        <v>193.54515000000001</v>
      </c>
      <c r="D2010">
        <v>1876.24</v>
      </c>
      <c r="E2010">
        <v>49</v>
      </c>
      <c r="F2010">
        <v>2020</v>
      </c>
      <c r="G2010">
        <v>217.17150000000001</v>
      </c>
      <c r="H2010">
        <v>23.626349999999999</v>
      </c>
      <c r="I2010">
        <v>440.51670000000001</v>
      </c>
    </row>
    <row r="2011" spans="1:9" x14ac:dyDescent="0.25">
      <c r="A2011" t="s">
        <v>1636</v>
      </c>
      <c r="B2011">
        <v>8868.2340000000004</v>
      </c>
      <c r="C2011">
        <v>2229.43968</v>
      </c>
      <c r="D2011">
        <v>105.78</v>
      </c>
      <c r="E2011">
        <v>233</v>
      </c>
      <c r="F2011">
        <v>2020</v>
      </c>
      <c r="G2011">
        <v>8874.99575</v>
      </c>
      <c r="H2011">
        <v>6.7617500000000001</v>
      </c>
      <c r="I2011">
        <v>15.249000000000001</v>
      </c>
    </row>
    <row r="2012" spans="1:9" x14ac:dyDescent="0.25">
      <c r="A2012" t="s">
        <v>265</v>
      </c>
      <c r="B2012">
        <v>99.994349999999997</v>
      </c>
      <c r="C2012">
        <v>2536.5365999999999</v>
      </c>
      <c r="D2012">
        <v>0</v>
      </c>
      <c r="E2012">
        <v>25</v>
      </c>
      <c r="F2012">
        <v>2020</v>
      </c>
      <c r="G2012">
        <v>132.45075</v>
      </c>
      <c r="H2012">
        <v>32.456400000000002</v>
      </c>
      <c r="I2012">
        <v>5130.9296999999997</v>
      </c>
    </row>
    <row r="2013" spans="1:9" x14ac:dyDescent="0.25">
      <c r="A2013" t="s">
        <v>2334</v>
      </c>
      <c r="B2013">
        <v>6936.1235999999999</v>
      </c>
      <c r="D2013">
        <v>5103.03</v>
      </c>
      <c r="E2013">
        <v>2136</v>
      </c>
      <c r="F2013">
        <v>2021</v>
      </c>
      <c r="G2013">
        <v>7279.5409499999996</v>
      </c>
      <c r="H2013">
        <v>343.41735</v>
      </c>
      <c r="I2013">
        <v>973.3347</v>
      </c>
    </row>
    <row r="2014" spans="1:9" x14ac:dyDescent="0.25">
      <c r="A2014" t="s">
        <v>975</v>
      </c>
      <c r="B2014">
        <v>155.1225</v>
      </c>
      <c r="D2014">
        <v>2942.73</v>
      </c>
      <c r="E2014">
        <v>105</v>
      </c>
      <c r="F2014">
        <v>2020</v>
      </c>
      <c r="G2014">
        <v>247.40049999999999</v>
      </c>
      <c r="H2014">
        <v>92.278000000000006</v>
      </c>
      <c r="I2014">
        <v>1870.2449999999999</v>
      </c>
    </row>
    <row r="2015" spans="1:9" x14ac:dyDescent="0.25">
      <c r="A2015" t="s">
        <v>1302</v>
      </c>
      <c r="B2015">
        <v>77570.318700000003</v>
      </c>
      <c r="C2015">
        <v>3.5521199999999999</v>
      </c>
      <c r="D2015">
        <v>2615.38</v>
      </c>
      <c r="E2015">
        <v>5292</v>
      </c>
      <c r="F2015">
        <v>2020</v>
      </c>
      <c r="G2015">
        <v>77584.478600000002</v>
      </c>
      <c r="H2015">
        <v>14.1599</v>
      </c>
      <c r="I2015">
        <v>2622.5589</v>
      </c>
    </row>
    <row r="2016" spans="1:9" x14ac:dyDescent="0.25">
      <c r="A2016" t="s">
        <v>213</v>
      </c>
      <c r="B2016">
        <v>248.43465</v>
      </c>
      <c r="C2016">
        <v>0</v>
      </c>
      <c r="D2016">
        <v>0</v>
      </c>
      <c r="E2016">
        <v>68</v>
      </c>
      <c r="F2016">
        <v>2022</v>
      </c>
      <c r="G2016">
        <v>470.2996</v>
      </c>
      <c r="H2016">
        <v>221.86494999999999</v>
      </c>
      <c r="I2016">
        <v>28602.190500000001</v>
      </c>
    </row>
    <row r="2017" spans="1:9" x14ac:dyDescent="0.25">
      <c r="A2017" t="s">
        <v>2726</v>
      </c>
      <c r="B2017">
        <v>9263.5974999999999</v>
      </c>
      <c r="C2017">
        <v>0</v>
      </c>
      <c r="D2017">
        <v>1993.11</v>
      </c>
      <c r="E2017">
        <v>1158</v>
      </c>
      <c r="F2017">
        <v>2022</v>
      </c>
      <c r="G2017">
        <v>9477.4279000000006</v>
      </c>
      <c r="H2017">
        <v>213.8304</v>
      </c>
      <c r="I2017">
        <v>69.965999999999994</v>
      </c>
    </row>
    <row r="2018" spans="1:9" x14ac:dyDescent="0.25">
      <c r="A2018" t="s">
        <v>1342</v>
      </c>
      <c r="C2018">
        <v>0</v>
      </c>
      <c r="D2018">
        <v>0</v>
      </c>
      <c r="E2018">
        <v>3</v>
      </c>
      <c r="F2018">
        <v>2022</v>
      </c>
      <c r="G2018">
        <v>4.8525499999999999</v>
      </c>
      <c r="I2018">
        <v>125.84910000000001</v>
      </c>
    </row>
    <row r="2019" spans="1:9" x14ac:dyDescent="0.25">
      <c r="A2019" t="s">
        <v>2730</v>
      </c>
      <c r="B2019">
        <v>1408.3532</v>
      </c>
      <c r="C2019">
        <v>2200.0539600000002</v>
      </c>
      <c r="D2019">
        <v>2.0099999999999998</v>
      </c>
      <c r="E2019">
        <v>102</v>
      </c>
      <c r="F2019">
        <v>2021</v>
      </c>
      <c r="G2019">
        <v>1805.5463500000001</v>
      </c>
      <c r="H2019">
        <v>397.19315</v>
      </c>
    </row>
    <row r="2020" spans="1:9" x14ac:dyDescent="0.25">
      <c r="A2020" t="s">
        <v>829</v>
      </c>
      <c r="B2020">
        <v>40.4114</v>
      </c>
      <c r="C2020">
        <v>6.1354800000000003</v>
      </c>
      <c r="D2020">
        <v>2990.94</v>
      </c>
      <c r="E2020">
        <v>72</v>
      </c>
      <c r="F2020">
        <v>2020</v>
      </c>
      <c r="G2020">
        <v>102.46040000000001</v>
      </c>
      <c r="H2020">
        <v>62.048999999999999</v>
      </c>
      <c r="I2020">
        <v>1323.972</v>
      </c>
    </row>
    <row r="2021" spans="1:9" x14ac:dyDescent="0.25">
      <c r="A2021" t="s">
        <v>871</v>
      </c>
      <c r="B2021">
        <v>1617.7288000000001</v>
      </c>
      <c r="C2021">
        <v>0</v>
      </c>
      <c r="D2021">
        <v>13.12</v>
      </c>
      <c r="E2021">
        <v>88</v>
      </c>
      <c r="F2021">
        <v>2022</v>
      </c>
      <c r="G2021">
        <v>1671.74325</v>
      </c>
      <c r="H2021">
        <v>54.014449999999997</v>
      </c>
      <c r="I2021">
        <v>2357.0468999999998</v>
      </c>
    </row>
    <row r="2022" spans="1:9" x14ac:dyDescent="0.25">
      <c r="A2022" t="s">
        <v>965</v>
      </c>
      <c r="B2022">
        <v>524.07539999999995</v>
      </c>
      <c r="C2022">
        <v>6.1354800000000003</v>
      </c>
      <c r="D2022">
        <v>200.63</v>
      </c>
      <c r="E2022">
        <v>41</v>
      </c>
      <c r="F2022">
        <v>2021</v>
      </c>
      <c r="G2022">
        <v>2337.1790000000001</v>
      </c>
      <c r="H2022">
        <v>1813.1035999999999</v>
      </c>
      <c r="I2022">
        <v>22.3353</v>
      </c>
    </row>
    <row r="2023" spans="1:9" x14ac:dyDescent="0.25">
      <c r="A2023" t="s">
        <v>1855</v>
      </c>
      <c r="C2023">
        <v>3982.5723600000001</v>
      </c>
      <c r="D2023">
        <v>0.65</v>
      </c>
      <c r="E2023">
        <v>85</v>
      </c>
      <c r="F2023">
        <v>2020</v>
      </c>
      <c r="G2023">
        <v>493.84640000000002</v>
      </c>
      <c r="I2023">
        <v>57.408000000000001</v>
      </c>
    </row>
    <row r="2024" spans="1:9" x14ac:dyDescent="0.25">
      <c r="A2024" t="s">
        <v>484</v>
      </c>
      <c r="B2024">
        <v>170.95294999999999</v>
      </c>
      <c r="C2024">
        <v>1441.5148799999999</v>
      </c>
      <c r="D2024">
        <v>0</v>
      </c>
      <c r="E2024">
        <v>8</v>
      </c>
      <c r="F2024">
        <v>2020</v>
      </c>
      <c r="G2024">
        <v>174.21449999999999</v>
      </c>
      <c r="H2024">
        <v>3.2615500000000002</v>
      </c>
      <c r="I2024">
        <v>5811.3041999999996</v>
      </c>
    </row>
    <row r="2025" spans="1:9" x14ac:dyDescent="0.25">
      <c r="A2025" t="s">
        <v>1010</v>
      </c>
      <c r="B2025">
        <v>21218.132850000002</v>
      </c>
      <c r="C2025">
        <v>0</v>
      </c>
      <c r="D2025">
        <v>248.91</v>
      </c>
      <c r="E2025">
        <v>1046</v>
      </c>
      <c r="F2025">
        <v>2022</v>
      </c>
      <c r="G2025">
        <v>21220.996650000001</v>
      </c>
      <c r="H2025">
        <v>2.8637999999999999</v>
      </c>
      <c r="I2025">
        <v>1474.3988999999999</v>
      </c>
    </row>
    <row r="2026" spans="1:9" x14ac:dyDescent="0.25">
      <c r="A2026" t="s">
        <v>216</v>
      </c>
      <c r="B2026">
        <v>225330.54574999999</v>
      </c>
      <c r="C2026">
        <v>0</v>
      </c>
      <c r="D2026">
        <v>9671.8799999999992</v>
      </c>
      <c r="E2026">
        <v>349</v>
      </c>
      <c r="F2026">
        <v>2022</v>
      </c>
      <c r="G2026">
        <v>231432.03075000001</v>
      </c>
      <c r="H2026">
        <v>6101.4849999999997</v>
      </c>
      <c r="I2026">
        <v>72415.437900000004</v>
      </c>
    </row>
    <row r="2027" spans="1:9" x14ac:dyDescent="0.25">
      <c r="A2027" t="s">
        <v>550</v>
      </c>
      <c r="B2027">
        <v>3467.02765</v>
      </c>
      <c r="C2027">
        <v>16704.97452</v>
      </c>
      <c r="D2027">
        <v>1700.15</v>
      </c>
      <c r="E2027">
        <v>110</v>
      </c>
      <c r="F2027">
        <v>2021</v>
      </c>
      <c r="G2027">
        <v>14143.114949999999</v>
      </c>
      <c r="H2027">
        <v>10676.087299999999</v>
      </c>
      <c r="I2027">
        <v>2637.2696999999998</v>
      </c>
    </row>
    <row r="2028" spans="1:9" x14ac:dyDescent="0.25">
      <c r="A2028" t="s">
        <v>2514</v>
      </c>
      <c r="B2028">
        <v>71.833650000000006</v>
      </c>
      <c r="C2028">
        <v>0</v>
      </c>
      <c r="D2028">
        <v>554.08000000000004</v>
      </c>
      <c r="E2028">
        <v>37</v>
      </c>
      <c r="F2028">
        <v>2022</v>
      </c>
      <c r="G2028">
        <v>75.413399999999996</v>
      </c>
      <c r="H2028">
        <v>3.5797500000000002</v>
      </c>
      <c r="I2028">
        <v>199.6722</v>
      </c>
    </row>
    <row r="2029" spans="1:9" x14ac:dyDescent="0.25">
      <c r="A2029" t="s">
        <v>2791</v>
      </c>
      <c r="B2029">
        <v>3368.6242999999999</v>
      </c>
      <c r="D2029">
        <v>441.26</v>
      </c>
      <c r="E2029">
        <v>782</v>
      </c>
      <c r="F2029">
        <v>2020</v>
      </c>
      <c r="G2029">
        <v>3384.6934000000001</v>
      </c>
      <c r="H2029">
        <v>16.069099999999999</v>
      </c>
      <c r="I2029">
        <v>181.73220000000001</v>
      </c>
    </row>
    <row r="2030" spans="1:9" x14ac:dyDescent="0.25">
      <c r="A2030" t="s">
        <v>632</v>
      </c>
      <c r="B2030">
        <v>5.3298500000000004</v>
      </c>
      <c r="D2030">
        <v>0</v>
      </c>
      <c r="E2030">
        <v>4</v>
      </c>
      <c r="F2030">
        <v>2020</v>
      </c>
      <c r="G2030">
        <v>12.568899999999999</v>
      </c>
      <c r="H2030">
        <v>7.2390499999999998</v>
      </c>
      <c r="I2030">
        <v>862.46550000000002</v>
      </c>
    </row>
    <row r="2031" spans="1:9" x14ac:dyDescent="0.25">
      <c r="A2031" t="s">
        <v>2689</v>
      </c>
      <c r="B2031">
        <v>848.16210000000001</v>
      </c>
      <c r="C2031">
        <v>607.41251999999997</v>
      </c>
      <c r="D2031">
        <v>35.950000000000003</v>
      </c>
      <c r="E2031">
        <v>194</v>
      </c>
      <c r="F2031">
        <v>2021</v>
      </c>
      <c r="G2031">
        <v>855.40115000000003</v>
      </c>
      <c r="H2031">
        <v>7.2390499999999998</v>
      </c>
      <c r="I2031">
        <v>46.195500000000003</v>
      </c>
    </row>
    <row r="2032" spans="1:9" x14ac:dyDescent="0.25">
      <c r="A2032" t="s">
        <v>210</v>
      </c>
      <c r="B2032">
        <v>23289.6944</v>
      </c>
      <c r="C2032">
        <v>25225.541639999999</v>
      </c>
      <c r="D2032">
        <v>5.4</v>
      </c>
      <c r="E2032">
        <v>115</v>
      </c>
      <c r="F2032">
        <v>2020</v>
      </c>
      <c r="G2032">
        <v>23471.943449999999</v>
      </c>
      <c r="H2032">
        <v>182.24905000000001</v>
      </c>
      <c r="I2032">
        <v>11006.279699999999</v>
      </c>
    </row>
    <row r="2033" spans="1:9" x14ac:dyDescent="0.25">
      <c r="A2033" t="s">
        <v>1556</v>
      </c>
      <c r="B2033">
        <v>1834.0252499999999</v>
      </c>
      <c r="C2033">
        <v>0</v>
      </c>
      <c r="D2033">
        <v>377.99</v>
      </c>
      <c r="E2033">
        <v>209</v>
      </c>
      <c r="F2033">
        <v>2022</v>
      </c>
      <c r="G2033">
        <v>1861.9473</v>
      </c>
      <c r="H2033">
        <v>27.922049999999999</v>
      </c>
      <c r="I2033">
        <v>228.01740000000001</v>
      </c>
    </row>
    <row r="2034" spans="1:9" x14ac:dyDescent="0.25">
      <c r="A2034" t="s">
        <v>2462</v>
      </c>
      <c r="B2034">
        <v>729.23485000000005</v>
      </c>
      <c r="C2034">
        <v>0</v>
      </c>
      <c r="D2034">
        <v>166.02</v>
      </c>
      <c r="E2034">
        <v>191</v>
      </c>
      <c r="F2034">
        <v>2022</v>
      </c>
      <c r="G2034">
        <v>739.17859999999996</v>
      </c>
      <c r="H2034">
        <v>9.9437499999999996</v>
      </c>
      <c r="I2034">
        <v>349.29180000000002</v>
      </c>
    </row>
    <row r="2035" spans="1:9" x14ac:dyDescent="0.25">
      <c r="A2035" t="s">
        <v>2611</v>
      </c>
      <c r="B2035">
        <v>8955.8981000000003</v>
      </c>
      <c r="C2035">
        <v>15444.94068</v>
      </c>
      <c r="D2035">
        <v>6671.52</v>
      </c>
      <c r="E2035">
        <v>967</v>
      </c>
      <c r="F2035">
        <v>2021</v>
      </c>
      <c r="G2035">
        <v>31307.379799999999</v>
      </c>
      <c r="H2035">
        <v>22351.4817</v>
      </c>
    </row>
    <row r="2036" spans="1:9" x14ac:dyDescent="0.25">
      <c r="A2036" t="s">
        <v>2319</v>
      </c>
      <c r="C2036">
        <v>271.25279999999998</v>
      </c>
      <c r="D2036">
        <v>0</v>
      </c>
      <c r="E2036">
        <v>10</v>
      </c>
      <c r="F2036">
        <v>2020</v>
      </c>
      <c r="G2036">
        <v>137.54195000000001</v>
      </c>
      <c r="I2036">
        <v>956.38139999999999</v>
      </c>
    </row>
    <row r="2037" spans="1:9" x14ac:dyDescent="0.25">
      <c r="A2037" t="s">
        <v>1350</v>
      </c>
      <c r="C2037">
        <v>0</v>
      </c>
      <c r="D2037">
        <v>622.80999999999995</v>
      </c>
      <c r="E2037">
        <v>11</v>
      </c>
      <c r="F2037">
        <v>2022</v>
      </c>
      <c r="G2037">
        <v>33.411000000000001</v>
      </c>
      <c r="I2037">
        <v>2391.8505</v>
      </c>
    </row>
    <row r="2038" spans="1:9" x14ac:dyDescent="0.25">
      <c r="A2038" t="s">
        <v>2649</v>
      </c>
      <c r="B2038">
        <v>805.8415</v>
      </c>
      <c r="C2038">
        <v>10.01052</v>
      </c>
      <c r="D2038">
        <v>1209.51</v>
      </c>
      <c r="E2038">
        <v>450</v>
      </c>
      <c r="F2038">
        <v>2021</v>
      </c>
      <c r="G2038">
        <v>856.67394999999999</v>
      </c>
      <c r="H2038">
        <v>50.832450000000001</v>
      </c>
      <c r="I2038">
        <v>129.2577</v>
      </c>
    </row>
    <row r="2039" spans="1:9" x14ac:dyDescent="0.25">
      <c r="A2039" t="s">
        <v>1603</v>
      </c>
      <c r="C2039">
        <v>155.97036</v>
      </c>
      <c r="D2039">
        <v>31.87</v>
      </c>
      <c r="E2039">
        <v>9</v>
      </c>
      <c r="F2039">
        <v>2021</v>
      </c>
      <c r="G2039">
        <v>119.24545000000001</v>
      </c>
      <c r="I2039">
        <v>14.8902</v>
      </c>
    </row>
    <row r="2040" spans="1:9" x14ac:dyDescent="0.25">
      <c r="A2040" t="s">
        <v>622</v>
      </c>
      <c r="C2040">
        <v>3635.1104399999999</v>
      </c>
      <c r="D2040">
        <v>1757.68</v>
      </c>
      <c r="E2040">
        <v>1</v>
      </c>
      <c r="F2040">
        <v>2020</v>
      </c>
      <c r="G2040">
        <v>0.55684999999999996</v>
      </c>
      <c r="I2040">
        <v>1724.2134000000001</v>
      </c>
    </row>
    <row r="2041" spans="1:9" x14ac:dyDescent="0.25">
      <c r="A2041" t="s">
        <v>911</v>
      </c>
      <c r="B2041">
        <v>16733.6607</v>
      </c>
      <c r="C2041">
        <v>14281.78284</v>
      </c>
      <c r="D2041">
        <v>30.89</v>
      </c>
      <c r="E2041">
        <v>371</v>
      </c>
      <c r="F2041">
        <v>2020</v>
      </c>
      <c r="G2041">
        <v>19271.1466</v>
      </c>
      <c r="H2041">
        <v>2537.4859000000001</v>
      </c>
      <c r="I2041">
        <v>15655.6998</v>
      </c>
    </row>
    <row r="2042" spans="1:9" x14ac:dyDescent="0.25">
      <c r="A2042" t="s">
        <v>2586</v>
      </c>
      <c r="B2042">
        <v>290.11885000000001</v>
      </c>
      <c r="D2042">
        <v>0</v>
      </c>
      <c r="E2042">
        <v>14</v>
      </c>
      <c r="F2042">
        <v>2021</v>
      </c>
      <c r="G2042">
        <v>398.62504999999999</v>
      </c>
      <c r="H2042">
        <v>108.50620000000001</v>
      </c>
    </row>
    <row r="2043" spans="1:9" x14ac:dyDescent="0.25">
      <c r="A2043" t="s">
        <v>1141</v>
      </c>
      <c r="C2043">
        <v>0</v>
      </c>
      <c r="D2043">
        <v>0</v>
      </c>
      <c r="E2043">
        <v>10</v>
      </c>
      <c r="F2043">
        <v>2022</v>
      </c>
      <c r="G2043">
        <v>104.60825</v>
      </c>
      <c r="I2043">
        <v>1174.173</v>
      </c>
    </row>
    <row r="2044" spans="1:9" x14ac:dyDescent="0.25">
      <c r="A2044" t="s">
        <v>2187</v>
      </c>
      <c r="B2044">
        <v>9037.0391</v>
      </c>
      <c r="D2044">
        <v>2390.7600000000002</v>
      </c>
      <c r="E2044">
        <v>716</v>
      </c>
      <c r="F2044">
        <v>2021</v>
      </c>
      <c r="G2044">
        <v>9118.1005499999992</v>
      </c>
      <c r="H2044">
        <v>81.061449999999994</v>
      </c>
      <c r="I2044">
        <v>3998.826</v>
      </c>
    </row>
    <row r="2045" spans="1:9" x14ac:dyDescent="0.25">
      <c r="A2045" t="s">
        <v>769</v>
      </c>
      <c r="C2045">
        <v>0</v>
      </c>
      <c r="D2045">
        <v>1875.54</v>
      </c>
      <c r="E2045">
        <v>4</v>
      </c>
      <c r="F2045">
        <v>2022</v>
      </c>
      <c r="G2045">
        <v>2.3069500000000001</v>
      </c>
      <c r="I2045">
        <v>50.859900000000003</v>
      </c>
    </row>
    <row r="2046" spans="1:9" x14ac:dyDescent="0.25">
      <c r="A2046" t="s">
        <v>608</v>
      </c>
      <c r="B2046">
        <v>1377.2491500000001</v>
      </c>
      <c r="C2046">
        <v>156.29328000000001</v>
      </c>
      <c r="D2046">
        <v>0</v>
      </c>
      <c r="E2046">
        <v>35</v>
      </c>
      <c r="F2046">
        <v>2020</v>
      </c>
      <c r="G2046">
        <v>1377.56735</v>
      </c>
      <c r="H2046">
        <v>0.31819999999999998</v>
      </c>
      <c r="I2046">
        <v>3822.2964000000002</v>
      </c>
    </row>
    <row r="2047" spans="1:9" x14ac:dyDescent="0.25">
      <c r="A2047" t="s">
        <v>1424</v>
      </c>
      <c r="C2047">
        <v>0</v>
      </c>
      <c r="D2047">
        <v>194.25</v>
      </c>
      <c r="E2047">
        <v>8</v>
      </c>
      <c r="F2047">
        <v>2022</v>
      </c>
      <c r="G2047">
        <v>25.535550000000001</v>
      </c>
      <c r="I2047">
        <v>747.4701</v>
      </c>
    </row>
    <row r="2048" spans="1:9" x14ac:dyDescent="0.25">
      <c r="A2048" t="s">
        <v>1811</v>
      </c>
      <c r="B2048">
        <v>70.879050000000007</v>
      </c>
      <c r="C2048">
        <v>1508.6822400000001</v>
      </c>
      <c r="D2048">
        <v>26.68</v>
      </c>
      <c r="E2048">
        <v>15</v>
      </c>
      <c r="F2048">
        <v>2020</v>
      </c>
      <c r="G2048">
        <v>70.958600000000004</v>
      </c>
      <c r="H2048">
        <v>7.9549999999999996E-2</v>
      </c>
      <c r="I2048">
        <v>37.943100000000001</v>
      </c>
    </row>
    <row r="2049" spans="1:9" x14ac:dyDescent="0.25">
      <c r="A2049" t="s">
        <v>828</v>
      </c>
      <c r="B2049">
        <v>3.8979499999999998</v>
      </c>
      <c r="D2049">
        <v>135.72</v>
      </c>
      <c r="E2049">
        <v>8</v>
      </c>
      <c r="F2049">
        <v>2021</v>
      </c>
      <c r="G2049">
        <v>9.2278000000000002</v>
      </c>
      <c r="H2049">
        <v>5.3298500000000004</v>
      </c>
      <c r="I2049">
        <v>7.9832999999999998</v>
      </c>
    </row>
    <row r="2050" spans="1:9" x14ac:dyDescent="0.25">
      <c r="A2050" t="s">
        <v>1251</v>
      </c>
      <c r="B2050">
        <v>257.98065000000003</v>
      </c>
      <c r="C2050">
        <v>0</v>
      </c>
      <c r="D2050">
        <v>0</v>
      </c>
      <c r="E2050">
        <v>4</v>
      </c>
      <c r="F2050">
        <v>2022</v>
      </c>
      <c r="G2050">
        <v>743.71294999999998</v>
      </c>
      <c r="H2050">
        <v>485.73230000000001</v>
      </c>
      <c r="I2050">
        <v>1474.3988999999999</v>
      </c>
    </row>
    <row r="2051" spans="1:9" x14ac:dyDescent="0.25">
      <c r="A2051" t="s">
        <v>1491</v>
      </c>
      <c r="B2051">
        <v>18116.001049999999</v>
      </c>
      <c r="D2051">
        <v>16.34</v>
      </c>
      <c r="E2051">
        <v>458</v>
      </c>
      <c r="F2051">
        <v>2020</v>
      </c>
      <c r="G2051">
        <v>18117.910250000001</v>
      </c>
      <c r="H2051">
        <v>1.9092</v>
      </c>
      <c r="I2051">
        <v>658.93619999999999</v>
      </c>
    </row>
    <row r="2052" spans="1:9" x14ac:dyDescent="0.25">
      <c r="A2052" t="s">
        <v>2211</v>
      </c>
      <c r="B2052">
        <v>4334.9976999999999</v>
      </c>
      <c r="C2052">
        <v>0</v>
      </c>
      <c r="D2052">
        <v>3064.91</v>
      </c>
      <c r="E2052">
        <v>1198</v>
      </c>
      <c r="F2052">
        <v>2022</v>
      </c>
      <c r="G2052">
        <v>4869.8918999999996</v>
      </c>
      <c r="H2052">
        <v>534.89419999999996</v>
      </c>
      <c r="I2052">
        <v>100.37430000000001</v>
      </c>
    </row>
    <row r="2053" spans="1:9" x14ac:dyDescent="0.25">
      <c r="A2053" t="s">
        <v>2789</v>
      </c>
      <c r="B2053">
        <v>5658.7892499999998</v>
      </c>
      <c r="D2053">
        <v>406.53</v>
      </c>
      <c r="E2053">
        <v>719</v>
      </c>
      <c r="F2053">
        <v>2020</v>
      </c>
      <c r="G2053">
        <v>5673.8242</v>
      </c>
      <c r="H2053">
        <v>15.03495</v>
      </c>
      <c r="I2053">
        <v>44.132399999999997</v>
      </c>
    </row>
    <row r="2054" spans="1:9" x14ac:dyDescent="0.25">
      <c r="A2054" t="s">
        <v>1647</v>
      </c>
      <c r="B2054">
        <v>808.62575000000004</v>
      </c>
      <c r="C2054">
        <v>1162.5119999999999</v>
      </c>
      <c r="D2054">
        <v>5.18</v>
      </c>
      <c r="E2054">
        <v>193</v>
      </c>
      <c r="F2054">
        <v>2020</v>
      </c>
      <c r="G2054">
        <v>812.44415000000004</v>
      </c>
      <c r="H2054">
        <v>3.8184</v>
      </c>
      <c r="I2054">
        <v>200.38980000000001</v>
      </c>
    </row>
    <row r="2055" spans="1:9" x14ac:dyDescent="0.25">
      <c r="A2055" t="s">
        <v>1525</v>
      </c>
      <c r="B2055">
        <v>12013.72055</v>
      </c>
      <c r="D2055">
        <v>1125.1199999999999</v>
      </c>
      <c r="E2055">
        <v>250</v>
      </c>
      <c r="F2055">
        <v>2020</v>
      </c>
      <c r="G2055">
        <v>12029.94875</v>
      </c>
      <c r="H2055">
        <v>16.228200000000001</v>
      </c>
      <c r="I2055">
        <v>3732.6860999999999</v>
      </c>
    </row>
    <row r="2056" spans="1:9" x14ac:dyDescent="0.25">
      <c r="A2056" t="s">
        <v>2394</v>
      </c>
      <c r="B2056">
        <v>11686.054099999999</v>
      </c>
      <c r="D2056">
        <v>6253.69</v>
      </c>
      <c r="E2056">
        <v>927</v>
      </c>
      <c r="F2056">
        <v>2020</v>
      </c>
      <c r="G2056">
        <v>12006.401949999999</v>
      </c>
      <c r="H2056">
        <v>320.34784999999999</v>
      </c>
      <c r="I2056">
        <v>10881.2379</v>
      </c>
    </row>
    <row r="2057" spans="1:9" x14ac:dyDescent="0.25">
      <c r="A2057" t="s">
        <v>1936</v>
      </c>
      <c r="B2057">
        <v>2109.7455500000001</v>
      </c>
      <c r="C2057">
        <v>2472.5984400000002</v>
      </c>
      <c r="D2057">
        <v>1.45</v>
      </c>
      <c r="E2057">
        <v>154</v>
      </c>
      <c r="F2057">
        <v>2020</v>
      </c>
      <c r="G2057">
        <v>2109.9046499999999</v>
      </c>
      <c r="H2057">
        <v>0.15909999999999999</v>
      </c>
      <c r="I2057">
        <v>82.882800000000003</v>
      </c>
    </row>
    <row r="2058" spans="1:9" x14ac:dyDescent="0.25">
      <c r="A2058" t="s">
        <v>2893</v>
      </c>
      <c r="B2058">
        <v>375.07825000000003</v>
      </c>
      <c r="C2058">
        <v>1850.65452</v>
      </c>
      <c r="D2058">
        <v>263.24</v>
      </c>
      <c r="E2058">
        <v>88</v>
      </c>
      <c r="F2058">
        <v>2020</v>
      </c>
      <c r="G2058">
        <v>578.01030000000003</v>
      </c>
      <c r="H2058">
        <v>202.93205</v>
      </c>
    </row>
    <row r="2059" spans="1:9" x14ac:dyDescent="0.25">
      <c r="A2059" t="s">
        <v>907</v>
      </c>
      <c r="B2059">
        <v>523.12080000000003</v>
      </c>
      <c r="C2059">
        <v>0</v>
      </c>
      <c r="D2059">
        <v>0</v>
      </c>
      <c r="E2059">
        <v>37</v>
      </c>
      <c r="F2059">
        <v>2022</v>
      </c>
      <c r="G2059">
        <v>584.21519999999998</v>
      </c>
      <c r="H2059">
        <v>61.0944</v>
      </c>
      <c r="I2059">
        <v>12904.690500000001</v>
      </c>
    </row>
    <row r="2060" spans="1:9" x14ac:dyDescent="0.25">
      <c r="A2060" t="s">
        <v>1385</v>
      </c>
      <c r="B2060">
        <v>81.936499999999995</v>
      </c>
      <c r="C2060">
        <v>701.05931999999996</v>
      </c>
      <c r="D2060">
        <v>41.7</v>
      </c>
      <c r="E2060">
        <v>57</v>
      </c>
      <c r="F2060">
        <v>2020</v>
      </c>
      <c r="G2060">
        <v>84.084350000000001</v>
      </c>
      <c r="H2060">
        <v>2.14785</v>
      </c>
      <c r="I2060">
        <v>844.79459999999995</v>
      </c>
    </row>
    <row r="2061" spans="1:9" x14ac:dyDescent="0.25">
      <c r="A2061" t="s">
        <v>2803</v>
      </c>
      <c r="B2061">
        <v>2979.4657000000002</v>
      </c>
      <c r="C2061">
        <v>0</v>
      </c>
      <c r="D2061">
        <v>1428.25</v>
      </c>
      <c r="E2061">
        <v>561</v>
      </c>
      <c r="F2061">
        <v>2022</v>
      </c>
      <c r="G2061">
        <v>3304.7456499999998</v>
      </c>
      <c r="H2061">
        <v>325.27994999999999</v>
      </c>
      <c r="I2061">
        <v>59.381399999999999</v>
      </c>
    </row>
    <row r="2062" spans="1:9" x14ac:dyDescent="0.25">
      <c r="A2062" t="s">
        <v>2184</v>
      </c>
      <c r="B2062">
        <v>4137.6341499999999</v>
      </c>
      <c r="D2062">
        <v>1554.11</v>
      </c>
      <c r="E2062">
        <v>459</v>
      </c>
      <c r="F2062">
        <v>2020</v>
      </c>
      <c r="G2062">
        <v>4228.7188999999998</v>
      </c>
      <c r="H2062">
        <v>91.08475</v>
      </c>
      <c r="I2062">
        <v>8664.8405999999995</v>
      </c>
    </row>
    <row r="2063" spans="1:9" x14ac:dyDescent="0.25">
      <c r="A2063" t="s">
        <v>553</v>
      </c>
      <c r="C2063">
        <v>0</v>
      </c>
      <c r="D2063">
        <v>0</v>
      </c>
      <c r="E2063">
        <v>10</v>
      </c>
      <c r="F2063">
        <v>2022</v>
      </c>
      <c r="G2063">
        <v>43.513849999999998</v>
      </c>
      <c r="I2063">
        <v>549.6816</v>
      </c>
    </row>
    <row r="2064" spans="1:9" x14ac:dyDescent="0.25">
      <c r="A2064" t="s">
        <v>2900</v>
      </c>
      <c r="B2064">
        <v>7911.4861499999997</v>
      </c>
      <c r="C2064">
        <v>7799.8096800000003</v>
      </c>
      <c r="D2064">
        <v>55.04</v>
      </c>
      <c r="E2064">
        <v>149</v>
      </c>
      <c r="F2064">
        <v>2020</v>
      </c>
      <c r="G2064">
        <v>9121.4416500000007</v>
      </c>
      <c r="H2064">
        <v>1209.9555</v>
      </c>
    </row>
    <row r="2065" spans="1:9" x14ac:dyDescent="0.25">
      <c r="A2065" t="s">
        <v>1082</v>
      </c>
      <c r="B2065">
        <v>26.410599999999999</v>
      </c>
      <c r="C2065">
        <v>0</v>
      </c>
      <c r="D2065">
        <v>0</v>
      </c>
      <c r="E2065">
        <v>9</v>
      </c>
      <c r="F2065">
        <v>2022</v>
      </c>
      <c r="G2065">
        <v>28.558450000000001</v>
      </c>
      <c r="H2065">
        <v>2.14785</v>
      </c>
      <c r="I2065">
        <v>146.48009999999999</v>
      </c>
    </row>
    <row r="2066" spans="1:9" x14ac:dyDescent="0.25">
      <c r="A2066" t="s">
        <v>780</v>
      </c>
      <c r="B2066">
        <v>11.296099999999999</v>
      </c>
      <c r="C2066">
        <v>0</v>
      </c>
      <c r="D2066">
        <v>3408.89</v>
      </c>
      <c r="E2066">
        <v>11</v>
      </c>
      <c r="F2066">
        <v>2022</v>
      </c>
      <c r="G2066">
        <v>16.705500000000001</v>
      </c>
      <c r="H2066">
        <v>5.4093999999999998</v>
      </c>
      <c r="I2066">
        <v>143.52000000000001</v>
      </c>
    </row>
    <row r="2067" spans="1:9" x14ac:dyDescent="0.25">
      <c r="A2067" t="s">
        <v>1249</v>
      </c>
      <c r="B2067">
        <v>8214.9694</v>
      </c>
      <c r="C2067">
        <v>7463.0041199999996</v>
      </c>
      <c r="D2067">
        <v>19.96</v>
      </c>
      <c r="E2067">
        <v>213</v>
      </c>
      <c r="F2067">
        <v>2020</v>
      </c>
      <c r="G2067">
        <v>8323.9529000000002</v>
      </c>
      <c r="H2067">
        <v>108.98350000000001</v>
      </c>
      <c r="I2067">
        <v>127.4637</v>
      </c>
    </row>
    <row r="2068" spans="1:9" x14ac:dyDescent="0.25">
      <c r="A2068" t="s">
        <v>2995</v>
      </c>
      <c r="B2068">
        <v>19400.653999999999</v>
      </c>
      <c r="C2068">
        <v>0</v>
      </c>
      <c r="D2068">
        <v>22.49</v>
      </c>
      <c r="E2068">
        <v>148</v>
      </c>
      <c r="F2068">
        <v>2022</v>
      </c>
      <c r="G2068">
        <v>20263.612400000002</v>
      </c>
      <c r="H2068">
        <v>862.95839999999998</v>
      </c>
      <c r="I2068">
        <v>88038.935400000002</v>
      </c>
    </row>
    <row r="2069" spans="1:9" x14ac:dyDescent="0.25">
      <c r="A2069" t="s">
        <v>2998</v>
      </c>
      <c r="B2069">
        <v>4105.1777499999998</v>
      </c>
      <c r="C2069">
        <v>8196.3554399999994</v>
      </c>
      <c r="D2069">
        <v>3.19</v>
      </c>
      <c r="E2069">
        <v>111</v>
      </c>
      <c r="F2069">
        <v>2021</v>
      </c>
      <c r="G2069">
        <v>4295.4613499999996</v>
      </c>
      <c r="H2069">
        <v>190.28360000000001</v>
      </c>
      <c r="I2069">
        <v>23732.915700000001</v>
      </c>
    </row>
    <row r="2070" spans="1:9" x14ac:dyDescent="0.25">
      <c r="A2070" t="s">
        <v>207</v>
      </c>
      <c r="B2070">
        <v>22582.256249999999</v>
      </c>
      <c r="C2070">
        <v>23433.012719999999</v>
      </c>
      <c r="D2070">
        <v>62.01</v>
      </c>
      <c r="E2070">
        <v>376</v>
      </c>
      <c r="F2070">
        <v>2020</v>
      </c>
      <c r="G2070">
        <v>23922.832849999999</v>
      </c>
      <c r="H2070">
        <v>1340.5766000000001</v>
      </c>
      <c r="I2070">
        <v>26960.232</v>
      </c>
    </row>
    <row r="2071" spans="1:9" x14ac:dyDescent="0.25">
      <c r="A2071" t="s">
        <v>2172</v>
      </c>
      <c r="B2071">
        <v>10861.4388</v>
      </c>
      <c r="D2071">
        <v>8222.1200000000008</v>
      </c>
      <c r="E2071">
        <v>2125</v>
      </c>
      <c r="F2071">
        <v>2021</v>
      </c>
      <c r="G2071">
        <v>12347.67145</v>
      </c>
      <c r="H2071">
        <v>1486.2326499999999</v>
      </c>
      <c r="I2071">
        <v>297.17610000000002</v>
      </c>
    </row>
    <row r="2072" spans="1:9" x14ac:dyDescent="0.25">
      <c r="A2072" t="s">
        <v>1281</v>
      </c>
      <c r="B2072">
        <v>1.82965</v>
      </c>
      <c r="C2072">
        <v>0</v>
      </c>
      <c r="D2072">
        <v>0</v>
      </c>
      <c r="E2072">
        <v>4</v>
      </c>
      <c r="F2072">
        <v>2022</v>
      </c>
      <c r="G2072">
        <v>13.28485</v>
      </c>
      <c r="H2072">
        <v>11.4552</v>
      </c>
      <c r="I2072">
        <v>5961.7311</v>
      </c>
    </row>
    <row r="2073" spans="1:9" x14ac:dyDescent="0.25">
      <c r="A2073" t="s">
        <v>1931</v>
      </c>
      <c r="C2073">
        <v>0</v>
      </c>
      <c r="D2073">
        <v>0</v>
      </c>
      <c r="E2073">
        <v>26</v>
      </c>
      <c r="F2073">
        <v>2022</v>
      </c>
      <c r="G2073">
        <v>154.80430000000001</v>
      </c>
      <c r="I2073">
        <v>44.401499999999999</v>
      </c>
    </row>
    <row r="2074" spans="1:9" x14ac:dyDescent="0.25">
      <c r="A2074" t="s">
        <v>1589</v>
      </c>
      <c r="B2074">
        <v>341.42860000000002</v>
      </c>
      <c r="C2074">
        <v>0</v>
      </c>
      <c r="D2074">
        <v>0</v>
      </c>
      <c r="E2074">
        <v>19</v>
      </c>
      <c r="F2074">
        <v>2022</v>
      </c>
      <c r="G2074">
        <v>346.28115000000003</v>
      </c>
      <c r="H2074">
        <v>4.8525499999999999</v>
      </c>
      <c r="I2074">
        <v>276.09660000000002</v>
      </c>
    </row>
    <row r="2075" spans="1:9" x14ac:dyDescent="0.25">
      <c r="A2075" t="s">
        <v>2309</v>
      </c>
      <c r="B2075">
        <v>26.887899999999998</v>
      </c>
      <c r="C2075">
        <v>3.5521199999999999</v>
      </c>
      <c r="D2075">
        <v>107.28</v>
      </c>
      <c r="E2075">
        <v>40</v>
      </c>
      <c r="F2075">
        <v>2021</v>
      </c>
      <c r="G2075">
        <v>30.944949999999999</v>
      </c>
      <c r="H2075">
        <v>4.0570500000000003</v>
      </c>
      <c r="I2075">
        <v>2.7806999999999999</v>
      </c>
    </row>
    <row r="2076" spans="1:9" x14ac:dyDescent="0.25">
      <c r="A2076" t="s">
        <v>1247</v>
      </c>
      <c r="B2076">
        <v>2514.6550499999998</v>
      </c>
      <c r="D2076">
        <v>0.82</v>
      </c>
      <c r="E2076">
        <v>193</v>
      </c>
      <c r="F2076">
        <v>2021</v>
      </c>
      <c r="G2076">
        <v>2572.7265499999999</v>
      </c>
      <c r="H2076">
        <v>58.0715</v>
      </c>
      <c r="I2076">
        <v>2832.7260000000001</v>
      </c>
    </row>
    <row r="2077" spans="1:9" x14ac:dyDescent="0.25">
      <c r="A2077" t="s">
        <v>261</v>
      </c>
      <c r="C2077">
        <v>0</v>
      </c>
      <c r="D2077">
        <v>0.05</v>
      </c>
      <c r="E2077">
        <v>8</v>
      </c>
      <c r="F2077">
        <v>2022</v>
      </c>
      <c r="G2077">
        <v>5.9662499999999996</v>
      </c>
      <c r="I2077">
        <v>959.61059999999998</v>
      </c>
    </row>
    <row r="2078" spans="1:9" x14ac:dyDescent="0.25">
      <c r="A2078" t="s">
        <v>1388</v>
      </c>
      <c r="B2078">
        <v>1770.5443499999999</v>
      </c>
      <c r="C2078">
        <v>0</v>
      </c>
      <c r="D2078">
        <v>157.71</v>
      </c>
      <c r="E2078">
        <v>49</v>
      </c>
      <c r="F2078">
        <v>2022</v>
      </c>
      <c r="G2078">
        <v>1783.1928</v>
      </c>
      <c r="H2078">
        <v>12.64845</v>
      </c>
      <c r="I2078">
        <v>1568.9427000000001</v>
      </c>
    </row>
    <row r="2079" spans="1:9" x14ac:dyDescent="0.25">
      <c r="A2079" t="s">
        <v>1469</v>
      </c>
      <c r="D2079">
        <v>0</v>
      </c>
      <c r="E2079">
        <v>19</v>
      </c>
      <c r="F2079">
        <v>2021</v>
      </c>
      <c r="G2079">
        <v>47.73</v>
      </c>
      <c r="I2079">
        <v>2143.3815</v>
      </c>
    </row>
    <row r="2080" spans="1:9" x14ac:dyDescent="0.25">
      <c r="A2080" t="s">
        <v>2725</v>
      </c>
      <c r="B2080">
        <v>17422.404600000002</v>
      </c>
      <c r="C2080">
        <v>0.32291999999999998</v>
      </c>
      <c r="D2080">
        <v>1123.28</v>
      </c>
      <c r="E2080">
        <v>630</v>
      </c>
      <c r="F2080">
        <v>2021</v>
      </c>
      <c r="G2080">
        <v>22524.02565</v>
      </c>
      <c r="H2080">
        <v>5101.6210499999997</v>
      </c>
    </row>
    <row r="2081" spans="1:9" x14ac:dyDescent="0.25">
      <c r="A2081" t="s">
        <v>982</v>
      </c>
      <c r="B2081">
        <v>81.3001</v>
      </c>
      <c r="C2081">
        <v>186.64776000000001</v>
      </c>
      <c r="D2081">
        <v>363.86</v>
      </c>
      <c r="E2081">
        <v>25</v>
      </c>
      <c r="F2081">
        <v>2020</v>
      </c>
      <c r="G2081">
        <v>3777.0340000000001</v>
      </c>
      <c r="H2081">
        <v>3695.7339000000002</v>
      </c>
      <c r="I2081">
        <v>61.982700000000001</v>
      </c>
    </row>
    <row r="2082" spans="1:9" x14ac:dyDescent="0.25">
      <c r="A2082" t="s">
        <v>517</v>
      </c>
      <c r="B2082">
        <v>371.89625000000001</v>
      </c>
      <c r="C2082">
        <v>20.343959999999999</v>
      </c>
      <c r="D2082">
        <v>119.45</v>
      </c>
      <c r="E2082">
        <v>24</v>
      </c>
      <c r="F2082">
        <v>2021</v>
      </c>
      <c r="G2082">
        <v>432.11559999999997</v>
      </c>
      <c r="H2082">
        <v>60.219349999999999</v>
      </c>
      <c r="I2082">
        <v>2447.7336</v>
      </c>
    </row>
    <row r="2083" spans="1:9" x14ac:dyDescent="0.25">
      <c r="A2083" t="s">
        <v>2252</v>
      </c>
      <c r="B2083">
        <v>3872.6531</v>
      </c>
      <c r="D2083">
        <v>658.82</v>
      </c>
      <c r="E2083">
        <v>697</v>
      </c>
      <c r="F2083">
        <v>2020</v>
      </c>
      <c r="G2083">
        <v>3948.94155</v>
      </c>
      <c r="H2083">
        <v>76.288449999999997</v>
      </c>
      <c r="I2083">
        <v>1256.4278999999999</v>
      </c>
    </row>
    <row r="2084" spans="1:9" x14ac:dyDescent="0.25">
      <c r="A2084" t="s">
        <v>2466</v>
      </c>
      <c r="B2084">
        <v>112.56325</v>
      </c>
      <c r="D2084">
        <v>150.11000000000001</v>
      </c>
      <c r="E2084">
        <v>98</v>
      </c>
      <c r="F2084">
        <v>2021</v>
      </c>
      <c r="G2084">
        <v>114.55200000000001</v>
      </c>
      <c r="H2084">
        <v>1.98875</v>
      </c>
      <c r="I2084">
        <v>67.005899999999997</v>
      </c>
    </row>
    <row r="2085" spans="1:9" x14ac:dyDescent="0.25">
      <c r="A2085" t="s">
        <v>2194</v>
      </c>
      <c r="B2085">
        <v>16235.91635</v>
      </c>
      <c r="C2085">
        <v>0</v>
      </c>
      <c r="D2085">
        <v>766.29</v>
      </c>
      <c r="E2085">
        <v>1475</v>
      </c>
      <c r="F2085">
        <v>2022</v>
      </c>
      <c r="G2085">
        <v>16354.76405</v>
      </c>
      <c r="H2085">
        <v>118.8477</v>
      </c>
      <c r="I2085">
        <v>930.00959999999998</v>
      </c>
    </row>
    <row r="2086" spans="1:9" x14ac:dyDescent="0.25">
      <c r="A2086" t="s">
        <v>2204</v>
      </c>
      <c r="B2086">
        <v>12552.1945</v>
      </c>
      <c r="D2086">
        <v>5766.1</v>
      </c>
      <c r="E2086">
        <v>1083</v>
      </c>
      <c r="F2086">
        <v>2020</v>
      </c>
      <c r="G2086">
        <v>14069.769850000001</v>
      </c>
      <c r="H2086">
        <v>1517.5753500000001</v>
      </c>
      <c r="I2086">
        <v>1330.7891999999999</v>
      </c>
    </row>
    <row r="2087" spans="1:9" x14ac:dyDescent="0.25">
      <c r="A2087" t="s">
        <v>25</v>
      </c>
      <c r="B2087">
        <v>15.03495</v>
      </c>
      <c r="D2087">
        <v>0.87</v>
      </c>
      <c r="E2087">
        <v>20</v>
      </c>
      <c r="F2087">
        <v>2021</v>
      </c>
      <c r="G2087">
        <v>24.421849999999999</v>
      </c>
      <c r="H2087">
        <v>9.3869000000000007</v>
      </c>
      <c r="I2087">
        <v>67.364699999999999</v>
      </c>
    </row>
    <row r="2088" spans="1:9" x14ac:dyDescent="0.25">
      <c r="A2088" t="s">
        <v>1693</v>
      </c>
      <c r="D2088">
        <v>3.71</v>
      </c>
      <c r="E2088">
        <v>37</v>
      </c>
      <c r="F2088">
        <v>2021</v>
      </c>
      <c r="G2088">
        <v>147.8039</v>
      </c>
      <c r="I2088">
        <v>232.23330000000001</v>
      </c>
    </row>
    <row r="2089" spans="1:9" x14ac:dyDescent="0.25">
      <c r="A2089" t="s">
        <v>957</v>
      </c>
      <c r="B2089">
        <v>0.71594999999999998</v>
      </c>
      <c r="C2089">
        <v>353.92032</v>
      </c>
      <c r="D2089">
        <v>0</v>
      </c>
      <c r="E2089">
        <v>9</v>
      </c>
      <c r="F2089">
        <v>2020</v>
      </c>
      <c r="G2089">
        <v>19.091999999999999</v>
      </c>
      <c r="H2089">
        <v>18.376049999999999</v>
      </c>
      <c r="I2089">
        <v>648.44129999999996</v>
      </c>
    </row>
    <row r="2090" spans="1:9" x14ac:dyDescent="0.25">
      <c r="A2090" t="s">
        <v>560</v>
      </c>
      <c r="D2090">
        <v>0</v>
      </c>
      <c r="E2090">
        <v>11</v>
      </c>
      <c r="F2090">
        <v>2021</v>
      </c>
      <c r="G2090">
        <v>291.15300000000002</v>
      </c>
      <c r="I2090">
        <v>184.42320000000001</v>
      </c>
    </row>
    <row r="2091" spans="1:9" x14ac:dyDescent="0.25">
      <c r="A2091" t="s">
        <v>1058</v>
      </c>
      <c r="D2091">
        <v>0</v>
      </c>
      <c r="E2091">
        <v>3</v>
      </c>
      <c r="F2091">
        <v>2020</v>
      </c>
      <c r="G2091">
        <v>3.6593</v>
      </c>
      <c r="I2091">
        <v>19.016400000000001</v>
      </c>
    </row>
    <row r="2092" spans="1:9" x14ac:dyDescent="0.25">
      <c r="A2092" t="s">
        <v>2660</v>
      </c>
      <c r="B2092">
        <v>15950.093199999999</v>
      </c>
      <c r="D2092">
        <v>466.54</v>
      </c>
      <c r="E2092">
        <v>1819</v>
      </c>
      <c r="F2092">
        <v>2020</v>
      </c>
      <c r="G2092">
        <v>15964.65085</v>
      </c>
      <c r="H2092">
        <v>14.557650000000001</v>
      </c>
      <c r="I2092">
        <v>331.17239999999998</v>
      </c>
    </row>
    <row r="2093" spans="1:9" x14ac:dyDescent="0.25">
      <c r="A2093" t="s">
        <v>1329</v>
      </c>
      <c r="B2093">
        <v>6052.0048999999999</v>
      </c>
      <c r="C2093">
        <v>7037.0726400000003</v>
      </c>
      <c r="D2093">
        <v>2234.0100000000002</v>
      </c>
      <c r="E2093">
        <v>93</v>
      </c>
      <c r="F2093">
        <v>2021</v>
      </c>
      <c r="G2093">
        <v>12176.5594</v>
      </c>
      <c r="H2093">
        <v>6124.5545000000002</v>
      </c>
      <c r="I2093">
        <v>453.43349999999998</v>
      </c>
    </row>
    <row r="2094" spans="1:9" x14ac:dyDescent="0.25">
      <c r="A2094" t="s">
        <v>2772</v>
      </c>
      <c r="B2094">
        <v>6996.2633999999998</v>
      </c>
      <c r="D2094">
        <v>113.88</v>
      </c>
      <c r="E2094">
        <v>705</v>
      </c>
      <c r="F2094">
        <v>2021</v>
      </c>
      <c r="G2094">
        <v>7023.4695000000002</v>
      </c>
      <c r="H2094">
        <v>27.206099999999999</v>
      </c>
      <c r="I2094">
        <v>74.271600000000007</v>
      </c>
    </row>
    <row r="2095" spans="1:9" x14ac:dyDescent="0.25">
      <c r="A2095" t="s">
        <v>1781</v>
      </c>
      <c r="C2095">
        <v>0</v>
      </c>
      <c r="D2095">
        <v>0</v>
      </c>
      <c r="E2095">
        <v>12</v>
      </c>
      <c r="F2095">
        <v>2022</v>
      </c>
      <c r="G2095">
        <v>138.417</v>
      </c>
      <c r="I2095">
        <v>8.8803000000000001</v>
      </c>
    </row>
    <row r="2096" spans="1:9" x14ac:dyDescent="0.25">
      <c r="A2096" t="s">
        <v>68</v>
      </c>
      <c r="B2096">
        <v>28573.00765</v>
      </c>
      <c r="C2096">
        <v>12120.156360000001</v>
      </c>
      <c r="D2096">
        <v>0</v>
      </c>
      <c r="E2096">
        <v>90</v>
      </c>
      <c r="F2096">
        <v>2021</v>
      </c>
      <c r="G2096">
        <v>28656.376049999999</v>
      </c>
      <c r="H2096">
        <v>83.368399999999994</v>
      </c>
      <c r="I2096">
        <v>67262.890499999994</v>
      </c>
    </row>
    <row r="2097" spans="1:9" x14ac:dyDescent="0.25">
      <c r="A2097" t="s">
        <v>254</v>
      </c>
      <c r="B2097">
        <v>4361.5673999999999</v>
      </c>
      <c r="C2097">
        <v>0</v>
      </c>
      <c r="D2097">
        <v>127.95</v>
      </c>
      <c r="E2097">
        <v>117</v>
      </c>
      <c r="F2097">
        <v>2022</v>
      </c>
      <c r="G2097">
        <v>4419.7979999999998</v>
      </c>
      <c r="H2097">
        <v>58.230600000000003</v>
      </c>
      <c r="I2097">
        <v>85553.707200000004</v>
      </c>
    </row>
    <row r="2098" spans="1:9" x14ac:dyDescent="0.25">
      <c r="A2098" t="s">
        <v>1452</v>
      </c>
      <c r="B2098">
        <v>10731.056350000001</v>
      </c>
      <c r="C2098">
        <v>1167.03288</v>
      </c>
      <c r="D2098">
        <v>27.59</v>
      </c>
      <c r="E2098">
        <v>531</v>
      </c>
      <c r="F2098">
        <v>2021</v>
      </c>
      <c r="G2098">
        <v>10732.7269</v>
      </c>
      <c r="H2098">
        <v>1.67055</v>
      </c>
      <c r="I2098">
        <v>3023.6075999999998</v>
      </c>
    </row>
    <row r="2099" spans="1:9" x14ac:dyDescent="0.25">
      <c r="A2099" t="s">
        <v>2424</v>
      </c>
      <c r="B2099">
        <v>145.17875000000001</v>
      </c>
      <c r="D2099">
        <v>169.64</v>
      </c>
      <c r="E2099">
        <v>72</v>
      </c>
      <c r="F2099">
        <v>2020</v>
      </c>
      <c r="G2099">
        <v>145.73560000000001</v>
      </c>
      <c r="H2099">
        <v>0.55684999999999996</v>
      </c>
      <c r="I2099">
        <v>74.630399999999995</v>
      </c>
    </row>
    <row r="2100" spans="1:9" x14ac:dyDescent="0.25">
      <c r="A2100" t="s">
        <v>2127</v>
      </c>
      <c r="B2100">
        <v>8127.9417000000003</v>
      </c>
      <c r="D2100">
        <v>8.49</v>
      </c>
      <c r="E2100">
        <v>258</v>
      </c>
      <c r="F2100">
        <v>2021</v>
      </c>
      <c r="G2100">
        <v>8129.9304499999998</v>
      </c>
      <c r="H2100">
        <v>1.98875</v>
      </c>
      <c r="I2100">
        <v>3.4085999999999999</v>
      </c>
    </row>
    <row r="2101" spans="1:9" x14ac:dyDescent="0.25">
      <c r="A2101" t="s">
        <v>181</v>
      </c>
      <c r="B2101">
        <v>25800.451499999999</v>
      </c>
      <c r="C2101">
        <v>0</v>
      </c>
      <c r="D2101">
        <v>2.2799999999999998</v>
      </c>
      <c r="E2101">
        <v>286</v>
      </c>
      <c r="F2101">
        <v>2022</v>
      </c>
      <c r="G2101">
        <v>39569.442799999997</v>
      </c>
      <c r="H2101">
        <v>13768.9913</v>
      </c>
      <c r="I2101">
        <v>317275.08929999999</v>
      </c>
    </row>
    <row r="2102" spans="1:9" x14ac:dyDescent="0.25">
      <c r="A2102" t="s">
        <v>310</v>
      </c>
      <c r="B2102">
        <v>612.61455000000001</v>
      </c>
      <c r="C2102">
        <v>48.115079999999999</v>
      </c>
      <c r="D2102">
        <v>152.41999999999999</v>
      </c>
      <c r="E2102">
        <v>247</v>
      </c>
      <c r="F2102">
        <v>2021</v>
      </c>
      <c r="G2102">
        <v>622.00144999999998</v>
      </c>
      <c r="H2102">
        <v>9.3869000000000007</v>
      </c>
      <c r="I2102">
        <v>246.58529999999999</v>
      </c>
    </row>
    <row r="2103" spans="1:9" x14ac:dyDescent="0.25">
      <c r="A2103" t="s">
        <v>1850</v>
      </c>
      <c r="B2103">
        <v>2318.7233999999999</v>
      </c>
      <c r="C2103">
        <v>0</v>
      </c>
      <c r="D2103">
        <v>178.31</v>
      </c>
      <c r="E2103">
        <v>159</v>
      </c>
      <c r="F2103">
        <v>2022</v>
      </c>
      <c r="G2103">
        <v>2318.8029499999998</v>
      </c>
      <c r="H2103">
        <v>7.9549999999999996E-2</v>
      </c>
      <c r="I2103">
        <v>79.563900000000004</v>
      </c>
    </row>
    <row r="2104" spans="1:9" x14ac:dyDescent="0.25">
      <c r="A2104" t="s">
        <v>928</v>
      </c>
      <c r="B2104">
        <v>0.23865</v>
      </c>
      <c r="D2104">
        <v>303.54000000000002</v>
      </c>
      <c r="E2104">
        <v>4</v>
      </c>
      <c r="F2104">
        <v>2020</v>
      </c>
      <c r="G2104">
        <v>5.4093999999999998</v>
      </c>
      <c r="H2104">
        <v>5.17075</v>
      </c>
      <c r="I2104">
        <v>758.59289999999999</v>
      </c>
    </row>
    <row r="2105" spans="1:9" x14ac:dyDescent="0.25">
      <c r="A2105" t="s">
        <v>1997</v>
      </c>
      <c r="B2105">
        <v>11629.33495</v>
      </c>
      <c r="D2105">
        <v>2721.87</v>
      </c>
      <c r="E2105">
        <v>2449</v>
      </c>
      <c r="F2105">
        <v>2020</v>
      </c>
      <c r="G2105">
        <v>11771.411249999999</v>
      </c>
      <c r="H2105">
        <v>142.0763</v>
      </c>
      <c r="I2105">
        <v>1070.3004000000001</v>
      </c>
    </row>
    <row r="2106" spans="1:9" x14ac:dyDescent="0.25">
      <c r="A2106" t="s">
        <v>1108</v>
      </c>
      <c r="C2106">
        <v>31.646159999999998</v>
      </c>
      <c r="D2106">
        <v>0</v>
      </c>
      <c r="E2106">
        <v>1</v>
      </c>
      <c r="F2106">
        <v>2020</v>
      </c>
      <c r="G2106">
        <v>2.7046999999999999</v>
      </c>
      <c r="I2106">
        <v>510.66210000000001</v>
      </c>
    </row>
    <row r="2107" spans="1:9" x14ac:dyDescent="0.25">
      <c r="A2107" t="s">
        <v>2694</v>
      </c>
      <c r="B2107">
        <v>6.3639999999999999</v>
      </c>
      <c r="C2107">
        <v>0</v>
      </c>
      <c r="D2107">
        <v>41.68</v>
      </c>
      <c r="E2107">
        <v>7</v>
      </c>
      <c r="F2107">
        <v>2022</v>
      </c>
      <c r="G2107">
        <v>7.0004</v>
      </c>
      <c r="H2107">
        <v>0.63639999999999997</v>
      </c>
      <c r="I2107">
        <v>0.53820000000000001</v>
      </c>
    </row>
    <row r="2108" spans="1:9" x14ac:dyDescent="0.25">
      <c r="A2108" t="s">
        <v>1702</v>
      </c>
      <c r="B2108">
        <v>2209.2626</v>
      </c>
      <c r="C2108">
        <v>3752.6533199999999</v>
      </c>
      <c r="D2108">
        <v>14.28</v>
      </c>
      <c r="E2108">
        <v>445</v>
      </c>
      <c r="F2108">
        <v>2021</v>
      </c>
      <c r="G2108">
        <v>2215.5470500000001</v>
      </c>
      <c r="H2108">
        <v>6.2844499999999996</v>
      </c>
      <c r="I2108">
        <v>3103.62</v>
      </c>
    </row>
    <row r="2109" spans="1:9" x14ac:dyDescent="0.25">
      <c r="A2109" t="s">
        <v>2064</v>
      </c>
      <c r="B2109">
        <v>2698.4951000000001</v>
      </c>
      <c r="D2109">
        <v>979.24</v>
      </c>
      <c r="E2109">
        <v>705</v>
      </c>
      <c r="F2109">
        <v>2020</v>
      </c>
      <c r="G2109">
        <v>2762.8510500000002</v>
      </c>
      <c r="H2109">
        <v>64.355950000000007</v>
      </c>
      <c r="I2109">
        <v>1477.4486999999999</v>
      </c>
    </row>
    <row r="2110" spans="1:9" x14ac:dyDescent="0.25">
      <c r="A2110" t="s">
        <v>679</v>
      </c>
      <c r="B2110">
        <v>66.344700000000003</v>
      </c>
      <c r="C2110">
        <v>0</v>
      </c>
      <c r="D2110">
        <v>0</v>
      </c>
      <c r="E2110">
        <v>23</v>
      </c>
      <c r="F2110">
        <v>2022</v>
      </c>
      <c r="G2110">
        <v>67.537949999999995</v>
      </c>
      <c r="H2110">
        <v>1.1932499999999999</v>
      </c>
      <c r="I2110">
        <v>1025.271</v>
      </c>
    </row>
    <row r="2111" spans="1:9" x14ac:dyDescent="0.25">
      <c r="A2111" t="s">
        <v>2325</v>
      </c>
      <c r="B2111">
        <v>6284.6886500000001</v>
      </c>
      <c r="D2111">
        <v>3566.63</v>
      </c>
      <c r="E2111">
        <v>832</v>
      </c>
      <c r="F2111">
        <v>2020</v>
      </c>
      <c r="G2111">
        <v>6489.3707999999997</v>
      </c>
      <c r="H2111">
        <v>204.68215000000001</v>
      </c>
      <c r="I2111">
        <v>2529.8987999999999</v>
      </c>
    </row>
    <row r="2112" spans="1:9" x14ac:dyDescent="0.25">
      <c r="A2112" t="s">
        <v>602</v>
      </c>
      <c r="B2112">
        <v>3521.5194000000001</v>
      </c>
      <c r="C2112">
        <v>9902.3418000000001</v>
      </c>
      <c r="D2112">
        <v>0</v>
      </c>
      <c r="E2112">
        <v>23</v>
      </c>
      <c r="F2112">
        <v>2021</v>
      </c>
      <c r="G2112">
        <v>3763.9877999999999</v>
      </c>
      <c r="H2112">
        <v>242.4684</v>
      </c>
      <c r="I2112">
        <v>29289.561600000001</v>
      </c>
    </row>
    <row r="2113" spans="1:9" x14ac:dyDescent="0.25">
      <c r="A2113" t="s">
        <v>820</v>
      </c>
      <c r="B2113">
        <v>1313.2909500000001</v>
      </c>
      <c r="C2113">
        <v>3869.2274400000001</v>
      </c>
      <c r="D2113">
        <v>6753.73</v>
      </c>
      <c r="E2113">
        <v>116</v>
      </c>
      <c r="F2113">
        <v>2020</v>
      </c>
      <c r="G2113">
        <v>13390.094649999999</v>
      </c>
      <c r="H2113">
        <v>12076.8037</v>
      </c>
      <c r="I2113">
        <v>2655.8375999999998</v>
      </c>
    </row>
    <row r="2114" spans="1:9" x14ac:dyDescent="0.25">
      <c r="A2114" t="s">
        <v>556</v>
      </c>
      <c r="B2114">
        <v>42425.36735</v>
      </c>
      <c r="C2114">
        <v>0</v>
      </c>
      <c r="D2114">
        <v>33.04</v>
      </c>
      <c r="E2114">
        <v>467</v>
      </c>
      <c r="F2114">
        <v>2022</v>
      </c>
      <c r="G2114">
        <v>43912.554600000003</v>
      </c>
      <c r="H2114">
        <v>1487.1872499999999</v>
      </c>
      <c r="I2114">
        <v>15316.902899999999</v>
      </c>
    </row>
    <row r="2115" spans="1:9" x14ac:dyDescent="0.25">
      <c r="A2115" t="s">
        <v>1703</v>
      </c>
      <c r="C2115">
        <v>855.41507999999999</v>
      </c>
      <c r="D2115">
        <v>0</v>
      </c>
      <c r="E2115">
        <v>5</v>
      </c>
      <c r="F2115">
        <v>2020</v>
      </c>
      <c r="G2115">
        <v>357.65679999999998</v>
      </c>
      <c r="I2115">
        <v>884.98019999999997</v>
      </c>
    </row>
    <row r="2116" spans="1:9" x14ac:dyDescent="0.25">
      <c r="A2116" t="s">
        <v>2485</v>
      </c>
      <c r="C2116">
        <v>19.05228</v>
      </c>
      <c r="D2116">
        <v>8.44</v>
      </c>
      <c r="E2116">
        <v>4</v>
      </c>
      <c r="F2116">
        <v>2020</v>
      </c>
      <c r="G2116">
        <v>1.7501</v>
      </c>
      <c r="I2116">
        <v>9.5082000000000004</v>
      </c>
    </row>
    <row r="2117" spans="1:9" x14ac:dyDescent="0.25">
      <c r="A2117" t="s">
        <v>1090</v>
      </c>
      <c r="B2117">
        <v>558.04324999999994</v>
      </c>
      <c r="C2117">
        <v>0</v>
      </c>
      <c r="D2117">
        <v>0</v>
      </c>
      <c r="E2117">
        <v>51</v>
      </c>
      <c r="F2117">
        <v>2022</v>
      </c>
      <c r="G2117">
        <v>564.48680000000002</v>
      </c>
      <c r="H2117">
        <v>6.4435500000000001</v>
      </c>
      <c r="I2117">
        <v>730.3374</v>
      </c>
    </row>
    <row r="2118" spans="1:9" x14ac:dyDescent="0.25">
      <c r="A2118" t="s">
        <v>666</v>
      </c>
      <c r="B2118">
        <v>5.7275999999999998</v>
      </c>
      <c r="C2118">
        <v>403.32708000000002</v>
      </c>
      <c r="D2118">
        <v>5.91</v>
      </c>
      <c r="E2118">
        <v>8</v>
      </c>
      <c r="F2118">
        <v>2021</v>
      </c>
      <c r="G2118">
        <v>458.36709999999999</v>
      </c>
      <c r="H2118">
        <v>452.6395</v>
      </c>
      <c r="I2118">
        <v>188.28030000000001</v>
      </c>
    </row>
    <row r="2119" spans="1:9" x14ac:dyDescent="0.25">
      <c r="A2119" t="s">
        <v>187</v>
      </c>
      <c r="B2119">
        <v>13731.1255</v>
      </c>
      <c r="C2119">
        <v>0</v>
      </c>
      <c r="D2119">
        <v>131.01</v>
      </c>
      <c r="E2119">
        <v>888</v>
      </c>
      <c r="F2119">
        <v>2022</v>
      </c>
      <c r="G2119">
        <v>52441.4283</v>
      </c>
      <c r="H2119">
        <v>38710.302799999998</v>
      </c>
    </row>
    <row r="2120" spans="1:9" x14ac:dyDescent="0.25">
      <c r="A2120" t="s">
        <v>2968</v>
      </c>
      <c r="B2120">
        <v>18951.5147</v>
      </c>
      <c r="C2120">
        <v>24015.23748</v>
      </c>
      <c r="D2120">
        <v>1003.95</v>
      </c>
      <c r="E2120">
        <v>329</v>
      </c>
      <c r="F2120">
        <v>2021</v>
      </c>
      <c r="G2120">
        <v>18993.835299999999</v>
      </c>
      <c r="H2120">
        <v>42.320599999999999</v>
      </c>
      <c r="I2120">
        <v>20596.555199999999</v>
      </c>
    </row>
    <row r="2121" spans="1:9" x14ac:dyDescent="0.25">
      <c r="A2121" t="s">
        <v>2971</v>
      </c>
      <c r="B2121">
        <v>2598.9780500000002</v>
      </c>
      <c r="C2121">
        <v>1316.54484</v>
      </c>
      <c r="D2121">
        <v>0</v>
      </c>
      <c r="E2121">
        <v>32</v>
      </c>
      <c r="F2121">
        <v>2021</v>
      </c>
      <c r="G2121">
        <v>2607.1716999999999</v>
      </c>
      <c r="H2121">
        <v>8.1936499999999999</v>
      </c>
      <c r="I2121">
        <v>35841.698100000001</v>
      </c>
    </row>
    <row r="2122" spans="1:9" x14ac:dyDescent="0.25">
      <c r="A2122" t="s">
        <v>2922</v>
      </c>
      <c r="B2122">
        <v>12139.8073</v>
      </c>
      <c r="D2122">
        <v>332.81</v>
      </c>
      <c r="E2122">
        <v>1044</v>
      </c>
      <c r="F2122">
        <v>2020</v>
      </c>
      <c r="G2122">
        <v>12149.1942</v>
      </c>
      <c r="H2122">
        <v>9.3869000000000007</v>
      </c>
      <c r="I2122">
        <v>456.03480000000002</v>
      </c>
    </row>
    <row r="2123" spans="1:9" x14ac:dyDescent="0.25">
      <c r="A2123" t="s">
        <v>1914</v>
      </c>
      <c r="B2123">
        <v>1960.1120000000001</v>
      </c>
      <c r="D2123">
        <v>459.73</v>
      </c>
      <c r="E2123">
        <v>194</v>
      </c>
      <c r="F2123">
        <v>2021</v>
      </c>
      <c r="G2123">
        <v>2008.39885</v>
      </c>
      <c r="H2123">
        <v>48.286850000000001</v>
      </c>
      <c r="I2123">
        <v>2878.2039</v>
      </c>
    </row>
    <row r="2124" spans="1:9" x14ac:dyDescent="0.25">
      <c r="A2124" t="s">
        <v>1365</v>
      </c>
      <c r="B2124">
        <v>11920.4084</v>
      </c>
      <c r="C2124">
        <v>0</v>
      </c>
      <c r="D2124">
        <v>64.040000000000006</v>
      </c>
      <c r="E2124">
        <v>252</v>
      </c>
      <c r="F2124">
        <v>2022</v>
      </c>
      <c r="G2124">
        <v>12025.49395</v>
      </c>
      <c r="H2124">
        <v>105.08555</v>
      </c>
      <c r="I2124">
        <v>393.51389999999998</v>
      </c>
    </row>
    <row r="2125" spans="1:9" x14ac:dyDescent="0.25">
      <c r="A2125" t="s">
        <v>2101</v>
      </c>
      <c r="B2125">
        <v>15.194050000000001</v>
      </c>
      <c r="C2125">
        <v>0</v>
      </c>
      <c r="D2125">
        <v>20688.57</v>
      </c>
      <c r="E2125">
        <v>24</v>
      </c>
      <c r="F2125">
        <v>2022</v>
      </c>
      <c r="G2125">
        <v>19.251100000000001</v>
      </c>
      <c r="H2125">
        <v>4.0570500000000003</v>
      </c>
      <c r="I2125">
        <v>79.832999999999998</v>
      </c>
    </row>
    <row r="2126" spans="1:9" x14ac:dyDescent="0.25">
      <c r="A2126" t="s">
        <v>2098</v>
      </c>
      <c r="B2126">
        <v>12635.244699999999</v>
      </c>
      <c r="D2126">
        <v>6758.59</v>
      </c>
      <c r="E2126">
        <v>1014</v>
      </c>
      <c r="F2126">
        <v>2020</v>
      </c>
      <c r="G2126">
        <v>12715.82885</v>
      </c>
      <c r="H2126">
        <v>80.584149999999994</v>
      </c>
      <c r="I2126">
        <v>19463.1957</v>
      </c>
    </row>
    <row r="2127" spans="1:9" x14ac:dyDescent="0.25">
      <c r="A2127" t="s">
        <v>1310</v>
      </c>
      <c r="B2127">
        <v>60289.990400000002</v>
      </c>
      <c r="C2127">
        <v>11843.413920000001</v>
      </c>
      <c r="D2127">
        <v>66.34</v>
      </c>
      <c r="E2127">
        <v>712</v>
      </c>
      <c r="F2127">
        <v>2020</v>
      </c>
      <c r="G2127">
        <v>64256.194300000003</v>
      </c>
      <c r="H2127">
        <v>3966.2039</v>
      </c>
      <c r="I2127">
        <v>21251.634300000002</v>
      </c>
    </row>
    <row r="2128" spans="1:9" x14ac:dyDescent="0.25">
      <c r="A2128" t="s">
        <v>1566</v>
      </c>
      <c r="C2128">
        <v>0</v>
      </c>
      <c r="D2128">
        <v>4.7</v>
      </c>
      <c r="E2128">
        <v>4</v>
      </c>
      <c r="F2128">
        <v>2022</v>
      </c>
      <c r="G2128">
        <v>434.10435000000001</v>
      </c>
      <c r="I2128">
        <v>68.351399999999998</v>
      </c>
    </row>
    <row r="2129" spans="1:9" x14ac:dyDescent="0.25">
      <c r="A2129" t="s">
        <v>2968</v>
      </c>
      <c r="B2129">
        <v>19038.303749999999</v>
      </c>
      <c r="C2129">
        <v>0</v>
      </c>
      <c r="D2129">
        <v>1004.8</v>
      </c>
      <c r="E2129">
        <v>332</v>
      </c>
      <c r="F2129">
        <v>2022</v>
      </c>
      <c r="G2129">
        <v>19080.624349999998</v>
      </c>
      <c r="H2129">
        <v>42.320599999999999</v>
      </c>
      <c r="I2129">
        <v>20601.668099999999</v>
      </c>
    </row>
    <row r="2130" spans="1:9" x14ac:dyDescent="0.25">
      <c r="A2130" t="s">
        <v>2269</v>
      </c>
      <c r="B2130">
        <v>2612.3424500000001</v>
      </c>
      <c r="C2130">
        <v>0</v>
      </c>
      <c r="D2130">
        <v>386.95</v>
      </c>
      <c r="E2130">
        <v>146</v>
      </c>
      <c r="F2130">
        <v>2022</v>
      </c>
      <c r="G2130">
        <v>2616.3199500000001</v>
      </c>
      <c r="H2130">
        <v>3.9775</v>
      </c>
      <c r="I2130">
        <v>3961.152</v>
      </c>
    </row>
    <row r="2131" spans="1:9" x14ac:dyDescent="0.25">
      <c r="A2131" t="s">
        <v>316</v>
      </c>
      <c r="B2131">
        <v>2.7842500000000001</v>
      </c>
      <c r="C2131">
        <v>100.75104</v>
      </c>
      <c r="D2131">
        <v>0</v>
      </c>
      <c r="E2131">
        <v>6</v>
      </c>
      <c r="F2131">
        <v>2020</v>
      </c>
      <c r="G2131">
        <v>8.5118500000000008</v>
      </c>
      <c r="H2131">
        <v>5.7275999999999998</v>
      </c>
      <c r="I2131">
        <v>1475.9238</v>
      </c>
    </row>
    <row r="2132" spans="1:9" x14ac:dyDescent="0.25">
      <c r="A2132" t="s">
        <v>1266</v>
      </c>
      <c r="B2132">
        <v>13010.641149999999</v>
      </c>
      <c r="D2132">
        <v>15.17</v>
      </c>
      <c r="E2132">
        <v>412</v>
      </c>
      <c r="F2132">
        <v>2021</v>
      </c>
      <c r="G2132">
        <v>13251.439</v>
      </c>
      <c r="H2132">
        <v>240.79785000000001</v>
      </c>
      <c r="I2132">
        <v>9698.0949000000001</v>
      </c>
    </row>
    <row r="2133" spans="1:9" x14ac:dyDescent="0.25">
      <c r="A2133" t="s">
        <v>43</v>
      </c>
      <c r="B2133">
        <v>3732.6451000000002</v>
      </c>
      <c r="C2133">
        <v>19.05228</v>
      </c>
      <c r="D2133">
        <v>0</v>
      </c>
      <c r="E2133">
        <v>133</v>
      </c>
      <c r="F2133">
        <v>2021</v>
      </c>
      <c r="G2133">
        <v>3738.85</v>
      </c>
      <c r="H2133">
        <v>6.2049000000000003</v>
      </c>
      <c r="I2133">
        <v>3931.0128</v>
      </c>
    </row>
    <row r="2134" spans="1:9" x14ac:dyDescent="0.25">
      <c r="A2134" t="s">
        <v>336</v>
      </c>
      <c r="B2134">
        <v>4.7729999999999997</v>
      </c>
      <c r="C2134">
        <v>2816.5082400000001</v>
      </c>
      <c r="D2134">
        <v>305.13</v>
      </c>
      <c r="E2134">
        <v>13</v>
      </c>
      <c r="F2134">
        <v>2021</v>
      </c>
      <c r="G2134">
        <v>45.900350000000003</v>
      </c>
      <c r="H2134">
        <v>41.12735</v>
      </c>
      <c r="I2134">
        <v>8879.1339000000007</v>
      </c>
    </row>
    <row r="2135" spans="1:9" x14ac:dyDescent="0.25">
      <c r="A2135" t="s">
        <v>738</v>
      </c>
      <c r="B2135">
        <v>3421.5250500000002</v>
      </c>
      <c r="C2135">
        <v>0</v>
      </c>
      <c r="D2135">
        <v>16.77</v>
      </c>
      <c r="E2135">
        <v>133</v>
      </c>
      <c r="F2135">
        <v>2022</v>
      </c>
      <c r="G2135">
        <v>3511.9733999999999</v>
      </c>
      <c r="H2135">
        <v>90.448350000000005</v>
      </c>
      <c r="I2135">
        <v>8713.9064999999991</v>
      </c>
    </row>
    <row r="2136" spans="1:9" x14ac:dyDescent="0.25">
      <c r="A2136" t="s">
        <v>1086</v>
      </c>
      <c r="B2136">
        <v>10907.180050000001</v>
      </c>
      <c r="C2136">
        <v>0</v>
      </c>
      <c r="D2136">
        <v>88.5</v>
      </c>
      <c r="E2136">
        <v>159</v>
      </c>
      <c r="F2136">
        <v>2022</v>
      </c>
      <c r="G2136">
        <v>10990.86665</v>
      </c>
      <c r="H2136">
        <v>83.686599999999999</v>
      </c>
      <c r="I2136">
        <v>6689.6466</v>
      </c>
    </row>
    <row r="2137" spans="1:9" x14ac:dyDescent="0.25">
      <c r="A2137" t="s">
        <v>530</v>
      </c>
      <c r="B2137">
        <v>18719.3878</v>
      </c>
      <c r="C2137">
        <v>12882.24756</v>
      </c>
      <c r="D2137">
        <v>2392.11</v>
      </c>
      <c r="E2137">
        <v>250</v>
      </c>
      <c r="F2137">
        <v>2021</v>
      </c>
      <c r="G2137">
        <v>51428.359049999999</v>
      </c>
      <c r="H2137">
        <v>32708.971249999999</v>
      </c>
      <c r="I2137">
        <v>1197.2258999999999</v>
      </c>
    </row>
    <row r="2138" spans="1:9" x14ac:dyDescent="0.25">
      <c r="A2138" t="s">
        <v>2197</v>
      </c>
      <c r="C2138">
        <v>363.60791999999998</v>
      </c>
      <c r="D2138">
        <v>5.94</v>
      </c>
      <c r="E2138">
        <v>35</v>
      </c>
      <c r="F2138">
        <v>2020</v>
      </c>
      <c r="G2138">
        <v>344.7697</v>
      </c>
      <c r="I2138">
        <v>98.490600000000001</v>
      </c>
    </row>
    <row r="2139" spans="1:9" x14ac:dyDescent="0.25">
      <c r="A2139" t="s">
        <v>2732</v>
      </c>
      <c r="B2139">
        <v>278.66365000000002</v>
      </c>
      <c r="C2139">
        <v>0</v>
      </c>
      <c r="D2139">
        <v>1068.3599999999999</v>
      </c>
      <c r="E2139">
        <v>100</v>
      </c>
      <c r="F2139">
        <v>2022</v>
      </c>
      <c r="G2139">
        <v>282.40249999999997</v>
      </c>
      <c r="H2139">
        <v>3.7388499999999998</v>
      </c>
      <c r="I2139">
        <v>69.607200000000006</v>
      </c>
    </row>
    <row r="2140" spans="1:9" x14ac:dyDescent="0.25">
      <c r="A2140" t="s">
        <v>2155</v>
      </c>
      <c r="B2140">
        <v>10048.994650000001</v>
      </c>
      <c r="D2140">
        <v>1109.54</v>
      </c>
      <c r="E2140">
        <v>1790</v>
      </c>
      <c r="F2140">
        <v>2020</v>
      </c>
      <c r="G2140">
        <v>10144.0569</v>
      </c>
      <c r="H2140">
        <v>95.062250000000006</v>
      </c>
      <c r="I2140">
        <v>627.98969999999997</v>
      </c>
    </row>
    <row r="2141" spans="1:9" x14ac:dyDescent="0.25">
      <c r="A2141" t="s">
        <v>2695</v>
      </c>
      <c r="B2141">
        <v>16645.439750000001</v>
      </c>
      <c r="D2141">
        <v>1762.23</v>
      </c>
      <c r="E2141">
        <v>470</v>
      </c>
      <c r="F2141">
        <v>2021</v>
      </c>
      <c r="G2141">
        <v>16720.534950000001</v>
      </c>
      <c r="H2141">
        <v>75.095200000000006</v>
      </c>
      <c r="I2141">
        <v>2.0630999999999999</v>
      </c>
    </row>
    <row r="2142" spans="1:9" x14ac:dyDescent="0.25">
      <c r="A2142" t="s">
        <v>779</v>
      </c>
      <c r="B2142">
        <v>43765.307549999998</v>
      </c>
      <c r="C2142">
        <v>36158.644079999998</v>
      </c>
      <c r="D2142">
        <v>10484.01</v>
      </c>
      <c r="E2142">
        <v>852</v>
      </c>
      <c r="F2142">
        <v>2021</v>
      </c>
      <c r="G2142">
        <v>127678.8637</v>
      </c>
      <c r="H2142">
        <v>83913.556150000004</v>
      </c>
      <c r="I2142">
        <v>1129.2333000000001</v>
      </c>
    </row>
    <row r="2143" spans="1:9" x14ac:dyDescent="0.25">
      <c r="A2143" t="s">
        <v>2238</v>
      </c>
      <c r="C2143">
        <v>0</v>
      </c>
      <c r="D2143">
        <v>0</v>
      </c>
      <c r="E2143">
        <v>27</v>
      </c>
      <c r="F2143">
        <v>2022</v>
      </c>
      <c r="G2143">
        <v>1527.2009</v>
      </c>
      <c r="I2143">
        <v>1602.1316999999999</v>
      </c>
    </row>
    <row r="2144" spans="1:9" x14ac:dyDescent="0.25">
      <c r="A2144" t="s">
        <v>2836</v>
      </c>
      <c r="B2144">
        <v>27872.410800000001</v>
      </c>
      <c r="C2144">
        <v>0</v>
      </c>
      <c r="D2144">
        <v>4103.53</v>
      </c>
      <c r="E2144">
        <v>434</v>
      </c>
      <c r="F2144">
        <v>2022</v>
      </c>
      <c r="G2144">
        <v>30981.383900000001</v>
      </c>
      <c r="H2144">
        <v>3108.9731000000002</v>
      </c>
      <c r="I2144">
        <v>12.737399999999999</v>
      </c>
    </row>
    <row r="2145" spans="1:9" x14ac:dyDescent="0.25">
      <c r="A2145" t="s">
        <v>1510</v>
      </c>
      <c r="C2145">
        <v>792.44568000000004</v>
      </c>
      <c r="D2145">
        <v>0</v>
      </c>
      <c r="E2145">
        <v>52</v>
      </c>
      <c r="F2145">
        <v>2021</v>
      </c>
      <c r="G2145">
        <v>1124.7574500000001</v>
      </c>
      <c r="I2145">
        <v>598.74749999999995</v>
      </c>
    </row>
    <row r="2146" spans="1:9" x14ac:dyDescent="0.25">
      <c r="A2146" t="s">
        <v>2879</v>
      </c>
      <c r="B2146">
        <v>18.376049999999999</v>
      </c>
      <c r="C2146">
        <v>10.33344</v>
      </c>
      <c r="D2146">
        <v>60.13</v>
      </c>
      <c r="E2146">
        <v>17</v>
      </c>
      <c r="F2146">
        <v>2020</v>
      </c>
      <c r="G2146">
        <v>22.035350000000001</v>
      </c>
      <c r="H2146">
        <v>3.6593</v>
      </c>
      <c r="I2146">
        <v>23.591100000000001</v>
      </c>
    </row>
    <row r="2147" spans="1:9" x14ac:dyDescent="0.25">
      <c r="A2147" t="s">
        <v>2926</v>
      </c>
      <c r="B2147">
        <v>4949.68055</v>
      </c>
      <c r="C2147">
        <v>4465.0148399999998</v>
      </c>
      <c r="D2147">
        <v>505.07</v>
      </c>
      <c r="E2147">
        <v>373</v>
      </c>
      <c r="F2147">
        <v>2020</v>
      </c>
      <c r="G2147">
        <v>5267.4827999999998</v>
      </c>
      <c r="H2147">
        <v>317.80225000000002</v>
      </c>
    </row>
    <row r="2148" spans="1:9" x14ac:dyDescent="0.25">
      <c r="A2148" t="s">
        <v>431</v>
      </c>
      <c r="B2148">
        <v>1224.1949500000001</v>
      </c>
      <c r="C2148">
        <v>5441.8478400000004</v>
      </c>
      <c r="D2148">
        <v>984.15</v>
      </c>
      <c r="E2148">
        <v>94</v>
      </c>
      <c r="F2148">
        <v>2021</v>
      </c>
      <c r="G2148">
        <v>2774.6244499999998</v>
      </c>
      <c r="H2148">
        <v>1550.4295</v>
      </c>
    </row>
    <row r="2149" spans="1:9" x14ac:dyDescent="0.25">
      <c r="A2149" t="s">
        <v>2982</v>
      </c>
      <c r="B2149">
        <v>289830.32215000002</v>
      </c>
      <c r="C2149">
        <v>0</v>
      </c>
      <c r="D2149">
        <v>180.99</v>
      </c>
      <c r="E2149">
        <v>1118</v>
      </c>
      <c r="F2149">
        <v>2022</v>
      </c>
      <c r="G2149">
        <v>296442.2795</v>
      </c>
      <c r="H2149">
        <v>6611.9573499999997</v>
      </c>
      <c r="I2149">
        <v>47474.891100000001</v>
      </c>
    </row>
    <row r="2150" spans="1:9" x14ac:dyDescent="0.25">
      <c r="A2150" t="s">
        <v>1521</v>
      </c>
      <c r="B2150">
        <v>11043.6083</v>
      </c>
      <c r="D2150">
        <v>255.31</v>
      </c>
      <c r="E2150">
        <v>432</v>
      </c>
      <c r="F2150">
        <v>2020</v>
      </c>
      <c r="G2150">
        <v>11084.1788</v>
      </c>
      <c r="H2150">
        <v>40.570500000000003</v>
      </c>
      <c r="I2150">
        <v>5370.8771999999999</v>
      </c>
    </row>
    <row r="2151" spans="1:9" x14ac:dyDescent="0.25">
      <c r="A2151" t="s">
        <v>628</v>
      </c>
      <c r="B2151">
        <v>1376.2149999999999</v>
      </c>
      <c r="C2151">
        <v>0</v>
      </c>
      <c r="D2151">
        <v>1.99</v>
      </c>
      <c r="E2151">
        <v>42</v>
      </c>
      <c r="F2151">
        <v>2022</v>
      </c>
      <c r="G2151">
        <v>1878.25505</v>
      </c>
      <c r="H2151">
        <v>502.04005000000001</v>
      </c>
      <c r="I2151">
        <v>7120.6550999999999</v>
      </c>
    </row>
    <row r="2152" spans="1:9" x14ac:dyDescent="0.25">
      <c r="A2152" t="s">
        <v>1530</v>
      </c>
      <c r="C2152">
        <v>369.74340000000001</v>
      </c>
      <c r="D2152">
        <v>0</v>
      </c>
      <c r="E2152">
        <v>13</v>
      </c>
      <c r="F2152">
        <v>2021</v>
      </c>
      <c r="G2152">
        <v>102.38085</v>
      </c>
      <c r="I2152">
        <v>10.5846</v>
      </c>
    </row>
    <row r="2153" spans="1:9" x14ac:dyDescent="0.25">
      <c r="A2153" t="s">
        <v>2516</v>
      </c>
      <c r="B2153">
        <v>408.48925000000003</v>
      </c>
      <c r="D2153">
        <v>298.74</v>
      </c>
      <c r="E2153">
        <v>192</v>
      </c>
      <c r="F2153">
        <v>2020</v>
      </c>
      <c r="G2153">
        <v>418.51254999999998</v>
      </c>
      <c r="H2153">
        <v>10.023300000000001</v>
      </c>
      <c r="I2153">
        <v>1166.4588000000001</v>
      </c>
    </row>
    <row r="2154" spans="1:9" x14ac:dyDescent="0.25">
      <c r="A2154" t="s">
        <v>399</v>
      </c>
      <c r="B2154">
        <v>44.945749999999997</v>
      </c>
      <c r="C2154">
        <v>18.72936</v>
      </c>
      <c r="D2154">
        <v>13428.38</v>
      </c>
      <c r="E2154">
        <v>31</v>
      </c>
      <c r="F2154">
        <v>2020</v>
      </c>
      <c r="G2154">
        <v>1536.6673499999999</v>
      </c>
      <c r="H2154">
        <v>1491.7216000000001</v>
      </c>
      <c r="I2154">
        <v>932.88</v>
      </c>
    </row>
    <row r="2155" spans="1:9" x14ac:dyDescent="0.25">
      <c r="A2155" t="s">
        <v>2218</v>
      </c>
      <c r="B2155">
        <v>4585.1824500000002</v>
      </c>
      <c r="C2155">
        <v>2091.8757599999999</v>
      </c>
      <c r="D2155">
        <v>43.8</v>
      </c>
      <c r="E2155">
        <v>261</v>
      </c>
      <c r="F2155">
        <v>2020</v>
      </c>
      <c r="G2155">
        <v>4586.2961500000001</v>
      </c>
      <c r="H2155">
        <v>1.1136999999999999</v>
      </c>
      <c r="I2155">
        <v>891.52829999999994</v>
      </c>
    </row>
    <row r="2156" spans="1:9" x14ac:dyDescent="0.25">
      <c r="A2156" t="s">
        <v>1919</v>
      </c>
      <c r="B2156">
        <v>1299.847</v>
      </c>
      <c r="D2156">
        <v>54.3</v>
      </c>
      <c r="E2156">
        <v>157</v>
      </c>
      <c r="F2156">
        <v>2021</v>
      </c>
      <c r="G2156">
        <v>1304.6199999999999</v>
      </c>
      <c r="H2156">
        <v>4.7729999999999997</v>
      </c>
      <c r="I2156">
        <v>2457.7800000000002</v>
      </c>
    </row>
    <row r="2157" spans="1:9" x14ac:dyDescent="0.25">
      <c r="A2157" t="s">
        <v>1229</v>
      </c>
      <c r="D2157">
        <v>3.85</v>
      </c>
      <c r="E2157">
        <v>11</v>
      </c>
      <c r="F2157">
        <v>2021</v>
      </c>
      <c r="G2157">
        <v>40.013649999999998</v>
      </c>
      <c r="I2157">
        <v>56.0625</v>
      </c>
    </row>
    <row r="2158" spans="1:9" x14ac:dyDescent="0.25">
      <c r="A2158" t="s">
        <v>2048</v>
      </c>
      <c r="B2158">
        <v>11138.591</v>
      </c>
      <c r="D2158">
        <v>2574.34</v>
      </c>
      <c r="E2158">
        <v>1994</v>
      </c>
      <c r="F2158">
        <v>2021</v>
      </c>
      <c r="G2158">
        <v>11365.308499999999</v>
      </c>
      <c r="H2158">
        <v>226.7175</v>
      </c>
      <c r="I2158">
        <v>252.50550000000001</v>
      </c>
    </row>
    <row r="2159" spans="1:9" x14ac:dyDescent="0.25">
      <c r="A2159" t="s">
        <v>1480</v>
      </c>
      <c r="B2159">
        <v>1320.6891000000001</v>
      </c>
      <c r="C2159">
        <v>3177.2098799999999</v>
      </c>
      <c r="D2159">
        <v>184.41</v>
      </c>
      <c r="E2159">
        <v>140</v>
      </c>
      <c r="F2159">
        <v>2021</v>
      </c>
      <c r="G2159">
        <v>1322.67785</v>
      </c>
      <c r="H2159">
        <v>1.98875</v>
      </c>
      <c r="I2159">
        <v>2343.8609999999999</v>
      </c>
    </row>
    <row r="2160" spans="1:9" x14ac:dyDescent="0.25">
      <c r="A2160" t="s">
        <v>1908</v>
      </c>
      <c r="D2160">
        <v>0</v>
      </c>
      <c r="E2160">
        <v>21</v>
      </c>
      <c r="F2160">
        <v>2020</v>
      </c>
      <c r="G2160">
        <v>237.29765</v>
      </c>
      <c r="I2160">
        <v>717.68970000000002</v>
      </c>
    </row>
    <row r="2161" spans="1:9" x14ac:dyDescent="0.25">
      <c r="A2161" t="s">
        <v>337</v>
      </c>
      <c r="B2161">
        <v>10156.864449999999</v>
      </c>
      <c r="C2161">
        <v>9318.1795199999997</v>
      </c>
      <c r="D2161">
        <v>642.5</v>
      </c>
      <c r="E2161">
        <v>191</v>
      </c>
      <c r="F2161">
        <v>2021</v>
      </c>
      <c r="G2161">
        <v>16919.330399999999</v>
      </c>
      <c r="H2161">
        <v>6762.4659499999998</v>
      </c>
      <c r="I2161">
        <v>6912.6408000000001</v>
      </c>
    </row>
    <row r="2162" spans="1:9" x14ac:dyDescent="0.25">
      <c r="A2162" t="s">
        <v>2497</v>
      </c>
      <c r="B2162">
        <v>541.57640000000004</v>
      </c>
      <c r="C2162">
        <v>0</v>
      </c>
      <c r="D2162">
        <v>1441.16</v>
      </c>
      <c r="E2162">
        <v>67</v>
      </c>
      <c r="F2162">
        <v>2022</v>
      </c>
      <c r="G2162">
        <v>588.90864999999997</v>
      </c>
      <c r="H2162">
        <v>47.332250000000002</v>
      </c>
      <c r="I2162">
        <v>1090.2138</v>
      </c>
    </row>
    <row r="2163" spans="1:9" x14ac:dyDescent="0.25">
      <c r="A2163" t="s">
        <v>413</v>
      </c>
      <c r="B2163">
        <v>63383.451249999998</v>
      </c>
      <c r="C2163">
        <v>0</v>
      </c>
      <c r="D2163">
        <v>9030.2900000000009</v>
      </c>
      <c r="E2163">
        <v>499</v>
      </c>
      <c r="F2163">
        <v>2022</v>
      </c>
      <c r="G2163">
        <v>68391.044200000004</v>
      </c>
      <c r="H2163">
        <v>5007.5929500000002</v>
      </c>
      <c r="I2163">
        <v>148071.46770000001</v>
      </c>
    </row>
    <row r="2164" spans="1:9" x14ac:dyDescent="0.25">
      <c r="A2164" t="s">
        <v>673</v>
      </c>
      <c r="B2164">
        <v>185600.9688</v>
      </c>
      <c r="C2164">
        <v>3452.6606400000001</v>
      </c>
      <c r="D2164">
        <v>50.7</v>
      </c>
      <c r="E2164">
        <v>1162</v>
      </c>
      <c r="F2164">
        <v>2021</v>
      </c>
      <c r="G2164">
        <v>242038.35269999999</v>
      </c>
      <c r="H2164">
        <v>56437.383900000001</v>
      </c>
      <c r="I2164">
        <v>34235.081400000003</v>
      </c>
    </row>
    <row r="2165" spans="1:9" x14ac:dyDescent="0.25">
      <c r="A2165" t="s">
        <v>1758</v>
      </c>
      <c r="C2165">
        <v>6.1354800000000003</v>
      </c>
      <c r="D2165">
        <v>0</v>
      </c>
      <c r="E2165">
        <v>8</v>
      </c>
      <c r="F2165">
        <v>2021</v>
      </c>
      <c r="G2165">
        <v>32.615499999999997</v>
      </c>
      <c r="I2165">
        <v>63.597299999999997</v>
      </c>
    </row>
    <row r="2166" spans="1:9" x14ac:dyDescent="0.25">
      <c r="A2166" t="s">
        <v>751</v>
      </c>
      <c r="B2166">
        <v>10140.158949999999</v>
      </c>
      <c r="C2166">
        <v>0</v>
      </c>
      <c r="D2166">
        <v>0</v>
      </c>
      <c r="E2166">
        <v>195</v>
      </c>
      <c r="F2166">
        <v>2022</v>
      </c>
      <c r="G2166">
        <v>10253.995000000001</v>
      </c>
      <c r="H2166">
        <v>113.83605</v>
      </c>
      <c r="I2166">
        <v>11440.517400000001</v>
      </c>
    </row>
    <row r="2167" spans="1:9" x14ac:dyDescent="0.25">
      <c r="A2167" t="s">
        <v>345</v>
      </c>
      <c r="B2167">
        <v>45.979900000000001</v>
      </c>
      <c r="C2167">
        <v>3315.09672</v>
      </c>
      <c r="D2167">
        <v>30.77</v>
      </c>
      <c r="E2167">
        <v>50</v>
      </c>
      <c r="F2167">
        <v>2021</v>
      </c>
      <c r="G2167">
        <v>269.19720000000001</v>
      </c>
      <c r="H2167">
        <v>223.21729999999999</v>
      </c>
      <c r="I2167">
        <v>5335.8941999999997</v>
      </c>
    </row>
    <row r="2168" spans="1:9" x14ac:dyDescent="0.25">
      <c r="A2168" t="s">
        <v>379</v>
      </c>
      <c r="B2168">
        <v>32304.3004</v>
      </c>
      <c r="C2168">
        <v>0</v>
      </c>
      <c r="D2168">
        <v>16886.900000000001</v>
      </c>
      <c r="E2168">
        <v>449</v>
      </c>
      <c r="F2168">
        <v>2022</v>
      </c>
      <c r="G2168">
        <v>32585.032350000001</v>
      </c>
      <c r="H2168">
        <v>280.73194999999998</v>
      </c>
      <c r="I2168">
        <v>109207.14870000001</v>
      </c>
    </row>
    <row r="2169" spans="1:9" x14ac:dyDescent="0.25">
      <c r="A2169" t="s">
        <v>887</v>
      </c>
      <c r="B2169">
        <v>11769.34295</v>
      </c>
      <c r="D2169">
        <v>42.59</v>
      </c>
      <c r="E2169">
        <v>273</v>
      </c>
      <c r="F2169">
        <v>2020</v>
      </c>
      <c r="G2169">
        <v>12331.44325</v>
      </c>
      <c r="H2169">
        <v>562.10029999999995</v>
      </c>
      <c r="I2169">
        <v>7492.9997999999996</v>
      </c>
    </row>
    <row r="2170" spans="1:9" x14ac:dyDescent="0.25">
      <c r="A2170" t="s">
        <v>936</v>
      </c>
      <c r="B2170">
        <v>56.321399999999997</v>
      </c>
      <c r="C2170">
        <v>0</v>
      </c>
      <c r="D2170">
        <v>4747.8999999999996</v>
      </c>
      <c r="E2170">
        <v>74</v>
      </c>
      <c r="F2170">
        <v>2022</v>
      </c>
      <c r="G2170">
        <v>73.742850000000004</v>
      </c>
      <c r="H2170">
        <v>17.42145</v>
      </c>
      <c r="I2170">
        <v>468.41340000000002</v>
      </c>
    </row>
    <row r="2171" spans="1:9" x14ac:dyDescent="0.25">
      <c r="A2171" t="s">
        <v>2462</v>
      </c>
      <c r="B2171">
        <v>659.86725000000001</v>
      </c>
      <c r="D2171">
        <v>162.65</v>
      </c>
      <c r="E2171">
        <v>178</v>
      </c>
      <c r="F2171">
        <v>2021</v>
      </c>
      <c r="G2171">
        <v>669.65189999999996</v>
      </c>
      <c r="H2171">
        <v>9.7846499999999992</v>
      </c>
      <c r="I2171">
        <v>319.42169999999999</v>
      </c>
    </row>
    <row r="2172" spans="1:9" x14ac:dyDescent="0.25">
      <c r="A2172" t="s">
        <v>787</v>
      </c>
      <c r="B2172">
        <v>1.591</v>
      </c>
      <c r="C2172">
        <v>1193.51232</v>
      </c>
      <c r="D2172">
        <v>44.75</v>
      </c>
      <c r="E2172">
        <v>9</v>
      </c>
      <c r="F2172">
        <v>2020</v>
      </c>
      <c r="G2172">
        <v>28.319800000000001</v>
      </c>
      <c r="H2172">
        <v>26.7288</v>
      </c>
      <c r="I2172">
        <v>361.22190000000001</v>
      </c>
    </row>
    <row r="2173" spans="1:9" x14ac:dyDescent="0.25">
      <c r="A2173" t="s">
        <v>2335</v>
      </c>
      <c r="B2173">
        <v>1657.5833500000001</v>
      </c>
      <c r="C2173">
        <v>1829.0188800000001</v>
      </c>
      <c r="D2173">
        <v>8.7200000000000006</v>
      </c>
      <c r="E2173">
        <v>178</v>
      </c>
      <c r="F2173">
        <v>2020</v>
      </c>
      <c r="G2173">
        <v>1660.0494000000001</v>
      </c>
      <c r="H2173">
        <v>2.4660500000000001</v>
      </c>
      <c r="I2173">
        <v>32.919899999999998</v>
      </c>
    </row>
    <row r="2174" spans="1:9" x14ac:dyDescent="0.25">
      <c r="A2174" t="s">
        <v>1209</v>
      </c>
      <c r="C2174">
        <v>2644.0689600000001</v>
      </c>
      <c r="D2174">
        <v>706.79</v>
      </c>
      <c r="E2174">
        <v>8</v>
      </c>
      <c r="F2174">
        <v>2020</v>
      </c>
      <c r="G2174">
        <v>72.231399999999994</v>
      </c>
      <c r="I2174">
        <v>4723.7813999999998</v>
      </c>
    </row>
    <row r="2175" spans="1:9" x14ac:dyDescent="0.25">
      <c r="A2175" t="s">
        <v>603</v>
      </c>
      <c r="B2175">
        <v>12677.008449999999</v>
      </c>
      <c r="D2175">
        <v>2270.5</v>
      </c>
      <c r="E2175">
        <v>218</v>
      </c>
      <c r="F2175">
        <v>2021</v>
      </c>
      <c r="G2175">
        <v>12838.176750000001</v>
      </c>
      <c r="H2175">
        <v>161.16829999999999</v>
      </c>
      <c r="I2175">
        <v>15562.5015</v>
      </c>
    </row>
    <row r="2176" spans="1:9" x14ac:dyDescent="0.25">
      <c r="A2176" t="s">
        <v>2366</v>
      </c>
      <c r="B2176">
        <v>610.54624999999999</v>
      </c>
      <c r="C2176">
        <v>0</v>
      </c>
      <c r="D2176">
        <v>294.56</v>
      </c>
      <c r="E2176">
        <v>211</v>
      </c>
      <c r="F2176">
        <v>2022</v>
      </c>
      <c r="G2176">
        <v>642.2867</v>
      </c>
      <c r="H2176">
        <v>31.740449999999999</v>
      </c>
      <c r="I2176">
        <v>307.49160000000001</v>
      </c>
    </row>
    <row r="2177" spans="1:9" x14ac:dyDescent="0.25">
      <c r="A2177" t="s">
        <v>705</v>
      </c>
      <c r="D2177">
        <v>0</v>
      </c>
      <c r="E2177">
        <v>2</v>
      </c>
      <c r="F2177">
        <v>2021</v>
      </c>
      <c r="G2177">
        <v>1.67055</v>
      </c>
      <c r="I2177">
        <v>658.21860000000004</v>
      </c>
    </row>
    <row r="2178" spans="1:9" x14ac:dyDescent="0.25">
      <c r="A2178" t="s">
        <v>2551</v>
      </c>
      <c r="C2178">
        <v>4030.0416</v>
      </c>
      <c r="D2178">
        <v>0</v>
      </c>
      <c r="E2178">
        <v>28</v>
      </c>
      <c r="F2178">
        <v>2020</v>
      </c>
      <c r="G2178">
        <v>158.1454</v>
      </c>
      <c r="I2178">
        <v>1342.2708</v>
      </c>
    </row>
    <row r="2179" spans="1:9" x14ac:dyDescent="0.25">
      <c r="A2179" t="s">
        <v>2138</v>
      </c>
      <c r="B2179">
        <v>7106.9174499999999</v>
      </c>
      <c r="D2179">
        <v>1201.26</v>
      </c>
      <c r="E2179">
        <v>789</v>
      </c>
      <c r="F2179">
        <v>2021</v>
      </c>
      <c r="G2179">
        <v>7203.2524999999996</v>
      </c>
      <c r="H2179">
        <v>96.335049999999995</v>
      </c>
      <c r="I2179">
        <v>78.577200000000005</v>
      </c>
    </row>
    <row r="2180" spans="1:9" x14ac:dyDescent="0.25">
      <c r="A2180" t="s">
        <v>1296</v>
      </c>
      <c r="D2180">
        <v>0</v>
      </c>
      <c r="E2180">
        <v>1</v>
      </c>
      <c r="F2180">
        <v>2020</v>
      </c>
      <c r="G2180">
        <v>0.63639999999999997</v>
      </c>
      <c r="I2180">
        <v>99.656700000000001</v>
      </c>
    </row>
    <row r="2181" spans="1:9" x14ac:dyDescent="0.25">
      <c r="A2181" t="s">
        <v>2928</v>
      </c>
      <c r="B2181">
        <v>3537.1907500000002</v>
      </c>
      <c r="C2181">
        <v>1.2916799999999999</v>
      </c>
      <c r="D2181">
        <v>2429.4299999999998</v>
      </c>
      <c r="E2181">
        <v>552</v>
      </c>
      <c r="F2181">
        <v>2020</v>
      </c>
      <c r="G2181">
        <v>3740.3614499999999</v>
      </c>
      <c r="H2181">
        <v>203.17070000000001</v>
      </c>
      <c r="I2181">
        <v>158.94839999999999</v>
      </c>
    </row>
    <row r="2182" spans="1:9" x14ac:dyDescent="0.25">
      <c r="A2182" t="s">
        <v>1245</v>
      </c>
      <c r="B2182">
        <v>8021.1855999999998</v>
      </c>
      <c r="D2182">
        <v>7.99</v>
      </c>
      <c r="E2182">
        <v>135</v>
      </c>
      <c r="F2182">
        <v>2020</v>
      </c>
      <c r="G2182">
        <v>8111.0771000000004</v>
      </c>
      <c r="H2182">
        <v>89.891499999999994</v>
      </c>
      <c r="I2182">
        <v>2887.2636000000002</v>
      </c>
    </row>
    <row r="2183" spans="1:9" x14ac:dyDescent="0.25">
      <c r="A2183" t="s">
        <v>3018</v>
      </c>
      <c r="B2183">
        <v>4272.4714000000004</v>
      </c>
      <c r="C2183">
        <v>0</v>
      </c>
      <c r="D2183">
        <v>9678.3799999999992</v>
      </c>
      <c r="E2183">
        <v>120</v>
      </c>
      <c r="F2183">
        <v>2022</v>
      </c>
      <c r="G2183">
        <v>4829.7987000000003</v>
      </c>
      <c r="H2183">
        <v>557.32730000000004</v>
      </c>
      <c r="I2183">
        <v>96330.623999999996</v>
      </c>
    </row>
    <row r="2184" spans="1:9" x14ac:dyDescent="0.25">
      <c r="A2184" t="s">
        <v>2669</v>
      </c>
      <c r="B2184">
        <v>153.77015</v>
      </c>
      <c r="C2184">
        <v>0</v>
      </c>
      <c r="D2184">
        <v>0</v>
      </c>
      <c r="E2184">
        <v>14</v>
      </c>
      <c r="F2184">
        <v>2022</v>
      </c>
      <c r="G2184">
        <v>322.4957</v>
      </c>
      <c r="H2184">
        <v>168.72555</v>
      </c>
    </row>
    <row r="2185" spans="1:9" x14ac:dyDescent="0.25">
      <c r="A2185" t="s">
        <v>1942</v>
      </c>
      <c r="C2185">
        <v>0</v>
      </c>
      <c r="D2185">
        <v>0.32</v>
      </c>
      <c r="E2185">
        <v>63</v>
      </c>
      <c r="F2185">
        <v>2022</v>
      </c>
      <c r="G2185">
        <v>297.99430000000001</v>
      </c>
      <c r="I2185">
        <v>73.464299999999994</v>
      </c>
    </row>
    <row r="2186" spans="1:9" x14ac:dyDescent="0.25">
      <c r="A2186" t="s">
        <v>2519</v>
      </c>
      <c r="B2186">
        <v>283.03890000000001</v>
      </c>
      <c r="D2186">
        <v>543.96</v>
      </c>
      <c r="E2186">
        <v>125</v>
      </c>
      <c r="F2186">
        <v>2021</v>
      </c>
      <c r="G2186">
        <v>303.48325</v>
      </c>
      <c r="H2186">
        <v>20.44435</v>
      </c>
      <c r="I2186">
        <v>101.9889</v>
      </c>
    </row>
    <row r="2187" spans="1:9" x14ac:dyDescent="0.25">
      <c r="A2187" t="s">
        <v>1241</v>
      </c>
      <c r="B2187">
        <v>4966.0678500000004</v>
      </c>
      <c r="C2187">
        <v>4.1979600000000001</v>
      </c>
      <c r="D2187">
        <v>4.2300000000000004</v>
      </c>
      <c r="E2187">
        <v>342</v>
      </c>
      <c r="F2187">
        <v>2021</v>
      </c>
      <c r="G2187">
        <v>5005.6041999999998</v>
      </c>
      <c r="H2187">
        <v>39.536349999999999</v>
      </c>
      <c r="I2187">
        <v>8967.4884000000002</v>
      </c>
    </row>
    <row r="2188" spans="1:9" x14ac:dyDescent="0.25">
      <c r="A2188" t="s">
        <v>2720</v>
      </c>
      <c r="B2188">
        <v>5072.2671</v>
      </c>
      <c r="D2188">
        <v>659.86</v>
      </c>
      <c r="E2188">
        <v>424</v>
      </c>
      <c r="F2188">
        <v>2021</v>
      </c>
      <c r="G2188">
        <v>5086.6656499999999</v>
      </c>
      <c r="H2188">
        <v>14.39855</v>
      </c>
      <c r="I2188">
        <v>98.131799999999998</v>
      </c>
    </row>
    <row r="2189" spans="1:9" x14ac:dyDescent="0.25">
      <c r="A2189" t="s">
        <v>1752</v>
      </c>
      <c r="B2189">
        <v>54.094000000000001</v>
      </c>
      <c r="D2189">
        <v>996.85</v>
      </c>
      <c r="E2189">
        <v>18</v>
      </c>
      <c r="F2189">
        <v>2020</v>
      </c>
      <c r="G2189">
        <v>54.332650000000001</v>
      </c>
      <c r="H2189">
        <v>0.23865</v>
      </c>
      <c r="I2189">
        <v>1543.5576000000001</v>
      </c>
    </row>
    <row r="2190" spans="1:9" x14ac:dyDescent="0.25">
      <c r="A2190" t="s">
        <v>2553</v>
      </c>
      <c r="B2190">
        <v>39253.390650000001</v>
      </c>
      <c r="C2190">
        <v>0</v>
      </c>
      <c r="D2190">
        <v>3361.96</v>
      </c>
      <c r="E2190">
        <v>1110</v>
      </c>
      <c r="F2190">
        <v>2022</v>
      </c>
      <c r="G2190">
        <v>40787.114650000003</v>
      </c>
      <c r="H2190">
        <v>1533.7239999999999</v>
      </c>
      <c r="I2190">
        <v>2600.6720999999998</v>
      </c>
    </row>
    <row r="2191" spans="1:9" x14ac:dyDescent="0.25">
      <c r="A2191" t="s">
        <v>563</v>
      </c>
      <c r="C2191">
        <v>5663.3709600000002</v>
      </c>
      <c r="D2191">
        <v>0</v>
      </c>
      <c r="E2191">
        <v>4</v>
      </c>
      <c r="F2191">
        <v>2021</v>
      </c>
      <c r="G2191">
        <v>14.0008</v>
      </c>
      <c r="I2191">
        <v>148.63290000000001</v>
      </c>
    </row>
    <row r="2192" spans="1:9" x14ac:dyDescent="0.25">
      <c r="A2192" t="s">
        <v>1386</v>
      </c>
      <c r="D2192">
        <v>0</v>
      </c>
      <c r="E2192">
        <v>18</v>
      </c>
      <c r="F2192">
        <v>2021</v>
      </c>
      <c r="G2192">
        <v>30.626750000000001</v>
      </c>
      <c r="I2192">
        <v>276.54509999999999</v>
      </c>
    </row>
    <row r="2193" spans="1:9" x14ac:dyDescent="0.25">
      <c r="A2193" t="s">
        <v>1873</v>
      </c>
      <c r="C2193">
        <v>3182.6995200000001</v>
      </c>
      <c r="D2193">
        <v>1.46</v>
      </c>
      <c r="E2193">
        <v>59</v>
      </c>
      <c r="F2193">
        <v>2020</v>
      </c>
      <c r="G2193">
        <v>808.06889999999999</v>
      </c>
      <c r="I2193">
        <v>65.122200000000007</v>
      </c>
    </row>
    <row r="2194" spans="1:9" x14ac:dyDescent="0.25">
      <c r="A2194" t="s">
        <v>2498</v>
      </c>
      <c r="B2194">
        <v>3772.8178499999999</v>
      </c>
      <c r="C2194">
        <v>0</v>
      </c>
      <c r="D2194">
        <v>3009.76</v>
      </c>
      <c r="E2194">
        <v>257</v>
      </c>
      <c r="F2194">
        <v>2022</v>
      </c>
      <c r="G2194">
        <v>3940.2705999999998</v>
      </c>
      <c r="H2194">
        <v>167.45275000000001</v>
      </c>
      <c r="I2194">
        <v>1106.0907</v>
      </c>
    </row>
    <row r="2195" spans="1:9" x14ac:dyDescent="0.25">
      <c r="A2195" t="s">
        <v>2003</v>
      </c>
      <c r="B2195">
        <v>84952.320049999995</v>
      </c>
      <c r="C2195">
        <v>0</v>
      </c>
      <c r="D2195">
        <v>836.04</v>
      </c>
      <c r="E2195">
        <v>1791</v>
      </c>
      <c r="F2195">
        <v>2022</v>
      </c>
      <c r="G2195">
        <v>87227.450049999999</v>
      </c>
      <c r="H2195">
        <v>2275.13</v>
      </c>
      <c r="I2195">
        <v>43796.921999999999</v>
      </c>
    </row>
    <row r="2196" spans="1:9" x14ac:dyDescent="0.25">
      <c r="A2196" t="s">
        <v>430</v>
      </c>
      <c r="B2196">
        <v>41.286450000000002</v>
      </c>
      <c r="C2196">
        <v>7.7500799999999996</v>
      </c>
      <c r="D2196">
        <v>213.94</v>
      </c>
      <c r="E2196">
        <v>34</v>
      </c>
      <c r="F2196">
        <v>2021</v>
      </c>
      <c r="G2196">
        <v>46.4572</v>
      </c>
      <c r="H2196">
        <v>5.17075</v>
      </c>
      <c r="I2196">
        <v>8.6112000000000002</v>
      </c>
    </row>
    <row r="2197" spans="1:9" x14ac:dyDescent="0.25">
      <c r="A2197" t="s">
        <v>1285</v>
      </c>
      <c r="D2197">
        <v>25.63</v>
      </c>
      <c r="E2197">
        <v>24</v>
      </c>
      <c r="F2197">
        <v>2020</v>
      </c>
      <c r="G2197">
        <v>97.926050000000004</v>
      </c>
      <c r="I2197">
        <v>709.61670000000004</v>
      </c>
    </row>
    <row r="2198" spans="1:9" x14ac:dyDescent="0.25">
      <c r="A2198" t="s">
        <v>140</v>
      </c>
      <c r="B2198">
        <v>13.5235</v>
      </c>
      <c r="C2198">
        <v>141.43896000000001</v>
      </c>
      <c r="D2198">
        <v>50.98</v>
      </c>
      <c r="E2198">
        <v>19</v>
      </c>
      <c r="F2198">
        <v>2021</v>
      </c>
      <c r="G2198">
        <v>15.2736</v>
      </c>
      <c r="H2198">
        <v>1.7501</v>
      </c>
      <c r="I2198">
        <v>49.783499999999997</v>
      </c>
    </row>
    <row r="2199" spans="1:9" x14ac:dyDescent="0.25">
      <c r="A2199" t="s">
        <v>2625</v>
      </c>
      <c r="B2199">
        <v>17544.2752</v>
      </c>
      <c r="D2199">
        <v>281.47000000000003</v>
      </c>
      <c r="E2199">
        <v>691</v>
      </c>
      <c r="F2199">
        <v>2021</v>
      </c>
      <c r="G2199">
        <v>17558.116900000001</v>
      </c>
      <c r="H2199">
        <v>13.841699999999999</v>
      </c>
      <c r="I2199">
        <v>32.830199999999998</v>
      </c>
    </row>
    <row r="2200" spans="1:9" x14ac:dyDescent="0.25">
      <c r="A2200" t="s">
        <v>1842</v>
      </c>
      <c r="B2200">
        <v>3541.7251000000001</v>
      </c>
      <c r="C2200">
        <v>1590.3810000000001</v>
      </c>
      <c r="D2200">
        <v>12</v>
      </c>
      <c r="E2200">
        <v>250</v>
      </c>
      <c r="F2200">
        <v>2020</v>
      </c>
      <c r="G2200">
        <v>3543.2365500000001</v>
      </c>
      <c r="H2200">
        <v>1.51145</v>
      </c>
      <c r="I2200">
        <v>2207.4272999999998</v>
      </c>
    </row>
    <row r="2201" spans="1:9" x14ac:dyDescent="0.25">
      <c r="A2201" t="s">
        <v>90</v>
      </c>
      <c r="C2201">
        <v>242.19</v>
      </c>
      <c r="D2201">
        <v>0</v>
      </c>
      <c r="E2201">
        <v>11</v>
      </c>
      <c r="F2201">
        <v>2020</v>
      </c>
      <c r="G2201">
        <v>702.5856</v>
      </c>
      <c r="I2201">
        <v>253.94069999999999</v>
      </c>
    </row>
    <row r="2202" spans="1:9" x14ac:dyDescent="0.25">
      <c r="A2202" t="s">
        <v>1221</v>
      </c>
      <c r="B2202">
        <v>36.513449999999999</v>
      </c>
      <c r="C2202">
        <v>0</v>
      </c>
      <c r="D2202">
        <v>2047.02</v>
      </c>
      <c r="E2202">
        <v>26</v>
      </c>
      <c r="F2202">
        <v>2022</v>
      </c>
      <c r="G2202">
        <v>77.322599999999994</v>
      </c>
      <c r="H2202">
        <v>40.809150000000002</v>
      </c>
      <c r="I2202">
        <v>2224.8290999999999</v>
      </c>
    </row>
    <row r="2203" spans="1:9" x14ac:dyDescent="0.25">
      <c r="A2203" t="s">
        <v>2345</v>
      </c>
      <c r="B2203">
        <v>10.73925</v>
      </c>
      <c r="C2203">
        <v>258.33600000000001</v>
      </c>
      <c r="D2203">
        <v>52.94</v>
      </c>
      <c r="E2203">
        <v>13</v>
      </c>
      <c r="F2203">
        <v>2020</v>
      </c>
      <c r="G2203">
        <v>11.137</v>
      </c>
      <c r="H2203">
        <v>0.39774999999999999</v>
      </c>
      <c r="I2203">
        <v>83.959199999999996</v>
      </c>
    </row>
    <row r="2204" spans="1:9" x14ac:dyDescent="0.25">
      <c r="A2204" t="s">
        <v>277</v>
      </c>
      <c r="B2204">
        <v>70.6404</v>
      </c>
      <c r="C2204">
        <v>0</v>
      </c>
      <c r="D2204">
        <v>0</v>
      </c>
      <c r="E2204">
        <v>24</v>
      </c>
      <c r="F2204">
        <v>2022</v>
      </c>
      <c r="G2204">
        <v>295.05095</v>
      </c>
      <c r="H2204">
        <v>224.41055</v>
      </c>
      <c r="I2204">
        <v>5613.7848000000004</v>
      </c>
    </row>
    <row r="2205" spans="1:9" x14ac:dyDescent="0.25">
      <c r="A2205" t="s">
        <v>3000</v>
      </c>
      <c r="B2205">
        <v>115197.30959999999</v>
      </c>
      <c r="C2205">
        <v>14823.96552</v>
      </c>
      <c r="D2205">
        <v>0</v>
      </c>
      <c r="E2205">
        <v>662</v>
      </c>
      <c r="F2205">
        <v>2021</v>
      </c>
      <c r="G2205">
        <v>116231.61870000001</v>
      </c>
      <c r="H2205">
        <v>1034.3090999999999</v>
      </c>
      <c r="I2205">
        <v>26156.3406</v>
      </c>
    </row>
    <row r="2206" spans="1:9" x14ac:dyDescent="0.25">
      <c r="A2206" t="s">
        <v>814</v>
      </c>
      <c r="B2206">
        <v>98.323800000000006</v>
      </c>
      <c r="D2206">
        <v>0</v>
      </c>
      <c r="E2206">
        <v>38</v>
      </c>
      <c r="F2206">
        <v>2020</v>
      </c>
      <c r="G2206">
        <v>110.5745</v>
      </c>
      <c r="H2206">
        <v>12.2507</v>
      </c>
      <c r="I2206">
        <v>2026.6818000000001</v>
      </c>
    </row>
    <row r="2207" spans="1:9" x14ac:dyDescent="0.25">
      <c r="A2207" t="s">
        <v>1059</v>
      </c>
      <c r="B2207">
        <v>2791.3299499999998</v>
      </c>
      <c r="C2207">
        <v>21317.886719999999</v>
      </c>
      <c r="D2207">
        <v>38.1</v>
      </c>
      <c r="E2207">
        <v>184</v>
      </c>
      <c r="F2207">
        <v>2020</v>
      </c>
      <c r="G2207">
        <v>8269.0633999999991</v>
      </c>
      <c r="H2207">
        <v>5477.7334499999997</v>
      </c>
      <c r="I2207">
        <v>19431.352200000001</v>
      </c>
    </row>
    <row r="2208" spans="1:9" x14ac:dyDescent="0.25">
      <c r="A2208" t="s">
        <v>309</v>
      </c>
      <c r="B2208">
        <v>14.955399999999999</v>
      </c>
      <c r="C2208">
        <v>0</v>
      </c>
      <c r="D2208">
        <v>44.99</v>
      </c>
      <c r="E2208">
        <v>30</v>
      </c>
      <c r="F2208">
        <v>2022</v>
      </c>
      <c r="G2208">
        <v>131.65525</v>
      </c>
      <c r="H2208">
        <v>116.69985</v>
      </c>
      <c r="I2208">
        <v>646.01940000000002</v>
      </c>
    </row>
    <row r="2209" spans="1:9" x14ac:dyDescent="0.25">
      <c r="A2209" t="s">
        <v>2557</v>
      </c>
      <c r="B2209">
        <v>622.00144999999998</v>
      </c>
      <c r="D2209">
        <v>214.09</v>
      </c>
      <c r="E2209">
        <v>246</v>
      </c>
      <c r="F2209">
        <v>2021</v>
      </c>
      <c r="G2209">
        <v>627.56994999999995</v>
      </c>
      <c r="H2209">
        <v>5.5685000000000002</v>
      </c>
      <c r="I2209">
        <v>261.11669999999998</v>
      </c>
    </row>
    <row r="2210" spans="1:9" x14ac:dyDescent="0.25">
      <c r="A2210" t="s">
        <v>1071</v>
      </c>
      <c r="D2210">
        <v>0</v>
      </c>
      <c r="E2210">
        <v>2</v>
      </c>
      <c r="F2210">
        <v>2021</v>
      </c>
      <c r="G2210">
        <v>19.807950000000002</v>
      </c>
      <c r="I2210">
        <v>20.989799999999999</v>
      </c>
    </row>
    <row r="2211" spans="1:9" x14ac:dyDescent="0.25">
      <c r="A2211" t="s">
        <v>2995</v>
      </c>
      <c r="B2211">
        <v>18664.896049999999</v>
      </c>
      <c r="C2211">
        <v>5325.5966399999998</v>
      </c>
      <c r="D2211">
        <v>22.41</v>
      </c>
      <c r="E2211">
        <v>137</v>
      </c>
      <c r="F2211">
        <v>2020</v>
      </c>
      <c r="G2211">
        <v>19501.523399999998</v>
      </c>
      <c r="H2211">
        <v>836.62734999999998</v>
      </c>
      <c r="I2211">
        <v>78217.951499999996</v>
      </c>
    </row>
    <row r="2212" spans="1:9" x14ac:dyDescent="0.25">
      <c r="A2212" t="s">
        <v>1844</v>
      </c>
      <c r="C2212">
        <v>388.14983999999998</v>
      </c>
      <c r="D2212">
        <v>0</v>
      </c>
      <c r="E2212">
        <v>20</v>
      </c>
      <c r="F2212">
        <v>2020</v>
      </c>
      <c r="G2212">
        <v>197.04535000000001</v>
      </c>
      <c r="I2212">
        <v>290.4486</v>
      </c>
    </row>
    <row r="2213" spans="1:9" x14ac:dyDescent="0.25">
      <c r="A2213" t="s">
        <v>297</v>
      </c>
      <c r="B2213">
        <v>754.45219999999995</v>
      </c>
      <c r="C2213">
        <v>4011.9580799999999</v>
      </c>
      <c r="D2213">
        <v>3.66</v>
      </c>
      <c r="E2213">
        <v>47</v>
      </c>
      <c r="F2213">
        <v>2021</v>
      </c>
      <c r="G2213">
        <v>5844.2998500000003</v>
      </c>
      <c r="H2213">
        <v>5089.8476499999997</v>
      </c>
      <c r="I2213">
        <v>17391.574199999999</v>
      </c>
    </row>
    <row r="2214" spans="1:9" x14ac:dyDescent="0.25">
      <c r="A2214" t="s">
        <v>1839</v>
      </c>
      <c r="C2214">
        <v>11.625120000000001</v>
      </c>
      <c r="D2214">
        <v>0</v>
      </c>
      <c r="E2214">
        <v>3</v>
      </c>
      <c r="F2214">
        <v>2021</v>
      </c>
      <c r="G2214">
        <v>3.4206500000000002</v>
      </c>
      <c r="I2214">
        <v>165.22739999999999</v>
      </c>
    </row>
    <row r="2215" spans="1:9" x14ac:dyDescent="0.25">
      <c r="A2215" t="s">
        <v>1301</v>
      </c>
      <c r="B2215">
        <v>786.74950000000001</v>
      </c>
      <c r="C2215">
        <v>2.26044</v>
      </c>
      <c r="D2215">
        <v>0</v>
      </c>
      <c r="E2215">
        <v>60</v>
      </c>
      <c r="F2215">
        <v>2020</v>
      </c>
      <c r="G2215">
        <v>830.18380000000002</v>
      </c>
      <c r="H2215">
        <v>43.4343</v>
      </c>
      <c r="I2215">
        <v>1379.6757</v>
      </c>
    </row>
    <row r="2216" spans="1:9" x14ac:dyDescent="0.25">
      <c r="A2216" t="s">
        <v>1294</v>
      </c>
      <c r="B2216">
        <v>17849.82675</v>
      </c>
      <c r="C2216">
        <v>2.5833599999999999</v>
      </c>
      <c r="D2216">
        <v>0</v>
      </c>
      <c r="E2216">
        <v>508</v>
      </c>
      <c r="F2216">
        <v>2020</v>
      </c>
      <c r="G2216">
        <v>18754.389800000001</v>
      </c>
      <c r="H2216">
        <v>904.56304999999998</v>
      </c>
      <c r="I2216">
        <v>8484.0951000000005</v>
      </c>
    </row>
    <row r="2217" spans="1:9" x14ac:dyDescent="0.25">
      <c r="A2217" t="s">
        <v>487</v>
      </c>
      <c r="B2217">
        <v>55914.979050000002</v>
      </c>
      <c r="C2217">
        <v>29083.789799999999</v>
      </c>
      <c r="D2217">
        <v>1379.54</v>
      </c>
      <c r="E2217">
        <v>317</v>
      </c>
      <c r="F2217">
        <v>2020</v>
      </c>
      <c r="G2217">
        <v>63527.118549999999</v>
      </c>
      <c r="H2217">
        <v>7612.1395000000002</v>
      </c>
      <c r="I2217">
        <v>52799.841899999999</v>
      </c>
    </row>
    <row r="2218" spans="1:9" x14ac:dyDescent="0.25">
      <c r="A2218" t="s">
        <v>1600</v>
      </c>
      <c r="B2218">
        <v>4852.3909000000003</v>
      </c>
      <c r="C2218">
        <v>4468.2440399999996</v>
      </c>
      <c r="D2218">
        <v>46.43</v>
      </c>
      <c r="E2218">
        <v>234</v>
      </c>
      <c r="F2218">
        <v>2021</v>
      </c>
      <c r="G2218">
        <v>4874.1876000000002</v>
      </c>
      <c r="H2218">
        <v>21.796700000000001</v>
      </c>
      <c r="I2218">
        <v>414.14490000000001</v>
      </c>
    </row>
    <row r="2219" spans="1:9" x14ac:dyDescent="0.25">
      <c r="A2219" t="s">
        <v>396</v>
      </c>
      <c r="B2219">
        <v>96.732799999999997</v>
      </c>
      <c r="C2219">
        <v>15274.438920000001</v>
      </c>
      <c r="D2219">
        <v>5170.6499999999996</v>
      </c>
      <c r="E2219">
        <v>75</v>
      </c>
      <c r="F2219">
        <v>2021</v>
      </c>
      <c r="G2219">
        <v>341.18995000000001</v>
      </c>
      <c r="H2219">
        <v>244.45715000000001</v>
      </c>
      <c r="I2219">
        <v>12014.238600000001</v>
      </c>
    </row>
    <row r="2220" spans="1:9" x14ac:dyDescent="0.25">
      <c r="A2220" t="s">
        <v>742</v>
      </c>
      <c r="B2220">
        <v>154.24744999999999</v>
      </c>
      <c r="D2220">
        <v>0</v>
      </c>
      <c r="E2220">
        <v>16</v>
      </c>
      <c r="F2220">
        <v>2021</v>
      </c>
      <c r="G2220">
        <v>154.327</v>
      </c>
      <c r="H2220">
        <v>7.9549999999999996E-2</v>
      </c>
      <c r="I2220">
        <v>774.73889999999994</v>
      </c>
    </row>
    <row r="2221" spans="1:9" x14ac:dyDescent="0.25">
      <c r="A2221" t="s">
        <v>247</v>
      </c>
      <c r="B2221">
        <v>537.75800000000004</v>
      </c>
      <c r="C2221">
        <v>675.54863999999998</v>
      </c>
      <c r="D2221">
        <v>45907.68</v>
      </c>
      <c r="E2221">
        <v>36</v>
      </c>
      <c r="F2221">
        <v>2020</v>
      </c>
      <c r="G2221">
        <v>635.44539999999995</v>
      </c>
      <c r="H2221">
        <v>97.687399999999997</v>
      </c>
      <c r="I2221">
        <v>7739.2263000000003</v>
      </c>
    </row>
    <row r="2222" spans="1:9" x14ac:dyDescent="0.25">
      <c r="A2222" t="s">
        <v>2480</v>
      </c>
      <c r="B2222">
        <v>696.0625</v>
      </c>
      <c r="D2222">
        <v>265.3</v>
      </c>
      <c r="E2222">
        <v>371</v>
      </c>
      <c r="F2222">
        <v>2020</v>
      </c>
      <c r="G2222">
        <v>702.42650000000003</v>
      </c>
      <c r="H2222">
        <v>6.3639999999999999</v>
      </c>
      <c r="I2222">
        <v>348.036</v>
      </c>
    </row>
    <row r="2223" spans="1:9" x14ac:dyDescent="0.25">
      <c r="A2223" t="s">
        <v>1962</v>
      </c>
      <c r="D2223">
        <v>41.67</v>
      </c>
      <c r="E2223">
        <v>135</v>
      </c>
      <c r="F2223">
        <v>2020</v>
      </c>
      <c r="G2223">
        <v>626.05849999999998</v>
      </c>
      <c r="I2223">
        <v>2067.1365000000001</v>
      </c>
    </row>
    <row r="2224" spans="1:9" x14ac:dyDescent="0.25">
      <c r="A2224" t="s">
        <v>1287</v>
      </c>
      <c r="B2224">
        <v>2164.0781999999999</v>
      </c>
      <c r="C2224">
        <v>0</v>
      </c>
      <c r="D2224">
        <v>4122.26</v>
      </c>
      <c r="E2224">
        <v>755</v>
      </c>
      <c r="F2224">
        <v>2022</v>
      </c>
      <c r="G2224">
        <v>2316.3368999999998</v>
      </c>
      <c r="H2224">
        <v>152.2587</v>
      </c>
      <c r="I2224">
        <v>593.18610000000001</v>
      </c>
    </row>
    <row r="2225" spans="1:9" x14ac:dyDescent="0.25">
      <c r="A2225" t="s">
        <v>2046</v>
      </c>
      <c r="B2225">
        <v>12349.9784</v>
      </c>
      <c r="D2225">
        <v>1721.72</v>
      </c>
      <c r="E2225">
        <v>684</v>
      </c>
      <c r="F2225">
        <v>2020</v>
      </c>
      <c r="G2225">
        <v>12364.138300000001</v>
      </c>
      <c r="H2225">
        <v>14.1599</v>
      </c>
      <c r="I2225">
        <v>5189.9522999999999</v>
      </c>
    </row>
    <row r="2226" spans="1:9" x14ac:dyDescent="0.25">
      <c r="A2226" t="s">
        <v>3008</v>
      </c>
      <c r="B2226">
        <v>544.12199999999996</v>
      </c>
      <c r="C2226">
        <v>0</v>
      </c>
      <c r="D2226">
        <v>382.51</v>
      </c>
      <c r="E2226">
        <v>32</v>
      </c>
      <c r="F2226">
        <v>2022</v>
      </c>
      <c r="G2226">
        <v>546.11075000000005</v>
      </c>
      <c r="H2226">
        <v>1.98875</v>
      </c>
      <c r="I2226">
        <v>12786.5556</v>
      </c>
    </row>
    <row r="2227" spans="1:9" x14ac:dyDescent="0.25">
      <c r="A2227" t="s">
        <v>2872</v>
      </c>
      <c r="B2227">
        <v>4043.0491999999999</v>
      </c>
      <c r="D2227">
        <v>146.43</v>
      </c>
      <c r="E2227">
        <v>705</v>
      </c>
      <c r="F2227">
        <v>2020</v>
      </c>
      <c r="G2227">
        <v>4049.81095</v>
      </c>
      <c r="H2227">
        <v>6.7617500000000001</v>
      </c>
      <c r="I2227">
        <v>161.1909</v>
      </c>
    </row>
    <row r="2228" spans="1:9" x14ac:dyDescent="0.25">
      <c r="A2228" t="s">
        <v>412</v>
      </c>
      <c r="B2228">
        <v>312918.91415000003</v>
      </c>
      <c r="C2228">
        <v>149059.872</v>
      </c>
      <c r="D2228">
        <v>25710.59</v>
      </c>
      <c r="E2228">
        <v>1624</v>
      </c>
      <c r="F2228">
        <v>2021</v>
      </c>
      <c r="G2228">
        <v>392277.75550000003</v>
      </c>
      <c r="H2228">
        <v>79358.841350000002</v>
      </c>
      <c r="I2228">
        <v>40726.849800000004</v>
      </c>
    </row>
    <row r="2229" spans="1:9" x14ac:dyDescent="0.25">
      <c r="A2229" t="s">
        <v>909</v>
      </c>
      <c r="B2229">
        <v>1.1136999999999999</v>
      </c>
      <c r="C2229">
        <v>0</v>
      </c>
      <c r="D2229">
        <v>22.32</v>
      </c>
      <c r="E2229">
        <v>3</v>
      </c>
      <c r="F2229">
        <v>2022</v>
      </c>
      <c r="G2229">
        <v>1.1932499999999999</v>
      </c>
      <c r="H2229">
        <v>7.9549999999999996E-2</v>
      </c>
      <c r="I2229">
        <v>2.6013000000000002</v>
      </c>
    </row>
    <row r="2230" spans="1:9" x14ac:dyDescent="0.25">
      <c r="A2230" t="s">
        <v>13</v>
      </c>
      <c r="B2230">
        <v>6715.8496500000001</v>
      </c>
      <c r="C2230">
        <v>0</v>
      </c>
      <c r="D2230">
        <v>0</v>
      </c>
      <c r="E2230">
        <v>212</v>
      </c>
      <c r="F2230">
        <v>2022</v>
      </c>
      <c r="G2230">
        <v>6726.9866499999998</v>
      </c>
      <c r="H2230">
        <v>11.137</v>
      </c>
      <c r="I2230">
        <v>96086.550300000003</v>
      </c>
    </row>
    <row r="2231" spans="1:9" x14ac:dyDescent="0.25">
      <c r="A2231" t="s">
        <v>2952</v>
      </c>
      <c r="B2231">
        <v>15723.455250000001</v>
      </c>
      <c r="C2231">
        <v>8386.5553199999995</v>
      </c>
      <c r="D2231">
        <v>73.2</v>
      </c>
      <c r="E2231">
        <v>150</v>
      </c>
      <c r="F2231">
        <v>2020</v>
      </c>
      <c r="G2231">
        <v>19385.539499999999</v>
      </c>
      <c r="H2231">
        <v>3662.0842499999999</v>
      </c>
      <c r="I2231">
        <v>20037.275699999998</v>
      </c>
    </row>
    <row r="2232" spans="1:9" x14ac:dyDescent="0.25">
      <c r="A2232" t="s">
        <v>1970</v>
      </c>
      <c r="C2232">
        <v>10.979279999999999</v>
      </c>
      <c r="D2232">
        <v>0</v>
      </c>
      <c r="E2232">
        <v>4</v>
      </c>
      <c r="F2232">
        <v>2020</v>
      </c>
      <c r="G2232">
        <v>12.728</v>
      </c>
      <c r="I2232">
        <v>48.886499999999998</v>
      </c>
    </row>
    <row r="2233" spans="1:9" x14ac:dyDescent="0.25">
      <c r="A2233" t="s">
        <v>2036</v>
      </c>
      <c r="B2233">
        <v>19396.596949999999</v>
      </c>
      <c r="C2233">
        <v>0</v>
      </c>
      <c r="D2233">
        <v>4490.8</v>
      </c>
      <c r="E2233">
        <v>871</v>
      </c>
      <c r="F2233">
        <v>2022</v>
      </c>
      <c r="G2233">
        <v>19544.639500000001</v>
      </c>
      <c r="H2233">
        <v>148.04255000000001</v>
      </c>
      <c r="I2233">
        <v>8770.7762999999995</v>
      </c>
    </row>
    <row r="2234" spans="1:9" x14ac:dyDescent="0.25">
      <c r="A2234" t="s">
        <v>508</v>
      </c>
      <c r="B2234">
        <v>118440.88129999999</v>
      </c>
      <c r="C2234">
        <v>107349.9102</v>
      </c>
      <c r="D2234">
        <v>32228.79</v>
      </c>
      <c r="E2234">
        <v>996</v>
      </c>
      <c r="F2234">
        <v>2021</v>
      </c>
      <c r="G2234">
        <v>139554.24679999999</v>
      </c>
      <c r="H2234">
        <v>21113.3655</v>
      </c>
      <c r="I2234">
        <v>24669.383699999998</v>
      </c>
    </row>
    <row r="2235" spans="1:9" x14ac:dyDescent="0.25">
      <c r="A2235" t="s">
        <v>2728</v>
      </c>
      <c r="B2235">
        <v>19014.836500000001</v>
      </c>
      <c r="C2235">
        <v>0</v>
      </c>
      <c r="D2235">
        <v>1240.95</v>
      </c>
      <c r="E2235">
        <v>1547</v>
      </c>
      <c r="F2235">
        <v>2022</v>
      </c>
      <c r="G2235">
        <v>19211.881850000002</v>
      </c>
      <c r="H2235">
        <v>197.04535000000001</v>
      </c>
      <c r="I2235">
        <v>30.9465</v>
      </c>
    </row>
    <row r="2236" spans="1:9" x14ac:dyDescent="0.25">
      <c r="A2236" t="s">
        <v>553</v>
      </c>
      <c r="D2236">
        <v>0</v>
      </c>
      <c r="E2236">
        <v>7</v>
      </c>
      <c r="F2236">
        <v>2020</v>
      </c>
      <c r="G2236">
        <v>22.98995</v>
      </c>
      <c r="I2236">
        <v>458.00819999999999</v>
      </c>
    </row>
    <row r="2237" spans="1:9" x14ac:dyDescent="0.25">
      <c r="A2237" t="s">
        <v>1876</v>
      </c>
      <c r="D2237">
        <v>7.91</v>
      </c>
      <c r="E2237">
        <v>37</v>
      </c>
      <c r="F2237">
        <v>2021</v>
      </c>
      <c r="G2237">
        <v>428.77449999999999</v>
      </c>
      <c r="I2237">
        <v>25.7439</v>
      </c>
    </row>
    <row r="2238" spans="1:9" x14ac:dyDescent="0.25">
      <c r="A2238" t="s">
        <v>2669</v>
      </c>
      <c r="B2238">
        <v>165.62309999999999</v>
      </c>
      <c r="C2238">
        <v>11.625120000000001</v>
      </c>
      <c r="D2238">
        <v>0</v>
      </c>
      <c r="E2238">
        <v>21</v>
      </c>
      <c r="F2238">
        <v>2021</v>
      </c>
      <c r="G2238">
        <v>334.34865000000002</v>
      </c>
      <c r="H2238">
        <v>168.72555</v>
      </c>
    </row>
    <row r="2239" spans="1:9" x14ac:dyDescent="0.25">
      <c r="A2239" t="s">
        <v>1577</v>
      </c>
      <c r="C2239">
        <v>232.50239999999999</v>
      </c>
      <c r="D2239">
        <v>46.56</v>
      </c>
      <c r="E2239">
        <v>273</v>
      </c>
      <c r="F2239">
        <v>2021</v>
      </c>
      <c r="G2239">
        <v>3084.7899000000002</v>
      </c>
      <c r="I2239">
        <v>1364.9648999999999</v>
      </c>
    </row>
    <row r="2240" spans="1:9" x14ac:dyDescent="0.25">
      <c r="A2240" t="s">
        <v>1832</v>
      </c>
      <c r="B2240">
        <v>1714.1433999999999</v>
      </c>
      <c r="C2240">
        <v>0</v>
      </c>
      <c r="D2240">
        <v>225.69</v>
      </c>
      <c r="E2240">
        <v>68</v>
      </c>
      <c r="F2240">
        <v>2022</v>
      </c>
      <c r="G2240">
        <v>1729.81475</v>
      </c>
      <c r="H2240">
        <v>15.67135</v>
      </c>
      <c r="I2240">
        <v>1263.0657000000001</v>
      </c>
    </row>
    <row r="2241" spans="1:9" x14ac:dyDescent="0.25">
      <c r="A2241" t="s">
        <v>2750</v>
      </c>
      <c r="B2241">
        <v>3040.1623500000001</v>
      </c>
      <c r="C2241">
        <v>0</v>
      </c>
      <c r="D2241">
        <v>1895.02</v>
      </c>
      <c r="E2241">
        <v>481</v>
      </c>
      <c r="F2241">
        <v>2022</v>
      </c>
      <c r="G2241">
        <v>3318.4282499999999</v>
      </c>
      <c r="H2241">
        <v>278.26589999999999</v>
      </c>
      <c r="I2241">
        <v>44.132399999999997</v>
      </c>
    </row>
    <row r="2242" spans="1:9" x14ac:dyDescent="0.25">
      <c r="A2242" t="s">
        <v>3045</v>
      </c>
      <c r="B2242">
        <v>351.61099999999999</v>
      </c>
      <c r="C2242">
        <v>0</v>
      </c>
      <c r="D2242">
        <v>1830.2</v>
      </c>
      <c r="E2242">
        <v>93</v>
      </c>
      <c r="F2242">
        <v>2022</v>
      </c>
      <c r="G2242">
        <v>394.80664999999999</v>
      </c>
      <c r="H2242">
        <v>43.195650000000001</v>
      </c>
      <c r="I2242">
        <v>26061.527699999999</v>
      </c>
    </row>
    <row r="2243" spans="1:9" x14ac:dyDescent="0.25">
      <c r="A2243" t="s">
        <v>1378</v>
      </c>
      <c r="B2243">
        <v>7.2390499999999998</v>
      </c>
      <c r="C2243">
        <v>926.78039999999999</v>
      </c>
      <c r="D2243">
        <v>17.149999999999999</v>
      </c>
      <c r="E2243">
        <v>4</v>
      </c>
      <c r="F2243">
        <v>2021</v>
      </c>
      <c r="G2243">
        <v>386.53345000000002</v>
      </c>
      <c r="H2243">
        <v>379.2944</v>
      </c>
      <c r="I2243">
        <v>570.13319999999999</v>
      </c>
    </row>
    <row r="2244" spans="1:9" x14ac:dyDescent="0.25">
      <c r="A2244" t="s">
        <v>738</v>
      </c>
      <c r="B2244">
        <v>3252.7995000000001</v>
      </c>
      <c r="C2244">
        <v>6021.8121600000004</v>
      </c>
      <c r="D2244">
        <v>16.77</v>
      </c>
      <c r="E2244">
        <v>121</v>
      </c>
      <c r="F2244">
        <v>2021</v>
      </c>
      <c r="G2244">
        <v>3341.2591000000002</v>
      </c>
      <c r="H2244">
        <v>88.459599999999995</v>
      </c>
      <c r="I2244">
        <v>7850.8131000000003</v>
      </c>
    </row>
    <row r="2245" spans="1:9" x14ac:dyDescent="0.25">
      <c r="A2245" t="s">
        <v>1966</v>
      </c>
      <c r="C2245">
        <v>0</v>
      </c>
      <c r="D2245">
        <v>51.23</v>
      </c>
      <c r="E2245">
        <v>16</v>
      </c>
      <c r="F2245">
        <v>2022</v>
      </c>
      <c r="G2245">
        <v>430.44504999999998</v>
      </c>
      <c r="I2245">
        <v>96.517200000000003</v>
      </c>
    </row>
    <row r="2246" spans="1:9" x14ac:dyDescent="0.25">
      <c r="A2246" t="s">
        <v>1397</v>
      </c>
      <c r="B2246">
        <v>9149.6818999999996</v>
      </c>
      <c r="C2246">
        <v>0</v>
      </c>
      <c r="D2246">
        <v>21.78</v>
      </c>
      <c r="E2246">
        <v>518</v>
      </c>
      <c r="F2246">
        <v>2022</v>
      </c>
      <c r="G2246">
        <v>9315.8618499999993</v>
      </c>
      <c r="H2246">
        <v>166.17994999999999</v>
      </c>
      <c r="I2246">
        <v>1747.4457</v>
      </c>
    </row>
    <row r="2247" spans="1:9" x14ac:dyDescent="0.25">
      <c r="A2247" t="s">
        <v>962</v>
      </c>
      <c r="B2247">
        <v>521.13205000000005</v>
      </c>
      <c r="C2247">
        <v>1180.9184399999999</v>
      </c>
      <c r="D2247">
        <v>134744.44</v>
      </c>
      <c r="E2247">
        <v>98</v>
      </c>
      <c r="F2247">
        <v>2021</v>
      </c>
      <c r="G2247">
        <v>1540.6448499999999</v>
      </c>
      <c r="H2247">
        <v>1019.5128</v>
      </c>
      <c r="I2247">
        <v>2757.1986000000002</v>
      </c>
    </row>
    <row r="2248" spans="1:9" x14ac:dyDescent="0.25">
      <c r="A2248" t="s">
        <v>11</v>
      </c>
      <c r="B2248">
        <v>70.401750000000007</v>
      </c>
      <c r="D2248">
        <v>0</v>
      </c>
      <c r="E2248">
        <v>25</v>
      </c>
      <c r="F2248">
        <v>2021</v>
      </c>
      <c r="G2248">
        <v>71.117699999999999</v>
      </c>
      <c r="H2248">
        <v>0.71594999999999998</v>
      </c>
      <c r="I2248">
        <v>2208.8625000000002</v>
      </c>
    </row>
    <row r="2249" spans="1:9" x14ac:dyDescent="0.25">
      <c r="A2249" t="s">
        <v>689</v>
      </c>
      <c r="B2249">
        <v>159.49775</v>
      </c>
      <c r="C2249">
        <v>0</v>
      </c>
      <c r="D2249">
        <v>280.49</v>
      </c>
      <c r="E2249">
        <v>161</v>
      </c>
      <c r="F2249">
        <v>2022</v>
      </c>
      <c r="G2249">
        <v>919.9162</v>
      </c>
      <c r="H2249">
        <v>760.41845000000001</v>
      </c>
      <c r="I2249">
        <v>6577.5216</v>
      </c>
    </row>
    <row r="2250" spans="1:9" x14ac:dyDescent="0.25">
      <c r="A2250" t="s">
        <v>482</v>
      </c>
      <c r="B2250">
        <v>3281.2784000000001</v>
      </c>
      <c r="C2250">
        <v>0</v>
      </c>
      <c r="D2250">
        <v>52.57</v>
      </c>
      <c r="E2250">
        <v>60</v>
      </c>
      <c r="F2250">
        <v>2022</v>
      </c>
      <c r="G2250">
        <v>8310.9862499999999</v>
      </c>
      <c r="H2250">
        <v>5029.7078499999998</v>
      </c>
      <c r="I2250">
        <v>34056.9372</v>
      </c>
    </row>
    <row r="2251" spans="1:9" x14ac:dyDescent="0.25">
      <c r="A2251" t="s">
        <v>2496</v>
      </c>
      <c r="B2251">
        <v>2430.7298000000001</v>
      </c>
      <c r="C2251">
        <v>0</v>
      </c>
      <c r="D2251">
        <v>2816.66</v>
      </c>
      <c r="E2251">
        <v>233</v>
      </c>
      <c r="F2251">
        <v>2022</v>
      </c>
      <c r="G2251">
        <v>2780.5111499999998</v>
      </c>
      <c r="H2251">
        <v>349.78134999999997</v>
      </c>
      <c r="I2251">
        <v>2477.6037000000001</v>
      </c>
    </row>
    <row r="2252" spans="1:9" x14ac:dyDescent="0.25">
      <c r="A2252" t="s">
        <v>2916</v>
      </c>
      <c r="B2252">
        <v>8422.5949000000001</v>
      </c>
      <c r="C2252">
        <v>0</v>
      </c>
      <c r="D2252">
        <v>1597.85</v>
      </c>
      <c r="E2252">
        <v>1821</v>
      </c>
      <c r="F2252">
        <v>2022</v>
      </c>
      <c r="G2252">
        <v>8446.3008000000009</v>
      </c>
      <c r="H2252">
        <v>23.7059</v>
      </c>
      <c r="I2252">
        <v>282.73439999999999</v>
      </c>
    </row>
    <row r="2253" spans="1:9" x14ac:dyDescent="0.25">
      <c r="A2253" t="s">
        <v>2910</v>
      </c>
      <c r="B2253">
        <v>4123.4742500000002</v>
      </c>
      <c r="D2253">
        <v>2184.8000000000002</v>
      </c>
      <c r="E2253">
        <v>784</v>
      </c>
      <c r="F2253">
        <v>2020</v>
      </c>
      <c r="G2253">
        <v>4296.4159499999996</v>
      </c>
      <c r="H2253">
        <v>172.9417</v>
      </c>
      <c r="I2253">
        <v>410.3775</v>
      </c>
    </row>
    <row r="2254" spans="1:9" x14ac:dyDescent="0.25">
      <c r="A2254" t="s">
        <v>2731</v>
      </c>
      <c r="B2254">
        <v>76.845299999999995</v>
      </c>
      <c r="D2254">
        <v>453.14</v>
      </c>
      <c r="E2254">
        <v>64</v>
      </c>
      <c r="F2254">
        <v>2021</v>
      </c>
      <c r="G2254">
        <v>82.970650000000006</v>
      </c>
      <c r="H2254">
        <v>6.1253500000000001</v>
      </c>
      <c r="I2254">
        <v>7.1760000000000002</v>
      </c>
    </row>
    <row r="2255" spans="1:9" x14ac:dyDescent="0.25">
      <c r="A2255" t="s">
        <v>2245</v>
      </c>
      <c r="B2255">
        <v>3546.8958499999999</v>
      </c>
      <c r="D2255">
        <v>2664.5</v>
      </c>
      <c r="E2255">
        <v>525</v>
      </c>
      <c r="F2255">
        <v>2021</v>
      </c>
      <c r="G2255">
        <v>9769.7741499999993</v>
      </c>
      <c r="H2255">
        <v>6222.8783000000003</v>
      </c>
      <c r="I2255">
        <v>1417.1703</v>
      </c>
    </row>
    <row r="2256" spans="1:9" x14ac:dyDescent="0.25">
      <c r="A2256" t="s">
        <v>372</v>
      </c>
      <c r="B2256">
        <v>3747.0436500000001</v>
      </c>
      <c r="C2256">
        <v>0</v>
      </c>
      <c r="D2256">
        <v>64.11</v>
      </c>
      <c r="E2256">
        <v>74</v>
      </c>
      <c r="F2256">
        <v>2022</v>
      </c>
      <c r="G2256">
        <v>7722.2367000000004</v>
      </c>
      <c r="H2256">
        <v>3975.1930499999999</v>
      </c>
      <c r="I2256">
        <v>7201.6541999999999</v>
      </c>
    </row>
    <row r="2257" spans="1:9" x14ac:dyDescent="0.25">
      <c r="A2257" t="s">
        <v>2127</v>
      </c>
      <c r="B2257">
        <v>8131.4418999999998</v>
      </c>
      <c r="C2257">
        <v>0</v>
      </c>
      <c r="D2257">
        <v>8.49</v>
      </c>
      <c r="E2257">
        <v>258</v>
      </c>
      <c r="F2257">
        <v>2022</v>
      </c>
      <c r="G2257">
        <v>8133.4306500000002</v>
      </c>
      <c r="H2257">
        <v>1.98875</v>
      </c>
      <c r="I2257">
        <v>3.4085999999999999</v>
      </c>
    </row>
    <row r="2258" spans="1:9" x14ac:dyDescent="0.25">
      <c r="A2258" t="s">
        <v>3021</v>
      </c>
      <c r="B2258">
        <v>3093.3813</v>
      </c>
      <c r="C2258">
        <v>2706.7154399999999</v>
      </c>
      <c r="D2258">
        <v>70.900000000000006</v>
      </c>
      <c r="E2258">
        <v>64</v>
      </c>
      <c r="F2258">
        <v>2021</v>
      </c>
      <c r="G2258">
        <v>3094.7336500000001</v>
      </c>
      <c r="H2258">
        <v>1.3523499999999999</v>
      </c>
      <c r="I2258">
        <v>1722.9576</v>
      </c>
    </row>
    <row r="2259" spans="1:9" x14ac:dyDescent="0.25">
      <c r="A2259" t="s">
        <v>1713</v>
      </c>
      <c r="C2259">
        <v>0</v>
      </c>
      <c r="D2259">
        <v>0</v>
      </c>
      <c r="E2259">
        <v>1</v>
      </c>
      <c r="F2259">
        <v>2022</v>
      </c>
      <c r="G2259">
        <v>0.87504999999999999</v>
      </c>
    </row>
    <row r="2260" spans="1:9" x14ac:dyDescent="0.25">
      <c r="A2260" t="s">
        <v>137</v>
      </c>
      <c r="B2260">
        <v>16742.33165</v>
      </c>
      <c r="C2260">
        <v>0</v>
      </c>
      <c r="D2260">
        <v>8097.03</v>
      </c>
      <c r="E2260">
        <v>1095</v>
      </c>
      <c r="F2260">
        <v>2022</v>
      </c>
      <c r="G2260">
        <v>17417.711149999999</v>
      </c>
      <c r="H2260">
        <v>675.37950000000001</v>
      </c>
      <c r="I2260">
        <v>4578.1085999999996</v>
      </c>
    </row>
    <row r="2261" spans="1:9" x14ac:dyDescent="0.25">
      <c r="A2261" t="s">
        <v>2168</v>
      </c>
      <c r="B2261">
        <v>22974.437750000001</v>
      </c>
      <c r="C2261">
        <v>0</v>
      </c>
      <c r="D2261">
        <v>238.78</v>
      </c>
      <c r="E2261">
        <v>1408</v>
      </c>
      <c r="F2261">
        <v>2022</v>
      </c>
      <c r="G2261">
        <v>22985.654299999998</v>
      </c>
      <c r="H2261">
        <v>11.21655</v>
      </c>
      <c r="I2261">
        <v>629.24549999999999</v>
      </c>
    </row>
    <row r="2262" spans="1:9" x14ac:dyDescent="0.25">
      <c r="A2262" t="s">
        <v>792</v>
      </c>
      <c r="D2262">
        <v>0</v>
      </c>
      <c r="E2262">
        <v>6</v>
      </c>
      <c r="F2262">
        <v>2020</v>
      </c>
      <c r="G2262">
        <v>11.534750000000001</v>
      </c>
      <c r="I2262">
        <v>713.38409999999999</v>
      </c>
    </row>
    <row r="2263" spans="1:9" x14ac:dyDescent="0.25">
      <c r="A2263" t="s">
        <v>136</v>
      </c>
      <c r="B2263">
        <v>386.13569999999999</v>
      </c>
      <c r="C2263">
        <v>0</v>
      </c>
      <c r="D2263">
        <v>363.59</v>
      </c>
      <c r="E2263">
        <v>249</v>
      </c>
      <c r="F2263">
        <v>2022</v>
      </c>
      <c r="G2263">
        <v>397.82954999999998</v>
      </c>
      <c r="H2263">
        <v>11.693849999999999</v>
      </c>
      <c r="I2263">
        <v>162.53639999999999</v>
      </c>
    </row>
    <row r="2264" spans="1:9" x14ac:dyDescent="0.25">
      <c r="A2264" t="s">
        <v>1256</v>
      </c>
      <c r="B2264">
        <v>716.18865000000005</v>
      </c>
      <c r="C2264">
        <v>0</v>
      </c>
      <c r="D2264">
        <v>0</v>
      </c>
      <c r="E2264">
        <v>66</v>
      </c>
      <c r="F2264">
        <v>2022</v>
      </c>
      <c r="G2264">
        <v>908.77919999999995</v>
      </c>
      <c r="H2264">
        <v>192.59055000000001</v>
      </c>
      <c r="I2264">
        <v>5110.6575000000003</v>
      </c>
    </row>
    <row r="2265" spans="1:9" x14ac:dyDescent="0.25">
      <c r="A2265" t="s">
        <v>1908</v>
      </c>
      <c r="D2265">
        <v>0</v>
      </c>
      <c r="E2265">
        <v>23</v>
      </c>
      <c r="F2265">
        <v>2021</v>
      </c>
      <c r="G2265">
        <v>241.5138</v>
      </c>
      <c r="I2265">
        <v>505.90800000000002</v>
      </c>
    </row>
    <row r="2266" spans="1:9" x14ac:dyDescent="0.25">
      <c r="A2266" t="s">
        <v>2937</v>
      </c>
      <c r="B2266">
        <v>5179.2618499999999</v>
      </c>
      <c r="C2266">
        <v>2.5833599999999999</v>
      </c>
      <c r="D2266">
        <v>1702.68</v>
      </c>
      <c r="E2266">
        <v>2025</v>
      </c>
      <c r="F2266">
        <v>2020</v>
      </c>
      <c r="G2266">
        <v>5236.21965</v>
      </c>
      <c r="H2266">
        <v>56.957799999999999</v>
      </c>
      <c r="I2266">
        <v>965.26170000000002</v>
      </c>
    </row>
    <row r="2267" spans="1:9" x14ac:dyDescent="0.25">
      <c r="A2267" t="s">
        <v>2338</v>
      </c>
      <c r="B2267">
        <v>13903.1126</v>
      </c>
      <c r="D2267">
        <v>1305.19</v>
      </c>
      <c r="E2267">
        <v>824</v>
      </c>
      <c r="F2267">
        <v>2020</v>
      </c>
      <c r="G2267">
        <v>13910.351650000001</v>
      </c>
      <c r="H2267">
        <v>7.2390499999999998</v>
      </c>
      <c r="I2267">
        <v>2756.7501000000002</v>
      </c>
    </row>
    <row r="2268" spans="1:9" x14ac:dyDescent="0.25">
      <c r="A2268" t="s">
        <v>366</v>
      </c>
      <c r="B2268">
        <v>6234.4925999999996</v>
      </c>
      <c r="C2268">
        <v>11148.49008</v>
      </c>
      <c r="D2268">
        <v>0</v>
      </c>
      <c r="E2268">
        <v>104</v>
      </c>
      <c r="F2268">
        <v>2021</v>
      </c>
      <c r="G2268">
        <v>6255.4938000000002</v>
      </c>
      <c r="H2268">
        <v>21.001200000000001</v>
      </c>
      <c r="I2268">
        <v>103.4241</v>
      </c>
    </row>
    <row r="2269" spans="1:9" x14ac:dyDescent="0.25">
      <c r="A2269" t="s">
        <v>294</v>
      </c>
      <c r="B2269">
        <v>29.990349999999999</v>
      </c>
      <c r="C2269">
        <v>188.90819999999999</v>
      </c>
      <c r="D2269">
        <v>0.53</v>
      </c>
      <c r="E2269">
        <v>29</v>
      </c>
      <c r="F2269">
        <v>2021</v>
      </c>
      <c r="G2269">
        <v>80.663700000000006</v>
      </c>
      <c r="H2269">
        <v>50.673349999999999</v>
      </c>
      <c r="I2269">
        <v>5483.2713000000003</v>
      </c>
    </row>
    <row r="2270" spans="1:9" x14ac:dyDescent="0.25">
      <c r="A2270" t="s">
        <v>1271</v>
      </c>
      <c r="C2270">
        <v>0</v>
      </c>
      <c r="D2270">
        <v>0</v>
      </c>
      <c r="E2270">
        <v>29</v>
      </c>
      <c r="F2270">
        <v>2022</v>
      </c>
      <c r="G2270">
        <v>993.42039999999997</v>
      </c>
      <c r="I2270">
        <v>4572.1884</v>
      </c>
    </row>
    <row r="2271" spans="1:9" x14ac:dyDescent="0.25">
      <c r="A2271" t="s">
        <v>2951</v>
      </c>
      <c r="B2271">
        <v>3683.4832000000001</v>
      </c>
      <c r="C2271">
        <v>2091.5528399999998</v>
      </c>
      <c r="D2271">
        <v>3.22</v>
      </c>
      <c r="E2271">
        <v>230</v>
      </c>
      <c r="F2271">
        <v>2021</v>
      </c>
      <c r="G2271">
        <v>3684.9151000000002</v>
      </c>
      <c r="H2271">
        <v>1.4319</v>
      </c>
      <c r="I2271">
        <v>2259.9915000000001</v>
      </c>
    </row>
    <row r="2272" spans="1:9" x14ac:dyDescent="0.25">
      <c r="A2272" t="s">
        <v>539</v>
      </c>
      <c r="B2272">
        <v>142076.77729999999</v>
      </c>
      <c r="C2272">
        <v>0</v>
      </c>
      <c r="D2272">
        <v>2562.79</v>
      </c>
      <c r="E2272">
        <v>884</v>
      </c>
      <c r="F2272">
        <v>2022</v>
      </c>
      <c r="G2272">
        <v>144711.31419999999</v>
      </c>
      <c r="H2272">
        <v>2634.5369000000001</v>
      </c>
      <c r="I2272">
        <v>5118.1026000000002</v>
      </c>
    </row>
    <row r="2273" spans="1:9" x14ac:dyDescent="0.25">
      <c r="A2273" t="s">
        <v>523</v>
      </c>
      <c r="B2273">
        <v>354616.16035000002</v>
      </c>
      <c r="C2273">
        <v>0</v>
      </c>
      <c r="D2273">
        <v>35142.93</v>
      </c>
      <c r="E2273">
        <v>436</v>
      </c>
      <c r="F2273">
        <v>2022</v>
      </c>
      <c r="G2273">
        <v>400782.04824999999</v>
      </c>
      <c r="H2273">
        <v>46165.887900000002</v>
      </c>
      <c r="I2273">
        <v>25384.561799999999</v>
      </c>
    </row>
    <row r="2274" spans="1:9" x14ac:dyDescent="0.25">
      <c r="A2274" t="s">
        <v>1624</v>
      </c>
      <c r="B2274">
        <v>436.80905000000001</v>
      </c>
      <c r="C2274">
        <v>31.000319999999999</v>
      </c>
      <c r="D2274">
        <v>0</v>
      </c>
      <c r="E2274">
        <v>67</v>
      </c>
      <c r="F2274">
        <v>2021</v>
      </c>
      <c r="G2274">
        <v>437.52499999999998</v>
      </c>
      <c r="H2274">
        <v>0.71594999999999998</v>
      </c>
      <c r="I2274">
        <v>649.60739999999998</v>
      </c>
    </row>
    <row r="2275" spans="1:9" x14ac:dyDescent="0.25">
      <c r="A2275" t="s">
        <v>2245</v>
      </c>
      <c r="B2275">
        <v>3571.1586000000002</v>
      </c>
      <c r="D2275">
        <v>2660.69</v>
      </c>
      <c r="E2275">
        <v>525</v>
      </c>
      <c r="F2275">
        <v>2020</v>
      </c>
      <c r="G2275">
        <v>9776.6154499999993</v>
      </c>
      <c r="H2275">
        <v>6205.4568499999996</v>
      </c>
      <c r="I2275">
        <v>2563.8951000000002</v>
      </c>
    </row>
    <row r="2276" spans="1:9" x14ac:dyDescent="0.25">
      <c r="A2276" t="s">
        <v>1792</v>
      </c>
      <c r="C2276">
        <v>41.010840000000002</v>
      </c>
      <c r="D2276">
        <v>39.659999999999997</v>
      </c>
      <c r="E2276">
        <v>20</v>
      </c>
      <c r="F2276">
        <v>2020</v>
      </c>
      <c r="G2276">
        <v>369.03244999999998</v>
      </c>
      <c r="I2276">
        <v>493.43970000000002</v>
      </c>
    </row>
    <row r="2277" spans="1:9" x14ac:dyDescent="0.25">
      <c r="A2277" t="s">
        <v>1475</v>
      </c>
      <c r="C2277">
        <v>0</v>
      </c>
      <c r="D2277">
        <v>20.84</v>
      </c>
      <c r="E2277">
        <v>1</v>
      </c>
      <c r="F2277">
        <v>2022</v>
      </c>
      <c r="G2277">
        <v>1.2727999999999999</v>
      </c>
      <c r="I2277">
        <v>1.0764</v>
      </c>
    </row>
    <row r="2278" spans="1:9" x14ac:dyDescent="0.25">
      <c r="A2278" t="s">
        <v>1452</v>
      </c>
      <c r="B2278">
        <v>10771.46775</v>
      </c>
      <c r="C2278">
        <v>0</v>
      </c>
      <c r="D2278">
        <v>27.59</v>
      </c>
      <c r="E2278">
        <v>538</v>
      </c>
      <c r="F2278">
        <v>2022</v>
      </c>
      <c r="G2278">
        <v>10773.138300000001</v>
      </c>
      <c r="H2278">
        <v>1.67055</v>
      </c>
      <c r="I2278">
        <v>3037.1523000000002</v>
      </c>
    </row>
    <row r="2279" spans="1:9" x14ac:dyDescent="0.25">
      <c r="A2279" t="s">
        <v>2208</v>
      </c>
      <c r="C2279">
        <v>0</v>
      </c>
      <c r="D2279">
        <v>0</v>
      </c>
      <c r="E2279">
        <v>68</v>
      </c>
      <c r="F2279">
        <v>2022</v>
      </c>
      <c r="G2279">
        <v>1522.6665499999999</v>
      </c>
      <c r="I2279">
        <v>982.93259999999998</v>
      </c>
    </row>
    <row r="2280" spans="1:9" x14ac:dyDescent="0.25">
      <c r="A2280" t="s">
        <v>1464</v>
      </c>
      <c r="C2280">
        <v>1212.5645999999999</v>
      </c>
      <c r="D2280">
        <v>0</v>
      </c>
      <c r="E2280">
        <v>106</v>
      </c>
      <c r="F2280">
        <v>2021</v>
      </c>
      <c r="G2280">
        <v>2175.9311499999999</v>
      </c>
      <c r="I2280">
        <v>474.69240000000002</v>
      </c>
    </row>
    <row r="2281" spans="1:9" x14ac:dyDescent="0.25">
      <c r="A2281" t="s">
        <v>1305</v>
      </c>
      <c r="B2281">
        <v>1620.03575</v>
      </c>
      <c r="C2281">
        <v>0</v>
      </c>
      <c r="D2281">
        <v>0</v>
      </c>
      <c r="E2281">
        <v>9</v>
      </c>
      <c r="F2281">
        <v>2022</v>
      </c>
      <c r="G2281">
        <v>2168.6921000000002</v>
      </c>
      <c r="H2281">
        <v>548.65634999999997</v>
      </c>
      <c r="I2281">
        <v>6307.7937000000002</v>
      </c>
    </row>
    <row r="2282" spans="1:9" x14ac:dyDescent="0.25">
      <c r="A2282" t="s">
        <v>2800</v>
      </c>
      <c r="B2282">
        <v>12443.0519</v>
      </c>
      <c r="C2282">
        <v>0</v>
      </c>
      <c r="D2282">
        <v>579.85</v>
      </c>
      <c r="E2282">
        <v>1376</v>
      </c>
      <c r="F2282">
        <v>2022</v>
      </c>
      <c r="G2282">
        <v>12492.531999999999</v>
      </c>
      <c r="H2282">
        <v>49.4801</v>
      </c>
      <c r="I2282">
        <v>201.91470000000001</v>
      </c>
    </row>
    <row r="2283" spans="1:9" x14ac:dyDescent="0.25">
      <c r="A2283" t="s">
        <v>2383</v>
      </c>
      <c r="B2283">
        <v>6596.4450999999999</v>
      </c>
      <c r="C2283">
        <v>0</v>
      </c>
      <c r="D2283">
        <v>2082.6</v>
      </c>
      <c r="E2283">
        <v>1040</v>
      </c>
      <c r="F2283">
        <v>2022</v>
      </c>
      <c r="G2283">
        <v>6649.6640500000003</v>
      </c>
      <c r="H2283">
        <v>53.21895</v>
      </c>
      <c r="I2283">
        <v>1245.5742</v>
      </c>
    </row>
    <row r="2284" spans="1:9" x14ac:dyDescent="0.25">
      <c r="A2284" t="s">
        <v>2271</v>
      </c>
      <c r="B2284">
        <v>10287.5651</v>
      </c>
      <c r="C2284">
        <v>11.948040000000001</v>
      </c>
      <c r="D2284">
        <v>425.43</v>
      </c>
      <c r="E2284">
        <v>529</v>
      </c>
      <c r="F2284">
        <v>2020</v>
      </c>
      <c r="G2284">
        <v>10295.28145</v>
      </c>
      <c r="H2284">
        <v>7.7163500000000003</v>
      </c>
      <c r="I2284">
        <v>1593.4308000000001</v>
      </c>
    </row>
    <row r="2285" spans="1:9" x14ac:dyDescent="0.25">
      <c r="A2285" t="s">
        <v>2365</v>
      </c>
      <c r="B2285">
        <v>2115.79135</v>
      </c>
      <c r="D2285">
        <v>3659.44</v>
      </c>
      <c r="E2285">
        <v>418</v>
      </c>
      <c r="F2285">
        <v>2021</v>
      </c>
      <c r="G2285">
        <v>2581.95435</v>
      </c>
      <c r="H2285">
        <v>466.16300000000001</v>
      </c>
      <c r="I2285">
        <v>1213.0130999999999</v>
      </c>
    </row>
    <row r="2286" spans="1:9" x14ac:dyDescent="0.25">
      <c r="A2286" t="s">
        <v>2306</v>
      </c>
      <c r="B2286">
        <v>2963.6352499999998</v>
      </c>
      <c r="C2286">
        <v>944.21807999999999</v>
      </c>
      <c r="D2286">
        <v>34.869999999999997</v>
      </c>
      <c r="E2286">
        <v>71</v>
      </c>
      <c r="F2286">
        <v>2021</v>
      </c>
      <c r="G2286">
        <v>2976.9200999999998</v>
      </c>
      <c r="H2286">
        <v>13.28485</v>
      </c>
      <c r="I2286">
        <v>2147.1489000000001</v>
      </c>
    </row>
    <row r="2287" spans="1:9" x14ac:dyDescent="0.25">
      <c r="A2287" t="s">
        <v>2543</v>
      </c>
      <c r="B2287">
        <v>467.83355</v>
      </c>
      <c r="C2287">
        <v>0</v>
      </c>
      <c r="D2287">
        <v>29.57</v>
      </c>
      <c r="E2287">
        <v>272</v>
      </c>
      <c r="F2287">
        <v>2022</v>
      </c>
      <c r="G2287">
        <v>476.50450000000001</v>
      </c>
      <c r="H2287">
        <v>8.6709499999999995</v>
      </c>
      <c r="I2287">
        <v>391.89929999999998</v>
      </c>
    </row>
    <row r="2288" spans="1:9" x14ac:dyDescent="0.25">
      <c r="A2288" t="s">
        <v>3006</v>
      </c>
      <c r="B2288">
        <v>5959.0905000000002</v>
      </c>
      <c r="C2288">
        <v>8788.2677999999996</v>
      </c>
      <c r="D2288">
        <v>641.59</v>
      </c>
      <c r="E2288">
        <v>211</v>
      </c>
      <c r="F2288">
        <v>2020</v>
      </c>
      <c r="G2288">
        <v>5971.8980499999998</v>
      </c>
      <c r="H2288">
        <v>12.807550000000001</v>
      </c>
      <c r="I2288">
        <v>6349.7732999999998</v>
      </c>
    </row>
    <row r="2289" spans="1:9" x14ac:dyDescent="0.25">
      <c r="A2289" t="s">
        <v>1948</v>
      </c>
      <c r="B2289">
        <v>11321.715099999999</v>
      </c>
      <c r="C2289">
        <v>0</v>
      </c>
      <c r="D2289">
        <v>35.159999999999997</v>
      </c>
      <c r="E2289">
        <v>176</v>
      </c>
      <c r="F2289">
        <v>2022</v>
      </c>
      <c r="G2289">
        <v>11357.43305</v>
      </c>
      <c r="H2289">
        <v>35.717950000000002</v>
      </c>
      <c r="I2289">
        <v>405.6234</v>
      </c>
    </row>
    <row r="2290" spans="1:9" x14ac:dyDescent="0.25">
      <c r="A2290" t="s">
        <v>1106</v>
      </c>
      <c r="B2290">
        <v>12213.07285</v>
      </c>
      <c r="C2290">
        <v>0</v>
      </c>
      <c r="D2290">
        <v>304.77999999999997</v>
      </c>
      <c r="E2290">
        <v>360</v>
      </c>
      <c r="F2290">
        <v>2022</v>
      </c>
      <c r="G2290">
        <v>21075.658800000001</v>
      </c>
      <c r="H2290">
        <v>8862.5859500000006</v>
      </c>
      <c r="I2290">
        <v>1219.1126999999999</v>
      </c>
    </row>
    <row r="2291" spans="1:9" x14ac:dyDescent="0.25">
      <c r="A2291" t="s">
        <v>2350</v>
      </c>
      <c r="B2291">
        <v>885.63014999999996</v>
      </c>
      <c r="C2291">
        <v>0</v>
      </c>
      <c r="D2291">
        <v>283.37</v>
      </c>
      <c r="E2291">
        <v>413</v>
      </c>
      <c r="F2291">
        <v>2022</v>
      </c>
      <c r="G2291">
        <v>930.65544999999997</v>
      </c>
      <c r="H2291">
        <v>45.025300000000001</v>
      </c>
      <c r="I2291">
        <v>214.9212</v>
      </c>
    </row>
    <row r="2292" spans="1:9" x14ac:dyDescent="0.25">
      <c r="A2292" t="s">
        <v>44</v>
      </c>
      <c r="B2292">
        <v>24.899149999999999</v>
      </c>
      <c r="C2292">
        <v>0</v>
      </c>
      <c r="D2292">
        <v>0</v>
      </c>
      <c r="E2292">
        <v>11</v>
      </c>
      <c r="F2292">
        <v>2022</v>
      </c>
      <c r="G2292">
        <v>31.0245</v>
      </c>
      <c r="H2292">
        <v>6.1253500000000001</v>
      </c>
      <c r="I2292">
        <v>1626.3507</v>
      </c>
    </row>
    <row r="2293" spans="1:9" x14ac:dyDescent="0.25">
      <c r="A2293" t="s">
        <v>2084</v>
      </c>
      <c r="C2293">
        <v>0</v>
      </c>
      <c r="D2293">
        <v>0</v>
      </c>
      <c r="E2293">
        <v>13</v>
      </c>
      <c r="F2293">
        <v>2022</v>
      </c>
      <c r="G2293">
        <v>306.34705000000002</v>
      </c>
      <c r="I2293">
        <v>1755.4290000000001</v>
      </c>
    </row>
    <row r="2294" spans="1:9" x14ac:dyDescent="0.25">
      <c r="A2294" t="s">
        <v>1698</v>
      </c>
      <c r="C2294">
        <v>13.56264</v>
      </c>
      <c r="D2294">
        <v>0</v>
      </c>
      <c r="E2294">
        <v>3</v>
      </c>
      <c r="F2294">
        <v>2021</v>
      </c>
      <c r="G2294">
        <v>105.64239999999999</v>
      </c>
      <c r="I2294">
        <v>25.564499999999999</v>
      </c>
    </row>
    <row r="2295" spans="1:9" x14ac:dyDescent="0.25">
      <c r="A2295" t="s">
        <v>2365</v>
      </c>
      <c r="B2295">
        <v>2038.7869499999999</v>
      </c>
      <c r="D2295">
        <v>3622.78</v>
      </c>
      <c r="E2295">
        <v>395</v>
      </c>
      <c r="F2295">
        <v>2020</v>
      </c>
      <c r="G2295">
        <v>2472.4140000000002</v>
      </c>
      <c r="H2295">
        <v>433.62705</v>
      </c>
      <c r="I2295">
        <v>1559.4345000000001</v>
      </c>
    </row>
    <row r="2296" spans="1:9" x14ac:dyDescent="0.25">
      <c r="A2296" t="s">
        <v>1478</v>
      </c>
      <c r="B2296">
        <v>434.66120000000001</v>
      </c>
      <c r="C2296">
        <v>1.2916799999999999</v>
      </c>
      <c r="D2296">
        <v>181.47</v>
      </c>
      <c r="E2296">
        <v>65</v>
      </c>
      <c r="F2296">
        <v>2021</v>
      </c>
      <c r="G2296">
        <v>440.3888</v>
      </c>
      <c r="H2296">
        <v>5.7275999999999998</v>
      </c>
      <c r="I2296">
        <v>731.41380000000004</v>
      </c>
    </row>
    <row r="2297" spans="1:9" x14ac:dyDescent="0.25">
      <c r="A2297" t="s">
        <v>709</v>
      </c>
      <c r="B2297">
        <v>2429.4569999999999</v>
      </c>
      <c r="C2297">
        <v>3.8750399999999998</v>
      </c>
      <c r="D2297">
        <v>8.2899999999999991</v>
      </c>
      <c r="E2297">
        <v>143</v>
      </c>
      <c r="F2297">
        <v>2020</v>
      </c>
      <c r="G2297">
        <v>2580.1246999999998</v>
      </c>
      <c r="H2297">
        <v>150.6677</v>
      </c>
      <c r="I2297">
        <v>9179.7186000000002</v>
      </c>
    </row>
    <row r="2298" spans="1:9" x14ac:dyDescent="0.25">
      <c r="A2298" t="s">
        <v>724</v>
      </c>
      <c r="B2298">
        <v>2.6251500000000001</v>
      </c>
      <c r="C2298">
        <v>697.83011999999997</v>
      </c>
      <c r="D2298">
        <v>0</v>
      </c>
      <c r="E2298">
        <v>7</v>
      </c>
      <c r="F2298">
        <v>2020</v>
      </c>
      <c r="G2298">
        <v>5.6480499999999996</v>
      </c>
      <c r="H2298">
        <v>3.0228999999999999</v>
      </c>
      <c r="I2298">
        <v>508.68869999999998</v>
      </c>
    </row>
    <row r="2299" spans="1:9" x14ac:dyDescent="0.25">
      <c r="A2299" t="s">
        <v>1509</v>
      </c>
      <c r="C2299">
        <v>74.271600000000007</v>
      </c>
      <c r="D2299">
        <v>0</v>
      </c>
      <c r="E2299">
        <v>32</v>
      </c>
      <c r="F2299">
        <v>2021</v>
      </c>
      <c r="G2299">
        <v>166.97545</v>
      </c>
      <c r="I2299">
        <v>483.30360000000002</v>
      </c>
    </row>
    <row r="2300" spans="1:9" x14ac:dyDescent="0.25">
      <c r="A2300" t="s">
        <v>2093</v>
      </c>
      <c r="B2300">
        <v>5648.76595</v>
      </c>
      <c r="C2300">
        <v>0</v>
      </c>
      <c r="D2300">
        <v>2004.93</v>
      </c>
      <c r="E2300">
        <v>1041</v>
      </c>
      <c r="F2300">
        <v>2022</v>
      </c>
      <c r="G2300">
        <v>6372.1140999999998</v>
      </c>
      <c r="H2300">
        <v>723.34815000000003</v>
      </c>
      <c r="I2300">
        <v>1053.4367999999999</v>
      </c>
    </row>
    <row r="2301" spans="1:9" x14ac:dyDescent="0.25">
      <c r="A2301" t="s">
        <v>932</v>
      </c>
      <c r="B2301">
        <v>8.4322999999999997</v>
      </c>
      <c r="D2301">
        <v>724.16</v>
      </c>
      <c r="E2301">
        <v>11</v>
      </c>
      <c r="F2301">
        <v>2021</v>
      </c>
      <c r="G2301">
        <v>12.64845</v>
      </c>
      <c r="H2301">
        <v>4.2161499999999998</v>
      </c>
      <c r="I2301">
        <v>392.61689999999999</v>
      </c>
    </row>
    <row r="2302" spans="1:9" x14ac:dyDescent="0.25">
      <c r="A2302" t="s">
        <v>2357</v>
      </c>
      <c r="B2302">
        <v>988.96559999999999</v>
      </c>
      <c r="D2302">
        <v>1216.4100000000001</v>
      </c>
      <c r="E2302">
        <v>143</v>
      </c>
      <c r="F2302">
        <v>2021</v>
      </c>
      <c r="G2302">
        <v>1007.5803</v>
      </c>
      <c r="H2302">
        <v>18.614699999999999</v>
      </c>
      <c r="I2302">
        <v>1152.1068</v>
      </c>
    </row>
    <row r="2303" spans="1:9" x14ac:dyDescent="0.25">
      <c r="A2303" t="s">
        <v>1196</v>
      </c>
      <c r="B2303">
        <v>52.025700000000001</v>
      </c>
      <c r="C2303">
        <v>12.9168</v>
      </c>
      <c r="D2303">
        <v>8.1300000000000008</v>
      </c>
      <c r="E2303">
        <v>2</v>
      </c>
      <c r="F2303">
        <v>2020</v>
      </c>
      <c r="G2303">
        <v>54.173549999999999</v>
      </c>
      <c r="H2303">
        <v>2.14785</v>
      </c>
      <c r="I2303">
        <v>202.9014</v>
      </c>
    </row>
    <row r="2304" spans="1:9" x14ac:dyDescent="0.25">
      <c r="A2304" t="s">
        <v>1029</v>
      </c>
      <c r="B2304">
        <v>17714.432649999999</v>
      </c>
      <c r="D2304">
        <v>132.41999999999999</v>
      </c>
      <c r="E2304">
        <v>604</v>
      </c>
      <c r="F2304">
        <v>2021</v>
      </c>
      <c r="G2304">
        <v>17738.059000000001</v>
      </c>
      <c r="H2304">
        <v>23.626349999999999</v>
      </c>
      <c r="I2304">
        <v>451.28070000000002</v>
      </c>
    </row>
    <row r="2305" spans="1:9" x14ac:dyDescent="0.25">
      <c r="A2305" t="s">
        <v>1037</v>
      </c>
      <c r="B2305">
        <v>36138.451300000001</v>
      </c>
      <c r="C2305">
        <v>58086.526680000003</v>
      </c>
      <c r="D2305">
        <v>1733.34</v>
      </c>
      <c r="E2305">
        <v>305</v>
      </c>
      <c r="F2305">
        <v>2021</v>
      </c>
      <c r="G2305">
        <v>85201.947950000002</v>
      </c>
      <c r="H2305">
        <v>49063.496650000001</v>
      </c>
      <c r="I2305">
        <v>1866.8363999999999</v>
      </c>
    </row>
    <row r="2306" spans="1:9" x14ac:dyDescent="0.25">
      <c r="A2306" t="s">
        <v>162</v>
      </c>
      <c r="B2306">
        <v>3580.8636999999999</v>
      </c>
      <c r="D2306">
        <v>592.71</v>
      </c>
      <c r="E2306">
        <v>555</v>
      </c>
      <c r="F2306">
        <v>2021</v>
      </c>
      <c r="G2306">
        <v>3596.7737000000002</v>
      </c>
      <c r="H2306">
        <v>15.91</v>
      </c>
      <c r="I2306">
        <v>316.99979999999999</v>
      </c>
    </row>
    <row r="2307" spans="1:9" x14ac:dyDescent="0.25">
      <c r="A2307" t="s">
        <v>835</v>
      </c>
      <c r="B2307">
        <v>126502.4783</v>
      </c>
      <c r="C2307">
        <v>0</v>
      </c>
      <c r="D2307">
        <v>16.600000000000001</v>
      </c>
      <c r="E2307">
        <v>830</v>
      </c>
      <c r="F2307">
        <v>2022</v>
      </c>
      <c r="G2307">
        <v>131469.50075000001</v>
      </c>
      <c r="H2307">
        <v>4967.0224500000004</v>
      </c>
      <c r="I2307">
        <v>47083.350599999998</v>
      </c>
    </row>
    <row r="2308" spans="1:9" x14ac:dyDescent="0.25">
      <c r="A2308" t="s">
        <v>1240</v>
      </c>
      <c r="B2308">
        <v>122.26835</v>
      </c>
      <c r="C2308">
        <v>2.9062800000000002</v>
      </c>
      <c r="D2308">
        <v>0</v>
      </c>
      <c r="E2308">
        <v>8</v>
      </c>
      <c r="F2308">
        <v>2021</v>
      </c>
      <c r="G2308">
        <v>122.42744999999999</v>
      </c>
      <c r="H2308">
        <v>0.15909999999999999</v>
      </c>
      <c r="I2308">
        <v>3830.2797</v>
      </c>
    </row>
    <row r="2309" spans="1:9" x14ac:dyDescent="0.25">
      <c r="A2309" t="s">
        <v>1907</v>
      </c>
      <c r="B2309">
        <v>24394.0075</v>
      </c>
      <c r="D2309">
        <v>3316.91</v>
      </c>
      <c r="E2309">
        <v>1313</v>
      </c>
      <c r="F2309">
        <v>2021</v>
      </c>
      <c r="G2309">
        <v>24595.348549999999</v>
      </c>
      <c r="H2309">
        <v>201.34105</v>
      </c>
      <c r="I2309">
        <v>3067.0223999999998</v>
      </c>
    </row>
    <row r="2310" spans="1:9" x14ac:dyDescent="0.25">
      <c r="A2310" t="s">
        <v>526</v>
      </c>
      <c r="B2310">
        <v>508606.58429999999</v>
      </c>
      <c r="C2310">
        <v>93861.541800000006</v>
      </c>
      <c r="D2310">
        <v>5750.65</v>
      </c>
      <c r="E2310">
        <v>1979</v>
      </c>
      <c r="F2310">
        <v>2020</v>
      </c>
      <c r="G2310">
        <v>546857.24719999998</v>
      </c>
      <c r="H2310">
        <v>38250.662900000003</v>
      </c>
      <c r="I2310">
        <v>12897.2454</v>
      </c>
    </row>
    <row r="2311" spans="1:9" x14ac:dyDescent="0.25">
      <c r="A2311" t="s">
        <v>393</v>
      </c>
      <c r="B2311">
        <v>25972.836350000001</v>
      </c>
      <c r="C2311">
        <v>14550.129360000001</v>
      </c>
      <c r="D2311">
        <v>4149.16</v>
      </c>
      <c r="E2311">
        <v>113</v>
      </c>
      <c r="F2311">
        <v>2021</v>
      </c>
      <c r="G2311">
        <v>25992.962500000001</v>
      </c>
      <c r="H2311">
        <v>20.126149999999999</v>
      </c>
      <c r="I2311">
        <v>6067.0388999999996</v>
      </c>
    </row>
    <row r="2312" spans="1:9" x14ac:dyDescent="0.25">
      <c r="A2312" t="s">
        <v>1850</v>
      </c>
      <c r="B2312">
        <v>2194.3072000000002</v>
      </c>
      <c r="C2312">
        <v>0.96875999999999995</v>
      </c>
      <c r="D2312">
        <v>146.13999999999999</v>
      </c>
      <c r="E2312">
        <v>149</v>
      </c>
      <c r="F2312">
        <v>2020</v>
      </c>
      <c r="G2312">
        <v>2194.3867500000001</v>
      </c>
      <c r="H2312">
        <v>7.9549999999999996E-2</v>
      </c>
      <c r="I2312">
        <v>103.06529999999999</v>
      </c>
    </row>
    <row r="2313" spans="1:9" x14ac:dyDescent="0.25">
      <c r="A2313" t="s">
        <v>2370</v>
      </c>
      <c r="B2313">
        <v>2500.8133499999999</v>
      </c>
      <c r="D2313">
        <v>290.52</v>
      </c>
      <c r="E2313">
        <v>266</v>
      </c>
      <c r="F2313">
        <v>2021</v>
      </c>
      <c r="G2313">
        <v>2567.4762500000002</v>
      </c>
      <c r="H2313">
        <v>66.662899999999993</v>
      </c>
      <c r="I2313">
        <v>1765.3857</v>
      </c>
    </row>
    <row r="2314" spans="1:9" x14ac:dyDescent="0.25">
      <c r="A2314" t="s">
        <v>2007</v>
      </c>
      <c r="B2314">
        <v>3779.0227500000001</v>
      </c>
      <c r="D2314">
        <v>485.89</v>
      </c>
      <c r="E2314">
        <v>663</v>
      </c>
      <c r="F2314">
        <v>2020</v>
      </c>
      <c r="G2314">
        <v>3807.18345</v>
      </c>
      <c r="H2314">
        <v>28.160699999999999</v>
      </c>
      <c r="I2314">
        <v>1542.7502999999999</v>
      </c>
    </row>
    <row r="2315" spans="1:9" x14ac:dyDescent="0.25">
      <c r="A2315" t="s">
        <v>516</v>
      </c>
      <c r="D2315">
        <v>0</v>
      </c>
      <c r="E2315">
        <v>1</v>
      </c>
      <c r="F2315">
        <v>2020</v>
      </c>
      <c r="G2315">
        <v>0.63639999999999997</v>
      </c>
      <c r="I2315">
        <v>144.95519999999999</v>
      </c>
    </row>
    <row r="2316" spans="1:9" x14ac:dyDescent="0.25">
      <c r="A2316" t="s">
        <v>925</v>
      </c>
      <c r="B2316">
        <v>190.92</v>
      </c>
      <c r="C2316">
        <v>2211.0332400000002</v>
      </c>
      <c r="D2316">
        <v>783.49</v>
      </c>
      <c r="E2316">
        <v>32</v>
      </c>
      <c r="F2316">
        <v>2020</v>
      </c>
      <c r="G2316">
        <v>1729.9738500000001</v>
      </c>
      <c r="H2316">
        <v>1539.05385</v>
      </c>
      <c r="I2316">
        <v>23.052900000000001</v>
      </c>
    </row>
    <row r="2317" spans="1:9" x14ac:dyDescent="0.25">
      <c r="A2317" t="s">
        <v>2510</v>
      </c>
      <c r="B2317">
        <v>64.435500000000005</v>
      </c>
      <c r="D2317">
        <v>798.52</v>
      </c>
      <c r="E2317">
        <v>18</v>
      </c>
      <c r="F2317">
        <v>2020</v>
      </c>
      <c r="G2317">
        <v>67.219750000000005</v>
      </c>
      <c r="H2317">
        <v>2.7842500000000001</v>
      </c>
      <c r="I2317">
        <v>283.3623</v>
      </c>
    </row>
    <row r="2318" spans="1:9" x14ac:dyDescent="0.25">
      <c r="A2318" t="s">
        <v>1100</v>
      </c>
      <c r="B2318">
        <v>1029.61565</v>
      </c>
      <c r="D2318">
        <v>42.16</v>
      </c>
      <c r="E2318">
        <v>106</v>
      </c>
      <c r="F2318">
        <v>2021</v>
      </c>
      <c r="G2318">
        <v>1034.3886500000001</v>
      </c>
      <c r="H2318">
        <v>4.7729999999999997</v>
      </c>
      <c r="I2318">
        <v>917.98979999999995</v>
      </c>
    </row>
    <row r="2319" spans="1:9" x14ac:dyDescent="0.25">
      <c r="A2319" t="s">
        <v>2829</v>
      </c>
      <c r="B2319">
        <v>6884.0183500000003</v>
      </c>
      <c r="D2319">
        <v>460.89</v>
      </c>
      <c r="E2319">
        <v>797</v>
      </c>
      <c r="F2319">
        <v>2020</v>
      </c>
      <c r="G2319">
        <v>7000.7182000000003</v>
      </c>
      <c r="H2319">
        <v>116.69985</v>
      </c>
      <c r="I2319">
        <v>104.949</v>
      </c>
    </row>
    <row r="2320" spans="1:9" x14ac:dyDescent="0.25">
      <c r="A2320" t="s">
        <v>391</v>
      </c>
      <c r="C2320">
        <v>5655.6208800000004</v>
      </c>
      <c r="D2320">
        <v>0</v>
      </c>
      <c r="E2320">
        <v>7</v>
      </c>
      <c r="F2320">
        <v>2020</v>
      </c>
      <c r="G2320">
        <v>915.54094999999995</v>
      </c>
      <c r="I2320">
        <v>14075.544599999999</v>
      </c>
    </row>
    <row r="2321" spans="1:9" x14ac:dyDescent="0.25">
      <c r="A2321" t="s">
        <v>373</v>
      </c>
      <c r="B2321">
        <v>21947.447250000001</v>
      </c>
      <c r="C2321">
        <v>0</v>
      </c>
      <c r="D2321">
        <v>85.33</v>
      </c>
      <c r="E2321">
        <v>154</v>
      </c>
      <c r="F2321">
        <v>2022</v>
      </c>
      <c r="G2321">
        <v>25298.8092</v>
      </c>
      <c r="H2321">
        <v>3351.36195</v>
      </c>
      <c r="I2321">
        <v>17468.447100000001</v>
      </c>
    </row>
    <row r="2322" spans="1:9" x14ac:dyDescent="0.25">
      <c r="A2322" t="s">
        <v>1320</v>
      </c>
      <c r="B2322">
        <v>1093.6533999999999</v>
      </c>
      <c r="C2322">
        <v>0</v>
      </c>
      <c r="D2322">
        <v>10</v>
      </c>
      <c r="E2322">
        <v>63</v>
      </c>
      <c r="F2322">
        <v>2022</v>
      </c>
      <c r="G2322">
        <v>1160.3163</v>
      </c>
      <c r="H2322">
        <v>66.662899999999993</v>
      </c>
      <c r="I2322">
        <v>3848.9373000000001</v>
      </c>
    </row>
    <row r="2323" spans="1:9" x14ac:dyDescent="0.25">
      <c r="A2323" t="s">
        <v>2934</v>
      </c>
      <c r="B2323">
        <v>1457.2764500000001</v>
      </c>
      <c r="C2323">
        <v>136.27224000000001</v>
      </c>
      <c r="D2323">
        <v>784.79</v>
      </c>
      <c r="E2323">
        <v>637</v>
      </c>
      <c r="F2323">
        <v>2020</v>
      </c>
      <c r="G2323">
        <v>1469.1294</v>
      </c>
      <c r="H2323">
        <v>11.85295</v>
      </c>
      <c r="I2323">
        <v>531.47249999999997</v>
      </c>
    </row>
    <row r="2324" spans="1:9" x14ac:dyDescent="0.25">
      <c r="A2324" t="s">
        <v>2152</v>
      </c>
      <c r="B2324">
        <v>10514.043949999999</v>
      </c>
      <c r="C2324">
        <v>0</v>
      </c>
      <c r="D2324">
        <v>157.41</v>
      </c>
      <c r="E2324">
        <v>770</v>
      </c>
      <c r="F2324">
        <v>2022</v>
      </c>
      <c r="G2324">
        <v>10529.0789</v>
      </c>
      <c r="H2324">
        <v>15.03495</v>
      </c>
      <c r="I2324">
        <v>2312.8247999999999</v>
      </c>
    </row>
    <row r="2325" spans="1:9" x14ac:dyDescent="0.25">
      <c r="A2325" t="s">
        <v>2056</v>
      </c>
      <c r="B2325">
        <v>3525.4969000000001</v>
      </c>
      <c r="C2325">
        <v>0</v>
      </c>
      <c r="D2325">
        <v>17388.78</v>
      </c>
      <c r="E2325">
        <v>1723</v>
      </c>
      <c r="F2325">
        <v>2022</v>
      </c>
      <c r="G2325">
        <v>4541.3504000000003</v>
      </c>
      <c r="H2325">
        <v>1015.8535000000001</v>
      </c>
      <c r="I2325">
        <v>935.48130000000003</v>
      </c>
    </row>
    <row r="2326" spans="1:9" x14ac:dyDescent="0.25">
      <c r="A2326" t="s">
        <v>2043</v>
      </c>
      <c r="B2326">
        <v>31036.98935</v>
      </c>
      <c r="D2326">
        <v>4608.8500000000004</v>
      </c>
      <c r="E2326">
        <v>1217</v>
      </c>
      <c r="F2326">
        <v>2021</v>
      </c>
      <c r="G2326">
        <v>32672.298699999999</v>
      </c>
      <c r="H2326">
        <v>1635.30935</v>
      </c>
      <c r="I2326">
        <v>2202.7629000000002</v>
      </c>
    </row>
    <row r="2327" spans="1:9" x14ac:dyDescent="0.25">
      <c r="A2327" t="s">
        <v>1526</v>
      </c>
      <c r="B2327">
        <v>322.17750000000001</v>
      </c>
      <c r="C2327">
        <v>0</v>
      </c>
      <c r="D2327">
        <v>4516.29</v>
      </c>
      <c r="E2327">
        <v>86</v>
      </c>
      <c r="F2327">
        <v>2022</v>
      </c>
      <c r="G2327">
        <v>342.94004999999999</v>
      </c>
      <c r="H2327">
        <v>20.762550000000001</v>
      </c>
      <c r="I2327">
        <v>719.66309999999999</v>
      </c>
    </row>
    <row r="2328" spans="1:9" x14ac:dyDescent="0.25">
      <c r="A2328" t="s">
        <v>2199</v>
      </c>
      <c r="B2328">
        <v>10514.6008</v>
      </c>
      <c r="C2328">
        <v>2048.2815599999999</v>
      </c>
      <c r="D2328">
        <v>98.75</v>
      </c>
      <c r="E2328">
        <v>762</v>
      </c>
      <c r="F2328">
        <v>2021</v>
      </c>
      <c r="G2328">
        <v>10516.51</v>
      </c>
      <c r="H2328">
        <v>1.9092</v>
      </c>
      <c r="I2328">
        <v>1850.8697999999999</v>
      </c>
    </row>
    <row r="2329" spans="1:9" x14ac:dyDescent="0.25">
      <c r="A2329" t="s">
        <v>2507</v>
      </c>
      <c r="B2329">
        <v>1699.58575</v>
      </c>
      <c r="D2329">
        <v>1141.3</v>
      </c>
      <c r="E2329">
        <v>370</v>
      </c>
      <c r="F2329">
        <v>2020</v>
      </c>
      <c r="G2329">
        <v>1899.8131000000001</v>
      </c>
      <c r="H2329">
        <v>200.22735</v>
      </c>
      <c r="I2329">
        <v>702.08190000000002</v>
      </c>
    </row>
    <row r="2330" spans="1:9" x14ac:dyDescent="0.25">
      <c r="A2330" t="s">
        <v>600</v>
      </c>
      <c r="B2330">
        <v>11436.187550000001</v>
      </c>
      <c r="C2330">
        <v>0</v>
      </c>
      <c r="D2330">
        <v>2.14</v>
      </c>
      <c r="E2330">
        <v>90</v>
      </c>
      <c r="F2330">
        <v>2022</v>
      </c>
      <c r="G2330">
        <v>12526.8976</v>
      </c>
      <c r="H2330">
        <v>1090.7100499999999</v>
      </c>
      <c r="I2330">
        <v>37984.362000000001</v>
      </c>
    </row>
    <row r="2331" spans="1:9" x14ac:dyDescent="0.25">
      <c r="A2331" t="s">
        <v>505</v>
      </c>
      <c r="B2331">
        <v>112337.0098</v>
      </c>
      <c r="C2331">
        <v>0</v>
      </c>
      <c r="D2331">
        <v>3228.61</v>
      </c>
      <c r="E2331">
        <v>739</v>
      </c>
      <c r="F2331">
        <v>2022</v>
      </c>
      <c r="G2331">
        <v>124900.65949999999</v>
      </c>
      <c r="H2331">
        <v>12563.6497</v>
      </c>
      <c r="I2331">
        <v>8394.8436000000002</v>
      </c>
    </row>
    <row r="2332" spans="1:9" x14ac:dyDescent="0.25">
      <c r="A2332" t="s">
        <v>1298</v>
      </c>
      <c r="C2332">
        <v>0</v>
      </c>
      <c r="D2332">
        <v>0</v>
      </c>
      <c r="E2332">
        <v>6</v>
      </c>
      <c r="F2332">
        <v>2022</v>
      </c>
      <c r="G2332">
        <v>8.9891500000000004</v>
      </c>
      <c r="I2332">
        <v>166.3038</v>
      </c>
    </row>
    <row r="2333" spans="1:9" x14ac:dyDescent="0.25">
      <c r="A2333" t="s">
        <v>1512</v>
      </c>
      <c r="C2333">
        <v>0</v>
      </c>
      <c r="D2333">
        <v>0</v>
      </c>
      <c r="E2333">
        <v>30</v>
      </c>
      <c r="F2333">
        <v>2022</v>
      </c>
      <c r="G2333">
        <v>354.07704999999999</v>
      </c>
      <c r="I2333">
        <v>427.68959999999998</v>
      </c>
    </row>
    <row r="2334" spans="1:9" x14ac:dyDescent="0.25">
      <c r="A2334" t="s">
        <v>1651</v>
      </c>
      <c r="B2334">
        <v>3289.9493499999999</v>
      </c>
      <c r="C2334">
        <v>0</v>
      </c>
      <c r="D2334">
        <v>0</v>
      </c>
      <c r="E2334">
        <v>43</v>
      </c>
      <c r="F2334">
        <v>2022</v>
      </c>
      <c r="G2334">
        <v>3306.4162000000001</v>
      </c>
      <c r="H2334">
        <v>16.466850000000001</v>
      </c>
      <c r="I2334">
        <v>1294.7298000000001</v>
      </c>
    </row>
    <row r="2335" spans="1:9" x14ac:dyDescent="0.25">
      <c r="A2335" t="s">
        <v>1732</v>
      </c>
      <c r="B2335">
        <v>10955.626</v>
      </c>
      <c r="C2335">
        <v>0</v>
      </c>
      <c r="D2335">
        <v>6.81</v>
      </c>
      <c r="E2335">
        <v>521</v>
      </c>
      <c r="F2335">
        <v>2022</v>
      </c>
      <c r="G2335">
        <v>10959.2853</v>
      </c>
      <c r="H2335">
        <v>3.6593</v>
      </c>
      <c r="I2335">
        <v>250.62180000000001</v>
      </c>
    </row>
    <row r="2336" spans="1:9" x14ac:dyDescent="0.25">
      <c r="A2336" t="s">
        <v>1205</v>
      </c>
      <c r="D2336">
        <v>0</v>
      </c>
      <c r="E2336">
        <v>2</v>
      </c>
      <c r="F2336">
        <v>2021</v>
      </c>
      <c r="G2336">
        <v>4.8525499999999999</v>
      </c>
      <c r="I2336">
        <v>14.8902</v>
      </c>
    </row>
    <row r="2337" spans="1:9" x14ac:dyDescent="0.25">
      <c r="A2337" t="s">
        <v>1889</v>
      </c>
      <c r="B2337">
        <v>862.87885000000006</v>
      </c>
      <c r="D2337">
        <v>0</v>
      </c>
      <c r="E2337">
        <v>31</v>
      </c>
      <c r="F2337">
        <v>2020</v>
      </c>
      <c r="G2337">
        <v>863.03795000000002</v>
      </c>
      <c r="H2337">
        <v>0.15909999999999999</v>
      </c>
      <c r="I2337">
        <v>115.9821</v>
      </c>
    </row>
    <row r="2338" spans="1:9" x14ac:dyDescent="0.25">
      <c r="A2338" t="s">
        <v>1910</v>
      </c>
      <c r="B2338">
        <v>8.5914000000000001</v>
      </c>
      <c r="C2338">
        <v>0</v>
      </c>
      <c r="D2338">
        <v>182.91</v>
      </c>
      <c r="E2338">
        <v>10</v>
      </c>
      <c r="F2338">
        <v>2022</v>
      </c>
      <c r="G2338">
        <v>9.2278000000000002</v>
      </c>
      <c r="H2338">
        <v>0.63639999999999997</v>
      </c>
      <c r="I2338">
        <v>223.8015</v>
      </c>
    </row>
    <row r="2339" spans="1:9" x14ac:dyDescent="0.25">
      <c r="A2339" t="s">
        <v>2245</v>
      </c>
      <c r="B2339">
        <v>3557.4760000000001</v>
      </c>
      <c r="C2339">
        <v>0</v>
      </c>
      <c r="D2339">
        <v>2660.71</v>
      </c>
      <c r="E2339">
        <v>527</v>
      </c>
      <c r="F2339">
        <v>2022</v>
      </c>
      <c r="G2339">
        <v>9854.1767</v>
      </c>
      <c r="H2339">
        <v>6296.7007000000003</v>
      </c>
      <c r="I2339">
        <v>1428.1137000000001</v>
      </c>
    </row>
    <row r="2340" spans="1:9" x14ac:dyDescent="0.25">
      <c r="A2340" t="s">
        <v>2794</v>
      </c>
      <c r="B2340">
        <v>29.433499999999999</v>
      </c>
      <c r="D2340">
        <v>133.44999999999999</v>
      </c>
      <c r="E2340">
        <v>40</v>
      </c>
      <c r="F2340">
        <v>2020</v>
      </c>
      <c r="G2340">
        <v>34.206499999999998</v>
      </c>
      <c r="H2340">
        <v>4.7729999999999997</v>
      </c>
      <c r="I2340">
        <v>115.0851</v>
      </c>
    </row>
    <row r="2341" spans="1:9" x14ac:dyDescent="0.25">
      <c r="A2341" t="s">
        <v>1786</v>
      </c>
      <c r="B2341">
        <v>33957.269849999997</v>
      </c>
      <c r="C2341">
        <v>0</v>
      </c>
      <c r="D2341">
        <v>2340.1799999999998</v>
      </c>
      <c r="E2341">
        <v>2031</v>
      </c>
      <c r="F2341">
        <v>2022</v>
      </c>
      <c r="G2341">
        <v>34079.299550000003</v>
      </c>
      <c r="H2341">
        <v>122.02970000000001</v>
      </c>
      <c r="I2341">
        <v>12753.994500000001</v>
      </c>
    </row>
    <row r="2342" spans="1:9" x14ac:dyDescent="0.25">
      <c r="A2342" t="s">
        <v>809</v>
      </c>
      <c r="B2342">
        <v>48.286850000000001</v>
      </c>
      <c r="D2342">
        <v>0</v>
      </c>
      <c r="E2342">
        <v>19</v>
      </c>
      <c r="F2342">
        <v>2020</v>
      </c>
      <c r="G2342">
        <v>51.627949999999998</v>
      </c>
      <c r="H2342">
        <v>3.3411</v>
      </c>
      <c r="I2342">
        <v>405.98219999999998</v>
      </c>
    </row>
    <row r="2343" spans="1:9" x14ac:dyDescent="0.25">
      <c r="A2343" t="s">
        <v>709</v>
      </c>
      <c r="B2343">
        <v>2489.1194999999998</v>
      </c>
      <c r="C2343">
        <v>0</v>
      </c>
      <c r="D2343">
        <v>7.5</v>
      </c>
      <c r="E2343">
        <v>147</v>
      </c>
      <c r="F2343">
        <v>2022</v>
      </c>
      <c r="G2343">
        <v>2643.5260499999999</v>
      </c>
      <c r="H2343">
        <v>154.40655000000001</v>
      </c>
      <c r="I2343">
        <v>8885.5923000000003</v>
      </c>
    </row>
    <row r="2344" spans="1:9" x14ac:dyDescent="0.25">
      <c r="A2344" t="s">
        <v>857</v>
      </c>
      <c r="B2344">
        <v>357.73635000000002</v>
      </c>
      <c r="C2344">
        <v>0.32291999999999998</v>
      </c>
      <c r="D2344">
        <v>0</v>
      </c>
      <c r="E2344">
        <v>31</v>
      </c>
      <c r="F2344">
        <v>2021</v>
      </c>
      <c r="G2344">
        <v>371.02120000000002</v>
      </c>
      <c r="H2344">
        <v>13.28485</v>
      </c>
      <c r="I2344">
        <v>1090.9313999999999</v>
      </c>
    </row>
    <row r="2345" spans="1:9" x14ac:dyDescent="0.25">
      <c r="A2345" t="s">
        <v>1335</v>
      </c>
      <c r="D2345">
        <v>0</v>
      </c>
      <c r="E2345">
        <v>1</v>
      </c>
      <c r="F2345">
        <v>2021</v>
      </c>
      <c r="G2345">
        <v>7.9549999999999996E-2</v>
      </c>
    </row>
    <row r="2346" spans="1:9" x14ac:dyDescent="0.25">
      <c r="A2346" t="s">
        <v>2611</v>
      </c>
      <c r="B2346">
        <v>9374.1720000000005</v>
      </c>
      <c r="C2346">
        <v>13729.58964</v>
      </c>
      <c r="D2346">
        <v>6893.97</v>
      </c>
      <c r="E2346">
        <v>965</v>
      </c>
      <c r="F2346">
        <v>2020</v>
      </c>
      <c r="G2346">
        <v>31561.462500000001</v>
      </c>
      <c r="H2346">
        <v>22187.290499999999</v>
      </c>
    </row>
    <row r="2347" spans="1:9" x14ac:dyDescent="0.25">
      <c r="A2347" t="s">
        <v>2436</v>
      </c>
      <c r="B2347">
        <v>532.18949999999995</v>
      </c>
      <c r="D2347">
        <v>737.03</v>
      </c>
      <c r="E2347">
        <v>200</v>
      </c>
      <c r="F2347">
        <v>2021</v>
      </c>
      <c r="G2347">
        <v>565.52094999999997</v>
      </c>
      <c r="H2347">
        <v>33.331449999999997</v>
      </c>
      <c r="I2347">
        <v>150.78569999999999</v>
      </c>
    </row>
    <row r="2348" spans="1:9" x14ac:dyDescent="0.25">
      <c r="A2348" t="s">
        <v>2733</v>
      </c>
      <c r="B2348">
        <v>12942.625899999999</v>
      </c>
      <c r="D2348">
        <v>511.11</v>
      </c>
      <c r="E2348">
        <v>1495</v>
      </c>
      <c r="F2348">
        <v>2020</v>
      </c>
      <c r="G2348">
        <v>12952.410550000001</v>
      </c>
      <c r="H2348">
        <v>9.7846499999999992</v>
      </c>
      <c r="I2348">
        <v>435.04500000000002</v>
      </c>
    </row>
    <row r="2349" spans="1:9" x14ac:dyDescent="0.25">
      <c r="A2349" t="s">
        <v>3022</v>
      </c>
      <c r="B2349">
        <v>681.74350000000004</v>
      </c>
      <c r="C2349">
        <v>1992.09348</v>
      </c>
      <c r="D2349">
        <v>0</v>
      </c>
      <c r="E2349">
        <v>33</v>
      </c>
      <c r="F2349">
        <v>2020</v>
      </c>
      <c r="G2349">
        <v>690.25535000000002</v>
      </c>
      <c r="H2349">
        <v>8.5118500000000008</v>
      </c>
      <c r="I2349">
        <v>10875.8559</v>
      </c>
    </row>
    <row r="2350" spans="1:9" x14ac:dyDescent="0.25">
      <c r="A2350" t="s">
        <v>2769</v>
      </c>
      <c r="B2350">
        <v>4154.8169500000004</v>
      </c>
      <c r="D2350">
        <v>1970.3</v>
      </c>
      <c r="E2350">
        <v>673</v>
      </c>
      <c r="F2350">
        <v>2020</v>
      </c>
      <c r="G2350">
        <v>4234.7646999999997</v>
      </c>
      <c r="H2350">
        <v>79.947749999999999</v>
      </c>
      <c r="I2350">
        <v>1724.8413</v>
      </c>
    </row>
    <row r="2351" spans="1:9" x14ac:dyDescent="0.25">
      <c r="A2351" t="s">
        <v>2906</v>
      </c>
      <c r="B2351">
        <v>6907.8037999999997</v>
      </c>
      <c r="D2351">
        <v>613.74</v>
      </c>
      <c r="E2351">
        <v>553</v>
      </c>
      <c r="F2351">
        <v>2021</v>
      </c>
      <c r="G2351">
        <v>7103.3377</v>
      </c>
      <c r="H2351">
        <v>195.53389999999999</v>
      </c>
      <c r="I2351">
        <v>134.10149999999999</v>
      </c>
    </row>
    <row r="2352" spans="1:9" x14ac:dyDescent="0.25">
      <c r="A2352" t="s">
        <v>1263</v>
      </c>
      <c r="B2352">
        <v>23381.415550000002</v>
      </c>
      <c r="C2352">
        <v>0</v>
      </c>
      <c r="D2352">
        <v>14.19</v>
      </c>
      <c r="E2352">
        <v>430</v>
      </c>
      <c r="F2352">
        <v>2022</v>
      </c>
      <c r="G2352">
        <v>24003.735199999999</v>
      </c>
      <c r="H2352">
        <v>622.31965000000002</v>
      </c>
      <c r="I2352">
        <v>17021.561699999998</v>
      </c>
    </row>
    <row r="2353" spans="1:9" x14ac:dyDescent="0.25">
      <c r="A2353" t="s">
        <v>3044</v>
      </c>
      <c r="B2353">
        <v>307.46075000000002</v>
      </c>
      <c r="C2353">
        <v>0</v>
      </c>
      <c r="D2353">
        <v>0</v>
      </c>
      <c r="E2353">
        <v>25</v>
      </c>
      <c r="F2353">
        <v>2022</v>
      </c>
      <c r="G2353">
        <v>352.48604999999998</v>
      </c>
      <c r="H2353">
        <v>45.025300000000001</v>
      </c>
      <c r="I2353">
        <v>29883.285899999999</v>
      </c>
    </row>
    <row r="2354" spans="1:9" x14ac:dyDescent="0.25">
      <c r="A2354" t="s">
        <v>1174</v>
      </c>
      <c r="D2354">
        <v>0</v>
      </c>
      <c r="E2354">
        <v>1</v>
      </c>
      <c r="F2354">
        <v>2020</v>
      </c>
      <c r="G2354">
        <v>0.63639999999999997</v>
      </c>
      <c r="I2354">
        <v>55.255200000000002</v>
      </c>
    </row>
    <row r="2355" spans="1:9" x14ac:dyDescent="0.25">
      <c r="A2355" t="s">
        <v>2899</v>
      </c>
      <c r="B2355">
        <v>2961.6464999999998</v>
      </c>
      <c r="C2355">
        <v>0</v>
      </c>
      <c r="D2355">
        <v>2102.36</v>
      </c>
      <c r="E2355">
        <v>724</v>
      </c>
      <c r="F2355">
        <v>2022</v>
      </c>
      <c r="G2355">
        <v>3056.1518999999998</v>
      </c>
      <c r="H2355">
        <v>94.505399999999995</v>
      </c>
      <c r="I2355">
        <v>622.51800000000003</v>
      </c>
    </row>
    <row r="2356" spans="1:9" x14ac:dyDescent="0.25">
      <c r="A2356" t="s">
        <v>2474</v>
      </c>
      <c r="B2356">
        <v>3.0228999999999999</v>
      </c>
      <c r="C2356">
        <v>0</v>
      </c>
      <c r="D2356">
        <v>9.9600000000000009</v>
      </c>
      <c r="E2356">
        <v>7</v>
      </c>
      <c r="F2356">
        <v>2022</v>
      </c>
      <c r="G2356">
        <v>3.5797500000000002</v>
      </c>
      <c r="H2356">
        <v>0.55684999999999996</v>
      </c>
      <c r="I2356">
        <v>16.415099999999999</v>
      </c>
    </row>
    <row r="2357" spans="1:9" x14ac:dyDescent="0.25">
      <c r="A2357" t="s">
        <v>395</v>
      </c>
      <c r="B2357">
        <v>12.171150000000001</v>
      </c>
      <c r="C2357">
        <v>148.54320000000001</v>
      </c>
      <c r="D2357">
        <v>494.27</v>
      </c>
      <c r="E2357">
        <v>8</v>
      </c>
      <c r="F2357">
        <v>2020</v>
      </c>
      <c r="G2357">
        <v>13.76215</v>
      </c>
      <c r="H2357">
        <v>1.591</v>
      </c>
      <c r="I2357">
        <v>888.47850000000005</v>
      </c>
    </row>
    <row r="2358" spans="1:9" x14ac:dyDescent="0.25">
      <c r="A2358" t="s">
        <v>1955</v>
      </c>
      <c r="C2358">
        <v>0</v>
      </c>
      <c r="D2358">
        <v>3.33</v>
      </c>
      <c r="E2358">
        <v>205</v>
      </c>
      <c r="F2358">
        <v>2022</v>
      </c>
      <c r="G2358">
        <v>1237.2411500000001</v>
      </c>
      <c r="I2358">
        <v>3353.9726999999998</v>
      </c>
    </row>
    <row r="2359" spans="1:9" x14ac:dyDescent="0.25">
      <c r="A2359" t="s">
        <v>2234</v>
      </c>
      <c r="B2359">
        <v>48679.031499999997</v>
      </c>
      <c r="C2359">
        <v>207.31464</v>
      </c>
      <c r="D2359">
        <v>446.91</v>
      </c>
      <c r="E2359">
        <v>2323</v>
      </c>
      <c r="F2359">
        <v>2021</v>
      </c>
      <c r="G2359">
        <v>48720.317949999997</v>
      </c>
      <c r="H2359">
        <v>41.286450000000002</v>
      </c>
      <c r="I2359">
        <v>629.60429999999997</v>
      </c>
    </row>
    <row r="2360" spans="1:9" x14ac:dyDescent="0.25">
      <c r="A2360" t="s">
        <v>2883</v>
      </c>
      <c r="B2360">
        <v>6412.2868500000004</v>
      </c>
      <c r="D2360">
        <v>482.28</v>
      </c>
      <c r="E2360">
        <v>557</v>
      </c>
      <c r="F2360">
        <v>2021</v>
      </c>
      <c r="G2360">
        <v>6471.2334000000001</v>
      </c>
      <c r="H2360">
        <v>58.946550000000002</v>
      </c>
      <c r="I2360">
        <v>199.85159999999999</v>
      </c>
    </row>
    <row r="2361" spans="1:9" x14ac:dyDescent="0.25">
      <c r="A2361" t="s">
        <v>2067</v>
      </c>
      <c r="B2361">
        <v>5651.9479499999998</v>
      </c>
      <c r="D2361">
        <v>100.38</v>
      </c>
      <c r="E2361">
        <v>541</v>
      </c>
      <c r="F2361">
        <v>2021</v>
      </c>
      <c r="G2361">
        <v>5654.9708499999997</v>
      </c>
      <c r="H2361">
        <v>3.0228999999999999</v>
      </c>
      <c r="I2361">
        <v>135.26759999999999</v>
      </c>
    </row>
    <row r="2362" spans="1:9" x14ac:dyDescent="0.25">
      <c r="A2362" t="s">
        <v>2846</v>
      </c>
      <c r="B2362">
        <v>8.9095999999999993</v>
      </c>
      <c r="C2362">
        <v>33.583680000000001</v>
      </c>
      <c r="D2362">
        <v>0</v>
      </c>
      <c r="E2362">
        <v>13</v>
      </c>
      <c r="F2362">
        <v>2021</v>
      </c>
      <c r="G2362">
        <v>9.7050999999999998</v>
      </c>
      <c r="H2362">
        <v>0.79549999999999998</v>
      </c>
      <c r="I2362">
        <v>1.7042999999999999</v>
      </c>
    </row>
    <row r="2363" spans="1:9" x14ac:dyDescent="0.25">
      <c r="A2363" t="s">
        <v>2612</v>
      </c>
      <c r="B2363">
        <v>8024.2880500000001</v>
      </c>
      <c r="C2363">
        <v>0</v>
      </c>
      <c r="D2363">
        <v>17.399999999999999</v>
      </c>
      <c r="E2363">
        <v>529</v>
      </c>
      <c r="F2363">
        <v>2022</v>
      </c>
      <c r="G2363">
        <v>32693.7772</v>
      </c>
      <c r="H2363">
        <v>24669.489150000001</v>
      </c>
    </row>
    <row r="2364" spans="1:9" x14ac:dyDescent="0.25">
      <c r="A2364" t="s">
        <v>794</v>
      </c>
      <c r="B2364">
        <v>3703.3706999999999</v>
      </c>
      <c r="C2364">
        <v>30509.481599999999</v>
      </c>
      <c r="D2364">
        <v>0</v>
      </c>
      <c r="E2364">
        <v>66</v>
      </c>
      <c r="F2364">
        <v>2021</v>
      </c>
      <c r="G2364">
        <v>3885.93795</v>
      </c>
      <c r="H2364">
        <v>182.56725</v>
      </c>
      <c r="I2364">
        <v>67897.4283</v>
      </c>
    </row>
    <row r="2365" spans="1:9" x14ac:dyDescent="0.25">
      <c r="A2365" t="s">
        <v>1308</v>
      </c>
      <c r="C2365">
        <v>0</v>
      </c>
      <c r="D2365">
        <v>1.1200000000000001</v>
      </c>
      <c r="E2365">
        <v>35</v>
      </c>
      <c r="F2365">
        <v>2022</v>
      </c>
      <c r="G2365">
        <v>186.46520000000001</v>
      </c>
      <c r="I2365">
        <v>31.753799999999998</v>
      </c>
    </row>
    <row r="2366" spans="1:9" x14ac:dyDescent="0.25">
      <c r="A2366" t="s">
        <v>2092</v>
      </c>
      <c r="C2366">
        <v>0</v>
      </c>
      <c r="D2366">
        <v>212.09</v>
      </c>
      <c r="E2366">
        <v>9</v>
      </c>
      <c r="F2366">
        <v>2022</v>
      </c>
      <c r="G2366">
        <v>37.547600000000003</v>
      </c>
      <c r="I2366">
        <v>1082.3202000000001</v>
      </c>
    </row>
    <row r="2367" spans="1:9" x14ac:dyDescent="0.25">
      <c r="A2367" t="s">
        <v>2229</v>
      </c>
      <c r="B2367">
        <v>13462.32605</v>
      </c>
      <c r="C2367">
        <v>2906.28</v>
      </c>
      <c r="D2367">
        <v>157.52000000000001</v>
      </c>
      <c r="E2367">
        <v>508</v>
      </c>
      <c r="F2367">
        <v>2020</v>
      </c>
      <c r="G2367">
        <v>13466.064899999999</v>
      </c>
      <c r="H2367">
        <v>3.7388499999999998</v>
      </c>
      <c r="I2367">
        <v>20.720700000000001</v>
      </c>
    </row>
    <row r="2368" spans="1:9" x14ac:dyDescent="0.25">
      <c r="A2368" t="s">
        <v>2381</v>
      </c>
      <c r="B2368">
        <v>1089.3577</v>
      </c>
      <c r="C2368">
        <v>0</v>
      </c>
      <c r="D2368">
        <v>625.83000000000004</v>
      </c>
      <c r="E2368">
        <v>177</v>
      </c>
      <c r="F2368">
        <v>2022</v>
      </c>
      <c r="G2368">
        <v>1935.9287999999999</v>
      </c>
      <c r="H2368">
        <v>846.5711</v>
      </c>
      <c r="I2368">
        <v>965.5308</v>
      </c>
    </row>
    <row r="2369" spans="1:9" x14ac:dyDescent="0.25">
      <c r="A2369" t="s">
        <v>2823</v>
      </c>
      <c r="B2369">
        <v>7738.7830999999996</v>
      </c>
      <c r="D2369">
        <v>749.63</v>
      </c>
      <c r="E2369">
        <v>765</v>
      </c>
      <c r="F2369">
        <v>2020</v>
      </c>
      <c r="G2369">
        <v>7770.2848999999997</v>
      </c>
      <c r="H2369">
        <v>31.501799999999999</v>
      </c>
      <c r="I2369">
        <v>1122.5954999999999</v>
      </c>
    </row>
    <row r="2370" spans="1:9" x14ac:dyDescent="0.25">
      <c r="A2370" t="s">
        <v>842</v>
      </c>
      <c r="B2370">
        <v>54845.111100000002</v>
      </c>
      <c r="C2370">
        <v>0.32291999999999998</v>
      </c>
      <c r="D2370">
        <v>28.97</v>
      </c>
      <c r="E2370">
        <v>1172</v>
      </c>
      <c r="F2370">
        <v>2020</v>
      </c>
      <c r="G2370">
        <v>56625.678749999999</v>
      </c>
      <c r="H2370">
        <v>1780.56765</v>
      </c>
      <c r="I2370">
        <v>34144.215300000003</v>
      </c>
    </row>
    <row r="2371" spans="1:9" x14ac:dyDescent="0.25">
      <c r="A2371" t="s">
        <v>2725</v>
      </c>
      <c r="B2371">
        <v>16834.848300000001</v>
      </c>
      <c r="D2371">
        <v>1127.5</v>
      </c>
      <c r="E2371">
        <v>630</v>
      </c>
      <c r="F2371">
        <v>2020</v>
      </c>
      <c r="G2371">
        <v>21849.043900000001</v>
      </c>
      <c r="H2371">
        <v>5014.1956</v>
      </c>
    </row>
    <row r="2372" spans="1:9" x14ac:dyDescent="0.25">
      <c r="A2372" t="s">
        <v>633</v>
      </c>
      <c r="B2372">
        <v>816.66030000000001</v>
      </c>
      <c r="C2372">
        <v>0</v>
      </c>
      <c r="D2372">
        <v>0.59</v>
      </c>
      <c r="E2372">
        <v>48</v>
      </c>
      <c r="F2372">
        <v>2022</v>
      </c>
      <c r="G2372">
        <v>826.52449999999999</v>
      </c>
      <c r="H2372">
        <v>9.8642000000000003</v>
      </c>
      <c r="I2372">
        <v>4101.2633999999998</v>
      </c>
    </row>
    <row r="2373" spans="1:9" x14ac:dyDescent="0.25">
      <c r="A2373" t="s">
        <v>2676</v>
      </c>
      <c r="B2373">
        <v>10373.0018</v>
      </c>
      <c r="D2373">
        <v>706.87</v>
      </c>
      <c r="E2373">
        <v>1319</v>
      </c>
      <c r="F2373">
        <v>2021</v>
      </c>
      <c r="G2373">
        <v>10458.199850000001</v>
      </c>
      <c r="H2373">
        <v>85.198049999999995</v>
      </c>
      <c r="I2373">
        <v>36.956400000000002</v>
      </c>
    </row>
    <row r="2374" spans="1:9" x14ac:dyDescent="0.25">
      <c r="A2374" t="s">
        <v>1734</v>
      </c>
      <c r="C2374">
        <v>805.68539999999996</v>
      </c>
      <c r="D2374">
        <v>16.510000000000002</v>
      </c>
      <c r="E2374">
        <v>47</v>
      </c>
      <c r="F2374">
        <v>2020</v>
      </c>
      <c r="G2374">
        <v>653.50324999999998</v>
      </c>
      <c r="I2374">
        <v>400.959</v>
      </c>
    </row>
    <row r="2375" spans="1:9" x14ac:dyDescent="0.25">
      <c r="A2375" t="s">
        <v>770</v>
      </c>
      <c r="B2375">
        <v>1175.1921500000001</v>
      </c>
      <c r="C2375">
        <v>10737.735839999999</v>
      </c>
      <c r="D2375">
        <v>161.58000000000001</v>
      </c>
      <c r="E2375">
        <v>58</v>
      </c>
      <c r="F2375">
        <v>2020</v>
      </c>
      <c r="G2375">
        <v>1277.8116500000001</v>
      </c>
      <c r="H2375">
        <v>102.6195</v>
      </c>
      <c r="I2375">
        <v>11145.673500000001</v>
      </c>
    </row>
    <row r="2376" spans="1:9" x14ac:dyDescent="0.25">
      <c r="A2376" t="s">
        <v>2407</v>
      </c>
      <c r="B2376">
        <v>3627.2413499999998</v>
      </c>
      <c r="D2376">
        <v>361.07</v>
      </c>
      <c r="E2376">
        <v>522</v>
      </c>
      <c r="F2376">
        <v>2020</v>
      </c>
      <c r="G2376">
        <v>3692.3928000000001</v>
      </c>
      <c r="H2376">
        <v>65.151449999999997</v>
      </c>
      <c r="I2376">
        <v>1461.8408999999999</v>
      </c>
    </row>
    <row r="2377" spans="1:9" x14ac:dyDescent="0.25">
      <c r="A2377" t="s">
        <v>2221</v>
      </c>
      <c r="C2377">
        <v>0</v>
      </c>
      <c r="D2377">
        <v>22.14</v>
      </c>
      <c r="E2377">
        <v>33</v>
      </c>
      <c r="F2377">
        <v>2022</v>
      </c>
      <c r="G2377">
        <v>271.66325000000001</v>
      </c>
      <c r="I2377">
        <v>463.92840000000001</v>
      </c>
    </row>
    <row r="2378" spans="1:9" x14ac:dyDescent="0.25">
      <c r="A2378" t="s">
        <v>1603</v>
      </c>
      <c r="C2378">
        <v>155.0016</v>
      </c>
      <c r="D2378">
        <v>31.95</v>
      </c>
      <c r="E2378">
        <v>9</v>
      </c>
      <c r="F2378">
        <v>2020</v>
      </c>
      <c r="G2378">
        <v>119.16589999999999</v>
      </c>
      <c r="I2378">
        <v>14.6211</v>
      </c>
    </row>
    <row r="2379" spans="1:9" x14ac:dyDescent="0.25">
      <c r="A2379" t="s">
        <v>1461</v>
      </c>
      <c r="B2379">
        <v>477.06135</v>
      </c>
      <c r="C2379">
        <v>1.6146</v>
      </c>
      <c r="D2379">
        <v>56.02</v>
      </c>
      <c r="E2379">
        <v>114</v>
      </c>
      <c r="F2379">
        <v>2021</v>
      </c>
      <c r="G2379">
        <v>477.22045000000003</v>
      </c>
      <c r="H2379">
        <v>0.15909999999999999</v>
      </c>
      <c r="I2379">
        <v>314.48820000000001</v>
      </c>
    </row>
    <row r="2380" spans="1:9" x14ac:dyDescent="0.25">
      <c r="A2380" t="s">
        <v>906</v>
      </c>
      <c r="B2380">
        <v>18577.629700000001</v>
      </c>
      <c r="C2380">
        <v>8662.6519200000002</v>
      </c>
      <c r="D2380">
        <v>0</v>
      </c>
      <c r="E2380">
        <v>328</v>
      </c>
      <c r="F2380">
        <v>2020</v>
      </c>
      <c r="G2380">
        <v>18753.83295</v>
      </c>
      <c r="H2380">
        <v>176.20325</v>
      </c>
      <c r="I2380">
        <v>2576.1840000000002</v>
      </c>
    </row>
    <row r="2381" spans="1:9" x14ac:dyDescent="0.25">
      <c r="A2381" t="s">
        <v>1160</v>
      </c>
      <c r="B2381">
        <v>389.39724999999999</v>
      </c>
      <c r="C2381">
        <v>0</v>
      </c>
      <c r="D2381">
        <v>173.61</v>
      </c>
      <c r="E2381">
        <v>28</v>
      </c>
      <c r="F2381">
        <v>2022</v>
      </c>
      <c r="G2381">
        <v>389.71544999999998</v>
      </c>
      <c r="H2381">
        <v>0.31819999999999998</v>
      </c>
      <c r="I2381">
        <v>481.9581</v>
      </c>
    </row>
    <row r="2382" spans="1:9" x14ac:dyDescent="0.25">
      <c r="A2382" t="s">
        <v>914</v>
      </c>
      <c r="B2382">
        <v>1202.4777999999999</v>
      </c>
      <c r="C2382">
        <v>82.3446</v>
      </c>
      <c r="D2382">
        <v>0</v>
      </c>
      <c r="E2382">
        <v>61</v>
      </c>
      <c r="F2382">
        <v>2021</v>
      </c>
      <c r="G2382">
        <v>1209.6373000000001</v>
      </c>
      <c r="H2382">
        <v>7.1595000000000004</v>
      </c>
      <c r="I2382">
        <v>3463.317</v>
      </c>
    </row>
    <row r="2383" spans="1:9" x14ac:dyDescent="0.25">
      <c r="A2383" t="s">
        <v>368</v>
      </c>
      <c r="C2383">
        <v>6913.7172</v>
      </c>
      <c r="D2383">
        <v>0</v>
      </c>
      <c r="E2383">
        <v>17</v>
      </c>
      <c r="F2383">
        <v>2020</v>
      </c>
      <c r="G2383">
        <v>3893.0974500000002</v>
      </c>
      <c r="I2383">
        <v>21.7074</v>
      </c>
    </row>
    <row r="2384" spans="1:9" x14ac:dyDescent="0.25">
      <c r="A2384" t="s">
        <v>2555</v>
      </c>
      <c r="B2384">
        <v>502.51735000000002</v>
      </c>
      <c r="C2384">
        <v>16.468920000000001</v>
      </c>
      <c r="D2384">
        <v>360.61</v>
      </c>
      <c r="E2384">
        <v>375</v>
      </c>
      <c r="F2384">
        <v>2020</v>
      </c>
      <c r="G2384">
        <v>564.40724999999998</v>
      </c>
      <c r="H2384">
        <v>61.889899999999997</v>
      </c>
      <c r="I2384">
        <v>447.96179999999998</v>
      </c>
    </row>
    <row r="2385" spans="1:9" x14ac:dyDescent="0.25">
      <c r="A2385" t="s">
        <v>379</v>
      </c>
      <c r="B2385">
        <v>31645.944599999999</v>
      </c>
      <c r="C2385">
        <v>125080.80156000001</v>
      </c>
      <c r="D2385">
        <v>16964.87</v>
      </c>
      <c r="E2385">
        <v>448</v>
      </c>
      <c r="F2385">
        <v>2021</v>
      </c>
      <c r="G2385">
        <v>31923.971850000002</v>
      </c>
      <c r="H2385">
        <v>278.02724999999998</v>
      </c>
      <c r="I2385">
        <v>109124.7144</v>
      </c>
    </row>
    <row r="2386" spans="1:9" x14ac:dyDescent="0.25">
      <c r="A2386" t="s">
        <v>1190</v>
      </c>
      <c r="D2386">
        <v>0</v>
      </c>
      <c r="E2386">
        <v>2</v>
      </c>
      <c r="F2386">
        <v>2020</v>
      </c>
      <c r="G2386">
        <v>2.7046999999999999</v>
      </c>
      <c r="I2386">
        <v>141.09809999999999</v>
      </c>
    </row>
    <row r="2387" spans="1:9" x14ac:dyDescent="0.25">
      <c r="A2387" t="s">
        <v>1469</v>
      </c>
      <c r="C2387">
        <v>0</v>
      </c>
      <c r="D2387">
        <v>0</v>
      </c>
      <c r="E2387">
        <v>19</v>
      </c>
      <c r="F2387">
        <v>2022</v>
      </c>
      <c r="G2387">
        <v>47.332250000000002</v>
      </c>
      <c r="I2387">
        <v>2143.3815</v>
      </c>
    </row>
    <row r="2388" spans="1:9" x14ac:dyDescent="0.25">
      <c r="A2388" t="s">
        <v>2739</v>
      </c>
      <c r="B2388">
        <v>45954.682650000002</v>
      </c>
      <c r="C2388">
        <v>567.69335999999998</v>
      </c>
      <c r="D2388">
        <v>943.96</v>
      </c>
      <c r="E2388">
        <v>2510</v>
      </c>
      <c r="F2388">
        <v>2021</v>
      </c>
      <c r="G2388">
        <v>46235.255499999999</v>
      </c>
      <c r="H2388">
        <v>280.57285000000002</v>
      </c>
      <c r="I2388">
        <v>55.972799999999999</v>
      </c>
    </row>
    <row r="2389" spans="1:9" x14ac:dyDescent="0.25">
      <c r="A2389" t="s">
        <v>2390</v>
      </c>
      <c r="B2389">
        <v>1510.9727</v>
      </c>
      <c r="D2389">
        <v>1260.8699999999999</v>
      </c>
      <c r="E2389">
        <v>304</v>
      </c>
      <c r="F2389">
        <v>2020</v>
      </c>
      <c r="G2389">
        <v>3070.0731500000002</v>
      </c>
      <c r="H2389">
        <v>1559.1004499999999</v>
      </c>
      <c r="I2389">
        <v>3453.8984999999998</v>
      </c>
    </row>
    <row r="2390" spans="1:9" x14ac:dyDescent="0.25">
      <c r="A2390" t="s">
        <v>1616</v>
      </c>
      <c r="D2390">
        <v>311.47000000000003</v>
      </c>
      <c r="E2390">
        <v>84</v>
      </c>
      <c r="F2390">
        <v>2020</v>
      </c>
      <c r="G2390">
        <v>628.68364999999994</v>
      </c>
      <c r="I2390">
        <v>1201.8006</v>
      </c>
    </row>
    <row r="2391" spans="1:9" x14ac:dyDescent="0.25">
      <c r="A2391" t="s">
        <v>1076</v>
      </c>
      <c r="D2391">
        <v>0</v>
      </c>
      <c r="E2391">
        <v>2</v>
      </c>
      <c r="F2391">
        <v>2021</v>
      </c>
      <c r="G2391">
        <v>1.9092</v>
      </c>
      <c r="I2391">
        <v>8.1626999999999992</v>
      </c>
    </row>
    <row r="2392" spans="1:9" x14ac:dyDescent="0.25">
      <c r="A2392" t="s">
        <v>443</v>
      </c>
      <c r="B2392">
        <v>0.31819999999999998</v>
      </c>
      <c r="C2392">
        <v>3105.84456</v>
      </c>
      <c r="D2392">
        <v>0</v>
      </c>
      <c r="E2392">
        <v>1</v>
      </c>
      <c r="F2392">
        <v>2021</v>
      </c>
      <c r="G2392">
        <v>0.63639999999999997</v>
      </c>
      <c r="H2392">
        <v>0.31819999999999998</v>
      </c>
      <c r="I2392">
        <v>692.12519999999995</v>
      </c>
    </row>
    <row r="2393" spans="1:9" x14ac:dyDescent="0.25">
      <c r="A2393" t="s">
        <v>2494</v>
      </c>
      <c r="B2393">
        <v>221.06944999999999</v>
      </c>
      <c r="C2393">
        <v>0</v>
      </c>
      <c r="D2393">
        <v>247.62</v>
      </c>
      <c r="E2393">
        <v>88</v>
      </c>
      <c r="F2393">
        <v>2022</v>
      </c>
      <c r="G2393">
        <v>223.77414999999999</v>
      </c>
      <c r="H2393">
        <v>2.7046999999999999</v>
      </c>
      <c r="I2393">
        <v>41.1723</v>
      </c>
    </row>
    <row r="2394" spans="1:9" x14ac:dyDescent="0.25">
      <c r="A2394" t="s">
        <v>833</v>
      </c>
      <c r="B2394">
        <v>9616.7199500000006</v>
      </c>
      <c r="C2394">
        <v>2197.7935200000002</v>
      </c>
      <c r="D2394">
        <v>17.899999999999999</v>
      </c>
      <c r="E2394">
        <v>249</v>
      </c>
      <c r="F2394">
        <v>2021</v>
      </c>
      <c r="G2394">
        <v>9676.9393</v>
      </c>
      <c r="H2394">
        <v>60.219349999999999</v>
      </c>
      <c r="I2394">
        <v>2997.4151999999999</v>
      </c>
    </row>
    <row r="2395" spans="1:9" x14ac:dyDescent="0.25">
      <c r="A2395" t="s">
        <v>2805</v>
      </c>
      <c r="B2395">
        <v>37.308950000000003</v>
      </c>
      <c r="C2395">
        <v>0</v>
      </c>
      <c r="D2395">
        <v>113.14</v>
      </c>
      <c r="E2395">
        <v>14</v>
      </c>
      <c r="F2395">
        <v>2022</v>
      </c>
      <c r="G2395">
        <v>37.388500000000001</v>
      </c>
      <c r="H2395">
        <v>7.9549999999999996E-2</v>
      </c>
      <c r="I2395">
        <v>0.62790000000000001</v>
      </c>
    </row>
    <row r="2396" spans="1:9" x14ac:dyDescent="0.25">
      <c r="A2396" t="s">
        <v>2299</v>
      </c>
      <c r="B2396">
        <v>19690.375100000001</v>
      </c>
      <c r="C2396">
        <v>19220.844239999999</v>
      </c>
      <c r="D2396">
        <v>3166.58</v>
      </c>
      <c r="E2396">
        <v>1632</v>
      </c>
      <c r="F2396">
        <v>2021</v>
      </c>
      <c r="G2396">
        <v>21033.974600000001</v>
      </c>
      <c r="H2396">
        <v>1343.5995</v>
      </c>
    </row>
    <row r="2397" spans="1:9" x14ac:dyDescent="0.25">
      <c r="A2397" t="s">
        <v>1099</v>
      </c>
      <c r="B2397">
        <v>3582.2955999999999</v>
      </c>
      <c r="C2397">
        <v>0.64583999999999997</v>
      </c>
      <c r="D2397">
        <v>0</v>
      </c>
      <c r="E2397">
        <v>304</v>
      </c>
      <c r="F2397">
        <v>2021</v>
      </c>
      <c r="G2397">
        <v>3672.1075500000002</v>
      </c>
      <c r="H2397">
        <v>89.811949999999996</v>
      </c>
      <c r="I2397">
        <v>5596.4727000000003</v>
      </c>
    </row>
    <row r="2398" spans="1:9" x14ac:dyDescent="0.25">
      <c r="A2398" t="s">
        <v>2581</v>
      </c>
      <c r="B2398">
        <v>2677.7325500000002</v>
      </c>
      <c r="D2398">
        <v>330.25</v>
      </c>
      <c r="E2398">
        <v>458</v>
      </c>
      <c r="F2398">
        <v>2021</v>
      </c>
      <c r="G2398">
        <v>2680.2781500000001</v>
      </c>
      <c r="H2398">
        <v>2.5455999999999999</v>
      </c>
      <c r="I2398">
        <v>256.54199999999997</v>
      </c>
    </row>
    <row r="2399" spans="1:9" x14ac:dyDescent="0.25">
      <c r="A2399" t="s">
        <v>563</v>
      </c>
      <c r="C2399">
        <v>0</v>
      </c>
      <c r="D2399">
        <v>0</v>
      </c>
      <c r="E2399">
        <v>4</v>
      </c>
      <c r="F2399">
        <v>2022</v>
      </c>
      <c r="G2399">
        <v>14.0008</v>
      </c>
      <c r="I2399">
        <v>148.63290000000001</v>
      </c>
    </row>
    <row r="2400" spans="1:9" x14ac:dyDescent="0.25">
      <c r="A2400" t="s">
        <v>221</v>
      </c>
      <c r="B2400">
        <v>38983.000200000002</v>
      </c>
      <c r="C2400">
        <v>126137.71872</v>
      </c>
      <c r="D2400">
        <v>3106.44</v>
      </c>
      <c r="E2400">
        <v>204</v>
      </c>
      <c r="F2400">
        <v>2021</v>
      </c>
      <c r="G2400">
        <v>39176.863550000002</v>
      </c>
      <c r="H2400">
        <v>193.86335</v>
      </c>
      <c r="I2400">
        <v>98110.271999999997</v>
      </c>
    </row>
    <row r="2401" spans="1:9" x14ac:dyDescent="0.25">
      <c r="A2401" t="s">
        <v>128</v>
      </c>
      <c r="C2401">
        <v>1800.9248399999999</v>
      </c>
      <c r="D2401">
        <v>0</v>
      </c>
      <c r="E2401">
        <v>6</v>
      </c>
      <c r="F2401">
        <v>2020</v>
      </c>
      <c r="G2401">
        <v>11.4552</v>
      </c>
      <c r="I2401">
        <v>2372.5650000000001</v>
      </c>
    </row>
    <row r="2402" spans="1:9" x14ac:dyDescent="0.25">
      <c r="A2402" t="s">
        <v>1009</v>
      </c>
      <c r="B2402">
        <v>7610.7871500000001</v>
      </c>
      <c r="D2402">
        <v>1023.78</v>
      </c>
      <c r="E2402">
        <v>370</v>
      </c>
      <c r="F2402">
        <v>2020</v>
      </c>
      <c r="G2402">
        <v>7636.6409000000003</v>
      </c>
      <c r="H2402">
        <v>25.853750000000002</v>
      </c>
      <c r="I2402">
        <v>4610.4005999999999</v>
      </c>
    </row>
    <row r="2403" spans="1:9" x14ac:dyDescent="0.25">
      <c r="A2403" t="s">
        <v>239</v>
      </c>
      <c r="B2403">
        <v>8633.0046500000008</v>
      </c>
      <c r="C2403">
        <v>0</v>
      </c>
      <c r="D2403">
        <v>3.45</v>
      </c>
      <c r="E2403">
        <v>135</v>
      </c>
      <c r="F2403">
        <v>2022</v>
      </c>
      <c r="G2403">
        <v>8752.1705500000007</v>
      </c>
      <c r="H2403">
        <v>119.16589999999999</v>
      </c>
      <c r="I2403">
        <v>207421.65210000001</v>
      </c>
    </row>
    <row r="2404" spans="1:9" x14ac:dyDescent="0.25">
      <c r="A2404" t="s">
        <v>949</v>
      </c>
      <c r="B2404">
        <v>12.330249999999999</v>
      </c>
      <c r="C2404">
        <v>0</v>
      </c>
      <c r="D2404">
        <v>268.85000000000002</v>
      </c>
      <c r="E2404">
        <v>4</v>
      </c>
      <c r="F2404">
        <v>2022</v>
      </c>
      <c r="G2404">
        <v>266.33339999999998</v>
      </c>
      <c r="H2404">
        <v>254.00315000000001</v>
      </c>
      <c r="I2404">
        <v>67.364699999999999</v>
      </c>
    </row>
    <row r="2405" spans="1:9" x14ac:dyDescent="0.25">
      <c r="A2405" t="s">
        <v>2547</v>
      </c>
      <c r="B2405">
        <v>15910.4773</v>
      </c>
      <c r="D2405">
        <v>934.87</v>
      </c>
      <c r="E2405">
        <v>1628</v>
      </c>
      <c r="F2405">
        <v>2021</v>
      </c>
      <c r="G2405">
        <v>16155.1731</v>
      </c>
      <c r="H2405">
        <v>244.69579999999999</v>
      </c>
      <c r="I2405">
        <v>1518.8004000000001</v>
      </c>
    </row>
    <row r="2406" spans="1:9" x14ac:dyDescent="0.25">
      <c r="A2406" t="s">
        <v>801</v>
      </c>
      <c r="B2406">
        <v>17.023700000000002</v>
      </c>
      <c r="D2406">
        <v>1212.52</v>
      </c>
      <c r="E2406">
        <v>22</v>
      </c>
      <c r="F2406">
        <v>2021</v>
      </c>
      <c r="G2406">
        <v>32.695050000000002</v>
      </c>
      <c r="H2406">
        <v>15.67135</v>
      </c>
      <c r="I2406">
        <v>338.97629999999998</v>
      </c>
    </row>
    <row r="2407" spans="1:9" x14ac:dyDescent="0.25">
      <c r="A2407" t="s">
        <v>2990</v>
      </c>
      <c r="B2407">
        <v>956.98649999999998</v>
      </c>
      <c r="C2407">
        <v>6181.33464</v>
      </c>
      <c r="D2407">
        <v>212.39</v>
      </c>
      <c r="E2407">
        <v>77</v>
      </c>
      <c r="F2407">
        <v>2021</v>
      </c>
      <c r="G2407">
        <v>975.60119999999995</v>
      </c>
      <c r="H2407">
        <v>18.614699999999999</v>
      </c>
      <c r="I2407">
        <v>22436.5713</v>
      </c>
    </row>
    <row r="2408" spans="1:9" x14ac:dyDescent="0.25">
      <c r="A2408" t="s">
        <v>2917</v>
      </c>
      <c r="B2408">
        <v>6863.2557999999999</v>
      </c>
      <c r="C2408">
        <v>318.72203999999999</v>
      </c>
      <c r="D2408">
        <v>853.93</v>
      </c>
      <c r="E2408">
        <v>441</v>
      </c>
      <c r="F2408">
        <v>2020</v>
      </c>
      <c r="G2408">
        <v>9640.0280999999995</v>
      </c>
      <c r="H2408">
        <v>2776.7723000000001</v>
      </c>
      <c r="I2408">
        <v>39.647399999999998</v>
      </c>
    </row>
    <row r="2409" spans="1:9" x14ac:dyDescent="0.25">
      <c r="A2409" t="s">
        <v>1804</v>
      </c>
      <c r="C2409">
        <v>142.73063999999999</v>
      </c>
      <c r="D2409">
        <v>7.71</v>
      </c>
      <c r="E2409">
        <v>32</v>
      </c>
      <c r="F2409">
        <v>2020</v>
      </c>
      <c r="G2409">
        <v>452.00310000000002</v>
      </c>
      <c r="I2409">
        <v>90.686700000000002</v>
      </c>
    </row>
    <row r="2410" spans="1:9" x14ac:dyDescent="0.25">
      <c r="A2410" t="s">
        <v>2593</v>
      </c>
      <c r="B2410">
        <v>13841.7</v>
      </c>
      <c r="D2410">
        <v>382.31</v>
      </c>
      <c r="E2410">
        <v>455</v>
      </c>
      <c r="F2410">
        <v>2021</v>
      </c>
      <c r="G2410">
        <v>13915.442849999999</v>
      </c>
      <c r="H2410">
        <v>73.742850000000004</v>
      </c>
      <c r="I2410">
        <v>3.4085999999999999</v>
      </c>
    </row>
    <row r="2411" spans="1:9" x14ac:dyDescent="0.25">
      <c r="A2411" t="s">
        <v>957</v>
      </c>
      <c r="B2411">
        <v>0.63639999999999997</v>
      </c>
      <c r="C2411">
        <v>0</v>
      </c>
      <c r="D2411">
        <v>0</v>
      </c>
      <c r="E2411">
        <v>10</v>
      </c>
      <c r="F2411">
        <v>2022</v>
      </c>
      <c r="G2411">
        <v>25.933299999999999</v>
      </c>
      <c r="H2411">
        <v>25.296900000000001</v>
      </c>
      <c r="I2411">
        <v>129.88560000000001</v>
      </c>
    </row>
    <row r="2412" spans="1:9" x14ac:dyDescent="0.25">
      <c r="A2412" t="s">
        <v>1641</v>
      </c>
      <c r="C2412">
        <v>4945.5198</v>
      </c>
      <c r="D2412">
        <v>22.74</v>
      </c>
      <c r="E2412">
        <v>23</v>
      </c>
      <c r="F2412">
        <v>2020</v>
      </c>
      <c r="G2412">
        <v>465.44704999999999</v>
      </c>
      <c r="I2412">
        <v>1350.0746999999999</v>
      </c>
    </row>
    <row r="2413" spans="1:9" x14ac:dyDescent="0.25">
      <c r="A2413" t="s">
        <v>1954</v>
      </c>
      <c r="B2413">
        <v>52091.806049999999</v>
      </c>
      <c r="C2413">
        <v>14373.815039999999</v>
      </c>
      <c r="D2413">
        <v>429.07</v>
      </c>
      <c r="E2413">
        <v>2196</v>
      </c>
      <c r="F2413">
        <v>2020</v>
      </c>
      <c r="G2413">
        <v>52131.8197</v>
      </c>
      <c r="H2413">
        <v>40.013649999999998</v>
      </c>
      <c r="I2413">
        <v>2023.9908</v>
      </c>
    </row>
    <row r="2414" spans="1:9" x14ac:dyDescent="0.25">
      <c r="A2414" t="s">
        <v>2746</v>
      </c>
      <c r="B2414">
        <v>3047.9582500000001</v>
      </c>
      <c r="C2414">
        <v>0</v>
      </c>
      <c r="D2414">
        <v>2300.4899999999998</v>
      </c>
      <c r="E2414">
        <v>600</v>
      </c>
      <c r="F2414">
        <v>2022</v>
      </c>
      <c r="G2414">
        <v>4831.5487999999996</v>
      </c>
      <c r="H2414">
        <v>1783.5905499999999</v>
      </c>
      <c r="I2414">
        <v>881.75099999999998</v>
      </c>
    </row>
    <row r="2415" spans="1:9" x14ac:dyDescent="0.25">
      <c r="A2415" t="s">
        <v>1897</v>
      </c>
      <c r="B2415">
        <v>13.841699999999999</v>
      </c>
      <c r="C2415">
        <v>0</v>
      </c>
      <c r="D2415">
        <v>1828.96</v>
      </c>
      <c r="E2415">
        <v>13</v>
      </c>
      <c r="F2415">
        <v>2022</v>
      </c>
      <c r="G2415">
        <v>16.705500000000001</v>
      </c>
      <c r="H2415">
        <v>2.8637999999999999</v>
      </c>
      <c r="I2415">
        <v>816.89790000000005</v>
      </c>
    </row>
    <row r="2416" spans="1:9" x14ac:dyDescent="0.25">
      <c r="A2416" t="s">
        <v>1413</v>
      </c>
      <c r="B2416">
        <v>1632.5251000000001</v>
      </c>
      <c r="D2416">
        <v>8517.2900000000009</v>
      </c>
      <c r="E2416">
        <v>141</v>
      </c>
      <c r="F2416">
        <v>2021</v>
      </c>
      <c r="G2416">
        <v>1719.47325</v>
      </c>
      <c r="H2416">
        <v>86.948149999999998</v>
      </c>
      <c r="I2416">
        <v>943.37490000000003</v>
      </c>
    </row>
    <row r="2417" spans="1:9" x14ac:dyDescent="0.25">
      <c r="A2417" t="s">
        <v>484</v>
      </c>
      <c r="B2417">
        <v>519.85924999999997</v>
      </c>
      <c r="C2417">
        <v>0</v>
      </c>
      <c r="D2417">
        <v>21.04</v>
      </c>
      <c r="E2417">
        <v>49</v>
      </c>
      <c r="F2417">
        <v>2022</v>
      </c>
      <c r="G2417">
        <v>529.803</v>
      </c>
      <c r="H2417">
        <v>9.9437499999999996</v>
      </c>
      <c r="I2417">
        <v>10739.5119</v>
      </c>
    </row>
    <row r="2418" spans="1:9" x14ac:dyDescent="0.25">
      <c r="A2418" t="s">
        <v>1171</v>
      </c>
      <c r="B2418">
        <v>140.64439999999999</v>
      </c>
      <c r="C2418">
        <v>0</v>
      </c>
      <c r="D2418">
        <v>0</v>
      </c>
      <c r="E2418">
        <v>2</v>
      </c>
      <c r="F2418">
        <v>2022</v>
      </c>
      <c r="G2418">
        <v>142.31495000000001</v>
      </c>
      <c r="H2418">
        <v>1.67055</v>
      </c>
      <c r="I2418">
        <v>763.16759999999999</v>
      </c>
    </row>
    <row r="2419" spans="1:9" x14ac:dyDescent="0.25">
      <c r="A2419" t="s">
        <v>493</v>
      </c>
      <c r="B2419">
        <v>307.69940000000003</v>
      </c>
      <c r="C2419">
        <v>7145.8966799999998</v>
      </c>
      <c r="D2419">
        <v>4.8600000000000003</v>
      </c>
      <c r="E2419">
        <v>31</v>
      </c>
      <c r="F2419">
        <v>2021</v>
      </c>
      <c r="G2419">
        <v>653.26459999999997</v>
      </c>
      <c r="H2419">
        <v>345.5652</v>
      </c>
      <c r="I2419">
        <v>5376.4386000000004</v>
      </c>
    </row>
    <row r="2420" spans="1:9" x14ac:dyDescent="0.25">
      <c r="A2420" t="s">
        <v>1557</v>
      </c>
      <c r="B2420">
        <v>15.1145</v>
      </c>
      <c r="D2420">
        <v>92.85</v>
      </c>
      <c r="E2420">
        <v>8</v>
      </c>
      <c r="F2420">
        <v>2021</v>
      </c>
      <c r="G2420">
        <v>16.228200000000001</v>
      </c>
      <c r="H2420">
        <v>1.1136999999999999</v>
      </c>
      <c r="I2420">
        <v>326.77710000000002</v>
      </c>
    </row>
    <row r="2421" spans="1:9" x14ac:dyDescent="0.25">
      <c r="A2421" t="s">
        <v>2597</v>
      </c>
      <c r="B2421">
        <v>9291.3604500000001</v>
      </c>
      <c r="D2421">
        <v>1545.02</v>
      </c>
      <c r="E2421">
        <v>217</v>
      </c>
      <c r="F2421">
        <v>2020</v>
      </c>
      <c r="G2421">
        <v>9760.5463500000005</v>
      </c>
      <c r="H2421">
        <v>469.1859</v>
      </c>
    </row>
    <row r="2422" spans="1:9" x14ac:dyDescent="0.25">
      <c r="A2422" t="s">
        <v>1590</v>
      </c>
      <c r="C2422">
        <v>0</v>
      </c>
      <c r="D2422">
        <v>111.35</v>
      </c>
      <c r="E2422">
        <v>22</v>
      </c>
      <c r="F2422">
        <v>2022</v>
      </c>
      <c r="G2422">
        <v>612.45545000000004</v>
      </c>
      <c r="I2422">
        <v>130.96199999999999</v>
      </c>
    </row>
    <row r="2423" spans="1:9" x14ac:dyDescent="0.25">
      <c r="A2423" t="s">
        <v>1414</v>
      </c>
      <c r="D2423">
        <v>57.05</v>
      </c>
      <c r="E2423">
        <v>2</v>
      </c>
      <c r="F2423">
        <v>2020</v>
      </c>
      <c r="G2423">
        <v>4.2161499999999998</v>
      </c>
      <c r="I2423">
        <v>20.631</v>
      </c>
    </row>
    <row r="2424" spans="1:9" x14ac:dyDescent="0.25">
      <c r="A2424" t="s">
        <v>2911</v>
      </c>
      <c r="C2424">
        <v>0</v>
      </c>
      <c r="D2424">
        <v>10.46</v>
      </c>
      <c r="E2424">
        <v>11</v>
      </c>
      <c r="F2424">
        <v>2022</v>
      </c>
      <c r="G2424">
        <v>6.2844499999999996</v>
      </c>
      <c r="I2424">
        <v>116.9688</v>
      </c>
    </row>
    <row r="2425" spans="1:9" x14ac:dyDescent="0.25">
      <c r="A2425" t="s">
        <v>402</v>
      </c>
      <c r="B2425">
        <v>11310.657649999999</v>
      </c>
      <c r="C2425">
        <v>15873.132600000001</v>
      </c>
      <c r="D2425">
        <v>9805.2999999999993</v>
      </c>
      <c r="E2425">
        <v>115</v>
      </c>
      <c r="F2425">
        <v>2020</v>
      </c>
      <c r="G2425">
        <v>16353.491249999999</v>
      </c>
      <c r="H2425">
        <v>5042.8335999999999</v>
      </c>
      <c r="I2425">
        <v>25879.436699999998</v>
      </c>
    </row>
    <row r="2426" spans="1:9" x14ac:dyDescent="0.25">
      <c r="A2426" t="s">
        <v>1062</v>
      </c>
      <c r="B2426">
        <v>27.28565</v>
      </c>
      <c r="D2426">
        <v>0</v>
      </c>
      <c r="E2426">
        <v>2</v>
      </c>
      <c r="F2426">
        <v>2020</v>
      </c>
      <c r="G2426">
        <v>39.695450000000001</v>
      </c>
      <c r="H2426">
        <v>12.409800000000001</v>
      </c>
      <c r="I2426">
        <v>639.91980000000001</v>
      </c>
    </row>
    <row r="2427" spans="1:9" x14ac:dyDescent="0.25">
      <c r="A2427" t="s">
        <v>161</v>
      </c>
      <c r="B2427">
        <v>195.0566</v>
      </c>
      <c r="D2427">
        <v>152.02000000000001</v>
      </c>
      <c r="E2427">
        <v>100</v>
      </c>
      <c r="F2427">
        <v>2020</v>
      </c>
      <c r="G2427">
        <v>204.04575</v>
      </c>
      <c r="H2427">
        <v>8.9891500000000004</v>
      </c>
      <c r="I2427">
        <v>251.8776</v>
      </c>
    </row>
    <row r="2428" spans="1:9" x14ac:dyDescent="0.25">
      <c r="A2428" t="s">
        <v>1223</v>
      </c>
      <c r="B2428">
        <v>11077.09885</v>
      </c>
      <c r="D2428">
        <v>0</v>
      </c>
      <c r="E2428">
        <v>383</v>
      </c>
      <c r="F2428">
        <v>2020</v>
      </c>
      <c r="G2428">
        <v>11531.7271</v>
      </c>
      <c r="H2428">
        <v>454.62824999999998</v>
      </c>
      <c r="I2428">
        <v>5433.3083999999999</v>
      </c>
    </row>
    <row r="2429" spans="1:9" x14ac:dyDescent="0.25">
      <c r="A2429" t="s">
        <v>1242</v>
      </c>
      <c r="B2429">
        <v>24047.487700000001</v>
      </c>
      <c r="C2429">
        <v>148.54320000000001</v>
      </c>
      <c r="D2429">
        <v>4.92</v>
      </c>
      <c r="E2429">
        <v>1161</v>
      </c>
      <c r="F2429">
        <v>2020</v>
      </c>
      <c r="G2429">
        <v>25315.832900000001</v>
      </c>
      <c r="H2429">
        <v>1268.3452</v>
      </c>
      <c r="I2429">
        <v>22383.020400000001</v>
      </c>
    </row>
    <row r="2430" spans="1:9" x14ac:dyDescent="0.25">
      <c r="A2430" t="s">
        <v>1540</v>
      </c>
      <c r="C2430">
        <v>10.01052</v>
      </c>
      <c r="D2430">
        <v>0</v>
      </c>
      <c r="E2430">
        <v>103</v>
      </c>
      <c r="F2430">
        <v>2021</v>
      </c>
      <c r="G2430">
        <v>730.03035</v>
      </c>
      <c r="I2430">
        <v>250.80119999999999</v>
      </c>
    </row>
    <row r="2431" spans="1:9" x14ac:dyDescent="0.25">
      <c r="A2431" t="s">
        <v>2441</v>
      </c>
      <c r="B2431">
        <v>9.1482500000000009</v>
      </c>
      <c r="D2431">
        <v>48.07</v>
      </c>
      <c r="E2431">
        <v>6</v>
      </c>
      <c r="F2431">
        <v>2020</v>
      </c>
      <c r="G2431">
        <v>10.8188</v>
      </c>
      <c r="H2431">
        <v>1.67055</v>
      </c>
      <c r="I2431">
        <v>24.219000000000001</v>
      </c>
    </row>
    <row r="2432" spans="1:9" x14ac:dyDescent="0.25">
      <c r="A2432" t="s">
        <v>933</v>
      </c>
      <c r="C2432">
        <v>61.354799999999997</v>
      </c>
      <c r="D2432">
        <v>0</v>
      </c>
      <c r="E2432">
        <v>2</v>
      </c>
      <c r="F2432">
        <v>2020</v>
      </c>
      <c r="G2432">
        <v>1.2727999999999999</v>
      </c>
      <c r="I2432">
        <v>29.1525</v>
      </c>
    </row>
    <row r="2433" spans="1:9" x14ac:dyDescent="0.25">
      <c r="A2433" t="s">
        <v>797</v>
      </c>
      <c r="B2433">
        <v>2818.9337999999998</v>
      </c>
      <c r="C2433">
        <v>0</v>
      </c>
      <c r="D2433">
        <v>1.86</v>
      </c>
      <c r="E2433">
        <v>85</v>
      </c>
      <c r="F2433">
        <v>2022</v>
      </c>
      <c r="G2433">
        <v>2875.0165499999998</v>
      </c>
      <c r="H2433">
        <v>56.082749999999997</v>
      </c>
      <c r="I2433">
        <v>10645.0578</v>
      </c>
    </row>
    <row r="2434" spans="1:9" x14ac:dyDescent="0.25">
      <c r="A2434" t="s">
        <v>2061</v>
      </c>
      <c r="B2434">
        <v>15974.276400000001</v>
      </c>
      <c r="D2434">
        <v>1818.51</v>
      </c>
      <c r="E2434">
        <v>2332</v>
      </c>
      <c r="F2434">
        <v>2020</v>
      </c>
      <c r="G2434">
        <v>16229.23415</v>
      </c>
      <c r="H2434">
        <v>254.95775</v>
      </c>
      <c r="I2434">
        <v>3431.3838000000001</v>
      </c>
    </row>
    <row r="2435" spans="1:9" x14ac:dyDescent="0.25">
      <c r="A2435" t="s">
        <v>1190</v>
      </c>
      <c r="D2435">
        <v>0</v>
      </c>
      <c r="E2435">
        <v>2</v>
      </c>
      <c r="F2435">
        <v>2021</v>
      </c>
      <c r="G2435">
        <v>2.7046999999999999</v>
      </c>
      <c r="I2435">
        <v>154.28399999999999</v>
      </c>
    </row>
    <row r="2436" spans="1:9" x14ac:dyDescent="0.25">
      <c r="A2436" t="s">
        <v>1750</v>
      </c>
      <c r="B2436">
        <v>698.13080000000002</v>
      </c>
      <c r="C2436">
        <v>2875.6026000000002</v>
      </c>
      <c r="D2436">
        <v>13.3</v>
      </c>
      <c r="E2436">
        <v>24</v>
      </c>
      <c r="F2436">
        <v>2020</v>
      </c>
      <c r="G2436">
        <v>701.63099999999997</v>
      </c>
      <c r="H2436">
        <v>3.5002</v>
      </c>
      <c r="I2436">
        <v>898.25580000000002</v>
      </c>
    </row>
    <row r="2437" spans="1:9" x14ac:dyDescent="0.25">
      <c r="A2437" t="s">
        <v>2024</v>
      </c>
      <c r="B2437">
        <v>90.448350000000005</v>
      </c>
      <c r="C2437">
        <v>0</v>
      </c>
      <c r="D2437">
        <v>206.62</v>
      </c>
      <c r="E2437">
        <v>38</v>
      </c>
      <c r="F2437">
        <v>2022</v>
      </c>
      <c r="G2437">
        <v>102.1422</v>
      </c>
      <c r="H2437">
        <v>11.693849999999999</v>
      </c>
      <c r="I2437">
        <v>48.0792</v>
      </c>
    </row>
    <row r="2438" spans="1:9" x14ac:dyDescent="0.25">
      <c r="A2438" t="s">
        <v>1040</v>
      </c>
      <c r="B2438">
        <v>32807.772349999999</v>
      </c>
      <c r="D2438">
        <v>5048.37</v>
      </c>
      <c r="E2438">
        <v>2121</v>
      </c>
      <c r="F2438">
        <v>2020</v>
      </c>
      <c r="G2438">
        <v>55740.287250000001</v>
      </c>
      <c r="H2438">
        <v>22932.514899999998</v>
      </c>
      <c r="I2438">
        <v>4060.3602000000001</v>
      </c>
    </row>
    <row r="2439" spans="1:9" x14ac:dyDescent="0.25">
      <c r="A2439" t="s">
        <v>1919</v>
      </c>
      <c r="B2439">
        <v>1259.8333500000001</v>
      </c>
      <c r="D2439">
        <v>21.6</v>
      </c>
      <c r="E2439">
        <v>155</v>
      </c>
      <c r="F2439">
        <v>2020</v>
      </c>
      <c r="G2439">
        <v>1261.8221000000001</v>
      </c>
      <c r="H2439">
        <v>1.98875</v>
      </c>
      <c r="I2439">
        <v>3020.1093000000001</v>
      </c>
    </row>
    <row r="2440" spans="1:9" x14ac:dyDescent="0.25">
      <c r="A2440" t="s">
        <v>2512</v>
      </c>
      <c r="B2440">
        <v>47.889099999999999</v>
      </c>
      <c r="C2440">
        <v>0</v>
      </c>
      <c r="D2440">
        <v>188.26</v>
      </c>
      <c r="E2440">
        <v>56</v>
      </c>
      <c r="F2440">
        <v>2022</v>
      </c>
      <c r="G2440">
        <v>48.525500000000001</v>
      </c>
      <c r="H2440">
        <v>0.63639999999999997</v>
      </c>
      <c r="I2440">
        <v>216.0873</v>
      </c>
    </row>
    <row r="2441" spans="1:9" x14ac:dyDescent="0.25">
      <c r="A2441" t="s">
        <v>2568</v>
      </c>
      <c r="B2441">
        <v>4188.0688499999997</v>
      </c>
      <c r="C2441">
        <v>47.792160000000003</v>
      </c>
      <c r="D2441">
        <v>4172.6099999999997</v>
      </c>
      <c r="E2441">
        <v>818</v>
      </c>
      <c r="F2441">
        <v>2020</v>
      </c>
      <c r="G2441">
        <v>4393.46695</v>
      </c>
      <c r="H2441">
        <v>205.3981</v>
      </c>
      <c r="I2441">
        <v>709.25789999999995</v>
      </c>
    </row>
    <row r="2442" spans="1:9" x14ac:dyDescent="0.25">
      <c r="A2442" t="s">
        <v>2894</v>
      </c>
      <c r="B2442">
        <v>5647.5726999999997</v>
      </c>
      <c r="C2442">
        <v>0</v>
      </c>
      <c r="D2442">
        <v>1790.39</v>
      </c>
      <c r="E2442">
        <v>828</v>
      </c>
      <c r="F2442">
        <v>2022</v>
      </c>
      <c r="G2442">
        <v>5767.8522999999996</v>
      </c>
      <c r="H2442">
        <v>120.2796</v>
      </c>
      <c r="I2442">
        <v>42.786900000000003</v>
      </c>
    </row>
    <row r="2443" spans="1:9" x14ac:dyDescent="0.25">
      <c r="A2443" t="s">
        <v>547</v>
      </c>
      <c r="B2443">
        <v>2247.20795</v>
      </c>
      <c r="C2443">
        <v>17332.731</v>
      </c>
      <c r="D2443">
        <v>499.43</v>
      </c>
      <c r="E2443">
        <v>59</v>
      </c>
      <c r="F2443">
        <v>2020</v>
      </c>
      <c r="G2443">
        <v>6669.3924500000003</v>
      </c>
      <c r="H2443">
        <v>4422.1845000000003</v>
      </c>
      <c r="I2443">
        <v>671.40449999999998</v>
      </c>
    </row>
    <row r="2444" spans="1:9" x14ac:dyDescent="0.25">
      <c r="A2444" t="s">
        <v>2397</v>
      </c>
      <c r="B2444">
        <v>93.948549999999997</v>
      </c>
      <c r="C2444">
        <v>7.4271599999999998</v>
      </c>
      <c r="D2444">
        <v>150.21</v>
      </c>
      <c r="E2444">
        <v>76</v>
      </c>
      <c r="F2444">
        <v>2021</v>
      </c>
      <c r="G2444">
        <v>103.01725</v>
      </c>
      <c r="H2444">
        <v>9.0686999999999998</v>
      </c>
      <c r="I2444">
        <v>255.28620000000001</v>
      </c>
    </row>
    <row r="2445" spans="1:9" x14ac:dyDescent="0.25">
      <c r="A2445" t="s">
        <v>485</v>
      </c>
      <c r="C2445">
        <v>339.06599999999997</v>
      </c>
      <c r="D2445">
        <v>0</v>
      </c>
      <c r="E2445">
        <v>2</v>
      </c>
      <c r="F2445">
        <v>2020</v>
      </c>
      <c r="G2445">
        <v>3.6593</v>
      </c>
      <c r="I2445">
        <v>914.22239999999999</v>
      </c>
    </row>
    <row r="2446" spans="1:9" x14ac:dyDescent="0.25">
      <c r="A2446" t="s">
        <v>675</v>
      </c>
      <c r="B2446">
        <v>78.674949999999995</v>
      </c>
      <c r="C2446">
        <v>0</v>
      </c>
      <c r="D2446">
        <v>0</v>
      </c>
      <c r="E2446">
        <v>46</v>
      </c>
      <c r="F2446">
        <v>2022</v>
      </c>
      <c r="G2446">
        <v>122.8252</v>
      </c>
      <c r="H2446">
        <v>44.15025</v>
      </c>
      <c r="I2446">
        <v>19502.843099999998</v>
      </c>
    </row>
    <row r="2447" spans="1:9" x14ac:dyDescent="0.25">
      <c r="A2447" t="s">
        <v>2631</v>
      </c>
      <c r="B2447">
        <v>113.99515</v>
      </c>
      <c r="C2447">
        <v>762.09119999999996</v>
      </c>
      <c r="D2447">
        <v>171.07</v>
      </c>
      <c r="E2447">
        <v>72</v>
      </c>
      <c r="F2447">
        <v>2021</v>
      </c>
      <c r="G2447">
        <v>138.89429999999999</v>
      </c>
      <c r="H2447">
        <v>24.899149999999999</v>
      </c>
    </row>
    <row r="2448" spans="1:9" x14ac:dyDescent="0.25">
      <c r="A2448" t="s">
        <v>1705</v>
      </c>
      <c r="B2448">
        <v>3714.58725</v>
      </c>
      <c r="C2448">
        <v>31.646159999999998</v>
      </c>
      <c r="D2448">
        <v>446.81</v>
      </c>
      <c r="E2448">
        <v>430</v>
      </c>
      <c r="F2448">
        <v>2021</v>
      </c>
      <c r="G2448">
        <v>3714.9850000000001</v>
      </c>
      <c r="H2448">
        <v>0.39774999999999999</v>
      </c>
      <c r="I2448">
        <v>161.9982</v>
      </c>
    </row>
    <row r="2449" spans="1:9" x14ac:dyDescent="0.25">
      <c r="A2449" t="s">
        <v>1739</v>
      </c>
      <c r="C2449">
        <v>0</v>
      </c>
      <c r="D2449">
        <v>0</v>
      </c>
      <c r="E2449">
        <v>3</v>
      </c>
      <c r="F2449">
        <v>2022</v>
      </c>
      <c r="G2449">
        <v>13.921250000000001</v>
      </c>
      <c r="I2449">
        <v>35.790300000000002</v>
      </c>
    </row>
    <row r="2450" spans="1:9" x14ac:dyDescent="0.25">
      <c r="A2450" t="s">
        <v>1343</v>
      </c>
      <c r="D2450">
        <v>2.77</v>
      </c>
      <c r="E2450">
        <v>4</v>
      </c>
      <c r="F2450">
        <v>2021</v>
      </c>
      <c r="G2450">
        <v>5.0911999999999997</v>
      </c>
      <c r="I2450">
        <v>247.48230000000001</v>
      </c>
    </row>
    <row r="2451" spans="1:9" x14ac:dyDescent="0.25">
      <c r="A2451" t="s">
        <v>1927</v>
      </c>
      <c r="B2451">
        <v>99.278400000000005</v>
      </c>
      <c r="D2451">
        <v>1246.6600000000001</v>
      </c>
      <c r="E2451">
        <v>30</v>
      </c>
      <c r="F2451">
        <v>2021</v>
      </c>
      <c r="G2451">
        <v>104.60825</v>
      </c>
      <c r="H2451">
        <v>5.3298500000000004</v>
      </c>
      <c r="I2451">
        <v>310.36200000000002</v>
      </c>
    </row>
    <row r="2452" spans="1:9" x14ac:dyDescent="0.25">
      <c r="A2452" t="s">
        <v>184</v>
      </c>
      <c r="C2452">
        <v>136.91808</v>
      </c>
      <c r="D2452">
        <v>0</v>
      </c>
      <c r="E2452">
        <v>2</v>
      </c>
      <c r="F2452">
        <v>2021</v>
      </c>
      <c r="G2452">
        <v>0.31819999999999998</v>
      </c>
      <c r="I2452">
        <v>261.20639999999997</v>
      </c>
    </row>
    <row r="2453" spans="1:9" x14ac:dyDescent="0.25">
      <c r="A2453" t="s">
        <v>1951</v>
      </c>
      <c r="B2453">
        <v>7205.0821500000002</v>
      </c>
      <c r="C2453">
        <v>0</v>
      </c>
      <c r="D2453">
        <v>33.380000000000003</v>
      </c>
      <c r="E2453">
        <v>421</v>
      </c>
      <c r="F2453">
        <v>2022</v>
      </c>
      <c r="G2453">
        <v>7212.1620999999996</v>
      </c>
      <c r="H2453">
        <v>7.0799500000000002</v>
      </c>
      <c r="I2453">
        <v>2712.7073999999998</v>
      </c>
    </row>
    <row r="2454" spans="1:9" x14ac:dyDescent="0.25">
      <c r="A2454" t="s">
        <v>2880</v>
      </c>
      <c r="B2454">
        <v>7556.6135999999997</v>
      </c>
      <c r="C2454">
        <v>0</v>
      </c>
      <c r="D2454">
        <v>651.66999999999996</v>
      </c>
      <c r="E2454">
        <v>653</v>
      </c>
      <c r="F2454">
        <v>2022</v>
      </c>
      <c r="G2454">
        <v>29434.9319</v>
      </c>
      <c r="H2454">
        <v>21878.318299999999</v>
      </c>
      <c r="I2454">
        <v>1.6146</v>
      </c>
    </row>
    <row r="2455" spans="1:9" x14ac:dyDescent="0.25">
      <c r="A2455" t="s">
        <v>1761</v>
      </c>
      <c r="C2455">
        <v>3802.3829999999998</v>
      </c>
      <c r="D2455">
        <v>199.11</v>
      </c>
      <c r="E2455">
        <v>100</v>
      </c>
      <c r="F2455">
        <v>2021</v>
      </c>
      <c r="G2455">
        <v>2905.1660000000002</v>
      </c>
      <c r="I2455">
        <v>501.423</v>
      </c>
    </row>
    <row r="2456" spans="1:9" x14ac:dyDescent="0.25">
      <c r="A2456" t="s">
        <v>278</v>
      </c>
      <c r="B2456">
        <v>2781.78395</v>
      </c>
      <c r="C2456">
        <v>516.34907999999996</v>
      </c>
      <c r="D2456">
        <v>23.64</v>
      </c>
      <c r="E2456">
        <v>48</v>
      </c>
      <c r="F2456">
        <v>2020</v>
      </c>
      <c r="G2456">
        <v>7087.3481499999998</v>
      </c>
      <c r="H2456">
        <v>4305.5641999999998</v>
      </c>
      <c r="I2456">
        <v>5028.4026000000003</v>
      </c>
    </row>
    <row r="2457" spans="1:9" x14ac:dyDescent="0.25">
      <c r="A2457" t="s">
        <v>2948</v>
      </c>
      <c r="B2457">
        <v>204475.87685</v>
      </c>
      <c r="C2457">
        <v>0</v>
      </c>
      <c r="D2457">
        <v>1326.18</v>
      </c>
      <c r="E2457">
        <v>3442</v>
      </c>
      <c r="F2457">
        <v>2022</v>
      </c>
      <c r="G2457">
        <v>206924.58494999999</v>
      </c>
      <c r="H2457">
        <v>2448.7080999999998</v>
      </c>
      <c r="I2457">
        <v>31309.336500000001</v>
      </c>
    </row>
    <row r="2458" spans="1:9" x14ac:dyDescent="0.25">
      <c r="A2458" t="s">
        <v>1060</v>
      </c>
      <c r="B2458">
        <v>2.7842500000000001</v>
      </c>
      <c r="C2458">
        <v>0</v>
      </c>
      <c r="D2458">
        <v>0</v>
      </c>
      <c r="E2458">
        <v>4</v>
      </c>
      <c r="F2458">
        <v>2022</v>
      </c>
      <c r="G2458">
        <v>5.0116500000000004</v>
      </c>
      <c r="H2458">
        <v>2.2273999999999998</v>
      </c>
      <c r="I2458">
        <v>827.30309999999997</v>
      </c>
    </row>
    <row r="2459" spans="1:9" x14ac:dyDescent="0.25">
      <c r="A2459" t="s">
        <v>2557</v>
      </c>
      <c r="B2459">
        <v>738.70129999999995</v>
      </c>
      <c r="C2459">
        <v>0</v>
      </c>
      <c r="D2459">
        <v>237.47</v>
      </c>
      <c r="E2459">
        <v>287</v>
      </c>
      <c r="F2459">
        <v>2022</v>
      </c>
      <c r="G2459">
        <v>744.98575000000005</v>
      </c>
      <c r="H2459">
        <v>6.2844499999999996</v>
      </c>
      <c r="I2459">
        <v>290.08980000000003</v>
      </c>
    </row>
    <row r="2460" spans="1:9" x14ac:dyDescent="0.25">
      <c r="A2460" t="s">
        <v>1769</v>
      </c>
      <c r="C2460">
        <v>0</v>
      </c>
      <c r="D2460">
        <v>92.79</v>
      </c>
      <c r="E2460">
        <v>9</v>
      </c>
      <c r="F2460">
        <v>2022</v>
      </c>
      <c r="G2460">
        <v>17.6601</v>
      </c>
      <c r="I2460">
        <v>484.11090000000002</v>
      </c>
    </row>
    <row r="2461" spans="1:9" x14ac:dyDescent="0.25">
      <c r="A2461" t="s">
        <v>1662</v>
      </c>
      <c r="B2461">
        <v>233.63835</v>
      </c>
      <c r="C2461">
        <v>1455.07752</v>
      </c>
      <c r="D2461">
        <v>0</v>
      </c>
      <c r="E2461">
        <v>34</v>
      </c>
      <c r="F2461">
        <v>2020</v>
      </c>
      <c r="G2461">
        <v>233.71789999999999</v>
      </c>
      <c r="H2461">
        <v>7.9549999999999996E-2</v>
      </c>
      <c r="I2461">
        <v>33.727200000000003</v>
      </c>
    </row>
    <row r="2462" spans="1:9" x14ac:dyDescent="0.25">
      <c r="A2462" t="s">
        <v>1869</v>
      </c>
      <c r="B2462">
        <v>11234.5283</v>
      </c>
      <c r="C2462">
        <v>0</v>
      </c>
      <c r="D2462">
        <v>43.08</v>
      </c>
      <c r="E2462">
        <v>358</v>
      </c>
      <c r="F2462">
        <v>2022</v>
      </c>
      <c r="G2462">
        <v>11239.301299999999</v>
      </c>
      <c r="H2462">
        <v>4.7729999999999997</v>
      </c>
      <c r="I2462">
        <v>178.59270000000001</v>
      </c>
    </row>
    <row r="2463" spans="1:9" x14ac:dyDescent="0.25">
      <c r="A2463" t="s">
        <v>1727</v>
      </c>
      <c r="C2463">
        <v>0</v>
      </c>
      <c r="D2463">
        <v>0</v>
      </c>
      <c r="E2463">
        <v>49</v>
      </c>
      <c r="F2463">
        <v>2022</v>
      </c>
      <c r="G2463">
        <v>346.04250000000002</v>
      </c>
      <c r="I2463">
        <v>331.89</v>
      </c>
    </row>
    <row r="2464" spans="1:9" x14ac:dyDescent="0.25">
      <c r="A2464" t="s">
        <v>292</v>
      </c>
      <c r="B2464">
        <v>1314.4046499999999</v>
      </c>
      <c r="C2464">
        <v>0</v>
      </c>
      <c r="D2464">
        <v>29.82</v>
      </c>
      <c r="E2464">
        <v>32</v>
      </c>
      <c r="F2464">
        <v>2022</v>
      </c>
      <c r="G2464">
        <v>1898.14255</v>
      </c>
      <c r="H2464">
        <v>583.73789999999997</v>
      </c>
      <c r="I2464">
        <v>2859.4566</v>
      </c>
    </row>
    <row r="2465" spans="1:9" x14ac:dyDescent="0.25">
      <c r="A2465" t="s">
        <v>1361</v>
      </c>
      <c r="C2465">
        <v>394.60824000000002</v>
      </c>
      <c r="D2465">
        <v>0</v>
      </c>
      <c r="E2465">
        <v>1</v>
      </c>
      <c r="F2465">
        <v>2020</v>
      </c>
      <c r="G2465">
        <v>2.8637999999999999</v>
      </c>
      <c r="I2465">
        <v>2163.9227999999998</v>
      </c>
    </row>
    <row r="2466" spans="1:9" x14ac:dyDescent="0.25">
      <c r="A2466" t="s">
        <v>1686</v>
      </c>
      <c r="D2466">
        <v>213.2</v>
      </c>
      <c r="E2466">
        <v>64</v>
      </c>
      <c r="F2466">
        <v>2020</v>
      </c>
      <c r="G2466">
        <v>354.71345000000002</v>
      </c>
      <c r="I2466">
        <v>1704.5690999999999</v>
      </c>
    </row>
    <row r="2467" spans="1:9" x14ac:dyDescent="0.25">
      <c r="A2467" t="s">
        <v>2937</v>
      </c>
      <c r="B2467">
        <v>5511.1444499999998</v>
      </c>
      <c r="C2467">
        <v>0</v>
      </c>
      <c r="D2467">
        <v>1824.54</v>
      </c>
      <c r="E2467">
        <v>2133</v>
      </c>
      <c r="F2467">
        <v>2022</v>
      </c>
      <c r="G2467">
        <v>5572.3184000000001</v>
      </c>
      <c r="H2467">
        <v>61.173949999999998</v>
      </c>
      <c r="I2467">
        <v>148.09469999999999</v>
      </c>
    </row>
    <row r="2468" spans="1:9" x14ac:dyDescent="0.25">
      <c r="A2468" t="s">
        <v>1732</v>
      </c>
      <c r="B2468">
        <v>10844.971949999999</v>
      </c>
      <c r="C2468">
        <v>1302.6592800000001</v>
      </c>
      <c r="D2468">
        <v>6.81</v>
      </c>
      <c r="E2468">
        <v>510</v>
      </c>
      <c r="F2468">
        <v>2021</v>
      </c>
      <c r="G2468">
        <v>10848.392599999999</v>
      </c>
      <c r="H2468">
        <v>3.4206500000000002</v>
      </c>
      <c r="I2468">
        <v>250.62180000000001</v>
      </c>
    </row>
    <row r="2469" spans="1:9" x14ac:dyDescent="0.25">
      <c r="A2469" t="s">
        <v>1026</v>
      </c>
      <c r="C2469">
        <v>0</v>
      </c>
      <c r="D2469">
        <v>0</v>
      </c>
      <c r="E2469">
        <v>2</v>
      </c>
      <c r="F2469">
        <v>2022</v>
      </c>
      <c r="G2469">
        <v>38.502200000000002</v>
      </c>
      <c r="I2469">
        <v>3497.3132999999998</v>
      </c>
    </row>
    <row r="2470" spans="1:9" x14ac:dyDescent="0.25">
      <c r="A2470" t="s">
        <v>2445</v>
      </c>
      <c r="B2470">
        <v>1660.6858</v>
      </c>
      <c r="D2470">
        <v>196.47</v>
      </c>
      <c r="E2470">
        <v>397</v>
      </c>
      <c r="F2470">
        <v>2021</v>
      </c>
      <c r="G2470">
        <v>1681.28925</v>
      </c>
      <c r="H2470">
        <v>20.603449999999999</v>
      </c>
      <c r="I2470">
        <v>654.98940000000005</v>
      </c>
    </row>
    <row r="2471" spans="1:9" x14ac:dyDescent="0.25">
      <c r="A2471" t="s">
        <v>1439</v>
      </c>
      <c r="C2471">
        <v>0</v>
      </c>
      <c r="D2471">
        <v>4.33</v>
      </c>
      <c r="E2471">
        <v>47</v>
      </c>
      <c r="F2471">
        <v>2022</v>
      </c>
      <c r="G2471">
        <v>239.20685</v>
      </c>
      <c r="I2471">
        <v>382.92930000000001</v>
      </c>
    </row>
    <row r="2472" spans="1:9" x14ac:dyDescent="0.25">
      <c r="A2472" t="s">
        <v>1867</v>
      </c>
      <c r="B2472">
        <v>523.59810000000004</v>
      </c>
      <c r="C2472">
        <v>1484.7861600000001</v>
      </c>
      <c r="D2472">
        <v>2.4300000000000002</v>
      </c>
      <c r="E2472">
        <v>30</v>
      </c>
      <c r="F2472">
        <v>2020</v>
      </c>
      <c r="G2472">
        <v>527.01874999999995</v>
      </c>
      <c r="H2472">
        <v>3.4206500000000002</v>
      </c>
      <c r="I2472">
        <v>296.09969999999998</v>
      </c>
    </row>
    <row r="2473" spans="1:9" x14ac:dyDescent="0.25">
      <c r="A2473" t="s">
        <v>864</v>
      </c>
      <c r="B2473">
        <v>45149.398000000001</v>
      </c>
      <c r="C2473">
        <v>4216.0435200000002</v>
      </c>
      <c r="D2473">
        <v>5.2</v>
      </c>
      <c r="E2473">
        <v>889</v>
      </c>
      <c r="F2473">
        <v>2021</v>
      </c>
      <c r="G2473">
        <v>45469.427649999998</v>
      </c>
      <c r="H2473">
        <v>320.02965</v>
      </c>
      <c r="I2473">
        <v>4523.2121999999999</v>
      </c>
    </row>
    <row r="2474" spans="1:9" x14ac:dyDescent="0.25">
      <c r="A2474" t="s">
        <v>444</v>
      </c>
      <c r="B2474">
        <v>1597.0458000000001</v>
      </c>
      <c r="C2474">
        <v>0</v>
      </c>
      <c r="D2474">
        <v>456.83</v>
      </c>
      <c r="E2474">
        <v>392</v>
      </c>
      <c r="F2474">
        <v>2022</v>
      </c>
      <c r="G2474">
        <v>3977.2613500000002</v>
      </c>
      <c r="H2474">
        <v>2380.2155499999999</v>
      </c>
      <c r="I2474">
        <v>8965.2458999999999</v>
      </c>
    </row>
    <row r="2475" spans="1:9" x14ac:dyDescent="0.25">
      <c r="A2475" t="s">
        <v>162</v>
      </c>
      <c r="B2475">
        <v>3578.0794500000002</v>
      </c>
      <c r="D2475">
        <v>598.45000000000005</v>
      </c>
      <c r="E2475">
        <v>555</v>
      </c>
      <c r="F2475">
        <v>2020</v>
      </c>
      <c r="G2475">
        <v>3593.8303500000002</v>
      </c>
      <c r="H2475">
        <v>15.7509</v>
      </c>
      <c r="I2475">
        <v>424.63979999999998</v>
      </c>
    </row>
    <row r="2476" spans="1:9" x14ac:dyDescent="0.25">
      <c r="A2476" t="s">
        <v>2296</v>
      </c>
      <c r="B2476">
        <v>8253.7102500000001</v>
      </c>
      <c r="C2476">
        <v>3579.5682000000002</v>
      </c>
      <c r="D2476">
        <v>453.26</v>
      </c>
      <c r="E2476">
        <v>460</v>
      </c>
      <c r="F2476">
        <v>2021</v>
      </c>
      <c r="G2476">
        <v>8254.7443999999996</v>
      </c>
      <c r="H2476">
        <v>1.0341499999999999</v>
      </c>
      <c r="I2476">
        <v>1760.6315999999999</v>
      </c>
    </row>
    <row r="2477" spans="1:9" x14ac:dyDescent="0.25">
      <c r="A2477" t="s">
        <v>2885</v>
      </c>
      <c r="B2477">
        <v>1912.8593000000001</v>
      </c>
      <c r="C2477">
        <v>1623.3188399999999</v>
      </c>
      <c r="D2477">
        <v>1658.02</v>
      </c>
      <c r="E2477">
        <v>523</v>
      </c>
      <c r="F2477">
        <v>2020</v>
      </c>
      <c r="G2477">
        <v>2068.7773000000002</v>
      </c>
      <c r="H2477">
        <v>155.91800000000001</v>
      </c>
      <c r="I2477">
        <v>186.30690000000001</v>
      </c>
    </row>
    <row r="2478" spans="1:9" x14ac:dyDescent="0.25">
      <c r="A2478" t="s">
        <v>1386</v>
      </c>
      <c r="C2478">
        <v>0</v>
      </c>
      <c r="D2478">
        <v>0</v>
      </c>
      <c r="E2478">
        <v>18</v>
      </c>
      <c r="F2478">
        <v>2022</v>
      </c>
      <c r="G2478">
        <v>31.660900000000002</v>
      </c>
      <c r="I2478">
        <v>276.54509999999999</v>
      </c>
    </row>
    <row r="2479" spans="1:9" x14ac:dyDescent="0.25">
      <c r="A2479" t="s">
        <v>1612</v>
      </c>
      <c r="B2479">
        <v>3213.5018</v>
      </c>
      <c r="C2479">
        <v>13.23972</v>
      </c>
      <c r="D2479">
        <v>5390.13</v>
      </c>
      <c r="E2479">
        <v>601</v>
      </c>
      <c r="F2479">
        <v>2020</v>
      </c>
      <c r="G2479">
        <v>3719.51935</v>
      </c>
      <c r="H2479">
        <v>506.01755000000003</v>
      </c>
      <c r="I2479">
        <v>2912.9178000000002</v>
      </c>
    </row>
    <row r="2480" spans="1:9" x14ac:dyDescent="0.25">
      <c r="A2480" t="s">
        <v>1191</v>
      </c>
      <c r="B2480">
        <v>158.70224999999999</v>
      </c>
      <c r="C2480">
        <v>0</v>
      </c>
      <c r="D2480">
        <v>0</v>
      </c>
      <c r="E2480">
        <v>6</v>
      </c>
      <c r="F2480">
        <v>2022</v>
      </c>
      <c r="G2480">
        <v>161.08875</v>
      </c>
      <c r="H2480">
        <v>2.3864999999999998</v>
      </c>
      <c r="I2480">
        <v>12111.3837</v>
      </c>
    </row>
    <row r="2481" spans="1:9" x14ac:dyDescent="0.25">
      <c r="A2481" t="s">
        <v>442</v>
      </c>
      <c r="B2481">
        <v>1062.9471000000001</v>
      </c>
      <c r="C2481">
        <v>25546.847040000001</v>
      </c>
      <c r="D2481">
        <v>2009.06</v>
      </c>
      <c r="E2481">
        <v>45</v>
      </c>
      <c r="F2481">
        <v>2021</v>
      </c>
      <c r="G2481">
        <v>11106.373250000001</v>
      </c>
      <c r="H2481">
        <v>10043.426149999999</v>
      </c>
      <c r="I2481">
        <v>161.37029999999999</v>
      </c>
    </row>
    <row r="2482" spans="1:9" x14ac:dyDescent="0.25">
      <c r="A2482" t="s">
        <v>2531</v>
      </c>
      <c r="B2482">
        <v>102.06265</v>
      </c>
      <c r="C2482">
        <v>12.270960000000001</v>
      </c>
      <c r="D2482">
        <v>126.17</v>
      </c>
      <c r="E2482">
        <v>90</v>
      </c>
      <c r="F2482">
        <v>2020</v>
      </c>
      <c r="G2482">
        <v>104.60825</v>
      </c>
      <c r="H2482">
        <v>2.5455999999999999</v>
      </c>
      <c r="I2482">
        <v>250.80119999999999</v>
      </c>
    </row>
    <row r="2483" spans="1:9" x14ac:dyDescent="0.25">
      <c r="A2483" t="s">
        <v>2158</v>
      </c>
      <c r="B2483">
        <v>24468.06855</v>
      </c>
      <c r="C2483">
        <v>39130.476840000003</v>
      </c>
      <c r="D2483">
        <v>18806.95</v>
      </c>
      <c r="E2483">
        <v>4684</v>
      </c>
      <c r="F2483">
        <v>2020</v>
      </c>
      <c r="G2483">
        <v>46688.133650000003</v>
      </c>
      <c r="H2483">
        <v>22220.0651</v>
      </c>
    </row>
    <row r="2484" spans="1:9" x14ac:dyDescent="0.25">
      <c r="A2484" t="s">
        <v>1670</v>
      </c>
      <c r="B2484">
        <v>18.9329</v>
      </c>
      <c r="C2484">
        <v>0</v>
      </c>
      <c r="D2484">
        <v>91.37</v>
      </c>
      <c r="E2484">
        <v>6</v>
      </c>
      <c r="F2484">
        <v>2022</v>
      </c>
      <c r="G2484">
        <v>19.728400000000001</v>
      </c>
      <c r="H2484">
        <v>0.79549999999999998</v>
      </c>
      <c r="I2484">
        <v>1.0764</v>
      </c>
    </row>
    <row r="2485" spans="1:9" x14ac:dyDescent="0.25">
      <c r="A2485" t="s">
        <v>1839</v>
      </c>
      <c r="D2485">
        <v>0</v>
      </c>
      <c r="E2485">
        <v>3</v>
      </c>
      <c r="F2485">
        <v>2020</v>
      </c>
      <c r="G2485">
        <v>1.51145</v>
      </c>
      <c r="I2485">
        <v>96.068700000000007</v>
      </c>
    </row>
    <row r="2486" spans="1:9" x14ac:dyDescent="0.25">
      <c r="A2486" t="s">
        <v>1481</v>
      </c>
      <c r="D2486">
        <v>0</v>
      </c>
      <c r="E2486">
        <v>1</v>
      </c>
      <c r="F2486">
        <v>2020</v>
      </c>
      <c r="G2486">
        <v>3.8184</v>
      </c>
      <c r="I2486">
        <v>20.5413</v>
      </c>
    </row>
    <row r="2487" spans="1:9" x14ac:dyDescent="0.25">
      <c r="A2487" t="s">
        <v>1963</v>
      </c>
      <c r="C2487">
        <v>585.13103999999998</v>
      </c>
      <c r="D2487">
        <v>10.1</v>
      </c>
      <c r="E2487">
        <v>78</v>
      </c>
      <c r="F2487">
        <v>2021</v>
      </c>
      <c r="G2487">
        <v>1928.1329000000001</v>
      </c>
      <c r="I2487">
        <v>1770.7677000000001</v>
      </c>
    </row>
    <row r="2488" spans="1:9" x14ac:dyDescent="0.25">
      <c r="A2488" t="s">
        <v>463</v>
      </c>
      <c r="C2488">
        <v>2625.0166800000002</v>
      </c>
      <c r="D2488">
        <v>0</v>
      </c>
      <c r="E2488">
        <v>10</v>
      </c>
      <c r="F2488">
        <v>2021</v>
      </c>
      <c r="G2488">
        <v>10.3415</v>
      </c>
      <c r="I2488">
        <v>55220.844899999996</v>
      </c>
    </row>
    <row r="2489" spans="1:9" x14ac:dyDescent="0.25">
      <c r="A2489" t="s">
        <v>2256</v>
      </c>
      <c r="C2489">
        <v>0</v>
      </c>
      <c r="D2489">
        <v>42.49</v>
      </c>
      <c r="E2489">
        <v>121</v>
      </c>
      <c r="F2489">
        <v>2022</v>
      </c>
      <c r="G2489">
        <v>2292.3128000000002</v>
      </c>
      <c r="I2489">
        <v>264.43560000000002</v>
      </c>
    </row>
    <row r="2490" spans="1:9" x14ac:dyDescent="0.25">
      <c r="A2490" t="s">
        <v>1652</v>
      </c>
      <c r="C2490">
        <v>53.281799999999997</v>
      </c>
      <c r="D2490">
        <v>137.27000000000001</v>
      </c>
      <c r="E2490">
        <v>17</v>
      </c>
      <c r="F2490">
        <v>2021</v>
      </c>
      <c r="G2490">
        <v>278.50454999999999</v>
      </c>
      <c r="I2490">
        <v>768.45989999999995</v>
      </c>
    </row>
    <row r="2491" spans="1:9" x14ac:dyDescent="0.25">
      <c r="A2491" t="s">
        <v>1202</v>
      </c>
      <c r="B2491">
        <v>2004.4213500000001</v>
      </c>
      <c r="D2491">
        <v>603.49</v>
      </c>
      <c r="E2491">
        <v>122</v>
      </c>
      <c r="F2491">
        <v>2021</v>
      </c>
      <c r="G2491">
        <v>2009.9103</v>
      </c>
      <c r="H2491">
        <v>5.48895</v>
      </c>
      <c r="I2491">
        <v>6821.0571</v>
      </c>
    </row>
    <row r="2492" spans="1:9" x14ac:dyDescent="0.25">
      <c r="A2492" t="s">
        <v>1100</v>
      </c>
      <c r="B2492">
        <v>998.1934</v>
      </c>
      <c r="D2492">
        <v>48.12</v>
      </c>
      <c r="E2492">
        <v>104</v>
      </c>
      <c r="F2492">
        <v>2020</v>
      </c>
      <c r="G2492">
        <v>1002.9664</v>
      </c>
      <c r="H2492">
        <v>4.7729999999999997</v>
      </c>
      <c r="I2492">
        <v>1199.1096</v>
      </c>
    </row>
    <row r="2493" spans="1:9" x14ac:dyDescent="0.25">
      <c r="A2493" t="s">
        <v>1219</v>
      </c>
      <c r="B2493">
        <v>645.38914999999997</v>
      </c>
      <c r="D2493">
        <v>440.76</v>
      </c>
      <c r="E2493">
        <v>356</v>
      </c>
      <c r="F2493">
        <v>2020</v>
      </c>
      <c r="G2493">
        <v>700.91504999999995</v>
      </c>
      <c r="H2493">
        <v>55.5259</v>
      </c>
      <c r="I2493">
        <v>785.77200000000005</v>
      </c>
    </row>
    <row r="2494" spans="1:9" x14ac:dyDescent="0.25">
      <c r="A2494" t="s">
        <v>1710</v>
      </c>
      <c r="C2494">
        <v>3.8750399999999998</v>
      </c>
      <c r="D2494">
        <v>0</v>
      </c>
      <c r="E2494">
        <v>22</v>
      </c>
      <c r="F2494">
        <v>2021</v>
      </c>
      <c r="G2494">
        <v>168.3278</v>
      </c>
      <c r="I2494">
        <v>69.248400000000004</v>
      </c>
    </row>
    <row r="2495" spans="1:9" x14ac:dyDescent="0.25">
      <c r="A2495" t="s">
        <v>1547</v>
      </c>
      <c r="B2495">
        <v>820.31960000000004</v>
      </c>
      <c r="C2495">
        <v>1206.1061999999999</v>
      </c>
      <c r="D2495">
        <v>0</v>
      </c>
      <c r="E2495">
        <v>110</v>
      </c>
      <c r="F2495">
        <v>2021</v>
      </c>
      <c r="G2495">
        <v>820.39914999999996</v>
      </c>
      <c r="H2495">
        <v>7.9549999999999996E-2</v>
      </c>
      <c r="I2495">
        <v>40.454700000000003</v>
      </c>
    </row>
    <row r="2496" spans="1:9" x14ac:dyDescent="0.25">
      <c r="A2496" t="s">
        <v>1058</v>
      </c>
      <c r="C2496">
        <v>0</v>
      </c>
      <c r="D2496">
        <v>0</v>
      </c>
      <c r="E2496">
        <v>3</v>
      </c>
      <c r="F2496">
        <v>2022</v>
      </c>
      <c r="G2496">
        <v>4.7729999999999997</v>
      </c>
      <c r="I2496">
        <v>22.694099999999999</v>
      </c>
    </row>
    <row r="2497" spans="1:9" x14ac:dyDescent="0.25">
      <c r="A2497" t="s">
        <v>340</v>
      </c>
      <c r="B2497">
        <v>22.035350000000001</v>
      </c>
      <c r="C2497">
        <v>180.18935999999999</v>
      </c>
      <c r="D2497">
        <v>56.7</v>
      </c>
      <c r="E2497">
        <v>10</v>
      </c>
      <c r="F2497">
        <v>2020</v>
      </c>
      <c r="G2497">
        <v>39.456800000000001</v>
      </c>
      <c r="H2497">
        <v>17.42145</v>
      </c>
      <c r="I2497">
        <v>2212.002</v>
      </c>
    </row>
    <row r="2498" spans="1:9" x14ac:dyDescent="0.25">
      <c r="A2498" t="s">
        <v>1960</v>
      </c>
      <c r="D2498">
        <v>22.55</v>
      </c>
      <c r="E2498">
        <v>30</v>
      </c>
      <c r="F2498">
        <v>2020</v>
      </c>
      <c r="G2498">
        <v>423.92194999999998</v>
      </c>
      <c r="I2498">
        <v>1259.9262000000001</v>
      </c>
    </row>
    <row r="2499" spans="1:9" x14ac:dyDescent="0.25">
      <c r="A2499" t="s">
        <v>2888</v>
      </c>
      <c r="B2499">
        <v>58.31015</v>
      </c>
      <c r="C2499">
        <v>0</v>
      </c>
      <c r="D2499">
        <v>8.4600000000000009</v>
      </c>
      <c r="E2499">
        <v>57</v>
      </c>
      <c r="F2499">
        <v>2022</v>
      </c>
      <c r="G2499">
        <v>58.946550000000002</v>
      </c>
      <c r="H2499">
        <v>0.63639999999999997</v>
      </c>
      <c r="I2499">
        <v>341.48790000000002</v>
      </c>
    </row>
    <row r="2500" spans="1:9" x14ac:dyDescent="0.25">
      <c r="A2500" t="s">
        <v>2405</v>
      </c>
      <c r="B2500">
        <v>7298.2352000000001</v>
      </c>
      <c r="C2500">
        <v>0</v>
      </c>
      <c r="D2500">
        <v>2336.96</v>
      </c>
      <c r="E2500">
        <v>654</v>
      </c>
      <c r="F2500">
        <v>2022</v>
      </c>
      <c r="G2500">
        <v>7698.3716999999997</v>
      </c>
      <c r="H2500">
        <v>400.13650000000001</v>
      </c>
      <c r="I2500">
        <v>1504.8072</v>
      </c>
    </row>
    <row r="2501" spans="1:9" x14ac:dyDescent="0.25">
      <c r="A2501" t="s">
        <v>915</v>
      </c>
      <c r="B2501">
        <v>36535.64445</v>
      </c>
      <c r="D2501">
        <v>27.79</v>
      </c>
      <c r="E2501">
        <v>859</v>
      </c>
      <c r="F2501">
        <v>2021</v>
      </c>
      <c r="G2501">
        <v>38752.4643</v>
      </c>
      <c r="H2501">
        <v>2216.8198499999999</v>
      </c>
      <c r="I2501">
        <v>13858.7397</v>
      </c>
    </row>
    <row r="2502" spans="1:9" x14ac:dyDescent="0.25">
      <c r="A2502" t="s">
        <v>1125</v>
      </c>
      <c r="C2502">
        <v>0</v>
      </c>
      <c r="D2502">
        <v>0</v>
      </c>
      <c r="E2502">
        <v>10</v>
      </c>
      <c r="F2502">
        <v>2022</v>
      </c>
      <c r="G2502">
        <v>181.53309999999999</v>
      </c>
      <c r="I2502">
        <v>70.773300000000006</v>
      </c>
    </row>
    <row r="2503" spans="1:9" x14ac:dyDescent="0.25">
      <c r="A2503" t="s">
        <v>1523</v>
      </c>
      <c r="B2503">
        <v>5854.4026999999996</v>
      </c>
      <c r="D2503">
        <v>750.25</v>
      </c>
      <c r="E2503">
        <v>432</v>
      </c>
      <c r="F2503">
        <v>2021</v>
      </c>
      <c r="G2503">
        <v>5859.41435</v>
      </c>
      <c r="H2503">
        <v>5.0116500000000004</v>
      </c>
      <c r="I2503">
        <v>3034.0128</v>
      </c>
    </row>
    <row r="2504" spans="1:9" x14ac:dyDescent="0.25">
      <c r="A2504" t="s">
        <v>323</v>
      </c>
      <c r="B2504">
        <v>696.69889999999998</v>
      </c>
      <c r="C2504">
        <v>7156.5530399999998</v>
      </c>
      <c r="D2504">
        <v>553.69000000000005</v>
      </c>
      <c r="E2504">
        <v>54</v>
      </c>
      <c r="F2504">
        <v>2020</v>
      </c>
      <c r="G2504">
        <v>1900.2108499999999</v>
      </c>
      <c r="H2504">
        <v>1203.5119500000001</v>
      </c>
      <c r="I2504">
        <v>19403.186399999999</v>
      </c>
    </row>
    <row r="2505" spans="1:9" x14ac:dyDescent="0.25">
      <c r="A2505" t="s">
        <v>61</v>
      </c>
      <c r="B2505">
        <v>9245.4601000000002</v>
      </c>
      <c r="C2505">
        <v>2445.1502399999999</v>
      </c>
      <c r="D2505">
        <v>47.08</v>
      </c>
      <c r="E2505">
        <v>108</v>
      </c>
      <c r="F2505">
        <v>2021</v>
      </c>
      <c r="G2505">
        <v>9651.3241999999991</v>
      </c>
      <c r="H2505">
        <v>405.86410000000001</v>
      </c>
      <c r="I2505">
        <v>16997.611799999999</v>
      </c>
    </row>
    <row r="2506" spans="1:9" x14ac:dyDescent="0.25">
      <c r="A2506" t="s">
        <v>371</v>
      </c>
      <c r="B2506">
        <v>5041.7199000000001</v>
      </c>
      <c r="C2506">
        <v>2096.0737199999999</v>
      </c>
      <c r="D2506">
        <v>24.44</v>
      </c>
      <c r="E2506">
        <v>57</v>
      </c>
      <c r="F2506">
        <v>2021</v>
      </c>
      <c r="G2506">
        <v>6192.0924500000001</v>
      </c>
      <c r="H2506">
        <v>1150.37255</v>
      </c>
      <c r="I2506">
        <v>11383.737300000001</v>
      </c>
    </row>
    <row r="2507" spans="1:9" x14ac:dyDescent="0.25">
      <c r="A2507" t="s">
        <v>1854</v>
      </c>
      <c r="C2507">
        <v>310.00319999999999</v>
      </c>
      <c r="D2507">
        <v>0</v>
      </c>
      <c r="E2507">
        <v>26</v>
      </c>
      <c r="F2507">
        <v>2021</v>
      </c>
      <c r="G2507">
        <v>401.32974999999999</v>
      </c>
      <c r="I2507">
        <v>1143.0471</v>
      </c>
    </row>
    <row r="2508" spans="1:9" x14ac:dyDescent="0.25">
      <c r="A2508" t="s">
        <v>2398</v>
      </c>
      <c r="D2508">
        <v>2528.69</v>
      </c>
      <c r="E2508">
        <v>5</v>
      </c>
      <c r="F2508">
        <v>2021</v>
      </c>
      <c r="G2508">
        <v>45.025300000000001</v>
      </c>
      <c r="I2508">
        <v>282.37560000000002</v>
      </c>
    </row>
    <row r="2509" spans="1:9" x14ac:dyDescent="0.25">
      <c r="A2509" t="s">
        <v>2919</v>
      </c>
      <c r="B2509">
        <v>3098.1543000000001</v>
      </c>
      <c r="C2509">
        <v>48.438000000000002</v>
      </c>
      <c r="D2509">
        <v>1023.95</v>
      </c>
      <c r="E2509">
        <v>610</v>
      </c>
      <c r="F2509">
        <v>2021</v>
      </c>
      <c r="G2509">
        <v>3266.3229999999999</v>
      </c>
      <c r="H2509">
        <v>168.1687</v>
      </c>
      <c r="I2509">
        <v>60.547499999999999</v>
      </c>
    </row>
    <row r="2510" spans="1:9" x14ac:dyDescent="0.25">
      <c r="A2510" t="s">
        <v>656</v>
      </c>
      <c r="B2510">
        <v>123.1434</v>
      </c>
      <c r="C2510">
        <v>7918.9671600000001</v>
      </c>
      <c r="D2510">
        <v>917.19</v>
      </c>
      <c r="E2510">
        <v>37</v>
      </c>
      <c r="F2510">
        <v>2021</v>
      </c>
      <c r="G2510">
        <v>2144.9861999999998</v>
      </c>
      <c r="H2510">
        <v>2021.8427999999999</v>
      </c>
      <c r="I2510">
        <v>42.158999999999999</v>
      </c>
    </row>
    <row r="2511" spans="1:9" x14ac:dyDescent="0.25">
      <c r="A2511" t="s">
        <v>2299</v>
      </c>
      <c r="B2511">
        <v>18251.39515</v>
      </c>
      <c r="C2511">
        <v>18390.294000000002</v>
      </c>
      <c r="D2511">
        <v>3515.82</v>
      </c>
      <c r="E2511">
        <v>1595</v>
      </c>
      <c r="F2511">
        <v>2020</v>
      </c>
      <c r="G2511">
        <v>19562.299599999998</v>
      </c>
      <c r="H2511">
        <v>1310.90445</v>
      </c>
    </row>
    <row r="2512" spans="1:9" x14ac:dyDescent="0.25">
      <c r="A2512" t="s">
        <v>3001</v>
      </c>
      <c r="B2512">
        <v>20087.090950000002</v>
      </c>
      <c r="C2512">
        <v>0</v>
      </c>
      <c r="D2512">
        <v>413.09</v>
      </c>
      <c r="E2512">
        <v>219</v>
      </c>
      <c r="F2512">
        <v>2022</v>
      </c>
      <c r="G2512">
        <v>20196.313099999999</v>
      </c>
      <c r="H2512">
        <v>109.22215</v>
      </c>
      <c r="I2512">
        <v>16683.661800000002</v>
      </c>
    </row>
    <row r="2513" spans="1:9" x14ac:dyDescent="0.25">
      <c r="A2513" t="s">
        <v>286</v>
      </c>
      <c r="B2513">
        <v>3115.0189</v>
      </c>
      <c r="C2513">
        <v>7018.9891200000002</v>
      </c>
      <c r="D2513">
        <v>8672.48</v>
      </c>
      <c r="E2513">
        <v>80</v>
      </c>
      <c r="F2513">
        <v>2021</v>
      </c>
      <c r="G2513">
        <v>7109.8608000000004</v>
      </c>
      <c r="H2513">
        <v>3994.8418999999999</v>
      </c>
      <c r="I2513">
        <v>6858.7311</v>
      </c>
    </row>
    <row r="2514" spans="1:9" x14ac:dyDescent="0.25">
      <c r="A2514" t="s">
        <v>2711</v>
      </c>
      <c r="B2514">
        <v>36.195250000000001</v>
      </c>
      <c r="C2514">
        <v>0</v>
      </c>
      <c r="D2514">
        <v>137.24</v>
      </c>
      <c r="E2514">
        <v>45</v>
      </c>
      <c r="F2514">
        <v>2022</v>
      </c>
      <c r="G2514">
        <v>39.456800000000001</v>
      </c>
      <c r="H2514">
        <v>3.2615500000000002</v>
      </c>
      <c r="I2514">
        <v>0.62790000000000001</v>
      </c>
    </row>
    <row r="2515" spans="1:9" x14ac:dyDescent="0.25">
      <c r="A2515" t="s">
        <v>38</v>
      </c>
      <c r="B2515">
        <v>73.106449999999995</v>
      </c>
      <c r="C2515">
        <v>0</v>
      </c>
      <c r="D2515">
        <v>0</v>
      </c>
      <c r="E2515">
        <v>31</v>
      </c>
      <c r="F2515">
        <v>2022</v>
      </c>
      <c r="G2515">
        <v>79.152249999999995</v>
      </c>
      <c r="H2515">
        <v>6.0457999999999998</v>
      </c>
      <c r="I2515">
        <v>11697.3285</v>
      </c>
    </row>
    <row r="2516" spans="1:9" x14ac:dyDescent="0.25">
      <c r="A2516" t="s">
        <v>896</v>
      </c>
      <c r="B2516">
        <v>3465.9935</v>
      </c>
      <c r="C2516">
        <v>0</v>
      </c>
      <c r="D2516">
        <v>0</v>
      </c>
      <c r="E2516">
        <v>55</v>
      </c>
      <c r="F2516">
        <v>2022</v>
      </c>
      <c r="G2516">
        <v>7167.5345500000003</v>
      </c>
      <c r="H2516">
        <v>3701.5410499999998</v>
      </c>
      <c r="I2516">
        <v>972.61710000000005</v>
      </c>
    </row>
    <row r="2517" spans="1:9" x14ac:dyDescent="0.25">
      <c r="A2517" t="s">
        <v>2451</v>
      </c>
      <c r="B2517">
        <v>3396.3872500000002</v>
      </c>
      <c r="C2517">
        <v>0</v>
      </c>
      <c r="D2517">
        <v>2998.27</v>
      </c>
      <c r="E2517">
        <v>300</v>
      </c>
      <c r="F2517">
        <v>2022</v>
      </c>
      <c r="G2517">
        <v>3870.5848000000001</v>
      </c>
      <c r="H2517">
        <v>474.19754999999998</v>
      </c>
      <c r="I2517">
        <v>2363.6846999999998</v>
      </c>
    </row>
    <row r="2518" spans="1:9" x14ac:dyDescent="0.25">
      <c r="A2518" t="s">
        <v>4</v>
      </c>
      <c r="B2518">
        <v>1414.9558500000001</v>
      </c>
      <c r="C2518">
        <v>385.56648000000001</v>
      </c>
      <c r="D2518">
        <v>0</v>
      </c>
      <c r="E2518">
        <v>84</v>
      </c>
      <c r="F2518">
        <v>2021</v>
      </c>
      <c r="G2518">
        <v>1421.5585000000001</v>
      </c>
      <c r="H2518">
        <v>6.6026499999999997</v>
      </c>
      <c r="I2518">
        <v>6130.9949999999999</v>
      </c>
    </row>
    <row r="2519" spans="1:9" x14ac:dyDescent="0.25">
      <c r="A2519" t="s">
        <v>1070</v>
      </c>
      <c r="B2519">
        <v>30295.901549999999</v>
      </c>
      <c r="C2519">
        <v>0</v>
      </c>
      <c r="D2519">
        <v>0</v>
      </c>
      <c r="E2519">
        <v>168</v>
      </c>
      <c r="F2519">
        <v>2022</v>
      </c>
      <c r="G2519">
        <v>35517.3249</v>
      </c>
      <c r="H2519">
        <v>5221.42335</v>
      </c>
      <c r="I2519">
        <v>6053.1354000000001</v>
      </c>
    </row>
    <row r="2520" spans="1:9" x14ac:dyDescent="0.25">
      <c r="A2520" t="s">
        <v>1511</v>
      </c>
      <c r="B2520">
        <v>2072.9139</v>
      </c>
      <c r="C2520">
        <v>1575.5266799999999</v>
      </c>
      <c r="D2520">
        <v>1.89</v>
      </c>
      <c r="E2520">
        <v>130</v>
      </c>
      <c r="F2520">
        <v>2021</v>
      </c>
      <c r="G2520">
        <v>2074.42535</v>
      </c>
      <c r="H2520">
        <v>1.51145</v>
      </c>
      <c r="I2520">
        <v>525.55229999999995</v>
      </c>
    </row>
    <row r="2521" spans="1:9" x14ac:dyDescent="0.25">
      <c r="A2521" t="s">
        <v>2732</v>
      </c>
      <c r="B2521">
        <v>254.16225</v>
      </c>
      <c r="C2521">
        <v>17.11476</v>
      </c>
      <c r="D2521">
        <v>1061.46</v>
      </c>
      <c r="E2521">
        <v>95</v>
      </c>
      <c r="F2521">
        <v>2020</v>
      </c>
      <c r="G2521">
        <v>257.90109999999999</v>
      </c>
      <c r="H2521">
        <v>3.7388499999999998</v>
      </c>
      <c r="I2521">
        <v>195.99449999999999</v>
      </c>
    </row>
    <row r="2522" spans="1:9" x14ac:dyDescent="0.25">
      <c r="A2522" t="s">
        <v>397</v>
      </c>
      <c r="B2522">
        <v>12.48935</v>
      </c>
      <c r="C2522">
        <v>2569.79736</v>
      </c>
      <c r="D2522">
        <v>2774.29</v>
      </c>
      <c r="E2522">
        <v>40</v>
      </c>
      <c r="F2522">
        <v>2021</v>
      </c>
      <c r="G2522">
        <v>57.435099999999998</v>
      </c>
      <c r="H2522">
        <v>44.945749999999997</v>
      </c>
      <c r="I2522">
        <v>14.172599999999999</v>
      </c>
    </row>
    <row r="2523" spans="1:9" x14ac:dyDescent="0.25">
      <c r="A2523" t="s">
        <v>798</v>
      </c>
      <c r="B2523">
        <v>975.04435000000001</v>
      </c>
      <c r="D2523">
        <v>4.66</v>
      </c>
      <c r="E2523">
        <v>49</v>
      </c>
      <c r="F2523">
        <v>2021</v>
      </c>
      <c r="G2523">
        <v>1003.0459499999999</v>
      </c>
      <c r="H2523">
        <v>28.0016</v>
      </c>
      <c r="I2523">
        <v>1502.4749999999999</v>
      </c>
    </row>
    <row r="2524" spans="1:9" x14ac:dyDescent="0.25">
      <c r="A2524" t="s">
        <v>2069</v>
      </c>
      <c r="B2524">
        <v>20251.998100000001</v>
      </c>
      <c r="C2524">
        <v>5.4896399999999996</v>
      </c>
      <c r="D2524">
        <v>117.84</v>
      </c>
      <c r="E2524">
        <v>495</v>
      </c>
      <c r="F2524">
        <v>2020</v>
      </c>
      <c r="G2524">
        <v>20257.805250000001</v>
      </c>
      <c r="H2524">
        <v>5.80715</v>
      </c>
      <c r="I2524">
        <v>288.65460000000002</v>
      </c>
    </row>
    <row r="2525" spans="1:9" x14ac:dyDescent="0.25">
      <c r="A2525" t="s">
        <v>1461</v>
      </c>
      <c r="B2525">
        <v>473.48160000000001</v>
      </c>
      <c r="C2525">
        <v>1.2916799999999999</v>
      </c>
      <c r="D2525">
        <v>51.93</v>
      </c>
      <c r="E2525">
        <v>114</v>
      </c>
      <c r="F2525">
        <v>2020</v>
      </c>
      <c r="G2525">
        <v>473.64069999999998</v>
      </c>
      <c r="H2525">
        <v>0.15909999999999999</v>
      </c>
      <c r="I2525">
        <v>406.25130000000001</v>
      </c>
    </row>
    <row r="2526" spans="1:9" x14ac:dyDescent="0.25">
      <c r="A2526" t="s">
        <v>1929</v>
      </c>
      <c r="B2526">
        <v>1947.3044500000001</v>
      </c>
      <c r="C2526">
        <v>5461.86888</v>
      </c>
      <c r="D2526">
        <v>32.44</v>
      </c>
      <c r="E2526">
        <v>110</v>
      </c>
      <c r="F2526">
        <v>2021</v>
      </c>
      <c r="G2526">
        <v>1948.8159000000001</v>
      </c>
      <c r="H2526">
        <v>1.51145</v>
      </c>
      <c r="I2526">
        <v>3014.6376</v>
      </c>
    </row>
    <row r="2527" spans="1:9" x14ac:dyDescent="0.25">
      <c r="A2527" t="s">
        <v>1145</v>
      </c>
      <c r="B2527">
        <v>318.83640000000003</v>
      </c>
      <c r="C2527">
        <v>614.83968000000004</v>
      </c>
      <c r="D2527">
        <v>0</v>
      </c>
      <c r="E2527">
        <v>7</v>
      </c>
      <c r="F2527">
        <v>2021</v>
      </c>
      <c r="G2527">
        <v>387.48804999999999</v>
      </c>
      <c r="H2527">
        <v>68.651650000000004</v>
      </c>
      <c r="I2527">
        <v>354.49439999999998</v>
      </c>
    </row>
    <row r="2528" spans="1:9" x14ac:dyDescent="0.25">
      <c r="A2528" t="s">
        <v>1529</v>
      </c>
      <c r="B2528">
        <v>31512.300599999999</v>
      </c>
      <c r="D2528">
        <v>5059.0600000000004</v>
      </c>
      <c r="E2528">
        <v>1217</v>
      </c>
      <c r="F2528">
        <v>2021</v>
      </c>
      <c r="G2528">
        <v>31702.266</v>
      </c>
      <c r="H2528">
        <v>189.96539999999999</v>
      </c>
      <c r="I2528">
        <v>6266.0832</v>
      </c>
    </row>
    <row r="2529" spans="1:9" x14ac:dyDescent="0.25">
      <c r="A2529" t="s">
        <v>795</v>
      </c>
      <c r="B2529">
        <v>14367.60505</v>
      </c>
      <c r="C2529">
        <v>29371.834439999999</v>
      </c>
      <c r="D2529">
        <v>371.27</v>
      </c>
      <c r="E2529">
        <v>519</v>
      </c>
      <c r="F2529">
        <v>2021</v>
      </c>
      <c r="G2529">
        <v>14696.862499999999</v>
      </c>
      <c r="H2529">
        <v>329.25745000000001</v>
      </c>
      <c r="I2529">
        <v>94299.9954</v>
      </c>
    </row>
    <row r="2530" spans="1:9" x14ac:dyDescent="0.25">
      <c r="A2530" t="s">
        <v>456</v>
      </c>
      <c r="B2530">
        <v>14.4781</v>
      </c>
      <c r="C2530">
        <v>14386.085999999999</v>
      </c>
      <c r="D2530">
        <v>35.69</v>
      </c>
      <c r="E2530">
        <v>20</v>
      </c>
      <c r="F2530">
        <v>2020</v>
      </c>
      <c r="G2530">
        <v>440.62745000000001</v>
      </c>
      <c r="H2530">
        <v>426.14935000000003</v>
      </c>
      <c r="I2530">
        <v>15967.6764</v>
      </c>
    </row>
    <row r="2531" spans="1:9" x14ac:dyDescent="0.25">
      <c r="A2531" t="s">
        <v>1290</v>
      </c>
      <c r="C2531">
        <v>1.6146</v>
      </c>
      <c r="D2531">
        <v>4.91</v>
      </c>
      <c r="E2531">
        <v>10</v>
      </c>
      <c r="F2531">
        <v>2020</v>
      </c>
      <c r="G2531">
        <v>164.27074999999999</v>
      </c>
      <c r="I2531">
        <v>82.434299999999993</v>
      </c>
    </row>
    <row r="2532" spans="1:9" x14ac:dyDescent="0.25">
      <c r="A2532" t="s">
        <v>2178</v>
      </c>
      <c r="B2532">
        <v>50541.217449999996</v>
      </c>
      <c r="C2532">
        <v>0</v>
      </c>
      <c r="D2532">
        <v>6394.99</v>
      </c>
      <c r="E2532">
        <v>1488</v>
      </c>
      <c r="F2532">
        <v>2022</v>
      </c>
      <c r="G2532">
        <v>52468.55485</v>
      </c>
      <c r="H2532">
        <v>1927.3373999999999</v>
      </c>
      <c r="I2532">
        <v>5399.5811999999996</v>
      </c>
    </row>
    <row r="2533" spans="1:9" x14ac:dyDescent="0.25">
      <c r="A2533" t="s">
        <v>2959</v>
      </c>
      <c r="B2533">
        <v>84940.864849999998</v>
      </c>
      <c r="C2533">
        <v>0</v>
      </c>
      <c r="D2533">
        <v>166.18</v>
      </c>
      <c r="E2533">
        <v>594</v>
      </c>
      <c r="F2533">
        <v>2022</v>
      </c>
      <c r="G2533">
        <v>85622.926550000004</v>
      </c>
      <c r="H2533">
        <v>682.06169999999997</v>
      </c>
      <c r="I2533">
        <v>34844.144399999997</v>
      </c>
    </row>
    <row r="2534" spans="1:9" x14ac:dyDescent="0.25">
      <c r="A2534" t="s">
        <v>1408</v>
      </c>
      <c r="B2534">
        <v>1100.0174</v>
      </c>
      <c r="C2534">
        <v>15.823079999999999</v>
      </c>
      <c r="D2534">
        <v>532.02</v>
      </c>
      <c r="E2534">
        <v>35</v>
      </c>
      <c r="F2534">
        <v>2020</v>
      </c>
      <c r="G2534">
        <v>1102.7221</v>
      </c>
      <c r="H2534">
        <v>2.7046999999999999</v>
      </c>
      <c r="I2534">
        <v>1556.6538</v>
      </c>
    </row>
    <row r="2535" spans="1:9" x14ac:dyDescent="0.25">
      <c r="A2535" t="s">
        <v>997</v>
      </c>
      <c r="B2535">
        <v>99935.244349999994</v>
      </c>
      <c r="D2535">
        <v>13958.1</v>
      </c>
      <c r="E2535">
        <v>4002</v>
      </c>
      <c r="F2535">
        <v>2020</v>
      </c>
      <c r="G2535">
        <v>100168.32584999999</v>
      </c>
      <c r="H2535">
        <v>233.08150000000001</v>
      </c>
      <c r="I2535">
        <v>12872.5779</v>
      </c>
    </row>
    <row r="2536" spans="1:9" x14ac:dyDescent="0.25">
      <c r="A2536" t="s">
        <v>1861</v>
      </c>
      <c r="E2536">
        <v>1</v>
      </c>
      <c r="F2536">
        <v>2021</v>
      </c>
      <c r="G2536">
        <v>0.79549999999999998</v>
      </c>
      <c r="I2536">
        <v>1.794</v>
      </c>
    </row>
    <row r="2537" spans="1:9" x14ac:dyDescent="0.25">
      <c r="A2537" t="s">
        <v>1255</v>
      </c>
      <c r="D2537">
        <v>0</v>
      </c>
      <c r="E2537">
        <v>3</v>
      </c>
      <c r="F2537">
        <v>2020</v>
      </c>
      <c r="G2537">
        <v>18.296500000000002</v>
      </c>
      <c r="I2537">
        <v>1.0764</v>
      </c>
    </row>
    <row r="2538" spans="1:9" x14ac:dyDescent="0.25">
      <c r="A2538" t="s">
        <v>457</v>
      </c>
      <c r="B2538">
        <v>0.39774999999999999</v>
      </c>
      <c r="C2538">
        <v>12.270960000000001</v>
      </c>
      <c r="D2538">
        <v>0</v>
      </c>
      <c r="E2538">
        <v>4</v>
      </c>
      <c r="F2538">
        <v>2021</v>
      </c>
      <c r="G2538">
        <v>2.2273999999999998</v>
      </c>
      <c r="H2538">
        <v>1.82965</v>
      </c>
      <c r="I2538">
        <v>118.7628</v>
      </c>
    </row>
    <row r="2539" spans="1:9" x14ac:dyDescent="0.25">
      <c r="A2539" t="s">
        <v>2471</v>
      </c>
      <c r="B2539">
        <v>554.14530000000002</v>
      </c>
      <c r="C2539">
        <v>0</v>
      </c>
      <c r="D2539">
        <v>172.67</v>
      </c>
      <c r="E2539">
        <v>210</v>
      </c>
      <c r="F2539">
        <v>2022</v>
      </c>
      <c r="G2539">
        <v>562.25940000000003</v>
      </c>
      <c r="H2539">
        <v>8.1141000000000005</v>
      </c>
      <c r="I2539">
        <v>55.883099999999999</v>
      </c>
    </row>
    <row r="2540" spans="1:9" x14ac:dyDescent="0.25">
      <c r="A2540" t="s">
        <v>986</v>
      </c>
      <c r="B2540">
        <v>19637.951649999999</v>
      </c>
      <c r="C2540">
        <v>40363.385399999999</v>
      </c>
      <c r="D2540">
        <v>10428.83</v>
      </c>
      <c r="E2540">
        <v>84</v>
      </c>
      <c r="F2540">
        <v>2020</v>
      </c>
      <c r="G2540">
        <v>63880.002350000002</v>
      </c>
      <c r="H2540">
        <v>44242.0507</v>
      </c>
      <c r="I2540">
        <v>651.13229999999999</v>
      </c>
    </row>
    <row r="2541" spans="1:9" x14ac:dyDescent="0.25">
      <c r="A2541" t="s">
        <v>2602</v>
      </c>
      <c r="C2541">
        <v>1.6146</v>
      </c>
      <c r="D2541">
        <v>372.28</v>
      </c>
      <c r="E2541">
        <v>319</v>
      </c>
      <c r="F2541">
        <v>2021</v>
      </c>
      <c r="G2541">
        <v>876.87964999999997</v>
      </c>
      <c r="I2541">
        <v>7.8038999999999996</v>
      </c>
    </row>
    <row r="2542" spans="1:9" x14ac:dyDescent="0.25">
      <c r="A2542" t="s">
        <v>723</v>
      </c>
      <c r="B2542">
        <v>973.61244999999997</v>
      </c>
      <c r="C2542">
        <v>201.17916</v>
      </c>
      <c r="D2542">
        <v>11.22</v>
      </c>
      <c r="E2542">
        <v>51</v>
      </c>
      <c r="F2542">
        <v>2021</v>
      </c>
      <c r="G2542">
        <v>1372.63525</v>
      </c>
      <c r="H2542">
        <v>399.02280000000002</v>
      </c>
      <c r="I2542">
        <v>11566.7253</v>
      </c>
    </row>
    <row r="2543" spans="1:9" x14ac:dyDescent="0.25">
      <c r="A2543" t="s">
        <v>2204</v>
      </c>
      <c r="B2543">
        <v>12774.536749999999</v>
      </c>
      <c r="C2543">
        <v>0</v>
      </c>
      <c r="D2543">
        <v>6165.11</v>
      </c>
      <c r="E2543">
        <v>1093</v>
      </c>
      <c r="F2543">
        <v>2022</v>
      </c>
      <c r="G2543">
        <v>14334.750899999999</v>
      </c>
      <c r="H2543">
        <v>1560.21415</v>
      </c>
      <c r="I2543">
        <v>392.88600000000002</v>
      </c>
    </row>
    <row r="2544" spans="1:9" x14ac:dyDescent="0.25">
      <c r="A2544" t="s">
        <v>1559</v>
      </c>
      <c r="C2544">
        <v>0</v>
      </c>
      <c r="D2544">
        <v>0</v>
      </c>
      <c r="E2544">
        <v>25</v>
      </c>
      <c r="F2544">
        <v>2022</v>
      </c>
      <c r="G2544">
        <v>452.32130000000001</v>
      </c>
      <c r="I2544">
        <v>718.58669999999995</v>
      </c>
    </row>
    <row r="2545" spans="1:9" x14ac:dyDescent="0.25">
      <c r="A2545" t="s">
        <v>695</v>
      </c>
      <c r="B2545">
        <v>1287.99405</v>
      </c>
      <c r="C2545">
        <v>5623.6517999999996</v>
      </c>
      <c r="D2545">
        <v>0</v>
      </c>
      <c r="E2545">
        <v>35</v>
      </c>
      <c r="F2545">
        <v>2020</v>
      </c>
      <c r="G2545">
        <v>1382.81765</v>
      </c>
      <c r="H2545">
        <v>94.823599999999999</v>
      </c>
      <c r="I2545">
        <v>2617.5356999999999</v>
      </c>
    </row>
    <row r="2546" spans="1:9" x14ac:dyDescent="0.25">
      <c r="A2546" t="s">
        <v>161</v>
      </c>
      <c r="B2546">
        <v>203.01159999999999</v>
      </c>
      <c r="D2546">
        <v>150.88999999999999</v>
      </c>
      <c r="E2546">
        <v>105</v>
      </c>
      <c r="F2546">
        <v>2021</v>
      </c>
      <c r="G2546">
        <v>212.47805</v>
      </c>
      <c r="H2546">
        <v>9.46645</v>
      </c>
      <c r="I2546">
        <v>196.71209999999999</v>
      </c>
    </row>
    <row r="2547" spans="1:9" x14ac:dyDescent="0.25">
      <c r="A2547" t="s">
        <v>618</v>
      </c>
      <c r="D2547">
        <v>0</v>
      </c>
      <c r="E2547">
        <v>1</v>
      </c>
      <c r="F2547">
        <v>2021</v>
      </c>
      <c r="G2547">
        <v>0.15909999999999999</v>
      </c>
      <c r="I2547">
        <v>7.3554000000000004</v>
      </c>
    </row>
    <row r="2548" spans="1:9" x14ac:dyDescent="0.25">
      <c r="A2548" t="s">
        <v>498</v>
      </c>
      <c r="C2548">
        <v>0</v>
      </c>
      <c r="D2548">
        <v>95.54</v>
      </c>
      <c r="E2548">
        <v>18</v>
      </c>
      <c r="F2548">
        <v>2022</v>
      </c>
      <c r="G2548">
        <v>182.965</v>
      </c>
      <c r="I2548">
        <v>2138.8964999999998</v>
      </c>
    </row>
    <row r="2549" spans="1:9" x14ac:dyDescent="0.25">
      <c r="A2549" t="s">
        <v>1708</v>
      </c>
      <c r="B2549">
        <v>1704.51785</v>
      </c>
      <c r="C2549">
        <v>1795.1122800000001</v>
      </c>
      <c r="D2549">
        <v>713.63</v>
      </c>
      <c r="E2549">
        <v>509</v>
      </c>
      <c r="F2549">
        <v>2020</v>
      </c>
      <c r="G2549">
        <v>1714.1433999999999</v>
      </c>
      <c r="H2549">
        <v>9.6255500000000005</v>
      </c>
      <c r="I2549">
        <v>1910.5202999999999</v>
      </c>
    </row>
    <row r="2550" spans="1:9" x14ac:dyDescent="0.25">
      <c r="A2550" t="s">
        <v>1161</v>
      </c>
      <c r="B2550">
        <v>63248.375350000002</v>
      </c>
      <c r="C2550">
        <v>14746.46472</v>
      </c>
      <c r="D2550">
        <v>17.96</v>
      </c>
      <c r="E2550">
        <v>549</v>
      </c>
      <c r="F2550">
        <v>2021</v>
      </c>
      <c r="G2550">
        <v>71982.169850000006</v>
      </c>
      <c r="H2550">
        <v>8733.7945</v>
      </c>
      <c r="I2550">
        <v>20655.308700000001</v>
      </c>
    </row>
    <row r="2551" spans="1:9" x14ac:dyDescent="0.25">
      <c r="A2551" t="s">
        <v>2601</v>
      </c>
      <c r="B2551">
        <v>10757.3874</v>
      </c>
      <c r="D2551">
        <v>1212.81</v>
      </c>
      <c r="E2551">
        <v>622</v>
      </c>
      <c r="F2551">
        <v>2020</v>
      </c>
      <c r="G2551">
        <v>11468.882600000001</v>
      </c>
      <c r="H2551">
        <v>711.49519999999995</v>
      </c>
      <c r="I2551">
        <v>260.48880000000003</v>
      </c>
    </row>
    <row r="2552" spans="1:9" x14ac:dyDescent="0.25">
      <c r="A2552" t="s">
        <v>2144</v>
      </c>
      <c r="B2552">
        <v>4525.36085</v>
      </c>
      <c r="D2552">
        <v>686</v>
      </c>
      <c r="E2552">
        <v>111</v>
      </c>
      <c r="F2552">
        <v>2020</v>
      </c>
      <c r="G2552">
        <v>4526.7132000000001</v>
      </c>
      <c r="H2552">
        <v>1.3523499999999999</v>
      </c>
      <c r="I2552">
        <v>7373.6988000000001</v>
      </c>
    </row>
    <row r="2553" spans="1:9" x14ac:dyDescent="0.25">
      <c r="A2553" t="s">
        <v>1623</v>
      </c>
      <c r="D2553">
        <v>14.09</v>
      </c>
      <c r="E2553">
        <v>1</v>
      </c>
      <c r="F2553">
        <v>2021</v>
      </c>
      <c r="G2553">
        <v>0.63639999999999997</v>
      </c>
      <c r="I2553">
        <v>0.71760000000000002</v>
      </c>
    </row>
    <row r="2554" spans="1:9" x14ac:dyDescent="0.25">
      <c r="A2554" t="s">
        <v>1682</v>
      </c>
      <c r="C2554">
        <v>164.04336000000001</v>
      </c>
      <c r="D2554">
        <v>0</v>
      </c>
      <c r="E2554">
        <v>5</v>
      </c>
      <c r="F2554">
        <v>2021</v>
      </c>
      <c r="G2554">
        <v>32.138199999999998</v>
      </c>
      <c r="I2554">
        <v>1.7042999999999999</v>
      </c>
    </row>
    <row r="2555" spans="1:9" x14ac:dyDescent="0.25">
      <c r="A2555" t="s">
        <v>2903</v>
      </c>
      <c r="B2555">
        <v>35.479300000000002</v>
      </c>
      <c r="C2555">
        <v>0</v>
      </c>
      <c r="D2555">
        <v>0</v>
      </c>
      <c r="E2555">
        <v>5</v>
      </c>
      <c r="F2555">
        <v>2022</v>
      </c>
      <c r="G2555">
        <v>66.106049999999996</v>
      </c>
      <c r="H2555">
        <v>30.626750000000001</v>
      </c>
    </row>
    <row r="2556" spans="1:9" x14ac:dyDescent="0.25">
      <c r="A2556" t="s">
        <v>2390</v>
      </c>
      <c r="B2556">
        <v>1556.2366500000001</v>
      </c>
      <c r="D2556">
        <v>1261.1300000000001</v>
      </c>
      <c r="E2556">
        <v>311</v>
      </c>
      <c r="F2556">
        <v>2021</v>
      </c>
      <c r="G2556">
        <v>3217.1610999999998</v>
      </c>
      <c r="H2556">
        <v>1660.92445</v>
      </c>
      <c r="I2556">
        <v>2200.7894999999999</v>
      </c>
    </row>
    <row r="2557" spans="1:9" x14ac:dyDescent="0.25">
      <c r="A2557" t="s">
        <v>32</v>
      </c>
      <c r="B2557">
        <v>11732.988600000001</v>
      </c>
      <c r="C2557">
        <v>13715.05824</v>
      </c>
      <c r="D2557">
        <v>20</v>
      </c>
      <c r="E2557">
        <v>107</v>
      </c>
      <c r="F2557">
        <v>2020</v>
      </c>
      <c r="G2557">
        <v>14830.58605</v>
      </c>
      <c r="H2557">
        <v>3097.5974500000002</v>
      </c>
      <c r="I2557">
        <v>19423.637999999999</v>
      </c>
    </row>
    <row r="2558" spans="1:9" x14ac:dyDescent="0.25">
      <c r="A2558" t="s">
        <v>1113</v>
      </c>
      <c r="D2558">
        <v>1.29</v>
      </c>
      <c r="E2558">
        <v>1</v>
      </c>
      <c r="F2558">
        <v>2020</v>
      </c>
      <c r="G2558">
        <v>0.55684999999999996</v>
      </c>
      <c r="I2558">
        <v>14.979900000000001</v>
      </c>
    </row>
    <row r="2559" spans="1:9" x14ac:dyDescent="0.25">
      <c r="A2559" t="s">
        <v>370</v>
      </c>
      <c r="B2559">
        <v>14.1599</v>
      </c>
      <c r="C2559">
        <v>1359.81612</v>
      </c>
      <c r="D2559">
        <v>0</v>
      </c>
      <c r="E2559">
        <v>10</v>
      </c>
      <c r="F2559">
        <v>2021</v>
      </c>
      <c r="G2559">
        <v>15.353149999999999</v>
      </c>
      <c r="H2559">
        <v>1.1932499999999999</v>
      </c>
      <c r="I2559">
        <v>2647.5852</v>
      </c>
    </row>
    <row r="2560" spans="1:9" x14ac:dyDescent="0.25">
      <c r="A2560" t="s">
        <v>2894</v>
      </c>
      <c r="B2560">
        <v>5395.8765000000003</v>
      </c>
      <c r="D2560">
        <v>1812.48</v>
      </c>
      <c r="E2560">
        <v>815</v>
      </c>
      <c r="F2560">
        <v>2020</v>
      </c>
      <c r="G2560">
        <v>5505.3373000000001</v>
      </c>
      <c r="H2560">
        <v>109.46080000000001</v>
      </c>
      <c r="I2560">
        <v>169.17420000000001</v>
      </c>
    </row>
    <row r="2561" spans="1:9" x14ac:dyDescent="0.25">
      <c r="A2561" t="s">
        <v>2904</v>
      </c>
      <c r="B2561">
        <v>2528.8944999999999</v>
      </c>
      <c r="C2561">
        <v>0</v>
      </c>
      <c r="D2561">
        <v>661.24</v>
      </c>
      <c r="E2561">
        <v>507</v>
      </c>
      <c r="F2561">
        <v>2022</v>
      </c>
      <c r="G2561">
        <v>2557.9302499999999</v>
      </c>
      <c r="H2561">
        <v>29.03575</v>
      </c>
      <c r="I2561">
        <v>69.607200000000006</v>
      </c>
    </row>
    <row r="2562" spans="1:9" x14ac:dyDescent="0.25">
      <c r="A2562" t="s">
        <v>726</v>
      </c>
      <c r="B2562">
        <v>6275.1426499999998</v>
      </c>
      <c r="C2562">
        <v>0</v>
      </c>
      <c r="D2562">
        <v>0</v>
      </c>
      <c r="E2562">
        <v>186</v>
      </c>
      <c r="F2562">
        <v>2022</v>
      </c>
      <c r="G2562">
        <v>6691.5073499999999</v>
      </c>
      <c r="H2562">
        <v>416.36470000000003</v>
      </c>
      <c r="I2562">
        <v>10806.428099999999</v>
      </c>
    </row>
    <row r="2563" spans="1:9" x14ac:dyDescent="0.25">
      <c r="A2563" t="s">
        <v>1620</v>
      </c>
      <c r="B2563">
        <v>8837.5277000000006</v>
      </c>
      <c r="C2563">
        <v>0</v>
      </c>
      <c r="D2563">
        <v>18.489999999999998</v>
      </c>
      <c r="E2563">
        <v>127</v>
      </c>
      <c r="F2563">
        <v>2022</v>
      </c>
      <c r="G2563">
        <v>8840.1528500000004</v>
      </c>
      <c r="H2563">
        <v>2.6251500000000001</v>
      </c>
      <c r="I2563">
        <v>2418.3119999999999</v>
      </c>
    </row>
    <row r="2564" spans="1:9" x14ac:dyDescent="0.25">
      <c r="A2564" t="s">
        <v>1294</v>
      </c>
      <c r="B2564">
        <v>19423.643950000001</v>
      </c>
      <c r="C2564">
        <v>10.979279999999999</v>
      </c>
      <c r="D2564">
        <v>0</v>
      </c>
      <c r="E2564">
        <v>547</v>
      </c>
      <c r="F2564">
        <v>2021</v>
      </c>
      <c r="G2564">
        <v>20452.305</v>
      </c>
      <c r="H2564">
        <v>1028.6610499999999</v>
      </c>
      <c r="I2564">
        <v>11865.1572</v>
      </c>
    </row>
    <row r="2565" spans="1:9" x14ac:dyDescent="0.25">
      <c r="A2565" t="s">
        <v>2802</v>
      </c>
      <c r="B2565">
        <v>2996.7280500000002</v>
      </c>
      <c r="D2565">
        <v>1472.65</v>
      </c>
      <c r="E2565">
        <v>713</v>
      </c>
      <c r="F2565">
        <v>2020</v>
      </c>
      <c r="G2565">
        <v>3108.7344499999999</v>
      </c>
      <c r="H2565">
        <v>112.0064</v>
      </c>
      <c r="I2565">
        <v>245.50890000000001</v>
      </c>
    </row>
    <row r="2566" spans="1:9" x14ac:dyDescent="0.25">
      <c r="A2566" t="s">
        <v>635</v>
      </c>
      <c r="B2566">
        <v>172.86215000000001</v>
      </c>
      <c r="C2566">
        <v>1044.96912</v>
      </c>
      <c r="D2566">
        <v>55.57</v>
      </c>
      <c r="E2566">
        <v>30</v>
      </c>
      <c r="F2566">
        <v>2020</v>
      </c>
      <c r="G2566">
        <v>872.02710000000002</v>
      </c>
      <c r="H2566">
        <v>699.16494999999998</v>
      </c>
      <c r="I2566">
        <v>1864.0556999999999</v>
      </c>
    </row>
    <row r="2567" spans="1:9" x14ac:dyDescent="0.25">
      <c r="A2567" t="s">
        <v>1646</v>
      </c>
      <c r="B2567">
        <v>676.33410000000003</v>
      </c>
      <c r="C2567">
        <v>134.65763999999999</v>
      </c>
      <c r="D2567">
        <v>0</v>
      </c>
      <c r="E2567">
        <v>54</v>
      </c>
      <c r="F2567">
        <v>2020</v>
      </c>
      <c r="G2567">
        <v>702.90380000000005</v>
      </c>
      <c r="H2567">
        <v>26.569700000000001</v>
      </c>
      <c r="I2567">
        <v>25.385100000000001</v>
      </c>
    </row>
    <row r="2568" spans="1:9" x14ac:dyDescent="0.25">
      <c r="A2568" t="s">
        <v>2082</v>
      </c>
      <c r="B2568">
        <v>9487.0534499999994</v>
      </c>
      <c r="D2568">
        <v>515.80999999999995</v>
      </c>
      <c r="E2568">
        <v>287</v>
      </c>
      <c r="F2568">
        <v>2020</v>
      </c>
      <c r="G2568">
        <v>9564.1373999999996</v>
      </c>
      <c r="H2568">
        <v>77.083950000000002</v>
      </c>
      <c r="I2568">
        <v>923.99969999999996</v>
      </c>
    </row>
    <row r="2569" spans="1:9" x14ac:dyDescent="0.25">
      <c r="A2569" t="s">
        <v>335</v>
      </c>
      <c r="B2569">
        <v>930.81455000000005</v>
      </c>
      <c r="C2569">
        <v>4123.6884</v>
      </c>
      <c r="D2569">
        <v>4.42</v>
      </c>
      <c r="E2569">
        <v>59</v>
      </c>
      <c r="F2569">
        <v>2021</v>
      </c>
      <c r="G2569">
        <v>1115.3705500000001</v>
      </c>
      <c r="H2569">
        <v>184.55600000000001</v>
      </c>
      <c r="I2569">
        <v>12114.433499999999</v>
      </c>
    </row>
    <row r="2570" spans="1:9" x14ac:dyDescent="0.25">
      <c r="A2570" t="s">
        <v>1094</v>
      </c>
      <c r="D2570">
        <v>0</v>
      </c>
      <c r="E2570">
        <v>2</v>
      </c>
      <c r="F2570">
        <v>2020</v>
      </c>
      <c r="G2570">
        <v>50.275599999999997</v>
      </c>
      <c r="I2570">
        <v>71.042400000000001</v>
      </c>
    </row>
    <row r="2571" spans="1:9" x14ac:dyDescent="0.25">
      <c r="A2571" t="s">
        <v>1414</v>
      </c>
      <c r="D2571">
        <v>56.42</v>
      </c>
      <c r="E2571">
        <v>2</v>
      </c>
      <c r="F2571">
        <v>2021</v>
      </c>
      <c r="G2571">
        <v>4.1365999999999996</v>
      </c>
      <c r="I2571">
        <v>17.2224</v>
      </c>
    </row>
    <row r="2572" spans="1:9" x14ac:dyDescent="0.25">
      <c r="A2572" t="s">
        <v>3008</v>
      </c>
      <c r="B2572">
        <v>513.01795000000004</v>
      </c>
      <c r="C2572">
        <v>769.19543999999996</v>
      </c>
      <c r="D2572">
        <v>419.57</v>
      </c>
      <c r="E2572">
        <v>30</v>
      </c>
      <c r="F2572">
        <v>2020</v>
      </c>
      <c r="G2572">
        <v>515.00670000000002</v>
      </c>
      <c r="H2572">
        <v>1.98875</v>
      </c>
      <c r="I2572">
        <v>15323.2716</v>
      </c>
    </row>
    <row r="2573" spans="1:9" x14ac:dyDescent="0.25">
      <c r="A2573" t="s">
        <v>2828</v>
      </c>
      <c r="B2573">
        <v>28081.6273</v>
      </c>
      <c r="C2573">
        <v>0</v>
      </c>
      <c r="D2573">
        <v>547.91</v>
      </c>
      <c r="E2573">
        <v>1422</v>
      </c>
      <c r="F2573">
        <v>2022</v>
      </c>
      <c r="G2573">
        <v>28111.060799999999</v>
      </c>
      <c r="H2573">
        <v>29.433499999999999</v>
      </c>
      <c r="I2573">
        <v>11.840400000000001</v>
      </c>
    </row>
    <row r="2574" spans="1:9" x14ac:dyDescent="0.25">
      <c r="A2574" t="s">
        <v>638</v>
      </c>
      <c r="B2574">
        <v>1454.9694999999999</v>
      </c>
      <c r="C2574">
        <v>0</v>
      </c>
      <c r="D2574">
        <v>202.68</v>
      </c>
      <c r="E2574">
        <v>40</v>
      </c>
      <c r="F2574">
        <v>2022</v>
      </c>
      <c r="G2574">
        <v>5916.2925999999998</v>
      </c>
      <c r="H2574">
        <v>4461.3230999999996</v>
      </c>
      <c r="I2574">
        <v>154.28399999999999</v>
      </c>
    </row>
    <row r="2575" spans="1:9" x14ac:dyDescent="0.25">
      <c r="A2575" t="s">
        <v>2387</v>
      </c>
      <c r="B2575">
        <v>783.96524999999997</v>
      </c>
      <c r="D2575">
        <v>190.89</v>
      </c>
      <c r="E2575">
        <v>281</v>
      </c>
      <c r="F2575">
        <v>2021</v>
      </c>
      <c r="G2575">
        <v>792.39755000000002</v>
      </c>
      <c r="H2575">
        <v>8.4322999999999997</v>
      </c>
      <c r="I2575">
        <v>416.83589999999998</v>
      </c>
    </row>
    <row r="2576" spans="1:9" x14ac:dyDescent="0.25">
      <c r="A2576" t="s">
        <v>1229</v>
      </c>
      <c r="D2576">
        <v>3.85</v>
      </c>
      <c r="E2576">
        <v>11</v>
      </c>
      <c r="F2576">
        <v>2020</v>
      </c>
      <c r="G2576">
        <v>40.013649999999998</v>
      </c>
      <c r="I2576">
        <v>67.902900000000002</v>
      </c>
    </row>
    <row r="2577" spans="1:9" x14ac:dyDescent="0.25">
      <c r="A2577" t="s">
        <v>807</v>
      </c>
      <c r="B2577">
        <v>366.08909999999997</v>
      </c>
      <c r="C2577">
        <v>0</v>
      </c>
      <c r="D2577">
        <v>0</v>
      </c>
      <c r="E2577">
        <v>33</v>
      </c>
      <c r="F2577">
        <v>2022</v>
      </c>
      <c r="G2577">
        <v>396.15899999999999</v>
      </c>
      <c r="H2577">
        <v>30.069900000000001</v>
      </c>
      <c r="I2577">
        <v>4852.6803</v>
      </c>
    </row>
    <row r="2578" spans="1:9" x14ac:dyDescent="0.25">
      <c r="A2578" t="s">
        <v>1346</v>
      </c>
      <c r="B2578">
        <v>12.8871</v>
      </c>
      <c r="C2578">
        <v>124.00127999999999</v>
      </c>
      <c r="D2578">
        <v>124.67</v>
      </c>
      <c r="E2578">
        <v>17</v>
      </c>
      <c r="F2578">
        <v>2021</v>
      </c>
      <c r="G2578">
        <v>14.23945</v>
      </c>
      <c r="H2578">
        <v>1.3523499999999999</v>
      </c>
      <c r="I2578">
        <v>111.22799999999999</v>
      </c>
    </row>
    <row r="2579" spans="1:9" x14ac:dyDescent="0.25">
      <c r="A2579" t="s">
        <v>2661</v>
      </c>
      <c r="B2579">
        <v>444.84359999999998</v>
      </c>
      <c r="C2579">
        <v>12.59388</v>
      </c>
      <c r="D2579">
        <v>444.3</v>
      </c>
      <c r="E2579">
        <v>172</v>
      </c>
      <c r="F2579">
        <v>2021</v>
      </c>
      <c r="G2579">
        <v>458.60575</v>
      </c>
      <c r="H2579">
        <v>13.76215</v>
      </c>
      <c r="I2579">
        <v>1.8836999999999999</v>
      </c>
    </row>
    <row r="2580" spans="1:9" x14ac:dyDescent="0.25">
      <c r="A2580" t="s">
        <v>683</v>
      </c>
      <c r="B2580">
        <v>612.53499999999997</v>
      </c>
      <c r="C2580">
        <v>9839.3724000000002</v>
      </c>
      <c r="D2580">
        <v>302.83</v>
      </c>
      <c r="E2580">
        <v>39</v>
      </c>
      <c r="F2580">
        <v>2020</v>
      </c>
      <c r="G2580">
        <v>2129.3148500000002</v>
      </c>
      <c r="H2580">
        <v>1516.7798499999999</v>
      </c>
      <c r="I2580">
        <v>6562.1828999999998</v>
      </c>
    </row>
    <row r="2581" spans="1:9" x14ac:dyDescent="0.25">
      <c r="A2581" t="s">
        <v>2845</v>
      </c>
      <c r="B2581">
        <v>7137.4646499999999</v>
      </c>
      <c r="D2581">
        <v>1293.74</v>
      </c>
      <c r="E2581">
        <v>1788</v>
      </c>
      <c r="F2581">
        <v>2020</v>
      </c>
      <c r="G2581">
        <v>7150.1130999999996</v>
      </c>
      <c r="H2581">
        <v>12.64845</v>
      </c>
      <c r="I2581">
        <v>1162.8707999999999</v>
      </c>
    </row>
    <row r="2582" spans="1:9" x14ac:dyDescent="0.25">
      <c r="A2582" t="s">
        <v>2428</v>
      </c>
      <c r="B2582">
        <v>1664.1859999999999</v>
      </c>
      <c r="C2582">
        <v>0</v>
      </c>
      <c r="D2582">
        <v>820.89</v>
      </c>
      <c r="E2582">
        <v>541</v>
      </c>
      <c r="F2582">
        <v>2022</v>
      </c>
      <c r="G2582">
        <v>1721.3824500000001</v>
      </c>
      <c r="H2582">
        <v>57.196449999999999</v>
      </c>
      <c r="I2582">
        <v>335.38830000000002</v>
      </c>
    </row>
    <row r="2583" spans="1:9" x14ac:dyDescent="0.25">
      <c r="A2583" t="s">
        <v>2870</v>
      </c>
      <c r="B2583">
        <v>152.17914999999999</v>
      </c>
      <c r="C2583">
        <v>0</v>
      </c>
      <c r="D2583">
        <v>185.75</v>
      </c>
      <c r="E2583">
        <v>84</v>
      </c>
      <c r="F2583">
        <v>2022</v>
      </c>
      <c r="G2583">
        <v>164.98670000000001</v>
      </c>
      <c r="H2583">
        <v>12.807550000000001</v>
      </c>
      <c r="I2583">
        <v>8.8803000000000001</v>
      </c>
    </row>
    <row r="2584" spans="1:9" x14ac:dyDescent="0.25">
      <c r="A2584" t="s">
        <v>654</v>
      </c>
      <c r="B2584">
        <v>56.878250000000001</v>
      </c>
      <c r="C2584">
        <v>43943.599439999998</v>
      </c>
      <c r="D2584">
        <v>97.54</v>
      </c>
      <c r="E2584">
        <v>21</v>
      </c>
      <c r="F2584">
        <v>2021</v>
      </c>
      <c r="G2584">
        <v>148.12209999999999</v>
      </c>
      <c r="H2584">
        <v>91.243849999999995</v>
      </c>
      <c r="I2584">
        <v>55047.544500000004</v>
      </c>
    </row>
    <row r="2585" spans="1:9" x14ac:dyDescent="0.25">
      <c r="A2585" t="s">
        <v>1655</v>
      </c>
      <c r="B2585">
        <v>2321.3485500000002</v>
      </c>
      <c r="C2585">
        <v>14842.37196</v>
      </c>
      <c r="D2585">
        <v>56</v>
      </c>
      <c r="E2585">
        <v>273</v>
      </c>
      <c r="F2585">
        <v>2021</v>
      </c>
      <c r="G2585">
        <v>2330.8150000000001</v>
      </c>
      <c r="H2585">
        <v>9.46645</v>
      </c>
      <c r="I2585">
        <v>266.40899999999999</v>
      </c>
    </row>
    <row r="2586" spans="1:9" x14ac:dyDescent="0.25">
      <c r="A2586" t="s">
        <v>481</v>
      </c>
      <c r="B2586">
        <v>93.789450000000002</v>
      </c>
      <c r="C2586">
        <v>907.40520000000004</v>
      </c>
      <c r="D2586">
        <v>115.23</v>
      </c>
      <c r="E2586">
        <v>26</v>
      </c>
      <c r="F2586">
        <v>2020</v>
      </c>
      <c r="G2586">
        <v>518.90464999999995</v>
      </c>
      <c r="H2586">
        <v>425.11520000000002</v>
      </c>
      <c r="I2586">
        <v>483.03449999999998</v>
      </c>
    </row>
    <row r="2587" spans="1:9" x14ac:dyDescent="0.25">
      <c r="A2587" t="s">
        <v>685</v>
      </c>
      <c r="D2587">
        <v>0</v>
      </c>
      <c r="E2587">
        <v>1</v>
      </c>
      <c r="F2587">
        <v>2021</v>
      </c>
      <c r="G2587">
        <v>0.55684999999999996</v>
      </c>
      <c r="I2587">
        <v>136.2543</v>
      </c>
    </row>
    <row r="2588" spans="1:9" x14ac:dyDescent="0.25">
      <c r="A2588" t="s">
        <v>1125</v>
      </c>
      <c r="D2588">
        <v>0</v>
      </c>
      <c r="E2588">
        <v>10</v>
      </c>
      <c r="F2588">
        <v>2021</v>
      </c>
      <c r="G2588">
        <v>174.93045000000001</v>
      </c>
      <c r="I2588">
        <v>70.773300000000006</v>
      </c>
    </row>
    <row r="2589" spans="1:9" x14ac:dyDescent="0.25">
      <c r="A2589" t="s">
        <v>1882</v>
      </c>
      <c r="B2589">
        <v>172.14619999999999</v>
      </c>
      <c r="C2589">
        <v>5.1667199999999998</v>
      </c>
      <c r="D2589">
        <v>32.020000000000003</v>
      </c>
      <c r="E2589">
        <v>21</v>
      </c>
      <c r="F2589">
        <v>2020</v>
      </c>
      <c r="G2589">
        <v>174.37360000000001</v>
      </c>
      <c r="H2589">
        <v>2.2273999999999998</v>
      </c>
      <c r="I2589">
        <v>98.67</v>
      </c>
    </row>
    <row r="2590" spans="1:9" x14ac:dyDescent="0.25">
      <c r="A2590" t="s">
        <v>2430</v>
      </c>
      <c r="B2590">
        <v>12579.95745</v>
      </c>
      <c r="C2590">
        <v>0</v>
      </c>
      <c r="D2590">
        <v>2855.45</v>
      </c>
      <c r="E2590">
        <v>1585</v>
      </c>
      <c r="F2590">
        <v>2022</v>
      </c>
      <c r="G2590">
        <v>13134.341399999999</v>
      </c>
      <c r="H2590">
        <v>554.38395000000003</v>
      </c>
      <c r="I2590">
        <v>363.10559999999998</v>
      </c>
    </row>
    <row r="2591" spans="1:9" x14ac:dyDescent="0.25">
      <c r="A2591" t="s">
        <v>979</v>
      </c>
      <c r="B2591">
        <v>7.7163500000000003</v>
      </c>
      <c r="D2591">
        <v>44.23</v>
      </c>
      <c r="E2591">
        <v>7</v>
      </c>
      <c r="F2591">
        <v>2021</v>
      </c>
      <c r="G2591">
        <v>70.322199999999995</v>
      </c>
      <c r="H2591">
        <v>62.605849999999997</v>
      </c>
      <c r="I2591">
        <v>27.268799999999999</v>
      </c>
    </row>
    <row r="2592" spans="1:9" x14ac:dyDescent="0.25">
      <c r="A2592" t="s">
        <v>737</v>
      </c>
      <c r="B2592">
        <v>587.3972</v>
      </c>
      <c r="C2592">
        <v>200.21039999999999</v>
      </c>
      <c r="D2592">
        <v>0</v>
      </c>
      <c r="E2592">
        <v>135</v>
      </c>
      <c r="F2592">
        <v>2021</v>
      </c>
      <c r="G2592">
        <v>596.30679999999995</v>
      </c>
      <c r="H2592">
        <v>8.9095999999999993</v>
      </c>
      <c r="I2592">
        <v>3071.5074</v>
      </c>
    </row>
    <row r="2593" spans="1:9" x14ac:dyDescent="0.25">
      <c r="A2593" t="s">
        <v>2360</v>
      </c>
      <c r="B2593">
        <v>5593.7173499999999</v>
      </c>
      <c r="D2593">
        <v>7828.95</v>
      </c>
      <c r="E2593">
        <v>313</v>
      </c>
      <c r="F2593">
        <v>2020</v>
      </c>
      <c r="G2593">
        <v>5683.7679500000004</v>
      </c>
      <c r="H2593">
        <v>90.050600000000003</v>
      </c>
      <c r="I2593">
        <v>5684.2889999999998</v>
      </c>
    </row>
    <row r="2594" spans="1:9" x14ac:dyDescent="0.25">
      <c r="A2594" t="s">
        <v>1264</v>
      </c>
      <c r="C2594">
        <v>0</v>
      </c>
      <c r="D2594">
        <v>0</v>
      </c>
      <c r="E2594">
        <v>3</v>
      </c>
      <c r="F2594">
        <v>2022</v>
      </c>
      <c r="G2594">
        <v>33.490549999999999</v>
      </c>
      <c r="I2594">
        <v>155.0016</v>
      </c>
    </row>
    <row r="2595" spans="1:9" x14ac:dyDescent="0.25">
      <c r="A2595" t="s">
        <v>2310</v>
      </c>
      <c r="B2595">
        <v>39342.248</v>
      </c>
      <c r="D2595">
        <v>3232.56</v>
      </c>
      <c r="E2595">
        <v>2340</v>
      </c>
      <c r="F2595">
        <v>2021</v>
      </c>
      <c r="G2595">
        <v>39833.787450000003</v>
      </c>
      <c r="H2595">
        <v>491.53944999999999</v>
      </c>
      <c r="I2595">
        <v>812.8614</v>
      </c>
    </row>
    <row r="2596" spans="1:9" x14ac:dyDescent="0.25">
      <c r="A2596" t="s">
        <v>2718</v>
      </c>
      <c r="B2596">
        <v>6112.7811000000002</v>
      </c>
      <c r="D2596">
        <v>1553.24</v>
      </c>
      <c r="E2596">
        <v>1149</v>
      </c>
      <c r="F2596">
        <v>2021</v>
      </c>
      <c r="G2596">
        <v>6185.2511500000001</v>
      </c>
      <c r="H2596">
        <v>72.470050000000001</v>
      </c>
      <c r="I2596">
        <v>788.19389999999999</v>
      </c>
    </row>
    <row r="2597" spans="1:9" x14ac:dyDescent="0.25">
      <c r="A2597" t="s">
        <v>1042</v>
      </c>
      <c r="B2597">
        <v>282.5616</v>
      </c>
      <c r="C2597">
        <v>1937.1970799999999</v>
      </c>
      <c r="D2597">
        <v>55.25</v>
      </c>
      <c r="E2597">
        <v>111</v>
      </c>
      <c r="F2597">
        <v>2021</v>
      </c>
      <c r="G2597">
        <v>658.99220000000003</v>
      </c>
      <c r="H2597">
        <v>376.43060000000003</v>
      </c>
      <c r="I2597">
        <v>1.9734</v>
      </c>
    </row>
    <row r="2598" spans="1:9" x14ac:dyDescent="0.25">
      <c r="A2598" t="s">
        <v>1502</v>
      </c>
      <c r="B2598">
        <v>260.20805000000001</v>
      </c>
      <c r="D2598">
        <v>174.43</v>
      </c>
      <c r="E2598">
        <v>31</v>
      </c>
      <c r="F2598">
        <v>2021</v>
      </c>
      <c r="G2598">
        <v>261.48084999999998</v>
      </c>
      <c r="H2598">
        <v>1.2727999999999999</v>
      </c>
      <c r="I2598">
        <v>482.22719999999998</v>
      </c>
    </row>
    <row r="2599" spans="1:9" x14ac:dyDescent="0.25">
      <c r="A2599" t="s">
        <v>861</v>
      </c>
      <c r="B2599">
        <v>1709.60905</v>
      </c>
      <c r="C2599">
        <v>0</v>
      </c>
      <c r="D2599">
        <v>5.95</v>
      </c>
      <c r="E2599">
        <v>43</v>
      </c>
      <c r="F2599">
        <v>2022</v>
      </c>
      <c r="G2599">
        <v>1712.4728500000001</v>
      </c>
      <c r="H2599">
        <v>2.8637999999999999</v>
      </c>
      <c r="I2599">
        <v>3084.9623999999999</v>
      </c>
    </row>
    <row r="2600" spans="1:9" x14ac:dyDescent="0.25">
      <c r="A2600" t="s">
        <v>1637</v>
      </c>
      <c r="B2600">
        <v>1691.8694</v>
      </c>
      <c r="C2600">
        <v>33.906599999999997</v>
      </c>
      <c r="D2600">
        <v>688.68</v>
      </c>
      <c r="E2600">
        <v>71</v>
      </c>
      <c r="F2600">
        <v>2021</v>
      </c>
      <c r="G2600">
        <v>1703.5632499999999</v>
      </c>
      <c r="H2600">
        <v>11.693849999999999</v>
      </c>
      <c r="I2600">
        <v>658.7568</v>
      </c>
    </row>
    <row r="2601" spans="1:9" x14ac:dyDescent="0.25">
      <c r="A2601" t="s">
        <v>790</v>
      </c>
      <c r="B2601">
        <v>2246.0942500000001</v>
      </c>
      <c r="C2601">
        <v>7501.7545200000004</v>
      </c>
      <c r="D2601">
        <v>5.39</v>
      </c>
      <c r="E2601">
        <v>40</v>
      </c>
      <c r="F2601">
        <v>2021</v>
      </c>
      <c r="G2601">
        <v>2732.5425</v>
      </c>
      <c r="H2601">
        <v>486.44824999999997</v>
      </c>
      <c r="I2601">
        <v>12960.6633</v>
      </c>
    </row>
    <row r="2602" spans="1:9" x14ac:dyDescent="0.25">
      <c r="A2602" t="s">
        <v>421</v>
      </c>
      <c r="B2602">
        <v>13531.7732</v>
      </c>
      <c r="C2602">
        <v>75088.587599999999</v>
      </c>
      <c r="D2602">
        <v>14.28</v>
      </c>
      <c r="E2602">
        <v>111</v>
      </c>
      <c r="F2602">
        <v>2020</v>
      </c>
      <c r="G2602">
        <v>15004.721</v>
      </c>
      <c r="H2602">
        <v>1472.9477999999999</v>
      </c>
      <c r="I2602">
        <v>310089.67080000002</v>
      </c>
    </row>
    <row r="2603" spans="1:9" x14ac:dyDescent="0.25">
      <c r="A2603" t="s">
        <v>2784</v>
      </c>
      <c r="B2603">
        <v>8827.0270999999993</v>
      </c>
      <c r="D2603">
        <v>261.05</v>
      </c>
      <c r="E2603">
        <v>538</v>
      </c>
      <c r="F2603">
        <v>2020</v>
      </c>
      <c r="G2603">
        <v>8833.0728999999992</v>
      </c>
      <c r="H2603">
        <v>6.0457999999999998</v>
      </c>
      <c r="I2603">
        <v>188.37</v>
      </c>
    </row>
    <row r="2604" spans="1:9" x14ac:dyDescent="0.25">
      <c r="A2604" t="s">
        <v>2463</v>
      </c>
      <c r="B2604">
        <v>141.20124999999999</v>
      </c>
      <c r="C2604">
        <v>0</v>
      </c>
      <c r="D2604">
        <v>1273.68</v>
      </c>
      <c r="E2604">
        <v>47</v>
      </c>
      <c r="F2604">
        <v>2022</v>
      </c>
      <c r="G2604">
        <v>411.83035000000001</v>
      </c>
      <c r="H2604">
        <v>270.62909999999999</v>
      </c>
      <c r="I2604">
        <v>440.51670000000001</v>
      </c>
    </row>
    <row r="2605" spans="1:9" x14ac:dyDescent="0.25">
      <c r="A2605" t="s">
        <v>1097</v>
      </c>
      <c r="D2605">
        <v>0</v>
      </c>
      <c r="E2605">
        <v>2</v>
      </c>
      <c r="F2605">
        <v>2020</v>
      </c>
      <c r="G2605">
        <v>5.4093999999999998</v>
      </c>
      <c r="I2605">
        <v>71.490899999999996</v>
      </c>
    </row>
    <row r="2606" spans="1:9" x14ac:dyDescent="0.25">
      <c r="A2606" t="s">
        <v>2550</v>
      </c>
      <c r="B2606">
        <v>15889.4761</v>
      </c>
      <c r="D2606">
        <v>1804.2</v>
      </c>
      <c r="E2606">
        <v>878</v>
      </c>
      <c r="F2606">
        <v>2020</v>
      </c>
      <c r="G2606">
        <v>15960.83245</v>
      </c>
      <c r="H2606">
        <v>71.356350000000006</v>
      </c>
      <c r="I2606">
        <v>1013.61</v>
      </c>
    </row>
    <row r="2607" spans="1:9" x14ac:dyDescent="0.25">
      <c r="A2607" t="s">
        <v>1341</v>
      </c>
      <c r="C2607">
        <v>1.2916799999999999</v>
      </c>
      <c r="D2607">
        <v>100.02</v>
      </c>
      <c r="E2607">
        <v>3</v>
      </c>
      <c r="F2607">
        <v>2021</v>
      </c>
      <c r="G2607">
        <v>5.9662499999999996</v>
      </c>
      <c r="I2607">
        <v>347.49779999999998</v>
      </c>
    </row>
    <row r="2608" spans="1:9" x14ac:dyDescent="0.25">
      <c r="A2608" t="s">
        <v>1870</v>
      </c>
      <c r="B2608">
        <v>2512.9049500000001</v>
      </c>
      <c r="C2608">
        <v>9863.5913999999993</v>
      </c>
      <c r="D2608">
        <v>22.36</v>
      </c>
      <c r="E2608">
        <v>62</v>
      </c>
      <c r="F2608">
        <v>2021</v>
      </c>
      <c r="G2608">
        <v>2552.5208499999999</v>
      </c>
      <c r="H2608">
        <v>39.615900000000003</v>
      </c>
      <c r="I2608">
        <v>2344.3094999999998</v>
      </c>
    </row>
    <row r="2609" spans="1:9" x14ac:dyDescent="0.25">
      <c r="A2609" t="s">
        <v>146</v>
      </c>
      <c r="B2609">
        <v>7746.9767499999998</v>
      </c>
      <c r="C2609">
        <v>0</v>
      </c>
      <c r="D2609">
        <v>0</v>
      </c>
      <c r="E2609">
        <v>251</v>
      </c>
      <c r="F2609">
        <v>2022</v>
      </c>
      <c r="G2609">
        <v>8147.5110000000004</v>
      </c>
      <c r="H2609">
        <v>400.53424999999999</v>
      </c>
      <c r="I2609">
        <v>108434.47289999999</v>
      </c>
    </row>
    <row r="2610" spans="1:9" x14ac:dyDescent="0.25">
      <c r="A2610" t="s">
        <v>1261</v>
      </c>
      <c r="B2610">
        <v>2545.04315</v>
      </c>
      <c r="C2610">
        <v>1546.7868000000001</v>
      </c>
      <c r="D2610">
        <v>36.9</v>
      </c>
      <c r="E2610">
        <v>66</v>
      </c>
      <c r="F2610">
        <v>2020</v>
      </c>
      <c r="G2610">
        <v>2552.4413</v>
      </c>
      <c r="H2610">
        <v>7.3981500000000002</v>
      </c>
      <c r="I2610">
        <v>4484.8206</v>
      </c>
    </row>
    <row r="2611" spans="1:9" x14ac:dyDescent="0.25">
      <c r="A2611" t="s">
        <v>2585</v>
      </c>
      <c r="B2611">
        <v>1619.7175500000001</v>
      </c>
      <c r="C2611">
        <v>0</v>
      </c>
      <c r="D2611">
        <v>486.32</v>
      </c>
      <c r="E2611">
        <v>357</v>
      </c>
      <c r="F2611">
        <v>2022</v>
      </c>
      <c r="G2611">
        <v>1655.03775</v>
      </c>
      <c r="H2611">
        <v>35.3202</v>
      </c>
      <c r="I2611">
        <v>137.68950000000001</v>
      </c>
    </row>
    <row r="2612" spans="1:9" x14ac:dyDescent="0.25">
      <c r="A2612" t="s">
        <v>2148</v>
      </c>
      <c r="C2612">
        <v>116.57411999999999</v>
      </c>
      <c r="D2612">
        <v>0</v>
      </c>
      <c r="E2612">
        <v>14</v>
      </c>
      <c r="F2612">
        <v>2021</v>
      </c>
      <c r="G2612">
        <v>107.7107</v>
      </c>
      <c r="I2612">
        <v>499.27019999999999</v>
      </c>
    </row>
    <row r="2613" spans="1:9" x14ac:dyDescent="0.25">
      <c r="A2613" t="s">
        <v>1803</v>
      </c>
      <c r="B2613">
        <v>7568.7052000000003</v>
      </c>
      <c r="C2613">
        <v>0</v>
      </c>
      <c r="D2613">
        <v>0</v>
      </c>
      <c r="E2613">
        <v>336</v>
      </c>
      <c r="F2613">
        <v>2022</v>
      </c>
      <c r="G2613">
        <v>7572.3644999999997</v>
      </c>
      <c r="H2613">
        <v>3.6593</v>
      </c>
      <c r="I2613">
        <v>96.427499999999995</v>
      </c>
    </row>
    <row r="2614" spans="1:9" x14ac:dyDescent="0.25">
      <c r="A2614" t="s">
        <v>1597</v>
      </c>
      <c r="C2614">
        <v>1495.1196</v>
      </c>
      <c r="D2614">
        <v>0</v>
      </c>
      <c r="E2614">
        <v>7</v>
      </c>
      <c r="F2614">
        <v>2020</v>
      </c>
      <c r="G2614">
        <v>49.400550000000003</v>
      </c>
      <c r="I2614">
        <v>137.24100000000001</v>
      </c>
    </row>
    <row r="2615" spans="1:9" x14ac:dyDescent="0.25">
      <c r="A2615" t="s">
        <v>2151</v>
      </c>
      <c r="B2615">
        <v>358.05455000000001</v>
      </c>
      <c r="C2615">
        <v>0</v>
      </c>
      <c r="D2615">
        <v>709.07</v>
      </c>
      <c r="E2615">
        <v>246</v>
      </c>
      <c r="F2615">
        <v>2022</v>
      </c>
      <c r="G2615">
        <v>364.41854999999998</v>
      </c>
      <c r="H2615">
        <v>6.3639999999999999</v>
      </c>
      <c r="I2615">
        <v>157.15440000000001</v>
      </c>
    </row>
    <row r="2616" spans="1:9" x14ac:dyDescent="0.25">
      <c r="A2616" t="s">
        <v>768</v>
      </c>
      <c r="B2616">
        <v>104.60825</v>
      </c>
      <c r="C2616">
        <v>4573.5159599999997</v>
      </c>
      <c r="D2616">
        <v>5.18</v>
      </c>
      <c r="E2616">
        <v>20</v>
      </c>
      <c r="F2616">
        <v>2021</v>
      </c>
      <c r="G2616">
        <v>998.75025000000005</v>
      </c>
      <c r="H2616">
        <v>894.14200000000005</v>
      </c>
      <c r="I2616">
        <v>127.2843</v>
      </c>
    </row>
    <row r="2617" spans="1:9" x14ac:dyDescent="0.25">
      <c r="A2617" t="s">
        <v>1483</v>
      </c>
      <c r="D2617">
        <v>0</v>
      </c>
      <c r="E2617">
        <v>6</v>
      </c>
      <c r="F2617">
        <v>2021</v>
      </c>
      <c r="G2617">
        <v>27.76295</v>
      </c>
      <c r="I2617">
        <v>373.95929999999998</v>
      </c>
    </row>
    <row r="2618" spans="1:9" x14ac:dyDescent="0.25">
      <c r="A2618" t="s">
        <v>1559</v>
      </c>
      <c r="C2618">
        <v>477.92160000000001</v>
      </c>
      <c r="D2618">
        <v>0</v>
      </c>
      <c r="E2618">
        <v>24</v>
      </c>
      <c r="F2618">
        <v>2021</v>
      </c>
      <c r="G2618">
        <v>449.61660000000001</v>
      </c>
      <c r="I2618">
        <v>696.61019999999996</v>
      </c>
    </row>
    <row r="2619" spans="1:9" x14ac:dyDescent="0.25">
      <c r="A2619" t="s">
        <v>1619</v>
      </c>
      <c r="B2619">
        <v>826.44494999999995</v>
      </c>
      <c r="C2619">
        <v>0</v>
      </c>
      <c r="D2619">
        <v>167.76</v>
      </c>
      <c r="E2619">
        <v>48</v>
      </c>
      <c r="F2619">
        <v>2022</v>
      </c>
      <c r="G2619">
        <v>831.21794999999997</v>
      </c>
      <c r="H2619">
        <v>4.7729999999999997</v>
      </c>
      <c r="I2619">
        <v>2571.5196000000001</v>
      </c>
    </row>
    <row r="2620" spans="1:9" x14ac:dyDescent="0.25">
      <c r="A2620" t="s">
        <v>1123</v>
      </c>
      <c r="B2620">
        <v>64753.938649999996</v>
      </c>
      <c r="C2620">
        <v>0</v>
      </c>
      <c r="D2620">
        <v>33.770000000000003</v>
      </c>
      <c r="E2620">
        <v>1312</v>
      </c>
      <c r="F2620">
        <v>2022</v>
      </c>
      <c r="G2620">
        <v>69086.788499999995</v>
      </c>
      <c r="H2620">
        <v>4332.8498499999996</v>
      </c>
      <c r="I2620">
        <v>29022.524700000002</v>
      </c>
    </row>
    <row r="2621" spans="1:9" x14ac:dyDescent="0.25">
      <c r="A2621" t="s">
        <v>955</v>
      </c>
      <c r="B2621">
        <v>0</v>
      </c>
      <c r="C2621">
        <v>0</v>
      </c>
      <c r="D2621">
        <v>0.63</v>
      </c>
      <c r="E2621">
        <v>1</v>
      </c>
      <c r="F2621">
        <v>2022</v>
      </c>
      <c r="G2621">
        <v>0.15909999999999999</v>
      </c>
      <c r="H2621">
        <v>0.15909999999999999</v>
      </c>
      <c r="I2621">
        <v>4.7541000000000002</v>
      </c>
    </row>
    <row r="2622" spans="1:9" x14ac:dyDescent="0.25">
      <c r="A2622" t="s">
        <v>1337</v>
      </c>
      <c r="E2622">
        <v>1</v>
      </c>
      <c r="F2622">
        <v>2021</v>
      </c>
      <c r="G2622">
        <v>0.63639999999999997</v>
      </c>
      <c r="I2622">
        <v>0.80730000000000002</v>
      </c>
    </row>
    <row r="2623" spans="1:9" x14ac:dyDescent="0.25">
      <c r="A2623" t="s">
        <v>627</v>
      </c>
      <c r="B2623">
        <v>25691.070250000001</v>
      </c>
      <c r="D2623">
        <v>960.83</v>
      </c>
      <c r="E2623">
        <v>2572</v>
      </c>
      <c r="F2623">
        <v>2021</v>
      </c>
      <c r="G2623">
        <v>25754.073850000001</v>
      </c>
      <c r="H2623">
        <v>63.003599999999999</v>
      </c>
      <c r="I2623">
        <v>3446.3636999999999</v>
      </c>
    </row>
    <row r="2624" spans="1:9" x14ac:dyDescent="0.25">
      <c r="A2624" t="s">
        <v>1364</v>
      </c>
      <c r="B2624">
        <v>148058.7782</v>
      </c>
      <c r="C2624">
        <v>0</v>
      </c>
      <c r="D2624">
        <v>25154.63</v>
      </c>
      <c r="E2624">
        <v>1042</v>
      </c>
      <c r="F2624">
        <v>2022</v>
      </c>
      <c r="G2624">
        <v>173251.86545000001</v>
      </c>
      <c r="H2624">
        <v>25193.08725</v>
      </c>
      <c r="I2624">
        <v>187067.1972</v>
      </c>
    </row>
    <row r="2625" spans="1:9" x14ac:dyDescent="0.25">
      <c r="A2625" t="s">
        <v>381</v>
      </c>
      <c r="B2625">
        <v>695.66475000000003</v>
      </c>
      <c r="C2625">
        <v>0</v>
      </c>
      <c r="D2625">
        <v>138.86000000000001</v>
      </c>
      <c r="E2625">
        <v>228</v>
      </c>
      <c r="F2625">
        <v>2022</v>
      </c>
      <c r="G2625">
        <v>798.2047</v>
      </c>
      <c r="H2625">
        <v>102.53995</v>
      </c>
      <c r="I2625">
        <v>48090.950700000001</v>
      </c>
    </row>
    <row r="2626" spans="1:9" x14ac:dyDescent="0.25">
      <c r="A2626" t="s">
        <v>2680</v>
      </c>
      <c r="B2626">
        <v>39473.26685</v>
      </c>
      <c r="D2626">
        <v>932.09</v>
      </c>
      <c r="E2626">
        <v>1495</v>
      </c>
      <c r="F2626">
        <v>2020</v>
      </c>
      <c r="G2626">
        <v>40003.785799999998</v>
      </c>
      <c r="H2626">
        <v>530.51895000000002</v>
      </c>
      <c r="I2626">
        <v>81.268199999999993</v>
      </c>
    </row>
    <row r="2627" spans="1:9" x14ac:dyDescent="0.25">
      <c r="A2627" t="s">
        <v>2835</v>
      </c>
      <c r="B2627">
        <v>17147.9571</v>
      </c>
      <c r="D2627">
        <v>819.04</v>
      </c>
      <c r="E2627">
        <v>759</v>
      </c>
      <c r="F2627">
        <v>2020</v>
      </c>
      <c r="G2627">
        <v>17179.061150000001</v>
      </c>
      <c r="H2627">
        <v>31.104050000000001</v>
      </c>
      <c r="I2627">
        <v>221.28989999999999</v>
      </c>
    </row>
    <row r="2628" spans="1:9" x14ac:dyDescent="0.25">
      <c r="A2628" t="s">
        <v>2578</v>
      </c>
      <c r="B2628">
        <v>78.356750000000005</v>
      </c>
      <c r="C2628">
        <v>331.31592000000001</v>
      </c>
      <c r="D2628">
        <v>33.33</v>
      </c>
      <c r="E2628">
        <v>16</v>
      </c>
      <c r="F2628">
        <v>2020</v>
      </c>
      <c r="G2628">
        <v>80.743250000000003</v>
      </c>
      <c r="H2628">
        <v>2.3864999999999998</v>
      </c>
      <c r="I2628">
        <v>95.889300000000006</v>
      </c>
    </row>
    <row r="2629" spans="1:9" x14ac:dyDescent="0.25">
      <c r="A2629" t="s">
        <v>2147</v>
      </c>
      <c r="B2629">
        <v>17024.256850000002</v>
      </c>
      <c r="D2629">
        <v>1666.59</v>
      </c>
      <c r="E2629">
        <v>789</v>
      </c>
      <c r="F2629">
        <v>2021</v>
      </c>
      <c r="G2629">
        <v>17099.670249999999</v>
      </c>
      <c r="H2629">
        <v>75.413399999999996</v>
      </c>
      <c r="I2629">
        <v>2921.7981</v>
      </c>
    </row>
    <row r="2630" spans="1:9" x14ac:dyDescent="0.25">
      <c r="A2630" t="s">
        <v>1727</v>
      </c>
      <c r="C2630">
        <v>454.34843999999998</v>
      </c>
      <c r="D2630">
        <v>0</v>
      </c>
      <c r="E2630">
        <v>49</v>
      </c>
      <c r="F2630">
        <v>2021</v>
      </c>
      <c r="G2630">
        <v>346.44024999999999</v>
      </c>
      <c r="I2630">
        <v>331.89</v>
      </c>
    </row>
    <row r="2631" spans="1:9" x14ac:dyDescent="0.25">
      <c r="A2631" t="s">
        <v>894</v>
      </c>
      <c r="B2631">
        <v>79561.932499999995</v>
      </c>
      <c r="C2631">
        <v>0</v>
      </c>
      <c r="D2631">
        <v>106.36</v>
      </c>
      <c r="E2631">
        <v>1295</v>
      </c>
      <c r="F2631">
        <v>2022</v>
      </c>
      <c r="G2631">
        <v>89181.993549999999</v>
      </c>
      <c r="H2631">
        <v>9620.0610500000003</v>
      </c>
      <c r="I2631">
        <v>33254.481</v>
      </c>
    </row>
    <row r="2632" spans="1:9" x14ac:dyDescent="0.25">
      <c r="A2632" t="s">
        <v>1192</v>
      </c>
      <c r="B2632">
        <v>18.9329</v>
      </c>
      <c r="D2632">
        <v>0</v>
      </c>
      <c r="E2632">
        <v>4</v>
      </c>
      <c r="F2632">
        <v>2021</v>
      </c>
      <c r="G2632">
        <v>20.2057</v>
      </c>
      <c r="H2632">
        <v>1.2727999999999999</v>
      </c>
      <c r="I2632">
        <v>150.51660000000001</v>
      </c>
    </row>
    <row r="2633" spans="1:9" x14ac:dyDescent="0.25">
      <c r="A2633" t="s">
        <v>3008</v>
      </c>
      <c r="B2633">
        <v>544.59929999999997</v>
      </c>
      <c r="C2633">
        <v>717.52823999999998</v>
      </c>
      <c r="D2633">
        <v>382.51</v>
      </c>
      <c r="E2633">
        <v>32</v>
      </c>
      <c r="F2633">
        <v>2021</v>
      </c>
      <c r="G2633">
        <v>546.58804999999995</v>
      </c>
      <c r="H2633">
        <v>1.98875</v>
      </c>
      <c r="I2633">
        <v>12786.5556</v>
      </c>
    </row>
    <row r="2634" spans="1:9" x14ac:dyDescent="0.25">
      <c r="A2634" t="s">
        <v>895</v>
      </c>
      <c r="B2634">
        <v>0</v>
      </c>
      <c r="C2634">
        <v>0</v>
      </c>
      <c r="D2634">
        <v>0</v>
      </c>
      <c r="E2634">
        <v>2</v>
      </c>
      <c r="F2634">
        <v>2022</v>
      </c>
      <c r="G2634">
        <v>1.2727999999999999</v>
      </c>
      <c r="H2634">
        <v>1.2727999999999999</v>
      </c>
      <c r="I2634">
        <v>25.2057</v>
      </c>
    </row>
    <row r="2635" spans="1:9" x14ac:dyDescent="0.25">
      <c r="A2635" t="s">
        <v>3009</v>
      </c>
      <c r="B2635">
        <v>6042.7771000000002</v>
      </c>
      <c r="C2635">
        <v>3384.84744</v>
      </c>
      <c r="D2635">
        <v>26.91</v>
      </c>
      <c r="E2635">
        <v>551</v>
      </c>
      <c r="F2635">
        <v>2021</v>
      </c>
      <c r="G2635">
        <v>6044.8454000000002</v>
      </c>
      <c r="H2635">
        <v>2.0682999999999998</v>
      </c>
      <c r="I2635">
        <v>1768.7943</v>
      </c>
    </row>
    <row r="2636" spans="1:9" x14ac:dyDescent="0.25">
      <c r="A2636" t="s">
        <v>2895</v>
      </c>
      <c r="B2636">
        <v>68.253900000000002</v>
      </c>
      <c r="C2636">
        <v>0</v>
      </c>
      <c r="D2636">
        <v>203.91</v>
      </c>
      <c r="E2636">
        <v>54</v>
      </c>
      <c r="F2636">
        <v>2022</v>
      </c>
      <c r="G2636">
        <v>70.1631</v>
      </c>
      <c r="H2636">
        <v>1.9092</v>
      </c>
      <c r="I2636">
        <v>5.0232000000000001</v>
      </c>
    </row>
    <row r="2637" spans="1:9" x14ac:dyDescent="0.25">
      <c r="A2637" t="s">
        <v>1563</v>
      </c>
      <c r="D2637">
        <v>0</v>
      </c>
      <c r="E2637">
        <v>6</v>
      </c>
      <c r="F2637">
        <v>2020</v>
      </c>
      <c r="G2637">
        <v>16.14865</v>
      </c>
      <c r="I2637">
        <v>567.53189999999995</v>
      </c>
    </row>
    <row r="2638" spans="1:9" x14ac:dyDescent="0.25">
      <c r="A2638" t="s">
        <v>1126</v>
      </c>
      <c r="B2638">
        <v>1492.59665</v>
      </c>
      <c r="D2638">
        <v>3.85</v>
      </c>
      <c r="E2638">
        <v>62</v>
      </c>
      <c r="F2638">
        <v>2021</v>
      </c>
      <c r="G2638">
        <v>1598.6368</v>
      </c>
      <c r="H2638">
        <v>106.04015</v>
      </c>
      <c r="I2638">
        <v>1423.4493</v>
      </c>
    </row>
    <row r="2639" spans="1:9" x14ac:dyDescent="0.25">
      <c r="A2639" t="s">
        <v>674</v>
      </c>
      <c r="B2639">
        <v>4082.8242</v>
      </c>
      <c r="D2639">
        <v>31.03</v>
      </c>
      <c r="E2639">
        <v>145</v>
      </c>
      <c r="F2639">
        <v>2020</v>
      </c>
      <c r="G2639">
        <v>4299.0411000000004</v>
      </c>
      <c r="H2639">
        <v>216.21690000000001</v>
      </c>
      <c r="I2639">
        <v>2515.1880000000001</v>
      </c>
    </row>
    <row r="2640" spans="1:9" x14ac:dyDescent="0.25">
      <c r="A2640" t="s">
        <v>831</v>
      </c>
      <c r="B2640">
        <v>648.73024999999996</v>
      </c>
      <c r="D2640">
        <v>0</v>
      </c>
      <c r="E2640">
        <v>27</v>
      </c>
      <c r="F2640">
        <v>2021</v>
      </c>
      <c r="G2640">
        <v>666.39035000000001</v>
      </c>
      <c r="H2640">
        <v>17.6601</v>
      </c>
      <c r="I2640">
        <v>737.51340000000005</v>
      </c>
    </row>
    <row r="2641" spans="1:9" x14ac:dyDescent="0.25">
      <c r="A2641" t="s">
        <v>1905</v>
      </c>
      <c r="B2641">
        <v>3181.8409000000001</v>
      </c>
      <c r="C2641">
        <v>1281.9924000000001</v>
      </c>
      <c r="D2641">
        <v>69.39</v>
      </c>
      <c r="E2641">
        <v>70</v>
      </c>
      <c r="F2641">
        <v>2020</v>
      </c>
      <c r="G2641">
        <v>3189.7163500000001</v>
      </c>
      <c r="H2641">
        <v>7.8754499999999998</v>
      </c>
      <c r="I2641">
        <v>1604.2845</v>
      </c>
    </row>
    <row r="2642" spans="1:9" x14ac:dyDescent="0.25">
      <c r="A2642" t="s">
        <v>1861</v>
      </c>
      <c r="C2642">
        <v>0</v>
      </c>
      <c r="E2642">
        <v>1</v>
      </c>
      <c r="F2642">
        <v>2022</v>
      </c>
      <c r="G2642">
        <v>0.79549999999999998</v>
      </c>
      <c r="I2642">
        <v>1.794</v>
      </c>
    </row>
    <row r="2643" spans="1:9" x14ac:dyDescent="0.25">
      <c r="A2643" t="s">
        <v>2708</v>
      </c>
      <c r="B2643">
        <v>27297.980250000001</v>
      </c>
      <c r="D2643">
        <v>605.13</v>
      </c>
      <c r="E2643">
        <v>960</v>
      </c>
      <c r="F2643">
        <v>2020</v>
      </c>
      <c r="G2643">
        <v>30357.63235</v>
      </c>
      <c r="H2643">
        <v>3059.6520999999998</v>
      </c>
      <c r="I2643">
        <v>14.6211</v>
      </c>
    </row>
    <row r="2644" spans="1:9" x14ac:dyDescent="0.25">
      <c r="A2644" t="s">
        <v>394</v>
      </c>
      <c r="B2644">
        <v>130742.89105000001</v>
      </c>
      <c r="C2644">
        <v>66935.50344</v>
      </c>
      <c r="D2644">
        <v>4802.29</v>
      </c>
      <c r="E2644">
        <v>877</v>
      </c>
      <c r="F2644">
        <v>2021</v>
      </c>
      <c r="G2644">
        <v>260399.52684999999</v>
      </c>
      <c r="H2644">
        <v>129656.6358</v>
      </c>
      <c r="I2644">
        <v>3563.7809999999999</v>
      </c>
    </row>
    <row r="2645" spans="1:9" x14ac:dyDescent="0.25">
      <c r="A2645" t="s">
        <v>997</v>
      </c>
      <c r="B2645">
        <v>100543.48364999999</v>
      </c>
      <c r="D2645">
        <v>14102.52</v>
      </c>
      <c r="E2645">
        <v>4015</v>
      </c>
      <c r="F2645">
        <v>2021</v>
      </c>
      <c r="G2645">
        <v>100777.5993</v>
      </c>
      <c r="H2645">
        <v>234.11564999999999</v>
      </c>
      <c r="I2645">
        <v>11049.245999999999</v>
      </c>
    </row>
    <row r="2646" spans="1:9" x14ac:dyDescent="0.25">
      <c r="A2646" t="s">
        <v>1424</v>
      </c>
      <c r="D2646">
        <v>194.25</v>
      </c>
      <c r="E2646">
        <v>8</v>
      </c>
      <c r="F2646">
        <v>2021</v>
      </c>
      <c r="G2646">
        <v>25.137799999999999</v>
      </c>
      <c r="I2646">
        <v>747.4701</v>
      </c>
    </row>
    <row r="2647" spans="1:9" x14ac:dyDescent="0.25">
      <c r="A2647" t="s">
        <v>1831</v>
      </c>
      <c r="C2647">
        <v>0</v>
      </c>
      <c r="D2647">
        <v>0</v>
      </c>
      <c r="E2647">
        <v>16</v>
      </c>
      <c r="F2647">
        <v>2022</v>
      </c>
      <c r="G2647">
        <v>171.11205000000001</v>
      </c>
      <c r="I2647">
        <v>271.61160000000001</v>
      </c>
    </row>
    <row r="2648" spans="1:9" x14ac:dyDescent="0.25">
      <c r="A2648" t="s">
        <v>156</v>
      </c>
      <c r="B2648">
        <v>1010.36455</v>
      </c>
      <c r="C2648">
        <v>0</v>
      </c>
      <c r="D2648">
        <v>454.35</v>
      </c>
      <c r="E2648">
        <v>280</v>
      </c>
      <c r="F2648">
        <v>2022</v>
      </c>
      <c r="G2648">
        <v>1035.4228000000001</v>
      </c>
      <c r="H2648">
        <v>25.058250000000001</v>
      </c>
      <c r="I2648">
        <v>303.09629999999999</v>
      </c>
    </row>
    <row r="2649" spans="1:9" x14ac:dyDescent="0.25">
      <c r="A2649" t="s">
        <v>1126</v>
      </c>
      <c r="B2649">
        <v>1743.2587000000001</v>
      </c>
      <c r="C2649">
        <v>0</v>
      </c>
      <c r="D2649">
        <v>3.85</v>
      </c>
      <c r="E2649">
        <v>62</v>
      </c>
      <c r="F2649">
        <v>2022</v>
      </c>
      <c r="G2649">
        <v>1849.8557000000001</v>
      </c>
      <c r="H2649">
        <v>106.59699999999999</v>
      </c>
      <c r="I2649">
        <v>1423.4493</v>
      </c>
    </row>
    <row r="2650" spans="1:9" x14ac:dyDescent="0.25">
      <c r="A2650" t="s">
        <v>1883</v>
      </c>
      <c r="B2650">
        <v>529.08704999999998</v>
      </c>
      <c r="C2650">
        <v>77.823719999999994</v>
      </c>
      <c r="D2650">
        <v>267.07</v>
      </c>
      <c r="E2650">
        <v>63</v>
      </c>
      <c r="F2650">
        <v>2021</v>
      </c>
      <c r="G2650">
        <v>529.16660000000002</v>
      </c>
      <c r="H2650">
        <v>7.9549999999999996E-2</v>
      </c>
      <c r="I2650">
        <v>35.341799999999999</v>
      </c>
    </row>
    <row r="2651" spans="1:9" x14ac:dyDescent="0.25">
      <c r="A2651" t="s">
        <v>1746</v>
      </c>
      <c r="B2651">
        <v>6500.3486999999996</v>
      </c>
      <c r="C2651">
        <v>784.37267999999995</v>
      </c>
      <c r="D2651">
        <v>46</v>
      </c>
      <c r="E2651">
        <v>928</v>
      </c>
      <c r="F2651">
        <v>2020</v>
      </c>
      <c r="G2651">
        <v>6532.1687000000002</v>
      </c>
      <c r="H2651">
        <v>31.82</v>
      </c>
      <c r="I2651">
        <v>2259.3636000000001</v>
      </c>
    </row>
    <row r="2652" spans="1:9" x14ac:dyDescent="0.25">
      <c r="A2652" t="s">
        <v>786</v>
      </c>
      <c r="B2652">
        <v>1.591</v>
      </c>
      <c r="C2652">
        <v>0</v>
      </c>
      <c r="D2652">
        <v>13.09</v>
      </c>
      <c r="E2652">
        <v>3</v>
      </c>
      <c r="F2652">
        <v>2022</v>
      </c>
      <c r="G2652">
        <v>1.67055</v>
      </c>
      <c r="H2652">
        <v>7.9549999999999996E-2</v>
      </c>
      <c r="I2652">
        <v>0.71760000000000002</v>
      </c>
    </row>
    <row r="2653" spans="1:9" x14ac:dyDescent="0.25">
      <c r="A2653" t="s">
        <v>1859</v>
      </c>
      <c r="C2653">
        <v>134.33472</v>
      </c>
      <c r="D2653">
        <v>0</v>
      </c>
      <c r="E2653">
        <v>3</v>
      </c>
      <c r="F2653">
        <v>2021</v>
      </c>
      <c r="G2653">
        <v>110.97225</v>
      </c>
      <c r="I2653">
        <v>109.3443</v>
      </c>
    </row>
    <row r="2654" spans="1:9" x14ac:dyDescent="0.25">
      <c r="A2654" t="s">
        <v>1798</v>
      </c>
      <c r="B2654">
        <v>277.31130000000002</v>
      </c>
      <c r="D2654">
        <v>337.58</v>
      </c>
      <c r="E2654">
        <v>29</v>
      </c>
      <c r="F2654">
        <v>2021</v>
      </c>
      <c r="G2654">
        <v>277.9477</v>
      </c>
      <c r="H2654">
        <v>0.63639999999999997</v>
      </c>
      <c r="I2654">
        <v>1538.1756</v>
      </c>
    </row>
    <row r="2655" spans="1:9" x14ac:dyDescent="0.25">
      <c r="A2655" t="s">
        <v>2179</v>
      </c>
      <c r="B2655">
        <v>25875.944449999999</v>
      </c>
      <c r="D2655">
        <v>1421.79</v>
      </c>
      <c r="E2655">
        <v>1493</v>
      </c>
      <c r="F2655">
        <v>2021</v>
      </c>
      <c r="G2655">
        <v>25982.223249999999</v>
      </c>
      <c r="H2655">
        <v>106.2788</v>
      </c>
      <c r="I2655">
        <v>4520.6108999999997</v>
      </c>
    </row>
    <row r="2656" spans="1:9" x14ac:dyDescent="0.25">
      <c r="A2656" t="s">
        <v>998</v>
      </c>
      <c r="B2656">
        <v>6.2049000000000003</v>
      </c>
      <c r="C2656">
        <v>0</v>
      </c>
      <c r="D2656">
        <v>278.41000000000003</v>
      </c>
      <c r="E2656">
        <v>8</v>
      </c>
      <c r="F2656">
        <v>2022</v>
      </c>
      <c r="G2656">
        <v>12.64845</v>
      </c>
      <c r="H2656">
        <v>6.4435500000000001</v>
      </c>
      <c r="I2656">
        <v>7.4451000000000001</v>
      </c>
    </row>
    <row r="2657" spans="1:9" x14ac:dyDescent="0.25">
      <c r="A2657" t="s">
        <v>2339</v>
      </c>
      <c r="B2657">
        <v>1.67055</v>
      </c>
      <c r="D2657">
        <v>522.69000000000005</v>
      </c>
      <c r="E2657">
        <v>3</v>
      </c>
      <c r="F2657">
        <v>2021</v>
      </c>
      <c r="G2657">
        <v>1.7501</v>
      </c>
      <c r="H2657">
        <v>7.9549999999999996E-2</v>
      </c>
      <c r="I2657">
        <v>12.199199999999999</v>
      </c>
    </row>
    <row r="2658" spans="1:9" x14ac:dyDescent="0.25">
      <c r="A2658" t="s">
        <v>2690</v>
      </c>
      <c r="B2658">
        <v>8033.5954000000002</v>
      </c>
      <c r="D2658">
        <v>1472.41</v>
      </c>
      <c r="E2658">
        <v>1182</v>
      </c>
      <c r="F2658">
        <v>2020</v>
      </c>
      <c r="G2658">
        <v>8323.0778499999997</v>
      </c>
      <c r="H2658">
        <v>289.48244999999997</v>
      </c>
      <c r="I2658">
        <v>143.87880000000001</v>
      </c>
    </row>
    <row r="2659" spans="1:9" x14ac:dyDescent="0.25">
      <c r="A2659" t="s">
        <v>946</v>
      </c>
      <c r="B2659">
        <v>69.765349999999998</v>
      </c>
      <c r="D2659">
        <v>1946.88</v>
      </c>
      <c r="E2659">
        <v>41</v>
      </c>
      <c r="F2659">
        <v>2021</v>
      </c>
      <c r="G2659">
        <v>74.299700000000001</v>
      </c>
      <c r="H2659">
        <v>4.5343499999999999</v>
      </c>
      <c r="I2659">
        <v>69.517499999999998</v>
      </c>
    </row>
    <row r="2660" spans="1:9" x14ac:dyDescent="0.25">
      <c r="A2660" t="s">
        <v>2473</v>
      </c>
      <c r="B2660">
        <v>7.7163500000000003</v>
      </c>
      <c r="C2660">
        <v>0</v>
      </c>
      <c r="D2660">
        <v>204.58</v>
      </c>
      <c r="E2660">
        <v>13</v>
      </c>
      <c r="F2660">
        <v>2022</v>
      </c>
      <c r="G2660">
        <v>8.5118500000000008</v>
      </c>
      <c r="H2660">
        <v>0.79549999999999998</v>
      </c>
      <c r="I2660">
        <v>5.2923</v>
      </c>
    </row>
    <row r="2661" spans="1:9" x14ac:dyDescent="0.25">
      <c r="A2661" t="s">
        <v>1610</v>
      </c>
      <c r="B2661">
        <v>557.64549999999997</v>
      </c>
      <c r="C2661">
        <v>1.2916799999999999</v>
      </c>
      <c r="D2661">
        <v>0.3</v>
      </c>
      <c r="E2661">
        <v>79</v>
      </c>
      <c r="F2661">
        <v>2020</v>
      </c>
      <c r="G2661">
        <v>560.82749999999999</v>
      </c>
      <c r="H2661">
        <v>3.1819999999999999</v>
      </c>
      <c r="I2661">
        <v>602.51490000000001</v>
      </c>
    </row>
    <row r="2662" spans="1:9" x14ac:dyDescent="0.25">
      <c r="A2662" t="s">
        <v>500</v>
      </c>
      <c r="B2662">
        <v>5.5685000000000002</v>
      </c>
      <c r="D2662">
        <v>0</v>
      </c>
      <c r="E2662">
        <v>10</v>
      </c>
      <c r="F2662">
        <v>2021</v>
      </c>
      <c r="G2662">
        <v>614.60329999999999</v>
      </c>
      <c r="H2662">
        <v>609.03480000000002</v>
      </c>
      <c r="I2662">
        <v>473.4366</v>
      </c>
    </row>
    <row r="2663" spans="1:9" x14ac:dyDescent="0.25">
      <c r="A2663" t="s">
        <v>1800</v>
      </c>
      <c r="C2663">
        <v>9.6875999999999998</v>
      </c>
      <c r="D2663">
        <v>0</v>
      </c>
      <c r="E2663">
        <v>8</v>
      </c>
      <c r="F2663">
        <v>2021</v>
      </c>
      <c r="G2663">
        <v>231.09275</v>
      </c>
      <c r="I2663">
        <v>183.52619999999999</v>
      </c>
    </row>
    <row r="2664" spans="1:9" x14ac:dyDescent="0.25">
      <c r="A2664" t="s">
        <v>420</v>
      </c>
      <c r="B2664">
        <v>55291.863899999997</v>
      </c>
      <c r="C2664">
        <v>45011.818800000001</v>
      </c>
      <c r="D2664">
        <v>292.12</v>
      </c>
      <c r="E2664">
        <v>247</v>
      </c>
      <c r="F2664">
        <v>2020</v>
      </c>
      <c r="G2664">
        <v>55860.01</v>
      </c>
      <c r="H2664">
        <v>568.14610000000005</v>
      </c>
      <c r="I2664">
        <v>75812.556299999997</v>
      </c>
    </row>
    <row r="2665" spans="1:9" x14ac:dyDescent="0.25">
      <c r="A2665" t="s">
        <v>2340</v>
      </c>
      <c r="B2665">
        <v>48.923250000000003</v>
      </c>
      <c r="D2665">
        <v>42.27</v>
      </c>
      <c r="E2665">
        <v>27</v>
      </c>
      <c r="F2665">
        <v>2020</v>
      </c>
      <c r="G2665">
        <v>49.71875</v>
      </c>
      <c r="H2665">
        <v>0.79549999999999998</v>
      </c>
      <c r="I2665">
        <v>48.168900000000001</v>
      </c>
    </row>
    <row r="2666" spans="1:9" x14ac:dyDescent="0.25">
      <c r="A2666" t="s">
        <v>109</v>
      </c>
      <c r="B2666">
        <v>4993.3535000000002</v>
      </c>
      <c r="C2666">
        <v>72780.032519999993</v>
      </c>
      <c r="D2666">
        <v>1207.73</v>
      </c>
      <c r="E2666">
        <v>130</v>
      </c>
      <c r="F2666">
        <v>2021</v>
      </c>
      <c r="G2666">
        <v>5467.3123999999998</v>
      </c>
      <c r="H2666">
        <v>473.95890000000003</v>
      </c>
      <c r="I2666">
        <v>103641.6225</v>
      </c>
    </row>
    <row r="2667" spans="1:9" x14ac:dyDescent="0.25">
      <c r="A2667" t="s">
        <v>1507</v>
      </c>
      <c r="D2667">
        <v>0</v>
      </c>
      <c r="E2667">
        <v>6</v>
      </c>
      <c r="F2667">
        <v>2021</v>
      </c>
      <c r="G2667">
        <v>26.887899999999998</v>
      </c>
      <c r="I2667">
        <v>58.574100000000001</v>
      </c>
    </row>
    <row r="2668" spans="1:9" x14ac:dyDescent="0.25">
      <c r="A2668" t="s">
        <v>635</v>
      </c>
      <c r="B2668">
        <v>179.06704999999999</v>
      </c>
      <c r="C2668">
        <v>0</v>
      </c>
      <c r="D2668">
        <v>89.65</v>
      </c>
      <c r="E2668">
        <v>36</v>
      </c>
      <c r="F2668">
        <v>2022</v>
      </c>
      <c r="G2668">
        <v>939.16729999999995</v>
      </c>
      <c r="H2668">
        <v>760.10024999999996</v>
      </c>
      <c r="I2668">
        <v>1386.8516999999999</v>
      </c>
    </row>
    <row r="2669" spans="1:9" x14ac:dyDescent="0.25">
      <c r="A2669" t="s">
        <v>1898</v>
      </c>
      <c r="B2669">
        <v>1597.2049</v>
      </c>
      <c r="D2669">
        <v>1486.88</v>
      </c>
      <c r="E2669">
        <v>752</v>
      </c>
      <c r="F2669">
        <v>2021</v>
      </c>
      <c r="G2669">
        <v>1706.1884</v>
      </c>
      <c r="H2669">
        <v>108.98350000000001</v>
      </c>
      <c r="I2669">
        <v>96.876000000000005</v>
      </c>
    </row>
    <row r="2670" spans="1:9" x14ac:dyDescent="0.25">
      <c r="A2670" t="s">
        <v>440</v>
      </c>
      <c r="D2670">
        <v>0</v>
      </c>
      <c r="E2670">
        <v>1</v>
      </c>
      <c r="F2670">
        <v>2020</v>
      </c>
      <c r="G2670">
        <v>0.39774999999999999</v>
      </c>
    </row>
    <row r="2671" spans="1:9" x14ac:dyDescent="0.25">
      <c r="A2671" t="s">
        <v>2008</v>
      </c>
      <c r="B2671">
        <v>2603.11465</v>
      </c>
      <c r="C2671">
        <v>2057.32332</v>
      </c>
      <c r="D2671">
        <v>0</v>
      </c>
      <c r="E2671">
        <v>146</v>
      </c>
      <c r="F2671">
        <v>2020</v>
      </c>
      <c r="G2671">
        <v>2605.1034</v>
      </c>
      <c r="H2671">
        <v>1.98875</v>
      </c>
      <c r="I2671">
        <v>290.62799999999999</v>
      </c>
    </row>
    <row r="2672" spans="1:9" x14ac:dyDescent="0.25">
      <c r="A2672" t="s">
        <v>620</v>
      </c>
      <c r="B2672">
        <v>3.1819999999999999</v>
      </c>
      <c r="C2672">
        <v>0</v>
      </c>
      <c r="D2672">
        <v>0</v>
      </c>
      <c r="E2672">
        <v>4</v>
      </c>
      <c r="F2672">
        <v>2022</v>
      </c>
      <c r="G2672">
        <v>3.3411</v>
      </c>
      <c r="H2672">
        <v>0.15909999999999999</v>
      </c>
      <c r="I2672">
        <v>284.2593</v>
      </c>
    </row>
    <row r="2673" spans="1:9" x14ac:dyDescent="0.25">
      <c r="A2673" t="s">
        <v>443</v>
      </c>
      <c r="B2673">
        <v>0.31819999999999998</v>
      </c>
      <c r="C2673">
        <v>0</v>
      </c>
      <c r="D2673">
        <v>0</v>
      </c>
      <c r="E2673">
        <v>1</v>
      </c>
      <c r="F2673">
        <v>2022</v>
      </c>
      <c r="G2673">
        <v>0.63639999999999997</v>
      </c>
      <c r="H2673">
        <v>0.31819999999999998</v>
      </c>
      <c r="I2673">
        <v>692.12519999999995</v>
      </c>
    </row>
    <row r="2674" spans="1:9" x14ac:dyDescent="0.25">
      <c r="A2674" t="s">
        <v>3044</v>
      </c>
      <c r="B2674">
        <v>307.61984999999999</v>
      </c>
      <c r="C2674">
        <v>3524.0259599999999</v>
      </c>
      <c r="D2674">
        <v>0</v>
      </c>
      <c r="E2674">
        <v>25</v>
      </c>
      <c r="F2674">
        <v>2021</v>
      </c>
      <c r="G2674">
        <v>352.64515</v>
      </c>
      <c r="H2674">
        <v>45.025300000000001</v>
      </c>
      <c r="I2674">
        <v>29883.285899999999</v>
      </c>
    </row>
    <row r="2675" spans="1:9" x14ac:dyDescent="0.25">
      <c r="A2675" t="s">
        <v>1906</v>
      </c>
      <c r="B2675">
        <v>4881.0289000000002</v>
      </c>
      <c r="C2675">
        <v>0</v>
      </c>
      <c r="D2675">
        <v>452.43</v>
      </c>
      <c r="E2675">
        <v>662</v>
      </c>
      <c r="F2675">
        <v>2022</v>
      </c>
      <c r="G2675">
        <v>4906.40535</v>
      </c>
      <c r="H2675">
        <v>25.376449999999998</v>
      </c>
      <c r="I2675">
        <v>2238.1046999999999</v>
      </c>
    </row>
    <row r="2676" spans="1:9" x14ac:dyDescent="0.25">
      <c r="A2676" t="s">
        <v>734</v>
      </c>
      <c r="B2676">
        <v>19196.44915</v>
      </c>
      <c r="C2676">
        <v>7957.0717199999999</v>
      </c>
      <c r="D2676">
        <v>0</v>
      </c>
      <c r="E2676">
        <v>400</v>
      </c>
      <c r="F2676">
        <v>2021</v>
      </c>
      <c r="G2676">
        <v>19557.526600000001</v>
      </c>
      <c r="H2676">
        <v>361.07745</v>
      </c>
      <c r="I2676">
        <v>17590.169999999998</v>
      </c>
    </row>
    <row r="2677" spans="1:9" x14ac:dyDescent="0.25">
      <c r="A2677" t="s">
        <v>1416</v>
      </c>
      <c r="B2677">
        <v>2184.1248000000001</v>
      </c>
      <c r="C2677">
        <v>4388.1598800000002</v>
      </c>
      <c r="D2677">
        <v>210.68</v>
      </c>
      <c r="E2677">
        <v>157</v>
      </c>
      <c r="F2677">
        <v>2021</v>
      </c>
      <c r="G2677">
        <v>2185.2384999999999</v>
      </c>
      <c r="H2677">
        <v>1.1136999999999999</v>
      </c>
      <c r="I2677">
        <v>2046.5055</v>
      </c>
    </row>
    <row r="2678" spans="1:9" x14ac:dyDescent="0.25">
      <c r="A2678" t="s">
        <v>2442</v>
      </c>
      <c r="B2678">
        <v>750.71334999999999</v>
      </c>
      <c r="D2678">
        <v>620.04999999999995</v>
      </c>
      <c r="E2678">
        <v>247</v>
      </c>
      <c r="F2678">
        <v>2020</v>
      </c>
      <c r="G2678">
        <v>787.06769999999995</v>
      </c>
      <c r="H2678">
        <v>36.354349999999997</v>
      </c>
      <c r="I2678">
        <v>295.113</v>
      </c>
    </row>
    <row r="2679" spans="1:9" x14ac:dyDescent="0.25">
      <c r="A2679" t="s">
        <v>810</v>
      </c>
      <c r="C2679">
        <v>0</v>
      </c>
      <c r="D2679">
        <v>0</v>
      </c>
      <c r="E2679">
        <v>5</v>
      </c>
      <c r="F2679">
        <v>2022</v>
      </c>
      <c r="G2679">
        <v>5.5685000000000002</v>
      </c>
      <c r="I2679">
        <v>2165.2683000000002</v>
      </c>
    </row>
    <row r="2680" spans="1:9" x14ac:dyDescent="0.25">
      <c r="A2680" t="s">
        <v>626</v>
      </c>
      <c r="B2680">
        <v>0</v>
      </c>
      <c r="C2680">
        <v>0</v>
      </c>
      <c r="D2680">
        <v>0</v>
      </c>
      <c r="E2680">
        <v>2</v>
      </c>
      <c r="F2680">
        <v>2022</v>
      </c>
      <c r="G2680">
        <v>0.9546</v>
      </c>
      <c r="H2680">
        <v>0.9546</v>
      </c>
      <c r="I2680">
        <v>1857.9561000000001</v>
      </c>
    </row>
    <row r="2681" spans="1:9" x14ac:dyDescent="0.25">
      <c r="A2681" t="s">
        <v>1890</v>
      </c>
      <c r="D2681">
        <v>0</v>
      </c>
      <c r="E2681">
        <v>5</v>
      </c>
      <c r="F2681">
        <v>2021</v>
      </c>
      <c r="G2681">
        <v>147.24705</v>
      </c>
      <c r="I2681">
        <v>150.78569999999999</v>
      </c>
    </row>
    <row r="2682" spans="1:9" x14ac:dyDescent="0.25">
      <c r="A2682" t="s">
        <v>947</v>
      </c>
      <c r="B2682">
        <v>28.160699999999999</v>
      </c>
      <c r="C2682">
        <v>4696.8714</v>
      </c>
      <c r="D2682">
        <v>0</v>
      </c>
      <c r="E2682">
        <v>4</v>
      </c>
      <c r="F2682">
        <v>2021</v>
      </c>
      <c r="G2682">
        <v>28.558450000000001</v>
      </c>
      <c r="H2682">
        <v>0.39774999999999999</v>
      </c>
      <c r="I2682">
        <v>752.49329999999998</v>
      </c>
    </row>
    <row r="2683" spans="1:9" x14ac:dyDescent="0.25">
      <c r="A2683" t="s">
        <v>2181</v>
      </c>
      <c r="B2683">
        <v>13641.8704</v>
      </c>
      <c r="D2683">
        <v>887.2</v>
      </c>
      <c r="E2683">
        <v>915</v>
      </c>
      <c r="F2683">
        <v>2021</v>
      </c>
      <c r="G2683">
        <v>13687.77075</v>
      </c>
      <c r="H2683">
        <v>45.900350000000003</v>
      </c>
      <c r="I2683">
        <v>897.80730000000005</v>
      </c>
    </row>
    <row r="2684" spans="1:9" x14ac:dyDescent="0.25">
      <c r="A2684" t="s">
        <v>843</v>
      </c>
      <c r="B2684">
        <v>15503.57905</v>
      </c>
      <c r="C2684">
        <v>0</v>
      </c>
      <c r="D2684">
        <v>1.55</v>
      </c>
      <c r="E2684">
        <v>217</v>
      </c>
      <c r="F2684">
        <v>2022</v>
      </c>
      <c r="G2684">
        <v>16449.508099999999</v>
      </c>
      <c r="H2684">
        <v>945.92904999999996</v>
      </c>
      <c r="I2684">
        <v>35590.8969</v>
      </c>
    </row>
    <row r="2685" spans="1:9" x14ac:dyDescent="0.25">
      <c r="A2685" t="s">
        <v>502</v>
      </c>
      <c r="B2685">
        <v>19.807950000000002</v>
      </c>
      <c r="C2685">
        <v>1275.21108</v>
      </c>
      <c r="D2685">
        <v>3563.59</v>
      </c>
      <c r="E2685">
        <v>24</v>
      </c>
      <c r="F2685">
        <v>2021</v>
      </c>
      <c r="G2685">
        <v>29.353950000000001</v>
      </c>
      <c r="H2685">
        <v>9.5459999999999994</v>
      </c>
      <c r="I2685">
        <v>1538.8932</v>
      </c>
    </row>
    <row r="2686" spans="1:9" x14ac:dyDescent="0.25">
      <c r="A2686" t="s">
        <v>152</v>
      </c>
      <c r="B2686">
        <v>1856.61745</v>
      </c>
      <c r="C2686">
        <v>0</v>
      </c>
      <c r="D2686">
        <v>0</v>
      </c>
      <c r="E2686">
        <v>372</v>
      </c>
      <c r="F2686">
        <v>2022</v>
      </c>
      <c r="G2686">
        <v>1872.9251999999999</v>
      </c>
      <c r="H2686">
        <v>16.307749999999999</v>
      </c>
      <c r="I2686">
        <v>238574.73120000001</v>
      </c>
    </row>
    <row r="2687" spans="1:9" x14ac:dyDescent="0.25">
      <c r="A2687" t="s">
        <v>1082</v>
      </c>
      <c r="B2687">
        <v>24.103649999999998</v>
      </c>
      <c r="D2687">
        <v>0</v>
      </c>
      <c r="E2687">
        <v>9</v>
      </c>
      <c r="F2687">
        <v>2020</v>
      </c>
      <c r="G2687">
        <v>26.2515</v>
      </c>
      <c r="H2687">
        <v>2.14785</v>
      </c>
      <c r="I2687">
        <v>156.34710000000001</v>
      </c>
    </row>
    <row r="2688" spans="1:9" x14ac:dyDescent="0.25">
      <c r="A2688" t="s">
        <v>2241</v>
      </c>
      <c r="B2688">
        <v>40520.860800000002</v>
      </c>
      <c r="D2688">
        <v>5736.76</v>
      </c>
      <c r="E2688">
        <v>1382</v>
      </c>
      <c r="F2688">
        <v>2020</v>
      </c>
      <c r="G2688">
        <v>42552.4087</v>
      </c>
      <c r="H2688">
        <v>2031.5479</v>
      </c>
      <c r="I2688">
        <v>8225.6694000000007</v>
      </c>
    </row>
    <row r="2689" spans="1:9" x14ac:dyDescent="0.25">
      <c r="A2689" t="s">
        <v>1692</v>
      </c>
      <c r="B2689">
        <v>554.22484999999995</v>
      </c>
      <c r="C2689">
        <v>0</v>
      </c>
      <c r="D2689">
        <v>7.37</v>
      </c>
      <c r="E2689">
        <v>88</v>
      </c>
      <c r="F2689">
        <v>2022</v>
      </c>
      <c r="G2689">
        <v>562.41849999999999</v>
      </c>
      <c r="H2689">
        <v>8.1936499999999999</v>
      </c>
      <c r="I2689">
        <v>837.43920000000003</v>
      </c>
    </row>
    <row r="2690" spans="1:9" x14ac:dyDescent="0.25">
      <c r="A2690" t="s">
        <v>1955</v>
      </c>
      <c r="C2690">
        <v>5376.94092</v>
      </c>
      <c r="D2690">
        <v>3.63</v>
      </c>
      <c r="E2690">
        <v>197</v>
      </c>
      <c r="F2690">
        <v>2020</v>
      </c>
      <c r="G2690">
        <v>1204.1483499999999</v>
      </c>
      <c r="I2690">
        <v>3230.3661000000002</v>
      </c>
    </row>
    <row r="2691" spans="1:9" x14ac:dyDescent="0.25">
      <c r="A2691" t="s">
        <v>2301</v>
      </c>
      <c r="B2691">
        <v>13660.246450000001</v>
      </c>
      <c r="D2691">
        <v>998.71</v>
      </c>
      <c r="E2691">
        <v>1337</v>
      </c>
      <c r="F2691">
        <v>2020</v>
      </c>
      <c r="G2691">
        <v>13740.5124</v>
      </c>
      <c r="H2691">
        <v>80.265950000000004</v>
      </c>
      <c r="I2691">
        <v>2745.8067000000001</v>
      </c>
    </row>
    <row r="2692" spans="1:9" x14ac:dyDescent="0.25">
      <c r="A2692" t="s">
        <v>1260</v>
      </c>
      <c r="B2692">
        <v>1798.5459499999999</v>
      </c>
      <c r="C2692">
        <v>2.5833599999999999</v>
      </c>
      <c r="D2692">
        <v>0</v>
      </c>
      <c r="E2692">
        <v>104</v>
      </c>
      <c r="F2692">
        <v>2020</v>
      </c>
      <c r="G2692">
        <v>1889.55115</v>
      </c>
      <c r="H2692">
        <v>91.005200000000002</v>
      </c>
      <c r="I2692">
        <v>2539.5864000000001</v>
      </c>
    </row>
    <row r="2693" spans="1:9" x14ac:dyDescent="0.25">
      <c r="A2693" t="s">
        <v>341</v>
      </c>
      <c r="B2693">
        <v>277.31130000000002</v>
      </c>
      <c r="C2693">
        <v>870.59231999999997</v>
      </c>
      <c r="D2693">
        <v>73.25</v>
      </c>
      <c r="E2693">
        <v>15</v>
      </c>
      <c r="F2693">
        <v>2020</v>
      </c>
      <c r="G2693">
        <v>1282.5051000000001</v>
      </c>
      <c r="H2693">
        <v>1005.1938</v>
      </c>
      <c r="I2693">
        <v>4238.7735000000002</v>
      </c>
    </row>
    <row r="2694" spans="1:9" x14ac:dyDescent="0.25">
      <c r="A2694" t="s">
        <v>2400</v>
      </c>
      <c r="B2694">
        <v>2144.9861999999998</v>
      </c>
      <c r="D2694">
        <v>716.69</v>
      </c>
      <c r="E2694">
        <v>420</v>
      </c>
      <c r="F2694">
        <v>2021</v>
      </c>
      <c r="G2694">
        <v>2287.6988999999999</v>
      </c>
      <c r="H2694">
        <v>142.71270000000001</v>
      </c>
      <c r="I2694">
        <v>1173.0069000000001</v>
      </c>
    </row>
    <row r="2695" spans="1:9" x14ac:dyDescent="0.25">
      <c r="A2695" t="s">
        <v>1883</v>
      </c>
      <c r="B2695">
        <v>523.04124999999999</v>
      </c>
      <c r="C2695">
        <v>78.146640000000005</v>
      </c>
      <c r="D2695">
        <v>240.09</v>
      </c>
      <c r="E2695">
        <v>63</v>
      </c>
      <c r="F2695">
        <v>2020</v>
      </c>
      <c r="G2695">
        <v>523.12080000000003</v>
      </c>
      <c r="H2695">
        <v>7.9549999999999996E-2</v>
      </c>
      <c r="I2695">
        <v>55.613999999999997</v>
      </c>
    </row>
    <row r="2696" spans="1:9" x14ac:dyDescent="0.25">
      <c r="A2696" t="s">
        <v>1664</v>
      </c>
      <c r="D2696">
        <v>0</v>
      </c>
      <c r="E2696">
        <v>1</v>
      </c>
      <c r="F2696">
        <v>2020</v>
      </c>
      <c r="G2696">
        <v>20.44435</v>
      </c>
      <c r="I2696">
        <v>10.2258</v>
      </c>
    </row>
    <row r="2697" spans="1:9" x14ac:dyDescent="0.25">
      <c r="A2697" t="s">
        <v>1607</v>
      </c>
      <c r="C2697">
        <v>0</v>
      </c>
      <c r="D2697">
        <v>0</v>
      </c>
      <c r="E2697">
        <v>14</v>
      </c>
      <c r="F2697">
        <v>2022</v>
      </c>
      <c r="G2697">
        <v>278.50454999999999</v>
      </c>
      <c r="I2697">
        <v>117.3276</v>
      </c>
    </row>
    <row r="2698" spans="1:9" x14ac:dyDescent="0.25">
      <c r="A2698" t="s">
        <v>943</v>
      </c>
      <c r="B2698">
        <v>5.2503000000000002</v>
      </c>
      <c r="C2698">
        <v>0</v>
      </c>
      <c r="D2698">
        <v>77433.289999999994</v>
      </c>
      <c r="E2698">
        <v>14</v>
      </c>
      <c r="F2698">
        <v>2022</v>
      </c>
      <c r="G2698">
        <v>1878.4937</v>
      </c>
      <c r="H2698">
        <v>1873.2434000000001</v>
      </c>
      <c r="I2698">
        <v>12.109500000000001</v>
      </c>
    </row>
    <row r="2699" spans="1:9" x14ac:dyDescent="0.25">
      <c r="A2699" t="s">
        <v>913</v>
      </c>
      <c r="B2699">
        <v>5020.3209500000003</v>
      </c>
      <c r="D2699">
        <v>0</v>
      </c>
      <c r="E2699">
        <v>156</v>
      </c>
      <c r="F2699">
        <v>2020</v>
      </c>
      <c r="G2699">
        <v>5376.4663</v>
      </c>
      <c r="H2699">
        <v>356.14535000000001</v>
      </c>
      <c r="I2699">
        <v>10661.6523</v>
      </c>
    </row>
    <row r="2700" spans="1:9" x14ac:dyDescent="0.25">
      <c r="A2700" t="s">
        <v>2811</v>
      </c>
      <c r="B2700">
        <v>40916.94025</v>
      </c>
      <c r="D2700">
        <v>832.87</v>
      </c>
      <c r="E2700">
        <v>797</v>
      </c>
      <c r="F2700">
        <v>2021</v>
      </c>
      <c r="G2700">
        <v>41097.041449999997</v>
      </c>
      <c r="H2700">
        <v>180.10120000000001</v>
      </c>
      <c r="I2700">
        <v>2.2425000000000002</v>
      </c>
    </row>
    <row r="2701" spans="1:9" x14ac:dyDescent="0.25">
      <c r="A2701" t="s">
        <v>2110</v>
      </c>
      <c r="B2701">
        <v>21644.600399999999</v>
      </c>
      <c r="C2701">
        <v>0</v>
      </c>
      <c r="D2701">
        <v>47.82</v>
      </c>
      <c r="E2701">
        <v>796</v>
      </c>
      <c r="F2701">
        <v>2022</v>
      </c>
      <c r="G2701">
        <v>21660.033100000001</v>
      </c>
      <c r="H2701">
        <v>15.432700000000001</v>
      </c>
      <c r="I2701">
        <v>5553.6858000000002</v>
      </c>
    </row>
    <row r="2702" spans="1:9" x14ac:dyDescent="0.25">
      <c r="A2702" t="s">
        <v>1922</v>
      </c>
      <c r="D2702">
        <v>72.84</v>
      </c>
      <c r="E2702">
        <v>42</v>
      </c>
      <c r="F2702">
        <v>2020</v>
      </c>
      <c r="G2702">
        <v>65.867400000000004</v>
      </c>
      <c r="I2702">
        <v>3652.5839999999998</v>
      </c>
    </row>
    <row r="2703" spans="1:9" x14ac:dyDescent="0.25">
      <c r="A2703" t="s">
        <v>2010</v>
      </c>
      <c r="B2703">
        <v>16351.42295</v>
      </c>
      <c r="C2703">
        <v>0</v>
      </c>
      <c r="D2703">
        <v>288.52999999999997</v>
      </c>
      <c r="E2703">
        <v>457</v>
      </c>
      <c r="F2703">
        <v>2022</v>
      </c>
      <c r="G2703">
        <v>16375.049300000001</v>
      </c>
      <c r="H2703">
        <v>23.626349999999999</v>
      </c>
      <c r="I2703">
        <v>903.81719999999996</v>
      </c>
    </row>
    <row r="2704" spans="1:9" x14ac:dyDescent="0.25">
      <c r="A2704" t="s">
        <v>1481</v>
      </c>
      <c r="D2704">
        <v>0</v>
      </c>
      <c r="E2704">
        <v>1</v>
      </c>
      <c r="F2704">
        <v>2021</v>
      </c>
      <c r="G2704">
        <v>4.3752500000000003</v>
      </c>
      <c r="I2704">
        <v>15.6975</v>
      </c>
    </row>
    <row r="2705" spans="1:9" x14ac:dyDescent="0.25">
      <c r="A2705" t="s">
        <v>2601</v>
      </c>
      <c r="B2705">
        <v>10843.460499999999</v>
      </c>
      <c r="C2705">
        <v>0</v>
      </c>
      <c r="D2705">
        <v>1201.52</v>
      </c>
      <c r="E2705">
        <v>625</v>
      </c>
      <c r="F2705">
        <v>2022</v>
      </c>
      <c r="G2705">
        <v>11560.92195</v>
      </c>
      <c r="H2705">
        <v>717.46145000000001</v>
      </c>
      <c r="I2705">
        <v>76.783199999999994</v>
      </c>
    </row>
    <row r="2706" spans="1:9" x14ac:dyDescent="0.25">
      <c r="A2706" t="s">
        <v>2020</v>
      </c>
      <c r="B2706">
        <v>34106.346550000002</v>
      </c>
      <c r="D2706">
        <v>279.51</v>
      </c>
      <c r="E2706">
        <v>1016</v>
      </c>
      <c r="F2706">
        <v>2021</v>
      </c>
      <c r="G2706">
        <v>34126.870450000002</v>
      </c>
      <c r="H2706">
        <v>20.523900000000001</v>
      </c>
      <c r="I2706">
        <v>400.68990000000002</v>
      </c>
    </row>
    <row r="2707" spans="1:9" x14ac:dyDescent="0.25">
      <c r="A2707" t="s">
        <v>2476</v>
      </c>
      <c r="B2707">
        <v>776.96484999999996</v>
      </c>
      <c r="D2707">
        <v>696.27</v>
      </c>
      <c r="E2707">
        <v>274</v>
      </c>
      <c r="F2707">
        <v>2021</v>
      </c>
      <c r="G2707">
        <v>810.85315000000003</v>
      </c>
      <c r="H2707">
        <v>33.888300000000001</v>
      </c>
      <c r="I2707">
        <v>445.62959999999998</v>
      </c>
    </row>
    <row r="2708" spans="1:9" x14ac:dyDescent="0.25">
      <c r="A2708" t="s">
        <v>230</v>
      </c>
      <c r="B2708">
        <v>361.31610000000001</v>
      </c>
      <c r="C2708">
        <v>19348.397639999999</v>
      </c>
      <c r="D2708">
        <v>0</v>
      </c>
      <c r="E2708">
        <v>79</v>
      </c>
      <c r="F2708">
        <v>2021</v>
      </c>
      <c r="G2708">
        <v>405.78455000000002</v>
      </c>
      <c r="H2708">
        <v>44.468449999999997</v>
      </c>
      <c r="I2708">
        <v>36172.152900000001</v>
      </c>
    </row>
    <row r="2709" spans="1:9" x14ac:dyDescent="0.25">
      <c r="A2709" t="s">
        <v>1841</v>
      </c>
      <c r="B2709">
        <v>3039.20775</v>
      </c>
      <c r="C2709">
        <v>392.02488</v>
      </c>
      <c r="D2709">
        <v>0</v>
      </c>
      <c r="E2709">
        <v>67</v>
      </c>
      <c r="F2709">
        <v>2021</v>
      </c>
      <c r="G2709">
        <v>3039.3668499999999</v>
      </c>
      <c r="H2709">
        <v>0.15909999999999999</v>
      </c>
      <c r="I2709">
        <v>1845.5775000000001</v>
      </c>
    </row>
    <row r="2710" spans="1:9" x14ac:dyDescent="0.25">
      <c r="A2710" t="s">
        <v>989</v>
      </c>
      <c r="B2710">
        <v>7.9549999999999996E-2</v>
      </c>
      <c r="D2710">
        <v>50.57</v>
      </c>
      <c r="E2710">
        <v>2</v>
      </c>
      <c r="F2710">
        <v>2020</v>
      </c>
      <c r="G2710">
        <v>0.71594999999999998</v>
      </c>
      <c r="H2710">
        <v>0.63639999999999997</v>
      </c>
      <c r="I2710">
        <v>41.441400000000002</v>
      </c>
    </row>
    <row r="2711" spans="1:9" x14ac:dyDescent="0.25">
      <c r="A2711" t="s">
        <v>1917</v>
      </c>
      <c r="B2711">
        <v>1210.751</v>
      </c>
      <c r="C2711">
        <v>0</v>
      </c>
      <c r="D2711">
        <v>122.09</v>
      </c>
      <c r="E2711">
        <v>133</v>
      </c>
      <c r="F2711">
        <v>2022</v>
      </c>
      <c r="G2711">
        <v>1223.55855</v>
      </c>
      <c r="H2711">
        <v>12.807550000000001</v>
      </c>
      <c r="I2711">
        <v>250.7115</v>
      </c>
    </row>
    <row r="2712" spans="1:9" x14ac:dyDescent="0.25">
      <c r="A2712" t="s">
        <v>1857</v>
      </c>
      <c r="D2712">
        <v>14.43</v>
      </c>
      <c r="E2712">
        <v>17</v>
      </c>
      <c r="F2712">
        <v>2021</v>
      </c>
      <c r="G2712">
        <v>324.24579999999997</v>
      </c>
      <c r="I2712">
        <v>834.12030000000004</v>
      </c>
    </row>
    <row r="2713" spans="1:9" x14ac:dyDescent="0.25">
      <c r="A2713" t="s">
        <v>1578</v>
      </c>
      <c r="C2713">
        <v>0</v>
      </c>
      <c r="D2713">
        <v>0</v>
      </c>
      <c r="E2713">
        <v>2</v>
      </c>
      <c r="F2713">
        <v>2022</v>
      </c>
      <c r="G2713">
        <v>51.707500000000003</v>
      </c>
      <c r="I2713">
        <v>121.18470000000001</v>
      </c>
    </row>
    <row r="2714" spans="1:9" x14ac:dyDescent="0.25">
      <c r="A2714" t="s">
        <v>1534</v>
      </c>
      <c r="C2714">
        <v>0</v>
      </c>
      <c r="D2714">
        <v>53.64</v>
      </c>
      <c r="E2714">
        <v>8</v>
      </c>
      <c r="F2714">
        <v>2022</v>
      </c>
      <c r="G2714">
        <v>12.728</v>
      </c>
      <c r="I2714">
        <v>68.082300000000004</v>
      </c>
    </row>
    <row r="2715" spans="1:9" x14ac:dyDescent="0.25">
      <c r="A2715" t="s">
        <v>1791</v>
      </c>
      <c r="B2715">
        <v>853.41240000000005</v>
      </c>
      <c r="C2715">
        <v>68.781959999999998</v>
      </c>
      <c r="D2715">
        <v>577.14</v>
      </c>
      <c r="E2715">
        <v>92</v>
      </c>
      <c r="F2715">
        <v>2020</v>
      </c>
      <c r="G2715">
        <v>869.08375000000001</v>
      </c>
      <c r="H2715">
        <v>15.67135</v>
      </c>
      <c r="I2715">
        <v>852.59849999999994</v>
      </c>
    </row>
    <row r="2716" spans="1:9" x14ac:dyDescent="0.25">
      <c r="A2716" t="s">
        <v>716</v>
      </c>
      <c r="B2716">
        <v>5040.1288999999997</v>
      </c>
      <c r="C2716">
        <v>9790.9344000000001</v>
      </c>
      <c r="D2716">
        <v>0</v>
      </c>
      <c r="E2716">
        <v>120</v>
      </c>
      <c r="F2716">
        <v>2020</v>
      </c>
      <c r="G2716">
        <v>5041.9585500000003</v>
      </c>
      <c r="H2716">
        <v>1.82965</v>
      </c>
      <c r="I2716">
        <v>658.84649999999999</v>
      </c>
    </row>
    <row r="2717" spans="1:9" x14ac:dyDescent="0.25">
      <c r="A2717" t="s">
        <v>1917</v>
      </c>
      <c r="B2717">
        <v>1152.12265</v>
      </c>
      <c r="C2717">
        <v>64.90692</v>
      </c>
      <c r="D2717">
        <v>122.09</v>
      </c>
      <c r="E2717">
        <v>130</v>
      </c>
      <c r="F2717">
        <v>2021</v>
      </c>
      <c r="G2717">
        <v>1164.6120000000001</v>
      </c>
      <c r="H2717">
        <v>12.48935</v>
      </c>
      <c r="I2717">
        <v>250.7115</v>
      </c>
    </row>
    <row r="2718" spans="1:9" x14ac:dyDescent="0.25">
      <c r="A2718" t="s">
        <v>2933</v>
      </c>
      <c r="B2718">
        <v>11468.32575</v>
      </c>
      <c r="D2718">
        <v>465.43</v>
      </c>
      <c r="E2718">
        <v>1002</v>
      </c>
      <c r="F2718">
        <v>2021</v>
      </c>
      <c r="G2718">
        <v>11536.022800000001</v>
      </c>
      <c r="H2718">
        <v>67.697050000000004</v>
      </c>
      <c r="I2718">
        <v>0.89700000000000002</v>
      </c>
    </row>
    <row r="2719" spans="1:9" x14ac:dyDescent="0.25">
      <c r="A2719" t="s">
        <v>254</v>
      </c>
      <c r="B2719">
        <v>1812.54675</v>
      </c>
      <c r="C2719">
        <v>5279.7420000000002</v>
      </c>
      <c r="D2719">
        <v>138.11000000000001</v>
      </c>
      <c r="E2719">
        <v>52</v>
      </c>
      <c r="F2719">
        <v>2020</v>
      </c>
      <c r="G2719">
        <v>1843.73035</v>
      </c>
      <c r="H2719">
        <v>31.183599999999998</v>
      </c>
      <c r="I2719">
        <v>11322.561900000001</v>
      </c>
    </row>
    <row r="2720" spans="1:9" x14ac:dyDescent="0.25">
      <c r="A2720" t="s">
        <v>1104</v>
      </c>
      <c r="B2720">
        <v>2818.8542499999999</v>
      </c>
      <c r="C2720">
        <v>0</v>
      </c>
      <c r="D2720">
        <v>125.48</v>
      </c>
      <c r="E2720">
        <v>175</v>
      </c>
      <c r="F2720">
        <v>2022</v>
      </c>
      <c r="G2720">
        <v>2838.1849000000002</v>
      </c>
      <c r="H2720">
        <v>19.330649999999999</v>
      </c>
      <c r="I2720">
        <v>3789.5558999999998</v>
      </c>
    </row>
    <row r="2721" spans="1:9" x14ac:dyDescent="0.25">
      <c r="A2721" t="s">
        <v>1948</v>
      </c>
      <c r="B2721">
        <v>11188.468849999999</v>
      </c>
      <c r="D2721">
        <v>34.799999999999997</v>
      </c>
      <c r="E2721">
        <v>175</v>
      </c>
      <c r="F2721">
        <v>2021</v>
      </c>
      <c r="G2721">
        <v>11219.732</v>
      </c>
      <c r="H2721">
        <v>31.26315</v>
      </c>
      <c r="I2721">
        <v>401.49720000000002</v>
      </c>
    </row>
    <row r="2722" spans="1:9" x14ac:dyDescent="0.25">
      <c r="A2722" t="s">
        <v>2960</v>
      </c>
      <c r="B2722">
        <v>7005.8094000000001</v>
      </c>
      <c r="C2722">
        <v>9953.0402400000003</v>
      </c>
      <c r="D2722">
        <v>74.16</v>
      </c>
      <c r="E2722">
        <v>71</v>
      </c>
      <c r="F2722">
        <v>2021</v>
      </c>
      <c r="G2722">
        <v>7252.0962</v>
      </c>
      <c r="H2722">
        <v>246.2868</v>
      </c>
      <c r="I2722">
        <v>39123.013800000001</v>
      </c>
    </row>
    <row r="2723" spans="1:9" x14ac:dyDescent="0.25">
      <c r="A2723" t="s">
        <v>980</v>
      </c>
      <c r="B2723">
        <v>2.4660500000000001</v>
      </c>
      <c r="D2723">
        <v>0</v>
      </c>
      <c r="E2723">
        <v>5</v>
      </c>
      <c r="F2723">
        <v>2020</v>
      </c>
      <c r="G2723">
        <v>2.7046999999999999</v>
      </c>
      <c r="H2723">
        <v>0.23865</v>
      </c>
      <c r="I2723">
        <v>214.5624</v>
      </c>
    </row>
    <row r="2724" spans="1:9" x14ac:dyDescent="0.25">
      <c r="A2724" t="s">
        <v>2922</v>
      </c>
      <c r="B2724">
        <v>12192.4694</v>
      </c>
      <c r="C2724">
        <v>0</v>
      </c>
      <c r="D2724">
        <v>348.5</v>
      </c>
      <c r="E2724">
        <v>1048</v>
      </c>
      <c r="F2724">
        <v>2022</v>
      </c>
      <c r="G2724">
        <v>12202.094950000001</v>
      </c>
      <c r="H2724">
        <v>9.6255500000000005</v>
      </c>
      <c r="I2724">
        <v>383.8263</v>
      </c>
    </row>
    <row r="2725" spans="1:9" x14ac:dyDescent="0.25">
      <c r="A2725" t="s">
        <v>2555</v>
      </c>
      <c r="B2725">
        <v>933.83744999999999</v>
      </c>
      <c r="C2725">
        <v>0</v>
      </c>
      <c r="D2725">
        <v>370.03</v>
      </c>
      <c r="E2725">
        <v>447</v>
      </c>
      <c r="F2725">
        <v>2022</v>
      </c>
      <c r="G2725">
        <v>1050.6168500000001</v>
      </c>
      <c r="H2725">
        <v>116.7794</v>
      </c>
      <c r="I2725">
        <v>268.74119999999999</v>
      </c>
    </row>
    <row r="2726" spans="1:9" x14ac:dyDescent="0.25">
      <c r="A2726" t="s">
        <v>157</v>
      </c>
      <c r="B2726">
        <v>2038.3096499999999</v>
      </c>
      <c r="D2726">
        <v>1708.75</v>
      </c>
      <c r="E2726">
        <v>594</v>
      </c>
      <c r="F2726">
        <v>2021</v>
      </c>
      <c r="G2726">
        <v>2260.3337000000001</v>
      </c>
      <c r="H2726">
        <v>222.02404999999999</v>
      </c>
      <c r="I2726">
        <v>619.64760000000001</v>
      </c>
    </row>
    <row r="2727" spans="1:9" x14ac:dyDescent="0.25">
      <c r="A2727" t="s">
        <v>1848</v>
      </c>
      <c r="B2727">
        <v>387.32895000000002</v>
      </c>
      <c r="D2727">
        <v>0</v>
      </c>
      <c r="E2727">
        <v>9</v>
      </c>
      <c r="F2727">
        <v>2021</v>
      </c>
      <c r="G2727">
        <v>389.95409999999998</v>
      </c>
      <c r="H2727">
        <v>2.6251500000000001</v>
      </c>
      <c r="I2727">
        <v>179.0412</v>
      </c>
    </row>
    <row r="2728" spans="1:9" x14ac:dyDescent="0.25">
      <c r="A2728" t="s">
        <v>2659</v>
      </c>
      <c r="B2728">
        <v>581.03319999999997</v>
      </c>
      <c r="C2728">
        <v>1365.62868</v>
      </c>
      <c r="D2728">
        <v>1095.1500000000001</v>
      </c>
      <c r="E2728">
        <v>197</v>
      </c>
      <c r="F2728">
        <v>2021</v>
      </c>
      <c r="G2728">
        <v>636.47955000000002</v>
      </c>
      <c r="H2728">
        <v>55.446350000000002</v>
      </c>
      <c r="I2728">
        <v>72.0291</v>
      </c>
    </row>
    <row r="2729" spans="1:9" x14ac:dyDescent="0.25">
      <c r="A2729" t="s">
        <v>107</v>
      </c>
      <c r="B2729">
        <v>494.96010000000001</v>
      </c>
      <c r="C2729">
        <v>7967.7280799999999</v>
      </c>
      <c r="D2729">
        <v>0</v>
      </c>
      <c r="E2729">
        <v>27</v>
      </c>
      <c r="F2729">
        <v>2021</v>
      </c>
      <c r="G2729">
        <v>495.83515</v>
      </c>
      <c r="H2729">
        <v>0.87504999999999999</v>
      </c>
      <c r="I2729">
        <v>21210.820800000001</v>
      </c>
    </row>
    <row r="2730" spans="1:9" x14ac:dyDescent="0.25">
      <c r="A2730" t="s">
        <v>1366</v>
      </c>
      <c r="B2730">
        <v>81.618300000000005</v>
      </c>
      <c r="D2730">
        <v>0</v>
      </c>
      <c r="E2730">
        <v>9</v>
      </c>
      <c r="F2730">
        <v>2021</v>
      </c>
      <c r="G2730">
        <v>81.936499999999995</v>
      </c>
      <c r="H2730">
        <v>0.31819999999999998</v>
      </c>
      <c r="I2730">
        <v>180.11760000000001</v>
      </c>
    </row>
    <row r="2731" spans="1:9" x14ac:dyDescent="0.25">
      <c r="A2731" t="s">
        <v>2414</v>
      </c>
      <c r="B2731">
        <v>1767.68055</v>
      </c>
      <c r="D2731">
        <v>246.44</v>
      </c>
      <c r="E2731">
        <v>393</v>
      </c>
      <c r="F2731">
        <v>2020</v>
      </c>
      <c r="G2731">
        <v>1774.9991500000001</v>
      </c>
      <c r="H2731">
        <v>7.3186</v>
      </c>
      <c r="I2731">
        <v>369.1155</v>
      </c>
    </row>
    <row r="2732" spans="1:9" x14ac:dyDescent="0.25">
      <c r="A2732" t="s">
        <v>2334</v>
      </c>
      <c r="B2732">
        <v>6841.5386500000004</v>
      </c>
      <c r="D2732">
        <v>5060.05</v>
      </c>
      <c r="E2732">
        <v>2125</v>
      </c>
      <c r="F2732">
        <v>2020</v>
      </c>
      <c r="G2732">
        <v>7178.8306499999999</v>
      </c>
      <c r="H2732">
        <v>337.29199999999997</v>
      </c>
      <c r="I2732">
        <v>2781.5970000000002</v>
      </c>
    </row>
    <row r="2733" spans="1:9" x14ac:dyDescent="0.25">
      <c r="A2733" t="s">
        <v>591</v>
      </c>
      <c r="B2733">
        <v>7560.0342499999997</v>
      </c>
      <c r="C2733">
        <v>20880.97596</v>
      </c>
      <c r="D2733">
        <v>5111.3999999999996</v>
      </c>
      <c r="E2733">
        <v>56</v>
      </c>
      <c r="F2733">
        <v>2020</v>
      </c>
      <c r="G2733">
        <v>7709.5087000000003</v>
      </c>
      <c r="H2733">
        <v>149.47444999999999</v>
      </c>
      <c r="I2733">
        <v>38793.276599999997</v>
      </c>
    </row>
    <row r="2734" spans="1:9" x14ac:dyDescent="0.25">
      <c r="A2734" t="s">
        <v>311</v>
      </c>
      <c r="B2734">
        <v>11.773400000000001</v>
      </c>
      <c r="C2734">
        <v>0</v>
      </c>
      <c r="D2734">
        <v>0</v>
      </c>
      <c r="E2734">
        <v>18</v>
      </c>
      <c r="F2734">
        <v>2022</v>
      </c>
      <c r="G2734">
        <v>24.183199999999999</v>
      </c>
      <c r="H2734">
        <v>12.409800000000001</v>
      </c>
      <c r="I2734">
        <v>949.65390000000002</v>
      </c>
    </row>
    <row r="2735" spans="1:9" x14ac:dyDescent="0.25">
      <c r="A2735" t="s">
        <v>1482</v>
      </c>
      <c r="B2735">
        <v>21965.186900000001</v>
      </c>
      <c r="C2735">
        <v>4036.5</v>
      </c>
      <c r="D2735">
        <v>21.79</v>
      </c>
      <c r="E2735">
        <v>509</v>
      </c>
      <c r="F2735">
        <v>2021</v>
      </c>
      <c r="G2735">
        <v>22181.324250000001</v>
      </c>
      <c r="H2735">
        <v>216.13735</v>
      </c>
      <c r="I2735">
        <v>4657.6724999999997</v>
      </c>
    </row>
    <row r="2736" spans="1:9" x14ac:dyDescent="0.25">
      <c r="A2736" t="s">
        <v>2722</v>
      </c>
      <c r="B2736">
        <v>176.4419</v>
      </c>
      <c r="C2736">
        <v>0</v>
      </c>
      <c r="D2736">
        <v>284.92</v>
      </c>
      <c r="E2736">
        <v>48</v>
      </c>
      <c r="F2736">
        <v>2022</v>
      </c>
      <c r="G2736">
        <v>399.34100000000001</v>
      </c>
      <c r="H2736">
        <v>222.8991</v>
      </c>
      <c r="I2736">
        <v>22.8735</v>
      </c>
    </row>
    <row r="2737" spans="1:9" x14ac:dyDescent="0.25">
      <c r="A2737" t="s">
        <v>67</v>
      </c>
      <c r="B2737">
        <v>2125.8146499999998</v>
      </c>
      <c r="C2737">
        <v>0</v>
      </c>
      <c r="D2737">
        <v>0</v>
      </c>
      <c r="E2737">
        <v>103</v>
      </c>
      <c r="F2737">
        <v>2022</v>
      </c>
      <c r="G2737">
        <v>2134.4856</v>
      </c>
      <c r="H2737">
        <v>8.6709499999999995</v>
      </c>
      <c r="I2737">
        <v>4189.6179000000002</v>
      </c>
    </row>
    <row r="2738" spans="1:9" x14ac:dyDescent="0.25">
      <c r="A2738" t="s">
        <v>2933</v>
      </c>
      <c r="B2738">
        <v>11466.8143</v>
      </c>
      <c r="D2738">
        <v>466.23</v>
      </c>
      <c r="E2738">
        <v>1002</v>
      </c>
      <c r="F2738">
        <v>2020</v>
      </c>
      <c r="G2738">
        <v>11533.079449999999</v>
      </c>
      <c r="H2738">
        <v>66.265150000000006</v>
      </c>
      <c r="I2738">
        <v>13.455</v>
      </c>
    </row>
    <row r="2739" spans="1:9" x14ac:dyDescent="0.25">
      <c r="A2739" t="s">
        <v>2011</v>
      </c>
      <c r="B2739">
        <v>2700.4043000000001</v>
      </c>
      <c r="D2739">
        <v>14104.74</v>
      </c>
      <c r="E2739">
        <v>684</v>
      </c>
      <c r="F2739">
        <v>2020</v>
      </c>
      <c r="G2739">
        <v>4314.4737999999998</v>
      </c>
      <c r="H2739">
        <v>1614.0695000000001</v>
      </c>
      <c r="I2739">
        <v>3494.4429</v>
      </c>
    </row>
    <row r="2740" spans="1:9" x14ac:dyDescent="0.25">
      <c r="A2740" t="s">
        <v>631</v>
      </c>
      <c r="B2740">
        <v>687.15290000000005</v>
      </c>
      <c r="D2740">
        <v>0</v>
      </c>
      <c r="E2740">
        <v>77</v>
      </c>
      <c r="F2740">
        <v>2020</v>
      </c>
      <c r="G2740">
        <v>711.17700000000002</v>
      </c>
      <c r="H2740">
        <v>24.024100000000001</v>
      </c>
      <c r="I2740">
        <v>1066.8021000000001</v>
      </c>
    </row>
    <row r="2741" spans="1:9" x14ac:dyDescent="0.25">
      <c r="A2741" t="s">
        <v>2388</v>
      </c>
      <c r="B2741">
        <v>2301.1428500000002</v>
      </c>
      <c r="D2741">
        <v>257.31</v>
      </c>
      <c r="E2741">
        <v>484</v>
      </c>
      <c r="F2741">
        <v>2020</v>
      </c>
      <c r="G2741">
        <v>2329.4626499999999</v>
      </c>
      <c r="H2741">
        <v>28.319800000000001</v>
      </c>
      <c r="I2741">
        <v>756.08130000000006</v>
      </c>
    </row>
    <row r="2742" spans="1:9" x14ac:dyDescent="0.25">
      <c r="A2742" t="s">
        <v>2228</v>
      </c>
      <c r="B2742">
        <v>24168.642349999998</v>
      </c>
      <c r="C2742">
        <v>0</v>
      </c>
      <c r="D2742">
        <v>11351.83</v>
      </c>
      <c r="E2742">
        <v>781</v>
      </c>
      <c r="F2742">
        <v>2022</v>
      </c>
      <c r="G2742">
        <v>24332.435799999999</v>
      </c>
      <c r="H2742">
        <v>163.79345000000001</v>
      </c>
      <c r="I2742">
        <v>13532.9493</v>
      </c>
    </row>
    <row r="2743" spans="1:9" x14ac:dyDescent="0.25">
      <c r="A2743" t="s">
        <v>2870</v>
      </c>
      <c r="B2743">
        <v>151.94049999999999</v>
      </c>
      <c r="C2743">
        <v>2.9062800000000002</v>
      </c>
      <c r="D2743">
        <v>200.13</v>
      </c>
      <c r="E2743">
        <v>84</v>
      </c>
      <c r="F2743">
        <v>2020</v>
      </c>
      <c r="G2743">
        <v>164.27074999999999</v>
      </c>
      <c r="H2743">
        <v>12.330249999999999</v>
      </c>
      <c r="I2743">
        <v>36.5976</v>
      </c>
    </row>
    <row r="2744" spans="1:9" x14ac:dyDescent="0.25">
      <c r="A2744" t="s">
        <v>2429</v>
      </c>
      <c r="B2744">
        <v>2153.7366999999999</v>
      </c>
      <c r="C2744">
        <v>0</v>
      </c>
      <c r="D2744">
        <v>1146.3</v>
      </c>
      <c r="E2744">
        <v>161</v>
      </c>
      <c r="F2744">
        <v>2022</v>
      </c>
      <c r="G2744">
        <v>2478.7779999999998</v>
      </c>
      <c r="H2744">
        <v>325.04129999999998</v>
      </c>
      <c r="I2744">
        <v>457.55970000000002</v>
      </c>
    </row>
    <row r="2745" spans="1:9" x14ac:dyDescent="0.25">
      <c r="A2745" t="s">
        <v>821</v>
      </c>
      <c r="B2745">
        <v>41.366</v>
      </c>
      <c r="D2745">
        <v>15523.35</v>
      </c>
      <c r="E2745">
        <v>29</v>
      </c>
      <c r="F2745">
        <v>2021</v>
      </c>
      <c r="G2745">
        <v>192.82919999999999</v>
      </c>
      <c r="H2745">
        <v>151.4632</v>
      </c>
      <c r="I2745">
        <v>129.52680000000001</v>
      </c>
    </row>
    <row r="2746" spans="1:9" x14ac:dyDescent="0.25">
      <c r="A2746" t="s">
        <v>2523</v>
      </c>
      <c r="B2746">
        <v>659.94680000000005</v>
      </c>
      <c r="C2746">
        <v>0</v>
      </c>
      <c r="D2746">
        <v>214.53</v>
      </c>
      <c r="E2746">
        <v>195</v>
      </c>
      <c r="F2746">
        <v>2022</v>
      </c>
      <c r="G2746">
        <v>681.98215000000005</v>
      </c>
      <c r="H2746">
        <v>22.035350000000001</v>
      </c>
      <c r="I2746">
        <v>650.59410000000003</v>
      </c>
    </row>
    <row r="2747" spans="1:9" x14ac:dyDescent="0.25">
      <c r="A2747" t="s">
        <v>1497</v>
      </c>
      <c r="B2747">
        <v>27404.89545</v>
      </c>
      <c r="C2747">
        <v>416.88972000000001</v>
      </c>
      <c r="D2747">
        <v>9004.8700000000008</v>
      </c>
      <c r="E2747">
        <v>1053</v>
      </c>
      <c r="F2747">
        <v>2020</v>
      </c>
      <c r="G2747">
        <v>27570.7572</v>
      </c>
      <c r="H2747">
        <v>165.86175</v>
      </c>
      <c r="I2747">
        <v>8657.4851999999992</v>
      </c>
    </row>
    <row r="2748" spans="1:9" x14ac:dyDescent="0.25">
      <c r="A2748" t="s">
        <v>328</v>
      </c>
      <c r="B2748">
        <v>9983.5249999999996</v>
      </c>
      <c r="C2748">
        <v>0</v>
      </c>
      <c r="D2748">
        <v>0</v>
      </c>
      <c r="E2748">
        <v>403</v>
      </c>
      <c r="F2748">
        <v>2022</v>
      </c>
      <c r="G2748">
        <v>10641.960349999999</v>
      </c>
      <c r="H2748">
        <v>658.43534999999997</v>
      </c>
      <c r="I2748">
        <v>65805.893400000001</v>
      </c>
    </row>
    <row r="2749" spans="1:9" x14ac:dyDescent="0.25">
      <c r="A2749" t="s">
        <v>1409</v>
      </c>
      <c r="C2749">
        <v>559.94327999999996</v>
      </c>
      <c r="D2749">
        <v>8.3800000000000008</v>
      </c>
      <c r="E2749">
        <v>57</v>
      </c>
      <c r="F2749">
        <v>2021</v>
      </c>
      <c r="G2749">
        <v>893.74424999999997</v>
      </c>
      <c r="I2749">
        <v>1853.0226</v>
      </c>
    </row>
    <row r="2750" spans="1:9" x14ac:dyDescent="0.25">
      <c r="A2750" t="s">
        <v>2721</v>
      </c>
      <c r="B2750">
        <v>718.49559999999997</v>
      </c>
      <c r="C2750">
        <v>0.64583999999999997</v>
      </c>
      <c r="D2750">
        <v>1506.37</v>
      </c>
      <c r="E2750">
        <v>147</v>
      </c>
      <c r="F2750">
        <v>2021</v>
      </c>
      <c r="G2750">
        <v>1283.6188</v>
      </c>
      <c r="H2750">
        <v>565.1232</v>
      </c>
      <c r="I2750">
        <v>79.384500000000003</v>
      </c>
    </row>
    <row r="2751" spans="1:9" x14ac:dyDescent="0.25">
      <c r="A2751" t="s">
        <v>3014</v>
      </c>
      <c r="B2751">
        <v>100664.08145</v>
      </c>
      <c r="C2751">
        <v>45310.842720000001</v>
      </c>
      <c r="D2751">
        <v>68.02</v>
      </c>
      <c r="E2751">
        <v>302</v>
      </c>
      <c r="F2751">
        <v>2020</v>
      </c>
      <c r="G2751">
        <v>115656.9495</v>
      </c>
      <c r="H2751">
        <v>14992.868049999999</v>
      </c>
      <c r="I2751">
        <v>30737.140200000002</v>
      </c>
    </row>
    <row r="2752" spans="1:9" x14ac:dyDescent="0.25">
      <c r="A2752" t="s">
        <v>2184</v>
      </c>
      <c r="B2752">
        <v>4213.6839499999996</v>
      </c>
      <c r="C2752">
        <v>0</v>
      </c>
      <c r="D2752">
        <v>1552.86</v>
      </c>
      <c r="E2752">
        <v>466</v>
      </c>
      <c r="F2752">
        <v>2022</v>
      </c>
      <c r="G2752">
        <v>4306.2801499999996</v>
      </c>
      <c r="H2752">
        <v>92.596199999999996</v>
      </c>
      <c r="I2752">
        <v>6674.7564000000002</v>
      </c>
    </row>
    <row r="2753" spans="1:9" x14ac:dyDescent="0.25">
      <c r="A2753" t="s">
        <v>1565</v>
      </c>
      <c r="B2753">
        <v>1840.07105</v>
      </c>
      <c r="C2753">
        <v>0</v>
      </c>
      <c r="D2753">
        <v>1361.59</v>
      </c>
      <c r="E2753">
        <v>136</v>
      </c>
      <c r="F2753">
        <v>2022</v>
      </c>
      <c r="G2753">
        <v>1872.05015</v>
      </c>
      <c r="H2753">
        <v>31.979099999999999</v>
      </c>
      <c r="I2753">
        <v>716.79269999999997</v>
      </c>
    </row>
    <row r="2754" spans="1:9" x14ac:dyDescent="0.25">
      <c r="A2754" t="s">
        <v>138</v>
      </c>
      <c r="B2754">
        <v>991.11344999999994</v>
      </c>
      <c r="C2754">
        <v>0</v>
      </c>
      <c r="D2754">
        <v>205.74</v>
      </c>
      <c r="E2754">
        <v>317</v>
      </c>
      <c r="F2754">
        <v>2022</v>
      </c>
      <c r="G2754">
        <v>998.82979999999998</v>
      </c>
      <c r="H2754">
        <v>7.7163500000000003</v>
      </c>
      <c r="I2754">
        <v>229.2732</v>
      </c>
    </row>
    <row r="2755" spans="1:9" x14ac:dyDescent="0.25">
      <c r="A2755" t="s">
        <v>2865</v>
      </c>
      <c r="B2755">
        <v>43.116100000000003</v>
      </c>
      <c r="C2755">
        <v>0</v>
      </c>
      <c r="D2755">
        <v>363.39</v>
      </c>
      <c r="E2755">
        <v>51</v>
      </c>
      <c r="F2755">
        <v>2022</v>
      </c>
      <c r="G2755">
        <v>67.617500000000007</v>
      </c>
      <c r="H2755">
        <v>24.5014</v>
      </c>
      <c r="I2755">
        <v>40.634099999999997</v>
      </c>
    </row>
    <row r="2756" spans="1:9" x14ac:dyDescent="0.25">
      <c r="A2756" t="s">
        <v>867</v>
      </c>
      <c r="D2756">
        <v>1.52</v>
      </c>
      <c r="E2756">
        <v>2</v>
      </c>
      <c r="F2756">
        <v>2021</v>
      </c>
      <c r="G2756">
        <v>0.55684999999999996</v>
      </c>
      <c r="I2756">
        <v>3.1395</v>
      </c>
    </row>
    <row r="2757" spans="1:9" x14ac:dyDescent="0.25">
      <c r="A2757" t="s">
        <v>2243</v>
      </c>
      <c r="B2757">
        <v>197.20445000000001</v>
      </c>
      <c r="C2757">
        <v>0</v>
      </c>
      <c r="D2757">
        <v>493.18</v>
      </c>
      <c r="E2757">
        <v>139</v>
      </c>
      <c r="F2757">
        <v>2022</v>
      </c>
      <c r="G2757">
        <v>204.20484999999999</v>
      </c>
      <c r="H2757">
        <v>7.0004</v>
      </c>
      <c r="I2757">
        <v>18.837</v>
      </c>
    </row>
    <row r="2758" spans="1:9" x14ac:dyDescent="0.25">
      <c r="A2758" t="s">
        <v>1591</v>
      </c>
      <c r="C2758">
        <v>62.646479999999997</v>
      </c>
      <c r="D2758">
        <v>0</v>
      </c>
      <c r="E2758">
        <v>33</v>
      </c>
      <c r="F2758">
        <v>2021</v>
      </c>
      <c r="G2758">
        <v>650.63945000000001</v>
      </c>
      <c r="I2758">
        <v>379.78980000000001</v>
      </c>
    </row>
    <row r="2759" spans="1:9" x14ac:dyDescent="0.25">
      <c r="A2759" t="s">
        <v>1583</v>
      </c>
      <c r="D2759">
        <v>0.35</v>
      </c>
      <c r="E2759">
        <v>57</v>
      </c>
      <c r="F2759">
        <v>2021</v>
      </c>
      <c r="G2759">
        <v>225.7629</v>
      </c>
    </row>
    <row r="2760" spans="1:9" x14ac:dyDescent="0.25">
      <c r="A2760" t="s">
        <v>2554</v>
      </c>
      <c r="B2760">
        <v>509.99504999999999</v>
      </c>
      <c r="C2760">
        <v>0</v>
      </c>
      <c r="D2760">
        <v>459.42</v>
      </c>
      <c r="E2760">
        <v>250</v>
      </c>
      <c r="F2760">
        <v>2022</v>
      </c>
      <c r="G2760">
        <v>536.08744999999999</v>
      </c>
      <c r="H2760">
        <v>26.092400000000001</v>
      </c>
      <c r="I2760">
        <v>583.947</v>
      </c>
    </row>
    <row r="2761" spans="1:9" x14ac:dyDescent="0.25">
      <c r="A2761" t="s">
        <v>1053</v>
      </c>
      <c r="C2761">
        <v>0</v>
      </c>
      <c r="D2761">
        <v>0</v>
      </c>
      <c r="E2761">
        <v>52</v>
      </c>
      <c r="F2761">
        <v>2022</v>
      </c>
      <c r="G2761">
        <v>2042.12805</v>
      </c>
      <c r="I2761">
        <v>4486.6145999999999</v>
      </c>
    </row>
    <row r="2762" spans="1:9" x14ac:dyDescent="0.25">
      <c r="A2762" t="s">
        <v>481</v>
      </c>
      <c r="B2762">
        <v>109.779</v>
      </c>
      <c r="C2762">
        <v>0</v>
      </c>
      <c r="D2762">
        <v>154.77000000000001</v>
      </c>
      <c r="E2762">
        <v>33</v>
      </c>
      <c r="F2762">
        <v>2022</v>
      </c>
      <c r="G2762">
        <v>548.65634999999997</v>
      </c>
      <c r="H2762">
        <v>438.87734999999998</v>
      </c>
      <c r="I2762">
        <v>162.7158</v>
      </c>
    </row>
    <row r="2763" spans="1:9" x14ac:dyDescent="0.25">
      <c r="A2763" t="s">
        <v>82</v>
      </c>
      <c r="C2763">
        <v>0</v>
      </c>
      <c r="D2763">
        <v>0</v>
      </c>
      <c r="E2763">
        <v>8</v>
      </c>
      <c r="F2763">
        <v>2022</v>
      </c>
      <c r="G2763">
        <v>12.171150000000001</v>
      </c>
      <c r="I2763">
        <v>16373.4792</v>
      </c>
    </row>
    <row r="2764" spans="1:9" x14ac:dyDescent="0.25">
      <c r="A2764" t="s">
        <v>2139</v>
      </c>
      <c r="B2764">
        <v>585.32889999999998</v>
      </c>
      <c r="D2764">
        <v>1392.77</v>
      </c>
      <c r="E2764">
        <v>127</v>
      </c>
      <c r="F2764">
        <v>2021</v>
      </c>
      <c r="G2764">
        <v>2461.5952000000002</v>
      </c>
      <c r="H2764">
        <v>1876.2663</v>
      </c>
      <c r="I2764">
        <v>264.25619999999998</v>
      </c>
    </row>
    <row r="2765" spans="1:9" x14ac:dyDescent="0.25">
      <c r="A2765" t="s">
        <v>1988</v>
      </c>
      <c r="B2765">
        <v>5344.6463000000003</v>
      </c>
      <c r="D2765">
        <v>109.08</v>
      </c>
      <c r="E2765">
        <v>457</v>
      </c>
      <c r="F2765">
        <v>2021</v>
      </c>
      <c r="G2765">
        <v>5348.5442499999999</v>
      </c>
      <c r="H2765">
        <v>3.8979499999999998</v>
      </c>
      <c r="I2765">
        <v>717.15150000000006</v>
      </c>
    </row>
    <row r="2766" spans="1:9" x14ac:dyDescent="0.25">
      <c r="A2766" t="s">
        <v>1606</v>
      </c>
      <c r="B2766">
        <v>4.3752500000000003</v>
      </c>
      <c r="C2766">
        <v>0</v>
      </c>
      <c r="D2766">
        <v>61.18</v>
      </c>
      <c r="E2766">
        <v>3</v>
      </c>
      <c r="F2766">
        <v>2022</v>
      </c>
      <c r="G2766">
        <v>4.8525499999999999</v>
      </c>
      <c r="H2766">
        <v>0.4773</v>
      </c>
      <c r="I2766">
        <v>13.7241</v>
      </c>
    </row>
    <row r="2767" spans="1:9" x14ac:dyDescent="0.25">
      <c r="A2767" t="s">
        <v>32</v>
      </c>
      <c r="B2767">
        <v>12154.6036</v>
      </c>
      <c r="C2767">
        <v>0</v>
      </c>
      <c r="D2767">
        <v>20.22</v>
      </c>
      <c r="E2767">
        <v>113</v>
      </c>
      <c r="F2767">
        <v>2022</v>
      </c>
      <c r="G2767">
        <v>15357.84345</v>
      </c>
      <c r="H2767">
        <v>3203.2398499999999</v>
      </c>
      <c r="I2767">
        <v>22860.4935</v>
      </c>
    </row>
    <row r="2768" spans="1:9" x14ac:dyDescent="0.25">
      <c r="A2768" t="s">
        <v>311</v>
      </c>
      <c r="B2768">
        <v>11.773400000000001</v>
      </c>
      <c r="D2768">
        <v>0</v>
      </c>
      <c r="E2768">
        <v>17</v>
      </c>
      <c r="F2768">
        <v>2021</v>
      </c>
      <c r="G2768">
        <v>23.785450000000001</v>
      </c>
      <c r="H2768">
        <v>12.01205</v>
      </c>
      <c r="I2768">
        <v>947.50109999999995</v>
      </c>
    </row>
    <row r="2769" spans="1:9" x14ac:dyDescent="0.25">
      <c r="A2769" t="s">
        <v>2349</v>
      </c>
      <c r="B2769">
        <v>28054.65985</v>
      </c>
      <c r="C2769">
        <v>0</v>
      </c>
      <c r="D2769">
        <v>2158.06</v>
      </c>
      <c r="E2769">
        <v>1721</v>
      </c>
      <c r="F2769">
        <v>2022</v>
      </c>
      <c r="G2769">
        <v>28103.18535</v>
      </c>
      <c r="H2769">
        <v>48.525500000000001</v>
      </c>
      <c r="I2769">
        <v>140.64959999999999</v>
      </c>
    </row>
    <row r="2770" spans="1:9" x14ac:dyDescent="0.25">
      <c r="A2770" t="s">
        <v>335</v>
      </c>
      <c r="B2770">
        <v>925.32560000000001</v>
      </c>
      <c r="C2770">
        <v>3497.5465199999999</v>
      </c>
      <c r="D2770">
        <v>14.28</v>
      </c>
      <c r="E2770">
        <v>59</v>
      </c>
      <c r="F2770">
        <v>2020</v>
      </c>
      <c r="G2770">
        <v>1106.14275</v>
      </c>
      <c r="H2770">
        <v>180.81715</v>
      </c>
      <c r="I2770">
        <v>13316.2341</v>
      </c>
    </row>
    <row r="2771" spans="1:9" x14ac:dyDescent="0.25">
      <c r="A2771" t="s">
        <v>2649</v>
      </c>
      <c r="B2771">
        <v>805.76194999999996</v>
      </c>
      <c r="C2771">
        <v>10.979279999999999</v>
      </c>
      <c r="D2771">
        <v>1231.48</v>
      </c>
      <c r="E2771">
        <v>450</v>
      </c>
      <c r="F2771">
        <v>2020</v>
      </c>
      <c r="G2771">
        <v>856.19664999999998</v>
      </c>
      <c r="H2771">
        <v>50.434699999999999</v>
      </c>
      <c r="I2771">
        <v>518.46600000000001</v>
      </c>
    </row>
    <row r="2772" spans="1:9" x14ac:dyDescent="0.25">
      <c r="A2772" t="s">
        <v>182</v>
      </c>
      <c r="B2772">
        <v>65028.465700000001</v>
      </c>
      <c r="C2772">
        <v>227883.0294</v>
      </c>
      <c r="D2772">
        <v>2472.9899999999998</v>
      </c>
      <c r="E2772">
        <v>246</v>
      </c>
      <c r="F2772">
        <v>2020</v>
      </c>
      <c r="G2772">
        <v>66567.519549999997</v>
      </c>
      <c r="H2772">
        <v>1539.05385</v>
      </c>
      <c r="I2772">
        <v>242034.4602</v>
      </c>
    </row>
    <row r="2773" spans="1:9" x14ac:dyDescent="0.25">
      <c r="A2773" t="s">
        <v>2946</v>
      </c>
      <c r="B2773">
        <v>1698.8697999999999</v>
      </c>
      <c r="D2773">
        <v>457.55</v>
      </c>
      <c r="E2773">
        <v>422</v>
      </c>
      <c r="F2773">
        <v>2021</v>
      </c>
      <c r="G2773">
        <v>1704.19965</v>
      </c>
      <c r="H2773">
        <v>5.3298500000000004</v>
      </c>
      <c r="I2773">
        <v>98.311199999999999</v>
      </c>
    </row>
    <row r="2774" spans="1:9" x14ac:dyDescent="0.25">
      <c r="A2774" t="s">
        <v>352</v>
      </c>
      <c r="B2774">
        <v>3559.3056499999998</v>
      </c>
      <c r="C2774">
        <v>16972.99812</v>
      </c>
      <c r="D2774">
        <v>58</v>
      </c>
      <c r="E2774">
        <v>106</v>
      </c>
      <c r="F2774">
        <v>2020</v>
      </c>
      <c r="G2774">
        <v>4096.6659</v>
      </c>
      <c r="H2774">
        <v>537.36024999999995</v>
      </c>
      <c r="I2774">
        <v>14746.500599999999</v>
      </c>
    </row>
    <row r="2775" spans="1:9" x14ac:dyDescent="0.25">
      <c r="A2775" t="s">
        <v>1148</v>
      </c>
      <c r="B2775">
        <v>18.773800000000001</v>
      </c>
      <c r="C2775">
        <v>0</v>
      </c>
      <c r="D2775">
        <v>7.99</v>
      </c>
      <c r="E2775">
        <v>11</v>
      </c>
      <c r="F2775">
        <v>2022</v>
      </c>
      <c r="G2775">
        <v>20.762550000000001</v>
      </c>
      <c r="H2775">
        <v>1.98875</v>
      </c>
      <c r="I2775">
        <v>2424.6806999999999</v>
      </c>
    </row>
    <row r="2776" spans="1:9" x14ac:dyDescent="0.25">
      <c r="A2776" t="s">
        <v>907</v>
      </c>
      <c r="B2776">
        <v>456.29880000000003</v>
      </c>
      <c r="C2776">
        <v>5600.0786399999997</v>
      </c>
      <c r="D2776">
        <v>0</v>
      </c>
      <c r="E2776">
        <v>31</v>
      </c>
      <c r="F2776">
        <v>2020</v>
      </c>
      <c r="G2776">
        <v>512.30200000000002</v>
      </c>
      <c r="H2776">
        <v>56.0032</v>
      </c>
      <c r="I2776">
        <v>10365.3732</v>
      </c>
    </row>
    <row r="2777" spans="1:9" x14ac:dyDescent="0.25">
      <c r="A2777" t="s">
        <v>1184</v>
      </c>
      <c r="C2777">
        <v>0</v>
      </c>
      <c r="D2777">
        <v>0</v>
      </c>
      <c r="E2777">
        <v>3</v>
      </c>
      <c r="F2777">
        <v>2022</v>
      </c>
      <c r="G2777">
        <v>13.841699999999999</v>
      </c>
      <c r="I2777">
        <v>206.93790000000001</v>
      </c>
    </row>
    <row r="2778" spans="1:9" x14ac:dyDescent="0.25">
      <c r="A2778" t="s">
        <v>218</v>
      </c>
      <c r="B2778">
        <v>54584.903050000001</v>
      </c>
      <c r="C2778">
        <v>26970.278399999999</v>
      </c>
      <c r="D2778">
        <v>1925.72</v>
      </c>
      <c r="E2778">
        <v>299</v>
      </c>
      <c r="F2778">
        <v>2020</v>
      </c>
      <c r="G2778">
        <v>55565.595450000001</v>
      </c>
      <c r="H2778">
        <v>980.69240000000002</v>
      </c>
      <c r="I2778">
        <v>25771.2585</v>
      </c>
    </row>
    <row r="2779" spans="1:9" x14ac:dyDescent="0.25">
      <c r="A2779" t="s">
        <v>2284</v>
      </c>
      <c r="B2779">
        <v>5831.3332</v>
      </c>
      <c r="D2779">
        <v>1997.55</v>
      </c>
      <c r="E2779">
        <v>822</v>
      </c>
      <c r="F2779">
        <v>2021</v>
      </c>
      <c r="G2779">
        <v>6100.4508500000002</v>
      </c>
      <c r="H2779">
        <v>269.11765000000003</v>
      </c>
      <c r="I2779">
        <v>345.61410000000001</v>
      </c>
    </row>
    <row r="2780" spans="1:9" x14ac:dyDescent="0.25">
      <c r="A2780" t="s">
        <v>1970</v>
      </c>
      <c r="C2780">
        <v>0</v>
      </c>
      <c r="D2780">
        <v>0</v>
      </c>
      <c r="E2780">
        <v>4</v>
      </c>
      <c r="F2780">
        <v>2022</v>
      </c>
      <c r="G2780">
        <v>12.96665</v>
      </c>
      <c r="I2780">
        <v>51.936300000000003</v>
      </c>
    </row>
    <row r="2781" spans="1:9" x14ac:dyDescent="0.25">
      <c r="A2781" t="s">
        <v>2896</v>
      </c>
      <c r="B2781">
        <v>32400.237700000001</v>
      </c>
      <c r="C2781">
        <v>0</v>
      </c>
      <c r="D2781">
        <v>1175.4000000000001</v>
      </c>
      <c r="E2781">
        <v>1713</v>
      </c>
      <c r="F2781">
        <v>2022</v>
      </c>
      <c r="G2781">
        <v>32456.797750000002</v>
      </c>
      <c r="H2781">
        <v>56.560049999999997</v>
      </c>
      <c r="I2781">
        <v>6.8171999999999997</v>
      </c>
    </row>
    <row r="2782" spans="1:9" x14ac:dyDescent="0.25">
      <c r="A2782" t="s">
        <v>2192</v>
      </c>
      <c r="B2782">
        <v>14045.74575</v>
      </c>
      <c r="C2782">
        <v>0</v>
      </c>
      <c r="D2782">
        <v>2432.61</v>
      </c>
      <c r="E2782">
        <v>384</v>
      </c>
      <c r="F2782">
        <v>2022</v>
      </c>
      <c r="G2782">
        <v>14096.419099999999</v>
      </c>
      <c r="H2782">
        <v>50.673349999999999</v>
      </c>
      <c r="I2782">
        <v>3308.8535999999999</v>
      </c>
    </row>
    <row r="2783" spans="1:9" x14ac:dyDescent="0.25">
      <c r="A2783" t="s">
        <v>1952</v>
      </c>
      <c r="D2783">
        <v>543.44000000000005</v>
      </c>
      <c r="E2783">
        <v>60</v>
      </c>
      <c r="F2783">
        <v>2020</v>
      </c>
      <c r="G2783">
        <v>617.78530000000001</v>
      </c>
      <c r="I2783">
        <v>2020.941</v>
      </c>
    </row>
    <row r="2784" spans="1:9" x14ac:dyDescent="0.25">
      <c r="A2784" t="s">
        <v>447</v>
      </c>
      <c r="B2784">
        <v>481.19794999999999</v>
      </c>
      <c r="C2784">
        <v>0.32291999999999998</v>
      </c>
      <c r="D2784">
        <v>1177.58</v>
      </c>
      <c r="E2784">
        <v>255</v>
      </c>
      <c r="F2784">
        <v>2021</v>
      </c>
      <c r="G2784">
        <v>502.27870000000001</v>
      </c>
      <c r="H2784">
        <v>21.080749999999998</v>
      </c>
      <c r="I2784">
        <v>308.83710000000002</v>
      </c>
    </row>
    <row r="2785" spans="1:9" x14ac:dyDescent="0.25">
      <c r="A2785" t="s">
        <v>2701</v>
      </c>
      <c r="B2785">
        <v>12736.989149999999</v>
      </c>
      <c r="D2785">
        <v>2371.0500000000002</v>
      </c>
      <c r="E2785">
        <v>1306</v>
      </c>
      <c r="F2785">
        <v>2020</v>
      </c>
      <c r="G2785">
        <v>12807.868200000001</v>
      </c>
      <c r="H2785">
        <v>70.879050000000007</v>
      </c>
      <c r="I2785">
        <v>608.97329999999999</v>
      </c>
    </row>
    <row r="2786" spans="1:9" x14ac:dyDescent="0.25">
      <c r="A2786" t="s">
        <v>168</v>
      </c>
      <c r="C2786">
        <v>0</v>
      </c>
      <c r="D2786">
        <v>0</v>
      </c>
      <c r="E2786">
        <v>5</v>
      </c>
      <c r="F2786">
        <v>2022</v>
      </c>
      <c r="G2786">
        <v>72.867800000000003</v>
      </c>
      <c r="I2786">
        <v>2131.8101999999999</v>
      </c>
    </row>
    <row r="2787" spans="1:9" x14ac:dyDescent="0.25">
      <c r="A2787" t="s">
        <v>2576</v>
      </c>
      <c r="B2787">
        <v>722.79129999999998</v>
      </c>
      <c r="C2787">
        <v>0</v>
      </c>
      <c r="D2787">
        <v>412.88</v>
      </c>
      <c r="E2787">
        <v>171</v>
      </c>
      <c r="F2787">
        <v>2022</v>
      </c>
      <c r="G2787">
        <v>897.88085000000001</v>
      </c>
      <c r="H2787">
        <v>175.08955</v>
      </c>
    </row>
    <row r="2788" spans="1:9" x14ac:dyDescent="0.25">
      <c r="A2788" t="s">
        <v>2031</v>
      </c>
      <c r="B2788">
        <v>61495.650199999996</v>
      </c>
      <c r="C2788">
        <v>0</v>
      </c>
      <c r="D2788">
        <v>6678.38</v>
      </c>
      <c r="E2788">
        <v>1644</v>
      </c>
      <c r="F2788">
        <v>2022</v>
      </c>
      <c r="G2788">
        <v>65661.922349999993</v>
      </c>
      <c r="H2788">
        <v>4166.2721499999998</v>
      </c>
      <c r="I2788">
        <v>11378.355299999999</v>
      </c>
    </row>
    <row r="2789" spans="1:9" x14ac:dyDescent="0.25">
      <c r="A2789" t="s">
        <v>2856</v>
      </c>
      <c r="B2789">
        <v>8.5914000000000001</v>
      </c>
      <c r="C2789">
        <v>176.31432000000001</v>
      </c>
      <c r="D2789">
        <v>61.54</v>
      </c>
      <c r="E2789">
        <v>18</v>
      </c>
      <c r="F2789">
        <v>2020</v>
      </c>
      <c r="G2789">
        <v>11.137</v>
      </c>
      <c r="H2789">
        <v>2.5455999999999999</v>
      </c>
      <c r="I2789">
        <v>19.195799999999998</v>
      </c>
    </row>
    <row r="2790" spans="1:9" x14ac:dyDescent="0.25">
      <c r="A2790" t="s">
        <v>2190</v>
      </c>
      <c r="B2790">
        <v>9299.9518499999995</v>
      </c>
      <c r="C2790">
        <v>0</v>
      </c>
      <c r="D2790">
        <v>567.1</v>
      </c>
      <c r="E2790">
        <v>1043</v>
      </c>
      <c r="F2790">
        <v>2022</v>
      </c>
      <c r="G2790">
        <v>9314.3503999999994</v>
      </c>
      <c r="H2790">
        <v>14.39855</v>
      </c>
      <c r="I2790">
        <v>680.82299999999998</v>
      </c>
    </row>
    <row r="2791" spans="1:9" x14ac:dyDescent="0.25">
      <c r="A2791" t="s">
        <v>750</v>
      </c>
      <c r="B2791">
        <v>2275.20955</v>
      </c>
      <c r="C2791">
        <v>2738.6845199999998</v>
      </c>
      <c r="D2791">
        <v>8.14</v>
      </c>
      <c r="E2791">
        <v>41</v>
      </c>
      <c r="F2791">
        <v>2020</v>
      </c>
      <c r="G2791">
        <v>2415.1379999999999</v>
      </c>
      <c r="H2791">
        <v>139.92845</v>
      </c>
      <c r="I2791">
        <v>10098.695100000001</v>
      </c>
    </row>
    <row r="2792" spans="1:9" x14ac:dyDescent="0.25">
      <c r="A2792" t="s">
        <v>977</v>
      </c>
      <c r="B2792">
        <v>152.09960000000001</v>
      </c>
      <c r="C2792">
        <v>0</v>
      </c>
      <c r="D2792">
        <v>13540.3</v>
      </c>
      <c r="E2792">
        <v>78</v>
      </c>
      <c r="F2792">
        <v>2022</v>
      </c>
      <c r="G2792">
        <v>163.95255</v>
      </c>
      <c r="H2792">
        <v>11.85295</v>
      </c>
      <c r="I2792">
        <v>331.89</v>
      </c>
    </row>
    <row r="2793" spans="1:9" x14ac:dyDescent="0.25">
      <c r="A2793" t="s">
        <v>2518</v>
      </c>
      <c r="B2793">
        <v>2661.18615</v>
      </c>
      <c r="C2793">
        <v>3739.7365199999999</v>
      </c>
      <c r="D2793">
        <v>13.36</v>
      </c>
      <c r="E2793">
        <v>144</v>
      </c>
      <c r="F2793">
        <v>2020</v>
      </c>
      <c r="G2793">
        <v>2664.5272500000001</v>
      </c>
      <c r="H2793">
        <v>3.3411</v>
      </c>
      <c r="I2793">
        <v>765.14099999999996</v>
      </c>
    </row>
    <row r="2794" spans="1:9" x14ac:dyDescent="0.25">
      <c r="A2794" t="s">
        <v>1357</v>
      </c>
      <c r="B2794">
        <v>156279.95250000001</v>
      </c>
      <c r="C2794">
        <v>151362.93744000001</v>
      </c>
      <c r="D2794">
        <v>11416.73</v>
      </c>
      <c r="E2794">
        <v>1376</v>
      </c>
      <c r="F2794">
        <v>2021</v>
      </c>
      <c r="G2794">
        <v>420031.00040000002</v>
      </c>
      <c r="H2794">
        <v>263751.04790000001</v>
      </c>
      <c r="I2794">
        <v>481.77870000000001</v>
      </c>
    </row>
    <row r="2795" spans="1:9" x14ac:dyDescent="0.25">
      <c r="A2795" t="s">
        <v>1752</v>
      </c>
      <c r="B2795">
        <v>59.742049999999999</v>
      </c>
      <c r="D2795">
        <v>545.59</v>
      </c>
      <c r="E2795">
        <v>19</v>
      </c>
      <c r="F2795">
        <v>2021</v>
      </c>
      <c r="G2795">
        <v>59.980699999999999</v>
      </c>
      <c r="H2795">
        <v>0.23865</v>
      </c>
      <c r="I2795">
        <v>1103.31</v>
      </c>
    </row>
    <row r="2796" spans="1:9" x14ac:dyDescent="0.25">
      <c r="A2796" t="s">
        <v>2949</v>
      </c>
      <c r="B2796">
        <v>13212.69815</v>
      </c>
      <c r="C2796">
        <v>3028.3437600000002</v>
      </c>
      <c r="D2796">
        <v>47.61</v>
      </c>
      <c r="E2796">
        <v>1151</v>
      </c>
      <c r="F2796">
        <v>2021</v>
      </c>
      <c r="G2796">
        <v>13221.6873</v>
      </c>
      <c r="H2796">
        <v>8.9891500000000004</v>
      </c>
      <c r="I2796">
        <v>2342.7846</v>
      </c>
    </row>
    <row r="2797" spans="1:9" x14ac:dyDescent="0.25">
      <c r="A2797" t="s">
        <v>1224</v>
      </c>
      <c r="B2797">
        <v>288.76650000000001</v>
      </c>
      <c r="D2797">
        <v>69.790000000000006</v>
      </c>
      <c r="E2797">
        <v>19</v>
      </c>
      <c r="F2797">
        <v>2020</v>
      </c>
      <c r="G2797">
        <v>296.32375000000002</v>
      </c>
      <c r="H2797">
        <v>7.5572499999999998</v>
      </c>
      <c r="I2797">
        <v>253.58189999999999</v>
      </c>
    </row>
    <row r="2798" spans="1:9" x14ac:dyDescent="0.25">
      <c r="A2798" t="s">
        <v>883</v>
      </c>
      <c r="B2798">
        <v>3299.0976000000001</v>
      </c>
      <c r="C2798">
        <v>0</v>
      </c>
      <c r="D2798">
        <v>0</v>
      </c>
      <c r="E2798">
        <v>74</v>
      </c>
      <c r="F2798">
        <v>2022</v>
      </c>
      <c r="G2798">
        <v>3514.0417000000002</v>
      </c>
      <c r="H2798">
        <v>214.94409999999999</v>
      </c>
      <c r="I2798">
        <v>8939.9505000000008</v>
      </c>
    </row>
    <row r="2799" spans="1:9" x14ac:dyDescent="0.25">
      <c r="A2799" t="s">
        <v>2604</v>
      </c>
      <c r="B2799">
        <v>109.93810000000001</v>
      </c>
      <c r="D2799">
        <v>574.89</v>
      </c>
      <c r="E2799">
        <v>152</v>
      </c>
      <c r="F2799">
        <v>2020</v>
      </c>
      <c r="G2799">
        <v>144.30369999999999</v>
      </c>
      <c r="H2799">
        <v>34.365600000000001</v>
      </c>
      <c r="I2799">
        <v>34.2654</v>
      </c>
    </row>
    <row r="2800" spans="1:9" x14ac:dyDescent="0.25">
      <c r="A2800" t="s">
        <v>14</v>
      </c>
      <c r="C2800">
        <v>19.05228</v>
      </c>
      <c r="D2800">
        <v>0</v>
      </c>
      <c r="E2800">
        <v>16</v>
      </c>
      <c r="F2800">
        <v>2021</v>
      </c>
      <c r="G2800">
        <v>378.26024999999998</v>
      </c>
      <c r="I2800">
        <v>5423.6207999999997</v>
      </c>
    </row>
    <row r="2801" spans="1:9" x14ac:dyDescent="0.25">
      <c r="A2801" t="s">
        <v>2049</v>
      </c>
      <c r="B2801">
        <v>33291.197699999997</v>
      </c>
      <c r="D2801">
        <v>1185.44</v>
      </c>
      <c r="E2801">
        <v>1259</v>
      </c>
      <c r="F2801">
        <v>2021</v>
      </c>
      <c r="G2801">
        <v>33367.088400000001</v>
      </c>
      <c r="H2801">
        <v>75.890699999999995</v>
      </c>
      <c r="I2801">
        <v>1901.64</v>
      </c>
    </row>
    <row r="2802" spans="1:9" x14ac:dyDescent="0.25">
      <c r="A2802" t="s">
        <v>2091</v>
      </c>
      <c r="B2802">
        <v>2508.2910499999998</v>
      </c>
      <c r="C2802">
        <v>5592.3285599999999</v>
      </c>
      <c r="D2802">
        <v>0</v>
      </c>
      <c r="E2802">
        <v>137</v>
      </c>
      <c r="F2802">
        <v>2020</v>
      </c>
      <c r="G2802">
        <v>2509.1660999999999</v>
      </c>
      <c r="H2802">
        <v>0.87504999999999999</v>
      </c>
      <c r="I2802">
        <v>801.02099999999996</v>
      </c>
    </row>
    <row r="2803" spans="1:9" x14ac:dyDescent="0.25">
      <c r="A2803" t="s">
        <v>1016</v>
      </c>
      <c r="B2803">
        <v>572.12360000000001</v>
      </c>
      <c r="C2803">
        <v>0</v>
      </c>
      <c r="D2803">
        <v>52.98</v>
      </c>
      <c r="E2803">
        <v>169</v>
      </c>
      <c r="F2803">
        <v>2022</v>
      </c>
      <c r="G2803">
        <v>572.99865</v>
      </c>
      <c r="H2803">
        <v>0.87504999999999999</v>
      </c>
      <c r="I2803">
        <v>23.052900000000001</v>
      </c>
    </row>
    <row r="2804" spans="1:9" x14ac:dyDescent="0.25">
      <c r="A2804" t="s">
        <v>23</v>
      </c>
      <c r="B2804">
        <v>47.491349999999997</v>
      </c>
      <c r="C2804">
        <v>0</v>
      </c>
      <c r="D2804">
        <v>1.87</v>
      </c>
      <c r="E2804">
        <v>22</v>
      </c>
      <c r="F2804">
        <v>2022</v>
      </c>
      <c r="G2804">
        <v>62.685400000000001</v>
      </c>
      <c r="H2804">
        <v>15.194050000000001</v>
      </c>
      <c r="I2804">
        <v>2873.4497999999999</v>
      </c>
    </row>
    <row r="2805" spans="1:9" x14ac:dyDescent="0.25">
      <c r="A2805" t="s">
        <v>1232</v>
      </c>
      <c r="C2805">
        <v>0</v>
      </c>
      <c r="D2805">
        <v>15.13</v>
      </c>
      <c r="E2805">
        <v>2</v>
      </c>
      <c r="F2805">
        <v>2022</v>
      </c>
      <c r="G2805">
        <v>4.6934500000000003</v>
      </c>
      <c r="I2805">
        <v>54.627299999999998</v>
      </c>
    </row>
    <row r="2806" spans="1:9" x14ac:dyDescent="0.25">
      <c r="A2806" t="s">
        <v>1267</v>
      </c>
      <c r="B2806">
        <v>9608.7649500000007</v>
      </c>
      <c r="D2806">
        <v>0</v>
      </c>
      <c r="E2806">
        <v>110</v>
      </c>
      <c r="F2806">
        <v>2021</v>
      </c>
      <c r="G2806">
        <v>10017.81105</v>
      </c>
      <c r="H2806">
        <v>409.04610000000002</v>
      </c>
      <c r="I2806">
        <v>1135.5123000000001</v>
      </c>
    </row>
    <row r="2807" spans="1:9" x14ac:dyDescent="0.25">
      <c r="A2807" t="s">
        <v>1955</v>
      </c>
      <c r="C2807">
        <v>5705.6734800000004</v>
      </c>
      <c r="D2807">
        <v>3.06</v>
      </c>
      <c r="E2807">
        <v>201</v>
      </c>
      <c r="F2807">
        <v>2021</v>
      </c>
      <c r="G2807">
        <v>1223.08125</v>
      </c>
      <c r="I2807">
        <v>3349.4877000000001</v>
      </c>
    </row>
    <row r="2808" spans="1:9" x14ac:dyDescent="0.25">
      <c r="A2808" t="s">
        <v>244</v>
      </c>
      <c r="B2808">
        <v>2755.5324500000002</v>
      </c>
      <c r="C2808">
        <v>12018.759480000001</v>
      </c>
      <c r="D2808">
        <v>604.38</v>
      </c>
      <c r="E2808">
        <v>7</v>
      </c>
      <c r="F2808">
        <v>2021</v>
      </c>
      <c r="G2808">
        <v>6580.6146500000004</v>
      </c>
      <c r="H2808">
        <v>3825.0821999999998</v>
      </c>
      <c r="I2808">
        <v>110.9589</v>
      </c>
    </row>
    <row r="2809" spans="1:9" x14ac:dyDescent="0.25">
      <c r="A2809" t="s">
        <v>3012</v>
      </c>
      <c r="B2809">
        <v>29089.764449999999</v>
      </c>
      <c r="C2809">
        <v>45441.625319999999</v>
      </c>
      <c r="D2809">
        <v>38949.519999999997</v>
      </c>
      <c r="E2809">
        <v>257</v>
      </c>
      <c r="F2809">
        <v>2020</v>
      </c>
      <c r="G2809">
        <v>33409.647649999999</v>
      </c>
      <c r="H2809">
        <v>4319.8832000000002</v>
      </c>
      <c r="I2809">
        <v>42083.562299999998</v>
      </c>
    </row>
    <row r="2810" spans="1:9" x14ac:dyDescent="0.25">
      <c r="A2810" t="s">
        <v>884</v>
      </c>
      <c r="B2810">
        <v>5048.2430000000004</v>
      </c>
      <c r="C2810">
        <v>0</v>
      </c>
      <c r="D2810">
        <v>6209.58</v>
      </c>
      <c r="E2810">
        <v>229</v>
      </c>
      <c r="F2810">
        <v>2022</v>
      </c>
      <c r="G2810">
        <v>5778.6710999999996</v>
      </c>
      <c r="H2810">
        <v>730.42809999999997</v>
      </c>
      <c r="I2810">
        <v>162881.5656</v>
      </c>
    </row>
    <row r="2811" spans="1:9" x14ac:dyDescent="0.25">
      <c r="A2811" t="s">
        <v>310</v>
      </c>
      <c r="B2811">
        <v>657.16255000000001</v>
      </c>
      <c r="C2811">
        <v>0</v>
      </c>
      <c r="D2811">
        <v>155.47</v>
      </c>
      <c r="E2811">
        <v>253</v>
      </c>
      <c r="F2811">
        <v>2022</v>
      </c>
      <c r="G2811">
        <v>666.62900000000002</v>
      </c>
      <c r="H2811">
        <v>9.46645</v>
      </c>
      <c r="I2811">
        <v>246.58529999999999</v>
      </c>
    </row>
    <row r="2812" spans="1:9" x14ac:dyDescent="0.25">
      <c r="A2812" t="s">
        <v>1089</v>
      </c>
      <c r="B2812">
        <v>14268.5653</v>
      </c>
      <c r="C2812">
        <v>12508.306200000001</v>
      </c>
      <c r="D2812">
        <v>671.43</v>
      </c>
      <c r="E2812">
        <v>224</v>
      </c>
      <c r="F2812">
        <v>2020</v>
      </c>
      <c r="G2812">
        <v>14365.6163</v>
      </c>
      <c r="H2812">
        <v>97.051000000000002</v>
      </c>
      <c r="I2812">
        <v>1391.2470000000001</v>
      </c>
    </row>
    <row r="2813" spans="1:9" x14ac:dyDescent="0.25">
      <c r="A2813" t="s">
        <v>1859</v>
      </c>
      <c r="C2813">
        <v>137.24100000000001</v>
      </c>
      <c r="D2813">
        <v>0</v>
      </c>
      <c r="E2813">
        <v>3</v>
      </c>
      <c r="F2813">
        <v>2020</v>
      </c>
      <c r="G2813">
        <v>110.97225</v>
      </c>
      <c r="I2813">
        <v>53.7303</v>
      </c>
    </row>
    <row r="2814" spans="1:9" x14ac:dyDescent="0.25">
      <c r="A2814" t="s">
        <v>545</v>
      </c>
      <c r="B2814">
        <v>157819.32454999999</v>
      </c>
      <c r="C2814">
        <v>197167.20191999999</v>
      </c>
      <c r="D2814">
        <v>32495.05</v>
      </c>
      <c r="E2814">
        <v>778</v>
      </c>
      <c r="F2814">
        <v>2020</v>
      </c>
      <c r="G2814">
        <v>178980.73824999999</v>
      </c>
      <c r="H2814">
        <v>21161.413700000001</v>
      </c>
      <c r="I2814">
        <v>39529.354800000001</v>
      </c>
    </row>
    <row r="2815" spans="1:9" x14ac:dyDescent="0.25">
      <c r="A2815" t="s">
        <v>1304</v>
      </c>
      <c r="B2815">
        <v>3232.7529</v>
      </c>
      <c r="D2815">
        <v>770.16</v>
      </c>
      <c r="E2815">
        <v>1149</v>
      </c>
      <c r="F2815">
        <v>2021</v>
      </c>
      <c r="G2815">
        <v>3273.3234000000002</v>
      </c>
      <c r="H2815">
        <v>40.570500000000003</v>
      </c>
      <c r="I2815">
        <v>167.0214</v>
      </c>
    </row>
    <row r="2816" spans="1:9" x14ac:dyDescent="0.25">
      <c r="A2816" t="s">
        <v>2715</v>
      </c>
      <c r="B2816">
        <v>6505.5194499999998</v>
      </c>
      <c r="C2816">
        <v>22495.898880000001</v>
      </c>
      <c r="D2816">
        <v>266.32</v>
      </c>
      <c r="E2816">
        <v>680</v>
      </c>
      <c r="F2816">
        <v>2021</v>
      </c>
      <c r="G2816">
        <v>9833.2550499999998</v>
      </c>
      <c r="H2816">
        <v>3327.7356</v>
      </c>
    </row>
    <row r="2817" spans="1:9" x14ac:dyDescent="0.25">
      <c r="A2817" t="s">
        <v>290</v>
      </c>
      <c r="B2817">
        <v>821.91060000000004</v>
      </c>
      <c r="C2817">
        <v>0</v>
      </c>
      <c r="D2817">
        <v>12.26</v>
      </c>
      <c r="E2817">
        <v>53</v>
      </c>
      <c r="F2817">
        <v>2022</v>
      </c>
      <c r="G2817">
        <v>1780.0108</v>
      </c>
      <c r="H2817">
        <v>958.10019999999997</v>
      </c>
      <c r="I2817">
        <v>10311.912</v>
      </c>
    </row>
    <row r="2818" spans="1:9" x14ac:dyDescent="0.25">
      <c r="A2818" t="s">
        <v>2965</v>
      </c>
      <c r="B2818">
        <v>88.141400000000004</v>
      </c>
      <c r="C2818">
        <v>0</v>
      </c>
      <c r="D2818">
        <v>247</v>
      </c>
      <c r="E2818">
        <v>33</v>
      </c>
      <c r="F2818">
        <v>2022</v>
      </c>
      <c r="G2818">
        <v>154.80430000000001</v>
      </c>
      <c r="H2818">
        <v>66.662899999999993</v>
      </c>
      <c r="I2818">
        <v>45735.159599999999</v>
      </c>
    </row>
    <row r="2819" spans="1:9" x14ac:dyDescent="0.25">
      <c r="A2819" t="s">
        <v>1701</v>
      </c>
      <c r="D2819">
        <v>99.6</v>
      </c>
      <c r="E2819">
        <v>31</v>
      </c>
      <c r="F2819">
        <v>2021</v>
      </c>
      <c r="G2819">
        <v>170.39609999999999</v>
      </c>
      <c r="I2819">
        <v>1061.0613000000001</v>
      </c>
    </row>
    <row r="2820" spans="1:9" x14ac:dyDescent="0.25">
      <c r="A2820" t="s">
        <v>22</v>
      </c>
      <c r="B2820">
        <v>41.843299999999999</v>
      </c>
      <c r="C2820">
        <v>2304.6800400000002</v>
      </c>
      <c r="D2820">
        <v>146.41999999999999</v>
      </c>
      <c r="E2820">
        <v>30</v>
      </c>
      <c r="F2820">
        <v>2021</v>
      </c>
      <c r="G2820">
        <v>55.366799999999998</v>
      </c>
      <c r="H2820">
        <v>13.5235</v>
      </c>
      <c r="I2820">
        <v>2299.1904</v>
      </c>
    </row>
    <row r="2821" spans="1:9" x14ac:dyDescent="0.25">
      <c r="A2821" t="s">
        <v>1224</v>
      </c>
      <c r="B2821">
        <v>338.08749999999998</v>
      </c>
      <c r="D2821">
        <v>244.52</v>
      </c>
      <c r="E2821">
        <v>22</v>
      </c>
      <c r="F2821">
        <v>2021</v>
      </c>
      <c r="G2821">
        <v>345.64474999999999</v>
      </c>
      <c r="H2821">
        <v>7.5572499999999998</v>
      </c>
      <c r="I2821">
        <v>127.7328</v>
      </c>
    </row>
    <row r="2822" spans="1:9" x14ac:dyDescent="0.25">
      <c r="A2822" t="s">
        <v>1856</v>
      </c>
      <c r="B2822">
        <v>4678.8127999999997</v>
      </c>
      <c r="C2822">
        <v>6134.1883200000002</v>
      </c>
      <c r="D2822">
        <v>1</v>
      </c>
      <c r="E2822">
        <v>44</v>
      </c>
      <c r="F2822">
        <v>2021</v>
      </c>
      <c r="G2822">
        <v>4678.8923500000001</v>
      </c>
      <c r="H2822">
        <v>7.9549999999999996E-2</v>
      </c>
      <c r="I2822">
        <v>5136.6705000000002</v>
      </c>
    </row>
    <row r="2823" spans="1:9" x14ac:dyDescent="0.25">
      <c r="A2823" t="s">
        <v>289</v>
      </c>
      <c r="B2823">
        <v>779.59</v>
      </c>
      <c r="C2823">
        <v>0</v>
      </c>
      <c r="D2823">
        <v>9.3699999999999992</v>
      </c>
      <c r="E2823">
        <v>116</v>
      </c>
      <c r="F2823">
        <v>2022</v>
      </c>
      <c r="G2823">
        <v>4138.5887499999999</v>
      </c>
      <c r="H2823">
        <v>3358.9987500000002</v>
      </c>
      <c r="I2823">
        <v>33995.492700000003</v>
      </c>
    </row>
    <row r="2824" spans="1:9" x14ac:dyDescent="0.25">
      <c r="A2824" t="s">
        <v>145</v>
      </c>
      <c r="B2824">
        <v>879.82299999999998</v>
      </c>
      <c r="C2824">
        <v>22864.350600000002</v>
      </c>
      <c r="D2824">
        <v>0</v>
      </c>
      <c r="E2824">
        <v>83</v>
      </c>
      <c r="F2824">
        <v>2021</v>
      </c>
      <c r="G2824">
        <v>883.24365</v>
      </c>
      <c r="H2824">
        <v>3.4206500000000002</v>
      </c>
      <c r="I2824">
        <v>92891.705400000006</v>
      </c>
    </row>
    <row r="2825" spans="1:9" x14ac:dyDescent="0.25">
      <c r="A2825" t="s">
        <v>2825</v>
      </c>
      <c r="B2825">
        <v>3194.1711500000001</v>
      </c>
      <c r="D2825">
        <v>298.97000000000003</v>
      </c>
      <c r="E2825">
        <v>602</v>
      </c>
      <c r="F2825">
        <v>2021</v>
      </c>
      <c r="G2825">
        <v>3219.7862500000001</v>
      </c>
      <c r="H2825">
        <v>25.615100000000002</v>
      </c>
      <c r="I2825">
        <v>101.54040000000001</v>
      </c>
    </row>
    <row r="2826" spans="1:9" x14ac:dyDescent="0.25">
      <c r="A2826" t="s">
        <v>2071</v>
      </c>
      <c r="B2826">
        <v>1361.2596000000001</v>
      </c>
      <c r="C2826">
        <v>0</v>
      </c>
      <c r="D2826">
        <v>500.43</v>
      </c>
      <c r="E2826">
        <v>284</v>
      </c>
      <c r="F2826">
        <v>2022</v>
      </c>
      <c r="G2826">
        <v>1384.3290999999999</v>
      </c>
      <c r="H2826">
        <v>23.069500000000001</v>
      </c>
      <c r="I2826">
        <v>21.7971</v>
      </c>
    </row>
    <row r="2827" spans="1:9" x14ac:dyDescent="0.25">
      <c r="A2827" t="s">
        <v>1677</v>
      </c>
      <c r="B2827">
        <v>623.43335000000002</v>
      </c>
      <c r="D2827">
        <v>261.39</v>
      </c>
      <c r="E2827">
        <v>100</v>
      </c>
      <c r="F2827">
        <v>2021</v>
      </c>
      <c r="G2827">
        <v>625.50165000000004</v>
      </c>
      <c r="H2827">
        <v>2.0682999999999998</v>
      </c>
      <c r="I2827">
        <v>2414.4549000000002</v>
      </c>
    </row>
    <row r="2828" spans="1:9" x14ac:dyDescent="0.25">
      <c r="A2828" t="s">
        <v>583</v>
      </c>
      <c r="B2828">
        <v>7717.9409999999998</v>
      </c>
      <c r="C2828">
        <v>27947.111400000002</v>
      </c>
      <c r="D2828">
        <v>0</v>
      </c>
      <c r="E2828">
        <v>87</v>
      </c>
      <c r="F2828">
        <v>2021</v>
      </c>
      <c r="G2828">
        <v>8187.6837500000001</v>
      </c>
      <c r="H2828">
        <v>469.74275</v>
      </c>
      <c r="I2828">
        <v>26103.597000000002</v>
      </c>
    </row>
    <row r="2829" spans="1:9" x14ac:dyDescent="0.25">
      <c r="A2829" t="s">
        <v>1623</v>
      </c>
      <c r="D2829">
        <v>13.85</v>
      </c>
      <c r="E2829">
        <v>1</v>
      </c>
      <c r="F2829">
        <v>2020</v>
      </c>
      <c r="G2829">
        <v>0.63639999999999997</v>
      </c>
      <c r="I2829">
        <v>4.8437999999999999</v>
      </c>
    </row>
    <row r="2830" spans="1:9" x14ac:dyDescent="0.25">
      <c r="A2830" t="s">
        <v>1767</v>
      </c>
      <c r="B2830">
        <v>1492.0398</v>
      </c>
      <c r="C2830">
        <v>0</v>
      </c>
      <c r="D2830">
        <v>80.05</v>
      </c>
      <c r="E2830">
        <v>186</v>
      </c>
      <c r="F2830">
        <v>2022</v>
      </c>
      <c r="G2830">
        <v>1511.9273000000001</v>
      </c>
      <c r="H2830">
        <v>19.887499999999999</v>
      </c>
      <c r="I2830">
        <v>446.52659999999997</v>
      </c>
    </row>
    <row r="2831" spans="1:9" x14ac:dyDescent="0.25">
      <c r="A2831" t="s">
        <v>57</v>
      </c>
      <c r="B2831">
        <v>6908.5992999999999</v>
      </c>
      <c r="C2831">
        <v>0</v>
      </c>
      <c r="D2831">
        <v>415.54</v>
      </c>
      <c r="E2831">
        <v>1047</v>
      </c>
      <c r="F2831">
        <v>2022</v>
      </c>
      <c r="G2831">
        <v>6915.5996999999998</v>
      </c>
      <c r="H2831">
        <v>7.0004</v>
      </c>
      <c r="I2831">
        <v>813.75840000000005</v>
      </c>
    </row>
    <row r="2832" spans="1:9" x14ac:dyDescent="0.25">
      <c r="A2832" t="s">
        <v>114</v>
      </c>
      <c r="C2832">
        <v>75.886200000000002</v>
      </c>
      <c r="D2832">
        <v>0</v>
      </c>
      <c r="E2832">
        <v>5</v>
      </c>
      <c r="F2832">
        <v>2021</v>
      </c>
      <c r="G2832">
        <v>4.2161499999999998</v>
      </c>
      <c r="I2832">
        <v>27707.791799999999</v>
      </c>
    </row>
    <row r="2833" spans="1:9" x14ac:dyDescent="0.25">
      <c r="A2833" t="s">
        <v>869</v>
      </c>
      <c r="B2833">
        <v>5760.6132500000003</v>
      </c>
      <c r="C2833">
        <v>9983.3947200000002</v>
      </c>
      <c r="D2833">
        <v>0</v>
      </c>
      <c r="E2833">
        <v>85</v>
      </c>
      <c r="F2833">
        <v>2020</v>
      </c>
      <c r="G2833">
        <v>6288.8252499999999</v>
      </c>
      <c r="H2833">
        <v>528.21199999999999</v>
      </c>
      <c r="I2833">
        <v>18491.8344</v>
      </c>
    </row>
    <row r="2834" spans="1:9" x14ac:dyDescent="0.25">
      <c r="A2834" t="s">
        <v>64</v>
      </c>
      <c r="B2834">
        <v>8337.8741499999996</v>
      </c>
      <c r="D2834">
        <v>253.97</v>
      </c>
      <c r="E2834">
        <v>1045</v>
      </c>
      <c r="F2834">
        <v>2020</v>
      </c>
      <c r="G2834">
        <v>8358.7162499999995</v>
      </c>
      <c r="H2834">
        <v>20.842099999999999</v>
      </c>
      <c r="I2834">
        <v>113.919</v>
      </c>
    </row>
    <row r="2835" spans="1:9" x14ac:dyDescent="0.25">
      <c r="A2835" t="s">
        <v>2192</v>
      </c>
      <c r="B2835">
        <v>13826.505950000001</v>
      </c>
      <c r="D2835">
        <v>2426.42</v>
      </c>
      <c r="E2835">
        <v>380</v>
      </c>
      <c r="F2835">
        <v>2021</v>
      </c>
      <c r="G2835">
        <v>13876.304249999999</v>
      </c>
      <c r="H2835">
        <v>49.798299999999998</v>
      </c>
      <c r="I2835">
        <v>3307.239</v>
      </c>
    </row>
    <row r="2836" spans="1:9" x14ac:dyDescent="0.25">
      <c r="A2836" t="s">
        <v>2785</v>
      </c>
      <c r="B2836">
        <v>14217.096449999999</v>
      </c>
      <c r="D2836">
        <v>1866.34</v>
      </c>
      <c r="E2836">
        <v>657</v>
      </c>
      <c r="F2836">
        <v>2021</v>
      </c>
      <c r="G2836">
        <v>14285.032149999999</v>
      </c>
      <c r="H2836">
        <v>67.935699999999997</v>
      </c>
      <c r="I2836">
        <v>338.52780000000001</v>
      </c>
    </row>
    <row r="2837" spans="1:9" x14ac:dyDescent="0.25">
      <c r="A2837" t="s">
        <v>1938</v>
      </c>
      <c r="C2837">
        <v>0</v>
      </c>
      <c r="D2837">
        <v>0</v>
      </c>
      <c r="E2837">
        <v>22</v>
      </c>
      <c r="F2837">
        <v>2022</v>
      </c>
      <c r="G2837">
        <v>666.70854999999995</v>
      </c>
      <c r="I2837">
        <v>857.17319999999995</v>
      </c>
    </row>
    <row r="2838" spans="1:9" x14ac:dyDescent="0.25">
      <c r="A2838" t="s">
        <v>2255</v>
      </c>
      <c r="B2838">
        <v>13724.045550000001</v>
      </c>
      <c r="C2838">
        <v>0</v>
      </c>
      <c r="D2838">
        <v>1168.8900000000001</v>
      </c>
      <c r="E2838">
        <v>938</v>
      </c>
      <c r="F2838">
        <v>2022</v>
      </c>
      <c r="G2838">
        <v>13842.73415</v>
      </c>
      <c r="H2838">
        <v>118.68859999999999</v>
      </c>
      <c r="I2838">
        <v>533.08709999999996</v>
      </c>
    </row>
    <row r="2839" spans="1:9" x14ac:dyDescent="0.25">
      <c r="A2839" t="s">
        <v>480</v>
      </c>
      <c r="B2839">
        <v>0</v>
      </c>
      <c r="C2839">
        <v>0</v>
      </c>
      <c r="D2839">
        <v>47.17</v>
      </c>
      <c r="E2839">
        <v>1</v>
      </c>
      <c r="F2839">
        <v>2022</v>
      </c>
      <c r="G2839">
        <v>7.9549999999999996E-2</v>
      </c>
      <c r="H2839">
        <v>7.9549999999999996E-2</v>
      </c>
      <c r="I2839">
        <v>2.3321999999999998</v>
      </c>
    </row>
    <row r="2840" spans="1:9" x14ac:dyDescent="0.25">
      <c r="A2840" t="s">
        <v>1706</v>
      </c>
      <c r="B2840">
        <v>1143.3721499999999</v>
      </c>
      <c r="C2840">
        <v>1385.00388</v>
      </c>
      <c r="D2840">
        <v>0.87</v>
      </c>
      <c r="E2840">
        <v>94</v>
      </c>
      <c r="F2840">
        <v>2020</v>
      </c>
      <c r="G2840">
        <v>1165.96435</v>
      </c>
      <c r="H2840">
        <v>22.592199999999998</v>
      </c>
      <c r="I2840">
        <v>183.7953</v>
      </c>
    </row>
    <row r="2841" spans="1:9" x14ac:dyDescent="0.25">
      <c r="A2841" t="s">
        <v>278</v>
      </c>
      <c r="B2841">
        <v>2871.1981500000002</v>
      </c>
      <c r="C2841">
        <v>0</v>
      </c>
      <c r="D2841">
        <v>23.41</v>
      </c>
      <c r="E2841">
        <v>49</v>
      </c>
      <c r="F2841">
        <v>2022</v>
      </c>
      <c r="G2841">
        <v>7359.4091500000004</v>
      </c>
      <c r="H2841">
        <v>4488.2110000000002</v>
      </c>
      <c r="I2841">
        <v>3277.0101</v>
      </c>
    </row>
    <row r="2842" spans="1:9" x14ac:dyDescent="0.25">
      <c r="A2842" t="s">
        <v>1144</v>
      </c>
      <c r="C2842">
        <v>0</v>
      </c>
      <c r="D2842">
        <v>0</v>
      </c>
      <c r="E2842">
        <v>4</v>
      </c>
      <c r="F2842">
        <v>2022</v>
      </c>
      <c r="G2842">
        <v>5.80715</v>
      </c>
      <c r="I2842">
        <v>4.4850000000000003</v>
      </c>
    </row>
    <row r="2843" spans="1:9" x14ac:dyDescent="0.25">
      <c r="A2843" t="s">
        <v>1626</v>
      </c>
      <c r="D2843">
        <v>0</v>
      </c>
      <c r="E2843">
        <v>14</v>
      </c>
      <c r="F2843">
        <v>2020</v>
      </c>
      <c r="G2843">
        <v>49.002800000000001</v>
      </c>
      <c r="I2843">
        <v>6.5480999999999998</v>
      </c>
    </row>
    <row r="2844" spans="1:9" x14ac:dyDescent="0.25">
      <c r="A2844" t="s">
        <v>2260</v>
      </c>
      <c r="B2844">
        <v>23248.169300000001</v>
      </c>
      <c r="D2844">
        <v>247.35</v>
      </c>
      <c r="E2844">
        <v>667</v>
      </c>
      <c r="F2844">
        <v>2020</v>
      </c>
      <c r="G2844">
        <v>23248.407950000001</v>
      </c>
      <c r="H2844">
        <v>0.23865</v>
      </c>
      <c r="I2844">
        <v>306.59460000000001</v>
      </c>
    </row>
    <row r="2845" spans="1:9" x14ac:dyDescent="0.25">
      <c r="A2845" t="s">
        <v>708</v>
      </c>
      <c r="B2845">
        <v>2868.8116500000001</v>
      </c>
      <c r="D2845">
        <v>0</v>
      </c>
      <c r="E2845">
        <v>37</v>
      </c>
      <c r="F2845">
        <v>2020</v>
      </c>
      <c r="G2845">
        <v>2913.5983000000001</v>
      </c>
      <c r="H2845">
        <v>44.786650000000002</v>
      </c>
      <c r="I2845">
        <v>5508.6563999999998</v>
      </c>
    </row>
    <row r="2846" spans="1:9" x14ac:dyDescent="0.25">
      <c r="A2846" t="s">
        <v>2423</v>
      </c>
      <c r="B2846">
        <v>736.71254999999996</v>
      </c>
      <c r="C2846">
        <v>0</v>
      </c>
      <c r="D2846">
        <v>528.66</v>
      </c>
      <c r="E2846">
        <v>303</v>
      </c>
      <c r="F2846">
        <v>2022</v>
      </c>
      <c r="G2846">
        <v>783.32884999999999</v>
      </c>
      <c r="H2846">
        <v>46.616300000000003</v>
      </c>
      <c r="I2846">
        <v>214.83150000000001</v>
      </c>
    </row>
    <row r="2847" spans="1:9" x14ac:dyDescent="0.25">
      <c r="A2847" t="s">
        <v>885</v>
      </c>
      <c r="B2847">
        <v>56.082749999999997</v>
      </c>
      <c r="D2847">
        <v>831.85</v>
      </c>
      <c r="E2847">
        <v>74</v>
      </c>
      <c r="F2847">
        <v>2021</v>
      </c>
      <c r="G2847">
        <v>65.946950000000001</v>
      </c>
      <c r="H2847">
        <v>9.8642000000000003</v>
      </c>
      <c r="I2847">
        <v>151.4136</v>
      </c>
    </row>
    <row r="2848" spans="1:9" x14ac:dyDescent="0.25">
      <c r="A2848" t="s">
        <v>462</v>
      </c>
      <c r="B2848">
        <v>164.82759999999999</v>
      </c>
      <c r="C2848">
        <v>0</v>
      </c>
      <c r="D2848">
        <v>13.09</v>
      </c>
      <c r="E2848">
        <v>30</v>
      </c>
      <c r="F2848">
        <v>2022</v>
      </c>
      <c r="G2848">
        <v>1482.41425</v>
      </c>
      <c r="H2848">
        <v>1317.58665</v>
      </c>
      <c r="I2848">
        <v>856.4556</v>
      </c>
    </row>
    <row r="2849" spans="1:9" x14ac:dyDescent="0.25">
      <c r="A2849" t="s">
        <v>1370</v>
      </c>
      <c r="D2849">
        <v>0</v>
      </c>
      <c r="E2849">
        <v>11</v>
      </c>
      <c r="F2849">
        <v>2020</v>
      </c>
      <c r="G2849">
        <v>39.536349999999999</v>
      </c>
      <c r="I2849">
        <v>159.48660000000001</v>
      </c>
    </row>
    <row r="2850" spans="1:9" x14ac:dyDescent="0.25">
      <c r="A2850" t="s">
        <v>2635</v>
      </c>
      <c r="B2850">
        <v>9009.3557000000001</v>
      </c>
      <c r="D2850">
        <v>3424.97</v>
      </c>
      <c r="E2850">
        <v>779</v>
      </c>
      <c r="F2850">
        <v>2020</v>
      </c>
      <c r="G2850">
        <v>9224.3793499999992</v>
      </c>
      <c r="H2850">
        <v>215.02365</v>
      </c>
      <c r="I2850">
        <v>86.829599999999999</v>
      </c>
    </row>
    <row r="2851" spans="1:9" x14ac:dyDescent="0.25">
      <c r="A2851" t="s">
        <v>1918</v>
      </c>
      <c r="C2851">
        <v>0</v>
      </c>
      <c r="D2851">
        <v>14.79</v>
      </c>
      <c r="E2851">
        <v>1</v>
      </c>
      <c r="F2851">
        <v>2022</v>
      </c>
      <c r="G2851">
        <v>0.39774999999999999</v>
      </c>
      <c r="I2851">
        <v>172.76220000000001</v>
      </c>
    </row>
    <row r="2852" spans="1:9" x14ac:dyDescent="0.25">
      <c r="A2852" t="s">
        <v>2080</v>
      </c>
      <c r="B2852">
        <v>17793.346249999999</v>
      </c>
      <c r="C2852">
        <v>0</v>
      </c>
      <c r="D2852">
        <v>37.61</v>
      </c>
      <c r="E2852">
        <v>869</v>
      </c>
      <c r="F2852">
        <v>2022</v>
      </c>
      <c r="G2852">
        <v>17818.2454</v>
      </c>
      <c r="H2852">
        <v>24.899149999999999</v>
      </c>
      <c r="I2852">
        <v>1535.3052</v>
      </c>
    </row>
    <row r="2853" spans="1:9" x14ac:dyDescent="0.25">
      <c r="A2853" t="s">
        <v>52</v>
      </c>
      <c r="B2853">
        <v>12616.4709</v>
      </c>
      <c r="C2853">
        <v>0</v>
      </c>
      <c r="D2853">
        <v>316.02</v>
      </c>
      <c r="E2853">
        <v>370</v>
      </c>
      <c r="F2853">
        <v>2022</v>
      </c>
      <c r="G2853">
        <v>13062.587299999999</v>
      </c>
      <c r="H2853">
        <v>446.1164</v>
      </c>
      <c r="I2853">
        <v>13931.1276</v>
      </c>
    </row>
    <row r="2854" spans="1:9" x14ac:dyDescent="0.25">
      <c r="A2854" t="s">
        <v>1227</v>
      </c>
      <c r="B2854">
        <v>2955.99845</v>
      </c>
      <c r="C2854">
        <v>7783.9866000000002</v>
      </c>
      <c r="D2854">
        <v>0</v>
      </c>
      <c r="E2854">
        <v>35</v>
      </c>
      <c r="F2854">
        <v>2021</v>
      </c>
      <c r="G2854">
        <v>3327.5765000000001</v>
      </c>
      <c r="H2854">
        <v>371.57805000000002</v>
      </c>
      <c r="I2854">
        <v>2359.4688000000001</v>
      </c>
    </row>
    <row r="2855" spans="1:9" x14ac:dyDescent="0.25">
      <c r="A2855" t="s">
        <v>74</v>
      </c>
      <c r="C2855">
        <v>0</v>
      </c>
      <c r="D2855">
        <v>0</v>
      </c>
      <c r="E2855">
        <v>6</v>
      </c>
      <c r="F2855">
        <v>2022</v>
      </c>
      <c r="G2855">
        <v>13.5235</v>
      </c>
      <c r="I2855">
        <v>250.62180000000001</v>
      </c>
    </row>
    <row r="2856" spans="1:9" x14ac:dyDescent="0.25">
      <c r="A2856" t="s">
        <v>2494</v>
      </c>
      <c r="B2856">
        <v>182.0104</v>
      </c>
      <c r="D2856">
        <v>240.17</v>
      </c>
      <c r="E2856">
        <v>72</v>
      </c>
      <c r="F2856">
        <v>2021</v>
      </c>
      <c r="G2856">
        <v>184.23779999999999</v>
      </c>
      <c r="H2856">
        <v>2.2273999999999998</v>
      </c>
      <c r="I2856">
        <v>38.301900000000003</v>
      </c>
    </row>
    <row r="2857" spans="1:9" x14ac:dyDescent="0.25">
      <c r="A2857" t="s">
        <v>2614</v>
      </c>
      <c r="C2857">
        <v>0.32291999999999998</v>
      </c>
      <c r="D2857">
        <v>34.22</v>
      </c>
      <c r="E2857">
        <v>6</v>
      </c>
      <c r="F2857">
        <v>2020</v>
      </c>
      <c r="G2857">
        <v>5.80715</v>
      </c>
      <c r="I2857">
        <v>12.9168</v>
      </c>
    </row>
    <row r="2858" spans="1:9" x14ac:dyDescent="0.25">
      <c r="A2858" t="s">
        <v>2728</v>
      </c>
      <c r="B2858">
        <v>18839.1901</v>
      </c>
      <c r="D2858">
        <v>1240.1099999999999</v>
      </c>
      <c r="E2858">
        <v>1546</v>
      </c>
      <c r="F2858">
        <v>2021</v>
      </c>
      <c r="G2858">
        <v>19031.542000000001</v>
      </c>
      <c r="H2858">
        <v>192.3519</v>
      </c>
      <c r="I2858">
        <v>30.9465</v>
      </c>
    </row>
    <row r="2859" spans="1:9" x14ac:dyDescent="0.25">
      <c r="A2859" t="s">
        <v>2679</v>
      </c>
      <c r="B2859">
        <v>11330.783799999999</v>
      </c>
      <c r="D2859">
        <v>323.7</v>
      </c>
      <c r="E2859">
        <v>824</v>
      </c>
      <c r="F2859">
        <v>2021</v>
      </c>
      <c r="G2859">
        <v>11643.415300000001</v>
      </c>
      <c r="H2859">
        <v>312.63150000000002</v>
      </c>
      <c r="I2859">
        <v>32.292000000000002</v>
      </c>
    </row>
    <row r="2860" spans="1:9" x14ac:dyDescent="0.25">
      <c r="A2860" t="s">
        <v>1441</v>
      </c>
      <c r="B2860">
        <v>183.84004999999999</v>
      </c>
      <c r="D2860">
        <v>499.82</v>
      </c>
      <c r="E2860">
        <v>42</v>
      </c>
      <c r="F2860">
        <v>2020</v>
      </c>
      <c r="G2860">
        <v>195.29525000000001</v>
      </c>
      <c r="H2860">
        <v>11.4552</v>
      </c>
      <c r="I2860">
        <v>231.6951</v>
      </c>
    </row>
    <row r="2861" spans="1:9" x14ac:dyDescent="0.25">
      <c r="A2861" t="s">
        <v>1511</v>
      </c>
      <c r="B2861">
        <v>2066.3112500000002</v>
      </c>
      <c r="C2861">
        <v>1468.6401599999999</v>
      </c>
      <c r="D2861">
        <v>1.89</v>
      </c>
      <c r="E2861">
        <v>128</v>
      </c>
      <c r="F2861">
        <v>2020</v>
      </c>
      <c r="G2861">
        <v>2067.8227000000002</v>
      </c>
      <c r="H2861">
        <v>1.51145</v>
      </c>
      <c r="I2861">
        <v>687.28139999999996</v>
      </c>
    </row>
    <row r="2862" spans="1:9" x14ac:dyDescent="0.25">
      <c r="A2862" t="s">
        <v>1196</v>
      </c>
      <c r="B2862">
        <v>94.425849999999997</v>
      </c>
      <c r="C2862">
        <v>130.45967999999999</v>
      </c>
      <c r="D2862">
        <v>549.51</v>
      </c>
      <c r="E2862">
        <v>7</v>
      </c>
      <c r="F2862">
        <v>2021</v>
      </c>
      <c r="G2862">
        <v>167.2141</v>
      </c>
      <c r="H2862">
        <v>72.788250000000005</v>
      </c>
      <c r="I2862">
        <v>569.32590000000005</v>
      </c>
    </row>
    <row r="2863" spans="1:9" x14ac:dyDescent="0.25">
      <c r="A2863" t="s">
        <v>2208</v>
      </c>
      <c r="C2863">
        <v>5170.2721199999996</v>
      </c>
      <c r="D2863">
        <v>0</v>
      </c>
      <c r="E2863">
        <v>68</v>
      </c>
      <c r="F2863">
        <v>2021</v>
      </c>
      <c r="G2863">
        <v>1521.3142</v>
      </c>
      <c r="I2863">
        <v>982.93259999999998</v>
      </c>
    </row>
    <row r="2864" spans="1:9" x14ac:dyDescent="0.25">
      <c r="A2864" t="s">
        <v>40</v>
      </c>
      <c r="B2864">
        <v>1590.9204500000001</v>
      </c>
      <c r="C2864">
        <v>3395.5038</v>
      </c>
      <c r="D2864">
        <v>0</v>
      </c>
      <c r="E2864">
        <v>36</v>
      </c>
      <c r="F2864">
        <v>2020</v>
      </c>
      <c r="G2864">
        <v>1601.2619500000001</v>
      </c>
      <c r="H2864">
        <v>10.3415</v>
      </c>
      <c r="I2864">
        <v>8163.8661000000002</v>
      </c>
    </row>
    <row r="2865" spans="1:9" x14ac:dyDescent="0.25">
      <c r="A2865" t="s">
        <v>2667</v>
      </c>
      <c r="B2865">
        <v>10894.0543</v>
      </c>
      <c r="C2865">
        <v>0</v>
      </c>
      <c r="D2865">
        <v>742.82</v>
      </c>
      <c r="E2865">
        <v>537</v>
      </c>
      <c r="F2865">
        <v>2022</v>
      </c>
      <c r="G2865">
        <v>10999.93535</v>
      </c>
      <c r="H2865">
        <v>105.88105</v>
      </c>
      <c r="I2865">
        <v>2.6013000000000002</v>
      </c>
    </row>
    <row r="2866" spans="1:9" x14ac:dyDescent="0.25">
      <c r="A2866" t="s">
        <v>847</v>
      </c>
      <c r="B2866">
        <v>21046.623049999998</v>
      </c>
      <c r="C2866">
        <v>10624.39092</v>
      </c>
      <c r="D2866">
        <v>28.06</v>
      </c>
      <c r="E2866">
        <v>530</v>
      </c>
      <c r="F2866">
        <v>2020</v>
      </c>
      <c r="G2866">
        <v>21375.403200000001</v>
      </c>
      <c r="H2866">
        <v>328.78014999999999</v>
      </c>
      <c r="I2866">
        <v>16115.7711</v>
      </c>
    </row>
    <row r="2867" spans="1:9" x14ac:dyDescent="0.25">
      <c r="A2867" t="s">
        <v>2262</v>
      </c>
      <c r="B2867">
        <v>3322.8830499999999</v>
      </c>
      <c r="D2867">
        <v>1733.46</v>
      </c>
      <c r="E2867">
        <v>203</v>
      </c>
      <c r="F2867">
        <v>2021</v>
      </c>
      <c r="G2867">
        <v>3324.3944999999999</v>
      </c>
      <c r="H2867">
        <v>1.51145</v>
      </c>
      <c r="I2867">
        <v>4882.2812999999996</v>
      </c>
    </row>
    <row r="2868" spans="1:9" x14ac:dyDescent="0.25">
      <c r="A2868" t="s">
        <v>2924</v>
      </c>
      <c r="B2868">
        <v>36.752099999999999</v>
      </c>
      <c r="C2868">
        <v>196.65827999999999</v>
      </c>
      <c r="D2868">
        <v>139.44999999999999</v>
      </c>
      <c r="E2868">
        <v>51</v>
      </c>
      <c r="F2868">
        <v>2020</v>
      </c>
      <c r="G2868">
        <v>49.161900000000003</v>
      </c>
      <c r="H2868">
        <v>12.409800000000001</v>
      </c>
      <c r="I2868">
        <v>52.743600000000001</v>
      </c>
    </row>
    <row r="2869" spans="1:9" x14ac:dyDescent="0.25">
      <c r="A2869" t="s">
        <v>1431</v>
      </c>
      <c r="B2869">
        <v>272.37920000000003</v>
      </c>
      <c r="C2869">
        <v>465.65064000000001</v>
      </c>
      <c r="D2869">
        <v>0</v>
      </c>
      <c r="E2869">
        <v>11</v>
      </c>
      <c r="F2869">
        <v>2020</v>
      </c>
      <c r="G2869">
        <v>272.45875000000001</v>
      </c>
      <c r="H2869">
        <v>7.9549999999999996E-2</v>
      </c>
      <c r="I2869">
        <v>345.7038</v>
      </c>
    </row>
    <row r="2870" spans="1:9" x14ac:dyDescent="0.25">
      <c r="A2870" t="s">
        <v>1118</v>
      </c>
      <c r="B2870">
        <v>10892.86105</v>
      </c>
      <c r="C2870">
        <v>0</v>
      </c>
      <c r="D2870">
        <v>480.83</v>
      </c>
      <c r="E2870">
        <v>337</v>
      </c>
      <c r="F2870">
        <v>2022</v>
      </c>
      <c r="G2870">
        <v>11033.584999999999</v>
      </c>
      <c r="H2870">
        <v>140.72395</v>
      </c>
      <c r="I2870">
        <v>1569.8397</v>
      </c>
    </row>
    <row r="2871" spans="1:9" x14ac:dyDescent="0.25">
      <c r="A2871" t="s">
        <v>816</v>
      </c>
      <c r="B2871">
        <v>3.1024500000000002</v>
      </c>
      <c r="C2871">
        <v>0</v>
      </c>
      <c r="D2871">
        <v>39.83</v>
      </c>
      <c r="E2871">
        <v>10</v>
      </c>
      <c r="F2871">
        <v>2022</v>
      </c>
      <c r="G2871">
        <v>6.2844499999999996</v>
      </c>
      <c r="H2871">
        <v>3.1819999999999999</v>
      </c>
      <c r="I2871">
        <v>19.4649</v>
      </c>
    </row>
    <row r="2872" spans="1:9" x14ac:dyDescent="0.25">
      <c r="A2872" t="s">
        <v>2317</v>
      </c>
      <c r="B2872">
        <v>1519.2458999999999</v>
      </c>
      <c r="C2872">
        <v>0</v>
      </c>
      <c r="D2872">
        <v>604.38</v>
      </c>
      <c r="E2872">
        <v>496</v>
      </c>
      <c r="F2872">
        <v>2022</v>
      </c>
      <c r="G2872">
        <v>1547.4066</v>
      </c>
      <c r="H2872">
        <v>28.160699999999999</v>
      </c>
      <c r="I2872">
        <v>91.763099999999994</v>
      </c>
    </row>
    <row r="2873" spans="1:9" x14ac:dyDescent="0.25">
      <c r="A2873" t="s">
        <v>2511</v>
      </c>
      <c r="B2873">
        <v>36.354349999999997</v>
      </c>
      <c r="C2873">
        <v>0</v>
      </c>
      <c r="D2873">
        <v>232.94</v>
      </c>
      <c r="E2873">
        <v>20</v>
      </c>
      <c r="F2873">
        <v>2022</v>
      </c>
      <c r="G2873">
        <v>40.252299999999998</v>
      </c>
      <c r="H2873">
        <v>3.8979499999999998</v>
      </c>
      <c r="I2873">
        <v>98.221500000000006</v>
      </c>
    </row>
    <row r="2874" spans="1:9" x14ac:dyDescent="0.25">
      <c r="A2874" t="s">
        <v>2298</v>
      </c>
      <c r="B2874">
        <v>34320.892899999999</v>
      </c>
      <c r="D2874">
        <v>849.61</v>
      </c>
      <c r="E2874">
        <v>814</v>
      </c>
      <c r="F2874">
        <v>2020</v>
      </c>
      <c r="G2874">
        <v>34605.284149999999</v>
      </c>
      <c r="H2874">
        <v>284.39125000000001</v>
      </c>
      <c r="I2874">
        <v>253.76130000000001</v>
      </c>
    </row>
    <row r="2875" spans="1:9" x14ac:dyDescent="0.25">
      <c r="A2875" t="s">
        <v>1047</v>
      </c>
      <c r="B2875">
        <v>39937.759299999998</v>
      </c>
      <c r="C2875">
        <v>0</v>
      </c>
      <c r="D2875">
        <v>1300.55</v>
      </c>
      <c r="E2875">
        <v>1223</v>
      </c>
      <c r="F2875">
        <v>2022</v>
      </c>
      <c r="G2875">
        <v>111851.59570000001</v>
      </c>
      <c r="H2875">
        <v>71913.8364</v>
      </c>
    </row>
    <row r="2876" spans="1:9" x14ac:dyDescent="0.25">
      <c r="A2876" t="s">
        <v>3017</v>
      </c>
      <c r="C2876">
        <v>1.2916799999999999</v>
      </c>
      <c r="D2876">
        <v>0</v>
      </c>
      <c r="E2876">
        <v>2</v>
      </c>
      <c r="F2876">
        <v>2020</v>
      </c>
      <c r="G2876">
        <v>2.7842500000000001</v>
      </c>
      <c r="I2876">
        <v>902.47170000000006</v>
      </c>
    </row>
    <row r="2877" spans="1:9" x14ac:dyDescent="0.25">
      <c r="A2877" t="s">
        <v>1270</v>
      </c>
      <c r="C2877">
        <v>0</v>
      </c>
      <c r="D2877">
        <v>0</v>
      </c>
      <c r="E2877">
        <v>1</v>
      </c>
      <c r="F2877">
        <v>2022</v>
      </c>
      <c r="G2877">
        <v>10.659700000000001</v>
      </c>
      <c r="I2877">
        <v>26.730599999999999</v>
      </c>
    </row>
    <row r="2878" spans="1:9" x14ac:dyDescent="0.25">
      <c r="A2878" t="s">
        <v>2259</v>
      </c>
      <c r="B2878">
        <v>36069.481449999999</v>
      </c>
      <c r="C2878">
        <v>0</v>
      </c>
      <c r="D2878">
        <v>18513.34</v>
      </c>
      <c r="E2878">
        <v>5643</v>
      </c>
      <c r="F2878">
        <v>2022</v>
      </c>
      <c r="G2878">
        <v>39728.304150000004</v>
      </c>
      <c r="H2878">
        <v>3658.8227000000002</v>
      </c>
      <c r="I2878">
        <v>7725.8609999999999</v>
      </c>
    </row>
    <row r="2879" spans="1:9" x14ac:dyDescent="0.25">
      <c r="A2879" t="s">
        <v>1670</v>
      </c>
      <c r="B2879">
        <v>19.569299999999998</v>
      </c>
      <c r="D2879">
        <v>91.37</v>
      </c>
      <c r="E2879">
        <v>6</v>
      </c>
      <c r="F2879">
        <v>2021</v>
      </c>
      <c r="G2879">
        <v>20.364799999999999</v>
      </c>
      <c r="H2879">
        <v>0.79549999999999998</v>
      </c>
      <c r="I2879">
        <v>1.0764</v>
      </c>
    </row>
    <row r="2880" spans="1:9" x14ac:dyDescent="0.25">
      <c r="A2880" t="s">
        <v>1032</v>
      </c>
      <c r="B2880">
        <v>2189.5342000000001</v>
      </c>
      <c r="C2880">
        <v>0</v>
      </c>
      <c r="D2880">
        <v>2572.9</v>
      </c>
      <c r="E2880">
        <v>81</v>
      </c>
      <c r="F2880">
        <v>2022</v>
      </c>
      <c r="G2880">
        <v>2279.2665999999999</v>
      </c>
      <c r="H2880">
        <v>89.732399999999998</v>
      </c>
      <c r="I2880">
        <v>3109.9886999999999</v>
      </c>
    </row>
    <row r="2881" spans="1:9" x14ac:dyDescent="0.25">
      <c r="A2881" t="s">
        <v>1853</v>
      </c>
      <c r="B2881">
        <v>1642.94615</v>
      </c>
      <c r="C2881">
        <v>0</v>
      </c>
      <c r="D2881">
        <v>42.78</v>
      </c>
      <c r="E2881">
        <v>57</v>
      </c>
      <c r="F2881">
        <v>2022</v>
      </c>
      <c r="G2881">
        <v>1643.42345</v>
      </c>
      <c r="H2881">
        <v>0.4773</v>
      </c>
      <c r="I2881">
        <v>170.60939999999999</v>
      </c>
    </row>
    <row r="2882" spans="1:9" x14ac:dyDescent="0.25">
      <c r="A2882" t="s">
        <v>1042</v>
      </c>
      <c r="B2882">
        <v>270.39044999999999</v>
      </c>
      <c r="C2882">
        <v>0</v>
      </c>
      <c r="D2882">
        <v>75.48</v>
      </c>
      <c r="E2882">
        <v>107</v>
      </c>
      <c r="F2882">
        <v>2022</v>
      </c>
      <c r="G2882">
        <v>651.11675000000002</v>
      </c>
      <c r="H2882">
        <v>380.72629999999998</v>
      </c>
      <c r="I2882">
        <v>1.9734</v>
      </c>
    </row>
    <row r="2883" spans="1:9" x14ac:dyDescent="0.25">
      <c r="A2883" t="s">
        <v>339</v>
      </c>
      <c r="B2883">
        <v>197.1249</v>
      </c>
      <c r="C2883">
        <v>1818.0396000000001</v>
      </c>
      <c r="D2883">
        <v>0</v>
      </c>
      <c r="E2883">
        <v>13</v>
      </c>
      <c r="F2883">
        <v>2020</v>
      </c>
      <c r="G2883">
        <v>531.39400000000001</v>
      </c>
      <c r="H2883">
        <v>334.26909999999998</v>
      </c>
      <c r="I2883">
        <v>7145.5916999999999</v>
      </c>
    </row>
    <row r="2884" spans="1:9" x14ac:dyDescent="0.25">
      <c r="A2884" t="s">
        <v>2273</v>
      </c>
      <c r="B2884">
        <v>29.433499999999999</v>
      </c>
      <c r="C2884">
        <v>0</v>
      </c>
      <c r="D2884">
        <v>73.42</v>
      </c>
      <c r="E2884">
        <v>19</v>
      </c>
      <c r="F2884">
        <v>2022</v>
      </c>
      <c r="G2884">
        <v>31.104050000000001</v>
      </c>
      <c r="H2884">
        <v>1.67055</v>
      </c>
      <c r="I2884">
        <v>1.4352</v>
      </c>
    </row>
    <row r="2885" spans="1:9" x14ac:dyDescent="0.25">
      <c r="A2885" t="s">
        <v>141</v>
      </c>
      <c r="B2885">
        <v>4675.7103500000003</v>
      </c>
      <c r="D2885">
        <v>900.22</v>
      </c>
      <c r="E2885">
        <v>535</v>
      </c>
      <c r="F2885">
        <v>2021</v>
      </c>
      <c r="G2885">
        <v>4815.5592500000002</v>
      </c>
      <c r="H2885">
        <v>139.84889999999999</v>
      </c>
      <c r="I2885">
        <v>441.59309999999999</v>
      </c>
    </row>
    <row r="2886" spans="1:9" x14ac:dyDescent="0.25">
      <c r="A2886" t="s">
        <v>2360</v>
      </c>
      <c r="B2886">
        <v>5789.6490000000003</v>
      </c>
      <c r="D2886">
        <v>8188.37</v>
      </c>
      <c r="E2886">
        <v>324</v>
      </c>
      <c r="F2886">
        <v>2021</v>
      </c>
      <c r="G2886">
        <v>5881.3701499999997</v>
      </c>
      <c r="H2886">
        <v>91.721149999999994</v>
      </c>
      <c r="I2886">
        <v>5021.2266</v>
      </c>
    </row>
    <row r="2887" spans="1:9" x14ac:dyDescent="0.25">
      <c r="A2887" t="s">
        <v>1033</v>
      </c>
      <c r="B2887">
        <v>20.046600000000002</v>
      </c>
      <c r="C2887">
        <v>20.021039999999999</v>
      </c>
      <c r="D2887">
        <v>0</v>
      </c>
      <c r="E2887">
        <v>4</v>
      </c>
      <c r="F2887">
        <v>2020</v>
      </c>
      <c r="G2887">
        <v>28.399349999999998</v>
      </c>
      <c r="H2887">
        <v>8.3527500000000003</v>
      </c>
      <c r="I2887">
        <v>128.18129999999999</v>
      </c>
    </row>
    <row r="2888" spans="1:9" x14ac:dyDescent="0.25">
      <c r="A2888" t="s">
        <v>2682</v>
      </c>
      <c r="B2888">
        <v>885.07330000000002</v>
      </c>
      <c r="C2888">
        <v>17.43768</v>
      </c>
      <c r="D2888">
        <v>1071.83</v>
      </c>
      <c r="E2888">
        <v>321</v>
      </c>
      <c r="F2888">
        <v>2021</v>
      </c>
      <c r="G2888">
        <v>924.68920000000003</v>
      </c>
      <c r="H2888">
        <v>39.615900000000003</v>
      </c>
      <c r="I2888">
        <v>128.5401</v>
      </c>
    </row>
    <row r="2889" spans="1:9" x14ac:dyDescent="0.25">
      <c r="A2889" t="s">
        <v>1613</v>
      </c>
      <c r="B2889">
        <v>3.8184</v>
      </c>
      <c r="D2889">
        <v>2329.81</v>
      </c>
      <c r="E2889">
        <v>8</v>
      </c>
      <c r="F2889">
        <v>2020</v>
      </c>
      <c r="G2889">
        <v>4.5343499999999999</v>
      </c>
      <c r="H2889">
        <v>0.71594999999999998</v>
      </c>
      <c r="I2889">
        <v>1113.9843000000001</v>
      </c>
    </row>
    <row r="2890" spans="1:9" x14ac:dyDescent="0.25">
      <c r="A2890" t="s">
        <v>1695</v>
      </c>
      <c r="B2890">
        <v>1847.3896500000001</v>
      </c>
      <c r="C2890">
        <v>0</v>
      </c>
      <c r="D2890">
        <v>545.75</v>
      </c>
      <c r="E2890">
        <v>413</v>
      </c>
      <c r="F2890">
        <v>2022</v>
      </c>
      <c r="G2890">
        <v>1878.971</v>
      </c>
      <c r="H2890">
        <v>31.58135</v>
      </c>
      <c r="I2890">
        <v>637.85670000000005</v>
      </c>
    </row>
    <row r="2891" spans="1:9" x14ac:dyDescent="0.25">
      <c r="A2891" t="s">
        <v>2305</v>
      </c>
      <c r="B2891">
        <v>11149.0916</v>
      </c>
      <c r="D2891">
        <v>3237.29</v>
      </c>
      <c r="E2891">
        <v>1010</v>
      </c>
      <c r="F2891">
        <v>2020</v>
      </c>
      <c r="G2891">
        <v>11204.697050000001</v>
      </c>
      <c r="H2891">
        <v>55.605449999999998</v>
      </c>
      <c r="I2891">
        <v>3925.8998999999999</v>
      </c>
    </row>
    <row r="2892" spans="1:9" x14ac:dyDescent="0.25">
      <c r="A2892" t="s">
        <v>847</v>
      </c>
      <c r="B2892">
        <v>34585.55575</v>
      </c>
      <c r="C2892">
        <v>0</v>
      </c>
      <c r="D2892">
        <v>29.83</v>
      </c>
      <c r="E2892">
        <v>654</v>
      </c>
      <c r="F2892">
        <v>2022</v>
      </c>
      <c r="G2892">
        <v>35144.792249999999</v>
      </c>
      <c r="H2892">
        <v>559.23649999999998</v>
      </c>
      <c r="I2892">
        <v>23905.408800000001</v>
      </c>
    </row>
    <row r="2893" spans="1:9" x14ac:dyDescent="0.25">
      <c r="A2893" t="s">
        <v>2123</v>
      </c>
      <c r="B2893">
        <v>10122.18065</v>
      </c>
      <c r="C2893">
        <v>0</v>
      </c>
      <c r="D2893">
        <v>15.68</v>
      </c>
      <c r="E2893">
        <v>704</v>
      </c>
      <c r="F2893">
        <v>2022</v>
      </c>
      <c r="G2893">
        <v>10138.647499999999</v>
      </c>
      <c r="H2893">
        <v>16.466850000000001</v>
      </c>
      <c r="I2893">
        <v>504.38310000000001</v>
      </c>
    </row>
    <row r="2894" spans="1:9" x14ac:dyDescent="0.25">
      <c r="A2894" t="s">
        <v>1260</v>
      </c>
      <c r="B2894">
        <v>2345.0544500000001</v>
      </c>
      <c r="C2894">
        <v>0</v>
      </c>
      <c r="D2894">
        <v>0</v>
      </c>
      <c r="E2894">
        <v>145</v>
      </c>
      <c r="F2894">
        <v>2022</v>
      </c>
      <c r="G2894">
        <v>2493.0970000000002</v>
      </c>
      <c r="H2894">
        <v>148.04255000000001</v>
      </c>
      <c r="I2894">
        <v>3022.3517999999999</v>
      </c>
    </row>
    <row r="2895" spans="1:9" x14ac:dyDescent="0.25">
      <c r="A2895" t="s">
        <v>309</v>
      </c>
      <c r="B2895">
        <v>13.60305</v>
      </c>
      <c r="C2895">
        <v>187.93943999999999</v>
      </c>
      <c r="D2895">
        <v>44.99</v>
      </c>
      <c r="E2895">
        <v>28</v>
      </c>
      <c r="F2895">
        <v>2021</v>
      </c>
      <c r="G2895">
        <v>129.42785000000001</v>
      </c>
      <c r="H2895">
        <v>115.8248</v>
      </c>
      <c r="I2895">
        <v>573.00360000000001</v>
      </c>
    </row>
    <row r="2896" spans="1:9" x14ac:dyDescent="0.25">
      <c r="A2896" t="s">
        <v>61</v>
      </c>
      <c r="B2896">
        <v>9256.9948499999991</v>
      </c>
      <c r="C2896">
        <v>0</v>
      </c>
      <c r="D2896">
        <v>47.08</v>
      </c>
      <c r="E2896">
        <v>108</v>
      </c>
      <c r="F2896">
        <v>2022</v>
      </c>
      <c r="G2896">
        <v>9664.6090499999991</v>
      </c>
      <c r="H2896">
        <v>407.61419999999998</v>
      </c>
      <c r="I2896">
        <v>16997.611799999999</v>
      </c>
    </row>
    <row r="2897" spans="1:9" x14ac:dyDescent="0.25">
      <c r="A2897" t="s">
        <v>2346</v>
      </c>
      <c r="B2897">
        <v>291.70985000000002</v>
      </c>
      <c r="C2897">
        <v>0</v>
      </c>
      <c r="D2897">
        <v>411.52</v>
      </c>
      <c r="E2897">
        <v>130</v>
      </c>
      <c r="F2897">
        <v>2022</v>
      </c>
      <c r="G2897">
        <v>307.69940000000003</v>
      </c>
      <c r="H2897">
        <v>15.989549999999999</v>
      </c>
      <c r="I2897">
        <v>145.9419</v>
      </c>
    </row>
    <row r="2898" spans="1:9" x14ac:dyDescent="0.25">
      <c r="A2898" t="s">
        <v>2320</v>
      </c>
      <c r="B2898">
        <v>21040.815900000001</v>
      </c>
      <c r="C2898">
        <v>0</v>
      </c>
      <c r="D2898">
        <v>105.43</v>
      </c>
      <c r="E2898">
        <v>1302</v>
      </c>
      <c r="F2898">
        <v>2022</v>
      </c>
      <c r="G2898">
        <v>21056.089499999998</v>
      </c>
      <c r="H2898">
        <v>15.2736</v>
      </c>
      <c r="I2898">
        <v>2804.3807999999999</v>
      </c>
    </row>
    <row r="2899" spans="1:9" x14ac:dyDescent="0.25">
      <c r="A2899" t="s">
        <v>456</v>
      </c>
      <c r="B2899">
        <v>14.39855</v>
      </c>
      <c r="C2899">
        <v>0</v>
      </c>
      <c r="D2899">
        <v>18.829999999999998</v>
      </c>
      <c r="E2899">
        <v>20</v>
      </c>
      <c r="F2899">
        <v>2022</v>
      </c>
      <c r="G2899">
        <v>462.50369999999998</v>
      </c>
      <c r="H2899">
        <v>448.10514999999998</v>
      </c>
      <c r="I2899">
        <v>13985.216700000001</v>
      </c>
    </row>
    <row r="2900" spans="1:9" x14ac:dyDescent="0.25">
      <c r="A2900" t="s">
        <v>2491</v>
      </c>
      <c r="D2900">
        <v>8.2100000000000009</v>
      </c>
      <c r="E2900">
        <v>2</v>
      </c>
      <c r="F2900">
        <v>2021</v>
      </c>
      <c r="G2900">
        <v>2.0682999999999998</v>
      </c>
      <c r="I2900">
        <v>2.9601000000000002</v>
      </c>
    </row>
    <row r="2901" spans="1:9" x14ac:dyDescent="0.25">
      <c r="A2901" t="s">
        <v>1734</v>
      </c>
      <c r="C2901">
        <v>0</v>
      </c>
      <c r="D2901">
        <v>19.45</v>
      </c>
      <c r="E2901">
        <v>47</v>
      </c>
      <c r="F2901">
        <v>2022</v>
      </c>
      <c r="G2901">
        <v>656.20794999999998</v>
      </c>
      <c r="I2901">
        <v>337.0926</v>
      </c>
    </row>
    <row r="2902" spans="1:9" x14ac:dyDescent="0.25">
      <c r="A2902" t="s">
        <v>2506</v>
      </c>
      <c r="D2902">
        <v>267.33</v>
      </c>
      <c r="E2902">
        <v>13</v>
      </c>
      <c r="F2902">
        <v>2021</v>
      </c>
      <c r="G2902">
        <v>10.5006</v>
      </c>
      <c r="I2902">
        <v>206.22030000000001</v>
      </c>
    </row>
    <row r="2903" spans="1:9" x14ac:dyDescent="0.25">
      <c r="A2903" t="s">
        <v>2477</v>
      </c>
      <c r="D2903">
        <v>11.76</v>
      </c>
      <c r="E2903">
        <v>15</v>
      </c>
      <c r="F2903">
        <v>2020</v>
      </c>
      <c r="G2903">
        <v>30.30855</v>
      </c>
      <c r="I2903">
        <v>36.6873</v>
      </c>
    </row>
    <row r="2904" spans="1:9" x14ac:dyDescent="0.25">
      <c r="A2904" t="s">
        <v>786</v>
      </c>
      <c r="B2904">
        <v>0.39774999999999999</v>
      </c>
      <c r="D2904">
        <v>13.33</v>
      </c>
      <c r="E2904">
        <v>2</v>
      </c>
      <c r="F2904">
        <v>2020</v>
      </c>
      <c r="G2904">
        <v>0.4773</v>
      </c>
      <c r="H2904">
        <v>7.9549999999999996E-2</v>
      </c>
      <c r="I2904">
        <v>10.494899999999999</v>
      </c>
    </row>
    <row r="2905" spans="1:9" x14ac:dyDescent="0.25">
      <c r="A2905" t="s">
        <v>1812</v>
      </c>
      <c r="B2905">
        <v>1531.41705</v>
      </c>
      <c r="D2905">
        <v>302.63</v>
      </c>
      <c r="E2905">
        <v>476</v>
      </c>
      <c r="F2905">
        <v>2020</v>
      </c>
      <c r="G2905">
        <v>1543.7473</v>
      </c>
      <c r="H2905">
        <v>12.330249999999999</v>
      </c>
      <c r="I2905">
        <v>1006.9722</v>
      </c>
    </row>
    <row r="2906" spans="1:9" x14ac:dyDescent="0.25">
      <c r="A2906" t="s">
        <v>1776</v>
      </c>
      <c r="C2906">
        <v>243.80459999999999</v>
      </c>
      <c r="D2906">
        <v>1.81</v>
      </c>
      <c r="E2906">
        <v>46</v>
      </c>
      <c r="F2906">
        <v>2020</v>
      </c>
      <c r="G2906">
        <v>373.64634999999998</v>
      </c>
      <c r="I2906">
        <v>61.893000000000001</v>
      </c>
    </row>
    <row r="2907" spans="1:9" x14ac:dyDescent="0.25">
      <c r="A2907" t="s">
        <v>2170</v>
      </c>
      <c r="B2907">
        <v>6847.7435500000001</v>
      </c>
      <c r="D2907">
        <v>1670.19</v>
      </c>
      <c r="E2907">
        <v>598</v>
      </c>
      <c r="F2907">
        <v>2021</v>
      </c>
      <c r="G2907">
        <v>6874.47235</v>
      </c>
      <c r="H2907">
        <v>26.7288</v>
      </c>
      <c r="I2907">
        <v>2464.2384000000002</v>
      </c>
    </row>
    <row r="2908" spans="1:9" x14ac:dyDescent="0.25">
      <c r="A2908" t="s">
        <v>842</v>
      </c>
      <c r="B2908">
        <v>61628.976000000002</v>
      </c>
      <c r="C2908">
        <v>0</v>
      </c>
      <c r="D2908">
        <v>39.380000000000003</v>
      </c>
      <c r="E2908">
        <v>1292</v>
      </c>
      <c r="F2908">
        <v>2022</v>
      </c>
      <c r="G2908">
        <v>63580.098850000002</v>
      </c>
      <c r="H2908">
        <v>1951.12285</v>
      </c>
      <c r="I2908">
        <v>41428.572899999999</v>
      </c>
    </row>
    <row r="2909" spans="1:9" x14ac:dyDescent="0.25">
      <c r="A2909" t="s">
        <v>1216</v>
      </c>
      <c r="C2909">
        <v>0</v>
      </c>
      <c r="D2909">
        <v>6.41</v>
      </c>
      <c r="E2909">
        <v>1</v>
      </c>
      <c r="F2909">
        <v>2022</v>
      </c>
      <c r="G2909">
        <v>1.7501</v>
      </c>
      <c r="I2909">
        <v>11.840400000000001</v>
      </c>
    </row>
    <row r="2910" spans="1:9" x14ac:dyDescent="0.25">
      <c r="A2910" t="s">
        <v>2307</v>
      </c>
      <c r="B2910">
        <v>13828.494699999999</v>
      </c>
      <c r="C2910">
        <v>2351.50344</v>
      </c>
      <c r="D2910">
        <v>170.56</v>
      </c>
      <c r="E2910">
        <v>576</v>
      </c>
      <c r="F2910">
        <v>2020</v>
      </c>
      <c r="G2910">
        <v>38363.226150000002</v>
      </c>
      <c r="H2910">
        <v>24534.731449999999</v>
      </c>
    </row>
    <row r="2911" spans="1:9" x14ac:dyDescent="0.25">
      <c r="A2911" t="s">
        <v>2911</v>
      </c>
      <c r="D2911">
        <v>10.46</v>
      </c>
      <c r="E2911">
        <v>11</v>
      </c>
      <c r="F2911">
        <v>2021</v>
      </c>
      <c r="G2911">
        <v>6.2844499999999996</v>
      </c>
      <c r="I2911">
        <v>116.9688</v>
      </c>
    </row>
    <row r="2912" spans="1:9" x14ac:dyDescent="0.25">
      <c r="A2912" t="s">
        <v>759</v>
      </c>
      <c r="B2912">
        <v>2.5455999999999999</v>
      </c>
      <c r="D2912">
        <v>1217.6300000000001</v>
      </c>
      <c r="E2912">
        <v>4</v>
      </c>
      <c r="F2912">
        <v>2021</v>
      </c>
      <c r="G2912">
        <v>5.4093999999999998</v>
      </c>
      <c r="H2912">
        <v>2.8637999999999999</v>
      </c>
      <c r="I2912">
        <v>1.794</v>
      </c>
    </row>
    <row r="2913" spans="1:9" x14ac:dyDescent="0.25">
      <c r="A2913" t="s">
        <v>385</v>
      </c>
      <c r="B2913">
        <v>193.06784999999999</v>
      </c>
      <c r="D2913">
        <v>1627.81</v>
      </c>
      <c r="E2913">
        <v>94</v>
      </c>
      <c r="F2913">
        <v>2021</v>
      </c>
      <c r="G2913">
        <v>227.51300000000001</v>
      </c>
      <c r="H2913">
        <v>34.445149999999998</v>
      </c>
      <c r="I2913">
        <v>324.44490000000002</v>
      </c>
    </row>
    <row r="2914" spans="1:9" x14ac:dyDescent="0.25">
      <c r="A2914" t="s">
        <v>2472</v>
      </c>
      <c r="B2914">
        <v>249.9461</v>
      </c>
      <c r="D2914">
        <v>173.32</v>
      </c>
      <c r="E2914">
        <v>112</v>
      </c>
      <c r="F2914">
        <v>2020</v>
      </c>
      <c r="G2914">
        <v>254.00315000000001</v>
      </c>
      <c r="H2914">
        <v>4.0570500000000003</v>
      </c>
      <c r="I2914">
        <v>146.30070000000001</v>
      </c>
    </row>
    <row r="2915" spans="1:9" x14ac:dyDescent="0.25">
      <c r="A2915" t="s">
        <v>1493</v>
      </c>
      <c r="B2915">
        <v>17310.79595</v>
      </c>
      <c r="C2915">
        <v>0</v>
      </c>
      <c r="D2915">
        <v>4893.8999999999996</v>
      </c>
      <c r="E2915">
        <v>2366</v>
      </c>
      <c r="F2915">
        <v>2022</v>
      </c>
      <c r="G2915">
        <v>19756.48115</v>
      </c>
      <c r="H2915">
        <v>2445.6851999999999</v>
      </c>
      <c r="I2915">
        <v>315.02640000000002</v>
      </c>
    </row>
    <row r="2916" spans="1:9" x14ac:dyDescent="0.25">
      <c r="A2916" t="s">
        <v>1184</v>
      </c>
      <c r="C2916">
        <v>56.188079999999999</v>
      </c>
      <c r="D2916">
        <v>0</v>
      </c>
      <c r="E2916">
        <v>2</v>
      </c>
      <c r="F2916">
        <v>2020</v>
      </c>
      <c r="G2916">
        <v>12.01205</v>
      </c>
      <c r="I2916">
        <v>189.6258</v>
      </c>
    </row>
    <row r="2917" spans="1:9" x14ac:dyDescent="0.25">
      <c r="A2917" t="s">
        <v>2866</v>
      </c>
      <c r="B2917">
        <v>12264.700800000001</v>
      </c>
      <c r="C2917">
        <v>0</v>
      </c>
      <c r="D2917">
        <v>5607.98</v>
      </c>
      <c r="E2917">
        <v>798</v>
      </c>
      <c r="F2917">
        <v>2022</v>
      </c>
      <c r="G2917">
        <v>28229.272099999998</v>
      </c>
      <c r="H2917">
        <v>15964.5713</v>
      </c>
      <c r="I2917">
        <v>72.926100000000005</v>
      </c>
    </row>
    <row r="2918" spans="1:9" x14ac:dyDescent="0.25">
      <c r="A2918" t="s">
        <v>1396</v>
      </c>
      <c r="C2918">
        <v>0</v>
      </c>
      <c r="E2918">
        <v>2</v>
      </c>
      <c r="F2918">
        <v>2022</v>
      </c>
      <c r="G2918">
        <v>2.3864999999999998</v>
      </c>
      <c r="I2918">
        <v>8.4318000000000008</v>
      </c>
    </row>
    <row r="2919" spans="1:9" x14ac:dyDescent="0.25">
      <c r="A2919" t="s">
        <v>312</v>
      </c>
      <c r="B2919">
        <v>185.90835000000001</v>
      </c>
      <c r="C2919">
        <v>814.40423999999996</v>
      </c>
      <c r="D2919">
        <v>111.48</v>
      </c>
      <c r="E2919">
        <v>55</v>
      </c>
      <c r="F2919">
        <v>2021</v>
      </c>
      <c r="G2919">
        <v>2138.1448999999998</v>
      </c>
      <c r="H2919">
        <v>1952.2365500000001</v>
      </c>
      <c r="I2919">
        <v>651.04259999999999</v>
      </c>
    </row>
    <row r="2920" spans="1:9" x14ac:dyDescent="0.25">
      <c r="A2920" t="s">
        <v>2906</v>
      </c>
      <c r="B2920">
        <v>6905.5763999999999</v>
      </c>
      <c r="D2920">
        <v>624.75</v>
      </c>
      <c r="E2920">
        <v>553</v>
      </c>
      <c r="F2920">
        <v>2020</v>
      </c>
      <c r="G2920">
        <v>7100.9512000000004</v>
      </c>
      <c r="H2920">
        <v>195.37479999999999</v>
      </c>
      <c r="I2920">
        <v>401.31779999999998</v>
      </c>
    </row>
    <row r="2921" spans="1:9" x14ac:dyDescent="0.25">
      <c r="A2921" t="s">
        <v>1157</v>
      </c>
      <c r="B2921">
        <v>789.21555000000001</v>
      </c>
      <c r="D2921">
        <v>0</v>
      </c>
      <c r="E2921">
        <v>39</v>
      </c>
      <c r="F2921">
        <v>2021</v>
      </c>
      <c r="G2921">
        <v>1004.63695</v>
      </c>
      <c r="H2921">
        <v>215.42140000000001</v>
      </c>
      <c r="I2921">
        <v>1273.6503</v>
      </c>
    </row>
    <row r="2922" spans="1:9" x14ac:dyDescent="0.25">
      <c r="A2922" t="s">
        <v>1426</v>
      </c>
      <c r="C2922">
        <v>0</v>
      </c>
      <c r="D2922">
        <v>1.28</v>
      </c>
      <c r="E2922">
        <v>18</v>
      </c>
      <c r="F2922">
        <v>2022</v>
      </c>
      <c r="G2922">
        <v>102.69905</v>
      </c>
      <c r="I2922">
        <v>5.8304999999999998</v>
      </c>
    </row>
    <row r="2923" spans="1:9" x14ac:dyDescent="0.25">
      <c r="A2923" t="s">
        <v>2679</v>
      </c>
      <c r="B2923">
        <v>11379.22975</v>
      </c>
      <c r="C2923">
        <v>0</v>
      </c>
      <c r="D2923">
        <v>323.98</v>
      </c>
      <c r="E2923">
        <v>825</v>
      </c>
      <c r="F2923">
        <v>2022</v>
      </c>
      <c r="G2923">
        <v>11692.418100000001</v>
      </c>
      <c r="H2923">
        <v>313.18835000000001</v>
      </c>
      <c r="I2923">
        <v>32.292000000000002</v>
      </c>
    </row>
    <row r="2924" spans="1:9" x14ac:dyDescent="0.25">
      <c r="A2924" t="s">
        <v>1143</v>
      </c>
      <c r="D2924">
        <v>0</v>
      </c>
      <c r="E2924">
        <v>2</v>
      </c>
      <c r="F2924">
        <v>2020</v>
      </c>
      <c r="G2924">
        <v>0.15909999999999999</v>
      </c>
      <c r="I2924">
        <v>6.6378000000000004</v>
      </c>
    </row>
    <row r="2925" spans="1:9" x14ac:dyDescent="0.25">
      <c r="A2925" t="s">
        <v>2094</v>
      </c>
      <c r="B2925">
        <v>3083.2784499999998</v>
      </c>
      <c r="D2925">
        <v>3.03</v>
      </c>
      <c r="E2925">
        <v>141</v>
      </c>
      <c r="F2925">
        <v>2021</v>
      </c>
      <c r="G2925">
        <v>3084.2330499999998</v>
      </c>
      <c r="H2925">
        <v>0.9546</v>
      </c>
      <c r="I2925">
        <v>4040.7159000000001</v>
      </c>
    </row>
    <row r="2926" spans="1:9" x14ac:dyDescent="0.25">
      <c r="A2926" t="s">
        <v>209</v>
      </c>
      <c r="B2926">
        <v>20083.3521</v>
      </c>
      <c r="C2926">
        <v>11225.34504</v>
      </c>
      <c r="D2926">
        <v>918.43</v>
      </c>
      <c r="E2926">
        <v>90</v>
      </c>
      <c r="F2926">
        <v>2020</v>
      </c>
      <c r="G2926">
        <v>20414.916499999999</v>
      </c>
      <c r="H2926">
        <v>331.56439999999998</v>
      </c>
      <c r="I2926">
        <v>13550.7099</v>
      </c>
    </row>
    <row r="2927" spans="1:9" x14ac:dyDescent="0.25">
      <c r="A2927" t="s">
        <v>283</v>
      </c>
      <c r="B2927">
        <v>1402.3869500000001</v>
      </c>
      <c r="C2927">
        <v>12151.802519999999</v>
      </c>
      <c r="D2927">
        <v>9.6</v>
      </c>
      <c r="E2927">
        <v>74</v>
      </c>
      <c r="F2927">
        <v>2020</v>
      </c>
      <c r="G2927">
        <v>4571.7385000000004</v>
      </c>
      <c r="H2927">
        <v>3169.3515499999999</v>
      </c>
      <c r="I2927">
        <v>22903.818599999999</v>
      </c>
    </row>
    <row r="2928" spans="1:9" x14ac:dyDescent="0.25">
      <c r="A2928" t="s">
        <v>1274</v>
      </c>
      <c r="D2928">
        <v>0</v>
      </c>
      <c r="E2928">
        <v>1</v>
      </c>
      <c r="F2928">
        <v>2020</v>
      </c>
      <c r="G2928">
        <v>1.1932499999999999</v>
      </c>
      <c r="I2928">
        <v>2.6013000000000002</v>
      </c>
    </row>
    <row r="2929" spans="1:9" x14ac:dyDescent="0.25">
      <c r="A2929" t="s">
        <v>2109</v>
      </c>
      <c r="B2929">
        <v>33076.174050000001</v>
      </c>
      <c r="D2929">
        <v>8900.6200000000008</v>
      </c>
      <c r="E2929">
        <v>2287</v>
      </c>
      <c r="F2929">
        <v>2020</v>
      </c>
      <c r="G2929">
        <v>35669.265399999997</v>
      </c>
      <c r="H2929">
        <v>2593.0913500000001</v>
      </c>
      <c r="I2929">
        <v>3028.5410999999999</v>
      </c>
    </row>
    <row r="2930" spans="1:9" x14ac:dyDescent="0.25">
      <c r="A2930" t="s">
        <v>422</v>
      </c>
      <c r="B2930">
        <v>4089.0291000000002</v>
      </c>
      <c r="C2930">
        <v>23591.889360000001</v>
      </c>
      <c r="D2930">
        <v>0</v>
      </c>
      <c r="E2930">
        <v>154</v>
      </c>
      <c r="F2930">
        <v>2021</v>
      </c>
      <c r="G2930">
        <v>4577.4660999999996</v>
      </c>
      <c r="H2930">
        <v>488.43700000000001</v>
      </c>
      <c r="I2930">
        <v>83802.135299999994</v>
      </c>
    </row>
    <row r="2931" spans="1:9" x14ac:dyDescent="0.25">
      <c r="A2931" t="s">
        <v>2977</v>
      </c>
      <c r="B2931">
        <v>18758.526399999999</v>
      </c>
      <c r="C2931">
        <v>0</v>
      </c>
      <c r="D2931">
        <v>0</v>
      </c>
      <c r="E2931">
        <v>141</v>
      </c>
      <c r="F2931">
        <v>2022</v>
      </c>
      <c r="G2931">
        <v>19070.28285</v>
      </c>
      <c r="H2931">
        <v>311.75644999999997</v>
      </c>
      <c r="I2931">
        <v>13207.338299999999</v>
      </c>
    </row>
    <row r="2932" spans="1:9" x14ac:dyDescent="0.25">
      <c r="A2932" t="s">
        <v>790</v>
      </c>
      <c r="B2932">
        <v>2241.4803499999998</v>
      </c>
      <c r="C2932">
        <v>7878.2792399999998</v>
      </c>
      <c r="D2932">
        <v>5.47</v>
      </c>
      <c r="E2932">
        <v>40</v>
      </c>
      <c r="F2932">
        <v>2020</v>
      </c>
      <c r="G2932">
        <v>2728.3263499999998</v>
      </c>
      <c r="H2932">
        <v>486.846</v>
      </c>
      <c r="I2932">
        <v>13201.5975</v>
      </c>
    </row>
    <row r="2933" spans="1:9" x14ac:dyDescent="0.25">
      <c r="A2933" t="s">
        <v>1504</v>
      </c>
      <c r="C2933">
        <v>0</v>
      </c>
      <c r="D2933">
        <v>11.86</v>
      </c>
      <c r="E2933">
        <v>22</v>
      </c>
      <c r="F2933">
        <v>2022</v>
      </c>
      <c r="G2933">
        <v>89.016450000000006</v>
      </c>
      <c r="I2933">
        <v>50.4114</v>
      </c>
    </row>
    <row r="2934" spans="1:9" x14ac:dyDescent="0.25">
      <c r="A2934" t="s">
        <v>2150</v>
      </c>
      <c r="B2934">
        <v>18626.39385</v>
      </c>
      <c r="C2934">
        <v>0</v>
      </c>
      <c r="D2934">
        <v>784.97</v>
      </c>
      <c r="E2934">
        <v>1135</v>
      </c>
      <c r="F2934">
        <v>2022</v>
      </c>
      <c r="G2934">
        <v>18669.9077</v>
      </c>
      <c r="H2934">
        <v>43.513849999999998</v>
      </c>
      <c r="I2934">
        <v>18.2988</v>
      </c>
    </row>
    <row r="2935" spans="1:9" x14ac:dyDescent="0.25">
      <c r="A2935" t="s">
        <v>163</v>
      </c>
      <c r="B2935">
        <v>6458.6644999999999</v>
      </c>
      <c r="D2935">
        <v>983.25</v>
      </c>
      <c r="E2935">
        <v>300</v>
      </c>
      <c r="F2935">
        <v>2020</v>
      </c>
      <c r="G2935">
        <v>6486.7456499999998</v>
      </c>
      <c r="H2935">
        <v>28.081150000000001</v>
      </c>
      <c r="I2935">
        <v>1263.7833000000001</v>
      </c>
    </row>
    <row r="2936" spans="1:9" x14ac:dyDescent="0.25">
      <c r="A2936" t="s">
        <v>2639</v>
      </c>
      <c r="B2936">
        <v>30356.5982</v>
      </c>
      <c r="C2936">
        <v>2.5833599999999999</v>
      </c>
      <c r="D2936">
        <v>1010.31</v>
      </c>
      <c r="E2936">
        <v>1527</v>
      </c>
      <c r="F2936">
        <v>2020</v>
      </c>
      <c r="G2936">
        <v>43965.614450000001</v>
      </c>
      <c r="H2936">
        <v>13609.016250000001</v>
      </c>
    </row>
    <row r="2937" spans="1:9" x14ac:dyDescent="0.25">
      <c r="A2937" t="s">
        <v>1208</v>
      </c>
      <c r="D2937">
        <v>63.23</v>
      </c>
      <c r="E2937">
        <v>29</v>
      </c>
      <c r="F2937">
        <v>2020</v>
      </c>
      <c r="G2937">
        <v>209.37559999999999</v>
      </c>
      <c r="I2937">
        <v>1092.6357</v>
      </c>
    </row>
    <row r="2938" spans="1:9" x14ac:dyDescent="0.25">
      <c r="A2938" t="s">
        <v>2864</v>
      </c>
      <c r="B2938">
        <v>56257.760000000002</v>
      </c>
      <c r="C2938">
        <v>0.64583999999999997</v>
      </c>
      <c r="D2938">
        <v>1917.58</v>
      </c>
      <c r="E2938">
        <v>1437</v>
      </c>
      <c r="F2938">
        <v>2020</v>
      </c>
      <c r="G2938">
        <v>68085.969949999999</v>
      </c>
      <c r="H2938">
        <v>11828.20995</v>
      </c>
      <c r="I2938">
        <v>378.3546</v>
      </c>
    </row>
    <row r="2939" spans="1:9" x14ac:dyDescent="0.25">
      <c r="A2939" t="s">
        <v>2143</v>
      </c>
      <c r="B2939">
        <v>2335.2698</v>
      </c>
      <c r="D2939">
        <v>115.09</v>
      </c>
      <c r="E2939">
        <v>137</v>
      </c>
      <c r="F2939">
        <v>2020</v>
      </c>
      <c r="G2939">
        <v>2340.2814499999999</v>
      </c>
      <c r="H2939">
        <v>5.0116500000000004</v>
      </c>
      <c r="I2939">
        <v>3581.8107</v>
      </c>
    </row>
    <row r="2940" spans="1:9" x14ac:dyDescent="0.25">
      <c r="A2940" t="s">
        <v>155</v>
      </c>
      <c r="C2940">
        <v>15414.90912</v>
      </c>
      <c r="D2940">
        <v>0</v>
      </c>
      <c r="E2940">
        <v>33</v>
      </c>
      <c r="F2940">
        <v>2020</v>
      </c>
      <c r="G2940">
        <v>437.44544999999999</v>
      </c>
      <c r="I2940">
        <v>32484.406500000001</v>
      </c>
    </row>
    <row r="2941" spans="1:9" x14ac:dyDescent="0.25">
      <c r="A2941" t="s">
        <v>6</v>
      </c>
      <c r="C2941">
        <v>0</v>
      </c>
      <c r="D2941">
        <v>0</v>
      </c>
      <c r="E2941">
        <v>6</v>
      </c>
      <c r="F2941">
        <v>2022</v>
      </c>
      <c r="G2941">
        <v>3.2615500000000002</v>
      </c>
      <c r="I2941">
        <v>416.83589999999998</v>
      </c>
    </row>
    <row r="2942" spans="1:9" x14ac:dyDescent="0.25">
      <c r="A2942" t="s">
        <v>2324</v>
      </c>
      <c r="B2942">
        <v>112754.3291</v>
      </c>
      <c r="D2942">
        <v>20532.490000000002</v>
      </c>
      <c r="E2942">
        <v>1387</v>
      </c>
      <c r="F2942">
        <v>2021</v>
      </c>
      <c r="G2942">
        <v>116938.57954999999</v>
      </c>
      <c r="H2942">
        <v>4184.2504499999995</v>
      </c>
      <c r="I2942">
        <v>8121.2586000000001</v>
      </c>
    </row>
    <row r="2943" spans="1:9" x14ac:dyDescent="0.25">
      <c r="A2943" t="s">
        <v>1545</v>
      </c>
      <c r="B2943">
        <v>13526.045599999999</v>
      </c>
      <c r="C2943">
        <v>5773.8095999999996</v>
      </c>
      <c r="D2943">
        <v>105.44</v>
      </c>
      <c r="E2943">
        <v>313</v>
      </c>
      <c r="F2943">
        <v>2021</v>
      </c>
      <c r="G2943">
        <v>13574.491550000001</v>
      </c>
      <c r="H2943">
        <v>48.445950000000003</v>
      </c>
      <c r="I2943">
        <v>2223.2145</v>
      </c>
    </row>
    <row r="2944" spans="1:9" x14ac:dyDescent="0.25">
      <c r="A2944" t="s">
        <v>839</v>
      </c>
      <c r="B2944">
        <v>3.2615500000000002</v>
      </c>
      <c r="C2944">
        <v>580.28724</v>
      </c>
      <c r="D2944">
        <v>8.64</v>
      </c>
      <c r="E2944">
        <v>3</v>
      </c>
      <c r="F2944">
        <v>2020</v>
      </c>
      <c r="G2944">
        <v>5.6480499999999996</v>
      </c>
      <c r="H2944">
        <v>2.3864999999999998</v>
      </c>
      <c r="I2944">
        <v>61.444499999999998</v>
      </c>
    </row>
    <row r="2945" spans="1:9" x14ac:dyDescent="0.25">
      <c r="A2945" t="s">
        <v>1990</v>
      </c>
      <c r="B2945">
        <v>5471.8467499999997</v>
      </c>
      <c r="C2945">
        <v>1715.0281199999999</v>
      </c>
      <c r="D2945">
        <v>8.2899999999999991</v>
      </c>
      <c r="E2945">
        <v>294</v>
      </c>
      <c r="F2945">
        <v>2021</v>
      </c>
      <c r="G2945">
        <v>5477.3356999999996</v>
      </c>
      <c r="H2945">
        <v>5.48895</v>
      </c>
      <c r="I2945">
        <v>661.71690000000001</v>
      </c>
    </row>
    <row r="2946" spans="1:9" x14ac:dyDescent="0.25">
      <c r="A2946" t="s">
        <v>2578</v>
      </c>
      <c r="B2946">
        <v>85.675349999999995</v>
      </c>
      <c r="C2946">
        <v>0</v>
      </c>
      <c r="D2946">
        <v>31.12</v>
      </c>
      <c r="E2946">
        <v>18</v>
      </c>
      <c r="F2946">
        <v>2022</v>
      </c>
      <c r="G2946">
        <v>88.618700000000004</v>
      </c>
      <c r="H2946">
        <v>2.9433500000000001</v>
      </c>
      <c r="I2946">
        <v>49.604100000000003</v>
      </c>
    </row>
    <row r="2947" spans="1:9" x14ac:dyDescent="0.25">
      <c r="A2947" t="s">
        <v>1265</v>
      </c>
      <c r="C2947">
        <v>0.32291999999999998</v>
      </c>
      <c r="D2947">
        <v>0</v>
      </c>
      <c r="E2947">
        <v>2</v>
      </c>
      <c r="F2947">
        <v>2021</v>
      </c>
      <c r="G2947">
        <v>1.1932499999999999</v>
      </c>
      <c r="I2947">
        <v>26.640899999999998</v>
      </c>
    </row>
    <row r="2948" spans="1:9" x14ac:dyDescent="0.25">
      <c r="A2948" t="s">
        <v>2259</v>
      </c>
      <c r="B2948">
        <v>34914.176800000001</v>
      </c>
      <c r="D2948">
        <v>18436.73</v>
      </c>
      <c r="E2948">
        <v>5533</v>
      </c>
      <c r="F2948">
        <v>2020</v>
      </c>
      <c r="G2948">
        <v>38408.092349999999</v>
      </c>
      <c r="H2948">
        <v>3493.9155500000002</v>
      </c>
      <c r="I2948">
        <v>11747.022300000001</v>
      </c>
    </row>
    <row r="2949" spans="1:9" x14ac:dyDescent="0.25">
      <c r="A2949" t="s">
        <v>2765</v>
      </c>
      <c r="B2949">
        <v>8.1141000000000005</v>
      </c>
      <c r="C2949">
        <v>0.96875999999999995</v>
      </c>
      <c r="D2949">
        <v>54.85</v>
      </c>
      <c r="E2949">
        <v>21</v>
      </c>
      <c r="F2949">
        <v>2021</v>
      </c>
      <c r="G2949">
        <v>8.6709499999999995</v>
      </c>
      <c r="H2949">
        <v>0.55684999999999996</v>
      </c>
      <c r="I2949">
        <v>3.8571</v>
      </c>
    </row>
    <row r="2950" spans="1:9" x14ac:dyDescent="0.25">
      <c r="A2950" t="s">
        <v>1737</v>
      </c>
      <c r="B2950">
        <v>13695.328</v>
      </c>
      <c r="C2950">
        <v>0</v>
      </c>
      <c r="D2950">
        <v>24.04</v>
      </c>
      <c r="E2950">
        <v>390</v>
      </c>
      <c r="F2950">
        <v>2022</v>
      </c>
      <c r="G2950">
        <v>13705.6695</v>
      </c>
      <c r="H2950">
        <v>10.3415</v>
      </c>
      <c r="I2950">
        <v>9965.7597000000005</v>
      </c>
    </row>
    <row r="2951" spans="1:9" x14ac:dyDescent="0.25">
      <c r="A2951" t="s">
        <v>2753</v>
      </c>
      <c r="B2951">
        <v>14168.3323</v>
      </c>
      <c r="D2951">
        <v>1232.54</v>
      </c>
      <c r="E2951">
        <v>763</v>
      </c>
      <c r="F2951">
        <v>2021</v>
      </c>
      <c r="G2951">
        <v>14510.795050000001</v>
      </c>
      <c r="H2951">
        <v>342.46275000000003</v>
      </c>
      <c r="I2951">
        <v>85.8429</v>
      </c>
    </row>
    <row r="2952" spans="1:9" x14ac:dyDescent="0.25">
      <c r="A2952" t="s">
        <v>1888</v>
      </c>
      <c r="B2952">
        <v>501.8014</v>
      </c>
      <c r="C2952">
        <v>44.562959999999997</v>
      </c>
      <c r="D2952">
        <v>1078.71</v>
      </c>
      <c r="E2952">
        <v>46</v>
      </c>
      <c r="F2952">
        <v>2021</v>
      </c>
      <c r="G2952">
        <v>503.07420000000002</v>
      </c>
      <c r="H2952">
        <v>1.2727999999999999</v>
      </c>
      <c r="I2952">
        <v>1105.2834</v>
      </c>
    </row>
    <row r="2953" spans="1:9" x14ac:dyDescent="0.25">
      <c r="A2953" t="s">
        <v>830</v>
      </c>
      <c r="B2953">
        <v>6395.6608999999999</v>
      </c>
      <c r="C2953">
        <v>11800.14264</v>
      </c>
      <c r="D2953">
        <v>10740.35</v>
      </c>
      <c r="E2953">
        <v>92</v>
      </c>
      <c r="F2953">
        <v>2021</v>
      </c>
      <c r="G2953">
        <v>46157.69425</v>
      </c>
      <c r="H2953">
        <v>39762.033349999998</v>
      </c>
      <c r="I2953">
        <v>0.62790000000000001</v>
      </c>
    </row>
    <row r="2954" spans="1:9" x14ac:dyDescent="0.25">
      <c r="A2954" t="s">
        <v>144</v>
      </c>
      <c r="B2954">
        <v>7095.86</v>
      </c>
      <c r="C2954">
        <v>19669.057199999999</v>
      </c>
      <c r="D2954">
        <v>0</v>
      </c>
      <c r="E2954">
        <v>42</v>
      </c>
      <c r="F2954">
        <v>2021</v>
      </c>
      <c r="G2954">
        <v>7156.6361999999999</v>
      </c>
      <c r="H2954">
        <v>60.776200000000003</v>
      </c>
      <c r="I2954">
        <v>201712.06770000001</v>
      </c>
    </row>
    <row r="2955" spans="1:9" x14ac:dyDescent="0.25">
      <c r="A2955" t="s">
        <v>1606</v>
      </c>
      <c r="B2955">
        <v>4.4547999999999996</v>
      </c>
      <c r="D2955">
        <v>61.18</v>
      </c>
      <c r="E2955">
        <v>3</v>
      </c>
      <c r="F2955">
        <v>2021</v>
      </c>
      <c r="G2955">
        <v>4.6139000000000001</v>
      </c>
      <c r="H2955">
        <v>0.15909999999999999</v>
      </c>
      <c r="I2955">
        <v>13.7241</v>
      </c>
    </row>
    <row r="2956" spans="1:9" x14ac:dyDescent="0.25">
      <c r="A2956" t="s">
        <v>350</v>
      </c>
      <c r="B2956">
        <v>2553.8732</v>
      </c>
      <c r="C2956">
        <v>184.71024</v>
      </c>
      <c r="D2956">
        <v>1.2</v>
      </c>
      <c r="E2956">
        <v>48</v>
      </c>
      <c r="F2956">
        <v>2021</v>
      </c>
      <c r="G2956">
        <v>3546.4980999999998</v>
      </c>
      <c r="H2956">
        <v>992.62490000000003</v>
      </c>
      <c r="I2956">
        <v>3681.7365</v>
      </c>
    </row>
    <row r="2957" spans="1:9" x14ac:dyDescent="0.25">
      <c r="A2957" t="s">
        <v>2892</v>
      </c>
      <c r="B2957">
        <v>10215.57235</v>
      </c>
      <c r="C2957">
        <v>0</v>
      </c>
      <c r="D2957">
        <v>253.58</v>
      </c>
      <c r="E2957">
        <v>1090</v>
      </c>
      <c r="F2957">
        <v>2022</v>
      </c>
      <c r="G2957">
        <v>10312.94155</v>
      </c>
      <c r="H2957">
        <v>97.369200000000006</v>
      </c>
    </row>
    <row r="2958" spans="1:9" x14ac:dyDescent="0.25">
      <c r="A2958" t="s">
        <v>2727</v>
      </c>
      <c r="B2958">
        <v>9507.0205000000005</v>
      </c>
      <c r="C2958">
        <v>0</v>
      </c>
      <c r="D2958">
        <v>966.76</v>
      </c>
      <c r="E2958">
        <v>558</v>
      </c>
      <c r="F2958">
        <v>2022</v>
      </c>
      <c r="G2958">
        <v>10427.5731</v>
      </c>
      <c r="H2958">
        <v>920.55259999999998</v>
      </c>
      <c r="I2958">
        <v>137.24100000000001</v>
      </c>
    </row>
    <row r="2959" spans="1:9" x14ac:dyDescent="0.25">
      <c r="A2959" t="s">
        <v>2460</v>
      </c>
      <c r="B2959">
        <v>11113.4532</v>
      </c>
      <c r="C2959">
        <v>0</v>
      </c>
      <c r="D2959">
        <v>2606.75</v>
      </c>
      <c r="E2959">
        <v>1746</v>
      </c>
      <c r="F2959">
        <v>2022</v>
      </c>
      <c r="G2959">
        <v>12587.6738</v>
      </c>
      <c r="H2959">
        <v>1474.2206000000001</v>
      </c>
      <c r="I2959">
        <v>561.43230000000005</v>
      </c>
    </row>
    <row r="2960" spans="1:9" x14ac:dyDescent="0.25">
      <c r="A2960" t="s">
        <v>1837</v>
      </c>
      <c r="D2960">
        <v>0</v>
      </c>
      <c r="E2960">
        <v>1</v>
      </c>
      <c r="F2960">
        <v>2020</v>
      </c>
      <c r="G2960">
        <v>0.55684999999999996</v>
      </c>
    </row>
    <row r="2961" spans="1:9" x14ac:dyDescent="0.25">
      <c r="A2961" t="s">
        <v>1210</v>
      </c>
      <c r="B2961">
        <v>1459.02655</v>
      </c>
      <c r="C2961">
        <v>33.260759999999998</v>
      </c>
      <c r="D2961">
        <v>0</v>
      </c>
      <c r="E2961">
        <v>26</v>
      </c>
      <c r="F2961">
        <v>2020</v>
      </c>
      <c r="G2961">
        <v>1594.2615499999999</v>
      </c>
      <c r="H2961">
        <v>135.23500000000001</v>
      </c>
      <c r="I2961">
        <v>1153.5419999999999</v>
      </c>
    </row>
    <row r="2962" spans="1:9" x14ac:dyDescent="0.25">
      <c r="A2962" t="s">
        <v>1626</v>
      </c>
      <c r="D2962">
        <v>0</v>
      </c>
      <c r="E2962">
        <v>15</v>
      </c>
      <c r="F2962">
        <v>2021</v>
      </c>
      <c r="G2962">
        <v>67.697050000000004</v>
      </c>
      <c r="I2962">
        <v>46.643999999999998</v>
      </c>
    </row>
    <row r="2963" spans="1:9" x14ac:dyDescent="0.25">
      <c r="A2963" t="s">
        <v>1368</v>
      </c>
      <c r="C2963">
        <v>0</v>
      </c>
      <c r="D2963">
        <v>61.09</v>
      </c>
      <c r="E2963">
        <v>30</v>
      </c>
      <c r="F2963">
        <v>2022</v>
      </c>
      <c r="G2963">
        <v>157.9863</v>
      </c>
      <c r="I2963">
        <v>97.683300000000003</v>
      </c>
    </row>
    <row r="2964" spans="1:9" x14ac:dyDescent="0.25">
      <c r="A2964" t="s">
        <v>1930</v>
      </c>
      <c r="B2964">
        <v>2733.0198</v>
      </c>
      <c r="D2964">
        <v>195.15</v>
      </c>
      <c r="E2964">
        <v>69</v>
      </c>
      <c r="F2964">
        <v>2020</v>
      </c>
      <c r="G2964">
        <v>2735.5654</v>
      </c>
      <c r="H2964">
        <v>2.5455999999999999</v>
      </c>
      <c r="I2964">
        <v>592.10969999999998</v>
      </c>
    </row>
    <row r="2965" spans="1:9" x14ac:dyDescent="0.25">
      <c r="A2965" t="s">
        <v>2117</v>
      </c>
      <c r="B2965">
        <v>12553.06955</v>
      </c>
      <c r="D2965">
        <v>1340.01</v>
      </c>
      <c r="E2965">
        <v>862</v>
      </c>
      <c r="F2965">
        <v>2020</v>
      </c>
      <c r="G2965">
        <v>12626.57375</v>
      </c>
      <c r="H2965">
        <v>73.504199999999997</v>
      </c>
      <c r="I2965">
        <v>12093.8025</v>
      </c>
    </row>
    <row r="2966" spans="1:9" x14ac:dyDescent="0.25">
      <c r="A2966" t="s">
        <v>873</v>
      </c>
      <c r="B2966">
        <v>1.3523499999999999</v>
      </c>
      <c r="C2966">
        <v>0</v>
      </c>
      <c r="D2966">
        <v>88.17</v>
      </c>
      <c r="E2966">
        <v>3</v>
      </c>
      <c r="F2966">
        <v>2022</v>
      </c>
      <c r="G2966">
        <v>1.51145</v>
      </c>
      <c r="H2966">
        <v>0.15909999999999999</v>
      </c>
      <c r="I2966">
        <v>1.9734</v>
      </c>
    </row>
    <row r="2967" spans="1:9" x14ac:dyDescent="0.25">
      <c r="A2967" t="s">
        <v>2332</v>
      </c>
      <c r="B2967">
        <v>17905.750400000001</v>
      </c>
      <c r="C2967">
        <v>0</v>
      </c>
      <c r="D2967">
        <v>1695.24</v>
      </c>
      <c r="E2967">
        <v>931</v>
      </c>
      <c r="F2967">
        <v>2022</v>
      </c>
      <c r="G2967">
        <v>18168.981349999998</v>
      </c>
      <c r="H2967">
        <v>263.23095000000001</v>
      </c>
      <c r="I2967">
        <v>6092.7828</v>
      </c>
    </row>
    <row r="2968" spans="1:9" x14ac:dyDescent="0.25">
      <c r="A2968" t="s">
        <v>610</v>
      </c>
      <c r="B2968">
        <v>11165.4789</v>
      </c>
      <c r="C2968">
        <v>0</v>
      </c>
      <c r="D2968">
        <v>210.79</v>
      </c>
      <c r="E2968">
        <v>338</v>
      </c>
      <c r="F2968">
        <v>2022</v>
      </c>
      <c r="G2968">
        <v>11229.5962</v>
      </c>
      <c r="H2968">
        <v>64.1173</v>
      </c>
      <c r="I2968">
        <v>1669.9449</v>
      </c>
    </row>
    <row r="2969" spans="1:9" x14ac:dyDescent="0.25">
      <c r="A2969" t="s">
        <v>2295</v>
      </c>
      <c r="B2969">
        <v>14425.437900000001</v>
      </c>
      <c r="D2969">
        <v>1074.71</v>
      </c>
      <c r="E2969">
        <v>225</v>
      </c>
      <c r="F2969">
        <v>2020</v>
      </c>
      <c r="G2969">
        <v>24460.590850000001</v>
      </c>
      <c r="H2969">
        <v>10035.15295</v>
      </c>
    </row>
    <row r="2970" spans="1:9" x14ac:dyDescent="0.25">
      <c r="A2970" t="s">
        <v>2176</v>
      </c>
      <c r="B2970">
        <v>2451.8105500000001</v>
      </c>
      <c r="D2970">
        <v>2809.2</v>
      </c>
      <c r="E2970">
        <v>853</v>
      </c>
      <c r="F2970">
        <v>2020</v>
      </c>
      <c r="G2970">
        <v>2557.8507</v>
      </c>
      <c r="H2970">
        <v>106.04015</v>
      </c>
      <c r="I2970">
        <v>687.81960000000004</v>
      </c>
    </row>
    <row r="2971" spans="1:9" x14ac:dyDescent="0.25">
      <c r="A2971" t="s">
        <v>124</v>
      </c>
      <c r="B2971">
        <v>96.494150000000005</v>
      </c>
      <c r="C2971">
        <v>0</v>
      </c>
      <c r="D2971">
        <v>80.099999999999994</v>
      </c>
      <c r="E2971">
        <v>95</v>
      </c>
      <c r="F2971">
        <v>2022</v>
      </c>
      <c r="G2971">
        <v>102.6195</v>
      </c>
      <c r="H2971">
        <v>6.1253500000000001</v>
      </c>
      <c r="I2971">
        <v>155.62950000000001</v>
      </c>
    </row>
    <row r="2972" spans="1:9" x14ac:dyDescent="0.25">
      <c r="A2972" t="s">
        <v>1131</v>
      </c>
      <c r="B2972">
        <v>8443.4369999999999</v>
      </c>
      <c r="C2972">
        <v>2.26044</v>
      </c>
      <c r="D2972">
        <v>17.78</v>
      </c>
      <c r="E2972">
        <v>224</v>
      </c>
      <c r="F2972">
        <v>2020</v>
      </c>
      <c r="G2972">
        <v>8830.7659500000009</v>
      </c>
      <c r="H2972">
        <v>387.32895000000002</v>
      </c>
      <c r="I2972">
        <v>3346.7966999999999</v>
      </c>
    </row>
    <row r="2973" spans="1:9" x14ac:dyDescent="0.25">
      <c r="A2973" t="s">
        <v>2895</v>
      </c>
      <c r="B2973">
        <v>62.128549999999997</v>
      </c>
      <c r="D2973">
        <v>182.94</v>
      </c>
      <c r="E2973">
        <v>45</v>
      </c>
      <c r="F2973">
        <v>2020</v>
      </c>
      <c r="G2973">
        <v>63.719549999999998</v>
      </c>
      <c r="H2973">
        <v>1.591</v>
      </c>
      <c r="I2973">
        <v>25.474799999999998</v>
      </c>
    </row>
    <row r="2974" spans="1:9" x14ac:dyDescent="0.25">
      <c r="A2974" t="s">
        <v>1615</v>
      </c>
      <c r="B2974">
        <v>9598.2643499999995</v>
      </c>
      <c r="C2974">
        <v>19186.614720000001</v>
      </c>
      <c r="D2974">
        <v>234.83</v>
      </c>
      <c r="E2974">
        <v>432</v>
      </c>
      <c r="F2974">
        <v>2021</v>
      </c>
      <c r="G2974">
        <v>9707.9637999999995</v>
      </c>
      <c r="H2974">
        <v>109.69945</v>
      </c>
      <c r="I2974">
        <v>150.6063</v>
      </c>
    </row>
    <row r="2975" spans="1:9" x14ac:dyDescent="0.25">
      <c r="A2975" t="s">
        <v>2922</v>
      </c>
      <c r="B2975">
        <v>12166.377</v>
      </c>
      <c r="D2975">
        <v>342.02</v>
      </c>
      <c r="E2975">
        <v>1045</v>
      </c>
      <c r="F2975">
        <v>2021</v>
      </c>
      <c r="G2975">
        <v>12176.002549999999</v>
      </c>
      <c r="H2975">
        <v>9.6255500000000005</v>
      </c>
      <c r="I2975">
        <v>368.75670000000002</v>
      </c>
    </row>
    <row r="2976" spans="1:9" x14ac:dyDescent="0.25">
      <c r="A2976" t="s">
        <v>1820</v>
      </c>
      <c r="C2976">
        <v>2896.2694799999999</v>
      </c>
      <c r="D2976">
        <v>0</v>
      </c>
      <c r="E2976">
        <v>62</v>
      </c>
      <c r="F2976">
        <v>2020</v>
      </c>
      <c r="G2976">
        <v>778.23765000000003</v>
      </c>
      <c r="I2976">
        <v>1933.8423</v>
      </c>
    </row>
    <row r="2977" spans="1:9" x14ac:dyDescent="0.25">
      <c r="A2977" t="s">
        <v>88</v>
      </c>
      <c r="C2977">
        <v>3941.2386000000001</v>
      </c>
      <c r="D2977">
        <v>0</v>
      </c>
      <c r="E2977">
        <v>186</v>
      </c>
      <c r="F2977">
        <v>2020</v>
      </c>
      <c r="G2977">
        <v>8715.8957499999997</v>
      </c>
      <c r="I2977">
        <v>606.10289999999998</v>
      </c>
    </row>
    <row r="2978" spans="1:9" x14ac:dyDescent="0.25">
      <c r="A2978" t="s">
        <v>301</v>
      </c>
      <c r="B2978">
        <v>2065.51575</v>
      </c>
      <c r="C2978">
        <v>0</v>
      </c>
      <c r="D2978">
        <v>45.72</v>
      </c>
      <c r="E2978">
        <v>32</v>
      </c>
      <c r="F2978">
        <v>2022</v>
      </c>
      <c r="G2978">
        <v>5363.8973999999998</v>
      </c>
      <c r="H2978">
        <v>3298.3816499999998</v>
      </c>
      <c r="I2978">
        <v>4886.9457000000002</v>
      </c>
    </row>
    <row r="2979" spans="1:9" x14ac:dyDescent="0.25">
      <c r="A2979" t="s">
        <v>1842</v>
      </c>
      <c r="B2979">
        <v>3697.40445</v>
      </c>
      <c r="C2979">
        <v>0</v>
      </c>
      <c r="D2979">
        <v>12.41</v>
      </c>
      <c r="E2979">
        <v>253</v>
      </c>
      <c r="F2979">
        <v>2022</v>
      </c>
      <c r="G2979">
        <v>3698.9159</v>
      </c>
      <c r="H2979">
        <v>1.51145</v>
      </c>
      <c r="I2979">
        <v>1800.9965999999999</v>
      </c>
    </row>
    <row r="2980" spans="1:9" x14ac:dyDescent="0.25">
      <c r="A2980" t="s">
        <v>1538</v>
      </c>
      <c r="B2980">
        <v>3495.3474500000002</v>
      </c>
      <c r="C2980">
        <v>0</v>
      </c>
      <c r="D2980">
        <v>4.28</v>
      </c>
      <c r="E2980">
        <v>425</v>
      </c>
      <c r="F2980">
        <v>2022</v>
      </c>
      <c r="G2980">
        <v>3529.2357499999998</v>
      </c>
      <c r="H2980">
        <v>33.888300000000001</v>
      </c>
      <c r="I2980">
        <v>95.081999999999994</v>
      </c>
    </row>
    <row r="2981" spans="1:9" x14ac:dyDescent="0.25">
      <c r="A2981" t="s">
        <v>2854</v>
      </c>
      <c r="B2981">
        <v>5609.3887000000004</v>
      </c>
      <c r="D2981">
        <v>209.42</v>
      </c>
      <c r="E2981">
        <v>784</v>
      </c>
      <c r="F2981">
        <v>2021</v>
      </c>
      <c r="G2981">
        <v>5629.5944</v>
      </c>
      <c r="H2981">
        <v>20.2057</v>
      </c>
      <c r="I2981">
        <v>6.1893000000000002</v>
      </c>
    </row>
    <row r="2982" spans="1:9" x14ac:dyDescent="0.25">
      <c r="A2982" t="s">
        <v>652</v>
      </c>
      <c r="B2982">
        <v>91.800700000000006</v>
      </c>
      <c r="C2982">
        <v>1342.0555199999999</v>
      </c>
      <c r="D2982">
        <v>0</v>
      </c>
      <c r="E2982">
        <v>43</v>
      </c>
      <c r="F2982">
        <v>2021</v>
      </c>
      <c r="G2982">
        <v>117.65445</v>
      </c>
      <c r="H2982">
        <v>25.853750000000002</v>
      </c>
      <c r="I2982">
        <v>3260.8640999999998</v>
      </c>
    </row>
    <row r="2983" spans="1:9" x14ac:dyDescent="0.25">
      <c r="A2983" t="s">
        <v>2102</v>
      </c>
      <c r="B2983">
        <v>24939.0841</v>
      </c>
      <c r="D2983">
        <v>2246.86</v>
      </c>
      <c r="E2983">
        <v>730</v>
      </c>
      <c r="F2983">
        <v>2021</v>
      </c>
      <c r="G2983">
        <v>25485.751700000001</v>
      </c>
      <c r="H2983">
        <v>546.66759999999999</v>
      </c>
      <c r="I2983">
        <v>3288.9402</v>
      </c>
    </row>
    <row r="2984" spans="1:9" x14ac:dyDescent="0.25">
      <c r="A2984" t="s">
        <v>199</v>
      </c>
      <c r="B2984">
        <v>108.42665</v>
      </c>
      <c r="C2984">
        <v>9075.9895199999992</v>
      </c>
      <c r="D2984">
        <v>0</v>
      </c>
      <c r="E2984">
        <v>38</v>
      </c>
      <c r="F2984">
        <v>2021</v>
      </c>
      <c r="G2984">
        <v>112.961</v>
      </c>
      <c r="H2984">
        <v>4.5343499999999999</v>
      </c>
      <c r="I2984">
        <v>41650.849499999997</v>
      </c>
    </row>
    <row r="2985" spans="1:9" x14ac:dyDescent="0.25">
      <c r="A2985" t="s">
        <v>782</v>
      </c>
      <c r="C2985">
        <v>0.96875999999999995</v>
      </c>
      <c r="D2985">
        <v>0</v>
      </c>
      <c r="E2985">
        <v>8</v>
      </c>
      <c r="F2985">
        <v>2020</v>
      </c>
      <c r="G2985">
        <v>241.6729</v>
      </c>
      <c r="I2985">
        <v>829.45590000000004</v>
      </c>
    </row>
    <row r="2986" spans="1:9" x14ac:dyDescent="0.25">
      <c r="A2986" t="s">
        <v>227</v>
      </c>
      <c r="B2986">
        <v>7949.4314999999997</v>
      </c>
      <c r="C2986">
        <v>20699.494920000001</v>
      </c>
      <c r="D2986">
        <v>7074.57</v>
      </c>
      <c r="E2986">
        <v>72</v>
      </c>
      <c r="F2986">
        <v>2020</v>
      </c>
      <c r="G2986">
        <v>7953.48855</v>
      </c>
      <c r="H2986">
        <v>4.0570500000000003</v>
      </c>
      <c r="I2986">
        <v>24383.240699999998</v>
      </c>
    </row>
    <row r="2987" spans="1:9" x14ac:dyDescent="0.25">
      <c r="A2987" t="s">
        <v>2134</v>
      </c>
      <c r="B2987">
        <v>4049.1745500000002</v>
      </c>
      <c r="D2987">
        <v>200.11</v>
      </c>
      <c r="E2987">
        <v>207</v>
      </c>
      <c r="F2987">
        <v>2020</v>
      </c>
      <c r="G2987">
        <v>4067.5506</v>
      </c>
      <c r="H2987">
        <v>18.376049999999999</v>
      </c>
      <c r="I2987">
        <v>2575.1075999999998</v>
      </c>
    </row>
    <row r="2988" spans="1:9" x14ac:dyDescent="0.25">
      <c r="A2988" t="s">
        <v>1013</v>
      </c>
      <c r="B2988">
        <v>1761.1574499999999</v>
      </c>
      <c r="C2988">
        <v>3608.6309999999999</v>
      </c>
      <c r="D2988">
        <v>48.79</v>
      </c>
      <c r="E2988">
        <v>255</v>
      </c>
      <c r="F2988">
        <v>2021</v>
      </c>
      <c r="G2988">
        <v>1769.192</v>
      </c>
      <c r="H2988">
        <v>8.0345499999999994</v>
      </c>
      <c r="I2988">
        <v>306.59460000000001</v>
      </c>
    </row>
    <row r="2989" spans="1:9" x14ac:dyDescent="0.25">
      <c r="A2989" t="s">
        <v>1148</v>
      </c>
      <c r="B2989">
        <v>18.773800000000001</v>
      </c>
      <c r="C2989">
        <v>335.51387999999997</v>
      </c>
      <c r="D2989">
        <v>7.99</v>
      </c>
      <c r="E2989">
        <v>11</v>
      </c>
      <c r="F2989">
        <v>2021</v>
      </c>
      <c r="G2989">
        <v>20.762550000000001</v>
      </c>
      <c r="H2989">
        <v>1.98875</v>
      </c>
      <c r="I2989">
        <v>2424.6806999999999</v>
      </c>
    </row>
    <row r="2990" spans="1:9" x14ac:dyDescent="0.25">
      <c r="A2990" t="s">
        <v>2027</v>
      </c>
      <c r="B2990">
        <v>5766.4999500000004</v>
      </c>
      <c r="D2990">
        <v>6672.25</v>
      </c>
      <c r="E2990">
        <v>1740</v>
      </c>
      <c r="F2990">
        <v>2021</v>
      </c>
      <c r="G2990">
        <v>6049.8570499999996</v>
      </c>
      <c r="H2990">
        <v>283.3571</v>
      </c>
      <c r="I2990">
        <v>867.399</v>
      </c>
    </row>
    <row r="2991" spans="1:9" x14ac:dyDescent="0.25">
      <c r="A2991" t="s">
        <v>2976</v>
      </c>
      <c r="B2991">
        <v>349.06540000000001</v>
      </c>
      <c r="C2991">
        <v>783.72684000000004</v>
      </c>
      <c r="D2991">
        <v>0</v>
      </c>
      <c r="E2991">
        <v>18</v>
      </c>
      <c r="F2991">
        <v>2020</v>
      </c>
      <c r="G2991">
        <v>438.95690000000002</v>
      </c>
      <c r="H2991">
        <v>89.891499999999994</v>
      </c>
      <c r="I2991">
        <v>10615.725899999999</v>
      </c>
    </row>
    <row r="2992" spans="1:9" x14ac:dyDescent="0.25">
      <c r="A2992" t="s">
        <v>2085</v>
      </c>
      <c r="B2992">
        <v>9076.7345499999992</v>
      </c>
      <c r="D2992">
        <v>265.2</v>
      </c>
      <c r="E2992">
        <v>264</v>
      </c>
      <c r="F2992">
        <v>2020</v>
      </c>
      <c r="G2992">
        <v>9097.0198</v>
      </c>
      <c r="H2992">
        <v>20.285250000000001</v>
      </c>
      <c r="I2992">
        <v>1146.9938999999999</v>
      </c>
    </row>
    <row r="2993" spans="1:9" x14ac:dyDescent="0.25">
      <c r="A2993" t="s">
        <v>1914</v>
      </c>
      <c r="B2993">
        <v>2180.1473000000001</v>
      </c>
      <c r="C2993">
        <v>0</v>
      </c>
      <c r="D2993">
        <v>459.94</v>
      </c>
      <c r="E2993">
        <v>207</v>
      </c>
      <c r="F2993">
        <v>2022</v>
      </c>
      <c r="G2993">
        <v>2233.36625</v>
      </c>
      <c r="H2993">
        <v>53.21895</v>
      </c>
      <c r="I2993">
        <v>2938.3926000000001</v>
      </c>
    </row>
    <row r="2994" spans="1:9" x14ac:dyDescent="0.25">
      <c r="A2994" t="s">
        <v>1378</v>
      </c>
      <c r="B2994">
        <v>7.3186</v>
      </c>
      <c r="C2994">
        <v>0</v>
      </c>
      <c r="D2994">
        <v>17.149999999999999</v>
      </c>
      <c r="E2994">
        <v>4</v>
      </c>
      <c r="F2994">
        <v>2022</v>
      </c>
      <c r="G2994">
        <v>387.09030000000001</v>
      </c>
      <c r="H2994">
        <v>379.77170000000001</v>
      </c>
      <c r="I2994">
        <v>570.13319999999999</v>
      </c>
    </row>
    <row r="2995" spans="1:9" x14ac:dyDescent="0.25">
      <c r="A2995" t="s">
        <v>2724</v>
      </c>
      <c r="B2995">
        <v>395.68169999999998</v>
      </c>
      <c r="C2995">
        <v>3992.5828799999999</v>
      </c>
      <c r="D2995">
        <v>54.44</v>
      </c>
      <c r="E2995">
        <v>76</v>
      </c>
      <c r="F2995">
        <v>2020</v>
      </c>
      <c r="G2995">
        <v>747.84955000000002</v>
      </c>
      <c r="H2995">
        <v>352.16784999999999</v>
      </c>
    </row>
    <row r="2996" spans="1:9" x14ac:dyDescent="0.25">
      <c r="A2996" t="s">
        <v>950</v>
      </c>
      <c r="B2996">
        <v>1.9092</v>
      </c>
      <c r="D2996">
        <v>342.76</v>
      </c>
      <c r="E2996">
        <v>4</v>
      </c>
      <c r="F2996">
        <v>2021</v>
      </c>
      <c r="G2996">
        <v>2.5455999999999999</v>
      </c>
      <c r="H2996">
        <v>0.63639999999999997</v>
      </c>
      <c r="I2996">
        <v>6.0099</v>
      </c>
    </row>
    <row r="2997" spans="1:9" x14ac:dyDescent="0.25">
      <c r="A2997" t="s">
        <v>729</v>
      </c>
      <c r="B2997">
        <v>5.17075</v>
      </c>
      <c r="C2997">
        <v>0</v>
      </c>
      <c r="D2997">
        <v>151.86000000000001</v>
      </c>
      <c r="E2997">
        <v>8</v>
      </c>
      <c r="F2997">
        <v>2022</v>
      </c>
      <c r="G2997">
        <v>9.3869000000000007</v>
      </c>
      <c r="H2997">
        <v>4.2161499999999998</v>
      </c>
      <c r="I2997">
        <v>5.6510999999999996</v>
      </c>
    </row>
    <row r="2998" spans="1:9" x14ac:dyDescent="0.25">
      <c r="A2998" t="s">
        <v>1808</v>
      </c>
      <c r="B2998">
        <v>1349.08845</v>
      </c>
      <c r="D2998">
        <v>1535.98</v>
      </c>
      <c r="E2998">
        <v>618</v>
      </c>
      <c r="F2998">
        <v>2020</v>
      </c>
      <c r="G2998">
        <v>1366.5894499999999</v>
      </c>
      <c r="H2998">
        <v>17.501000000000001</v>
      </c>
      <c r="I2998">
        <v>840.04049999999995</v>
      </c>
    </row>
    <row r="2999" spans="1:9" x14ac:dyDescent="0.25">
      <c r="A2999" t="s">
        <v>2744</v>
      </c>
      <c r="B2999">
        <v>6455.4825000000001</v>
      </c>
      <c r="D2999">
        <v>623.02</v>
      </c>
      <c r="E2999">
        <v>371</v>
      </c>
      <c r="F2999">
        <v>2020</v>
      </c>
      <c r="G2999">
        <v>11243.756100000001</v>
      </c>
      <c r="H2999">
        <v>4788.2736000000004</v>
      </c>
    </row>
    <row r="3000" spans="1:9" x14ac:dyDescent="0.25">
      <c r="A3000" t="s">
        <v>1324</v>
      </c>
      <c r="B3000">
        <v>1188.4770000000001</v>
      </c>
      <c r="C3000">
        <v>0</v>
      </c>
      <c r="D3000">
        <v>7.11</v>
      </c>
      <c r="E3000">
        <v>103</v>
      </c>
      <c r="F3000">
        <v>2022</v>
      </c>
      <c r="G3000">
        <v>1196.5911000000001</v>
      </c>
      <c r="H3000">
        <v>8.1141000000000005</v>
      </c>
      <c r="I3000">
        <v>1496.1959999999999</v>
      </c>
    </row>
    <row r="3001" spans="1:9" x14ac:dyDescent="0.25">
      <c r="A3001" t="s">
        <v>2133</v>
      </c>
      <c r="B3001">
        <v>17789.527849999999</v>
      </c>
      <c r="C3001">
        <v>1161.54324</v>
      </c>
      <c r="D3001">
        <v>95.16</v>
      </c>
      <c r="E3001">
        <v>758</v>
      </c>
      <c r="F3001">
        <v>2020</v>
      </c>
      <c r="G3001">
        <v>17790.2438</v>
      </c>
      <c r="H3001">
        <v>0.71594999999999998</v>
      </c>
      <c r="I3001">
        <v>2236.3107</v>
      </c>
    </row>
    <row r="3002" spans="1:9" x14ac:dyDescent="0.25">
      <c r="A3002" t="s">
        <v>2508</v>
      </c>
      <c r="B3002">
        <v>546.19029999999998</v>
      </c>
      <c r="D3002">
        <v>1214.81</v>
      </c>
      <c r="E3002">
        <v>307</v>
      </c>
      <c r="F3002">
        <v>2021</v>
      </c>
      <c r="G3002">
        <v>671.95884999999998</v>
      </c>
      <c r="H3002">
        <v>125.76855</v>
      </c>
      <c r="I3002">
        <v>745.85550000000001</v>
      </c>
    </row>
    <row r="3003" spans="1:9" x14ac:dyDescent="0.25">
      <c r="A3003" t="s">
        <v>2046</v>
      </c>
      <c r="B3003">
        <v>12539.546050000001</v>
      </c>
      <c r="C3003">
        <v>0</v>
      </c>
      <c r="D3003">
        <v>1742.99</v>
      </c>
      <c r="E3003">
        <v>701</v>
      </c>
      <c r="F3003">
        <v>2022</v>
      </c>
      <c r="G3003">
        <v>12554.581</v>
      </c>
      <c r="H3003">
        <v>15.03495</v>
      </c>
      <c r="I3003">
        <v>4661.7089999999998</v>
      </c>
    </row>
    <row r="3004" spans="1:9" x14ac:dyDescent="0.25">
      <c r="A3004" t="s">
        <v>115</v>
      </c>
      <c r="B3004">
        <v>12162.638150000001</v>
      </c>
      <c r="C3004">
        <v>162833.37875999999</v>
      </c>
      <c r="D3004">
        <v>62.13</v>
      </c>
      <c r="E3004">
        <v>461</v>
      </c>
      <c r="F3004">
        <v>2020</v>
      </c>
      <c r="G3004">
        <v>12578.9233</v>
      </c>
      <c r="H3004">
        <v>416.28514999999999</v>
      </c>
      <c r="I3004">
        <v>15313.314899999999</v>
      </c>
    </row>
    <row r="3005" spans="1:9" x14ac:dyDescent="0.25">
      <c r="A3005" t="s">
        <v>2369</v>
      </c>
      <c r="B3005">
        <v>6145.95345</v>
      </c>
      <c r="D3005">
        <v>5701.12</v>
      </c>
      <c r="E3005">
        <v>666</v>
      </c>
      <c r="F3005">
        <v>2020</v>
      </c>
      <c r="G3005">
        <v>9682.3487000000005</v>
      </c>
      <c r="H3005">
        <v>3536.39525</v>
      </c>
      <c r="I3005">
        <v>2049.5553</v>
      </c>
    </row>
    <row r="3006" spans="1:9" x14ac:dyDescent="0.25">
      <c r="A3006" t="s">
        <v>2047</v>
      </c>
      <c r="B3006">
        <v>3377.1361499999998</v>
      </c>
      <c r="D3006">
        <v>27.92</v>
      </c>
      <c r="E3006">
        <v>137</v>
      </c>
      <c r="F3006">
        <v>2021</v>
      </c>
      <c r="G3006">
        <v>3377.6134499999998</v>
      </c>
      <c r="H3006">
        <v>0.4773</v>
      </c>
      <c r="I3006">
        <v>5286.5591999999997</v>
      </c>
    </row>
    <row r="3007" spans="1:9" x14ac:dyDescent="0.25">
      <c r="A3007" t="s">
        <v>2839</v>
      </c>
      <c r="B3007">
        <v>3482.2217000000001</v>
      </c>
      <c r="D3007">
        <v>151.06</v>
      </c>
      <c r="E3007">
        <v>615</v>
      </c>
      <c r="F3007">
        <v>2021</v>
      </c>
      <c r="G3007">
        <v>3486.8355999999999</v>
      </c>
      <c r="H3007">
        <v>4.6139000000000001</v>
      </c>
      <c r="I3007">
        <v>19.4649</v>
      </c>
    </row>
    <row r="3008" spans="1:9" x14ac:dyDescent="0.25">
      <c r="A3008" t="s">
        <v>1860</v>
      </c>
      <c r="B3008">
        <v>1966.2373500000001</v>
      </c>
      <c r="C3008">
        <v>2289.8257199999998</v>
      </c>
      <c r="D3008">
        <v>138.88999999999999</v>
      </c>
      <c r="E3008">
        <v>40</v>
      </c>
      <c r="F3008">
        <v>2021</v>
      </c>
      <c r="G3008">
        <v>1967.5897</v>
      </c>
      <c r="H3008">
        <v>1.3523499999999999</v>
      </c>
      <c r="I3008">
        <v>740.38379999999995</v>
      </c>
    </row>
    <row r="3009" spans="1:9" x14ac:dyDescent="0.25">
      <c r="A3009" t="s">
        <v>2251</v>
      </c>
      <c r="C3009">
        <v>7.1042399999999999</v>
      </c>
      <c r="D3009">
        <v>0</v>
      </c>
      <c r="E3009">
        <v>6</v>
      </c>
      <c r="F3009">
        <v>2021</v>
      </c>
      <c r="G3009">
        <v>101.50579999999999</v>
      </c>
      <c r="I3009">
        <v>227.2998</v>
      </c>
    </row>
    <row r="3010" spans="1:9" x14ac:dyDescent="0.25">
      <c r="A3010" t="s">
        <v>770</v>
      </c>
      <c r="B3010">
        <v>1193.01135</v>
      </c>
      <c r="C3010">
        <v>10862.06004</v>
      </c>
      <c r="D3010">
        <v>38.68</v>
      </c>
      <c r="E3010">
        <v>61</v>
      </c>
      <c r="F3010">
        <v>2021</v>
      </c>
      <c r="G3010">
        <v>1296.42635</v>
      </c>
      <c r="H3010">
        <v>103.41500000000001</v>
      </c>
      <c r="I3010">
        <v>11236.4499</v>
      </c>
    </row>
    <row r="3011" spans="1:9" x14ac:dyDescent="0.25">
      <c r="A3011" t="s">
        <v>1035</v>
      </c>
      <c r="B3011">
        <v>0.9546</v>
      </c>
      <c r="C3011">
        <v>0</v>
      </c>
      <c r="D3011">
        <v>852.54</v>
      </c>
      <c r="E3011">
        <v>2</v>
      </c>
      <c r="F3011">
        <v>2022</v>
      </c>
      <c r="G3011">
        <v>1.591</v>
      </c>
      <c r="H3011">
        <v>0.63639999999999997</v>
      </c>
      <c r="I3011">
        <v>2622.1104</v>
      </c>
    </row>
    <row r="3012" spans="1:9" x14ac:dyDescent="0.25">
      <c r="A3012" t="s">
        <v>177</v>
      </c>
      <c r="B3012">
        <v>1717.1663000000001</v>
      </c>
      <c r="C3012">
        <v>0</v>
      </c>
      <c r="D3012">
        <v>1702.07</v>
      </c>
      <c r="E3012">
        <v>610</v>
      </c>
      <c r="F3012">
        <v>2022</v>
      </c>
      <c r="G3012">
        <v>1760.9983500000001</v>
      </c>
      <c r="H3012">
        <v>43.832050000000002</v>
      </c>
      <c r="I3012">
        <v>112.21469999999999</v>
      </c>
    </row>
    <row r="3013" spans="1:9" x14ac:dyDescent="0.25">
      <c r="A3013" t="s">
        <v>2300</v>
      </c>
      <c r="C3013">
        <v>1499.9634000000001</v>
      </c>
      <c r="D3013">
        <v>14.57</v>
      </c>
      <c r="E3013">
        <v>118</v>
      </c>
      <c r="F3013">
        <v>2020</v>
      </c>
      <c r="G3013">
        <v>2742.7249000000002</v>
      </c>
      <c r="I3013">
        <v>1025.0019</v>
      </c>
    </row>
    <row r="3014" spans="1:9" x14ac:dyDescent="0.25">
      <c r="A3014" t="s">
        <v>1121</v>
      </c>
      <c r="B3014">
        <v>394.88619999999997</v>
      </c>
      <c r="D3014">
        <v>29.78</v>
      </c>
      <c r="E3014">
        <v>29</v>
      </c>
      <c r="F3014">
        <v>2021</v>
      </c>
      <c r="G3014">
        <v>395.36349999999999</v>
      </c>
      <c r="H3014">
        <v>0.4773</v>
      </c>
      <c r="I3014">
        <v>87.188400000000001</v>
      </c>
    </row>
    <row r="3015" spans="1:9" x14ac:dyDescent="0.25">
      <c r="A3015" t="s">
        <v>2469</v>
      </c>
      <c r="B3015">
        <v>348.90629999999999</v>
      </c>
      <c r="C3015">
        <v>937.75968</v>
      </c>
      <c r="D3015">
        <v>0</v>
      </c>
      <c r="E3015">
        <v>61</v>
      </c>
      <c r="F3015">
        <v>2021</v>
      </c>
      <c r="G3015">
        <v>348.98585000000003</v>
      </c>
      <c r="H3015">
        <v>7.9549999999999996E-2</v>
      </c>
      <c r="I3015">
        <v>974.8596</v>
      </c>
    </row>
    <row r="3016" spans="1:9" x14ac:dyDescent="0.25">
      <c r="A3016" t="s">
        <v>537</v>
      </c>
      <c r="B3016">
        <v>28.7971</v>
      </c>
      <c r="C3016">
        <v>1596.51648</v>
      </c>
      <c r="D3016">
        <v>0</v>
      </c>
      <c r="E3016">
        <v>6</v>
      </c>
      <c r="F3016">
        <v>2020</v>
      </c>
      <c r="G3016">
        <v>462.98099999999999</v>
      </c>
      <c r="H3016">
        <v>434.18389999999999</v>
      </c>
      <c r="I3016">
        <v>9594.5810999999994</v>
      </c>
    </row>
    <row r="3017" spans="1:9" x14ac:dyDescent="0.25">
      <c r="A3017" t="s">
        <v>2098</v>
      </c>
      <c r="B3017">
        <v>12749.796700000001</v>
      </c>
      <c r="D3017">
        <v>6703.97</v>
      </c>
      <c r="E3017">
        <v>1017</v>
      </c>
      <c r="F3017">
        <v>2021</v>
      </c>
      <c r="G3017">
        <v>12831.017250000001</v>
      </c>
      <c r="H3017">
        <v>81.220550000000003</v>
      </c>
      <c r="I3017">
        <v>15716.4267</v>
      </c>
    </row>
    <row r="3018" spans="1:9" x14ac:dyDescent="0.25">
      <c r="A3018" t="s">
        <v>2323</v>
      </c>
      <c r="B3018">
        <v>25352.7441</v>
      </c>
      <c r="C3018">
        <v>8624.22444</v>
      </c>
      <c r="D3018">
        <v>223.57</v>
      </c>
      <c r="E3018">
        <v>941</v>
      </c>
      <c r="F3018">
        <v>2021</v>
      </c>
      <c r="G3018">
        <v>25360.221799999999</v>
      </c>
      <c r="H3018">
        <v>7.4776999999999996</v>
      </c>
      <c r="I3018">
        <v>137.33070000000001</v>
      </c>
    </row>
    <row r="3019" spans="1:9" x14ac:dyDescent="0.25">
      <c r="A3019" t="s">
        <v>617</v>
      </c>
      <c r="B3019">
        <v>1138.2013999999999</v>
      </c>
      <c r="C3019">
        <v>0</v>
      </c>
      <c r="D3019">
        <v>0</v>
      </c>
      <c r="E3019">
        <v>23</v>
      </c>
      <c r="F3019">
        <v>2022</v>
      </c>
      <c r="G3019">
        <v>1141.78115</v>
      </c>
      <c r="H3019">
        <v>3.5797500000000002</v>
      </c>
      <c r="I3019">
        <v>4825.6805999999997</v>
      </c>
    </row>
    <row r="3020" spans="1:9" x14ac:dyDescent="0.25">
      <c r="A3020" t="s">
        <v>3014</v>
      </c>
      <c r="B3020">
        <v>103287.16314999999</v>
      </c>
      <c r="C3020">
        <v>49328.936280000002</v>
      </c>
      <c r="D3020">
        <v>68.09</v>
      </c>
      <c r="E3020">
        <v>306</v>
      </c>
      <c r="F3020">
        <v>2021</v>
      </c>
      <c r="G3020">
        <v>119274.96305000001</v>
      </c>
      <c r="H3020">
        <v>15987.7999</v>
      </c>
      <c r="I3020">
        <v>38407.745999999999</v>
      </c>
    </row>
    <row r="3021" spans="1:9" x14ac:dyDescent="0.25">
      <c r="A3021" t="s">
        <v>1116</v>
      </c>
      <c r="C3021">
        <v>0</v>
      </c>
      <c r="D3021">
        <v>0</v>
      </c>
      <c r="E3021">
        <v>2</v>
      </c>
      <c r="F3021">
        <v>2022</v>
      </c>
      <c r="G3021">
        <v>1.1136999999999999</v>
      </c>
      <c r="I3021">
        <v>149.0814</v>
      </c>
    </row>
    <row r="3022" spans="1:9" x14ac:dyDescent="0.25">
      <c r="A3022" t="s">
        <v>1663</v>
      </c>
      <c r="C3022">
        <v>132.3972</v>
      </c>
      <c r="D3022">
        <v>2.34</v>
      </c>
      <c r="E3022">
        <v>63</v>
      </c>
      <c r="F3022">
        <v>2021</v>
      </c>
      <c r="G3022">
        <v>203.01159999999999</v>
      </c>
      <c r="I3022">
        <v>118.2246</v>
      </c>
    </row>
    <row r="3023" spans="1:9" x14ac:dyDescent="0.25">
      <c r="A3023" t="s">
        <v>1541</v>
      </c>
      <c r="D3023">
        <v>2.62</v>
      </c>
      <c r="E3023">
        <v>66</v>
      </c>
      <c r="F3023">
        <v>2020</v>
      </c>
      <c r="G3023">
        <v>1118.2343499999999</v>
      </c>
      <c r="I3023">
        <v>218.24010000000001</v>
      </c>
    </row>
    <row r="3024" spans="1:9" x14ac:dyDescent="0.25">
      <c r="A3024" t="s">
        <v>1704</v>
      </c>
      <c r="D3024">
        <v>0</v>
      </c>
      <c r="E3024">
        <v>1</v>
      </c>
      <c r="F3024">
        <v>2021</v>
      </c>
      <c r="G3024">
        <v>0.55684999999999996</v>
      </c>
      <c r="I3024">
        <v>167.11109999999999</v>
      </c>
    </row>
    <row r="3025" spans="1:9" x14ac:dyDescent="0.25">
      <c r="A3025" t="s">
        <v>898</v>
      </c>
      <c r="B3025">
        <v>5.7275999999999998</v>
      </c>
      <c r="C3025">
        <v>196.9812</v>
      </c>
      <c r="D3025">
        <v>0</v>
      </c>
      <c r="E3025">
        <v>4</v>
      </c>
      <c r="F3025">
        <v>2021</v>
      </c>
      <c r="G3025">
        <v>198.79544999999999</v>
      </c>
      <c r="H3025">
        <v>193.06784999999999</v>
      </c>
      <c r="I3025">
        <v>174.018</v>
      </c>
    </row>
    <row r="3026" spans="1:9" x14ac:dyDescent="0.25">
      <c r="A3026" t="s">
        <v>1959</v>
      </c>
      <c r="C3026">
        <v>324.85752000000002</v>
      </c>
      <c r="D3026">
        <v>1.27</v>
      </c>
      <c r="E3026">
        <v>9</v>
      </c>
      <c r="F3026">
        <v>2021</v>
      </c>
      <c r="G3026">
        <v>108.3471</v>
      </c>
      <c r="I3026">
        <v>59.112299999999998</v>
      </c>
    </row>
    <row r="3027" spans="1:9" x14ac:dyDescent="0.25">
      <c r="A3027" t="s">
        <v>2528</v>
      </c>
      <c r="B3027">
        <v>211.68254999999999</v>
      </c>
      <c r="D3027">
        <v>337.35</v>
      </c>
      <c r="E3027">
        <v>33</v>
      </c>
      <c r="F3027">
        <v>2020</v>
      </c>
      <c r="G3027">
        <v>216.93285</v>
      </c>
      <c r="H3027">
        <v>5.2503000000000002</v>
      </c>
      <c r="I3027">
        <v>560.35590000000002</v>
      </c>
    </row>
    <row r="3028" spans="1:9" x14ac:dyDescent="0.25">
      <c r="A3028" t="s">
        <v>279</v>
      </c>
      <c r="B3028">
        <v>213.8304</v>
      </c>
      <c r="C3028">
        <v>1079.84448</v>
      </c>
      <c r="D3028">
        <v>0</v>
      </c>
      <c r="E3028">
        <v>59</v>
      </c>
      <c r="F3028">
        <v>2021</v>
      </c>
      <c r="G3028">
        <v>238.49090000000001</v>
      </c>
      <c r="H3028">
        <v>24.660499999999999</v>
      </c>
      <c r="I3028">
        <v>20179.091400000001</v>
      </c>
    </row>
    <row r="3029" spans="1:9" x14ac:dyDescent="0.25">
      <c r="A3029" t="s">
        <v>1092</v>
      </c>
      <c r="B3029">
        <v>901.85834999999997</v>
      </c>
      <c r="D3029">
        <v>68.63</v>
      </c>
      <c r="E3029">
        <v>41</v>
      </c>
      <c r="F3029">
        <v>2021</v>
      </c>
      <c r="G3029">
        <v>961.44129999999996</v>
      </c>
      <c r="H3029">
        <v>59.582949999999997</v>
      </c>
      <c r="I3029">
        <v>618.84029999999996</v>
      </c>
    </row>
    <row r="3030" spans="1:9" x14ac:dyDescent="0.25">
      <c r="A3030" t="s">
        <v>2458</v>
      </c>
      <c r="B3030">
        <v>30693.094700000001</v>
      </c>
      <c r="D3030">
        <v>13180.64</v>
      </c>
      <c r="E3030">
        <v>4272</v>
      </c>
      <c r="F3030">
        <v>2021</v>
      </c>
      <c r="G3030">
        <v>37722.212249999997</v>
      </c>
      <c r="H3030">
        <v>7029.1175499999999</v>
      </c>
      <c r="I3030">
        <v>1257.7734</v>
      </c>
    </row>
    <row r="3031" spans="1:9" x14ac:dyDescent="0.25">
      <c r="A3031" t="s">
        <v>11</v>
      </c>
      <c r="D3031">
        <v>0</v>
      </c>
      <c r="E3031">
        <v>4</v>
      </c>
      <c r="F3031">
        <v>2020</v>
      </c>
      <c r="G3031">
        <v>5.80715</v>
      </c>
      <c r="I3031">
        <v>508.95780000000002</v>
      </c>
    </row>
    <row r="3032" spans="1:9" x14ac:dyDescent="0.25">
      <c r="A3032" t="s">
        <v>3036</v>
      </c>
      <c r="B3032">
        <v>33486.731599999999</v>
      </c>
      <c r="C3032">
        <v>0</v>
      </c>
      <c r="D3032">
        <v>19033.91</v>
      </c>
      <c r="E3032">
        <v>444</v>
      </c>
      <c r="F3032">
        <v>2022</v>
      </c>
      <c r="G3032">
        <v>39573.738499999999</v>
      </c>
      <c r="H3032">
        <v>6087.0069000000003</v>
      </c>
      <c r="I3032">
        <v>70943.191800000001</v>
      </c>
    </row>
    <row r="3033" spans="1:9" x14ac:dyDescent="0.25">
      <c r="A3033" t="s">
        <v>2464</v>
      </c>
      <c r="B3033">
        <v>7.3981500000000002</v>
      </c>
      <c r="D3033">
        <v>46.01</v>
      </c>
      <c r="E3033">
        <v>11</v>
      </c>
      <c r="F3033">
        <v>2021</v>
      </c>
      <c r="G3033">
        <v>9.5459999999999994</v>
      </c>
      <c r="H3033">
        <v>2.14785</v>
      </c>
      <c r="I3033">
        <v>43.594200000000001</v>
      </c>
    </row>
    <row r="3034" spans="1:9" x14ac:dyDescent="0.25">
      <c r="A3034" t="s">
        <v>1051</v>
      </c>
      <c r="B3034">
        <v>2881.7782999999999</v>
      </c>
      <c r="C3034">
        <v>5.4896399999999996</v>
      </c>
      <c r="D3034">
        <v>914.24</v>
      </c>
      <c r="E3034">
        <v>614</v>
      </c>
      <c r="F3034">
        <v>2021</v>
      </c>
      <c r="G3034">
        <v>2907.31385</v>
      </c>
      <c r="H3034">
        <v>25.535550000000001</v>
      </c>
      <c r="I3034">
        <v>46.9131</v>
      </c>
    </row>
    <row r="3035" spans="1:9" x14ac:dyDescent="0.25">
      <c r="A3035" t="s">
        <v>681</v>
      </c>
      <c r="B3035">
        <v>22830.3727</v>
      </c>
      <c r="C3035">
        <v>40534.855920000002</v>
      </c>
      <c r="D3035">
        <v>13.57</v>
      </c>
      <c r="E3035">
        <v>302</v>
      </c>
      <c r="F3035">
        <v>2021</v>
      </c>
      <c r="G3035">
        <v>24610.701700000001</v>
      </c>
      <c r="H3035">
        <v>1780.329</v>
      </c>
      <c r="I3035">
        <v>90655.753500000006</v>
      </c>
    </row>
    <row r="3036" spans="1:9" x14ac:dyDescent="0.25">
      <c r="A3036" t="s">
        <v>892</v>
      </c>
      <c r="B3036">
        <v>669.65189999999996</v>
      </c>
      <c r="C3036">
        <v>0</v>
      </c>
      <c r="D3036">
        <v>25.74</v>
      </c>
      <c r="E3036">
        <v>21</v>
      </c>
      <c r="F3036">
        <v>2022</v>
      </c>
      <c r="G3036">
        <v>681.82304999999997</v>
      </c>
      <c r="H3036">
        <v>12.171150000000001</v>
      </c>
      <c r="I3036">
        <v>675.7998</v>
      </c>
    </row>
    <row r="3037" spans="1:9" x14ac:dyDescent="0.25">
      <c r="A3037" t="s">
        <v>2279</v>
      </c>
      <c r="B3037">
        <v>7412.8667500000001</v>
      </c>
      <c r="C3037">
        <v>0</v>
      </c>
      <c r="D3037">
        <v>5869.55</v>
      </c>
      <c r="E3037">
        <v>1504</v>
      </c>
      <c r="F3037">
        <v>2022</v>
      </c>
      <c r="G3037">
        <v>10859.768249999999</v>
      </c>
      <c r="H3037">
        <v>3446.9014999999999</v>
      </c>
      <c r="I3037">
        <v>151.5033</v>
      </c>
    </row>
    <row r="3038" spans="1:9" x14ac:dyDescent="0.25">
      <c r="A3038" t="s">
        <v>1117</v>
      </c>
      <c r="B3038">
        <v>0</v>
      </c>
      <c r="D3038">
        <v>4.83</v>
      </c>
      <c r="E3038">
        <v>1</v>
      </c>
      <c r="F3038">
        <v>2021</v>
      </c>
      <c r="G3038">
        <v>0.4773</v>
      </c>
      <c r="H3038">
        <v>0.4773</v>
      </c>
      <c r="I3038">
        <v>7.8038999999999996</v>
      </c>
    </row>
    <row r="3039" spans="1:9" x14ac:dyDescent="0.25">
      <c r="A3039" t="s">
        <v>1300</v>
      </c>
      <c r="B3039">
        <v>405.14814999999999</v>
      </c>
      <c r="C3039">
        <v>0</v>
      </c>
      <c r="D3039">
        <v>1142</v>
      </c>
      <c r="E3039">
        <v>31</v>
      </c>
      <c r="F3039">
        <v>2022</v>
      </c>
      <c r="G3039">
        <v>416.2056</v>
      </c>
      <c r="H3039">
        <v>11.057449999999999</v>
      </c>
      <c r="I3039">
        <v>349.29180000000002</v>
      </c>
    </row>
    <row r="3040" spans="1:9" x14ac:dyDescent="0.25">
      <c r="A3040" t="s">
        <v>1010</v>
      </c>
      <c r="B3040">
        <v>19648.77045</v>
      </c>
      <c r="C3040">
        <v>2775.1744800000001</v>
      </c>
      <c r="D3040">
        <v>235.65</v>
      </c>
      <c r="E3040">
        <v>1010</v>
      </c>
      <c r="F3040">
        <v>2020</v>
      </c>
      <c r="G3040">
        <v>19651.236499999999</v>
      </c>
      <c r="H3040">
        <v>2.4660500000000001</v>
      </c>
      <c r="I3040">
        <v>1492.7873999999999</v>
      </c>
    </row>
    <row r="3041" spans="1:9" x14ac:dyDescent="0.25">
      <c r="A3041" t="s">
        <v>1645</v>
      </c>
      <c r="B3041">
        <v>1794.8071</v>
      </c>
      <c r="C3041">
        <v>888.99875999999995</v>
      </c>
      <c r="D3041">
        <v>125.45</v>
      </c>
      <c r="E3041">
        <v>128</v>
      </c>
      <c r="F3041">
        <v>2020</v>
      </c>
      <c r="G3041">
        <v>1794.9662000000001</v>
      </c>
      <c r="H3041">
        <v>0.15909999999999999</v>
      </c>
      <c r="I3041">
        <v>4844.5176000000001</v>
      </c>
    </row>
    <row r="3042" spans="1:9" x14ac:dyDescent="0.25">
      <c r="A3042" t="s">
        <v>1239</v>
      </c>
      <c r="B3042">
        <v>376.98745000000002</v>
      </c>
      <c r="D3042">
        <v>137.58000000000001</v>
      </c>
      <c r="E3042">
        <v>33</v>
      </c>
      <c r="F3042">
        <v>2020</v>
      </c>
      <c r="G3042">
        <v>380.96494999999999</v>
      </c>
      <c r="H3042">
        <v>3.9775</v>
      </c>
      <c r="I3042">
        <v>145.9419</v>
      </c>
    </row>
    <row r="3043" spans="1:9" x14ac:dyDescent="0.25">
      <c r="A3043" t="s">
        <v>2353</v>
      </c>
      <c r="C3043">
        <v>13.23972</v>
      </c>
      <c r="D3043">
        <v>256.92</v>
      </c>
      <c r="E3043">
        <v>3</v>
      </c>
      <c r="F3043">
        <v>2021</v>
      </c>
      <c r="G3043">
        <v>10.659700000000001</v>
      </c>
      <c r="I3043">
        <v>77.500799999999998</v>
      </c>
    </row>
    <row r="3044" spans="1:9" x14ac:dyDescent="0.25">
      <c r="A3044" t="s">
        <v>1051</v>
      </c>
      <c r="B3044">
        <v>2881.3009999999999</v>
      </c>
      <c r="C3044">
        <v>13.23972</v>
      </c>
      <c r="D3044">
        <v>947.84</v>
      </c>
      <c r="E3044">
        <v>613</v>
      </c>
      <c r="F3044">
        <v>2020</v>
      </c>
      <c r="G3044">
        <v>2906.2001500000001</v>
      </c>
      <c r="H3044">
        <v>24.899149999999999</v>
      </c>
      <c r="I3044">
        <v>304.80059999999997</v>
      </c>
    </row>
    <row r="3045" spans="1:9" x14ac:dyDescent="0.25">
      <c r="A3045" t="s">
        <v>2366</v>
      </c>
      <c r="B3045">
        <v>542.53099999999995</v>
      </c>
      <c r="D3045">
        <v>291.35000000000002</v>
      </c>
      <c r="E3045">
        <v>188</v>
      </c>
      <c r="F3045">
        <v>2020</v>
      </c>
      <c r="G3045">
        <v>570.21439999999996</v>
      </c>
      <c r="H3045">
        <v>27.683399999999999</v>
      </c>
      <c r="I3045">
        <v>373.6902</v>
      </c>
    </row>
    <row r="3046" spans="1:9" x14ac:dyDescent="0.25">
      <c r="A3046" t="s">
        <v>476</v>
      </c>
      <c r="B3046">
        <v>20279.2042</v>
      </c>
      <c r="C3046">
        <v>43873.848720000002</v>
      </c>
      <c r="D3046">
        <v>256.32</v>
      </c>
      <c r="E3046">
        <v>145</v>
      </c>
      <c r="F3046">
        <v>2020</v>
      </c>
      <c r="G3046">
        <v>20299.96675</v>
      </c>
      <c r="H3046">
        <v>20.762550000000001</v>
      </c>
      <c r="I3046">
        <v>50041.028700000003</v>
      </c>
    </row>
    <row r="3047" spans="1:9" x14ac:dyDescent="0.25">
      <c r="A3047" t="s">
        <v>1165</v>
      </c>
      <c r="B3047">
        <v>44975.660799999998</v>
      </c>
      <c r="C3047">
        <v>10.979279999999999</v>
      </c>
      <c r="D3047">
        <v>12.52</v>
      </c>
      <c r="E3047">
        <v>836</v>
      </c>
      <c r="F3047">
        <v>2020</v>
      </c>
      <c r="G3047">
        <v>51919.978049999998</v>
      </c>
      <c r="H3047">
        <v>6944.3172500000001</v>
      </c>
      <c r="I3047">
        <v>28437.411599999999</v>
      </c>
    </row>
    <row r="3048" spans="1:9" x14ac:dyDescent="0.25">
      <c r="A3048" t="s">
        <v>2723</v>
      </c>
      <c r="B3048">
        <v>5529.9978000000001</v>
      </c>
      <c r="D3048">
        <v>1044.1600000000001</v>
      </c>
      <c r="E3048">
        <v>517</v>
      </c>
      <c r="F3048">
        <v>2021</v>
      </c>
      <c r="G3048">
        <v>6897.3827499999998</v>
      </c>
      <c r="H3048">
        <v>1367.3849499999999</v>
      </c>
      <c r="I3048">
        <v>310.7208</v>
      </c>
    </row>
    <row r="3049" spans="1:9" x14ac:dyDescent="0.25">
      <c r="A3049" t="s">
        <v>2979</v>
      </c>
      <c r="B3049">
        <v>68663.741599999994</v>
      </c>
      <c r="C3049">
        <v>0</v>
      </c>
      <c r="D3049">
        <v>337.1</v>
      </c>
      <c r="E3049">
        <v>262</v>
      </c>
      <c r="F3049">
        <v>2022</v>
      </c>
      <c r="G3049">
        <v>70251.00275</v>
      </c>
      <c r="H3049">
        <v>1587.26115</v>
      </c>
      <c r="I3049">
        <v>31965.7611</v>
      </c>
    </row>
    <row r="3050" spans="1:9" x14ac:dyDescent="0.25">
      <c r="A3050" t="s">
        <v>2406</v>
      </c>
      <c r="B3050">
        <v>2150.9524500000002</v>
      </c>
      <c r="C3050">
        <v>0</v>
      </c>
      <c r="D3050">
        <v>491.25</v>
      </c>
      <c r="E3050">
        <v>434</v>
      </c>
      <c r="F3050">
        <v>2022</v>
      </c>
      <c r="G3050">
        <v>2258.50405</v>
      </c>
      <c r="H3050">
        <v>107.55159999999999</v>
      </c>
      <c r="I3050">
        <v>929.83019999999999</v>
      </c>
    </row>
    <row r="3051" spans="1:9" x14ac:dyDescent="0.25">
      <c r="A3051" t="s">
        <v>2833</v>
      </c>
      <c r="B3051">
        <v>16046.3487</v>
      </c>
      <c r="C3051">
        <v>54172.736279999997</v>
      </c>
      <c r="D3051">
        <v>118.79</v>
      </c>
      <c r="E3051">
        <v>621</v>
      </c>
      <c r="F3051">
        <v>2021</v>
      </c>
      <c r="G3051">
        <v>42075.506450000001</v>
      </c>
      <c r="H3051">
        <v>26029.157749999998</v>
      </c>
    </row>
    <row r="3052" spans="1:9" x14ac:dyDescent="0.25">
      <c r="A3052" t="s">
        <v>2873</v>
      </c>
      <c r="B3052">
        <v>4275.8125</v>
      </c>
      <c r="C3052">
        <v>0</v>
      </c>
      <c r="D3052">
        <v>2920.04</v>
      </c>
      <c r="E3052">
        <v>1111</v>
      </c>
      <c r="F3052">
        <v>2022</v>
      </c>
      <c r="G3052">
        <v>11650.81345</v>
      </c>
      <c r="H3052">
        <v>7375.0009499999996</v>
      </c>
      <c r="I3052">
        <v>91.763099999999994</v>
      </c>
    </row>
    <row r="3053" spans="1:9" x14ac:dyDescent="0.25">
      <c r="A3053" t="s">
        <v>2525</v>
      </c>
      <c r="B3053">
        <v>1073.5272500000001</v>
      </c>
      <c r="C3053">
        <v>0</v>
      </c>
      <c r="D3053">
        <v>286.04000000000002</v>
      </c>
      <c r="E3053">
        <v>256</v>
      </c>
      <c r="F3053">
        <v>2022</v>
      </c>
      <c r="G3053">
        <v>1092.9374499999999</v>
      </c>
      <c r="H3053">
        <v>19.4102</v>
      </c>
      <c r="I3053">
        <v>784.51620000000003</v>
      </c>
    </row>
    <row r="3054" spans="1:9" x14ac:dyDescent="0.25">
      <c r="A3054" t="s">
        <v>1222</v>
      </c>
      <c r="B3054">
        <v>33067.025800000003</v>
      </c>
      <c r="C3054">
        <v>24817.69368</v>
      </c>
      <c r="D3054">
        <v>22.41</v>
      </c>
      <c r="E3054">
        <v>434</v>
      </c>
      <c r="F3054">
        <v>2020</v>
      </c>
      <c r="G3054">
        <v>33781.543899999997</v>
      </c>
      <c r="H3054">
        <v>714.5181</v>
      </c>
      <c r="I3054">
        <v>10212.0759</v>
      </c>
    </row>
    <row r="3055" spans="1:9" x14ac:dyDescent="0.25">
      <c r="A3055" t="s">
        <v>2761</v>
      </c>
      <c r="B3055">
        <v>4534.7477500000005</v>
      </c>
      <c r="D3055">
        <v>59.61</v>
      </c>
      <c r="E3055">
        <v>516</v>
      </c>
      <c r="F3055">
        <v>2021</v>
      </c>
      <c r="G3055">
        <v>4539.1229999999996</v>
      </c>
      <c r="H3055">
        <v>4.3752500000000003</v>
      </c>
      <c r="I3055">
        <v>15.9666</v>
      </c>
    </row>
    <row r="3056" spans="1:9" x14ac:dyDescent="0.25">
      <c r="A3056" t="s">
        <v>688</v>
      </c>
      <c r="C3056">
        <v>2531.3698800000002</v>
      </c>
      <c r="D3056">
        <v>0</v>
      </c>
      <c r="E3056">
        <v>3</v>
      </c>
      <c r="F3056">
        <v>2020</v>
      </c>
      <c r="G3056">
        <v>1.591</v>
      </c>
      <c r="I3056">
        <v>3503.4128999999998</v>
      </c>
    </row>
    <row r="3057" spans="1:9" x14ac:dyDescent="0.25">
      <c r="A3057" t="s">
        <v>1052</v>
      </c>
      <c r="B3057">
        <v>865.66309999999999</v>
      </c>
      <c r="C3057">
        <v>0</v>
      </c>
      <c r="D3057">
        <v>6.49</v>
      </c>
      <c r="E3057">
        <v>5</v>
      </c>
      <c r="F3057">
        <v>2022</v>
      </c>
      <c r="G3057">
        <v>1156.8161</v>
      </c>
      <c r="H3057">
        <v>291.15300000000002</v>
      </c>
      <c r="I3057">
        <v>118.404</v>
      </c>
    </row>
    <row r="3058" spans="1:9" x14ac:dyDescent="0.25">
      <c r="A3058" t="s">
        <v>3037</v>
      </c>
      <c r="B3058">
        <v>89479.271900000007</v>
      </c>
      <c r="C3058">
        <v>0</v>
      </c>
      <c r="D3058">
        <v>1472.28</v>
      </c>
      <c r="E3058">
        <v>1271</v>
      </c>
      <c r="F3058">
        <v>2022</v>
      </c>
      <c r="G3058">
        <v>98461.023749999993</v>
      </c>
      <c r="H3058">
        <v>8981.7518500000006</v>
      </c>
      <c r="I3058">
        <v>32084.972399999999</v>
      </c>
    </row>
    <row r="3059" spans="1:9" x14ac:dyDescent="0.25">
      <c r="A3059" t="s">
        <v>1016</v>
      </c>
      <c r="B3059">
        <v>502.51735000000002</v>
      </c>
      <c r="C3059">
        <v>59.094360000000002</v>
      </c>
      <c r="D3059">
        <v>49.76</v>
      </c>
      <c r="E3059">
        <v>152</v>
      </c>
      <c r="F3059">
        <v>2021</v>
      </c>
      <c r="G3059">
        <v>503.23329999999999</v>
      </c>
      <c r="H3059">
        <v>0.71594999999999998</v>
      </c>
      <c r="I3059">
        <v>21.7074</v>
      </c>
    </row>
    <row r="3060" spans="1:9" x14ac:dyDescent="0.25">
      <c r="A3060" t="s">
        <v>461</v>
      </c>
      <c r="B3060">
        <v>319.47280000000001</v>
      </c>
      <c r="C3060">
        <v>1002.02076</v>
      </c>
      <c r="D3060">
        <v>131.44999999999999</v>
      </c>
      <c r="E3060">
        <v>51</v>
      </c>
      <c r="F3060">
        <v>2020</v>
      </c>
      <c r="G3060">
        <v>1749.9409000000001</v>
      </c>
      <c r="H3060">
        <v>1430.4681</v>
      </c>
      <c r="I3060">
        <v>3355.3182000000002</v>
      </c>
    </row>
    <row r="3061" spans="1:9" x14ac:dyDescent="0.25">
      <c r="A3061" t="s">
        <v>144</v>
      </c>
      <c r="B3061">
        <v>9994.9006499999996</v>
      </c>
      <c r="C3061">
        <v>15859.892879999999</v>
      </c>
      <c r="D3061">
        <v>0</v>
      </c>
      <c r="E3061">
        <v>35</v>
      </c>
      <c r="F3061">
        <v>2020</v>
      </c>
      <c r="G3061">
        <v>10064.3478</v>
      </c>
      <c r="H3061">
        <v>69.447149999999993</v>
      </c>
      <c r="I3061">
        <v>160873.6311</v>
      </c>
    </row>
    <row r="3062" spans="1:9" x14ac:dyDescent="0.25">
      <c r="A3062" t="s">
        <v>2186</v>
      </c>
      <c r="B3062">
        <v>12377.582249999999</v>
      </c>
      <c r="D3062">
        <v>1328.04</v>
      </c>
      <c r="E3062">
        <v>993</v>
      </c>
      <c r="F3062">
        <v>2021</v>
      </c>
      <c r="G3062">
        <v>12432.471750000001</v>
      </c>
      <c r="H3062">
        <v>54.889499999999998</v>
      </c>
      <c r="I3062">
        <v>5488.4739</v>
      </c>
    </row>
    <row r="3063" spans="1:9" x14ac:dyDescent="0.25">
      <c r="A3063" t="s">
        <v>1154</v>
      </c>
      <c r="D3063">
        <v>0</v>
      </c>
      <c r="E3063">
        <v>1</v>
      </c>
      <c r="F3063">
        <v>2021</v>
      </c>
      <c r="G3063">
        <v>0.55684999999999996</v>
      </c>
      <c r="I3063">
        <v>229.00409999999999</v>
      </c>
    </row>
    <row r="3064" spans="1:9" x14ac:dyDescent="0.25">
      <c r="A3064" t="s">
        <v>717</v>
      </c>
      <c r="B3064">
        <v>2300.34735</v>
      </c>
      <c r="C3064">
        <v>0</v>
      </c>
      <c r="D3064">
        <v>1.06</v>
      </c>
      <c r="E3064">
        <v>68</v>
      </c>
      <c r="F3064">
        <v>2022</v>
      </c>
      <c r="G3064">
        <v>2304.80215</v>
      </c>
      <c r="H3064">
        <v>4.4547999999999996</v>
      </c>
      <c r="I3064">
        <v>7534.0824000000002</v>
      </c>
    </row>
    <row r="3065" spans="1:9" x14ac:dyDescent="0.25">
      <c r="A3065" t="s">
        <v>1884</v>
      </c>
      <c r="B3065">
        <v>31097.76555</v>
      </c>
      <c r="C3065">
        <v>23304.490559999998</v>
      </c>
      <c r="D3065">
        <v>640.9</v>
      </c>
      <c r="E3065">
        <v>1271</v>
      </c>
      <c r="F3065">
        <v>2020</v>
      </c>
      <c r="G3065">
        <v>31133.8017</v>
      </c>
      <c r="H3065">
        <v>36.036149999999999</v>
      </c>
      <c r="I3065">
        <v>4430.1036000000004</v>
      </c>
    </row>
    <row r="3066" spans="1:9" x14ac:dyDescent="0.25">
      <c r="A3066" t="s">
        <v>2291</v>
      </c>
      <c r="B3066">
        <v>45129.828699999998</v>
      </c>
      <c r="D3066">
        <v>3427.9</v>
      </c>
      <c r="E3066">
        <v>1493</v>
      </c>
      <c r="F3066">
        <v>2021</v>
      </c>
      <c r="G3066">
        <v>45855.086049999998</v>
      </c>
      <c r="H3066">
        <v>725.25734999999997</v>
      </c>
      <c r="I3066">
        <v>78.846299999999999</v>
      </c>
    </row>
    <row r="3067" spans="1:9" x14ac:dyDescent="0.25">
      <c r="A3067" t="s">
        <v>1378</v>
      </c>
      <c r="B3067">
        <v>5.9662499999999996</v>
      </c>
      <c r="C3067">
        <v>1098.25092</v>
      </c>
      <c r="D3067">
        <v>15.72</v>
      </c>
      <c r="E3067">
        <v>4</v>
      </c>
      <c r="F3067">
        <v>2020</v>
      </c>
      <c r="G3067">
        <v>303.56279999999998</v>
      </c>
      <c r="H3067">
        <v>297.59654999999998</v>
      </c>
      <c r="I3067">
        <v>655.25850000000003</v>
      </c>
    </row>
    <row r="3068" spans="1:9" x14ac:dyDescent="0.25">
      <c r="A3068" t="s">
        <v>24</v>
      </c>
      <c r="B3068">
        <v>14.6372</v>
      </c>
      <c r="C3068">
        <v>4048.1251200000002</v>
      </c>
      <c r="D3068">
        <v>1.79</v>
      </c>
      <c r="E3068">
        <v>11</v>
      </c>
      <c r="F3068">
        <v>2021</v>
      </c>
      <c r="G3068">
        <v>270.23135000000002</v>
      </c>
      <c r="H3068">
        <v>255.59415000000001</v>
      </c>
      <c r="I3068">
        <v>7288.6632</v>
      </c>
    </row>
    <row r="3069" spans="1:9" x14ac:dyDescent="0.25">
      <c r="A3069" t="s">
        <v>2797</v>
      </c>
      <c r="B3069">
        <v>5254.4366</v>
      </c>
      <c r="D3069">
        <v>3359.44</v>
      </c>
      <c r="E3069">
        <v>924</v>
      </c>
      <c r="F3069">
        <v>2020</v>
      </c>
      <c r="G3069">
        <v>6176.3415500000001</v>
      </c>
      <c r="H3069">
        <v>921.90494999999999</v>
      </c>
      <c r="I3069">
        <v>943.28520000000003</v>
      </c>
    </row>
    <row r="3070" spans="1:9" x14ac:dyDescent="0.25">
      <c r="A3070" t="s">
        <v>649</v>
      </c>
      <c r="B3070">
        <v>70.1631</v>
      </c>
      <c r="C3070">
        <v>18998.352360000001</v>
      </c>
      <c r="D3070">
        <v>1441.36</v>
      </c>
      <c r="E3070">
        <v>29</v>
      </c>
      <c r="F3070">
        <v>2020</v>
      </c>
      <c r="G3070">
        <v>1214.17165</v>
      </c>
      <c r="H3070">
        <v>1144.00855</v>
      </c>
      <c r="I3070">
        <v>2019.1469999999999</v>
      </c>
    </row>
    <row r="3071" spans="1:9" x14ac:dyDescent="0.25">
      <c r="A3071" t="s">
        <v>2199</v>
      </c>
      <c r="B3071">
        <v>10679.428400000001</v>
      </c>
      <c r="C3071">
        <v>0</v>
      </c>
      <c r="D3071">
        <v>100.27</v>
      </c>
      <c r="E3071">
        <v>773</v>
      </c>
      <c r="F3071">
        <v>2022</v>
      </c>
      <c r="G3071">
        <v>10681.337600000001</v>
      </c>
      <c r="H3071">
        <v>1.9092</v>
      </c>
      <c r="I3071">
        <v>1882.3544999999999</v>
      </c>
    </row>
    <row r="3072" spans="1:9" x14ac:dyDescent="0.25">
      <c r="A3072" t="s">
        <v>1023</v>
      </c>
      <c r="C3072">
        <v>179.22059999999999</v>
      </c>
      <c r="D3072">
        <v>133.97999999999999</v>
      </c>
      <c r="E3072">
        <v>3</v>
      </c>
      <c r="F3072">
        <v>2020</v>
      </c>
      <c r="G3072">
        <v>84.084350000000001</v>
      </c>
      <c r="I3072">
        <v>195.27690000000001</v>
      </c>
    </row>
    <row r="3073" spans="1:9" x14ac:dyDescent="0.25">
      <c r="A3073" t="s">
        <v>85</v>
      </c>
      <c r="B3073">
        <v>948.79285000000004</v>
      </c>
      <c r="C3073">
        <v>3666.11076</v>
      </c>
      <c r="D3073">
        <v>0</v>
      </c>
      <c r="E3073">
        <v>85</v>
      </c>
      <c r="F3073">
        <v>2021</v>
      </c>
      <c r="G3073">
        <v>961.20264999999995</v>
      </c>
      <c r="H3073">
        <v>12.409800000000001</v>
      </c>
      <c r="I3073">
        <v>5962.3590000000004</v>
      </c>
    </row>
    <row r="3074" spans="1:9" x14ac:dyDescent="0.25">
      <c r="A3074" t="s">
        <v>2454</v>
      </c>
      <c r="C3074">
        <v>0</v>
      </c>
      <c r="D3074">
        <v>7.31</v>
      </c>
      <c r="E3074">
        <v>7</v>
      </c>
      <c r="F3074">
        <v>2022</v>
      </c>
      <c r="G3074">
        <v>4.7729999999999997</v>
      </c>
      <c r="I3074">
        <v>2.5116000000000001</v>
      </c>
    </row>
    <row r="3075" spans="1:9" x14ac:dyDescent="0.25">
      <c r="A3075" t="s">
        <v>89</v>
      </c>
      <c r="B3075">
        <v>19942.389500000001</v>
      </c>
      <c r="C3075">
        <v>0</v>
      </c>
      <c r="D3075">
        <v>0</v>
      </c>
      <c r="E3075">
        <v>290</v>
      </c>
      <c r="F3075">
        <v>2022</v>
      </c>
      <c r="G3075">
        <v>19971.0275</v>
      </c>
      <c r="H3075">
        <v>28.638000000000002</v>
      </c>
      <c r="I3075">
        <v>13506.577499999999</v>
      </c>
    </row>
    <row r="3076" spans="1:9" x14ac:dyDescent="0.25">
      <c r="A3076" t="s">
        <v>2269</v>
      </c>
      <c r="B3076">
        <v>2553.2368000000001</v>
      </c>
      <c r="D3076">
        <v>397.21</v>
      </c>
      <c r="E3076">
        <v>145</v>
      </c>
      <c r="F3076">
        <v>2020</v>
      </c>
      <c r="G3076">
        <v>2556.33925</v>
      </c>
      <c r="H3076">
        <v>3.1024500000000002</v>
      </c>
      <c r="I3076">
        <v>4465.5351000000001</v>
      </c>
    </row>
    <row r="3077" spans="1:9" x14ac:dyDescent="0.25">
      <c r="A3077" t="s">
        <v>1672</v>
      </c>
      <c r="B3077">
        <v>2031.9456499999999</v>
      </c>
      <c r="C3077">
        <v>254.78388000000001</v>
      </c>
      <c r="D3077">
        <v>455.97</v>
      </c>
      <c r="E3077">
        <v>203</v>
      </c>
      <c r="F3077">
        <v>2021</v>
      </c>
      <c r="G3077">
        <v>2042.3667</v>
      </c>
      <c r="H3077">
        <v>10.421049999999999</v>
      </c>
      <c r="I3077">
        <v>3047.1089999999999</v>
      </c>
    </row>
    <row r="3078" spans="1:9" x14ac:dyDescent="0.25">
      <c r="A3078" t="s">
        <v>1607</v>
      </c>
      <c r="D3078">
        <v>0</v>
      </c>
      <c r="E3078">
        <v>13</v>
      </c>
      <c r="F3078">
        <v>2020</v>
      </c>
      <c r="G3078">
        <v>277.86815000000001</v>
      </c>
      <c r="I3078">
        <v>149.8887</v>
      </c>
    </row>
    <row r="3079" spans="1:9" x14ac:dyDescent="0.25">
      <c r="A3079" t="s">
        <v>982</v>
      </c>
      <c r="B3079">
        <v>84.084350000000001</v>
      </c>
      <c r="C3079">
        <v>195.36660000000001</v>
      </c>
      <c r="D3079">
        <v>360.99</v>
      </c>
      <c r="E3079">
        <v>26</v>
      </c>
      <c r="F3079">
        <v>2021</v>
      </c>
      <c r="G3079">
        <v>3878.8580000000002</v>
      </c>
      <c r="H3079">
        <v>3794.7736500000001</v>
      </c>
      <c r="I3079">
        <v>56.600700000000003</v>
      </c>
    </row>
    <row r="3080" spans="1:9" x14ac:dyDescent="0.25">
      <c r="A3080" t="s">
        <v>1384</v>
      </c>
      <c r="C3080">
        <v>2.26044</v>
      </c>
      <c r="D3080">
        <v>21.53</v>
      </c>
      <c r="E3080">
        <v>4</v>
      </c>
      <c r="F3080">
        <v>2020</v>
      </c>
      <c r="G3080">
        <v>2.7046999999999999</v>
      </c>
      <c r="I3080">
        <v>153.47669999999999</v>
      </c>
    </row>
    <row r="3081" spans="1:9" x14ac:dyDescent="0.25">
      <c r="A3081" t="s">
        <v>1210</v>
      </c>
      <c r="B3081">
        <v>1986.0453</v>
      </c>
      <c r="C3081">
        <v>32.292000000000002</v>
      </c>
      <c r="D3081">
        <v>0</v>
      </c>
      <c r="E3081">
        <v>46</v>
      </c>
      <c r="F3081">
        <v>2021</v>
      </c>
      <c r="G3081">
        <v>2129.2352999999998</v>
      </c>
      <c r="H3081">
        <v>143.19</v>
      </c>
      <c r="I3081">
        <v>2378.5749000000001</v>
      </c>
    </row>
    <row r="3082" spans="1:9" x14ac:dyDescent="0.25">
      <c r="A3082" t="s">
        <v>1404</v>
      </c>
      <c r="B3082">
        <v>13720.227150000001</v>
      </c>
      <c r="C3082">
        <v>1902.3217199999999</v>
      </c>
      <c r="D3082">
        <v>339.45</v>
      </c>
      <c r="E3082">
        <v>285</v>
      </c>
      <c r="F3082">
        <v>2021</v>
      </c>
      <c r="G3082">
        <v>13936.603150000001</v>
      </c>
      <c r="H3082">
        <v>216.376</v>
      </c>
      <c r="I3082">
        <v>4240.7469000000001</v>
      </c>
    </row>
    <row r="3083" spans="1:9" x14ac:dyDescent="0.25">
      <c r="A3083" t="s">
        <v>1336</v>
      </c>
      <c r="C3083">
        <v>0</v>
      </c>
      <c r="D3083">
        <v>0</v>
      </c>
      <c r="E3083">
        <v>6</v>
      </c>
      <c r="F3083">
        <v>2022</v>
      </c>
      <c r="G3083">
        <v>21.796700000000001</v>
      </c>
      <c r="I3083">
        <v>747.82889999999998</v>
      </c>
    </row>
    <row r="3084" spans="1:9" x14ac:dyDescent="0.25">
      <c r="A3084" t="s">
        <v>369</v>
      </c>
      <c r="B3084">
        <v>1075.6750999999999</v>
      </c>
      <c r="C3084">
        <v>17147.374919999998</v>
      </c>
      <c r="D3084">
        <v>5.66</v>
      </c>
      <c r="E3084">
        <v>68</v>
      </c>
      <c r="F3084">
        <v>2021</v>
      </c>
      <c r="G3084">
        <v>6077.4609</v>
      </c>
      <c r="H3084">
        <v>5001.7857999999997</v>
      </c>
      <c r="I3084">
        <v>21352.4571</v>
      </c>
    </row>
    <row r="3085" spans="1:9" x14ac:dyDescent="0.25">
      <c r="A3085" t="s">
        <v>1934</v>
      </c>
      <c r="B3085">
        <v>1268.4247499999999</v>
      </c>
      <c r="C3085">
        <v>2343.7533600000002</v>
      </c>
      <c r="D3085">
        <v>121.57</v>
      </c>
      <c r="E3085">
        <v>70</v>
      </c>
      <c r="F3085">
        <v>2021</v>
      </c>
      <c r="G3085">
        <v>1271.76585</v>
      </c>
      <c r="H3085">
        <v>3.3411</v>
      </c>
      <c r="I3085">
        <v>175.45320000000001</v>
      </c>
    </row>
    <row r="3086" spans="1:9" x14ac:dyDescent="0.25">
      <c r="A3086" t="s">
        <v>2599</v>
      </c>
      <c r="B3086">
        <v>4.0570500000000003</v>
      </c>
      <c r="D3086">
        <v>252.4</v>
      </c>
      <c r="E3086">
        <v>7</v>
      </c>
      <c r="F3086">
        <v>2021</v>
      </c>
      <c r="G3086">
        <v>4.5343499999999999</v>
      </c>
      <c r="H3086">
        <v>0.4773</v>
      </c>
      <c r="I3086">
        <v>10.405200000000001</v>
      </c>
    </row>
    <row r="3087" spans="1:9" x14ac:dyDescent="0.25">
      <c r="A3087" t="s">
        <v>2357</v>
      </c>
      <c r="B3087">
        <v>1000.4208</v>
      </c>
      <c r="C3087">
        <v>0</v>
      </c>
      <c r="D3087">
        <v>1418.17</v>
      </c>
      <c r="E3087">
        <v>143</v>
      </c>
      <c r="F3087">
        <v>2022</v>
      </c>
      <c r="G3087">
        <v>1019.59235</v>
      </c>
      <c r="H3087">
        <v>19.17155</v>
      </c>
      <c r="I3087">
        <v>1180.7211</v>
      </c>
    </row>
    <row r="3088" spans="1:9" x14ac:dyDescent="0.25">
      <c r="A3088" t="s">
        <v>512</v>
      </c>
      <c r="B3088">
        <v>99050.568799999994</v>
      </c>
      <c r="C3088">
        <v>30339.302759999999</v>
      </c>
      <c r="D3088">
        <v>503.16</v>
      </c>
      <c r="E3088">
        <v>520</v>
      </c>
      <c r="F3088">
        <v>2021</v>
      </c>
      <c r="G3088">
        <v>100261.55845</v>
      </c>
      <c r="H3088">
        <v>1210.98965</v>
      </c>
      <c r="I3088">
        <v>72288.602100000004</v>
      </c>
    </row>
    <row r="3089" spans="1:9" x14ac:dyDescent="0.25">
      <c r="A3089" t="s">
        <v>234</v>
      </c>
      <c r="C3089">
        <v>14382.8568</v>
      </c>
      <c r="D3089">
        <v>0</v>
      </c>
      <c r="E3089">
        <v>31</v>
      </c>
      <c r="F3089">
        <v>2021</v>
      </c>
      <c r="G3089">
        <v>1099.0627999999999</v>
      </c>
      <c r="I3089">
        <v>7815.8301000000001</v>
      </c>
    </row>
    <row r="3090" spans="1:9" x14ac:dyDescent="0.25">
      <c r="A3090" t="s">
        <v>2999</v>
      </c>
      <c r="B3090">
        <v>536.16700000000003</v>
      </c>
      <c r="C3090">
        <v>2380.8891600000002</v>
      </c>
      <c r="D3090">
        <v>0</v>
      </c>
      <c r="E3090">
        <v>23</v>
      </c>
      <c r="F3090">
        <v>2020</v>
      </c>
      <c r="G3090">
        <v>584.13565000000006</v>
      </c>
      <c r="H3090">
        <v>47.968649999999997</v>
      </c>
      <c r="I3090">
        <v>22427.421900000001</v>
      </c>
    </row>
    <row r="3091" spans="1:9" x14ac:dyDescent="0.25">
      <c r="A3091" t="s">
        <v>2067</v>
      </c>
      <c r="B3091">
        <v>5629.4353000000001</v>
      </c>
      <c r="D3091">
        <v>99.81</v>
      </c>
      <c r="E3091">
        <v>539</v>
      </c>
      <c r="F3091">
        <v>2020</v>
      </c>
      <c r="G3091">
        <v>5632.4582</v>
      </c>
      <c r="H3091">
        <v>3.0228999999999999</v>
      </c>
      <c r="I3091">
        <v>148.09469999999999</v>
      </c>
    </row>
    <row r="3092" spans="1:9" x14ac:dyDescent="0.25">
      <c r="A3092" t="s">
        <v>1084</v>
      </c>
      <c r="C3092">
        <v>0</v>
      </c>
      <c r="D3092">
        <v>6.47</v>
      </c>
      <c r="E3092">
        <v>10</v>
      </c>
      <c r="F3092">
        <v>2022</v>
      </c>
      <c r="G3092">
        <v>85.277600000000007</v>
      </c>
      <c r="I3092">
        <v>1392.4131</v>
      </c>
    </row>
    <row r="3093" spans="1:9" x14ac:dyDescent="0.25">
      <c r="A3093" t="s">
        <v>2754</v>
      </c>
      <c r="B3093">
        <v>14302.055850000001</v>
      </c>
      <c r="C3093">
        <v>0</v>
      </c>
      <c r="D3093">
        <v>5394.14</v>
      </c>
      <c r="E3093">
        <v>1092</v>
      </c>
      <c r="F3093">
        <v>2022</v>
      </c>
      <c r="G3093">
        <v>37020.103949999997</v>
      </c>
      <c r="H3093">
        <v>22718.0481</v>
      </c>
      <c r="I3093">
        <v>85.394400000000005</v>
      </c>
    </row>
    <row r="3094" spans="1:9" x14ac:dyDescent="0.25">
      <c r="A3094" t="s">
        <v>477</v>
      </c>
      <c r="B3094">
        <v>38261.402150000002</v>
      </c>
      <c r="C3094">
        <v>65209.173119999999</v>
      </c>
      <c r="D3094">
        <v>28092.95</v>
      </c>
      <c r="E3094">
        <v>417</v>
      </c>
      <c r="F3094">
        <v>2021</v>
      </c>
      <c r="G3094">
        <v>43153.090750000003</v>
      </c>
      <c r="H3094">
        <v>4891.6886000000004</v>
      </c>
      <c r="I3094">
        <v>65188.847099999999</v>
      </c>
    </row>
    <row r="3095" spans="1:9" x14ac:dyDescent="0.25">
      <c r="A3095" t="s">
        <v>490</v>
      </c>
      <c r="C3095">
        <v>754.01819999999998</v>
      </c>
      <c r="D3095">
        <v>32.35</v>
      </c>
      <c r="E3095">
        <v>17</v>
      </c>
      <c r="F3095">
        <v>2020</v>
      </c>
      <c r="G3095">
        <v>8.2731999999999992</v>
      </c>
      <c r="I3095">
        <v>1869.0789</v>
      </c>
    </row>
    <row r="3096" spans="1:9" x14ac:dyDescent="0.25">
      <c r="A3096" t="s">
        <v>47</v>
      </c>
      <c r="B3096">
        <v>30092.014899999998</v>
      </c>
      <c r="C3096">
        <v>0</v>
      </c>
      <c r="D3096">
        <v>3891.05</v>
      </c>
      <c r="E3096">
        <v>421</v>
      </c>
      <c r="F3096">
        <v>2022</v>
      </c>
      <c r="G3096">
        <v>36156.509149999998</v>
      </c>
      <c r="H3096">
        <v>6064.4942499999997</v>
      </c>
      <c r="I3096">
        <v>19453.059600000001</v>
      </c>
    </row>
    <row r="3097" spans="1:9" x14ac:dyDescent="0.25">
      <c r="A3097" t="s">
        <v>2377</v>
      </c>
      <c r="B3097">
        <v>4629.1736000000001</v>
      </c>
      <c r="D3097">
        <v>1092.4100000000001</v>
      </c>
      <c r="E3097">
        <v>376</v>
      </c>
      <c r="F3097">
        <v>2020</v>
      </c>
      <c r="G3097">
        <v>4669.1872499999999</v>
      </c>
      <c r="H3097">
        <v>40.013649999999998</v>
      </c>
      <c r="I3097">
        <v>1277.328</v>
      </c>
    </row>
    <row r="3098" spans="1:9" x14ac:dyDescent="0.25">
      <c r="A3098" t="s">
        <v>1568</v>
      </c>
      <c r="D3098">
        <v>11.81</v>
      </c>
      <c r="E3098">
        <v>151</v>
      </c>
      <c r="F3098">
        <v>2021</v>
      </c>
      <c r="G3098">
        <v>348.19035000000002</v>
      </c>
      <c r="I3098">
        <v>1091.4695999999999</v>
      </c>
    </row>
    <row r="3099" spans="1:9" x14ac:dyDescent="0.25">
      <c r="A3099" t="s">
        <v>2863</v>
      </c>
      <c r="B3099">
        <v>30203.2258</v>
      </c>
      <c r="C3099">
        <v>37645.044840000002</v>
      </c>
      <c r="D3099">
        <v>6108.42</v>
      </c>
      <c r="E3099">
        <v>2730</v>
      </c>
      <c r="F3099">
        <v>2021</v>
      </c>
      <c r="G3099">
        <v>34292.573100000001</v>
      </c>
      <c r="H3099">
        <v>4089.3472999999999</v>
      </c>
    </row>
    <row r="3100" spans="1:9" x14ac:dyDescent="0.25">
      <c r="A3100" t="s">
        <v>2973</v>
      </c>
      <c r="B3100">
        <v>25815.963749999999</v>
      </c>
      <c r="C3100">
        <v>7848.8935199999996</v>
      </c>
      <c r="D3100">
        <v>21.64</v>
      </c>
      <c r="E3100">
        <v>228</v>
      </c>
      <c r="F3100">
        <v>2021</v>
      </c>
      <c r="G3100">
        <v>26623.396250000002</v>
      </c>
      <c r="H3100">
        <v>807.4325</v>
      </c>
      <c r="I3100">
        <v>42704.2863</v>
      </c>
    </row>
    <row r="3101" spans="1:9" x14ac:dyDescent="0.25">
      <c r="A3101" t="s">
        <v>2075</v>
      </c>
      <c r="B3101">
        <v>13590.799300000001</v>
      </c>
      <c r="C3101">
        <v>0</v>
      </c>
      <c r="D3101">
        <v>4116.2299999999996</v>
      </c>
      <c r="E3101">
        <v>934</v>
      </c>
      <c r="F3101">
        <v>2022</v>
      </c>
      <c r="G3101">
        <v>14768.7757</v>
      </c>
      <c r="H3101">
        <v>1177.9764</v>
      </c>
      <c r="I3101">
        <v>308.11950000000002</v>
      </c>
    </row>
    <row r="3102" spans="1:9" x14ac:dyDescent="0.25">
      <c r="A3102" t="s">
        <v>2325</v>
      </c>
      <c r="B3102">
        <v>6351.8288499999999</v>
      </c>
      <c r="D3102">
        <v>3794.17</v>
      </c>
      <c r="E3102">
        <v>842</v>
      </c>
      <c r="F3102">
        <v>2021</v>
      </c>
      <c r="G3102">
        <v>6559.45435</v>
      </c>
      <c r="H3102">
        <v>207.62549999999999</v>
      </c>
      <c r="I3102">
        <v>987.50729999999999</v>
      </c>
    </row>
    <row r="3103" spans="1:9" x14ac:dyDescent="0.25">
      <c r="A3103" t="s">
        <v>2852</v>
      </c>
      <c r="B3103">
        <v>717.14324999999997</v>
      </c>
      <c r="C3103">
        <v>0</v>
      </c>
      <c r="D3103">
        <v>316.19</v>
      </c>
      <c r="E3103">
        <v>182</v>
      </c>
      <c r="F3103">
        <v>2022</v>
      </c>
      <c r="G3103">
        <v>727.24609999999996</v>
      </c>
      <c r="H3103">
        <v>10.10285</v>
      </c>
      <c r="I3103">
        <v>73.105500000000006</v>
      </c>
    </row>
    <row r="3104" spans="1:9" x14ac:dyDescent="0.25">
      <c r="A3104" t="s">
        <v>413</v>
      </c>
      <c r="B3104">
        <v>60286.72885</v>
      </c>
      <c r="C3104">
        <v>42475.928039999999</v>
      </c>
      <c r="D3104">
        <v>8989.32</v>
      </c>
      <c r="E3104">
        <v>442</v>
      </c>
      <c r="F3104">
        <v>2021</v>
      </c>
      <c r="G3104">
        <v>64453.557849999997</v>
      </c>
      <c r="H3104">
        <v>4166.8289999999997</v>
      </c>
      <c r="I3104">
        <v>139765.8756</v>
      </c>
    </row>
    <row r="3105" spans="1:9" x14ac:dyDescent="0.25">
      <c r="A3105" t="s">
        <v>20</v>
      </c>
      <c r="B3105">
        <v>6727.5434999999998</v>
      </c>
      <c r="C3105">
        <v>0</v>
      </c>
      <c r="D3105">
        <v>25.07</v>
      </c>
      <c r="E3105">
        <v>94</v>
      </c>
      <c r="F3105">
        <v>2022</v>
      </c>
      <c r="G3105">
        <v>8705.3951500000003</v>
      </c>
      <c r="H3105">
        <v>1977.8516500000001</v>
      </c>
      <c r="I3105">
        <v>23551.452600000001</v>
      </c>
    </row>
    <row r="3106" spans="1:9" x14ac:dyDescent="0.25">
      <c r="A3106" t="s">
        <v>2289</v>
      </c>
      <c r="B3106">
        <v>3652.7768999999998</v>
      </c>
      <c r="C3106">
        <v>175.9914</v>
      </c>
      <c r="D3106">
        <v>30.91</v>
      </c>
      <c r="E3106">
        <v>303</v>
      </c>
      <c r="F3106">
        <v>2021</v>
      </c>
      <c r="G3106">
        <v>3687.2220499999999</v>
      </c>
      <c r="H3106">
        <v>34.445149999999998</v>
      </c>
      <c r="I3106">
        <v>289.55160000000001</v>
      </c>
    </row>
    <row r="3107" spans="1:9" x14ac:dyDescent="0.25">
      <c r="A3107" t="s">
        <v>2367</v>
      </c>
      <c r="B3107">
        <v>309.29039999999998</v>
      </c>
      <c r="D3107">
        <v>1567.74</v>
      </c>
      <c r="E3107">
        <v>66</v>
      </c>
      <c r="F3107">
        <v>2020</v>
      </c>
      <c r="G3107">
        <v>1392.84095</v>
      </c>
      <c r="H3107">
        <v>1083.5505499999999</v>
      </c>
      <c r="I3107">
        <v>5482.4639999999999</v>
      </c>
    </row>
    <row r="3108" spans="1:9" x14ac:dyDescent="0.25">
      <c r="A3108" t="s">
        <v>2303</v>
      </c>
      <c r="B3108">
        <v>28364.745749999998</v>
      </c>
      <c r="C3108">
        <v>710.74692000000005</v>
      </c>
      <c r="D3108">
        <v>343.16</v>
      </c>
      <c r="E3108">
        <v>578</v>
      </c>
      <c r="F3108">
        <v>2021</v>
      </c>
      <c r="G3108">
        <v>28391.395</v>
      </c>
      <c r="H3108">
        <v>26.649249999999999</v>
      </c>
      <c r="I3108">
        <v>337.8999</v>
      </c>
    </row>
    <row r="3109" spans="1:9" x14ac:dyDescent="0.25">
      <c r="A3109" t="s">
        <v>2683</v>
      </c>
      <c r="B3109">
        <v>32247.024399999998</v>
      </c>
      <c r="D3109">
        <v>955.63</v>
      </c>
      <c r="E3109">
        <v>671</v>
      </c>
      <c r="F3109">
        <v>2020</v>
      </c>
      <c r="G3109">
        <v>32700.300299999999</v>
      </c>
      <c r="H3109">
        <v>453.27589999999998</v>
      </c>
      <c r="I3109">
        <v>77.052300000000002</v>
      </c>
    </row>
    <row r="3110" spans="1:9" x14ac:dyDescent="0.25">
      <c r="A3110" t="s">
        <v>560</v>
      </c>
      <c r="D3110">
        <v>0</v>
      </c>
      <c r="E3110">
        <v>11</v>
      </c>
      <c r="F3110">
        <v>2020</v>
      </c>
      <c r="G3110">
        <v>289.72109999999998</v>
      </c>
      <c r="I3110">
        <v>132.21780000000001</v>
      </c>
    </row>
    <row r="3111" spans="1:9" x14ac:dyDescent="0.25">
      <c r="A3111" t="s">
        <v>439</v>
      </c>
      <c r="C3111">
        <v>13.23972</v>
      </c>
      <c r="D3111">
        <v>10.97</v>
      </c>
      <c r="E3111">
        <v>13</v>
      </c>
      <c r="F3111">
        <v>2020</v>
      </c>
      <c r="G3111">
        <v>35.479300000000002</v>
      </c>
      <c r="I3111">
        <v>56.0625</v>
      </c>
    </row>
    <row r="3112" spans="1:9" x14ac:dyDescent="0.25">
      <c r="A3112" t="s">
        <v>2404</v>
      </c>
      <c r="B3112">
        <v>23.069500000000001</v>
      </c>
      <c r="C3112">
        <v>0</v>
      </c>
      <c r="D3112">
        <v>3.89</v>
      </c>
      <c r="E3112">
        <v>19</v>
      </c>
      <c r="F3112">
        <v>2022</v>
      </c>
      <c r="G3112">
        <v>23.308150000000001</v>
      </c>
      <c r="H3112">
        <v>0.23865</v>
      </c>
      <c r="I3112">
        <v>16.325399999999998</v>
      </c>
    </row>
    <row r="3113" spans="1:9" x14ac:dyDescent="0.25">
      <c r="A3113" t="s">
        <v>2524</v>
      </c>
      <c r="C3113">
        <v>0.96875999999999995</v>
      </c>
      <c r="D3113">
        <v>6.17</v>
      </c>
      <c r="E3113">
        <v>3</v>
      </c>
      <c r="F3113">
        <v>2021</v>
      </c>
      <c r="G3113">
        <v>2.7842500000000001</v>
      </c>
      <c r="I3113">
        <v>9.6875999999999998</v>
      </c>
    </row>
    <row r="3114" spans="1:9" x14ac:dyDescent="0.25">
      <c r="A3114" t="s">
        <v>1684</v>
      </c>
      <c r="B3114">
        <v>1543.1108999999999</v>
      </c>
      <c r="D3114">
        <v>51.17</v>
      </c>
      <c r="E3114">
        <v>93</v>
      </c>
      <c r="F3114">
        <v>2021</v>
      </c>
      <c r="G3114">
        <v>1561.48695</v>
      </c>
      <c r="H3114">
        <v>18.376049999999999</v>
      </c>
      <c r="I3114">
        <v>1944.8753999999999</v>
      </c>
    </row>
    <row r="3115" spans="1:9" x14ac:dyDescent="0.25">
      <c r="A3115" t="s">
        <v>1158</v>
      </c>
      <c r="B3115">
        <v>5286.0974999999999</v>
      </c>
      <c r="C3115">
        <v>3.2292000000000001</v>
      </c>
      <c r="D3115">
        <v>758.03</v>
      </c>
      <c r="E3115">
        <v>1399</v>
      </c>
      <c r="F3115">
        <v>2021</v>
      </c>
      <c r="G3115">
        <v>5351.0898500000003</v>
      </c>
      <c r="H3115">
        <v>64.992350000000002</v>
      </c>
      <c r="I3115">
        <v>1393.1306999999999</v>
      </c>
    </row>
    <row r="3116" spans="1:9" x14ac:dyDescent="0.25">
      <c r="A3116" t="s">
        <v>1296</v>
      </c>
      <c r="C3116">
        <v>0</v>
      </c>
      <c r="D3116">
        <v>182.59</v>
      </c>
      <c r="E3116">
        <v>3</v>
      </c>
      <c r="F3116">
        <v>2022</v>
      </c>
      <c r="G3116">
        <v>2.4660500000000001</v>
      </c>
      <c r="I3116">
        <v>71.760000000000005</v>
      </c>
    </row>
    <row r="3117" spans="1:9" x14ac:dyDescent="0.25">
      <c r="A3117" t="s">
        <v>2520</v>
      </c>
      <c r="B3117">
        <v>149.554</v>
      </c>
      <c r="C3117">
        <v>321.95123999999998</v>
      </c>
      <c r="D3117">
        <v>9.56</v>
      </c>
      <c r="E3117">
        <v>124</v>
      </c>
      <c r="F3117">
        <v>2021</v>
      </c>
      <c r="G3117">
        <v>151.94049999999999</v>
      </c>
      <c r="H3117">
        <v>2.3864999999999998</v>
      </c>
      <c r="I3117">
        <v>338.34840000000003</v>
      </c>
    </row>
    <row r="3118" spans="1:9" x14ac:dyDescent="0.25">
      <c r="A3118" t="s">
        <v>2841</v>
      </c>
      <c r="B3118">
        <v>28554.233850000001</v>
      </c>
      <c r="D3118">
        <v>3375.98</v>
      </c>
      <c r="E3118">
        <v>2299</v>
      </c>
      <c r="F3118">
        <v>2021</v>
      </c>
      <c r="G3118">
        <v>29099.071800000002</v>
      </c>
      <c r="H3118">
        <v>544.83794999999998</v>
      </c>
      <c r="I3118">
        <v>122.7993</v>
      </c>
    </row>
    <row r="3119" spans="1:9" x14ac:dyDescent="0.25">
      <c r="A3119" t="s">
        <v>1204</v>
      </c>
      <c r="D3119">
        <v>0</v>
      </c>
      <c r="E3119">
        <v>1</v>
      </c>
      <c r="F3119">
        <v>2021</v>
      </c>
      <c r="G3119">
        <v>1.1932499999999999</v>
      </c>
      <c r="I3119">
        <v>10.0464</v>
      </c>
    </row>
    <row r="3120" spans="1:9" x14ac:dyDescent="0.25">
      <c r="A3120" t="s">
        <v>1981</v>
      </c>
      <c r="B3120">
        <v>2486.1761499999998</v>
      </c>
      <c r="C3120">
        <v>0</v>
      </c>
      <c r="D3120">
        <v>0.01</v>
      </c>
      <c r="E3120">
        <v>81</v>
      </c>
      <c r="F3120">
        <v>2022</v>
      </c>
      <c r="G3120">
        <v>2486.3352500000001</v>
      </c>
      <c r="H3120">
        <v>0.15909999999999999</v>
      </c>
      <c r="I3120">
        <v>977.55060000000003</v>
      </c>
    </row>
    <row r="3121" spans="1:9" x14ac:dyDescent="0.25">
      <c r="A3121" t="s">
        <v>1015</v>
      </c>
      <c r="B3121">
        <v>11265.791450000001</v>
      </c>
      <c r="C3121">
        <v>8134.0318799999995</v>
      </c>
      <c r="D3121">
        <v>242.67</v>
      </c>
      <c r="E3121">
        <v>561</v>
      </c>
      <c r="F3121">
        <v>2021</v>
      </c>
      <c r="G3121">
        <v>11267.064249999999</v>
      </c>
      <c r="H3121">
        <v>1.2727999999999999</v>
      </c>
      <c r="I3121">
        <v>7774.3887000000004</v>
      </c>
    </row>
    <row r="3122" spans="1:9" x14ac:dyDescent="0.25">
      <c r="A3122" t="s">
        <v>293</v>
      </c>
      <c r="B3122">
        <v>18577.152399999999</v>
      </c>
      <c r="C3122">
        <v>20918.11176</v>
      </c>
      <c r="D3122">
        <v>123.23</v>
      </c>
      <c r="E3122">
        <v>183</v>
      </c>
      <c r="F3122">
        <v>2020</v>
      </c>
      <c r="G3122">
        <v>21968.368900000001</v>
      </c>
      <c r="H3122">
        <v>3391.2165</v>
      </c>
      <c r="I3122">
        <v>24634.490399999999</v>
      </c>
    </row>
    <row r="3123" spans="1:9" x14ac:dyDescent="0.25">
      <c r="A3123" t="s">
        <v>2232</v>
      </c>
      <c r="B3123">
        <v>9013.6514000000006</v>
      </c>
      <c r="C3123">
        <v>2562.6931199999999</v>
      </c>
      <c r="D3123">
        <v>99.91</v>
      </c>
      <c r="E3123">
        <v>679</v>
      </c>
      <c r="F3123">
        <v>2020</v>
      </c>
      <c r="G3123">
        <v>9015.0833000000002</v>
      </c>
      <c r="H3123">
        <v>1.4319</v>
      </c>
      <c r="I3123">
        <v>123.6066</v>
      </c>
    </row>
    <row r="3124" spans="1:9" x14ac:dyDescent="0.25">
      <c r="A3124" t="s">
        <v>1454</v>
      </c>
      <c r="B3124">
        <v>1889.3125</v>
      </c>
      <c r="C3124">
        <v>3161.7097199999998</v>
      </c>
      <c r="D3124">
        <v>82.23</v>
      </c>
      <c r="E3124">
        <v>77</v>
      </c>
      <c r="F3124">
        <v>2020</v>
      </c>
      <c r="G3124">
        <v>1898.14255</v>
      </c>
      <c r="H3124">
        <v>8.83005</v>
      </c>
      <c r="I3124">
        <v>914.31209999999999</v>
      </c>
    </row>
    <row r="3125" spans="1:9" x14ac:dyDescent="0.25">
      <c r="A3125" t="s">
        <v>2952</v>
      </c>
      <c r="B3125">
        <v>15931.1603</v>
      </c>
      <c r="C3125">
        <v>0</v>
      </c>
      <c r="D3125">
        <v>73.680000000000007</v>
      </c>
      <c r="E3125">
        <v>154</v>
      </c>
      <c r="F3125">
        <v>2022</v>
      </c>
      <c r="G3125">
        <v>19645.429349999999</v>
      </c>
      <c r="H3125">
        <v>3714.2690499999999</v>
      </c>
      <c r="I3125">
        <v>22041.3531</v>
      </c>
    </row>
    <row r="3126" spans="1:9" x14ac:dyDescent="0.25">
      <c r="A3126" t="s">
        <v>2678</v>
      </c>
      <c r="B3126">
        <v>16884.010200000001</v>
      </c>
      <c r="C3126">
        <v>0</v>
      </c>
      <c r="D3126">
        <v>3445.3</v>
      </c>
      <c r="E3126">
        <v>945</v>
      </c>
      <c r="F3126">
        <v>2022</v>
      </c>
      <c r="G3126">
        <v>16931.581099999999</v>
      </c>
      <c r="H3126">
        <v>47.570900000000002</v>
      </c>
      <c r="I3126">
        <v>10.3155</v>
      </c>
    </row>
    <row r="3127" spans="1:9" x14ac:dyDescent="0.25">
      <c r="A3127" t="s">
        <v>1295</v>
      </c>
      <c r="D3127">
        <v>71.17</v>
      </c>
      <c r="E3127">
        <v>4</v>
      </c>
      <c r="F3127">
        <v>2021</v>
      </c>
      <c r="G3127">
        <v>2.9433500000000001</v>
      </c>
      <c r="I3127">
        <v>24.757200000000001</v>
      </c>
    </row>
    <row r="3128" spans="1:9" x14ac:dyDescent="0.25">
      <c r="A3128" t="s">
        <v>2188</v>
      </c>
      <c r="B3128">
        <v>3471.0846999999999</v>
      </c>
      <c r="C3128">
        <v>0</v>
      </c>
      <c r="D3128">
        <v>395.4</v>
      </c>
      <c r="E3128">
        <v>121</v>
      </c>
      <c r="F3128">
        <v>2022</v>
      </c>
      <c r="G3128">
        <v>3475.4599499999999</v>
      </c>
      <c r="H3128">
        <v>4.3752500000000003</v>
      </c>
      <c r="I3128">
        <v>222.45599999999999</v>
      </c>
    </row>
    <row r="3129" spans="1:9" x14ac:dyDescent="0.25">
      <c r="A3129" t="s">
        <v>1468</v>
      </c>
      <c r="D3129">
        <v>134.37</v>
      </c>
      <c r="E3129">
        <v>49</v>
      </c>
      <c r="F3129">
        <v>2020</v>
      </c>
      <c r="G3129">
        <v>317.8818</v>
      </c>
      <c r="I3129">
        <v>2074.2228</v>
      </c>
    </row>
    <row r="3130" spans="1:9" x14ac:dyDescent="0.25">
      <c r="A3130" t="s">
        <v>200</v>
      </c>
      <c r="C3130">
        <v>233.14823999999999</v>
      </c>
      <c r="D3130">
        <v>0</v>
      </c>
      <c r="E3130">
        <v>3</v>
      </c>
      <c r="F3130">
        <v>2021</v>
      </c>
      <c r="G3130">
        <v>56.878250000000001</v>
      </c>
      <c r="I3130">
        <v>736.97519999999997</v>
      </c>
    </row>
    <row r="3131" spans="1:9" x14ac:dyDescent="0.25">
      <c r="A3131" t="s">
        <v>1070</v>
      </c>
      <c r="B3131">
        <v>28515.0157</v>
      </c>
      <c r="C3131">
        <v>26507.534039999999</v>
      </c>
      <c r="D3131">
        <v>0</v>
      </c>
      <c r="E3131">
        <v>156</v>
      </c>
      <c r="F3131">
        <v>2020</v>
      </c>
      <c r="G3131">
        <v>32919.0628</v>
      </c>
      <c r="H3131">
        <v>4404.0470999999998</v>
      </c>
      <c r="I3131">
        <v>3785.2503000000002</v>
      </c>
    </row>
    <row r="3132" spans="1:9" x14ac:dyDescent="0.25">
      <c r="A3132" t="s">
        <v>2611</v>
      </c>
      <c r="B3132">
        <v>9416.1743999999999</v>
      </c>
      <c r="C3132">
        <v>0</v>
      </c>
      <c r="D3132">
        <v>6989.12</v>
      </c>
      <c r="E3132">
        <v>993</v>
      </c>
      <c r="F3132">
        <v>2022</v>
      </c>
      <c r="G3132">
        <v>32529.426899999999</v>
      </c>
      <c r="H3132">
        <v>23113.252499999999</v>
      </c>
    </row>
    <row r="3133" spans="1:9" x14ac:dyDescent="0.25">
      <c r="A3133" t="s">
        <v>1099</v>
      </c>
      <c r="B3133">
        <v>3695.0179499999999</v>
      </c>
      <c r="C3133">
        <v>0</v>
      </c>
      <c r="D3133">
        <v>0</v>
      </c>
      <c r="E3133">
        <v>316</v>
      </c>
      <c r="F3133">
        <v>2022</v>
      </c>
      <c r="G3133">
        <v>3787.0572999999999</v>
      </c>
      <c r="H3133">
        <v>92.039349999999999</v>
      </c>
      <c r="I3133">
        <v>5777.6666999999998</v>
      </c>
    </row>
    <row r="3134" spans="1:9" x14ac:dyDescent="0.25">
      <c r="A3134" t="s">
        <v>2449</v>
      </c>
      <c r="B3134">
        <v>72.629149999999996</v>
      </c>
      <c r="C3134">
        <v>70.396559999999994</v>
      </c>
      <c r="D3134">
        <v>170.67</v>
      </c>
      <c r="E3134">
        <v>63</v>
      </c>
      <c r="F3134">
        <v>2020</v>
      </c>
      <c r="G3134">
        <v>72.708699999999993</v>
      </c>
      <c r="H3134">
        <v>7.9549999999999996E-2</v>
      </c>
      <c r="I3134">
        <v>234.11699999999999</v>
      </c>
    </row>
    <row r="3135" spans="1:9" x14ac:dyDescent="0.25">
      <c r="A3135" t="s">
        <v>2532</v>
      </c>
      <c r="B3135">
        <v>2.3069500000000001</v>
      </c>
      <c r="C3135">
        <v>0</v>
      </c>
      <c r="D3135">
        <v>18.39</v>
      </c>
      <c r="E3135">
        <v>8</v>
      </c>
      <c r="F3135">
        <v>2022</v>
      </c>
      <c r="G3135">
        <v>13.046200000000001</v>
      </c>
      <c r="H3135">
        <v>10.73925</v>
      </c>
      <c r="I3135">
        <v>15.069599999999999</v>
      </c>
    </row>
    <row r="3136" spans="1:9" x14ac:dyDescent="0.25">
      <c r="A3136" t="s">
        <v>2254</v>
      </c>
      <c r="B3136">
        <v>8583.0472499999996</v>
      </c>
      <c r="C3136">
        <v>0</v>
      </c>
      <c r="D3136">
        <v>124.71</v>
      </c>
      <c r="E3136">
        <v>128</v>
      </c>
      <c r="F3136">
        <v>2022</v>
      </c>
      <c r="G3136">
        <v>8588.7748499999998</v>
      </c>
      <c r="H3136">
        <v>5.7275999999999998</v>
      </c>
      <c r="I3136">
        <v>174.4665</v>
      </c>
    </row>
    <row r="3137" spans="1:9" x14ac:dyDescent="0.25">
      <c r="A3137" t="s">
        <v>47</v>
      </c>
      <c r="B3137">
        <v>28917.140950000001</v>
      </c>
      <c r="C3137">
        <v>30270.520799999998</v>
      </c>
      <c r="D3137">
        <v>5435</v>
      </c>
      <c r="E3137">
        <v>410</v>
      </c>
      <c r="F3137">
        <v>2021</v>
      </c>
      <c r="G3137">
        <v>34934.3825</v>
      </c>
      <c r="H3137">
        <v>6017.2415499999997</v>
      </c>
      <c r="I3137">
        <v>19344.881399999998</v>
      </c>
    </row>
    <row r="3138" spans="1:9" x14ac:dyDescent="0.25">
      <c r="A3138" t="s">
        <v>41</v>
      </c>
      <c r="C3138">
        <v>0</v>
      </c>
      <c r="D3138">
        <v>0</v>
      </c>
      <c r="E3138">
        <v>34</v>
      </c>
      <c r="F3138">
        <v>2022</v>
      </c>
      <c r="G3138">
        <v>51.787050000000001</v>
      </c>
      <c r="I3138">
        <v>27643.8357</v>
      </c>
    </row>
    <row r="3139" spans="1:9" x14ac:dyDescent="0.25">
      <c r="A3139" t="s">
        <v>2174</v>
      </c>
      <c r="B3139">
        <v>10917.9193</v>
      </c>
      <c r="C3139">
        <v>11704.881240000001</v>
      </c>
      <c r="D3139">
        <v>78.42</v>
      </c>
      <c r="E3139">
        <v>567</v>
      </c>
      <c r="F3139">
        <v>2020</v>
      </c>
      <c r="G3139">
        <v>10919.748949999999</v>
      </c>
      <c r="H3139">
        <v>1.82965</v>
      </c>
      <c r="I3139">
        <v>426.07499999999999</v>
      </c>
    </row>
    <row r="3140" spans="1:9" x14ac:dyDescent="0.25">
      <c r="A3140" t="s">
        <v>2435</v>
      </c>
      <c r="B3140">
        <v>1716.9276500000001</v>
      </c>
      <c r="C3140">
        <v>3.2292000000000001</v>
      </c>
      <c r="D3140">
        <v>954.05</v>
      </c>
      <c r="E3140">
        <v>1060</v>
      </c>
      <c r="F3140">
        <v>2021</v>
      </c>
      <c r="G3140">
        <v>1822.8087</v>
      </c>
      <c r="H3140">
        <v>105.88105</v>
      </c>
      <c r="I3140">
        <v>467.51639999999998</v>
      </c>
    </row>
    <row r="3141" spans="1:9" x14ac:dyDescent="0.25">
      <c r="A3141" t="s">
        <v>704</v>
      </c>
      <c r="B3141">
        <v>5.2503000000000002</v>
      </c>
      <c r="C3141">
        <v>461.12975999999998</v>
      </c>
      <c r="D3141">
        <v>167.68</v>
      </c>
      <c r="E3141">
        <v>14</v>
      </c>
      <c r="F3141">
        <v>2020</v>
      </c>
      <c r="G3141">
        <v>10.898350000000001</v>
      </c>
      <c r="H3141">
        <v>5.6480499999999996</v>
      </c>
      <c r="I3141">
        <v>2395.4385000000002</v>
      </c>
    </row>
    <row r="3142" spans="1:9" x14ac:dyDescent="0.25">
      <c r="A3142" t="s">
        <v>606</v>
      </c>
      <c r="C3142">
        <v>0</v>
      </c>
      <c r="D3142">
        <v>0</v>
      </c>
      <c r="E3142">
        <v>18</v>
      </c>
      <c r="F3142">
        <v>2022</v>
      </c>
      <c r="G3142">
        <v>84.004800000000003</v>
      </c>
      <c r="I3142">
        <v>1678.3767</v>
      </c>
    </row>
    <row r="3143" spans="1:9" x14ac:dyDescent="0.25">
      <c r="A3143" t="s">
        <v>2243</v>
      </c>
      <c r="B3143">
        <v>172.30529999999999</v>
      </c>
      <c r="C3143">
        <v>91.386359999999996</v>
      </c>
      <c r="D3143">
        <v>422.95</v>
      </c>
      <c r="E3143">
        <v>119</v>
      </c>
      <c r="F3143">
        <v>2021</v>
      </c>
      <c r="G3143">
        <v>177.15785</v>
      </c>
      <c r="H3143">
        <v>4.8525499999999999</v>
      </c>
      <c r="I3143">
        <v>15.5181</v>
      </c>
    </row>
    <row r="3144" spans="1:9" x14ac:dyDescent="0.25">
      <c r="A3144" t="s">
        <v>702</v>
      </c>
      <c r="B3144">
        <v>24009.780999999999</v>
      </c>
      <c r="C3144">
        <v>20695.942800000001</v>
      </c>
      <c r="D3144">
        <v>131.32</v>
      </c>
      <c r="E3144">
        <v>324</v>
      </c>
      <c r="F3144">
        <v>2021</v>
      </c>
      <c r="G3144">
        <v>32414.3976</v>
      </c>
      <c r="H3144">
        <v>8404.6165999999994</v>
      </c>
      <c r="I3144">
        <v>5739.5442000000003</v>
      </c>
    </row>
    <row r="3145" spans="1:9" x14ac:dyDescent="0.25">
      <c r="A3145" t="s">
        <v>2230</v>
      </c>
      <c r="B3145">
        <v>14158.07035</v>
      </c>
      <c r="C3145">
        <v>0</v>
      </c>
      <c r="D3145">
        <v>901.97</v>
      </c>
      <c r="E3145">
        <v>691</v>
      </c>
      <c r="F3145">
        <v>2022</v>
      </c>
      <c r="G3145">
        <v>14166.02535</v>
      </c>
      <c r="H3145">
        <v>7.9550000000000001</v>
      </c>
      <c r="I3145">
        <v>3745.1543999999999</v>
      </c>
    </row>
    <row r="3146" spans="1:9" x14ac:dyDescent="0.25">
      <c r="A3146" t="s">
        <v>1800</v>
      </c>
      <c r="C3146">
        <v>10.656359999999999</v>
      </c>
      <c r="D3146">
        <v>0</v>
      </c>
      <c r="E3146">
        <v>8</v>
      </c>
      <c r="F3146">
        <v>2020</v>
      </c>
      <c r="G3146">
        <v>231.72915</v>
      </c>
      <c r="I3146">
        <v>142.4436</v>
      </c>
    </row>
    <row r="3147" spans="1:9" x14ac:dyDescent="0.25">
      <c r="A3147" t="s">
        <v>3013</v>
      </c>
      <c r="B3147">
        <v>30704.8681</v>
      </c>
      <c r="C3147">
        <v>0</v>
      </c>
      <c r="D3147">
        <v>403.95</v>
      </c>
      <c r="E3147">
        <v>144</v>
      </c>
      <c r="F3147">
        <v>2022</v>
      </c>
      <c r="G3147">
        <v>32126.267500000002</v>
      </c>
      <c r="H3147">
        <v>1421.3994</v>
      </c>
      <c r="I3147">
        <v>11815.0149</v>
      </c>
    </row>
    <row r="3148" spans="1:9" x14ac:dyDescent="0.25">
      <c r="A3148" t="s">
        <v>573</v>
      </c>
      <c r="B3148">
        <v>10053.926750000001</v>
      </c>
      <c r="C3148">
        <v>0</v>
      </c>
      <c r="D3148">
        <v>36.979999999999997</v>
      </c>
      <c r="E3148">
        <v>88</v>
      </c>
      <c r="F3148">
        <v>2022</v>
      </c>
      <c r="G3148">
        <v>16352.377549999999</v>
      </c>
      <c r="H3148">
        <v>6298.4507999999996</v>
      </c>
      <c r="I3148">
        <v>3648.0990000000002</v>
      </c>
    </row>
    <row r="3149" spans="1:9" x14ac:dyDescent="0.25">
      <c r="A3149" t="s">
        <v>645</v>
      </c>
      <c r="B3149">
        <v>954.99775</v>
      </c>
      <c r="C3149">
        <v>0</v>
      </c>
      <c r="D3149">
        <v>13.32</v>
      </c>
      <c r="E3149">
        <v>88</v>
      </c>
      <c r="F3149">
        <v>2022</v>
      </c>
      <c r="G3149">
        <v>979.65824999999995</v>
      </c>
      <c r="H3149">
        <v>24.660499999999999</v>
      </c>
      <c r="I3149">
        <v>1906.5735</v>
      </c>
    </row>
    <row r="3150" spans="1:9" x14ac:dyDescent="0.25">
      <c r="A3150" t="s">
        <v>1046</v>
      </c>
      <c r="B3150">
        <v>173.81675000000001</v>
      </c>
      <c r="C3150">
        <v>510.85944000000001</v>
      </c>
      <c r="D3150">
        <v>150.49</v>
      </c>
      <c r="E3150">
        <v>4</v>
      </c>
      <c r="F3150">
        <v>2020</v>
      </c>
      <c r="G3150">
        <v>176.601</v>
      </c>
      <c r="H3150">
        <v>2.7842500000000001</v>
      </c>
      <c r="I3150">
        <v>515.95439999999996</v>
      </c>
    </row>
    <row r="3151" spans="1:9" x14ac:dyDescent="0.25">
      <c r="A3151" t="s">
        <v>1119</v>
      </c>
      <c r="D3151">
        <v>0</v>
      </c>
      <c r="E3151">
        <v>3</v>
      </c>
      <c r="F3151">
        <v>2020</v>
      </c>
      <c r="G3151">
        <v>17.023700000000002</v>
      </c>
      <c r="I3151">
        <v>88.264799999999994</v>
      </c>
    </row>
    <row r="3152" spans="1:9" x14ac:dyDescent="0.25">
      <c r="A3152" t="s">
        <v>921</v>
      </c>
      <c r="B3152">
        <v>484.53904999999997</v>
      </c>
      <c r="C3152">
        <v>0</v>
      </c>
      <c r="D3152">
        <v>217.88</v>
      </c>
      <c r="E3152">
        <v>10</v>
      </c>
      <c r="F3152">
        <v>2022</v>
      </c>
      <c r="G3152">
        <v>990.63615000000004</v>
      </c>
      <c r="H3152">
        <v>506.09710000000001</v>
      </c>
      <c r="I3152">
        <v>331.89</v>
      </c>
    </row>
    <row r="3153" spans="1:9" x14ac:dyDescent="0.25">
      <c r="A3153" t="s">
        <v>1854</v>
      </c>
      <c r="C3153">
        <v>271.57571999999999</v>
      </c>
      <c r="D3153">
        <v>0</v>
      </c>
      <c r="E3153">
        <v>26</v>
      </c>
      <c r="F3153">
        <v>2020</v>
      </c>
      <c r="G3153">
        <v>388.20400000000001</v>
      </c>
      <c r="I3153">
        <v>934.94309999999996</v>
      </c>
    </row>
    <row r="3154" spans="1:9" x14ac:dyDescent="0.25">
      <c r="A3154" t="s">
        <v>2194</v>
      </c>
      <c r="B3154">
        <v>16081.9871</v>
      </c>
      <c r="C3154">
        <v>559.94327999999996</v>
      </c>
      <c r="D3154">
        <v>754.85</v>
      </c>
      <c r="E3154">
        <v>1470</v>
      </c>
      <c r="F3154">
        <v>2021</v>
      </c>
      <c r="G3154">
        <v>16199.721100000001</v>
      </c>
      <c r="H3154">
        <v>117.73399999999999</v>
      </c>
      <c r="I3154">
        <v>930.00959999999998</v>
      </c>
    </row>
    <row r="3155" spans="1:9" x14ac:dyDescent="0.25">
      <c r="A3155" t="s">
        <v>749</v>
      </c>
      <c r="B3155">
        <v>44213.810449999997</v>
      </c>
      <c r="C3155">
        <v>17364.700079999999</v>
      </c>
      <c r="D3155">
        <v>1503.81</v>
      </c>
      <c r="E3155">
        <v>1206</v>
      </c>
      <c r="F3155">
        <v>2020</v>
      </c>
      <c r="G3155">
        <v>44410.776250000003</v>
      </c>
      <c r="H3155">
        <v>196.9658</v>
      </c>
      <c r="I3155">
        <v>9533.1365999999998</v>
      </c>
    </row>
    <row r="3156" spans="1:9" x14ac:dyDescent="0.25">
      <c r="A3156" t="s">
        <v>267</v>
      </c>
      <c r="B3156">
        <v>92.993949999999998</v>
      </c>
      <c r="C3156">
        <v>2524.9114800000002</v>
      </c>
      <c r="D3156">
        <v>0</v>
      </c>
      <c r="E3156">
        <v>22</v>
      </c>
      <c r="F3156">
        <v>2021</v>
      </c>
      <c r="G3156">
        <v>229.18355</v>
      </c>
      <c r="H3156">
        <v>136.18960000000001</v>
      </c>
      <c r="I3156">
        <v>12437.353499999999</v>
      </c>
    </row>
    <row r="3157" spans="1:9" x14ac:dyDescent="0.25">
      <c r="A3157" t="s">
        <v>2501</v>
      </c>
      <c r="B3157">
        <v>24.74005</v>
      </c>
      <c r="D3157">
        <v>49.81</v>
      </c>
      <c r="E3157">
        <v>20</v>
      </c>
      <c r="F3157">
        <v>2021</v>
      </c>
      <c r="G3157">
        <v>25.933299999999999</v>
      </c>
      <c r="H3157">
        <v>1.1932499999999999</v>
      </c>
      <c r="I3157">
        <v>17.1327</v>
      </c>
    </row>
    <row r="3158" spans="1:9" x14ac:dyDescent="0.25">
      <c r="A3158" t="s">
        <v>466</v>
      </c>
      <c r="B3158">
        <v>8650.3465500000002</v>
      </c>
      <c r="C3158">
        <v>154.35576</v>
      </c>
      <c r="D3158">
        <v>2017.55</v>
      </c>
      <c r="E3158">
        <v>1606</v>
      </c>
      <c r="F3158">
        <v>2020</v>
      </c>
      <c r="G3158">
        <v>8750.2613500000007</v>
      </c>
      <c r="H3158">
        <v>99.9148</v>
      </c>
      <c r="I3158">
        <v>693.65009999999995</v>
      </c>
    </row>
    <row r="3159" spans="1:9" x14ac:dyDescent="0.25">
      <c r="A3159" t="s">
        <v>1170</v>
      </c>
      <c r="B3159">
        <v>23244.8282</v>
      </c>
      <c r="C3159">
        <v>0</v>
      </c>
      <c r="D3159">
        <v>210</v>
      </c>
      <c r="E3159">
        <v>521</v>
      </c>
      <c r="F3159">
        <v>2022</v>
      </c>
      <c r="G3159">
        <v>23559.209800000001</v>
      </c>
      <c r="H3159">
        <v>314.38159999999999</v>
      </c>
      <c r="I3159">
        <v>3165.9614999999999</v>
      </c>
    </row>
    <row r="3160" spans="1:9" x14ac:dyDescent="0.25">
      <c r="A3160" t="s">
        <v>638</v>
      </c>
      <c r="B3160">
        <v>1442.0028500000001</v>
      </c>
      <c r="C3160">
        <v>3699.3715200000001</v>
      </c>
      <c r="D3160">
        <v>157.44</v>
      </c>
      <c r="E3160">
        <v>39</v>
      </c>
      <c r="F3160">
        <v>2021</v>
      </c>
      <c r="G3160">
        <v>5893.0640000000003</v>
      </c>
      <c r="H3160">
        <v>4451.0611500000005</v>
      </c>
      <c r="I3160">
        <v>149.97839999999999</v>
      </c>
    </row>
    <row r="3161" spans="1:9" x14ac:dyDescent="0.25">
      <c r="A3161" t="s">
        <v>465</v>
      </c>
      <c r="B3161">
        <v>1595.21615</v>
      </c>
      <c r="C3161">
        <v>11147.52132</v>
      </c>
      <c r="D3161">
        <v>699.71</v>
      </c>
      <c r="E3161">
        <v>74</v>
      </c>
      <c r="F3161">
        <v>2021</v>
      </c>
      <c r="G3161">
        <v>3278.8919000000001</v>
      </c>
      <c r="H3161">
        <v>1683.6757500000001</v>
      </c>
    </row>
    <row r="3162" spans="1:9" x14ac:dyDescent="0.25">
      <c r="A3162" t="s">
        <v>252</v>
      </c>
      <c r="B3162">
        <v>6066.8807500000003</v>
      </c>
      <c r="C3162">
        <v>24213.187440000002</v>
      </c>
      <c r="D3162">
        <v>32.65</v>
      </c>
      <c r="E3162">
        <v>93</v>
      </c>
      <c r="F3162">
        <v>2021</v>
      </c>
      <c r="G3162">
        <v>16661.19065</v>
      </c>
      <c r="H3162">
        <v>10594.3099</v>
      </c>
      <c r="I3162">
        <v>41588.9565</v>
      </c>
    </row>
    <row r="3163" spans="1:9" x14ac:dyDescent="0.25">
      <c r="A3163" t="s">
        <v>2420</v>
      </c>
      <c r="B3163">
        <v>59.821599999999997</v>
      </c>
      <c r="C3163">
        <v>166.94963999999999</v>
      </c>
      <c r="D3163">
        <v>3.84</v>
      </c>
      <c r="E3163">
        <v>69</v>
      </c>
      <c r="F3163">
        <v>2021</v>
      </c>
      <c r="G3163">
        <v>60.537550000000003</v>
      </c>
      <c r="H3163">
        <v>0.71594999999999998</v>
      </c>
      <c r="I3163">
        <v>149.5299</v>
      </c>
    </row>
    <row r="3164" spans="1:9" x14ac:dyDescent="0.25">
      <c r="A3164" t="s">
        <v>2228</v>
      </c>
      <c r="B3164">
        <v>23320.002949999998</v>
      </c>
      <c r="D3164">
        <v>11316.91</v>
      </c>
      <c r="E3164">
        <v>769</v>
      </c>
      <c r="F3164">
        <v>2021</v>
      </c>
      <c r="G3164">
        <v>23475.6823</v>
      </c>
      <c r="H3164">
        <v>155.67935</v>
      </c>
      <c r="I3164">
        <v>13138.9869</v>
      </c>
    </row>
    <row r="3165" spans="1:9" x14ac:dyDescent="0.25">
      <c r="A3165" t="s">
        <v>275</v>
      </c>
      <c r="B3165">
        <v>23845.112499999999</v>
      </c>
      <c r="C3165">
        <v>12141.14616</v>
      </c>
      <c r="D3165">
        <v>151.26</v>
      </c>
      <c r="E3165">
        <v>64</v>
      </c>
      <c r="F3165">
        <v>2020</v>
      </c>
      <c r="G3165">
        <v>38615.797400000003</v>
      </c>
      <c r="H3165">
        <v>14770.6849</v>
      </c>
      <c r="I3165">
        <v>23424.437399999999</v>
      </c>
    </row>
    <row r="3166" spans="1:9" x14ac:dyDescent="0.25">
      <c r="A3166" t="s">
        <v>3027</v>
      </c>
      <c r="B3166">
        <v>220386.43369999999</v>
      </c>
      <c r="C3166">
        <v>0</v>
      </c>
      <c r="D3166">
        <v>51098.43</v>
      </c>
      <c r="E3166">
        <v>924</v>
      </c>
      <c r="F3166">
        <v>2022</v>
      </c>
      <c r="G3166">
        <v>289349.36284999998</v>
      </c>
      <c r="H3166">
        <v>68962.929149999996</v>
      </c>
      <c r="I3166">
        <v>147130.69409999999</v>
      </c>
    </row>
    <row r="3167" spans="1:9" x14ac:dyDescent="0.25">
      <c r="A3167" t="s">
        <v>80</v>
      </c>
      <c r="B3167">
        <v>3602.3422</v>
      </c>
      <c r="C3167">
        <v>1272.95064</v>
      </c>
      <c r="D3167">
        <v>0</v>
      </c>
      <c r="E3167">
        <v>138</v>
      </c>
      <c r="F3167">
        <v>2021</v>
      </c>
      <c r="G3167">
        <v>3662.1637999999998</v>
      </c>
      <c r="H3167">
        <v>59.821599999999997</v>
      </c>
      <c r="I3167">
        <v>41784.412799999998</v>
      </c>
    </row>
    <row r="3168" spans="1:9" x14ac:dyDescent="0.25">
      <c r="A3168" t="s">
        <v>252</v>
      </c>
      <c r="B3168">
        <v>6031.0832499999997</v>
      </c>
      <c r="C3168">
        <v>24975.924480000001</v>
      </c>
      <c r="D3168">
        <v>63.84</v>
      </c>
      <c r="E3168">
        <v>93</v>
      </c>
      <c r="F3168">
        <v>2020</v>
      </c>
      <c r="G3168">
        <v>16499.38595</v>
      </c>
      <c r="H3168">
        <v>10468.3027</v>
      </c>
      <c r="I3168">
        <v>47463.858</v>
      </c>
    </row>
    <row r="3169" spans="1:9" x14ac:dyDescent="0.25">
      <c r="A3169" t="s">
        <v>2114</v>
      </c>
      <c r="B3169">
        <v>728.04160000000002</v>
      </c>
      <c r="C3169">
        <v>0</v>
      </c>
      <c r="D3169">
        <v>18.989999999999998</v>
      </c>
      <c r="E3169">
        <v>50</v>
      </c>
      <c r="F3169">
        <v>2022</v>
      </c>
      <c r="G3169">
        <v>728.51890000000003</v>
      </c>
      <c r="H3169">
        <v>0.4773</v>
      </c>
      <c r="I3169">
        <v>2915.1603</v>
      </c>
    </row>
    <row r="3170" spans="1:9" x14ac:dyDescent="0.25">
      <c r="A3170" t="s">
        <v>128</v>
      </c>
      <c r="B3170">
        <v>2235.5140999999999</v>
      </c>
      <c r="C3170">
        <v>0</v>
      </c>
      <c r="D3170">
        <v>1005.66</v>
      </c>
      <c r="E3170">
        <v>506</v>
      </c>
      <c r="F3170">
        <v>2022</v>
      </c>
      <c r="G3170">
        <v>2323.0191</v>
      </c>
      <c r="H3170">
        <v>87.504999999999995</v>
      </c>
      <c r="I3170">
        <v>104882.622</v>
      </c>
    </row>
    <row r="3171" spans="1:9" x14ac:dyDescent="0.25">
      <c r="A3171" t="s">
        <v>3033</v>
      </c>
      <c r="B3171">
        <v>29517.6639</v>
      </c>
      <c r="C3171">
        <v>81737.187479999993</v>
      </c>
      <c r="D3171">
        <v>1052.6199999999999</v>
      </c>
      <c r="E3171">
        <v>300</v>
      </c>
      <c r="F3171">
        <v>2021</v>
      </c>
      <c r="G3171">
        <v>30264.956600000001</v>
      </c>
      <c r="H3171">
        <v>747.29269999999997</v>
      </c>
      <c r="I3171">
        <v>111268.0062</v>
      </c>
    </row>
    <row r="3172" spans="1:9" x14ac:dyDescent="0.25">
      <c r="A3172" t="s">
        <v>2032</v>
      </c>
      <c r="B3172">
        <v>7700.2808999999997</v>
      </c>
      <c r="D3172">
        <v>524.71</v>
      </c>
      <c r="E3172">
        <v>1081</v>
      </c>
      <c r="F3172">
        <v>2021</v>
      </c>
      <c r="G3172">
        <v>7742.2833000000001</v>
      </c>
      <c r="H3172">
        <v>42.002400000000002</v>
      </c>
      <c r="I3172">
        <v>4295.1948000000002</v>
      </c>
    </row>
    <row r="3173" spans="1:9" x14ac:dyDescent="0.25">
      <c r="A3173" t="s">
        <v>919</v>
      </c>
      <c r="B3173">
        <v>158933.26319999999</v>
      </c>
      <c r="C3173">
        <v>942.28056000000004</v>
      </c>
      <c r="D3173">
        <v>544.9</v>
      </c>
      <c r="E3173">
        <v>2107</v>
      </c>
      <c r="F3173">
        <v>2021</v>
      </c>
      <c r="G3173">
        <v>167511.1397</v>
      </c>
      <c r="H3173">
        <v>8577.8765000000003</v>
      </c>
      <c r="I3173">
        <v>48529.404300000002</v>
      </c>
    </row>
    <row r="3174" spans="1:9" x14ac:dyDescent="0.25">
      <c r="A3174" t="s">
        <v>519</v>
      </c>
      <c r="B3174">
        <v>33393.89675</v>
      </c>
      <c r="C3174">
        <v>0</v>
      </c>
      <c r="D3174">
        <v>80942.34</v>
      </c>
      <c r="E3174">
        <v>903</v>
      </c>
      <c r="F3174">
        <v>2022</v>
      </c>
      <c r="G3174">
        <v>34440.377</v>
      </c>
      <c r="H3174">
        <v>1046.4802500000001</v>
      </c>
      <c r="I3174">
        <v>96289.810500000007</v>
      </c>
    </row>
    <row r="3175" spans="1:9" x14ac:dyDescent="0.25">
      <c r="A3175" t="s">
        <v>1095</v>
      </c>
      <c r="C3175">
        <v>0</v>
      </c>
      <c r="D3175">
        <v>0</v>
      </c>
      <c r="E3175">
        <v>1</v>
      </c>
      <c r="F3175">
        <v>2022</v>
      </c>
      <c r="G3175">
        <v>10.659700000000001</v>
      </c>
      <c r="I3175">
        <v>16.325399999999998</v>
      </c>
    </row>
    <row r="3176" spans="1:9" x14ac:dyDescent="0.25">
      <c r="A3176" t="s">
        <v>701</v>
      </c>
      <c r="B3176">
        <v>18876.02175</v>
      </c>
      <c r="C3176">
        <v>40004.944199999998</v>
      </c>
      <c r="D3176">
        <v>610.04</v>
      </c>
      <c r="E3176">
        <v>514</v>
      </c>
      <c r="F3176">
        <v>2021</v>
      </c>
      <c r="G3176">
        <v>23965.789850000001</v>
      </c>
      <c r="H3176">
        <v>5089.7681000000002</v>
      </c>
      <c r="I3176">
        <v>49050.740700000002</v>
      </c>
    </row>
    <row r="3177" spans="1:9" x14ac:dyDescent="0.25">
      <c r="A3177" t="s">
        <v>1360</v>
      </c>
      <c r="B3177">
        <v>2127.4056500000002</v>
      </c>
      <c r="C3177">
        <v>3354.17004</v>
      </c>
      <c r="D3177">
        <v>922.88</v>
      </c>
      <c r="E3177">
        <v>557</v>
      </c>
      <c r="F3177">
        <v>2020</v>
      </c>
      <c r="G3177">
        <v>2188.5796</v>
      </c>
      <c r="H3177">
        <v>61.173949999999998</v>
      </c>
      <c r="I3177">
        <v>1337.6063999999999</v>
      </c>
    </row>
    <row r="3178" spans="1:9" x14ac:dyDescent="0.25">
      <c r="A3178" t="s">
        <v>1634</v>
      </c>
      <c r="B3178">
        <v>83.686599999999999</v>
      </c>
      <c r="C3178">
        <v>1529.99496</v>
      </c>
      <c r="D3178">
        <v>3.93</v>
      </c>
      <c r="E3178">
        <v>29</v>
      </c>
      <c r="F3178">
        <v>2020</v>
      </c>
      <c r="G3178">
        <v>83.845699999999994</v>
      </c>
      <c r="H3178">
        <v>0.15909999999999999</v>
      </c>
      <c r="I3178">
        <v>69.786600000000007</v>
      </c>
    </row>
    <row r="3179" spans="1:9" x14ac:dyDescent="0.25">
      <c r="A3179" t="s">
        <v>805</v>
      </c>
      <c r="B3179">
        <v>15859.724399999999</v>
      </c>
      <c r="C3179">
        <v>78416.601120000007</v>
      </c>
      <c r="D3179">
        <v>23.6</v>
      </c>
      <c r="E3179">
        <v>214</v>
      </c>
      <c r="F3179">
        <v>2020</v>
      </c>
      <c r="G3179">
        <v>17318.671399999999</v>
      </c>
      <c r="H3179">
        <v>1458.9469999999999</v>
      </c>
      <c r="I3179">
        <v>157977.57689999999</v>
      </c>
    </row>
    <row r="3180" spans="1:9" x14ac:dyDescent="0.25">
      <c r="A3180" t="s">
        <v>1012</v>
      </c>
      <c r="B3180">
        <v>72.708699999999993</v>
      </c>
      <c r="C3180">
        <v>366.19128000000001</v>
      </c>
      <c r="D3180">
        <v>154.19</v>
      </c>
      <c r="E3180">
        <v>59</v>
      </c>
      <c r="F3180">
        <v>2020</v>
      </c>
      <c r="G3180">
        <v>78.834050000000005</v>
      </c>
      <c r="H3180">
        <v>6.1253500000000001</v>
      </c>
      <c r="I3180">
        <v>28.165800000000001</v>
      </c>
    </row>
    <row r="3181" spans="1:9" x14ac:dyDescent="0.25">
      <c r="A3181" t="s">
        <v>1672</v>
      </c>
      <c r="B3181">
        <v>1941.1791000000001</v>
      </c>
      <c r="C3181">
        <v>177.60599999999999</v>
      </c>
      <c r="D3181">
        <v>462.68</v>
      </c>
      <c r="E3181">
        <v>201</v>
      </c>
      <c r="F3181">
        <v>2020</v>
      </c>
      <c r="G3181">
        <v>1950.4864500000001</v>
      </c>
      <c r="H3181">
        <v>9.3073499999999996</v>
      </c>
      <c r="I3181">
        <v>3828.0372000000002</v>
      </c>
    </row>
    <row r="3182" spans="1:9" x14ac:dyDescent="0.25">
      <c r="A3182" t="s">
        <v>170</v>
      </c>
      <c r="B3182">
        <v>2211.5695500000002</v>
      </c>
      <c r="C3182">
        <v>0</v>
      </c>
      <c r="D3182">
        <v>0.62</v>
      </c>
      <c r="E3182">
        <v>807</v>
      </c>
      <c r="F3182">
        <v>2022</v>
      </c>
      <c r="G3182">
        <v>2397.5574499999998</v>
      </c>
      <c r="H3182">
        <v>185.9879</v>
      </c>
      <c r="I3182">
        <v>322350.31530000002</v>
      </c>
    </row>
    <row r="3183" spans="1:9" x14ac:dyDescent="0.25">
      <c r="A3183" t="s">
        <v>1923</v>
      </c>
      <c r="B3183">
        <v>406.73915</v>
      </c>
      <c r="C3183">
        <v>769.84127999999998</v>
      </c>
      <c r="D3183">
        <v>248.54</v>
      </c>
      <c r="E3183">
        <v>40</v>
      </c>
      <c r="F3183">
        <v>2020</v>
      </c>
      <c r="G3183">
        <v>411.19394999999997</v>
      </c>
      <c r="H3183">
        <v>4.4547999999999996</v>
      </c>
      <c r="I3183">
        <v>319.2423</v>
      </c>
    </row>
    <row r="3184" spans="1:9" x14ac:dyDescent="0.25">
      <c r="A3184" t="s">
        <v>2075</v>
      </c>
      <c r="B3184">
        <v>13463.280650000001</v>
      </c>
      <c r="D3184">
        <v>4124.28</v>
      </c>
      <c r="E3184">
        <v>932</v>
      </c>
      <c r="F3184">
        <v>2020</v>
      </c>
      <c r="G3184">
        <v>14617.869350000001</v>
      </c>
      <c r="H3184">
        <v>1154.5887</v>
      </c>
      <c r="I3184">
        <v>875.56169999999997</v>
      </c>
    </row>
    <row r="3185" spans="1:9" x14ac:dyDescent="0.25">
      <c r="A3185" t="s">
        <v>1814</v>
      </c>
      <c r="D3185">
        <v>15.38</v>
      </c>
      <c r="E3185">
        <v>3</v>
      </c>
      <c r="F3185">
        <v>2021</v>
      </c>
      <c r="G3185">
        <v>4.0570500000000003</v>
      </c>
      <c r="I3185">
        <v>411.9024</v>
      </c>
    </row>
    <row r="3186" spans="1:9" x14ac:dyDescent="0.25">
      <c r="A3186" t="s">
        <v>2018</v>
      </c>
      <c r="B3186">
        <v>16705.181799999998</v>
      </c>
      <c r="D3186">
        <v>629.82000000000005</v>
      </c>
      <c r="E3186">
        <v>856</v>
      </c>
      <c r="F3186">
        <v>2020</v>
      </c>
      <c r="G3186">
        <v>16718.3871</v>
      </c>
      <c r="H3186">
        <v>13.205299999999999</v>
      </c>
      <c r="I3186">
        <v>3578.1329999999998</v>
      </c>
    </row>
    <row r="3187" spans="1:9" x14ac:dyDescent="0.25">
      <c r="A3187" t="s">
        <v>2826</v>
      </c>
      <c r="B3187">
        <v>12604.856599999999</v>
      </c>
      <c r="D3187">
        <v>854.83</v>
      </c>
      <c r="E3187">
        <v>842</v>
      </c>
      <c r="F3187">
        <v>2021</v>
      </c>
      <c r="G3187">
        <v>13317.7837</v>
      </c>
      <c r="H3187">
        <v>712.9271</v>
      </c>
      <c r="I3187">
        <v>188.28030000000001</v>
      </c>
    </row>
    <row r="3188" spans="1:9" x14ac:dyDescent="0.25">
      <c r="A3188" t="s">
        <v>1679</v>
      </c>
      <c r="C3188">
        <v>0.64583999999999997</v>
      </c>
      <c r="D3188">
        <v>160.44999999999999</v>
      </c>
      <c r="E3188">
        <v>21</v>
      </c>
      <c r="F3188">
        <v>2020</v>
      </c>
      <c r="G3188">
        <v>833.76355000000001</v>
      </c>
      <c r="I3188">
        <v>937.72379999999998</v>
      </c>
    </row>
    <row r="3189" spans="1:9" x14ac:dyDescent="0.25">
      <c r="A3189" t="s">
        <v>625</v>
      </c>
      <c r="B3189">
        <v>64.5946</v>
      </c>
      <c r="C3189">
        <v>0</v>
      </c>
      <c r="D3189">
        <v>0</v>
      </c>
      <c r="E3189">
        <v>50</v>
      </c>
      <c r="F3189">
        <v>2022</v>
      </c>
      <c r="G3189">
        <v>97.607849999999999</v>
      </c>
      <c r="H3189">
        <v>33.013249999999999</v>
      </c>
      <c r="I3189">
        <v>10710.5388</v>
      </c>
    </row>
    <row r="3190" spans="1:9" x14ac:dyDescent="0.25">
      <c r="A3190" t="s">
        <v>2470</v>
      </c>
      <c r="D3190">
        <v>0</v>
      </c>
      <c r="E3190">
        <v>1</v>
      </c>
      <c r="F3190">
        <v>2020</v>
      </c>
      <c r="G3190">
        <v>0.55684999999999996</v>
      </c>
      <c r="I3190">
        <v>34.803600000000003</v>
      </c>
    </row>
    <row r="3191" spans="1:9" x14ac:dyDescent="0.25">
      <c r="A3191" t="s">
        <v>1160</v>
      </c>
      <c r="B3191">
        <v>376.2715</v>
      </c>
      <c r="D3191">
        <v>165.51</v>
      </c>
      <c r="E3191">
        <v>24</v>
      </c>
      <c r="F3191">
        <v>2020</v>
      </c>
      <c r="G3191">
        <v>376.58969999999999</v>
      </c>
      <c r="H3191">
        <v>0.31819999999999998</v>
      </c>
      <c r="I3191">
        <v>699.74969999999996</v>
      </c>
    </row>
    <row r="3192" spans="1:9" x14ac:dyDescent="0.25">
      <c r="A3192" t="s">
        <v>1626</v>
      </c>
      <c r="C3192">
        <v>0</v>
      </c>
      <c r="D3192">
        <v>0</v>
      </c>
      <c r="E3192">
        <v>14</v>
      </c>
      <c r="F3192">
        <v>2022</v>
      </c>
      <c r="G3192">
        <v>67.060649999999995</v>
      </c>
      <c r="I3192">
        <v>46.643999999999998</v>
      </c>
    </row>
    <row r="3193" spans="1:9" x14ac:dyDescent="0.25">
      <c r="A3193" t="s">
        <v>1586</v>
      </c>
      <c r="B3193">
        <v>728.59844999999996</v>
      </c>
      <c r="C3193">
        <v>0</v>
      </c>
      <c r="D3193">
        <v>7.49</v>
      </c>
      <c r="E3193">
        <v>135</v>
      </c>
      <c r="F3193">
        <v>2022</v>
      </c>
      <c r="G3193">
        <v>728.678</v>
      </c>
      <c r="H3193">
        <v>7.9549999999999996E-2</v>
      </c>
      <c r="I3193">
        <v>405.35430000000002</v>
      </c>
    </row>
    <row r="3194" spans="1:9" x14ac:dyDescent="0.25">
      <c r="A3194" t="s">
        <v>2384</v>
      </c>
      <c r="C3194">
        <v>84.927959999999999</v>
      </c>
      <c r="D3194">
        <v>5.82</v>
      </c>
      <c r="E3194">
        <v>6</v>
      </c>
      <c r="F3194">
        <v>2021</v>
      </c>
      <c r="G3194">
        <v>3.6593</v>
      </c>
      <c r="I3194">
        <v>35.880000000000003</v>
      </c>
    </row>
    <row r="3195" spans="1:9" x14ac:dyDescent="0.25">
      <c r="A3195" t="s">
        <v>195</v>
      </c>
      <c r="D3195">
        <v>0</v>
      </c>
      <c r="E3195">
        <v>18</v>
      </c>
      <c r="F3195">
        <v>2020</v>
      </c>
      <c r="G3195">
        <v>13.5235</v>
      </c>
      <c r="I3195">
        <v>17.042999999999999</v>
      </c>
    </row>
    <row r="3196" spans="1:9" x14ac:dyDescent="0.25">
      <c r="A3196" t="s">
        <v>925</v>
      </c>
      <c r="B3196">
        <v>190.92</v>
      </c>
      <c r="C3196">
        <v>2264.9608800000001</v>
      </c>
      <c r="D3196">
        <v>772.7</v>
      </c>
      <c r="E3196">
        <v>32</v>
      </c>
      <c r="F3196">
        <v>2021</v>
      </c>
      <c r="G3196">
        <v>1730.5307</v>
      </c>
      <c r="H3196">
        <v>1539.6107</v>
      </c>
      <c r="I3196">
        <v>2.7806999999999999</v>
      </c>
    </row>
    <row r="3197" spans="1:9" x14ac:dyDescent="0.25">
      <c r="A3197" t="s">
        <v>2089</v>
      </c>
      <c r="B3197">
        <v>16168.0602</v>
      </c>
      <c r="D3197">
        <v>4243.59</v>
      </c>
      <c r="E3197">
        <v>649</v>
      </c>
      <c r="F3197">
        <v>2020</v>
      </c>
      <c r="G3197">
        <v>16577.026750000001</v>
      </c>
      <c r="H3197">
        <v>408.96654999999998</v>
      </c>
      <c r="I3197">
        <v>6715.2111000000004</v>
      </c>
    </row>
    <row r="3198" spans="1:9" x14ac:dyDescent="0.25">
      <c r="A3198" t="s">
        <v>2833</v>
      </c>
      <c r="B3198">
        <v>15732.603499999999</v>
      </c>
      <c r="C3198">
        <v>54653.241240000003</v>
      </c>
      <c r="D3198">
        <v>104.63</v>
      </c>
      <c r="E3198">
        <v>612</v>
      </c>
      <c r="F3198">
        <v>2020</v>
      </c>
      <c r="G3198">
        <v>41362.57935</v>
      </c>
      <c r="H3198">
        <v>25629.975849999999</v>
      </c>
    </row>
    <row r="3199" spans="1:9" x14ac:dyDescent="0.25">
      <c r="A3199" t="s">
        <v>2277</v>
      </c>
      <c r="B3199">
        <v>2075.6981500000002</v>
      </c>
      <c r="C3199">
        <v>0</v>
      </c>
      <c r="D3199">
        <v>68.66</v>
      </c>
      <c r="E3199">
        <v>248</v>
      </c>
      <c r="F3199">
        <v>2022</v>
      </c>
      <c r="G3199">
        <v>2078.5619499999998</v>
      </c>
      <c r="H3199">
        <v>2.8637999999999999</v>
      </c>
      <c r="I3199">
        <v>2606.3231999999998</v>
      </c>
    </row>
    <row r="3200" spans="1:9" x14ac:dyDescent="0.25">
      <c r="A3200" t="s">
        <v>2213</v>
      </c>
      <c r="B3200">
        <v>4031.67355</v>
      </c>
      <c r="C3200">
        <v>63.292319999999997</v>
      </c>
      <c r="D3200">
        <v>813.55</v>
      </c>
      <c r="E3200">
        <v>252</v>
      </c>
      <c r="F3200">
        <v>2021</v>
      </c>
      <c r="G3200">
        <v>4062.3002999999999</v>
      </c>
      <c r="H3200">
        <v>30.626750000000001</v>
      </c>
      <c r="I3200">
        <v>2028.2963999999999</v>
      </c>
    </row>
    <row r="3201" spans="1:9" x14ac:dyDescent="0.25">
      <c r="A3201" t="s">
        <v>2479</v>
      </c>
      <c r="B3201">
        <v>7972.7396500000004</v>
      </c>
      <c r="C3201">
        <v>0</v>
      </c>
      <c r="D3201">
        <v>2098.4699999999998</v>
      </c>
      <c r="E3201">
        <v>502</v>
      </c>
      <c r="F3201">
        <v>2022</v>
      </c>
      <c r="G3201">
        <v>8009.1735500000004</v>
      </c>
      <c r="H3201">
        <v>36.433900000000001</v>
      </c>
      <c r="I3201">
        <v>958.35479999999995</v>
      </c>
    </row>
    <row r="3202" spans="1:9" x14ac:dyDescent="0.25">
      <c r="A3202" t="s">
        <v>2474</v>
      </c>
      <c r="B3202">
        <v>3.0228999999999999</v>
      </c>
      <c r="C3202">
        <v>92.678039999999996</v>
      </c>
      <c r="D3202">
        <v>10.199999999999999</v>
      </c>
      <c r="E3202">
        <v>7</v>
      </c>
      <c r="F3202">
        <v>2020</v>
      </c>
      <c r="G3202">
        <v>3.5797500000000002</v>
      </c>
      <c r="H3202">
        <v>0.55684999999999996</v>
      </c>
      <c r="I3202">
        <v>36.059399999999997</v>
      </c>
    </row>
    <row r="3203" spans="1:9" x14ac:dyDescent="0.25">
      <c r="A3203" t="s">
        <v>1766</v>
      </c>
      <c r="B3203">
        <v>4056.8113499999999</v>
      </c>
      <c r="C3203">
        <v>4116.90708</v>
      </c>
      <c r="D3203">
        <v>21.82</v>
      </c>
      <c r="E3203">
        <v>286</v>
      </c>
      <c r="F3203">
        <v>2020</v>
      </c>
      <c r="G3203">
        <v>4058.3227999999999</v>
      </c>
      <c r="H3203">
        <v>1.51145</v>
      </c>
      <c r="I3203">
        <v>1194.5349000000001</v>
      </c>
    </row>
    <row r="3204" spans="1:9" x14ac:dyDescent="0.25">
      <c r="A3204" t="s">
        <v>160</v>
      </c>
      <c r="B3204">
        <v>12861.325800000001</v>
      </c>
      <c r="C3204">
        <v>0</v>
      </c>
      <c r="D3204">
        <v>852.82</v>
      </c>
      <c r="E3204">
        <v>1148</v>
      </c>
      <c r="F3204">
        <v>2022</v>
      </c>
      <c r="G3204">
        <v>12900.70305</v>
      </c>
      <c r="H3204">
        <v>39.377249999999997</v>
      </c>
      <c r="I3204">
        <v>917.00310000000002</v>
      </c>
    </row>
    <row r="3205" spans="1:9" x14ac:dyDescent="0.25">
      <c r="A3205" t="s">
        <v>590</v>
      </c>
      <c r="B3205">
        <v>7955.5568499999999</v>
      </c>
      <c r="C3205">
        <v>12833.486639999999</v>
      </c>
      <c r="D3205">
        <v>4.45</v>
      </c>
      <c r="E3205">
        <v>76</v>
      </c>
      <c r="F3205">
        <v>2021</v>
      </c>
      <c r="G3205">
        <v>8236.7661000000007</v>
      </c>
      <c r="H3205">
        <v>281.20925</v>
      </c>
      <c r="I3205">
        <v>9680.5136999999995</v>
      </c>
    </row>
    <row r="3206" spans="1:9" x14ac:dyDescent="0.25">
      <c r="A3206" t="s">
        <v>2774</v>
      </c>
      <c r="B3206">
        <v>6423.9011499999997</v>
      </c>
      <c r="D3206">
        <v>1995.62</v>
      </c>
      <c r="E3206">
        <v>794</v>
      </c>
      <c r="F3206">
        <v>2020</v>
      </c>
      <c r="G3206">
        <v>6650.3004499999997</v>
      </c>
      <c r="H3206">
        <v>226.39930000000001</v>
      </c>
      <c r="I3206">
        <v>1450.8975</v>
      </c>
    </row>
    <row r="3207" spans="1:9" x14ac:dyDescent="0.25">
      <c r="A3207" t="s">
        <v>1895</v>
      </c>
      <c r="B3207">
        <v>1212.73975</v>
      </c>
      <c r="C3207">
        <v>262.85687999999999</v>
      </c>
      <c r="D3207">
        <v>356.25</v>
      </c>
      <c r="E3207">
        <v>116</v>
      </c>
      <c r="F3207">
        <v>2021</v>
      </c>
      <c r="G3207">
        <v>1236.60475</v>
      </c>
      <c r="H3207">
        <v>23.864999999999998</v>
      </c>
      <c r="I3207">
        <v>434.59649999999999</v>
      </c>
    </row>
    <row r="3208" spans="1:9" x14ac:dyDescent="0.25">
      <c r="A3208" t="s">
        <v>765</v>
      </c>
      <c r="B3208">
        <v>7809.3439500000004</v>
      </c>
      <c r="C3208">
        <v>0</v>
      </c>
      <c r="D3208">
        <v>3.46</v>
      </c>
      <c r="E3208">
        <v>264</v>
      </c>
      <c r="F3208">
        <v>2022</v>
      </c>
      <c r="G3208">
        <v>8293.7239000000009</v>
      </c>
      <c r="H3208">
        <v>484.37995000000001</v>
      </c>
      <c r="I3208">
        <v>5539.6028999999999</v>
      </c>
    </row>
    <row r="3209" spans="1:9" x14ac:dyDescent="0.25">
      <c r="A3209" t="s">
        <v>991</v>
      </c>
      <c r="B3209">
        <v>14.080349999999999</v>
      </c>
      <c r="C3209">
        <v>0</v>
      </c>
      <c r="D3209">
        <v>0</v>
      </c>
      <c r="E3209">
        <v>18</v>
      </c>
      <c r="F3209">
        <v>2022</v>
      </c>
      <c r="G3209">
        <v>38.422649999999997</v>
      </c>
      <c r="H3209">
        <v>24.342300000000002</v>
      </c>
      <c r="I3209">
        <v>894.21929999999998</v>
      </c>
    </row>
    <row r="3210" spans="1:9" x14ac:dyDescent="0.25">
      <c r="A3210" t="s">
        <v>1949</v>
      </c>
      <c r="C3210">
        <v>0</v>
      </c>
      <c r="D3210">
        <v>0</v>
      </c>
      <c r="E3210">
        <v>10</v>
      </c>
      <c r="F3210">
        <v>2022</v>
      </c>
      <c r="G3210">
        <v>81.220550000000003</v>
      </c>
      <c r="I3210">
        <v>981.76649999999995</v>
      </c>
    </row>
    <row r="3211" spans="1:9" x14ac:dyDescent="0.25">
      <c r="A3211" t="s">
        <v>1676</v>
      </c>
      <c r="B3211">
        <v>28645.87545</v>
      </c>
      <c r="C3211">
        <v>2512.3175999999999</v>
      </c>
      <c r="D3211">
        <v>2697.17</v>
      </c>
      <c r="E3211">
        <v>828</v>
      </c>
      <c r="F3211">
        <v>2020</v>
      </c>
      <c r="G3211">
        <v>28895.980650000001</v>
      </c>
      <c r="H3211">
        <v>250.1052</v>
      </c>
      <c r="I3211">
        <v>8593.6188000000002</v>
      </c>
    </row>
    <row r="3212" spans="1:9" x14ac:dyDescent="0.25">
      <c r="A3212" t="s">
        <v>2032</v>
      </c>
      <c r="B3212">
        <v>7487.2460000000001</v>
      </c>
      <c r="D3212">
        <v>508.71</v>
      </c>
      <c r="E3212">
        <v>1071</v>
      </c>
      <c r="F3212">
        <v>2020</v>
      </c>
      <c r="G3212">
        <v>7526.3846000000003</v>
      </c>
      <c r="H3212">
        <v>39.138599999999997</v>
      </c>
      <c r="I3212">
        <v>4482.5780999999997</v>
      </c>
    </row>
    <row r="3213" spans="1:9" x14ac:dyDescent="0.25">
      <c r="A3213" t="s">
        <v>1456</v>
      </c>
      <c r="C3213">
        <v>0</v>
      </c>
      <c r="D3213">
        <v>33.07</v>
      </c>
      <c r="E3213">
        <v>129</v>
      </c>
      <c r="F3213">
        <v>2022</v>
      </c>
      <c r="G3213">
        <v>1238.03665</v>
      </c>
      <c r="I3213">
        <v>761.28390000000002</v>
      </c>
    </row>
    <row r="3214" spans="1:9" x14ac:dyDescent="0.25">
      <c r="A3214" t="s">
        <v>1465</v>
      </c>
      <c r="B3214">
        <v>885.31195000000002</v>
      </c>
      <c r="C3214">
        <v>0</v>
      </c>
      <c r="D3214">
        <v>346.74</v>
      </c>
      <c r="E3214">
        <v>104</v>
      </c>
      <c r="F3214">
        <v>2022</v>
      </c>
      <c r="G3214">
        <v>899.15364999999997</v>
      </c>
      <c r="H3214">
        <v>13.841699999999999</v>
      </c>
      <c r="I3214">
        <v>527.16690000000006</v>
      </c>
    </row>
    <row r="3215" spans="1:9" x14ac:dyDescent="0.25">
      <c r="A3215" t="s">
        <v>235</v>
      </c>
      <c r="C3215">
        <v>0.64583999999999997</v>
      </c>
      <c r="D3215">
        <v>0</v>
      </c>
      <c r="E3215">
        <v>4</v>
      </c>
      <c r="F3215">
        <v>2021</v>
      </c>
      <c r="G3215">
        <v>7.1595000000000004</v>
      </c>
      <c r="I3215">
        <v>174.018</v>
      </c>
    </row>
    <row r="3216" spans="1:9" x14ac:dyDescent="0.25">
      <c r="A3216" t="s">
        <v>240</v>
      </c>
      <c r="C3216">
        <v>41.333759999999998</v>
      </c>
      <c r="D3216">
        <v>0</v>
      </c>
      <c r="E3216">
        <v>1</v>
      </c>
      <c r="F3216">
        <v>2021</v>
      </c>
      <c r="G3216">
        <v>0.39774999999999999</v>
      </c>
      <c r="I3216">
        <v>10.405200000000001</v>
      </c>
    </row>
    <row r="3217" spans="1:9" x14ac:dyDescent="0.25">
      <c r="A3217" t="s">
        <v>2603</v>
      </c>
      <c r="B3217">
        <v>3799.4670999999998</v>
      </c>
      <c r="C3217">
        <v>0</v>
      </c>
      <c r="D3217">
        <v>1977.86</v>
      </c>
      <c r="E3217">
        <v>815</v>
      </c>
      <c r="F3217">
        <v>2022</v>
      </c>
      <c r="G3217">
        <v>4751.6805999999997</v>
      </c>
      <c r="H3217">
        <v>952.21349999999995</v>
      </c>
      <c r="I3217">
        <v>59.650500000000001</v>
      </c>
    </row>
    <row r="3218" spans="1:9" x14ac:dyDescent="0.25">
      <c r="A3218" t="s">
        <v>2596</v>
      </c>
      <c r="B3218">
        <v>36979.612999999998</v>
      </c>
      <c r="D3218">
        <v>190.83</v>
      </c>
      <c r="E3218">
        <v>860</v>
      </c>
      <c r="F3218">
        <v>2020</v>
      </c>
      <c r="G3218">
        <v>39992.489699999998</v>
      </c>
      <c r="H3218">
        <v>3012.8766999999998</v>
      </c>
    </row>
    <row r="3219" spans="1:9" x14ac:dyDescent="0.25">
      <c r="A3219" t="s">
        <v>721</v>
      </c>
      <c r="B3219">
        <v>10.659700000000001</v>
      </c>
      <c r="C3219">
        <v>0</v>
      </c>
      <c r="D3219">
        <v>1711.38</v>
      </c>
      <c r="E3219">
        <v>13</v>
      </c>
      <c r="F3219">
        <v>2022</v>
      </c>
      <c r="G3219">
        <v>15.591799999999999</v>
      </c>
      <c r="H3219">
        <v>4.9321000000000002</v>
      </c>
      <c r="I3219">
        <v>48.438000000000002</v>
      </c>
    </row>
    <row r="3220" spans="1:9" x14ac:dyDescent="0.25">
      <c r="A3220" t="s">
        <v>2868</v>
      </c>
      <c r="B3220">
        <v>12880.0996</v>
      </c>
      <c r="C3220">
        <v>0.32291999999999998</v>
      </c>
      <c r="D3220">
        <v>1342.81</v>
      </c>
      <c r="E3220">
        <v>564</v>
      </c>
      <c r="F3220">
        <v>2021</v>
      </c>
      <c r="G3220">
        <v>16518.000650000002</v>
      </c>
      <c r="H3220">
        <v>3637.9010499999999</v>
      </c>
      <c r="I3220">
        <v>4.7541000000000002</v>
      </c>
    </row>
    <row r="3221" spans="1:9" x14ac:dyDescent="0.25">
      <c r="A3221" t="s">
        <v>2212</v>
      </c>
      <c r="D3221">
        <v>3.52</v>
      </c>
      <c r="E3221">
        <v>8</v>
      </c>
      <c r="F3221">
        <v>2020</v>
      </c>
      <c r="G3221">
        <v>126.3254</v>
      </c>
      <c r="I3221">
        <v>219.31649999999999</v>
      </c>
    </row>
    <row r="3222" spans="1:9" x14ac:dyDescent="0.25">
      <c r="A3222" t="s">
        <v>2495</v>
      </c>
      <c r="C3222">
        <v>0</v>
      </c>
      <c r="D3222">
        <v>0</v>
      </c>
      <c r="E3222">
        <v>1</v>
      </c>
      <c r="F3222">
        <v>2022</v>
      </c>
      <c r="G3222">
        <v>0.71594999999999998</v>
      </c>
    </row>
    <row r="3223" spans="1:9" x14ac:dyDescent="0.25">
      <c r="A3223" t="s">
        <v>696</v>
      </c>
      <c r="B3223">
        <v>58.5488</v>
      </c>
      <c r="C3223">
        <v>232.82532</v>
      </c>
      <c r="D3223">
        <v>0</v>
      </c>
      <c r="E3223">
        <v>8</v>
      </c>
      <c r="F3223">
        <v>2020</v>
      </c>
      <c r="G3223">
        <v>63.321800000000003</v>
      </c>
      <c r="H3223">
        <v>4.7729999999999997</v>
      </c>
      <c r="I3223">
        <v>1143.3162</v>
      </c>
    </row>
    <row r="3224" spans="1:9" x14ac:dyDescent="0.25">
      <c r="A3224" t="s">
        <v>1701</v>
      </c>
      <c r="C3224">
        <v>0</v>
      </c>
      <c r="D3224">
        <v>99.6</v>
      </c>
      <c r="E3224">
        <v>31</v>
      </c>
      <c r="F3224">
        <v>2022</v>
      </c>
      <c r="G3224">
        <v>176.68055000000001</v>
      </c>
      <c r="I3224">
        <v>1061.0613000000001</v>
      </c>
    </row>
    <row r="3225" spans="1:9" x14ac:dyDescent="0.25">
      <c r="A3225" t="s">
        <v>1442</v>
      </c>
      <c r="B3225">
        <v>5.48895</v>
      </c>
      <c r="C3225">
        <v>10.01052</v>
      </c>
      <c r="D3225">
        <v>13309.89</v>
      </c>
      <c r="E3225">
        <v>8</v>
      </c>
      <c r="F3225">
        <v>2021</v>
      </c>
      <c r="G3225">
        <v>9.8642000000000003</v>
      </c>
      <c r="H3225">
        <v>4.3752500000000003</v>
      </c>
      <c r="I3225">
        <v>4954.6692000000003</v>
      </c>
    </row>
    <row r="3226" spans="1:9" x14ac:dyDescent="0.25">
      <c r="A3226" t="s">
        <v>1021</v>
      </c>
      <c r="C3226">
        <v>0</v>
      </c>
      <c r="D3226">
        <v>17.47</v>
      </c>
      <c r="E3226">
        <v>5</v>
      </c>
      <c r="F3226">
        <v>2022</v>
      </c>
      <c r="G3226">
        <v>1.82965</v>
      </c>
      <c r="I3226">
        <v>2.9601000000000002</v>
      </c>
    </row>
    <row r="3227" spans="1:9" x14ac:dyDescent="0.25">
      <c r="A3227" t="s">
        <v>2193</v>
      </c>
      <c r="D3227">
        <v>2.1800000000000002</v>
      </c>
      <c r="E3227">
        <v>70</v>
      </c>
      <c r="F3227">
        <v>2020</v>
      </c>
      <c r="G3227">
        <v>632.42250000000001</v>
      </c>
      <c r="I3227">
        <v>93.736500000000007</v>
      </c>
    </row>
    <row r="3228" spans="1:9" x14ac:dyDescent="0.25">
      <c r="A3228" t="s">
        <v>1337</v>
      </c>
      <c r="C3228">
        <v>0</v>
      </c>
      <c r="E3228">
        <v>1</v>
      </c>
      <c r="F3228">
        <v>2022</v>
      </c>
      <c r="G3228">
        <v>0.63639999999999997</v>
      </c>
      <c r="I3228">
        <v>0.80730000000000002</v>
      </c>
    </row>
    <row r="3229" spans="1:9" x14ac:dyDescent="0.25">
      <c r="A3229" t="s">
        <v>1388</v>
      </c>
      <c r="B3229">
        <v>1765.8508999999999</v>
      </c>
      <c r="C3229">
        <v>2711.55924</v>
      </c>
      <c r="D3229">
        <v>157.71</v>
      </c>
      <c r="E3229">
        <v>49</v>
      </c>
      <c r="F3229">
        <v>2021</v>
      </c>
      <c r="G3229">
        <v>1778.49935</v>
      </c>
      <c r="H3229">
        <v>12.64845</v>
      </c>
      <c r="I3229">
        <v>1568.9427000000001</v>
      </c>
    </row>
    <row r="3230" spans="1:9" x14ac:dyDescent="0.25">
      <c r="A3230" t="s">
        <v>1045</v>
      </c>
      <c r="B3230">
        <v>205031.77225000001</v>
      </c>
      <c r="C3230">
        <v>0</v>
      </c>
      <c r="D3230">
        <v>2734.27</v>
      </c>
      <c r="E3230">
        <v>1179</v>
      </c>
      <c r="F3230">
        <v>2022</v>
      </c>
      <c r="G3230">
        <v>326022.70834999997</v>
      </c>
      <c r="H3230">
        <v>120990.93610000001</v>
      </c>
      <c r="I3230">
        <v>1502.2058999999999</v>
      </c>
    </row>
    <row r="3231" spans="1:9" x14ac:dyDescent="0.25">
      <c r="A3231" t="s">
        <v>22</v>
      </c>
      <c r="B3231">
        <v>103.01725</v>
      </c>
      <c r="C3231">
        <v>0</v>
      </c>
      <c r="D3231">
        <v>146.41999999999999</v>
      </c>
      <c r="E3231">
        <v>39</v>
      </c>
      <c r="F3231">
        <v>2022</v>
      </c>
      <c r="G3231">
        <v>126.64360000000001</v>
      </c>
      <c r="H3231">
        <v>23.626349999999999</v>
      </c>
      <c r="I3231">
        <v>2917.4924999999998</v>
      </c>
    </row>
    <row r="3232" spans="1:9" x14ac:dyDescent="0.25">
      <c r="A3232" t="s">
        <v>3051</v>
      </c>
      <c r="C3232">
        <v>0</v>
      </c>
      <c r="D3232">
        <v>0</v>
      </c>
      <c r="E3232">
        <v>2</v>
      </c>
      <c r="F3232">
        <v>2022</v>
      </c>
      <c r="G3232">
        <v>0.87504999999999999</v>
      </c>
      <c r="I3232">
        <v>16.325399999999998</v>
      </c>
    </row>
    <row r="3233" spans="1:9" x14ac:dyDescent="0.25">
      <c r="A3233" t="s">
        <v>2802</v>
      </c>
      <c r="B3233">
        <v>3107.0639000000001</v>
      </c>
      <c r="C3233">
        <v>0</v>
      </c>
      <c r="D3233">
        <v>1433.25</v>
      </c>
      <c r="E3233">
        <v>719</v>
      </c>
      <c r="F3233">
        <v>2022</v>
      </c>
      <c r="G3233">
        <v>3231.1619000000001</v>
      </c>
      <c r="H3233">
        <v>124.098</v>
      </c>
      <c r="I3233">
        <v>72.477599999999995</v>
      </c>
    </row>
    <row r="3234" spans="1:9" x14ac:dyDescent="0.25">
      <c r="A3234" t="s">
        <v>1555</v>
      </c>
      <c r="C3234">
        <v>50.052599999999998</v>
      </c>
      <c r="D3234">
        <v>0</v>
      </c>
      <c r="E3234">
        <v>7</v>
      </c>
      <c r="F3234">
        <v>2021</v>
      </c>
      <c r="G3234">
        <v>10.023300000000001</v>
      </c>
    </row>
    <row r="3235" spans="1:9" x14ac:dyDescent="0.25">
      <c r="A3235" t="s">
        <v>2021</v>
      </c>
      <c r="B3235">
        <v>7150.19265</v>
      </c>
      <c r="C3235">
        <v>0</v>
      </c>
      <c r="D3235">
        <v>275.89</v>
      </c>
      <c r="E3235">
        <v>568</v>
      </c>
      <c r="F3235">
        <v>2022</v>
      </c>
      <c r="G3235">
        <v>7159.3409000000001</v>
      </c>
      <c r="H3235">
        <v>9.1482500000000009</v>
      </c>
      <c r="I3235">
        <v>1248.0858000000001</v>
      </c>
    </row>
    <row r="3236" spans="1:9" x14ac:dyDescent="0.25">
      <c r="A3236" t="s">
        <v>1852</v>
      </c>
      <c r="B3236">
        <v>252.01439999999999</v>
      </c>
      <c r="D3236">
        <v>31.61</v>
      </c>
      <c r="E3236">
        <v>14</v>
      </c>
      <c r="F3236">
        <v>2020</v>
      </c>
      <c r="G3236">
        <v>254.56</v>
      </c>
      <c r="H3236">
        <v>2.5455999999999999</v>
      </c>
      <c r="I3236">
        <v>887.04330000000004</v>
      </c>
    </row>
    <row r="3237" spans="1:9" x14ac:dyDescent="0.25">
      <c r="A3237" t="s">
        <v>1728</v>
      </c>
      <c r="E3237">
        <v>1</v>
      </c>
      <c r="F3237">
        <v>2020</v>
      </c>
      <c r="G3237">
        <v>0.71594999999999998</v>
      </c>
      <c r="I3237">
        <v>2.0630999999999999</v>
      </c>
    </row>
    <row r="3238" spans="1:9" x14ac:dyDescent="0.25">
      <c r="A3238" t="s">
        <v>2824</v>
      </c>
      <c r="B3238">
        <v>1680.0164500000001</v>
      </c>
      <c r="C3238">
        <v>330.34715999999997</v>
      </c>
      <c r="D3238">
        <v>1241.44</v>
      </c>
      <c r="E3238">
        <v>571</v>
      </c>
      <c r="F3238">
        <v>2021</v>
      </c>
      <c r="G3238">
        <v>1698.0743</v>
      </c>
      <c r="H3238">
        <v>18.057849999999998</v>
      </c>
      <c r="I3238">
        <v>80.0124</v>
      </c>
    </row>
    <row r="3239" spans="1:9" x14ac:dyDescent="0.25">
      <c r="A3239" t="s">
        <v>2988</v>
      </c>
      <c r="B3239">
        <v>8100.4174000000003</v>
      </c>
      <c r="C3239">
        <v>0</v>
      </c>
      <c r="D3239">
        <v>311.57</v>
      </c>
      <c r="E3239">
        <v>232</v>
      </c>
      <c r="F3239">
        <v>2022</v>
      </c>
      <c r="G3239">
        <v>8130.4872999999998</v>
      </c>
      <c r="H3239">
        <v>30.069900000000001</v>
      </c>
      <c r="I3239">
        <v>5660.5185000000001</v>
      </c>
    </row>
    <row r="3240" spans="1:9" x14ac:dyDescent="0.25">
      <c r="A3240" t="s">
        <v>207</v>
      </c>
      <c r="B3240">
        <v>22845.089449999999</v>
      </c>
      <c r="C3240">
        <v>22870.809000000001</v>
      </c>
      <c r="D3240">
        <v>60.46</v>
      </c>
      <c r="E3240">
        <v>374</v>
      </c>
      <c r="F3240">
        <v>2021</v>
      </c>
      <c r="G3240">
        <v>24190.6777</v>
      </c>
      <c r="H3240">
        <v>1345.58825</v>
      </c>
      <c r="I3240">
        <v>32602.362000000001</v>
      </c>
    </row>
    <row r="3241" spans="1:9" x14ac:dyDescent="0.25">
      <c r="A3241" t="s">
        <v>1995</v>
      </c>
      <c r="B3241">
        <v>36242.980000000003</v>
      </c>
      <c r="C3241">
        <v>0</v>
      </c>
      <c r="D3241">
        <v>10416.64</v>
      </c>
      <c r="E3241">
        <v>825</v>
      </c>
      <c r="F3241">
        <v>2022</v>
      </c>
      <c r="G3241">
        <v>36754.088750000003</v>
      </c>
      <c r="H3241">
        <v>511.10874999999999</v>
      </c>
      <c r="I3241">
        <v>7388.3199000000004</v>
      </c>
    </row>
    <row r="3242" spans="1:9" x14ac:dyDescent="0.25">
      <c r="A3242" t="s">
        <v>2417</v>
      </c>
      <c r="B3242">
        <v>607.52335000000005</v>
      </c>
      <c r="D3242">
        <v>545.86</v>
      </c>
      <c r="E3242">
        <v>170</v>
      </c>
      <c r="F3242">
        <v>2020</v>
      </c>
      <c r="G3242">
        <v>673.86805000000004</v>
      </c>
      <c r="H3242">
        <v>66.344700000000003</v>
      </c>
      <c r="I3242">
        <v>299.14949999999999</v>
      </c>
    </row>
    <row r="3243" spans="1:9" x14ac:dyDescent="0.25">
      <c r="A3243" t="s">
        <v>2294</v>
      </c>
      <c r="B3243">
        <v>481.51614999999998</v>
      </c>
      <c r="C3243">
        <v>26.47944</v>
      </c>
      <c r="D3243">
        <v>84.05</v>
      </c>
      <c r="E3243">
        <v>137</v>
      </c>
      <c r="F3243">
        <v>2021</v>
      </c>
      <c r="G3243">
        <v>485.97095000000002</v>
      </c>
      <c r="H3243">
        <v>4.4547999999999996</v>
      </c>
      <c r="I3243">
        <v>24.488099999999999</v>
      </c>
    </row>
    <row r="3244" spans="1:9" x14ac:dyDescent="0.25">
      <c r="A3244" t="s">
        <v>2062</v>
      </c>
      <c r="B3244">
        <v>14070.0085</v>
      </c>
      <c r="C3244">
        <v>0</v>
      </c>
      <c r="D3244">
        <v>54.08</v>
      </c>
      <c r="E3244">
        <v>602</v>
      </c>
      <c r="F3244">
        <v>2022</v>
      </c>
      <c r="G3244">
        <v>14072.63365</v>
      </c>
      <c r="H3244">
        <v>2.6251500000000001</v>
      </c>
      <c r="I3244">
        <v>3506.8215</v>
      </c>
    </row>
    <row r="3245" spans="1:9" x14ac:dyDescent="0.25">
      <c r="A3245" t="s">
        <v>1891</v>
      </c>
      <c r="C3245">
        <v>0</v>
      </c>
      <c r="D3245">
        <v>156.19999999999999</v>
      </c>
      <c r="E3245">
        <v>4</v>
      </c>
      <c r="F3245">
        <v>2022</v>
      </c>
      <c r="G3245">
        <v>5.4093999999999998</v>
      </c>
      <c r="I3245">
        <v>81.985799999999998</v>
      </c>
    </row>
    <row r="3246" spans="1:9" x14ac:dyDescent="0.25">
      <c r="A3246" t="s">
        <v>2247</v>
      </c>
      <c r="C3246">
        <v>691.04880000000003</v>
      </c>
      <c r="D3246">
        <v>137.19</v>
      </c>
      <c r="E3246">
        <v>31</v>
      </c>
      <c r="F3246">
        <v>2021</v>
      </c>
      <c r="G3246">
        <v>896.92624999999998</v>
      </c>
      <c r="I3246">
        <v>720.20129999999995</v>
      </c>
    </row>
    <row r="3247" spans="1:9" x14ac:dyDescent="0.25">
      <c r="A3247" t="s">
        <v>2502</v>
      </c>
      <c r="B3247">
        <v>362.11160000000001</v>
      </c>
      <c r="C3247">
        <v>76.209119999999999</v>
      </c>
      <c r="D3247">
        <v>448.67</v>
      </c>
      <c r="E3247">
        <v>248</v>
      </c>
      <c r="F3247">
        <v>2021</v>
      </c>
      <c r="G3247">
        <v>413.58044999999998</v>
      </c>
      <c r="H3247">
        <v>51.468850000000003</v>
      </c>
      <c r="I3247">
        <v>217.16370000000001</v>
      </c>
    </row>
    <row r="3248" spans="1:9" x14ac:dyDescent="0.25">
      <c r="A3248" t="s">
        <v>501</v>
      </c>
      <c r="B3248">
        <v>1536.5878</v>
      </c>
      <c r="C3248">
        <v>1913.9468400000001</v>
      </c>
      <c r="D3248">
        <v>0</v>
      </c>
      <c r="E3248">
        <v>20</v>
      </c>
      <c r="F3248">
        <v>2021</v>
      </c>
      <c r="G3248">
        <v>1537.3833</v>
      </c>
      <c r="H3248">
        <v>0.79549999999999998</v>
      </c>
      <c r="I3248">
        <v>5712.8136000000004</v>
      </c>
    </row>
    <row r="3249" spans="1:9" x14ac:dyDescent="0.25">
      <c r="A3249" t="s">
        <v>223</v>
      </c>
      <c r="B3249">
        <v>5211.7978000000003</v>
      </c>
      <c r="C3249">
        <v>12197.01132</v>
      </c>
      <c r="D3249">
        <v>0</v>
      </c>
      <c r="E3249">
        <v>79</v>
      </c>
      <c r="F3249">
        <v>2021</v>
      </c>
      <c r="G3249">
        <v>5802.29745</v>
      </c>
      <c r="H3249">
        <v>590.49964999999997</v>
      </c>
      <c r="I3249">
        <v>58487.270400000001</v>
      </c>
    </row>
    <row r="3250" spans="1:9" x14ac:dyDescent="0.25">
      <c r="A3250" t="s">
        <v>1088</v>
      </c>
      <c r="D3250">
        <v>0</v>
      </c>
      <c r="E3250">
        <v>12</v>
      </c>
      <c r="F3250">
        <v>2020</v>
      </c>
      <c r="G3250">
        <v>25.296900000000001</v>
      </c>
      <c r="I3250">
        <v>233.13030000000001</v>
      </c>
    </row>
    <row r="3251" spans="1:9" x14ac:dyDescent="0.25">
      <c r="A3251" t="s">
        <v>763</v>
      </c>
      <c r="B3251">
        <v>1.591</v>
      </c>
      <c r="D3251">
        <v>2.58</v>
      </c>
      <c r="E3251">
        <v>4</v>
      </c>
      <c r="F3251">
        <v>2020</v>
      </c>
      <c r="G3251">
        <v>2.7842500000000001</v>
      </c>
      <c r="H3251">
        <v>1.1932499999999999</v>
      </c>
      <c r="I3251">
        <v>440.6961</v>
      </c>
    </row>
    <row r="3252" spans="1:9" x14ac:dyDescent="0.25">
      <c r="A3252" t="s">
        <v>1374</v>
      </c>
      <c r="B3252">
        <v>10.421049999999999</v>
      </c>
      <c r="C3252">
        <v>0</v>
      </c>
      <c r="D3252">
        <v>0</v>
      </c>
      <c r="E3252">
        <v>4</v>
      </c>
      <c r="F3252">
        <v>2022</v>
      </c>
      <c r="G3252">
        <v>15.591799999999999</v>
      </c>
      <c r="H3252">
        <v>5.17075</v>
      </c>
      <c r="I3252">
        <v>314.03969999999998</v>
      </c>
    </row>
    <row r="3253" spans="1:9" x14ac:dyDescent="0.25">
      <c r="A3253" t="s">
        <v>1137</v>
      </c>
      <c r="D3253">
        <v>0</v>
      </c>
      <c r="E3253">
        <v>1</v>
      </c>
      <c r="F3253">
        <v>2021</v>
      </c>
      <c r="G3253">
        <v>1.1932499999999999</v>
      </c>
      <c r="I3253">
        <v>70.145399999999995</v>
      </c>
    </row>
    <row r="3254" spans="1:9" x14ac:dyDescent="0.25">
      <c r="A3254" t="s">
        <v>1801</v>
      </c>
      <c r="B3254">
        <v>1027.9450999999999</v>
      </c>
      <c r="C3254">
        <v>438.52535999999998</v>
      </c>
      <c r="D3254">
        <v>518.51</v>
      </c>
      <c r="E3254">
        <v>63</v>
      </c>
      <c r="F3254">
        <v>2020</v>
      </c>
      <c r="G3254">
        <v>1034.1500000000001</v>
      </c>
      <c r="H3254">
        <v>6.2049000000000003</v>
      </c>
      <c r="I3254">
        <v>1473.5916</v>
      </c>
    </row>
    <row r="3255" spans="1:9" x14ac:dyDescent="0.25">
      <c r="A3255" t="s">
        <v>1841</v>
      </c>
      <c r="B3255">
        <v>3041.6738</v>
      </c>
      <c r="C3255">
        <v>0</v>
      </c>
      <c r="D3255">
        <v>0</v>
      </c>
      <c r="E3255">
        <v>67</v>
      </c>
      <c r="F3255">
        <v>2022</v>
      </c>
      <c r="G3255">
        <v>3041.8328999999999</v>
      </c>
      <c r="H3255">
        <v>0.15909999999999999</v>
      </c>
      <c r="I3255">
        <v>1845.5775000000001</v>
      </c>
    </row>
    <row r="3256" spans="1:9" x14ac:dyDescent="0.25">
      <c r="A3256" t="s">
        <v>853</v>
      </c>
      <c r="B3256">
        <v>929.46220000000005</v>
      </c>
      <c r="D3256">
        <v>0</v>
      </c>
      <c r="E3256">
        <v>23</v>
      </c>
      <c r="F3256">
        <v>2020</v>
      </c>
      <c r="G3256">
        <v>985.22675000000004</v>
      </c>
      <c r="H3256">
        <v>55.76455</v>
      </c>
      <c r="I3256">
        <v>2781.6867000000002</v>
      </c>
    </row>
    <row r="3257" spans="1:9" x14ac:dyDescent="0.25">
      <c r="A3257" t="s">
        <v>2491</v>
      </c>
      <c r="D3257">
        <v>9.48</v>
      </c>
      <c r="E3257">
        <v>2</v>
      </c>
      <c r="F3257">
        <v>2020</v>
      </c>
      <c r="G3257">
        <v>2.0682999999999998</v>
      </c>
      <c r="I3257">
        <v>13.634399999999999</v>
      </c>
    </row>
    <row r="3258" spans="1:9" x14ac:dyDescent="0.25">
      <c r="A3258" t="s">
        <v>2321</v>
      </c>
      <c r="B3258">
        <v>13435.5177</v>
      </c>
      <c r="D3258">
        <v>10026.219999999999</v>
      </c>
      <c r="E3258">
        <v>2557</v>
      </c>
      <c r="F3258">
        <v>2020</v>
      </c>
      <c r="G3258">
        <v>15676.9185</v>
      </c>
      <c r="H3258">
        <v>2241.4007999999999</v>
      </c>
      <c r="I3258">
        <v>1629.3108</v>
      </c>
    </row>
    <row r="3259" spans="1:9" x14ac:dyDescent="0.25">
      <c r="A3259" t="s">
        <v>2574</v>
      </c>
      <c r="B3259">
        <v>35.479300000000002</v>
      </c>
      <c r="C3259">
        <v>0</v>
      </c>
      <c r="D3259">
        <v>46.69</v>
      </c>
      <c r="E3259">
        <v>39</v>
      </c>
      <c r="F3259">
        <v>2022</v>
      </c>
      <c r="G3259">
        <v>37.62715</v>
      </c>
      <c r="H3259">
        <v>2.14785</v>
      </c>
      <c r="I3259">
        <v>4.2159000000000004</v>
      </c>
    </row>
    <row r="3260" spans="1:9" x14ac:dyDescent="0.25">
      <c r="A3260" t="s">
        <v>2162</v>
      </c>
      <c r="C3260">
        <v>274.80491999999998</v>
      </c>
      <c r="D3260">
        <v>0</v>
      </c>
      <c r="E3260">
        <v>32</v>
      </c>
      <c r="F3260">
        <v>2020</v>
      </c>
      <c r="G3260">
        <v>187.738</v>
      </c>
      <c r="I3260">
        <v>1134.9740999999999</v>
      </c>
    </row>
    <row r="3261" spans="1:9" x14ac:dyDescent="0.25">
      <c r="A3261" t="s">
        <v>3032</v>
      </c>
      <c r="B3261">
        <v>132367.30205</v>
      </c>
      <c r="C3261">
        <v>136390.10579999999</v>
      </c>
      <c r="D3261">
        <v>28950.76</v>
      </c>
      <c r="E3261">
        <v>524</v>
      </c>
      <c r="F3261">
        <v>2020</v>
      </c>
      <c r="G3261">
        <v>170707.2996</v>
      </c>
      <c r="H3261">
        <v>38339.99755</v>
      </c>
      <c r="I3261">
        <v>14160.1317</v>
      </c>
    </row>
    <row r="3262" spans="1:9" x14ac:dyDescent="0.25">
      <c r="A3262" t="s">
        <v>979</v>
      </c>
      <c r="B3262">
        <v>36.990749999999998</v>
      </c>
      <c r="C3262">
        <v>0</v>
      </c>
      <c r="D3262">
        <v>93.99</v>
      </c>
      <c r="E3262">
        <v>36</v>
      </c>
      <c r="F3262">
        <v>2022</v>
      </c>
      <c r="G3262">
        <v>115.74525</v>
      </c>
      <c r="H3262">
        <v>78.754499999999993</v>
      </c>
      <c r="I3262">
        <v>153.20760000000001</v>
      </c>
    </row>
    <row r="3263" spans="1:9" x14ac:dyDescent="0.25">
      <c r="A3263" t="s">
        <v>2621</v>
      </c>
      <c r="B3263">
        <v>17576.49295</v>
      </c>
      <c r="C3263">
        <v>0</v>
      </c>
      <c r="D3263">
        <v>298.85000000000002</v>
      </c>
      <c r="E3263">
        <v>938</v>
      </c>
      <c r="F3263">
        <v>2022</v>
      </c>
      <c r="G3263">
        <v>17819.597750000001</v>
      </c>
      <c r="H3263">
        <v>243.10480000000001</v>
      </c>
      <c r="I3263">
        <v>6.9965999999999999</v>
      </c>
    </row>
    <row r="3264" spans="1:9" x14ac:dyDescent="0.25">
      <c r="A3264" t="s">
        <v>1225</v>
      </c>
      <c r="B3264">
        <v>4.5343499999999999</v>
      </c>
      <c r="C3264">
        <v>0</v>
      </c>
      <c r="D3264">
        <v>0</v>
      </c>
      <c r="E3264">
        <v>10</v>
      </c>
      <c r="F3264">
        <v>2022</v>
      </c>
      <c r="G3264">
        <v>6.1253500000000001</v>
      </c>
      <c r="H3264">
        <v>1.591</v>
      </c>
      <c r="I3264">
        <v>588.07320000000004</v>
      </c>
    </row>
    <row r="3265" spans="1:9" x14ac:dyDescent="0.25">
      <c r="A3265" t="s">
        <v>585</v>
      </c>
      <c r="C3265">
        <v>0</v>
      </c>
      <c r="D3265">
        <v>0</v>
      </c>
      <c r="E3265">
        <v>2</v>
      </c>
      <c r="F3265">
        <v>2022</v>
      </c>
      <c r="G3265">
        <v>0.55684999999999996</v>
      </c>
      <c r="I3265">
        <v>137.51009999999999</v>
      </c>
    </row>
    <row r="3266" spans="1:9" x14ac:dyDescent="0.25">
      <c r="A3266" t="s">
        <v>591</v>
      </c>
      <c r="B3266">
        <v>7688.4279500000002</v>
      </c>
      <c r="C3266">
        <v>19207.281599999998</v>
      </c>
      <c r="D3266">
        <v>5078.3100000000004</v>
      </c>
      <c r="E3266">
        <v>57</v>
      </c>
      <c r="F3266">
        <v>2021</v>
      </c>
      <c r="G3266">
        <v>7841.0048500000003</v>
      </c>
      <c r="H3266">
        <v>152.57689999999999</v>
      </c>
      <c r="I3266">
        <v>55899.245999999999</v>
      </c>
    </row>
    <row r="3267" spans="1:9" x14ac:dyDescent="0.25">
      <c r="A3267" t="s">
        <v>1315</v>
      </c>
      <c r="D3267">
        <v>0</v>
      </c>
      <c r="E3267">
        <v>1</v>
      </c>
      <c r="F3267">
        <v>2021</v>
      </c>
      <c r="G3267">
        <v>0.71594999999999998</v>
      </c>
      <c r="I3267">
        <v>8.2523999999999997</v>
      </c>
    </row>
    <row r="3268" spans="1:9" x14ac:dyDescent="0.25">
      <c r="A3268" t="s">
        <v>452</v>
      </c>
      <c r="B3268">
        <v>416.04649999999998</v>
      </c>
      <c r="C3268">
        <v>0</v>
      </c>
      <c r="D3268">
        <v>92.8</v>
      </c>
      <c r="E3268">
        <v>184</v>
      </c>
      <c r="F3268">
        <v>2022</v>
      </c>
      <c r="G3268">
        <v>1033.6727000000001</v>
      </c>
      <c r="H3268">
        <v>617.62620000000004</v>
      </c>
      <c r="I3268">
        <v>5423.7105000000001</v>
      </c>
    </row>
    <row r="3269" spans="1:9" x14ac:dyDescent="0.25">
      <c r="A3269" t="s">
        <v>3032</v>
      </c>
      <c r="B3269">
        <v>139678.42434999999</v>
      </c>
      <c r="C3269">
        <v>0</v>
      </c>
      <c r="D3269">
        <v>28256.36</v>
      </c>
      <c r="E3269">
        <v>529</v>
      </c>
      <c r="F3269">
        <v>2022</v>
      </c>
      <c r="G3269">
        <v>182792.13785</v>
      </c>
      <c r="H3269">
        <v>43113.713499999998</v>
      </c>
      <c r="I3269">
        <v>14487.447</v>
      </c>
    </row>
    <row r="3270" spans="1:9" x14ac:dyDescent="0.25">
      <c r="A3270" t="s">
        <v>1806</v>
      </c>
      <c r="C3270">
        <v>806.33123999999998</v>
      </c>
      <c r="D3270">
        <v>8.02</v>
      </c>
      <c r="E3270">
        <v>90</v>
      </c>
      <c r="F3270">
        <v>2021</v>
      </c>
      <c r="G3270">
        <v>639.10469999999998</v>
      </c>
      <c r="I3270">
        <v>1216.8702000000001</v>
      </c>
    </row>
    <row r="3271" spans="1:9" x14ac:dyDescent="0.25">
      <c r="A3271" t="s">
        <v>2313</v>
      </c>
      <c r="B3271">
        <v>18731.161199999999</v>
      </c>
      <c r="D3271">
        <v>1028.42</v>
      </c>
      <c r="E3271">
        <v>554</v>
      </c>
      <c r="F3271">
        <v>2020</v>
      </c>
      <c r="G3271">
        <v>18858.759399999999</v>
      </c>
      <c r="H3271">
        <v>127.59820000000001</v>
      </c>
      <c r="I3271">
        <v>1485.9702</v>
      </c>
    </row>
    <row r="3272" spans="1:9" x14ac:dyDescent="0.25">
      <c r="A3272" t="s">
        <v>1110</v>
      </c>
      <c r="B3272">
        <v>389.47680000000003</v>
      </c>
      <c r="C3272">
        <v>765.64332000000002</v>
      </c>
      <c r="D3272">
        <v>0</v>
      </c>
      <c r="E3272">
        <v>5</v>
      </c>
      <c r="F3272">
        <v>2020</v>
      </c>
      <c r="G3272">
        <v>392.26105000000001</v>
      </c>
      <c r="H3272">
        <v>2.7842500000000001</v>
      </c>
      <c r="I3272">
        <v>353.05919999999998</v>
      </c>
    </row>
    <row r="3273" spans="1:9" x14ac:dyDescent="0.25">
      <c r="A3273" t="s">
        <v>1180</v>
      </c>
      <c r="D3273">
        <v>0</v>
      </c>
      <c r="E3273">
        <v>3</v>
      </c>
      <c r="F3273">
        <v>2021</v>
      </c>
      <c r="G3273">
        <v>8.0345499999999994</v>
      </c>
      <c r="I3273">
        <v>136.88220000000001</v>
      </c>
    </row>
    <row r="3274" spans="1:9" x14ac:dyDescent="0.25">
      <c r="A3274" t="s">
        <v>649</v>
      </c>
      <c r="B3274">
        <v>71.594999999999999</v>
      </c>
      <c r="C3274">
        <v>0</v>
      </c>
      <c r="D3274">
        <v>1282.0999999999999</v>
      </c>
      <c r="E3274">
        <v>29</v>
      </c>
      <c r="F3274">
        <v>2022</v>
      </c>
      <c r="G3274">
        <v>1216.6377</v>
      </c>
      <c r="H3274">
        <v>1145.0427</v>
      </c>
      <c r="I3274">
        <v>397.46069999999997</v>
      </c>
    </row>
    <row r="3275" spans="1:9" x14ac:dyDescent="0.25">
      <c r="A3275" t="s">
        <v>2256</v>
      </c>
      <c r="C3275">
        <v>2874.63384</v>
      </c>
      <c r="D3275">
        <v>42.49</v>
      </c>
      <c r="E3275">
        <v>120</v>
      </c>
      <c r="F3275">
        <v>2021</v>
      </c>
      <c r="G3275">
        <v>2291.8355000000001</v>
      </c>
      <c r="I3275">
        <v>264.43560000000002</v>
      </c>
    </row>
    <row r="3276" spans="1:9" x14ac:dyDescent="0.25">
      <c r="A3276" t="s">
        <v>2269</v>
      </c>
      <c r="B3276">
        <v>2557.3733999999999</v>
      </c>
      <c r="D3276">
        <v>386.95</v>
      </c>
      <c r="E3276">
        <v>143</v>
      </c>
      <c r="F3276">
        <v>2021</v>
      </c>
      <c r="G3276">
        <v>2560.4758499999998</v>
      </c>
      <c r="H3276">
        <v>3.1024500000000002</v>
      </c>
      <c r="I3276">
        <v>3931.8200999999999</v>
      </c>
    </row>
    <row r="3277" spans="1:9" x14ac:dyDescent="0.25">
      <c r="A3277" t="s">
        <v>1250</v>
      </c>
      <c r="D3277">
        <v>25.4</v>
      </c>
      <c r="E3277">
        <v>1</v>
      </c>
      <c r="F3277">
        <v>2021</v>
      </c>
      <c r="G3277">
        <v>0.87504999999999999</v>
      </c>
      <c r="I3277">
        <v>110.9589</v>
      </c>
    </row>
    <row r="3278" spans="1:9" x14ac:dyDescent="0.25">
      <c r="A3278" t="s">
        <v>1273</v>
      </c>
      <c r="B3278">
        <v>0.4773</v>
      </c>
      <c r="C3278">
        <v>1005.8958</v>
      </c>
      <c r="D3278">
        <v>0</v>
      </c>
      <c r="E3278">
        <v>3</v>
      </c>
      <c r="F3278">
        <v>2020</v>
      </c>
      <c r="G3278">
        <v>1.98875</v>
      </c>
      <c r="H3278">
        <v>1.51145</v>
      </c>
      <c r="I3278">
        <v>928.57439999999997</v>
      </c>
    </row>
    <row r="3279" spans="1:9" x14ac:dyDescent="0.25">
      <c r="A3279" t="s">
        <v>1052</v>
      </c>
      <c r="B3279">
        <v>670.12919999999997</v>
      </c>
      <c r="C3279">
        <v>772.74756000000002</v>
      </c>
      <c r="D3279">
        <v>6.49</v>
      </c>
      <c r="E3279">
        <v>5</v>
      </c>
      <c r="F3279">
        <v>2021</v>
      </c>
      <c r="G3279">
        <v>956.19100000000003</v>
      </c>
      <c r="H3279">
        <v>286.06180000000001</v>
      </c>
      <c r="I3279">
        <v>118.404</v>
      </c>
    </row>
    <row r="3280" spans="1:9" x14ac:dyDescent="0.25">
      <c r="A3280" t="s">
        <v>545</v>
      </c>
      <c r="B3280">
        <v>151733.11314999999</v>
      </c>
      <c r="C3280">
        <v>201471.72552000001</v>
      </c>
      <c r="D3280">
        <v>30095.07</v>
      </c>
      <c r="E3280">
        <v>906</v>
      </c>
      <c r="F3280">
        <v>2021</v>
      </c>
      <c r="G3280">
        <v>174260.24124999999</v>
      </c>
      <c r="H3280">
        <v>22527.128100000002</v>
      </c>
      <c r="I3280">
        <v>36342.313800000004</v>
      </c>
    </row>
    <row r="3281" spans="1:9" x14ac:dyDescent="0.25">
      <c r="A3281" t="s">
        <v>2948</v>
      </c>
      <c r="B3281">
        <v>203640.2041</v>
      </c>
      <c r="C3281">
        <v>41145.174720000003</v>
      </c>
      <c r="D3281">
        <v>1326.18</v>
      </c>
      <c r="E3281">
        <v>3438</v>
      </c>
      <c r="F3281">
        <v>2021</v>
      </c>
      <c r="G3281">
        <v>206075.62735</v>
      </c>
      <c r="H3281">
        <v>2435.4232499999998</v>
      </c>
      <c r="I3281">
        <v>31288.167300000001</v>
      </c>
    </row>
    <row r="3282" spans="1:9" x14ac:dyDescent="0.25">
      <c r="A3282" t="s">
        <v>2380</v>
      </c>
      <c r="B3282">
        <v>540.62180000000001</v>
      </c>
      <c r="D3282">
        <v>477.76</v>
      </c>
      <c r="E3282">
        <v>230</v>
      </c>
      <c r="F3282">
        <v>2021</v>
      </c>
      <c r="G3282">
        <v>573.63504999999998</v>
      </c>
      <c r="H3282">
        <v>33.013249999999999</v>
      </c>
      <c r="I3282">
        <v>557.66489999999999</v>
      </c>
    </row>
    <row r="3283" spans="1:9" x14ac:dyDescent="0.25">
      <c r="A3283" t="s">
        <v>2466</v>
      </c>
      <c r="B3283">
        <v>112.56325</v>
      </c>
      <c r="D3283">
        <v>150.28</v>
      </c>
      <c r="E3283">
        <v>98</v>
      </c>
      <c r="F3283">
        <v>2020</v>
      </c>
      <c r="G3283">
        <v>114.55200000000001</v>
      </c>
      <c r="H3283">
        <v>1.98875</v>
      </c>
      <c r="I3283">
        <v>102.4374</v>
      </c>
    </row>
    <row r="3284" spans="1:9" x14ac:dyDescent="0.25">
      <c r="A3284" t="s">
        <v>1036</v>
      </c>
      <c r="B3284">
        <v>13108.64675</v>
      </c>
      <c r="C3284">
        <v>77.823719999999994</v>
      </c>
      <c r="D3284">
        <v>2021.52</v>
      </c>
      <c r="E3284">
        <v>2532</v>
      </c>
      <c r="F3284">
        <v>2021</v>
      </c>
      <c r="G3284">
        <v>13251.518550000001</v>
      </c>
      <c r="H3284">
        <v>142.87180000000001</v>
      </c>
      <c r="I3284">
        <v>3140.3072999999999</v>
      </c>
    </row>
    <row r="3285" spans="1:9" x14ac:dyDescent="0.25">
      <c r="A3285" t="s">
        <v>1243</v>
      </c>
      <c r="B3285">
        <v>24533.45865</v>
      </c>
      <c r="C3285">
        <v>2.9062800000000002</v>
      </c>
      <c r="D3285">
        <v>3.01</v>
      </c>
      <c r="E3285">
        <v>1033</v>
      </c>
      <c r="F3285">
        <v>2020</v>
      </c>
      <c r="G3285">
        <v>26111.651099999999</v>
      </c>
      <c r="H3285">
        <v>1578.19245</v>
      </c>
      <c r="I3285">
        <v>16664.466</v>
      </c>
    </row>
    <row r="3286" spans="1:9" x14ac:dyDescent="0.25">
      <c r="A3286" t="s">
        <v>2927</v>
      </c>
      <c r="B3286">
        <v>6517.2928499999998</v>
      </c>
      <c r="D3286">
        <v>523.39</v>
      </c>
      <c r="E3286">
        <v>934</v>
      </c>
      <c r="F3286">
        <v>2021</v>
      </c>
      <c r="G3286">
        <v>6605.2751500000004</v>
      </c>
      <c r="H3286">
        <v>87.982299999999995</v>
      </c>
      <c r="I3286">
        <v>49.2453</v>
      </c>
    </row>
    <row r="3287" spans="1:9" x14ac:dyDescent="0.25">
      <c r="A3287" t="s">
        <v>1713</v>
      </c>
      <c r="D3287">
        <v>0</v>
      </c>
      <c r="E3287">
        <v>1</v>
      </c>
      <c r="F3287">
        <v>2020</v>
      </c>
      <c r="G3287">
        <v>0.79549999999999998</v>
      </c>
    </row>
    <row r="3288" spans="1:9" x14ac:dyDescent="0.25">
      <c r="A3288" t="s">
        <v>2009</v>
      </c>
      <c r="B3288">
        <v>15299.453750000001</v>
      </c>
      <c r="D3288">
        <v>113.32</v>
      </c>
      <c r="E3288">
        <v>1383</v>
      </c>
      <c r="F3288">
        <v>2020</v>
      </c>
      <c r="G3288">
        <v>15302.0789</v>
      </c>
      <c r="H3288">
        <v>2.6251500000000001</v>
      </c>
      <c r="I3288">
        <v>1196.1495</v>
      </c>
    </row>
    <row r="3289" spans="1:9" x14ac:dyDescent="0.25">
      <c r="A3289" t="s">
        <v>3052</v>
      </c>
      <c r="B3289">
        <v>197727.65035000001</v>
      </c>
      <c r="C3289">
        <v>0</v>
      </c>
      <c r="D3289">
        <v>17689.89</v>
      </c>
      <c r="E3289">
        <v>892</v>
      </c>
      <c r="F3289">
        <v>2022</v>
      </c>
      <c r="G3289">
        <v>204288.13884999999</v>
      </c>
      <c r="H3289">
        <v>6560.4885000000004</v>
      </c>
      <c r="I3289">
        <v>61664.4444</v>
      </c>
    </row>
    <row r="3290" spans="1:9" x14ac:dyDescent="0.25">
      <c r="A3290" t="s">
        <v>593</v>
      </c>
      <c r="B3290">
        <v>1183.3062500000001</v>
      </c>
      <c r="D3290">
        <v>0</v>
      </c>
      <c r="E3290">
        <v>55</v>
      </c>
      <c r="F3290">
        <v>2021</v>
      </c>
      <c r="G3290">
        <v>1185.85185</v>
      </c>
      <c r="H3290">
        <v>2.5455999999999999</v>
      </c>
      <c r="I3290">
        <v>3538.665</v>
      </c>
    </row>
    <row r="3291" spans="1:9" x14ac:dyDescent="0.25">
      <c r="A3291" t="s">
        <v>2643</v>
      </c>
      <c r="B3291">
        <v>47059.154849999999</v>
      </c>
      <c r="C3291">
        <v>0</v>
      </c>
      <c r="D3291">
        <v>1193.27</v>
      </c>
      <c r="E3291">
        <v>798</v>
      </c>
      <c r="F3291">
        <v>2022</v>
      </c>
      <c r="G3291">
        <v>47617.516300000003</v>
      </c>
      <c r="H3291">
        <v>558.36144999999999</v>
      </c>
      <c r="I3291">
        <v>7.7141999999999999</v>
      </c>
    </row>
    <row r="3292" spans="1:9" x14ac:dyDescent="0.25">
      <c r="A3292" t="s">
        <v>1212</v>
      </c>
      <c r="B3292">
        <v>95.857749999999996</v>
      </c>
      <c r="C3292">
        <v>0</v>
      </c>
      <c r="D3292">
        <v>2524.7600000000002</v>
      </c>
      <c r="E3292">
        <v>20</v>
      </c>
      <c r="F3292">
        <v>2022</v>
      </c>
      <c r="G3292">
        <v>140.64439999999999</v>
      </c>
      <c r="H3292">
        <v>44.786650000000002</v>
      </c>
      <c r="I3292">
        <v>1371.6026999999999</v>
      </c>
    </row>
    <row r="3293" spans="1:9" x14ac:dyDescent="0.25">
      <c r="A3293" t="s">
        <v>1742</v>
      </c>
      <c r="C3293">
        <v>0</v>
      </c>
      <c r="D3293">
        <v>7.22</v>
      </c>
      <c r="E3293">
        <v>13</v>
      </c>
      <c r="F3293">
        <v>2022</v>
      </c>
      <c r="G3293">
        <v>42.877450000000003</v>
      </c>
      <c r="I3293">
        <v>119.3907</v>
      </c>
    </row>
    <row r="3294" spans="1:9" x14ac:dyDescent="0.25">
      <c r="A3294" t="s">
        <v>2591</v>
      </c>
      <c r="B3294">
        <v>1583.2040999999999</v>
      </c>
      <c r="C3294">
        <v>0</v>
      </c>
      <c r="D3294">
        <v>1014.66</v>
      </c>
      <c r="E3294">
        <v>337</v>
      </c>
      <c r="F3294">
        <v>2022</v>
      </c>
      <c r="G3294">
        <v>1638.6504500000001</v>
      </c>
      <c r="H3294">
        <v>55.446350000000002</v>
      </c>
      <c r="I3294">
        <v>178.86179999999999</v>
      </c>
    </row>
    <row r="3295" spans="1:9" x14ac:dyDescent="0.25">
      <c r="A3295" t="s">
        <v>2302</v>
      </c>
      <c r="B3295">
        <v>21617.314750000001</v>
      </c>
      <c r="D3295">
        <v>4269.22</v>
      </c>
      <c r="E3295">
        <v>1350</v>
      </c>
      <c r="F3295">
        <v>2020</v>
      </c>
      <c r="G3295">
        <v>21920.9571</v>
      </c>
      <c r="H3295">
        <v>303.64235000000002</v>
      </c>
      <c r="I3295">
        <v>9412.7592000000004</v>
      </c>
    </row>
    <row r="3296" spans="1:9" x14ac:dyDescent="0.25">
      <c r="A3296" t="s">
        <v>1628</v>
      </c>
      <c r="B3296">
        <v>209.29605000000001</v>
      </c>
      <c r="C3296">
        <v>0</v>
      </c>
      <c r="D3296">
        <v>1159.47</v>
      </c>
      <c r="E3296">
        <v>48</v>
      </c>
      <c r="F3296">
        <v>2022</v>
      </c>
      <c r="G3296">
        <v>234.0361</v>
      </c>
      <c r="H3296">
        <v>24.74005</v>
      </c>
      <c r="I3296">
        <v>331.7106</v>
      </c>
    </row>
    <row r="3297" spans="1:9" x14ac:dyDescent="0.25">
      <c r="A3297" t="s">
        <v>2205</v>
      </c>
      <c r="B3297">
        <v>11507.46435</v>
      </c>
      <c r="D3297">
        <v>3295.12</v>
      </c>
      <c r="E3297">
        <v>1851</v>
      </c>
      <c r="F3297">
        <v>2021</v>
      </c>
      <c r="G3297">
        <v>13075.872149999999</v>
      </c>
      <c r="H3297">
        <v>1568.4078</v>
      </c>
      <c r="I3297">
        <v>114.6366</v>
      </c>
    </row>
    <row r="3298" spans="1:9" x14ac:dyDescent="0.25">
      <c r="A3298" t="s">
        <v>584</v>
      </c>
      <c r="B3298">
        <v>646.58240000000001</v>
      </c>
      <c r="D3298">
        <v>0</v>
      </c>
      <c r="E3298">
        <v>18</v>
      </c>
      <c r="F3298">
        <v>2020</v>
      </c>
      <c r="G3298">
        <v>665.11755000000005</v>
      </c>
      <c r="H3298">
        <v>18.535150000000002</v>
      </c>
      <c r="I3298">
        <v>1737.5787</v>
      </c>
    </row>
    <row r="3299" spans="1:9" x14ac:dyDescent="0.25">
      <c r="A3299" t="s">
        <v>555</v>
      </c>
      <c r="B3299">
        <v>10996.59425</v>
      </c>
      <c r="D3299">
        <v>10.54</v>
      </c>
      <c r="E3299">
        <v>287</v>
      </c>
      <c r="F3299">
        <v>2020</v>
      </c>
      <c r="G3299">
        <v>12365.729300000001</v>
      </c>
      <c r="H3299">
        <v>1369.1350500000001</v>
      </c>
      <c r="I3299">
        <v>8396.0993999999992</v>
      </c>
    </row>
    <row r="3300" spans="1:9" x14ac:dyDescent="0.25">
      <c r="A3300" t="s">
        <v>2820</v>
      </c>
      <c r="B3300">
        <v>13628.6651</v>
      </c>
      <c r="C3300">
        <v>0</v>
      </c>
      <c r="D3300">
        <v>772.63</v>
      </c>
      <c r="E3300">
        <v>963</v>
      </c>
      <c r="F3300">
        <v>2022</v>
      </c>
      <c r="G3300">
        <v>13642.74545</v>
      </c>
      <c r="H3300">
        <v>14.080349999999999</v>
      </c>
      <c r="I3300">
        <v>228.1071</v>
      </c>
    </row>
    <row r="3301" spans="1:9" x14ac:dyDescent="0.25">
      <c r="A3301" t="s">
        <v>711</v>
      </c>
      <c r="B3301">
        <v>918.00699999999995</v>
      </c>
      <c r="D3301">
        <v>0</v>
      </c>
      <c r="E3301">
        <v>31</v>
      </c>
      <c r="F3301">
        <v>2020</v>
      </c>
      <c r="G3301">
        <v>924.37099999999998</v>
      </c>
      <c r="H3301">
        <v>6.3639999999999999</v>
      </c>
      <c r="I3301">
        <v>1630.8357000000001</v>
      </c>
    </row>
    <row r="3302" spans="1:9" x14ac:dyDescent="0.25">
      <c r="A3302" t="s">
        <v>1139</v>
      </c>
      <c r="D3302">
        <v>0</v>
      </c>
      <c r="E3302">
        <v>1</v>
      </c>
      <c r="F3302">
        <v>2021</v>
      </c>
      <c r="G3302">
        <v>1.0341499999999999</v>
      </c>
    </row>
    <row r="3303" spans="1:9" x14ac:dyDescent="0.25">
      <c r="A3303" t="s">
        <v>3001</v>
      </c>
      <c r="B3303">
        <v>19363.504150000001</v>
      </c>
      <c r="C3303">
        <v>3523.0572000000002</v>
      </c>
      <c r="D3303">
        <v>402.07</v>
      </c>
      <c r="E3303">
        <v>210</v>
      </c>
      <c r="F3303">
        <v>2020</v>
      </c>
      <c r="G3303">
        <v>19471.771700000001</v>
      </c>
      <c r="H3303">
        <v>108.26755</v>
      </c>
      <c r="I3303">
        <v>13986.921</v>
      </c>
    </row>
    <row r="3304" spans="1:9" x14ac:dyDescent="0.25">
      <c r="A3304" t="s">
        <v>1179</v>
      </c>
      <c r="B3304">
        <v>1113.9386500000001</v>
      </c>
      <c r="C3304">
        <v>3364.8263999999999</v>
      </c>
      <c r="D3304">
        <v>0</v>
      </c>
      <c r="E3304">
        <v>51</v>
      </c>
      <c r="F3304">
        <v>2020</v>
      </c>
      <c r="G3304">
        <v>1114.0182</v>
      </c>
      <c r="H3304">
        <v>7.9549999999999996E-2</v>
      </c>
      <c r="I3304">
        <v>849.99720000000002</v>
      </c>
    </row>
    <row r="3305" spans="1:9" x14ac:dyDescent="0.25">
      <c r="A3305" t="s">
        <v>3043</v>
      </c>
      <c r="B3305">
        <v>6599.6270999999997</v>
      </c>
      <c r="C3305">
        <v>0</v>
      </c>
      <c r="D3305">
        <v>0</v>
      </c>
      <c r="E3305">
        <v>38</v>
      </c>
      <c r="F3305">
        <v>2022</v>
      </c>
      <c r="G3305">
        <v>11133.817999999999</v>
      </c>
      <c r="H3305">
        <v>4534.1908999999996</v>
      </c>
      <c r="I3305">
        <v>19482.391500000002</v>
      </c>
    </row>
    <row r="3306" spans="1:9" x14ac:dyDescent="0.25">
      <c r="A3306" t="s">
        <v>615</v>
      </c>
      <c r="B3306">
        <v>29188.406449999999</v>
      </c>
      <c r="C3306">
        <v>0</v>
      </c>
      <c r="D3306">
        <v>2.95</v>
      </c>
      <c r="E3306">
        <v>463</v>
      </c>
      <c r="F3306">
        <v>2022</v>
      </c>
      <c r="G3306">
        <v>31512.85745</v>
      </c>
      <c r="H3306">
        <v>2324.451</v>
      </c>
      <c r="I3306">
        <v>16200.2685</v>
      </c>
    </row>
    <row r="3307" spans="1:9" x14ac:dyDescent="0.25">
      <c r="A3307" t="s">
        <v>44</v>
      </c>
      <c r="B3307">
        <v>24.103649999999998</v>
      </c>
      <c r="C3307">
        <v>991.36440000000005</v>
      </c>
      <c r="D3307">
        <v>0</v>
      </c>
      <c r="E3307">
        <v>11</v>
      </c>
      <c r="F3307">
        <v>2020</v>
      </c>
      <c r="G3307">
        <v>30.149450000000002</v>
      </c>
      <c r="H3307">
        <v>6.0457999999999998</v>
      </c>
      <c r="I3307">
        <v>1607.9621999999999</v>
      </c>
    </row>
    <row r="3308" spans="1:9" x14ac:dyDescent="0.25">
      <c r="A3308" t="s">
        <v>2684</v>
      </c>
      <c r="B3308">
        <v>14513.02245</v>
      </c>
      <c r="D3308">
        <v>1703.42</v>
      </c>
      <c r="E3308">
        <v>2667</v>
      </c>
      <c r="F3308">
        <v>2021</v>
      </c>
      <c r="G3308">
        <v>14567.752850000001</v>
      </c>
      <c r="H3308">
        <v>54.730400000000003</v>
      </c>
      <c r="I3308">
        <v>567.17309999999998</v>
      </c>
    </row>
    <row r="3309" spans="1:9" x14ac:dyDescent="0.25">
      <c r="A3309" t="s">
        <v>1600</v>
      </c>
      <c r="B3309">
        <v>4834.0148499999996</v>
      </c>
      <c r="C3309">
        <v>4487.9421599999996</v>
      </c>
      <c r="D3309">
        <v>43.25</v>
      </c>
      <c r="E3309">
        <v>232</v>
      </c>
      <c r="F3309">
        <v>2020</v>
      </c>
      <c r="G3309">
        <v>4855.8115500000004</v>
      </c>
      <c r="H3309">
        <v>21.796700000000001</v>
      </c>
      <c r="I3309">
        <v>430.11149999999998</v>
      </c>
    </row>
    <row r="3310" spans="1:9" x14ac:dyDescent="0.25">
      <c r="A3310" t="s">
        <v>785</v>
      </c>
      <c r="B3310">
        <v>0.15909999999999999</v>
      </c>
      <c r="D3310">
        <v>0.46</v>
      </c>
      <c r="E3310">
        <v>3</v>
      </c>
      <c r="F3310">
        <v>2021</v>
      </c>
      <c r="G3310">
        <v>4.3752500000000003</v>
      </c>
      <c r="H3310">
        <v>4.2161499999999998</v>
      </c>
      <c r="I3310">
        <v>25.7439</v>
      </c>
    </row>
    <row r="3311" spans="1:9" x14ac:dyDescent="0.25">
      <c r="A3311" t="s">
        <v>2939</v>
      </c>
      <c r="B3311">
        <v>1653.8444999999999</v>
      </c>
      <c r="D3311">
        <v>1857.44</v>
      </c>
      <c r="E3311">
        <v>450</v>
      </c>
      <c r="F3311">
        <v>2020</v>
      </c>
      <c r="G3311">
        <v>1723.0530000000001</v>
      </c>
      <c r="H3311">
        <v>69.208500000000001</v>
      </c>
      <c r="I3311">
        <v>835.28639999999996</v>
      </c>
    </row>
    <row r="3312" spans="1:9" x14ac:dyDescent="0.25">
      <c r="A3312" t="s">
        <v>2640</v>
      </c>
      <c r="B3312">
        <v>4092.5293000000001</v>
      </c>
      <c r="C3312">
        <v>0</v>
      </c>
      <c r="D3312">
        <v>0</v>
      </c>
      <c r="E3312">
        <v>165</v>
      </c>
      <c r="F3312">
        <v>2022</v>
      </c>
      <c r="G3312">
        <v>4959.8629499999997</v>
      </c>
      <c r="H3312">
        <v>867.33365000000003</v>
      </c>
    </row>
    <row r="3313" spans="1:9" x14ac:dyDescent="0.25">
      <c r="A3313" t="s">
        <v>2856</v>
      </c>
      <c r="B3313">
        <v>8.5914000000000001</v>
      </c>
      <c r="C3313">
        <v>0</v>
      </c>
      <c r="D3313">
        <v>62.33</v>
      </c>
      <c r="E3313">
        <v>18</v>
      </c>
      <c r="F3313">
        <v>2022</v>
      </c>
      <c r="G3313">
        <v>11.137</v>
      </c>
      <c r="H3313">
        <v>2.5455999999999999</v>
      </c>
      <c r="I3313">
        <v>0.89700000000000002</v>
      </c>
    </row>
    <row r="3314" spans="1:9" x14ac:dyDescent="0.25">
      <c r="A3314" t="s">
        <v>2898</v>
      </c>
      <c r="B3314">
        <v>7855.1647499999999</v>
      </c>
      <c r="D3314">
        <v>217.71</v>
      </c>
      <c r="E3314">
        <v>866</v>
      </c>
      <c r="F3314">
        <v>2021</v>
      </c>
      <c r="G3314">
        <v>7869.9610499999999</v>
      </c>
      <c r="H3314">
        <v>14.7963</v>
      </c>
      <c r="I3314">
        <v>122.4405</v>
      </c>
    </row>
    <row r="3315" spans="1:9" x14ac:dyDescent="0.25">
      <c r="A3315" t="s">
        <v>85</v>
      </c>
      <c r="B3315">
        <v>958.33884999999998</v>
      </c>
      <c r="C3315">
        <v>0</v>
      </c>
      <c r="D3315">
        <v>0</v>
      </c>
      <c r="E3315">
        <v>85</v>
      </c>
      <c r="F3315">
        <v>2022</v>
      </c>
      <c r="G3315">
        <v>970.74865</v>
      </c>
      <c r="H3315">
        <v>12.409800000000001</v>
      </c>
      <c r="I3315">
        <v>5962.3590000000004</v>
      </c>
    </row>
    <row r="3316" spans="1:9" x14ac:dyDescent="0.25">
      <c r="A3316" t="s">
        <v>942</v>
      </c>
      <c r="B3316">
        <v>4.0570500000000003</v>
      </c>
      <c r="C3316">
        <v>14.20848</v>
      </c>
      <c r="D3316">
        <v>0.85</v>
      </c>
      <c r="E3316">
        <v>9</v>
      </c>
      <c r="F3316">
        <v>2021</v>
      </c>
      <c r="G3316">
        <v>7.2390499999999998</v>
      </c>
      <c r="H3316">
        <v>3.1819999999999999</v>
      </c>
      <c r="I3316">
        <v>38.8401</v>
      </c>
    </row>
    <row r="3317" spans="1:9" x14ac:dyDescent="0.25">
      <c r="A3317" t="s">
        <v>2525</v>
      </c>
      <c r="B3317">
        <v>1016.3308</v>
      </c>
      <c r="D3317">
        <v>285.88</v>
      </c>
      <c r="E3317">
        <v>237</v>
      </c>
      <c r="F3317">
        <v>2020</v>
      </c>
      <c r="G3317">
        <v>1034.3886500000001</v>
      </c>
      <c r="H3317">
        <v>18.057849999999998</v>
      </c>
      <c r="I3317">
        <v>796.80510000000004</v>
      </c>
    </row>
    <row r="3318" spans="1:9" x14ac:dyDescent="0.25">
      <c r="A3318" t="s">
        <v>2074</v>
      </c>
      <c r="B3318">
        <v>14179.071550000001</v>
      </c>
      <c r="C3318">
        <v>8.7188400000000001</v>
      </c>
      <c r="D3318">
        <v>347.63</v>
      </c>
      <c r="E3318">
        <v>504</v>
      </c>
      <c r="F3318">
        <v>2020</v>
      </c>
      <c r="G3318">
        <v>14187.34475</v>
      </c>
      <c r="H3318">
        <v>8.2731999999999992</v>
      </c>
      <c r="I3318">
        <v>978.80640000000005</v>
      </c>
    </row>
    <row r="3319" spans="1:9" x14ac:dyDescent="0.25">
      <c r="A3319" t="s">
        <v>2832</v>
      </c>
      <c r="B3319">
        <v>5875.4834499999997</v>
      </c>
      <c r="D3319">
        <v>1354.58</v>
      </c>
      <c r="E3319">
        <v>920</v>
      </c>
      <c r="F3319">
        <v>2020</v>
      </c>
      <c r="G3319">
        <v>6244.1181500000002</v>
      </c>
      <c r="H3319">
        <v>368.63470000000001</v>
      </c>
      <c r="I3319">
        <v>398.53710000000001</v>
      </c>
    </row>
    <row r="3320" spans="1:9" x14ac:dyDescent="0.25">
      <c r="A3320" t="s">
        <v>1714</v>
      </c>
      <c r="C3320">
        <v>0</v>
      </c>
      <c r="D3320">
        <v>3.07</v>
      </c>
      <c r="E3320">
        <v>10</v>
      </c>
      <c r="F3320">
        <v>2022</v>
      </c>
      <c r="G3320">
        <v>14.87585</v>
      </c>
      <c r="I3320">
        <v>169.98150000000001</v>
      </c>
    </row>
    <row r="3321" spans="1:9" x14ac:dyDescent="0.25">
      <c r="A3321" t="s">
        <v>1133</v>
      </c>
      <c r="D3321">
        <v>0</v>
      </c>
      <c r="E3321">
        <v>4</v>
      </c>
      <c r="F3321">
        <v>2020</v>
      </c>
      <c r="G3321">
        <v>3.2615500000000002</v>
      </c>
      <c r="I3321">
        <v>79.563900000000004</v>
      </c>
    </row>
    <row r="3322" spans="1:9" x14ac:dyDescent="0.25">
      <c r="A3322" t="s">
        <v>2004</v>
      </c>
      <c r="B3322">
        <v>13636.3019</v>
      </c>
      <c r="C3322">
        <v>0.32291999999999998</v>
      </c>
      <c r="D3322">
        <v>605.79999999999995</v>
      </c>
      <c r="E3322">
        <v>1123</v>
      </c>
      <c r="F3322">
        <v>2021</v>
      </c>
      <c r="G3322">
        <v>13668.281000000001</v>
      </c>
      <c r="H3322">
        <v>31.979099999999999</v>
      </c>
      <c r="I3322">
        <v>10676.991</v>
      </c>
    </row>
    <row r="3323" spans="1:9" x14ac:dyDescent="0.25">
      <c r="A3323" t="s">
        <v>70</v>
      </c>
      <c r="C3323">
        <v>0</v>
      </c>
      <c r="D3323">
        <v>0</v>
      </c>
      <c r="E3323">
        <v>10</v>
      </c>
      <c r="F3323">
        <v>2022</v>
      </c>
      <c r="G3323">
        <v>24.421849999999999</v>
      </c>
      <c r="I3323">
        <v>949.38480000000004</v>
      </c>
    </row>
    <row r="3324" spans="1:9" x14ac:dyDescent="0.25">
      <c r="A3324" t="s">
        <v>2226</v>
      </c>
      <c r="B3324">
        <v>10209.84475</v>
      </c>
      <c r="D3324">
        <v>1209.22</v>
      </c>
      <c r="E3324">
        <v>969</v>
      </c>
      <c r="F3324">
        <v>2020</v>
      </c>
      <c r="G3324">
        <v>10246.27865</v>
      </c>
      <c r="H3324">
        <v>36.433900000000001</v>
      </c>
      <c r="I3324">
        <v>14420.620500000001</v>
      </c>
    </row>
    <row r="3325" spans="1:9" x14ac:dyDescent="0.25">
      <c r="A3325" t="s">
        <v>1411</v>
      </c>
      <c r="B3325">
        <v>311.51780000000002</v>
      </c>
      <c r="C3325">
        <v>1435.3794</v>
      </c>
      <c r="D3325">
        <v>53.62</v>
      </c>
      <c r="E3325">
        <v>42</v>
      </c>
      <c r="F3325">
        <v>2020</v>
      </c>
      <c r="G3325">
        <v>331.64395000000002</v>
      </c>
      <c r="H3325">
        <v>20.126149999999999</v>
      </c>
      <c r="I3325">
        <v>2773.1651999999999</v>
      </c>
    </row>
    <row r="3326" spans="1:9" x14ac:dyDescent="0.25">
      <c r="A3326" t="s">
        <v>1919</v>
      </c>
      <c r="B3326">
        <v>1490.2101500000001</v>
      </c>
      <c r="C3326">
        <v>0</v>
      </c>
      <c r="D3326">
        <v>54.3</v>
      </c>
      <c r="E3326">
        <v>167</v>
      </c>
      <c r="F3326">
        <v>2022</v>
      </c>
      <c r="G3326">
        <v>1497.21055</v>
      </c>
      <c r="H3326">
        <v>7.0004</v>
      </c>
      <c r="I3326">
        <v>2672.4321</v>
      </c>
    </row>
    <row r="3327" spans="1:9" x14ac:dyDescent="0.25">
      <c r="A3327" t="s">
        <v>770</v>
      </c>
      <c r="B3327">
        <v>1524.25755</v>
      </c>
      <c r="C3327">
        <v>0</v>
      </c>
      <c r="D3327">
        <v>38.68</v>
      </c>
      <c r="E3327">
        <v>63</v>
      </c>
      <c r="F3327">
        <v>2022</v>
      </c>
      <c r="G3327">
        <v>1699.9835</v>
      </c>
      <c r="H3327">
        <v>175.72595000000001</v>
      </c>
      <c r="I3327">
        <v>11820.1278</v>
      </c>
    </row>
    <row r="3328" spans="1:9" x14ac:dyDescent="0.25">
      <c r="A3328" t="s">
        <v>2675</v>
      </c>
      <c r="B3328">
        <v>5619.7302</v>
      </c>
      <c r="D3328">
        <v>1935.01</v>
      </c>
      <c r="E3328">
        <v>446</v>
      </c>
      <c r="F3328">
        <v>2020</v>
      </c>
      <c r="G3328">
        <v>5651.9479499999998</v>
      </c>
      <c r="H3328">
        <v>32.217750000000002</v>
      </c>
      <c r="I3328">
        <v>718.76610000000005</v>
      </c>
    </row>
    <row r="3329" spans="1:9" x14ac:dyDescent="0.25">
      <c r="A3329" t="s">
        <v>364</v>
      </c>
      <c r="C3329">
        <v>45134.851320000002</v>
      </c>
      <c r="D3329">
        <v>0</v>
      </c>
      <c r="E3329">
        <v>7</v>
      </c>
      <c r="F3329">
        <v>2021</v>
      </c>
      <c r="G3329">
        <v>570.61215000000004</v>
      </c>
      <c r="I3329">
        <v>1163.6781000000001</v>
      </c>
    </row>
    <row r="3330" spans="1:9" x14ac:dyDescent="0.25">
      <c r="A3330" t="s">
        <v>1580</v>
      </c>
      <c r="B3330">
        <v>427.81990000000002</v>
      </c>
      <c r="C3330">
        <v>376.20179999999999</v>
      </c>
      <c r="D3330">
        <v>607.61</v>
      </c>
      <c r="E3330">
        <v>19</v>
      </c>
      <c r="F3330">
        <v>2021</v>
      </c>
      <c r="G3330">
        <v>428.77449999999999</v>
      </c>
      <c r="H3330">
        <v>0.9546</v>
      </c>
      <c r="I3330">
        <v>234.3861</v>
      </c>
    </row>
    <row r="3331" spans="1:9" x14ac:dyDescent="0.25">
      <c r="A3331" t="s">
        <v>909</v>
      </c>
      <c r="D3331">
        <v>18.22</v>
      </c>
      <c r="E3331">
        <v>2</v>
      </c>
      <c r="F3331">
        <v>2021</v>
      </c>
      <c r="G3331">
        <v>1.1136999999999999</v>
      </c>
      <c r="I3331">
        <v>2.6013000000000002</v>
      </c>
    </row>
    <row r="3332" spans="1:9" x14ac:dyDescent="0.25">
      <c r="A3332" t="s">
        <v>212</v>
      </c>
      <c r="B3332">
        <v>1044.7301500000001</v>
      </c>
      <c r="C3332">
        <v>0</v>
      </c>
      <c r="D3332">
        <v>175.09</v>
      </c>
      <c r="E3332">
        <v>245</v>
      </c>
      <c r="F3332">
        <v>2022</v>
      </c>
      <c r="G3332">
        <v>1441.7642000000001</v>
      </c>
      <c r="H3332">
        <v>397.03404999999998</v>
      </c>
      <c r="I3332">
        <v>69216.7359</v>
      </c>
    </row>
    <row r="3333" spans="1:9" x14ac:dyDescent="0.25">
      <c r="A3333" t="s">
        <v>369</v>
      </c>
      <c r="B3333">
        <v>1187.8406</v>
      </c>
      <c r="C3333">
        <v>0</v>
      </c>
      <c r="D3333">
        <v>5.66</v>
      </c>
      <c r="E3333">
        <v>74</v>
      </c>
      <c r="F3333">
        <v>2022</v>
      </c>
      <c r="G3333">
        <v>6374.3415000000005</v>
      </c>
      <c r="H3333">
        <v>5186.5009</v>
      </c>
      <c r="I3333">
        <v>22717.7808</v>
      </c>
    </row>
    <row r="3334" spans="1:9" x14ac:dyDescent="0.25">
      <c r="A3334" t="s">
        <v>2337</v>
      </c>
      <c r="B3334">
        <v>45102.7817</v>
      </c>
      <c r="D3334">
        <v>720.14</v>
      </c>
      <c r="E3334">
        <v>2456</v>
      </c>
      <c r="F3334">
        <v>2021</v>
      </c>
      <c r="G3334">
        <v>45171.353799999997</v>
      </c>
      <c r="H3334">
        <v>68.572100000000006</v>
      </c>
      <c r="I3334">
        <v>1665.8187</v>
      </c>
    </row>
    <row r="3335" spans="1:9" x14ac:dyDescent="0.25">
      <c r="A3335" t="s">
        <v>2804</v>
      </c>
      <c r="C3335">
        <v>34.552439999999997</v>
      </c>
      <c r="D3335">
        <v>18.89</v>
      </c>
      <c r="E3335">
        <v>4</v>
      </c>
      <c r="F3335">
        <v>2020</v>
      </c>
      <c r="G3335">
        <v>4.4547999999999996</v>
      </c>
      <c r="I3335">
        <v>12.3786</v>
      </c>
    </row>
    <row r="3336" spans="1:9" x14ac:dyDescent="0.25">
      <c r="A3336" t="s">
        <v>1326</v>
      </c>
      <c r="B3336">
        <v>26.808350000000001</v>
      </c>
      <c r="C3336">
        <v>620.32932000000005</v>
      </c>
      <c r="D3336">
        <v>189.77</v>
      </c>
      <c r="E3336">
        <v>10</v>
      </c>
      <c r="F3336">
        <v>2020</v>
      </c>
      <c r="G3336">
        <v>27.206099999999999</v>
      </c>
      <c r="H3336">
        <v>0.39774999999999999</v>
      </c>
      <c r="I3336">
        <v>357.81330000000003</v>
      </c>
    </row>
    <row r="3337" spans="1:9" x14ac:dyDescent="0.25">
      <c r="A3337" t="s">
        <v>2842</v>
      </c>
      <c r="B3337">
        <v>80834.334749999995</v>
      </c>
      <c r="D3337">
        <v>748.49</v>
      </c>
      <c r="E3337">
        <v>1074</v>
      </c>
      <c r="F3337">
        <v>2021</v>
      </c>
      <c r="G3337">
        <v>82463.120999999999</v>
      </c>
      <c r="H3337">
        <v>1628.7862500000001</v>
      </c>
      <c r="I3337">
        <v>31.4847</v>
      </c>
    </row>
    <row r="3338" spans="1:9" x14ac:dyDescent="0.25">
      <c r="A3338" t="s">
        <v>1573</v>
      </c>
      <c r="B3338">
        <v>3184.3865000000001</v>
      </c>
      <c r="C3338">
        <v>6084.7815600000004</v>
      </c>
      <c r="D3338">
        <v>131.93</v>
      </c>
      <c r="E3338">
        <v>196</v>
      </c>
      <c r="F3338">
        <v>2021</v>
      </c>
      <c r="G3338">
        <v>3197.2736</v>
      </c>
      <c r="H3338">
        <v>12.8871</v>
      </c>
      <c r="I3338">
        <v>317.98649999999998</v>
      </c>
    </row>
    <row r="3339" spans="1:9" x14ac:dyDescent="0.25">
      <c r="A3339" t="s">
        <v>2693</v>
      </c>
      <c r="B3339">
        <v>4044.6401999999998</v>
      </c>
      <c r="C3339">
        <v>10891.12284</v>
      </c>
      <c r="D3339">
        <v>660.08</v>
      </c>
      <c r="E3339">
        <v>602</v>
      </c>
      <c r="F3339">
        <v>2020</v>
      </c>
      <c r="G3339">
        <v>20336.321100000001</v>
      </c>
      <c r="H3339">
        <v>16291.680899999999</v>
      </c>
    </row>
    <row r="3340" spans="1:9" x14ac:dyDescent="0.25">
      <c r="A3340" t="s">
        <v>2311</v>
      </c>
      <c r="B3340">
        <v>24.819600000000001</v>
      </c>
      <c r="C3340">
        <v>0</v>
      </c>
      <c r="D3340">
        <v>196.52</v>
      </c>
      <c r="E3340">
        <v>39</v>
      </c>
      <c r="F3340">
        <v>2022</v>
      </c>
      <c r="G3340">
        <v>31.104050000000001</v>
      </c>
      <c r="H3340">
        <v>6.2844499999999996</v>
      </c>
      <c r="I3340">
        <v>8.9700000000000002E-2</v>
      </c>
    </row>
    <row r="3341" spans="1:9" x14ac:dyDescent="0.25">
      <c r="A3341" t="s">
        <v>1362</v>
      </c>
      <c r="B3341">
        <v>4033.3440999999998</v>
      </c>
      <c r="C3341">
        <v>345.20148</v>
      </c>
      <c r="D3341">
        <v>0</v>
      </c>
      <c r="E3341">
        <v>208</v>
      </c>
      <c r="F3341">
        <v>2020</v>
      </c>
      <c r="G3341">
        <v>4381.4548999999997</v>
      </c>
      <c r="H3341">
        <v>348.11079999999998</v>
      </c>
      <c r="I3341">
        <v>5450.8896000000004</v>
      </c>
    </row>
    <row r="3342" spans="1:9" x14ac:dyDescent="0.25">
      <c r="A3342" t="s">
        <v>1745</v>
      </c>
      <c r="B3342">
        <v>7682.3026</v>
      </c>
      <c r="C3342">
        <v>0</v>
      </c>
      <c r="D3342">
        <v>430.98</v>
      </c>
      <c r="E3342">
        <v>372</v>
      </c>
      <c r="F3342">
        <v>2022</v>
      </c>
      <c r="G3342">
        <v>7710.5428499999998</v>
      </c>
      <c r="H3342">
        <v>28.24025</v>
      </c>
      <c r="I3342">
        <v>1376.0877</v>
      </c>
    </row>
    <row r="3343" spans="1:9" x14ac:dyDescent="0.25">
      <c r="A3343" t="s">
        <v>259</v>
      </c>
      <c r="C3343">
        <v>0</v>
      </c>
      <c r="D3343">
        <v>1.35</v>
      </c>
      <c r="E3343">
        <v>31</v>
      </c>
      <c r="F3343">
        <v>2022</v>
      </c>
      <c r="G3343">
        <v>51.548400000000001</v>
      </c>
      <c r="I3343">
        <v>12027.334800000001</v>
      </c>
    </row>
    <row r="3344" spans="1:9" x14ac:dyDescent="0.25">
      <c r="A3344" t="s">
        <v>1994</v>
      </c>
      <c r="B3344">
        <v>20569.561699999998</v>
      </c>
      <c r="C3344">
        <v>0</v>
      </c>
      <c r="D3344">
        <v>703.36</v>
      </c>
      <c r="E3344">
        <v>1197</v>
      </c>
      <c r="F3344">
        <v>2022</v>
      </c>
      <c r="G3344">
        <v>20585.233049999999</v>
      </c>
      <c r="H3344">
        <v>15.67135</v>
      </c>
      <c r="I3344">
        <v>217.52250000000001</v>
      </c>
    </row>
    <row r="3345" spans="1:9" x14ac:dyDescent="0.25">
      <c r="A3345" t="s">
        <v>1445</v>
      </c>
      <c r="C3345">
        <v>7.7500799999999996</v>
      </c>
      <c r="D3345">
        <v>0</v>
      </c>
      <c r="E3345">
        <v>7</v>
      </c>
      <c r="F3345">
        <v>2020</v>
      </c>
      <c r="G3345">
        <v>20.44435</v>
      </c>
      <c r="I3345">
        <v>39.109200000000001</v>
      </c>
    </row>
    <row r="3346" spans="1:9" x14ac:dyDescent="0.25">
      <c r="A3346" t="s">
        <v>1175</v>
      </c>
      <c r="B3346">
        <v>5955.8289500000001</v>
      </c>
      <c r="C3346">
        <v>0.32291999999999998</v>
      </c>
      <c r="D3346">
        <v>0</v>
      </c>
      <c r="E3346">
        <v>219</v>
      </c>
      <c r="F3346">
        <v>2020</v>
      </c>
      <c r="G3346">
        <v>6077.5404500000004</v>
      </c>
      <c r="H3346">
        <v>121.7115</v>
      </c>
      <c r="I3346">
        <v>2167.4211</v>
      </c>
    </row>
    <row r="3347" spans="1:9" x14ac:dyDescent="0.25">
      <c r="A3347" t="s">
        <v>2628</v>
      </c>
      <c r="B3347">
        <v>5.4093999999999998</v>
      </c>
      <c r="C3347">
        <v>0</v>
      </c>
      <c r="D3347">
        <v>0</v>
      </c>
      <c r="E3347">
        <v>4</v>
      </c>
      <c r="F3347">
        <v>2022</v>
      </c>
      <c r="G3347">
        <v>190.84045</v>
      </c>
      <c r="H3347">
        <v>185.43105</v>
      </c>
    </row>
    <row r="3348" spans="1:9" x14ac:dyDescent="0.25">
      <c r="A3348" t="s">
        <v>1935</v>
      </c>
      <c r="C3348">
        <v>0</v>
      </c>
      <c r="D3348">
        <v>173.75</v>
      </c>
      <c r="E3348">
        <v>42</v>
      </c>
      <c r="F3348">
        <v>2022</v>
      </c>
      <c r="G3348">
        <v>5351.6467000000002</v>
      </c>
      <c r="I3348">
        <v>761.91179999999997</v>
      </c>
    </row>
    <row r="3349" spans="1:9" x14ac:dyDescent="0.25">
      <c r="A3349" t="s">
        <v>911</v>
      </c>
      <c r="B3349">
        <v>17428.370849999999</v>
      </c>
      <c r="C3349">
        <v>0</v>
      </c>
      <c r="D3349">
        <v>49.87</v>
      </c>
      <c r="E3349">
        <v>395</v>
      </c>
      <c r="F3349">
        <v>2022</v>
      </c>
      <c r="G3349">
        <v>20164.731749999999</v>
      </c>
      <c r="H3349">
        <v>2736.3609000000001</v>
      </c>
      <c r="I3349">
        <v>16820.1852</v>
      </c>
    </row>
    <row r="3350" spans="1:9" x14ac:dyDescent="0.25">
      <c r="A3350" t="s">
        <v>2265</v>
      </c>
      <c r="B3350">
        <v>14827.1654</v>
      </c>
      <c r="C3350">
        <v>0</v>
      </c>
      <c r="D3350">
        <v>7855.19</v>
      </c>
      <c r="E3350">
        <v>1051</v>
      </c>
      <c r="F3350">
        <v>2022</v>
      </c>
      <c r="G3350">
        <v>15128.10305</v>
      </c>
      <c r="H3350">
        <v>300.93765000000002</v>
      </c>
      <c r="I3350">
        <v>7265.0721000000003</v>
      </c>
    </row>
    <row r="3351" spans="1:9" x14ac:dyDescent="0.25">
      <c r="A3351" t="s">
        <v>2996</v>
      </c>
      <c r="B3351">
        <v>130250.0788</v>
      </c>
      <c r="C3351">
        <v>110988.24984</v>
      </c>
      <c r="D3351">
        <v>1466.02</v>
      </c>
      <c r="E3351">
        <v>679</v>
      </c>
      <c r="F3351">
        <v>2020</v>
      </c>
      <c r="G3351">
        <v>132492.2751</v>
      </c>
      <c r="H3351">
        <v>2242.1963000000001</v>
      </c>
      <c r="I3351">
        <v>17381.886600000002</v>
      </c>
    </row>
    <row r="3352" spans="1:9" x14ac:dyDescent="0.25">
      <c r="A3352" t="s">
        <v>1001</v>
      </c>
      <c r="B3352">
        <v>78469.233699999997</v>
      </c>
      <c r="C3352">
        <v>45441.625319999999</v>
      </c>
      <c r="D3352">
        <v>29.63</v>
      </c>
      <c r="E3352">
        <v>590</v>
      </c>
      <c r="F3352">
        <v>2020</v>
      </c>
      <c r="G3352">
        <v>80434.516449999996</v>
      </c>
      <c r="H3352">
        <v>1965.2827500000001</v>
      </c>
      <c r="I3352">
        <v>53133.167099999999</v>
      </c>
    </row>
    <row r="3353" spans="1:9" x14ac:dyDescent="0.25">
      <c r="A3353" t="s">
        <v>404</v>
      </c>
      <c r="B3353">
        <v>29149.426950000001</v>
      </c>
      <c r="C3353">
        <v>0</v>
      </c>
      <c r="D3353">
        <v>4173.91</v>
      </c>
      <c r="E3353">
        <v>239</v>
      </c>
      <c r="F3353">
        <v>2022</v>
      </c>
      <c r="G3353">
        <v>30136.244699999999</v>
      </c>
      <c r="H3353">
        <v>986.81775000000005</v>
      </c>
      <c r="I3353">
        <v>29443.307400000002</v>
      </c>
    </row>
    <row r="3354" spans="1:9" x14ac:dyDescent="0.25">
      <c r="A3354" t="s">
        <v>2362</v>
      </c>
      <c r="B3354">
        <v>29.592600000000001</v>
      </c>
      <c r="C3354">
        <v>0</v>
      </c>
      <c r="D3354">
        <v>44.87</v>
      </c>
      <c r="E3354">
        <v>33</v>
      </c>
      <c r="F3354">
        <v>2022</v>
      </c>
      <c r="G3354">
        <v>30.626750000000001</v>
      </c>
      <c r="H3354">
        <v>1.0341499999999999</v>
      </c>
      <c r="I3354">
        <v>158.32050000000001</v>
      </c>
    </row>
    <row r="3355" spans="1:9" x14ac:dyDescent="0.25">
      <c r="A3355" t="s">
        <v>73</v>
      </c>
      <c r="C3355">
        <v>34.875360000000001</v>
      </c>
      <c r="D3355">
        <v>0</v>
      </c>
      <c r="E3355">
        <v>25</v>
      </c>
      <c r="F3355">
        <v>2021</v>
      </c>
      <c r="G3355">
        <v>20.683</v>
      </c>
      <c r="I3355">
        <v>1074.5163</v>
      </c>
    </row>
    <row r="3356" spans="1:9" x14ac:dyDescent="0.25">
      <c r="A3356" t="s">
        <v>2451</v>
      </c>
      <c r="B3356">
        <v>3204.8308499999998</v>
      </c>
      <c r="D3356">
        <v>2929.91</v>
      </c>
      <c r="E3356">
        <v>288</v>
      </c>
      <c r="F3356">
        <v>2021</v>
      </c>
      <c r="G3356">
        <v>3632.9689499999999</v>
      </c>
      <c r="H3356">
        <v>428.13810000000001</v>
      </c>
      <c r="I3356">
        <v>2186.1684</v>
      </c>
    </row>
    <row r="3357" spans="1:9" x14ac:dyDescent="0.25">
      <c r="A3357" t="s">
        <v>2623</v>
      </c>
      <c r="B3357">
        <v>43783.444949999997</v>
      </c>
      <c r="D3357">
        <v>392.79</v>
      </c>
      <c r="E3357">
        <v>1111</v>
      </c>
      <c r="F3357">
        <v>2020</v>
      </c>
      <c r="G3357">
        <v>63607.782249999997</v>
      </c>
      <c r="H3357">
        <v>19824.337299999999</v>
      </c>
    </row>
    <row r="3358" spans="1:9" x14ac:dyDescent="0.25">
      <c r="A3358" t="s">
        <v>2906</v>
      </c>
      <c r="B3358">
        <v>6972.00065</v>
      </c>
      <c r="C3358">
        <v>0</v>
      </c>
      <c r="D3358">
        <v>614.15</v>
      </c>
      <c r="E3358">
        <v>555</v>
      </c>
      <c r="F3358">
        <v>2022</v>
      </c>
      <c r="G3358">
        <v>7169.5232999999998</v>
      </c>
      <c r="H3358">
        <v>197.52265</v>
      </c>
      <c r="I3358">
        <v>134.10149999999999</v>
      </c>
    </row>
    <row r="3359" spans="1:9" x14ac:dyDescent="0.25">
      <c r="A3359" t="s">
        <v>364</v>
      </c>
      <c r="C3359">
        <v>0</v>
      </c>
      <c r="D3359">
        <v>0</v>
      </c>
      <c r="E3359">
        <v>7</v>
      </c>
      <c r="F3359">
        <v>2022</v>
      </c>
      <c r="G3359">
        <v>617.78530000000001</v>
      </c>
      <c r="I3359">
        <v>1163.6781000000001</v>
      </c>
    </row>
    <row r="3360" spans="1:9" x14ac:dyDescent="0.25">
      <c r="A3360" t="s">
        <v>2695</v>
      </c>
      <c r="B3360">
        <v>16456.349399999999</v>
      </c>
      <c r="D3360">
        <v>1794.1</v>
      </c>
      <c r="E3360">
        <v>470</v>
      </c>
      <c r="F3360">
        <v>2020</v>
      </c>
      <c r="G3360">
        <v>16529.455849999998</v>
      </c>
      <c r="H3360">
        <v>73.106449999999995</v>
      </c>
      <c r="I3360">
        <v>12.109500000000001</v>
      </c>
    </row>
    <row r="3361" spans="1:9" x14ac:dyDescent="0.25">
      <c r="A3361" t="s">
        <v>1506</v>
      </c>
      <c r="C3361">
        <v>3473.3275199999998</v>
      </c>
      <c r="D3361">
        <v>0</v>
      </c>
      <c r="E3361">
        <v>31</v>
      </c>
      <c r="F3361">
        <v>2020</v>
      </c>
      <c r="G3361">
        <v>479.05009999999999</v>
      </c>
      <c r="I3361">
        <v>527.25660000000005</v>
      </c>
    </row>
    <row r="3362" spans="1:9" x14ac:dyDescent="0.25">
      <c r="A3362" t="s">
        <v>270</v>
      </c>
      <c r="B3362">
        <v>3.1024500000000002</v>
      </c>
      <c r="D3362">
        <v>0</v>
      </c>
      <c r="E3362">
        <v>2</v>
      </c>
      <c r="F3362">
        <v>2021</v>
      </c>
      <c r="G3362">
        <v>7.0799500000000002</v>
      </c>
      <c r="H3362">
        <v>3.9775</v>
      </c>
      <c r="I3362">
        <v>38.391599999999997</v>
      </c>
    </row>
    <row r="3363" spans="1:9" x14ac:dyDescent="0.25">
      <c r="A3363" t="s">
        <v>846</v>
      </c>
      <c r="B3363">
        <v>21503.399150000001</v>
      </c>
      <c r="C3363">
        <v>1223.2209600000001</v>
      </c>
      <c r="D3363">
        <v>691.96</v>
      </c>
      <c r="E3363">
        <v>334</v>
      </c>
      <c r="F3363">
        <v>2020</v>
      </c>
      <c r="G3363">
        <v>29470.570299999999</v>
      </c>
      <c r="H3363">
        <v>7967.1711500000001</v>
      </c>
      <c r="I3363">
        <v>9252.1064999999999</v>
      </c>
    </row>
    <row r="3364" spans="1:9" x14ac:dyDescent="0.25">
      <c r="A3364" t="s">
        <v>785</v>
      </c>
      <c r="B3364">
        <v>0.15909999999999999</v>
      </c>
      <c r="D3364">
        <v>0.38</v>
      </c>
      <c r="E3364">
        <v>3</v>
      </c>
      <c r="F3364">
        <v>2020</v>
      </c>
      <c r="G3364">
        <v>4.3752500000000003</v>
      </c>
      <c r="H3364">
        <v>4.2161499999999998</v>
      </c>
      <c r="I3364">
        <v>53.461199999999998</v>
      </c>
    </row>
    <row r="3365" spans="1:9" x14ac:dyDescent="0.25">
      <c r="A3365" t="s">
        <v>1149</v>
      </c>
      <c r="B3365">
        <v>12414.573</v>
      </c>
      <c r="D3365">
        <v>53.11</v>
      </c>
      <c r="E3365">
        <v>521</v>
      </c>
      <c r="F3365">
        <v>2020</v>
      </c>
      <c r="G3365">
        <v>12417.277700000001</v>
      </c>
      <c r="H3365">
        <v>2.7046999999999999</v>
      </c>
      <c r="I3365">
        <v>22.694099999999999</v>
      </c>
    </row>
    <row r="3366" spans="1:9" x14ac:dyDescent="0.25">
      <c r="A3366" t="s">
        <v>1138</v>
      </c>
      <c r="B3366">
        <v>318.04090000000002</v>
      </c>
      <c r="C3366">
        <v>100.1052</v>
      </c>
      <c r="D3366">
        <v>0</v>
      </c>
      <c r="E3366">
        <v>39</v>
      </c>
      <c r="F3366">
        <v>2020</v>
      </c>
      <c r="G3366">
        <v>326.95049999999998</v>
      </c>
      <c r="H3366">
        <v>8.9095999999999993</v>
      </c>
      <c r="I3366">
        <v>1233.5544</v>
      </c>
    </row>
    <row r="3367" spans="1:9" x14ac:dyDescent="0.25">
      <c r="A3367" t="s">
        <v>762</v>
      </c>
      <c r="B3367">
        <v>1.51145</v>
      </c>
      <c r="D3367">
        <v>171.15</v>
      </c>
      <c r="E3367">
        <v>7</v>
      </c>
      <c r="F3367">
        <v>2020</v>
      </c>
      <c r="G3367">
        <v>2.9433500000000001</v>
      </c>
      <c r="H3367">
        <v>1.4319</v>
      </c>
      <c r="I3367">
        <v>6.0099</v>
      </c>
    </row>
    <row r="3368" spans="1:9" x14ac:dyDescent="0.25">
      <c r="A3368" t="s">
        <v>1522</v>
      </c>
      <c r="B3368">
        <v>12145.3758</v>
      </c>
      <c r="C3368">
        <v>0</v>
      </c>
      <c r="D3368">
        <v>7272.54</v>
      </c>
      <c r="E3368">
        <v>2873</v>
      </c>
      <c r="F3368">
        <v>2022</v>
      </c>
      <c r="G3368">
        <v>14493.61225</v>
      </c>
      <c r="H3368">
        <v>2348.2364499999999</v>
      </c>
      <c r="I3368">
        <v>381.04559999999998</v>
      </c>
    </row>
    <row r="3369" spans="1:9" x14ac:dyDescent="0.25">
      <c r="A3369" t="s">
        <v>1560</v>
      </c>
      <c r="C3369">
        <v>3282.15888</v>
      </c>
      <c r="D3369">
        <v>82</v>
      </c>
      <c r="E3369">
        <v>111</v>
      </c>
      <c r="F3369">
        <v>2021</v>
      </c>
      <c r="G3369">
        <v>1307.24515</v>
      </c>
      <c r="I3369">
        <v>1991.0708999999999</v>
      </c>
    </row>
    <row r="3370" spans="1:9" x14ac:dyDescent="0.25">
      <c r="A3370" t="s">
        <v>2838</v>
      </c>
      <c r="B3370">
        <v>662.17420000000004</v>
      </c>
      <c r="C3370">
        <v>46.500480000000003</v>
      </c>
      <c r="D3370">
        <v>3020.42</v>
      </c>
      <c r="E3370">
        <v>185</v>
      </c>
      <c r="F3370">
        <v>2020</v>
      </c>
      <c r="G3370">
        <v>769.16895</v>
      </c>
      <c r="H3370">
        <v>106.99475</v>
      </c>
      <c r="I3370">
        <v>470.56619999999998</v>
      </c>
    </row>
    <row r="3371" spans="1:9" x14ac:dyDescent="0.25">
      <c r="A3371" t="s">
        <v>1723</v>
      </c>
      <c r="B3371">
        <v>8800.4573999999993</v>
      </c>
      <c r="C3371">
        <v>482.11955999999998</v>
      </c>
      <c r="D3371">
        <v>239.22</v>
      </c>
      <c r="E3371">
        <v>789</v>
      </c>
      <c r="F3371">
        <v>2020</v>
      </c>
      <c r="G3371">
        <v>8897.7470499999999</v>
      </c>
      <c r="H3371">
        <v>97.289649999999995</v>
      </c>
      <c r="I3371">
        <v>1013.4306</v>
      </c>
    </row>
    <row r="3372" spans="1:9" x14ac:dyDescent="0.25">
      <c r="A3372" t="s">
        <v>2764</v>
      </c>
      <c r="B3372">
        <v>1.98875</v>
      </c>
      <c r="C3372">
        <v>0</v>
      </c>
      <c r="D3372">
        <v>31.02</v>
      </c>
      <c r="E3372">
        <v>4</v>
      </c>
      <c r="F3372">
        <v>2022</v>
      </c>
      <c r="G3372">
        <v>5.2503000000000002</v>
      </c>
      <c r="H3372">
        <v>3.2615500000000002</v>
      </c>
    </row>
    <row r="3373" spans="1:9" x14ac:dyDescent="0.25">
      <c r="A3373" t="s">
        <v>2062</v>
      </c>
      <c r="B3373">
        <v>14010.982400000001</v>
      </c>
      <c r="C3373">
        <v>3557.9325600000002</v>
      </c>
      <c r="D3373">
        <v>54.08</v>
      </c>
      <c r="E3373">
        <v>602</v>
      </c>
      <c r="F3373">
        <v>2021</v>
      </c>
      <c r="G3373">
        <v>14013.607550000001</v>
      </c>
      <c r="H3373">
        <v>2.6251500000000001</v>
      </c>
      <c r="I3373">
        <v>3501.4395</v>
      </c>
    </row>
    <row r="3374" spans="1:9" x14ac:dyDescent="0.25">
      <c r="A3374" t="s">
        <v>1388</v>
      </c>
      <c r="B3374">
        <v>1755.1116500000001</v>
      </c>
      <c r="C3374">
        <v>2661.5066400000001</v>
      </c>
      <c r="D3374">
        <v>153.41</v>
      </c>
      <c r="E3374">
        <v>48</v>
      </c>
      <c r="F3374">
        <v>2020</v>
      </c>
      <c r="G3374">
        <v>1767.7601</v>
      </c>
      <c r="H3374">
        <v>12.64845</v>
      </c>
      <c r="I3374">
        <v>1495.0299</v>
      </c>
    </row>
    <row r="3375" spans="1:9" x14ac:dyDescent="0.25">
      <c r="A3375" t="s">
        <v>2884</v>
      </c>
      <c r="B3375">
        <v>8691.7921000000006</v>
      </c>
      <c r="C3375">
        <v>0</v>
      </c>
      <c r="D3375">
        <v>1075.52</v>
      </c>
      <c r="E3375">
        <v>1758</v>
      </c>
      <c r="F3375">
        <v>2022</v>
      </c>
      <c r="G3375">
        <v>8733.7149499999996</v>
      </c>
      <c r="H3375">
        <v>41.922849999999997</v>
      </c>
      <c r="I3375">
        <v>682.52729999999997</v>
      </c>
    </row>
    <row r="3376" spans="1:9" x14ac:dyDescent="0.25">
      <c r="A3376" t="s">
        <v>2757</v>
      </c>
      <c r="B3376">
        <v>1798.0686499999999</v>
      </c>
      <c r="C3376">
        <v>0</v>
      </c>
      <c r="D3376">
        <v>950.3</v>
      </c>
      <c r="E3376">
        <v>401</v>
      </c>
      <c r="F3376">
        <v>2022</v>
      </c>
      <c r="G3376">
        <v>1819.9449</v>
      </c>
      <c r="H3376">
        <v>21.876249999999999</v>
      </c>
      <c r="I3376">
        <v>22.2456</v>
      </c>
    </row>
    <row r="3377" spans="1:9" x14ac:dyDescent="0.25">
      <c r="A3377" t="s">
        <v>2991</v>
      </c>
      <c r="B3377">
        <v>10142.863649999999</v>
      </c>
      <c r="C3377">
        <v>8824.1119199999994</v>
      </c>
      <c r="D3377">
        <v>19.61</v>
      </c>
      <c r="E3377">
        <v>76</v>
      </c>
      <c r="F3377">
        <v>2021</v>
      </c>
      <c r="G3377">
        <v>10171.660749999999</v>
      </c>
      <c r="H3377">
        <v>28.7971</v>
      </c>
      <c r="I3377">
        <v>12376.9854</v>
      </c>
    </row>
    <row r="3378" spans="1:9" x14ac:dyDescent="0.25">
      <c r="A3378" t="s">
        <v>426</v>
      </c>
      <c r="B3378">
        <v>27841.386299999998</v>
      </c>
      <c r="C3378">
        <v>20162.47896</v>
      </c>
      <c r="D3378">
        <v>36.67</v>
      </c>
      <c r="E3378">
        <v>324</v>
      </c>
      <c r="F3378">
        <v>2021</v>
      </c>
      <c r="G3378">
        <v>30614.89705</v>
      </c>
      <c r="H3378">
        <v>2773.5107499999999</v>
      </c>
      <c r="I3378">
        <v>62992.542600000001</v>
      </c>
    </row>
    <row r="3379" spans="1:9" x14ac:dyDescent="0.25">
      <c r="A3379" t="s">
        <v>612</v>
      </c>
      <c r="E3379">
        <v>1</v>
      </c>
      <c r="F3379">
        <v>2021</v>
      </c>
      <c r="G3379">
        <v>7.9549999999999996E-2</v>
      </c>
      <c r="I3379">
        <v>25.833600000000001</v>
      </c>
    </row>
    <row r="3380" spans="1:9" x14ac:dyDescent="0.25">
      <c r="A3380" t="s">
        <v>1284</v>
      </c>
      <c r="B3380">
        <v>2305.27945</v>
      </c>
      <c r="C3380">
        <v>0</v>
      </c>
      <c r="D3380">
        <v>0</v>
      </c>
      <c r="E3380">
        <v>154</v>
      </c>
      <c r="F3380">
        <v>2022</v>
      </c>
      <c r="G3380">
        <v>2588.3978999999999</v>
      </c>
      <c r="H3380">
        <v>283.11845</v>
      </c>
      <c r="I3380">
        <v>683.87279999999998</v>
      </c>
    </row>
    <row r="3381" spans="1:9" x14ac:dyDescent="0.25">
      <c r="A3381" t="s">
        <v>613</v>
      </c>
      <c r="B3381">
        <v>11.85295</v>
      </c>
      <c r="C3381">
        <v>0</v>
      </c>
      <c r="D3381">
        <v>0</v>
      </c>
      <c r="E3381">
        <v>3</v>
      </c>
      <c r="F3381">
        <v>2022</v>
      </c>
      <c r="G3381">
        <v>272.77695</v>
      </c>
      <c r="H3381">
        <v>260.92399999999998</v>
      </c>
      <c r="I3381">
        <v>1037.3805</v>
      </c>
    </row>
    <row r="3382" spans="1:9" x14ac:dyDescent="0.25">
      <c r="A3382" t="s">
        <v>644</v>
      </c>
      <c r="B3382">
        <v>84394.117700000003</v>
      </c>
      <c r="C3382">
        <v>571.24548000000004</v>
      </c>
      <c r="D3382">
        <v>60.97</v>
      </c>
      <c r="E3382">
        <v>954</v>
      </c>
      <c r="F3382">
        <v>2021</v>
      </c>
      <c r="G3382">
        <v>94089.910350000006</v>
      </c>
      <c r="H3382">
        <v>9695.7926499999994</v>
      </c>
      <c r="I3382">
        <v>28512.669900000001</v>
      </c>
    </row>
    <row r="3383" spans="1:9" x14ac:dyDescent="0.25">
      <c r="A3383" t="s">
        <v>250</v>
      </c>
      <c r="B3383">
        <v>13753.8768</v>
      </c>
      <c r="C3383">
        <v>0</v>
      </c>
      <c r="D3383">
        <v>339.65</v>
      </c>
      <c r="E3383">
        <v>153</v>
      </c>
      <c r="F3383">
        <v>2022</v>
      </c>
      <c r="G3383">
        <v>22871.181850000001</v>
      </c>
      <c r="H3383">
        <v>9117.3050500000008</v>
      </c>
      <c r="I3383">
        <v>6703.5501000000004</v>
      </c>
    </row>
    <row r="3384" spans="1:9" x14ac:dyDescent="0.25">
      <c r="A3384" t="s">
        <v>1584</v>
      </c>
      <c r="B3384">
        <v>6324.8613999999998</v>
      </c>
      <c r="C3384">
        <v>0</v>
      </c>
      <c r="D3384">
        <v>40.04</v>
      </c>
      <c r="E3384">
        <v>136</v>
      </c>
      <c r="F3384">
        <v>2022</v>
      </c>
      <c r="G3384">
        <v>6369.0911999999998</v>
      </c>
      <c r="H3384">
        <v>44.229799999999997</v>
      </c>
      <c r="I3384">
        <v>2722.2156</v>
      </c>
    </row>
    <row r="3385" spans="1:9" x14ac:dyDescent="0.25">
      <c r="A3385" t="s">
        <v>2902</v>
      </c>
      <c r="B3385">
        <v>300.46035000000001</v>
      </c>
      <c r="C3385">
        <v>291.27384000000001</v>
      </c>
      <c r="D3385">
        <v>103.65</v>
      </c>
      <c r="E3385">
        <v>146</v>
      </c>
      <c r="F3385">
        <v>2020</v>
      </c>
      <c r="G3385">
        <v>372.37355000000002</v>
      </c>
      <c r="H3385">
        <v>71.913200000000003</v>
      </c>
      <c r="I3385">
        <v>39.288600000000002</v>
      </c>
    </row>
    <row r="3386" spans="1:9" x14ac:dyDescent="0.25">
      <c r="A3386" t="s">
        <v>2003</v>
      </c>
      <c r="B3386">
        <v>83733.454949999999</v>
      </c>
      <c r="C3386">
        <v>10625.036760000001</v>
      </c>
      <c r="D3386">
        <v>836.04</v>
      </c>
      <c r="E3386">
        <v>1783</v>
      </c>
      <c r="F3386">
        <v>2021</v>
      </c>
      <c r="G3386">
        <v>85985.754100000006</v>
      </c>
      <c r="H3386">
        <v>2252.2991499999998</v>
      </c>
      <c r="I3386">
        <v>42861.351000000002</v>
      </c>
    </row>
    <row r="3387" spans="1:9" x14ac:dyDescent="0.25">
      <c r="A3387" t="s">
        <v>185</v>
      </c>
      <c r="B3387">
        <v>2048.33295</v>
      </c>
      <c r="C3387">
        <v>0</v>
      </c>
      <c r="D3387">
        <v>880.78</v>
      </c>
      <c r="E3387">
        <v>614</v>
      </c>
      <c r="F3387">
        <v>2022</v>
      </c>
      <c r="G3387">
        <v>2051.5945000000002</v>
      </c>
      <c r="H3387">
        <v>3.2615500000000002</v>
      </c>
      <c r="I3387">
        <v>765.94830000000002</v>
      </c>
    </row>
    <row r="3388" spans="1:9" x14ac:dyDescent="0.25">
      <c r="A3388" t="s">
        <v>231</v>
      </c>
      <c r="B3388">
        <v>36654.253499999999</v>
      </c>
      <c r="C3388">
        <v>69882.148440000004</v>
      </c>
      <c r="D3388">
        <v>182.35</v>
      </c>
      <c r="E3388">
        <v>504</v>
      </c>
      <c r="F3388">
        <v>2021</v>
      </c>
      <c r="G3388">
        <v>42001.684050000003</v>
      </c>
      <c r="H3388">
        <v>5347.43055</v>
      </c>
      <c r="I3388">
        <v>124875.13740000001</v>
      </c>
    </row>
    <row r="3389" spans="1:9" x14ac:dyDescent="0.25">
      <c r="A3389" t="s">
        <v>1902</v>
      </c>
      <c r="C3389">
        <v>1354.3264799999999</v>
      </c>
      <c r="D3389">
        <v>0</v>
      </c>
      <c r="E3389">
        <v>77</v>
      </c>
      <c r="F3389">
        <v>2020</v>
      </c>
      <c r="G3389">
        <v>4629.4122500000003</v>
      </c>
      <c r="I3389">
        <v>3301.4085</v>
      </c>
    </row>
    <row r="3390" spans="1:9" x14ac:dyDescent="0.25">
      <c r="A3390" t="s">
        <v>314</v>
      </c>
      <c r="B3390">
        <v>10462.0978</v>
      </c>
      <c r="C3390">
        <v>17040.811320000001</v>
      </c>
      <c r="D3390">
        <v>46.13</v>
      </c>
      <c r="E3390">
        <v>82</v>
      </c>
      <c r="F3390">
        <v>2021</v>
      </c>
      <c r="G3390">
        <v>17360.27605</v>
      </c>
      <c r="H3390">
        <v>6898.1782499999999</v>
      </c>
      <c r="I3390">
        <v>40565.3001</v>
      </c>
    </row>
    <row r="3391" spans="1:9" x14ac:dyDescent="0.25">
      <c r="A3391" t="s">
        <v>1372</v>
      </c>
      <c r="D3391">
        <v>3.98</v>
      </c>
      <c r="E3391">
        <v>7</v>
      </c>
      <c r="F3391">
        <v>2021</v>
      </c>
      <c r="G3391">
        <v>15.51225</v>
      </c>
      <c r="I3391">
        <v>18.029699999999998</v>
      </c>
    </row>
    <row r="3392" spans="1:9" x14ac:dyDescent="0.25">
      <c r="A3392" t="s">
        <v>1256</v>
      </c>
      <c r="B3392">
        <v>658.0376</v>
      </c>
      <c r="C3392">
        <v>3451.6918799999999</v>
      </c>
      <c r="D3392">
        <v>0</v>
      </c>
      <c r="E3392">
        <v>62</v>
      </c>
      <c r="F3392">
        <v>2021</v>
      </c>
      <c r="G3392">
        <v>836.2296</v>
      </c>
      <c r="H3392">
        <v>178.19200000000001</v>
      </c>
      <c r="I3392">
        <v>4705.9310999999998</v>
      </c>
    </row>
    <row r="3393" spans="1:9" x14ac:dyDescent="0.25">
      <c r="A3393" t="s">
        <v>1649</v>
      </c>
      <c r="B3393">
        <v>734.56470000000002</v>
      </c>
      <c r="C3393">
        <v>7332.8673600000002</v>
      </c>
      <c r="D3393">
        <v>69.099999999999994</v>
      </c>
      <c r="E3393">
        <v>51</v>
      </c>
      <c r="F3393">
        <v>2021</v>
      </c>
      <c r="G3393">
        <v>741.24689999999998</v>
      </c>
      <c r="H3393">
        <v>6.6821999999999999</v>
      </c>
      <c r="I3393">
        <v>225.95429999999999</v>
      </c>
    </row>
    <row r="3394" spans="1:9" x14ac:dyDescent="0.25">
      <c r="A3394" t="s">
        <v>1707</v>
      </c>
      <c r="B3394">
        <v>2280.6985</v>
      </c>
      <c r="C3394">
        <v>3142.98036</v>
      </c>
      <c r="D3394">
        <v>50.38</v>
      </c>
      <c r="E3394">
        <v>559</v>
      </c>
      <c r="F3394">
        <v>2020</v>
      </c>
      <c r="G3394">
        <v>2291.3582000000001</v>
      </c>
      <c r="H3394">
        <v>10.659700000000001</v>
      </c>
      <c r="I3394">
        <v>436.65960000000001</v>
      </c>
    </row>
    <row r="3395" spans="1:9" x14ac:dyDescent="0.25">
      <c r="A3395" t="s">
        <v>917</v>
      </c>
      <c r="B3395">
        <v>616.59204999999997</v>
      </c>
      <c r="C3395">
        <v>4779.53892</v>
      </c>
      <c r="D3395">
        <v>0</v>
      </c>
      <c r="E3395">
        <v>38</v>
      </c>
      <c r="F3395">
        <v>2020</v>
      </c>
      <c r="G3395">
        <v>802.73905000000002</v>
      </c>
      <c r="H3395">
        <v>186.14699999999999</v>
      </c>
      <c r="I3395">
        <v>7943.8320000000003</v>
      </c>
    </row>
    <row r="3396" spans="1:9" x14ac:dyDescent="0.25">
      <c r="A3396" t="s">
        <v>2046</v>
      </c>
      <c r="B3396">
        <v>12408.3681</v>
      </c>
      <c r="D3396">
        <v>1742.99</v>
      </c>
      <c r="E3396">
        <v>689</v>
      </c>
      <c r="F3396">
        <v>2021</v>
      </c>
      <c r="G3396">
        <v>12423.005300000001</v>
      </c>
      <c r="H3396">
        <v>14.6372</v>
      </c>
      <c r="I3396">
        <v>4661.1707999999999</v>
      </c>
    </row>
    <row r="3397" spans="1:9" x14ac:dyDescent="0.25">
      <c r="A3397" t="s">
        <v>1087</v>
      </c>
      <c r="B3397">
        <v>1275.90245</v>
      </c>
      <c r="D3397">
        <v>0</v>
      </c>
      <c r="E3397">
        <v>50</v>
      </c>
      <c r="F3397">
        <v>2020</v>
      </c>
      <c r="G3397">
        <v>1339.70155</v>
      </c>
      <c r="H3397">
        <v>63.799100000000003</v>
      </c>
      <c r="I3397">
        <v>1926.0383999999999</v>
      </c>
    </row>
    <row r="3398" spans="1:9" x14ac:dyDescent="0.25">
      <c r="A3398" t="s">
        <v>242</v>
      </c>
      <c r="C3398">
        <v>0</v>
      </c>
      <c r="D3398">
        <v>0</v>
      </c>
      <c r="E3398">
        <v>17</v>
      </c>
      <c r="F3398">
        <v>2022</v>
      </c>
      <c r="G3398">
        <v>44.309350000000002</v>
      </c>
      <c r="I3398">
        <v>290.4486</v>
      </c>
    </row>
    <row r="3399" spans="1:9" x14ac:dyDescent="0.25">
      <c r="A3399" t="s">
        <v>317</v>
      </c>
      <c r="B3399">
        <v>5720.2813999999998</v>
      </c>
      <c r="C3399">
        <v>0</v>
      </c>
      <c r="D3399">
        <v>49.66</v>
      </c>
      <c r="E3399">
        <v>213</v>
      </c>
      <c r="F3399">
        <v>2022</v>
      </c>
      <c r="G3399">
        <v>11972.03635</v>
      </c>
      <c r="H3399">
        <v>6251.7549499999996</v>
      </c>
      <c r="I3399">
        <v>43747.945800000001</v>
      </c>
    </row>
    <row r="3400" spans="1:9" x14ac:dyDescent="0.25">
      <c r="A3400" t="s">
        <v>1669</v>
      </c>
      <c r="C3400">
        <v>0</v>
      </c>
      <c r="D3400">
        <v>0</v>
      </c>
      <c r="E3400">
        <v>2</v>
      </c>
      <c r="F3400">
        <v>2022</v>
      </c>
      <c r="G3400">
        <v>1.0341499999999999</v>
      </c>
      <c r="I3400">
        <v>20.810400000000001</v>
      </c>
    </row>
    <row r="3401" spans="1:9" x14ac:dyDescent="0.25">
      <c r="A3401" t="s">
        <v>1622</v>
      </c>
      <c r="C3401">
        <v>0</v>
      </c>
      <c r="D3401">
        <v>73.680000000000007</v>
      </c>
      <c r="E3401">
        <v>18</v>
      </c>
      <c r="F3401">
        <v>2022</v>
      </c>
      <c r="G3401">
        <v>22.4331</v>
      </c>
      <c r="I3401">
        <v>811.3365</v>
      </c>
    </row>
    <row r="3402" spans="1:9" x14ac:dyDescent="0.25">
      <c r="A3402" t="s">
        <v>1331</v>
      </c>
      <c r="B3402">
        <v>128143.19705</v>
      </c>
      <c r="C3402">
        <v>0</v>
      </c>
      <c r="D3402">
        <v>3823.89</v>
      </c>
      <c r="E3402">
        <v>724</v>
      </c>
      <c r="F3402">
        <v>2022</v>
      </c>
      <c r="G3402">
        <v>180051.08350000001</v>
      </c>
      <c r="H3402">
        <v>51907.886449999998</v>
      </c>
      <c r="I3402">
        <v>2658.7080000000001</v>
      </c>
    </row>
    <row r="3403" spans="1:9" x14ac:dyDescent="0.25">
      <c r="A3403" t="s">
        <v>3011</v>
      </c>
      <c r="B3403">
        <v>33107.516750000003</v>
      </c>
      <c r="C3403">
        <v>0</v>
      </c>
      <c r="D3403">
        <v>27029.03</v>
      </c>
      <c r="E3403">
        <v>1035</v>
      </c>
      <c r="F3403">
        <v>2022</v>
      </c>
      <c r="G3403">
        <v>33344.257550000002</v>
      </c>
      <c r="H3403">
        <v>236.74080000000001</v>
      </c>
      <c r="I3403">
        <v>246688.63440000001</v>
      </c>
    </row>
    <row r="3404" spans="1:9" x14ac:dyDescent="0.25">
      <c r="A3404" t="s">
        <v>198</v>
      </c>
      <c r="C3404">
        <v>54.573480000000004</v>
      </c>
      <c r="E3404">
        <v>1</v>
      </c>
      <c r="F3404">
        <v>2020</v>
      </c>
      <c r="G3404">
        <v>0.63639999999999997</v>
      </c>
      <c r="I3404">
        <v>90.776399999999995</v>
      </c>
    </row>
    <row r="3405" spans="1:9" x14ac:dyDescent="0.25">
      <c r="A3405" t="s">
        <v>1986</v>
      </c>
      <c r="B3405">
        <v>1887.0055500000001</v>
      </c>
      <c r="C3405">
        <v>305.80524000000003</v>
      </c>
      <c r="D3405">
        <v>2.2200000000000002</v>
      </c>
      <c r="E3405">
        <v>39</v>
      </c>
      <c r="F3405">
        <v>2021</v>
      </c>
      <c r="G3405">
        <v>1888.3579</v>
      </c>
      <c r="H3405">
        <v>1.3523499999999999</v>
      </c>
      <c r="I3405">
        <v>1945.8621000000001</v>
      </c>
    </row>
    <row r="3406" spans="1:9" x14ac:dyDescent="0.25">
      <c r="A3406" t="s">
        <v>2973</v>
      </c>
      <c r="B3406">
        <v>26211.804550000001</v>
      </c>
      <c r="C3406">
        <v>0</v>
      </c>
      <c r="D3406">
        <v>21.64</v>
      </c>
      <c r="E3406">
        <v>229</v>
      </c>
      <c r="F3406">
        <v>2022</v>
      </c>
      <c r="G3406">
        <v>27035.30615</v>
      </c>
      <c r="H3406">
        <v>823.50160000000005</v>
      </c>
      <c r="I3406">
        <v>43061.023200000003</v>
      </c>
    </row>
    <row r="3407" spans="1:9" x14ac:dyDescent="0.25">
      <c r="A3407" t="s">
        <v>2638</v>
      </c>
      <c r="B3407">
        <v>4715.8035499999996</v>
      </c>
      <c r="C3407">
        <v>3419.3998799999999</v>
      </c>
      <c r="D3407">
        <v>138.63</v>
      </c>
      <c r="E3407">
        <v>151</v>
      </c>
      <c r="F3407">
        <v>2020</v>
      </c>
      <c r="G3407">
        <v>5041.5608000000002</v>
      </c>
      <c r="H3407">
        <v>325.75725</v>
      </c>
      <c r="I3407">
        <v>129.52680000000001</v>
      </c>
    </row>
    <row r="3408" spans="1:9" x14ac:dyDescent="0.25">
      <c r="A3408" t="s">
        <v>1443</v>
      </c>
      <c r="B3408">
        <v>8291.25785</v>
      </c>
      <c r="C3408">
        <v>0</v>
      </c>
      <c r="D3408">
        <v>163.68</v>
      </c>
      <c r="E3408">
        <v>409</v>
      </c>
      <c r="F3408">
        <v>2022</v>
      </c>
      <c r="G3408">
        <v>8322.4414500000003</v>
      </c>
      <c r="H3408">
        <v>31.183599999999998</v>
      </c>
      <c r="I3408">
        <v>2380.9070999999999</v>
      </c>
    </row>
    <row r="3409" spans="1:9" x14ac:dyDescent="0.25">
      <c r="A3409" t="s">
        <v>406</v>
      </c>
      <c r="B3409">
        <v>46125.635600000001</v>
      </c>
      <c r="C3409">
        <v>12373.00272</v>
      </c>
      <c r="D3409">
        <v>14374.35</v>
      </c>
      <c r="E3409">
        <v>346</v>
      </c>
      <c r="F3409">
        <v>2020</v>
      </c>
      <c r="G3409">
        <v>46205.344700000001</v>
      </c>
      <c r="H3409">
        <v>79.709100000000007</v>
      </c>
      <c r="I3409">
        <v>87574.379100000006</v>
      </c>
    </row>
    <row r="3410" spans="1:9" x14ac:dyDescent="0.25">
      <c r="A3410" t="s">
        <v>2731</v>
      </c>
      <c r="B3410">
        <v>77.083950000000002</v>
      </c>
      <c r="D3410">
        <v>455.06</v>
      </c>
      <c r="E3410">
        <v>64</v>
      </c>
      <c r="F3410">
        <v>2020</v>
      </c>
      <c r="G3410">
        <v>83.209299999999999</v>
      </c>
      <c r="H3410">
        <v>6.1253500000000001</v>
      </c>
      <c r="I3410">
        <v>38.391599999999997</v>
      </c>
    </row>
    <row r="3411" spans="1:9" x14ac:dyDescent="0.25">
      <c r="A3411" t="s">
        <v>1267</v>
      </c>
      <c r="B3411">
        <v>8704.0427999999993</v>
      </c>
      <c r="D3411">
        <v>0</v>
      </c>
      <c r="E3411">
        <v>91</v>
      </c>
      <c r="F3411">
        <v>2020</v>
      </c>
      <c r="G3411">
        <v>9070.2909999999993</v>
      </c>
      <c r="H3411">
        <v>366.2482</v>
      </c>
      <c r="I3411">
        <v>1058.6394</v>
      </c>
    </row>
    <row r="3412" spans="1:9" x14ac:dyDescent="0.25">
      <c r="A3412" t="s">
        <v>1233</v>
      </c>
      <c r="B3412">
        <v>23354.686750000001</v>
      </c>
      <c r="C3412">
        <v>23.250240000000002</v>
      </c>
      <c r="D3412">
        <v>1.44</v>
      </c>
      <c r="E3412">
        <v>337</v>
      </c>
      <c r="F3412">
        <v>2021</v>
      </c>
      <c r="G3412">
        <v>24817.92945</v>
      </c>
      <c r="H3412">
        <v>1463.2427</v>
      </c>
      <c r="I3412">
        <v>14835.572700000001</v>
      </c>
    </row>
    <row r="3413" spans="1:9" x14ac:dyDescent="0.25">
      <c r="A3413" t="s">
        <v>658</v>
      </c>
      <c r="B3413">
        <v>1758.0550000000001</v>
      </c>
      <c r="C3413">
        <v>740.77847999999994</v>
      </c>
      <c r="D3413">
        <v>0</v>
      </c>
      <c r="E3413">
        <v>53</v>
      </c>
      <c r="F3413">
        <v>2020</v>
      </c>
      <c r="G3413">
        <v>1973.23775</v>
      </c>
      <c r="H3413">
        <v>215.18275</v>
      </c>
      <c r="I3413">
        <v>5864.9448000000002</v>
      </c>
    </row>
    <row r="3414" spans="1:9" x14ac:dyDescent="0.25">
      <c r="A3414" t="s">
        <v>2146</v>
      </c>
      <c r="B3414">
        <v>5870.7104499999996</v>
      </c>
      <c r="C3414">
        <v>1289.09664</v>
      </c>
      <c r="D3414">
        <v>10.79</v>
      </c>
      <c r="E3414">
        <v>194</v>
      </c>
      <c r="F3414">
        <v>2020</v>
      </c>
      <c r="G3414">
        <v>5872.3014499999999</v>
      </c>
      <c r="H3414">
        <v>1.591</v>
      </c>
      <c r="I3414">
        <v>298.70100000000002</v>
      </c>
    </row>
    <row r="3415" spans="1:9" x14ac:dyDescent="0.25">
      <c r="A3415" t="s">
        <v>2337</v>
      </c>
      <c r="B3415">
        <v>45584.695599999999</v>
      </c>
      <c r="C3415">
        <v>0</v>
      </c>
      <c r="D3415">
        <v>720.14</v>
      </c>
      <c r="E3415">
        <v>2459</v>
      </c>
      <c r="F3415">
        <v>2022</v>
      </c>
      <c r="G3415">
        <v>45656.211049999998</v>
      </c>
      <c r="H3415">
        <v>71.515450000000001</v>
      </c>
      <c r="I3415">
        <v>1665.8187</v>
      </c>
    </row>
    <row r="3416" spans="1:9" x14ac:dyDescent="0.25">
      <c r="A3416" t="s">
        <v>3058</v>
      </c>
      <c r="B3416">
        <v>56646.123099999997</v>
      </c>
      <c r="C3416">
        <v>0</v>
      </c>
      <c r="D3416">
        <v>49211.93</v>
      </c>
      <c r="E3416">
        <v>253</v>
      </c>
      <c r="F3416">
        <v>2022</v>
      </c>
      <c r="G3416">
        <v>59050.36275</v>
      </c>
      <c r="H3416">
        <v>2404.23965</v>
      </c>
      <c r="I3416">
        <v>54249.393900000003</v>
      </c>
    </row>
    <row r="3417" spans="1:9" x14ac:dyDescent="0.25">
      <c r="A3417" t="s">
        <v>1139</v>
      </c>
      <c r="D3417">
        <v>0</v>
      </c>
      <c r="E3417">
        <v>1</v>
      </c>
      <c r="F3417">
        <v>2020</v>
      </c>
      <c r="G3417">
        <v>1.0341499999999999</v>
      </c>
      <c r="I3417">
        <v>1.5248999999999999</v>
      </c>
    </row>
    <row r="3418" spans="1:9" x14ac:dyDescent="0.25">
      <c r="A3418" t="s">
        <v>2092</v>
      </c>
      <c r="C3418">
        <v>381.04559999999998</v>
      </c>
      <c r="D3418">
        <v>212.09</v>
      </c>
      <c r="E3418">
        <v>9</v>
      </c>
      <c r="F3418">
        <v>2021</v>
      </c>
      <c r="G3418">
        <v>37.706699999999998</v>
      </c>
      <c r="I3418">
        <v>1082.3202000000001</v>
      </c>
    </row>
    <row r="3419" spans="1:9" x14ac:dyDescent="0.25">
      <c r="A3419" t="s">
        <v>1100</v>
      </c>
      <c r="B3419">
        <v>1372.0784000000001</v>
      </c>
      <c r="C3419">
        <v>0</v>
      </c>
      <c r="D3419">
        <v>42.16</v>
      </c>
      <c r="E3419">
        <v>124</v>
      </c>
      <c r="F3419">
        <v>2022</v>
      </c>
      <c r="G3419">
        <v>1378.1242</v>
      </c>
      <c r="H3419">
        <v>6.0457999999999998</v>
      </c>
      <c r="I3419">
        <v>1060.0745999999999</v>
      </c>
    </row>
    <row r="3420" spans="1:9" x14ac:dyDescent="0.25">
      <c r="A3420" t="s">
        <v>1077</v>
      </c>
      <c r="C3420">
        <v>0</v>
      </c>
      <c r="D3420">
        <v>42.6</v>
      </c>
      <c r="E3420">
        <v>4</v>
      </c>
      <c r="F3420">
        <v>2022</v>
      </c>
      <c r="G3420">
        <v>33.490549999999999</v>
      </c>
      <c r="I3420">
        <v>80.550600000000003</v>
      </c>
    </row>
    <row r="3421" spans="1:9" x14ac:dyDescent="0.25">
      <c r="A3421" t="s">
        <v>1297</v>
      </c>
      <c r="D3421">
        <v>0</v>
      </c>
      <c r="E3421">
        <v>2</v>
      </c>
      <c r="F3421">
        <v>2020</v>
      </c>
      <c r="G3421">
        <v>8.7505000000000006</v>
      </c>
      <c r="I3421">
        <v>584.21609999999998</v>
      </c>
    </row>
    <row r="3422" spans="1:9" x14ac:dyDescent="0.25">
      <c r="A3422" t="s">
        <v>1102</v>
      </c>
      <c r="C3422">
        <v>0</v>
      </c>
      <c r="D3422">
        <v>0</v>
      </c>
      <c r="E3422">
        <v>1</v>
      </c>
      <c r="F3422">
        <v>2022</v>
      </c>
      <c r="G3422">
        <v>0.55684999999999996</v>
      </c>
      <c r="I3422">
        <v>0.44850000000000001</v>
      </c>
    </row>
    <row r="3423" spans="1:9" x14ac:dyDescent="0.25">
      <c r="A3423" t="s">
        <v>347</v>
      </c>
      <c r="B3423">
        <v>41622.389649999997</v>
      </c>
      <c r="C3423">
        <v>14461.64928</v>
      </c>
      <c r="D3423">
        <v>201.59</v>
      </c>
      <c r="E3423">
        <v>468</v>
      </c>
      <c r="F3423">
        <v>2020</v>
      </c>
      <c r="G3423">
        <v>55803.052199999998</v>
      </c>
      <c r="H3423">
        <v>14180.662549999999</v>
      </c>
      <c r="I3423">
        <v>39515.989500000003</v>
      </c>
    </row>
    <row r="3424" spans="1:9" x14ac:dyDescent="0.25">
      <c r="A3424" t="s">
        <v>1153</v>
      </c>
      <c r="D3424">
        <v>0</v>
      </c>
      <c r="E3424">
        <v>1</v>
      </c>
      <c r="F3424">
        <v>2021</v>
      </c>
      <c r="G3424">
        <v>1.0341499999999999</v>
      </c>
      <c r="I3424">
        <v>129.16800000000001</v>
      </c>
    </row>
    <row r="3425" spans="1:9" x14ac:dyDescent="0.25">
      <c r="A3425" t="s">
        <v>733</v>
      </c>
      <c r="B3425">
        <v>12129.306699999999</v>
      </c>
      <c r="C3425">
        <v>10995.74892</v>
      </c>
      <c r="D3425">
        <v>0</v>
      </c>
      <c r="E3425">
        <v>275</v>
      </c>
      <c r="F3425">
        <v>2020</v>
      </c>
      <c r="G3425">
        <v>12145.932650000001</v>
      </c>
      <c r="H3425">
        <v>16.62595</v>
      </c>
      <c r="I3425">
        <v>1279.7499</v>
      </c>
    </row>
    <row r="3426" spans="1:9" x14ac:dyDescent="0.25">
      <c r="A3426" t="s">
        <v>2593</v>
      </c>
      <c r="B3426">
        <v>13684.3501</v>
      </c>
      <c r="D3426">
        <v>388.79</v>
      </c>
      <c r="E3426">
        <v>455</v>
      </c>
      <c r="F3426">
        <v>2020</v>
      </c>
      <c r="G3426">
        <v>13757.456550000001</v>
      </c>
      <c r="H3426">
        <v>73.106449999999995</v>
      </c>
      <c r="I3426">
        <v>19.285499999999999</v>
      </c>
    </row>
    <row r="3427" spans="1:9" x14ac:dyDescent="0.25">
      <c r="A3427" t="s">
        <v>2773</v>
      </c>
      <c r="B3427">
        <v>1091.4259999999999</v>
      </c>
      <c r="C3427">
        <v>0</v>
      </c>
      <c r="D3427">
        <v>945.83</v>
      </c>
      <c r="E3427">
        <v>268</v>
      </c>
      <c r="F3427">
        <v>2022</v>
      </c>
      <c r="G3427">
        <v>1565.5440000000001</v>
      </c>
      <c r="H3427">
        <v>474.11799999999999</v>
      </c>
    </row>
    <row r="3428" spans="1:9" x14ac:dyDescent="0.25">
      <c r="A3428" t="s">
        <v>792</v>
      </c>
      <c r="C3428">
        <v>0</v>
      </c>
      <c r="D3428">
        <v>0</v>
      </c>
      <c r="E3428">
        <v>8</v>
      </c>
      <c r="F3428">
        <v>2022</v>
      </c>
      <c r="G3428">
        <v>17.819199999999999</v>
      </c>
      <c r="I3428">
        <v>732.40049999999997</v>
      </c>
    </row>
    <row r="3429" spans="1:9" x14ac:dyDescent="0.25">
      <c r="A3429" t="s">
        <v>2687</v>
      </c>
      <c r="B3429">
        <v>103138.56375</v>
      </c>
      <c r="D3429">
        <v>520.04</v>
      </c>
      <c r="E3429">
        <v>1392</v>
      </c>
      <c r="F3429">
        <v>2021</v>
      </c>
      <c r="G3429">
        <v>109772.47689999999</v>
      </c>
      <c r="H3429">
        <v>6633.9131500000003</v>
      </c>
      <c r="I3429">
        <v>15.9666</v>
      </c>
    </row>
    <row r="3430" spans="1:9" x14ac:dyDescent="0.25">
      <c r="A3430" t="s">
        <v>3031</v>
      </c>
      <c r="B3430">
        <v>235646.27155</v>
      </c>
      <c r="C3430">
        <v>69083.890199999994</v>
      </c>
      <c r="D3430">
        <v>2026.1</v>
      </c>
      <c r="E3430">
        <v>1054</v>
      </c>
      <c r="F3430">
        <v>2021</v>
      </c>
      <c r="G3430">
        <v>254222.54889999999</v>
      </c>
      <c r="H3430">
        <v>18576.27735</v>
      </c>
      <c r="I3430">
        <v>28502.3544</v>
      </c>
    </row>
    <row r="3431" spans="1:9" x14ac:dyDescent="0.25">
      <c r="A3431" t="s">
        <v>1721</v>
      </c>
      <c r="D3431">
        <v>674.42</v>
      </c>
      <c r="E3431">
        <v>3</v>
      </c>
      <c r="F3431">
        <v>2020</v>
      </c>
      <c r="G3431">
        <v>1.51145</v>
      </c>
      <c r="I3431">
        <v>133.38390000000001</v>
      </c>
    </row>
    <row r="3432" spans="1:9" x14ac:dyDescent="0.25">
      <c r="A3432" t="s">
        <v>2749</v>
      </c>
      <c r="B3432">
        <v>1157.85025</v>
      </c>
      <c r="C3432">
        <v>0</v>
      </c>
      <c r="D3432">
        <v>969.35</v>
      </c>
      <c r="E3432">
        <v>349</v>
      </c>
      <c r="F3432">
        <v>2022</v>
      </c>
      <c r="G3432">
        <v>1162.5436999999999</v>
      </c>
      <c r="H3432">
        <v>4.6934500000000003</v>
      </c>
      <c r="I3432">
        <v>949.923</v>
      </c>
    </row>
    <row r="3433" spans="1:9" x14ac:dyDescent="0.25">
      <c r="A3433" t="s">
        <v>1467</v>
      </c>
      <c r="D3433">
        <v>1381.99</v>
      </c>
      <c r="E3433">
        <v>24</v>
      </c>
      <c r="F3433">
        <v>2021</v>
      </c>
      <c r="G3433">
        <v>103.7332</v>
      </c>
      <c r="I3433">
        <v>266.2296</v>
      </c>
    </row>
    <row r="3434" spans="1:9" x14ac:dyDescent="0.25">
      <c r="A3434" t="s">
        <v>260</v>
      </c>
      <c r="B3434">
        <v>42.957000000000001</v>
      </c>
      <c r="C3434">
        <v>2415.4416000000001</v>
      </c>
      <c r="D3434">
        <v>0</v>
      </c>
      <c r="E3434">
        <v>17</v>
      </c>
      <c r="F3434">
        <v>2021</v>
      </c>
      <c r="G3434">
        <v>89.573300000000003</v>
      </c>
      <c r="H3434">
        <v>46.616300000000003</v>
      </c>
      <c r="I3434">
        <v>4645.6526999999996</v>
      </c>
    </row>
    <row r="3435" spans="1:9" x14ac:dyDescent="0.25">
      <c r="A3435" t="s">
        <v>2520</v>
      </c>
      <c r="B3435">
        <v>124.97305</v>
      </c>
      <c r="C3435">
        <v>257.69015999999999</v>
      </c>
      <c r="D3435">
        <v>9.82</v>
      </c>
      <c r="E3435">
        <v>108</v>
      </c>
      <c r="F3435">
        <v>2020</v>
      </c>
      <c r="G3435">
        <v>127.35955</v>
      </c>
      <c r="H3435">
        <v>2.3864999999999998</v>
      </c>
      <c r="I3435">
        <v>365.43779999999998</v>
      </c>
    </row>
    <row r="3436" spans="1:9" x14ac:dyDescent="0.25">
      <c r="A3436" t="s">
        <v>2439</v>
      </c>
      <c r="B3436">
        <v>29925.914499999999</v>
      </c>
      <c r="C3436">
        <v>0</v>
      </c>
      <c r="D3436">
        <v>653.36</v>
      </c>
      <c r="E3436">
        <v>1094</v>
      </c>
      <c r="F3436">
        <v>2022</v>
      </c>
      <c r="G3436">
        <v>29944.76785</v>
      </c>
      <c r="H3436">
        <v>18.853349999999999</v>
      </c>
      <c r="I3436">
        <v>2113.0628999999999</v>
      </c>
    </row>
    <row r="3437" spans="1:9" x14ac:dyDescent="0.25">
      <c r="A3437" t="s">
        <v>2305</v>
      </c>
      <c r="B3437">
        <v>11316.623900000001</v>
      </c>
      <c r="C3437">
        <v>0</v>
      </c>
      <c r="D3437">
        <v>3277.17</v>
      </c>
      <c r="E3437">
        <v>1011</v>
      </c>
      <c r="F3437">
        <v>2022</v>
      </c>
      <c r="G3437">
        <v>11373.8999</v>
      </c>
      <c r="H3437">
        <v>57.276000000000003</v>
      </c>
      <c r="I3437">
        <v>2398.9367999999999</v>
      </c>
    </row>
    <row r="3438" spans="1:9" x14ac:dyDescent="0.25">
      <c r="A3438" t="s">
        <v>1924</v>
      </c>
      <c r="B3438">
        <v>17426.461650000001</v>
      </c>
      <c r="C3438">
        <v>71.365319999999997</v>
      </c>
      <c r="D3438">
        <v>3351.41</v>
      </c>
      <c r="E3438">
        <v>887</v>
      </c>
      <c r="F3438">
        <v>2021</v>
      </c>
      <c r="G3438">
        <v>17460.7477</v>
      </c>
      <c r="H3438">
        <v>34.286050000000003</v>
      </c>
      <c r="I3438">
        <v>4262.4543000000003</v>
      </c>
    </row>
    <row r="3439" spans="1:9" x14ac:dyDescent="0.25">
      <c r="A3439" t="s">
        <v>2070</v>
      </c>
      <c r="B3439">
        <v>23141.651849999998</v>
      </c>
      <c r="D3439">
        <v>3450.29</v>
      </c>
      <c r="E3439">
        <v>549</v>
      </c>
      <c r="F3439">
        <v>2020</v>
      </c>
      <c r="G3439">
        <v>23153.6639</v>
      </c>
      <c r="H3439">
        <v>12.01205</v>
      </c>
      <c r="I3439">
        <v>6510.0672000000004</v>
      </c>
    </row>
    <row r="3440" spans="1:9" x14ac:dyDescent="0.25">
      <c r="A3440" t="s">
        <v>678</v>
      </c>
      <c r="B3440">
        <v>0</v>
      </c>
      <c r="C3440">
        <v>0</v>
      </c>
      <c r="D3440">
        <v>0</v>
      </c>
      <c r="E3440">
        <v>1</v>
      </c>
      <c r="F3440">
        <v>2022</v>
      </c>
      <c r="G3440">
        <v>11.773400000000001</v>
      </c>
      <c r="H3440">
        <v>11.773400000000001</v>
      </c>
    </row>
    <row r="3441" spans="1:9" x14ac:dyDescent="0.25">
      <c r="A3441" t="s">
        <v>601</v>
      </c>
      <c r="B3441">
        <v>325.12085000000002</v>
      </c>
      <c r="C3441">
        <v>0</v>
      </c>
      <c r="D3441">
        <v>0</v>
      </c>
      <c r="E3441">
        <v>18</v>
      </c>
      <c r="F3441">
        <v>2022</v>
      </c>
      <c r="G3441">
        <v>325.59814999999998</v>
      </c>
      <c r="H3441">
        <v>0.4773</v>
      </c>
      <c r="I3441">
        <v>1173.7245</v>
      </c>
    </row>
    <row r="3442" spans="1:9" x14ac:dyDescent="0.25">
      <c r="A3442" t="s">
        <v>1309</v>
      </c>
      <c r="B3442">
        <v>57650.521399999998</v>
      </c>
      <c r="C3442">
        <v>8448.5559599999997</v>
      </c>
      <c r="D3442">
        <v>573.94000000000005</v>
      </c>
      <c r="E3442">
        <v>915</v>
      </c>
      <c r="F3442">
        <v>2021</v>
      </c>
      <c r="G3442">
        <v>60448.215349999999</v>
      </c>
      <c r="H3442">
        <v>2797.6939499999999</v>
      </c>
      <c r="I3442">
        <v>27261.265200000002</v>
      </c>
    </row>
    <row r="3443" spans="1:9" x14ac:dyDescent="0.25">
      <c r="A3443" t="s">
        <v>3051</v>
      </c>
      <c r="C3443">
        <v>10.979279999999999</v>
      </c>
      <c r="D3443">
        <v>0</v>
      </c>
      <c r="E3443">
        <v>2</v>
      </c>
      <c r="F3443">
        <v>2021</v>
      </c>
      <c r="G3443">
        <v>0.87504999999999999</v>
      </c>
      <c r="I3443">
        <v>16.325399999999998</v>
      </c>
    </row>
    <row r="3444" spans="1:9" x14ac:dyDescent="0.25">
      <c r="A3444" t="s">
        <v>2765</v>
      </c>
      <c r="B3444">
        <v>8.2731999999999992</v>
      </c>
      <c r="C3444">
        <v>0</v>
      </c>
      <c r="D3444">
        <v>54.85</v>
      </c>
      <c r="E3444">
        <v>21</v>
      </c>
      <c r="F3444">
        <v>2022</v>
      </c>
      <c r="G3444">
        <v>8.83005</v>
      </c>
      <c r="H3444">
        <v>0.55684999999999996</v>
      </c>
      <c r="I3444">
        <v>3.8571</v>
      </c>
    </row>
    <row r="3445" spans="1:9" x14ac:dyDescent="0.25">
      <c r="A3445" t="s">
        <v>2016</v>
      </c>
      <c r="B3445">
        <v>13292.08905</v>
      </c>
      <c r="C3445">
        <v>0</v>
      </c>
      <c r="D3445">
        <v>467.9</v>
      </c>
      <c r="E3445">
        <v>833</v>
      </c>
      <c r="F3445">
        <v>2022</v>
      </c>
      <c r="G3445">
        <v>13381.741900000001</v>
      </c>
      <c r="H3445">
        <v>89.652850000000001</v>
      </c>
      <c r="I3445">
        <v>107.1018</v>
      </c>
    </row>
    <row r="3446" spans="1:9" x14ac:dyDescent="0.25">
      <c r="A3446" t="s">
        <v>2404</v>
      </c>
      <c r="B3446">
        <v>17.6601</v>
      </c>
      <c r="C3446">
        <v>19.3752</v>
      </c>
      <c r="D3446">
        <v>3.89</v>
      </c>
      <c r="E3446">
        <v>19</v>
      </c>
      <c r="F3446">
        <v>2021</v>
      </c>
      <c r="G3446">
        <v>17.89875</v>
      </c>
      <c r="H3446">
        <v>0.23865</v>
      </c>
      <c r="I3446">
        <v>12.558</v>
      </c>
    </row>
    <row r="3447" spans="1:9" x14ac:dyDescent="0.25">
      <c r="A3447" t="s">
        <v>233</v>
      </c>
      <c r="B3447">
        <v>0</v>
      </c>
      <c r="D3447">
        <v>47.19</v>
      </c>
      <c r="E3447">
        <v>1</v>
      </c>
      <c r="F3447">
        <v>2021</v>
      </c>
      <c r="G3447">
        <v>0.71594999999999998</v>
      </c>
      <c r="H3447">
        <v>0.71594999999999998</v>
      </c>
      <c r="I3447">
        <v>6.5480999999999998</v>
      </c>
    </row>
    <row r="3448" spans="1:9" x14ac:dyDescent="0.25">
      <c r="A3448" t="s">
        <v>2948</v>
      </c>
      <c r="B3448">
        <v>201366.18780000001</v>
      </c>
      <c r="C3448">
        <v>39232.196640000002</v>
      </c>
      <c r="D3448">
        <v>1327.44</v>
      </c>
      <c r="E3448">
        <v>3406</v>
      </c>
      <c r="F3448">
        <v>2020</v>
      </c>
      <c r="G3448">
        <v>203769.7115</v>
      </c>
      <c r="H3448">
        <v>2403.5237000000002</v>
      </c>
      <c r="I3448">
        <v>23692.371299999999</v>
      </c>
    </row>
    <row r="3449" spans="1:9" x14ac:dyDescent="0.25">
      <c r="A3449" t="s">
        <v>2740</v>
      </c>
      <c r="C3449">
        <v>73.302840000000003</v>
      </c>
      <c r="D3449">
        <v>57.61</v>
      </c>
      <c r="E3449">
        <v>12</v>
      </c>
      <c r="F3449">
        <v>2021</v>
      </c>
      <c r="G3449">
        <v>14.4781</v>
      </c>
    </row>
    <row r="3450" spans="1:9" x14ac:dyDescent="0.25">
      <c r="A3450" t="s">
        <v>1113</v>
      </c>
      <c r="D3450">
        <v>0.98</v>
      </c>
      <c r="E3450">
        <v>1</v>
      </c>
      <c r="F3450">
        <v>2021</v>
      </c>
      <c r="G3450">
        <v>0.55684999999999996</v>
      </c>
      <c r="I3450">
        <v>13.903499999999999</v>
      </c>
    </row>
    <row r="3451" spans="1:9" x14ac:dyDescent="0.25">
      <c r="A3451" t="s">
        <v>1860</v>
      </c>
      <c r="B3451">
        <v>1926.6214500000001</v>
      </c>
      <c r="C3451">
        <v>2198.1164399999998</v>
      </c>
      <c r="D3451">
        <v>139.37</v>
      </c>
      <c r="E3451">
        <v>40</v>
      </c>
      <c r="F3451">
        <v>2020</v>
      </c>
      <c r="G3451">
        <v>1927.9738</v>
      </c>
      <c r="H3451">
        <v>1.3523499999999999</v>
      </c>
      <c r="I3451">
        <v>577.66800000000001</v>
      </c>
    </row>
    <row r="3452" spans="1:9" x14ac:dyDescent="0.25">
      <c r="A3452" t="s">
        <v>676</v>
      </c>
      <c r="B3452">
        <v>925.80290000000002</v>
      </c>
      <c r="D3452">
        <v>0</v>
      </c>
      <c r="E3452">
        <v>36</v>
      </c>
      <c r="F3452">
        <v>2020</v>
      </c>
      <c r="G3452">
        <v>936.46259999999995</v>
      </c>
      <c r="H3452">
        <v>10.659700000000001</v>
      </c>
      <c r="I3452">
        <v>1790.412</v>
      </c>
    </row>
    <row r="3453" spans="1:9" x14ac:dyDescent="0.25">
      <c r="A3453" t="s">
        <v>593</v>
      </c>
      <c r="B3453">
        <v>1279.87995</v>
      </c>
      <c r="C3453">
        <v>0</v>
      </c>
      <c r="D3453">
        <v>0</v>
      </c>
      <c r="E3453">
        <v>64</v>
      </c>
      <c r="F3453">
        <v>2022</v>
      </c>
      <c r="G3453">
        <v>1282.9028499999999</v>
      </c>
      <c r="H3453">
        <v>3.0228999999999999</v>
      </c>
      <c r="I3453">
        <v>3690.7962000000002</v>
      </c>
    </row>
    <row r="3454" spans="1:9" x14ac:dyDescent="0.25">
      <c r="A3454" t="s">
        <v>3024</v>
      </c>
      <c r="B3454">
        <v>4231.4236000000001</v>
      </c>
      <c r="C3454">
        <v>33892.068599999999</v>
      </c>
      <c r="D3454">
        <v>5906.73</v>
      </c>
      <c r="E3454">
        <v>83</v>
      </c>
      <c r="F3454">
        <v>2021</v>
      </c>
      <c r="G3454">
        <v>4260.3002500000002</v>
      </c>
      <c r="H3454">
        <v>28.876650000000001</v>
      </c>
      <c r="I3454">
        <v>44972.889000000003</v>
      </c>
    </row>
    <row r="3455" spans="1:9" x14ac:dyDescent="0.25">
      <c r="A3455" t="s">
        <v>2421</v>
      </c>
      <c r="C3455">
        <v>0</v>
      </c>
      <c r="D3455">
        <v>0</v>
      </c>
      <c r="E3455">
        <v>6</v>
      </c>
      <c r="F3455">
        <v>2022</v>
      </c>
      <c r="G3455">
        <v>3.3411</v>
      </c>
      <c r="I3455">
        <v>5.5613999999999999</v>
      </c>
    </row>
    <row r="3456" spans="1:9" x14ac:dyDescent="0.25">
      <c r="A3456" t="s">
        <v>2389</v>
      </c>
      <c r="B3456">
        <v>0.31819999999999998</v>
      </c>
      <c r="D3456">
        <v>1.7</v>
      </c>
      <c r="E3456">
        <v>1</v>
      </c>
      <c r="F3456">
        <v>2021</v>
      </c>
      <c r="G3456">
        <v>0.63639999999999997</v>
      </c>
      <c r="H3456">
        <v>0.31819999999999998</v>
      </c>
    </row>
    <row r="3457" spans="1:9" x14ac:dyDescent="0.25">
      <c r="A3457" t="s">
        <v>2557</v>
      </c>
      <c r="B3457">
        <v>594.55669999999998</v>
      </c>
      <c r="D3457">
        <v>216.88</v>
      </c>
      <c r="E3457">
        <v>231</v>
      </c>
      <c r="F3457">
        <v>2020</v>
      </c>
      <c r="G3457">
        <v>600.12519999999995</v>
      </c>
      <c r="H3457">
        <v>5.5685000000000002</v>
      </c>
      <c r="I3457">
        <v>364.4511</v>
      </c>
    </row>
    <row r="3458" spans="1:9" x14ac:dyDescent="0.25">
      <c r="A3458" t="s">
        <v>1774</v>
      </c>
      <c r="C3458">
        <v>0</v>
      </c>
      <c r="D3458">
        <v>0</v>
      </c>
      <c r="E3458">
        <v>6</v>
      </c>
      <c r="F3458">
        <v>2022</v>
      </c>
      <c r="G3458">
        <v>59.742049999999999</v>
      </c>
      <c r="I3458">
        <v>85.304699999999997</v>
      </c>
    </row>
    <row r="3459" spans="1:9" x14ac:dyDescent="0.25">
      <c r="A3459" t="s">
        <v>1618</v>
      </c>
      <c r="B3459">
        <v>1412.4102499999999</v>
      </c>
      <c r="C3459">
        <v>0</v>
      </c>
      <c r="D3459">
        <v>19.04</v>
      </c>
      <c r="E3459">
        <v>213</v>
      </c>
      <c r="F3459">
        <v>2022</v>
      </c>
      <c r="G3459">
        <v>1423.38815</v>
      </c>
      <c r="H3459">
        <v>10.9779</v>
      </c>
      <c r="I3459">
        <v>129.34739999999999</v>
      </c>
    </row>
    <row r="3460" spans="1:9" x14ac:dyDescent="0.25">
      <c r="A3460" t="s">
        <v>1464</v>
      </c>
      <c r="C3460">
        <v>1158.31404</v>
      </c>
      <c r="D3460">
        <v>0</v>
      </c>
      <c r="E3460">
        <v>108</v>
      </c>
      <c r="F3460">
        <v>2020</v>
      </c>
      <c r="G3460">
        <v>2158.3506000000002</v>
      </c>
      <c r="I3460">
        <v>560.80439999999999</v>
      </c>
    </row>
    <row r="3461" spans="1:9" x14ac:dyDescent="0.25">
      <c r="A3461" t="s">
        <v>1976</v>
      </c>
      <c r="B3461">
        <v>2836.7530000000002</v>
      </c>
      <c r="C3461">
        <v>9651.7558800000006</v>
      </c>
      <c r="D3461">
        <v>0</v>
      </c>
      <c r="E3461">
        <v>144</v>
      </c>
      <c r="F3461">
        <v>2020</v>
      </c>
      <c r="G3461">
        <v>2837.1507499999998</v>
      </c>
      <c r="H3461">
        <v>0.39774999999999999</v>
      </c>
      <c r="I3461">
        <v>1068.4167</v>
      </c>
    </row>
    <row r="3462" spans="1:9" x14ac:dyDescent="0.25">
      <c r="A3462" t="s">
        <v>2203</v>
      </c>
      <c r="B3462">
        <v>25259.034199999998</v>
      </c>
      <c r="D3462">
        <v>3271.07</v>
      </c>
      <c r="E3462">
        <v>2131</v>
      </c>
      <c r="F3462">
        <v>2021</v>
      </c>
      <c r="G3462">
        <v>25388.064299999998</v>
      </c>
      <c r="H3462">
        <v>129.0301</v>
      </c>
      <c r="I3462">
        <v>2575.6457999999998</v>
      </c>
    </row>
    <row r="3463" spans="1:9" x14ac:dyDescent="0.25">
      <c r="A3463" t="s">
        <v>614</v>
      </c>
      <c r="B3463">
        <v>91173.766449999996</v>
      </c>
      <c r="C3463">
        <v>0</v>
      </c>
      <c r="D3463">
        <v>31.72</v>
      </c>
      <c r="E3463">
        <v>892</v>
      </c>
      <c r="F3463">
        <v>2022</v>
      </c>
      <c r="G3463">
        <v>98708.026500000007</v>
      </c>
      <c r="H3463">
        <v>7534.2600499999999</v>
      </c>
      <c r="I3463">
        <v>142920.5349</v>
      </c>
    </row>
    <row r="3464" spans="1:9" x14ac:dyDescent="0.25">
      <c r="A3464" t="s">
        <v>464</v>
      </c>
      <c r="C3464">
        <v>55.865160000000003</v>
      </c>
      <c r="D3464">
        <v>51.78</v>
      </c>
      <c r="E3464">
        <v>10</v>
      </c>
      <c r="F3464">
        <v>2021</v>
      </c>
      <c r="G3464">
        <v>77.402150000000006</v>
      </c>
      <c r="I3464">
        <v>872.96040000000005</v>
      </c>
    </row>
    <row r="3465" spans="1:9" x14ac:dyDescent="0.25">
      <c r="A3465" t="s">
        <v>3045</v>
      </c>
      <c r="B3465">
        <v>315.65440000000001</v>
      </c>
      <c r="C3465">
        <v>11481.097680000001</v>
      </c>
      <c r="D3465">
        <v>1830.2</v>
      </c>
      <c r="E3465">
        <v>80</v>
      </c>
      <c r="F3465">
        <v>2021</v>
      </c>
      <c r="G3465">
        <v>352.48604999999998</v>
      </c>
      <c r="H3465">
        <v>36.831650000000003</v>
      </c>
      <c r="I3465">
        <v>21962.237700000001</v>
      </c>
    </row>
    <row r="3466" spans="1:9" x14ac:dyDescent="0.25">
      <c r="A3466" t="s">
        <v>1576</v>
      </c>
      <c r="B3466">
        <v>956.50919999999996</v>
      </c>
      <c r="C3466">
        <v>2752.893</v>
      </c>
      <c r="D3466">
        <v>7.92</v>
      </c>
      <c r="E3466">
        <v>48</v>
      </c>
      <c r="F3466">
        <v>2021</v>
      </c>
      <c r="G3466">
        <v>957.38424999999995</v>
      </c>
      <c r="H3466">
        <v>0.87504999999999999</v>
      </c>
      <c r="I3466">
        <v>2154.0558000000001</v>
      </c>
    </row>
    <row r="3467" spans="1:9" x14ac:dyDescent="0.25">
      <c r="A3467" t="s">
        <v>2637</v>
      </c>
      <c r="B3467">
        <v>5753.6128500000004</v>
      </c>
      <c r="D3467">
        <v>1150.22</v>
      </c>
      <c r="E3467">
        <v>676</v>
      </c>
      <c r="F3467">
        <v>2020</v>
      </c>
      <c r="G3467">
        <v>5918.9177499999996</v>
      </c>
      <c r="H3467">
        <v>165.3049</v>
      </c>
      <c r="I3467">
        <v>109.3443</v>
      </c>
    </row>
    <row r="3468" spans="1:9" x14ac:dyDescent="0.25">
      <c r="A3468" t="s">
        <v>1227</v>
      </c>
      <c r="B3468">
        <v>2478.2211499999999</v>
      </c>
      <c r="C3468">
        <v>7591.2033600000004</v>
      </c>
      <c r="D3468">
        <v>0</v>
      </c>
      <c r="E3468">
        <v>29</v>
      </c>
      <c r="F3468">
        <v>2020</v>
      </c>
      <c r="G3468">
        <v>2800.2395499999998</v>
      </c>
      <c r="H3468">
        <v>322.01839999999999</v>
      </c>
      <c r="I3468">
        <v>1366.4001000000001</v>
      </c>
    </row>
    <row r="3469" spans="1:9" x14ac:dyDescent="0.25">
      <c r="A3469" t="s">
        <v>2461</v>
      </c>
      <c r="D3469">
        <v>0</v>
      </c>
      <c r="E3469">
        <v>3</v>
      </c>
      <c r="F3469">
        <v>2020</v>
      </c>
      <c r="G3469">
        <v>1.82965</v>
      </c>
      <c r="I3469">
        <v>5.5613999999999999</v>
      </c>
    </row>
    <row r="3470" spans="1:9" x14ac:dyDescent="0.25">
      <c r="A3470" t="s">
        <v>1765</v>
      </c>
      <c r="B3470">
        <v>2299.4722999999999</v>
      </c>
      <c r="C3470">
        <v>4228.6373999999996</v>
      </c>
      <c r="D3470">
        <v>45.67</v>
      </c>
      <c r="E3470">
        <v>49</v>
      </c>
      <c r="F3470">
        <v>2021</v>
      </c>
      <c r="G3470">
        <v>2302.2565500000001</v>
      </c>
      <c r="H3470">
        <v>2.7842500000000001</v>
      </c>
      <c r="I3470">
        <v>1448.8344</v>
      </c>
    </row>
    <row r="3471" spans="1:9" x14ac:dyDescent="0.25">
      <c r="A3471" t="s">
        <v>2759</v>
      </c>
      <c r="B3471">
        <v>9880.11</v>
      </c>
      <c r="D3471">
        <v>165.68</v>
      </c>
      <c r="E3471">
        <v>643</v>
      </c>
      <c r="F3471">
        <v>2020</v>
      </c>
      <c r="G3471">
        <v>9883.5306500000006</v>
      </c>
      <c r="H3471">
        <v>3.4206500000000002</v>
      </c>
      <c r="I3471">
        <v>87.367800000000003</v>
      </c>
    </row>
    <row r="3472" spans="1:9" x14ac:dyDescent="0.25">
      <c r="A3472" t="s">
        <v>1395</v>
      </c>
      <c r="C3472">
        <v>0</v>
      </c>
      <c r="D3472">
        <v>0</v>
      </c>
      <c r="E3472">
        <v>8</v>
      </c>
      <c r="F3472">
        <v>2022</v>
      </c>
      <c r="G3472">
        <v>67.776600000000002</v>
      </c>
      <c r="I3472">
        <v>195.8151</v>
      </c>
    </row>
    <row r="3473" spans="1:9" x14ac:dyDescent="0.25">
      <c r="A3473" t="s">
        <v>497</v>
      </c>
      <c r="B3473">
        <v>387928.67745000002</v>
      </c>
      <c r="C3473">
        <v>138597.90984000001</v>
      </c>
      <c r="D3473">
        <v>16310.92</v>
      </c>
      <c r="E3473">
        <v>1750</v>
      </c>
      <c r="F3473">
        <v>2021</v>
      </c>
      <c r="G3473">
        <v>405312.10255000001</v>
      </c>
      <c r="H3473">
        <v>17383.4251</v>
      </c>
      <c r="I3473">
        <v>41416.373699999996</v>
      </c>
    </row>
    <row r="3474" spans="1:9" x14ac:dyDescent="0.25">
      <c r="A3474" t="s">
        <v>444</v>
      </c>
      <c r="B3474">
        <v>1513.0409999999999</v>
      </c>
      <c r="C3474">
        <v>8496.0252</v>
      </c>
      <c r="D3474">
        <v>412.65</v>
      </c>
      <c r="E3474">
        <v>362</v>
      </c>
      <c r="F3474">
        <v>2021</v>
      </c>
      <c r="G3474">
        <v>3852.6064999999999</v>
      </c>
      <c r="H3474">
        <v>2339.5655000000002</v>
      </c>
      <c r="I3474">
        <v>6930.2219999999998</v>
      </c>
    </row>
    <row r="3475" spans="1:9" x14ac:dyDescent="0.25">
      <c r="A3475" t="s">
        <v>1517</v>
      </c>
      <c r="B3475">
        <v>2255.4016000000001</v>
      </c>
      <c r="C3475">
        <v>133.04303999999999</v>
      </c>
      <c r="D3475">
        <v>5.15</v>
      </c>
      <c r="E3475">
        <v>164</v>
      </c>
      <c r="F3475">
        <v>2020</v>
      </c>
      <c r="G3475">
        <v>2266.8568</v>
      </c>
      <c r="H3475">
        <v>11.4552</v>
      </c>
      <c r="I3475">
        <v>171.327</v>
      </c>
    </row>
    <row r="3476" spans="1:9" x14ac:dyDescent="0.25">
      <c r="A3476" t="s">
        <v>130</v>
      </c>
      <c r="B3476">
        <v>700.43775000000005</v>
      </c>
      <c r="C3476">
        <v>0</v>
      </c>
      <c r="D3476">
        <v>0</v>
      </c>
      <c r="E3476">
        <v>7</v>
      </c>
      <c r="F3476">
        <v>2022</v>
      </c>
      <c r="G3476">
        <v>701.15369999999996</v>
      </c>
      <c r="H3476">
        <v>0.71594999999999998</v>
      </c>
      <c r="I3476">
        <v>79040.859299999996</v>
      </c>
    </row>
    <row r="3477" spans="1:9" x14ac:dyDescent="0.25">
      <c r="A3477" t="s">
        <v>2563</v>
      </c>
      <c r="B3477">
        <v>1135.0193999999999</v>
      </c>
      <c r="D3477">
        <v>729.46</v>
      </c>
      <c r="E3477">
        <v>314</v>
      </c>
      <c r="F3477">
        <v>2020</v>
      </c>
      <c r="G3477">
        <v>1404.2961499999999</v>
      </c>
      <c r="H3477">
        <v>269.27674999999999</v>
      </c>
      <c r="I3477">
        <v>3792.0675000000001</v>
      </c>
    </row>
    <row r="3478" spans="1:9" x14ac:dyDescent="0.25">
      <c r="A3478" t="s">
        <v>2381</v>
      </c>
      <c r="B3478">
        <v>993.97725000000003</v>
      </c>
      <c r="D3478">
        <v>547.12</v>
      </c>
      <c r="E3478">
        <v>157</v>
      </c>
      <c r="F3478">
        <v>2020</v>
      </c>
      <c r="G3478">
        <v>1748.8271999999999</v>
      </c>
      <c r="H3478">
        <v>754.84995000000004</v>
      </c>
      <c r="I3478">
        <v>1118.2002</v>
      </c>
    </row>
    <row r="3479" spans="1:9" x14ac:dyDescent="0.25">
      <c r="A3479" t="s">
        <v>746</v>
      </c>
      <c r="B3479">
        <v>838.93430000000001</v>
      </c>
      <c r="C3479">
        <v>761.76828</v>
      </c>
      <c r="D3479">
        <v>0</v>
      </c>
      <c r="E3479">
        <v>125</v>
      </c>
      <c r="F3479">
        <v>2020</v>
      </c>
      <c r="G3479">
        <v>860.96965</v>
      </c>
      <c r="H3479">
        <v>22.035350000000001</v>
      </c>
      <c r="I3479">
        <v>6552.7644</v>
      </c>
    </row>
    <row r="3480" spans="1:9" x14ac:dyDescent="0.25">
      <c r="A3480" t="s">
        <v>2936</v>
      </c>
      <c r="B3480">
        <v>2583.38625</v>
      </c>
      <c r="D3480">
        <v>608.58000000000004</v>
      </c>
      <c r="E3480">
        <v>416</v>
      </c>
      <c r="F3480">
        <v>2021</v>
      </c>
      <c r="G3480">
        <v>2665.64095</v>
      </c>
      <c r="H3480">
        <v>82.2547</v>
      </c>
      <c r="I3480">
        <v>26.013000000000002</v>
      </c>
    </row>
    <row r="3481" spans="1:9" x14ac:dyDescent="0.25">
      <c r="A3481" t="s">
        <v>2913</v>
      </c>
      <c r="B3481">
        <v>25695.286400000001</v>
      </c>
      <c r="D3481">
        <v>1563.21</v>
      </c>
      <c r="E3481">
        <v>2819</v>
      </c>
      <c r="F3481">
        <v>2020</v>
      </c>
      <c r="G3481">
        <v>25724.32215</v>
      </c>
      <c r="H3481">
        <v>29.03575</v>
      </c>
      <c r="I3481">
        <v>419.25779999999997</v>
      </c>
    </row>
    <row r="3482" spans="1:9" x14ac:dyDescent="0.25">
      <c r="A3482" t="s">
        <v>1157</v>
      </c>
      <c r="B3482">
        <v>760.57754999999997</v>
      </c>
      <c r="D3482">
        <v>0</v>
      </c>
      <c r="E3482">
        <v>37</v>
      </c>
      <c r="F3482">
        <v>2020</v>
      </c>
      <c r="G3482">
        <v>953.32719999999995</v>
      </c>
      <c r="H3482">
        <v>192.74965</v>
      </c>
      <c r="I3482">
        <v>1511.9831999999999</v>
      </c>
    </row>
    <row r="3483" spans="1:9" x14ac:dyDescent="0.25">
      <c r="A3483" t="s">
        <v>2027</v>
      </c>
      <c r="B3483">
        <v>5739.7711499999996</v>
      </c>
      <c r="D3483">
        <v>6603.6</v>
      </c>
      <c r="E3483">
        <v>1729</v>
      </c>
      <c r="F3483">
        <v>2020</v>
      </c>
      <c r="G3483">
        <v>6022.0145499999999</v>
      </c>
      <c r="H3483">
        <v>282.24340000000001</v>
      </c>
      <c r="I3483">
        <v>1798.4849999999999</v>
      </c>
    </row>
    <row r="3484" spans="1:9" x14ac:dyDescent="0.25">
      <c r="A3484" t="s">
        <v>1682</v>
      </c>
      <c r="C3484">
        <v>141.11604</v>
      </c>
      <c r="D3484">
        <v>0</v>
      </c>
      <c r="E3484">
        <v>5</v>
      </c>
      <c r="F3484">
        <v>2020</v>
      </c>
      <c r="G3484">
        <v>32.05865</v>
      </c>
      <c r="I3484">
        <v>3.0497999999999998</v>
      </c>
    </row>
    <row r="3485" spans="1:9" x14ac:dyDescent="0.25">
      <c r="A3485" t="s">
        <v>2707</v>
      </c>
      <c r="B3485">
        <v>13223.516949999999</v>
      </c>
      <c r="C3485">
        <v>0</v>
      </c>
      <c r="D3485">
        <v>2920.19</v>
      </c>
      <c r="E3485">
        <v>997</v>
      </c>
      <c r="F3485">
        <v>2022</v>
      </c>
      <c r="G3485">
        <v>13871.292600000001</v>
      </c>
      <c r="H3485">
        <v>647.77565000000004</v>
      </c>
      <c r="I3485">
        <v>49.065899999999999</v>
      </c>
    </row>
    <row r="3486" spans="1:9" x14ac:dyDescent="0.25">
      <c r="A3486" t="s">
        <v>1040</v>
      </c>
      <c r="B3486">
        <v>32718.35815</v>
      </c>
      <c r="D3486">
        <v>5105.5200000000004</v>
      </c>
      <c r="E3486">
        <v>2120</v>
      </c>
      <c r="F3486">
        <v>2021</v>
      </c>
      <c r="G3486">
        <v>55763.595399999998</v>
      </c>
      <c r="H3486">
        <v>23045.237249999998</v>
      </c>
      <c r="I3486">
        <v>5995.9965000000002</v>
      </c>
    </row>
    <row r="3487" spans="1:9" x14ac:dyDescent="0.25">
      <c r="A3487" t="s">
        <v>3041</v>
      </c>
      <c r="B3487">
        <v>84360.229399999997</v>
      </c>
      <c r="C3487">
        <v>226091.14632</v>
      </c>
      <c r="D3487">
        <v>10531.71</v>
      </c>
      <c r="E3487">
        <v>459</v>
      </c>
      <c r="F3487">
        <v>2021</v>
      </c>
      <c r="G3487">
        <v>99721.652600000001</v>
      </c>
      <c r="H3487">
        <v>15361.423199999999</v>
      </c>
      <c r="I3487">
        <v>132054.90479999999</v>
      </c>
    </row>
    <row r="3488" spans="1:9" x14ac:dyDescent="0.25">
      <c r="A3488" t="s">
        <v>2512</v>
      </c>
      <c r="B3488">
        <v>37.468049999999998</v>
      </c>
      <c r="C3488">
        <v>1004.60412</v>
      </c>
      <c r="D3488">
        <v>161.94</v>
      </c>
      <c r="E3488">
        <v>47</v>
      </c>
      <c r="F3488">
        <v>2020</v>
      </c>
      <c r="G3488">
        <v>37.945349999999998</v>
      </c>
      <c r="H3488">
        <v>0.4773</v>
      </c>
      <c r="I3488">
        <v>265.69139999999999</v>
      </c>
    </row>
    <row r="3489" spans="1:9" x14ac:dyDescent="0.25">
      <c r="A3489" t="s">
        <v>1211</v>
      </c>
      <c r="B3489">
        <v>0.71594999999999998</v>
      </c>
      <c r="C3489">
        <v>0</v>
      </c>
      <c r="D3489">
        <v>32.76</v>
      </c>
      <c r="E3489">
        <v>2</v>
      </c>
      <c r="F3489">
        <v>2022</v>
      </c>
      <c r="G3489">
        <v>0.79549999999999998</v>
      </c>
      <c r="H3489">
        <v>7.9549999999999996E-2</v>
      </c>
      <c r="I3489">
        <v>46.016100000000002</v>
      </c>
    </row>
    <row r="3490" spans="1:9" x14ac:dyDescent="0.25">
      <c r="A3490" t="s">
        <v>1421</v>
      </c>
      <c r="B3490">
        <v>3992.2963</v>
      </c>
      <c r="C3490">
        <v>92.032200000000003</v>
      </c>
      <c r="D3490">
        <v>192.55</v>
      </c>
      <c r="E3490">
        <v>295</v>
      </c>
      <c r="F3490">
        <v>2021</v>
      </c>
      <c r="G3490">
        <v>4048.0608499999998</v>
      </c>
      <c r="H3490">
        <v>55.76455</v>
      </c>
      <c r="I3490">
        <v>242.81790000000001</v>
      </c>
    </row>
    <row r="3491" spans="1:9" x14ac:dyDescent="0.25">
      <c r="A3491" t="s">
        <v>1783</v>
      </c>
      <c r="D3491">
        <v>236.94</v>
      </c>
      <c r="E3491">
        <v>4</v>
      </c>
      <c r="F3491">
        <v>2020</v>
      </c>
      <c r="G3491">
        <v>2.5455999999999999</v>
      </c>
      <c r="I3491">
        <v>39.557699999999997</v>
      </c>
    </row>
    <row r="3492" spans="1:9" x14ac:dyDescent="0.25">
      <c r="A3492" t="s">
        <v>1025</v>
      </c>
      <c r="B3492">
        <v>91176.868900000001</v>
      </c>
      <c r="C3492">
        <v>0</v>
      </c>
      <c r="D3492">
        <v>771.68</v>
      </c>
      <c r="E3492">
        <v>496</v>
      </c>
      <c r="F3492">
        <v>2022</v>
      </c>
      <c r="G3492">
        <v>180896.46135</v>
      </c>
      <c r="H3492">
        <v>89719.592449999996</v>
      </c>
      <c r="I3492">
        <v>2083.2824999999998</v>
      </c>
    </row>
    <row r="3493" spans="1:9" x14ac:dyDescent="0.25">
      <c r="A3493" t="s">
        <v>3021</v>
      </c>
      <c r="C3493">
        <v>1235.4919199999999</v>
      </c>
      <c r="D3493">
        <v>0</v>
      </c>
      <c r="E3493">
        <v>44</v>
      </c>
      <c r="F3493">
        <v>2020</v>
      </c>
      <c r="G3493">
        <v>2836.7530000000002</v>
      </c>
      <c r="I3493">
        <v>425.53680000000003</v>
      </c>
    </row>
    <row r="3494" spans="1:9" x14ac:dyDescent="0.25">
      <c r="A3494" t="s">
        <v>809</v>
      </c>
      <c r="B3494">
        <v>70.481300000000005</v>
      </c>
      <c r="C3494">
        <v>0</v>
      </c>
      <c r="D3494">
        <v>0</v>
      </c>
      <c r="E3494">
        <v>28</v>
      </c>
      <c r="F3494">
        <v>2022</v>
      </c>
      <c r="G3494">
        <v>74.220150000000004</v>
      </c>
      <c r="H3494">
        <v>3.7388499999999998</v>
      </c>
      <c r="I3494">
        <v>531.29309999999998</v>
      </c>
    </row>
    <row r="3495" spans="1:9" x14ac:dyDescent="0.25">
      <c r="A3495" t="s">
        <v>218</v>
      </c>
      <c r="B3495">
        <v>60234.305399999997</v>
      </c>
      <c r="C3495">
        <v>0</v>
      </c>
      <c r="D3495">
        <v>2475.92</v>
      </c>
      <c r="E3495">
        <v>319</v>
      </c>
      <c r="F3495">
        <v>2022</v>
      </c>
      <c r="G3495">
        <v>61344.664299999997</v>
      </c>
      <c r="H3495">
        <v>1110.3588999999999</v>
      </c>
      <c r="I3495">
        <v>32499.745200000001</v>
      </c>
    </row>
    <row r="3496" spans="1:9" x14ac:dyDescent="0.25">
      <c r="A3496" t="s">
        <v>822</v>
      </c>
      <c r="B3496">
        <v>21.160299999999999</v>
      </c>
      <c r="C3496">
        <v>0</v>
      </c>
      <c r="D3496">
        <v>211.15</v>
      </c>
      <c r="E3496">
        <v>7</v>
      </c>
      <c r="F3496">
        <v>2022</v>
      </c>
      <c r="G3496">
        <v>37.388500000000001</v>
      </c>
      <c r="H3496">
        <v>16.228200000000001</v>
      </c>
      <c r="I3496">
        <v>81.357900000000001</v>
      </c>
    </row>
    <row r="3497" spans="1:9" x14ac:dyDescent="0.25">
      <c r="A3497" t="s">
        <v>1677</v>
      </c>
      <c r="B3497">
        <v>481.4366</v>
      </c>
      <c r="D3497">
        <v>266.14999999999998</v>
      </c>
      <c r="E3497">
        <v>92</v>
      </c>
      <c r="F3497">
        <v>2020</v>
      </c>
      <c r="G3497">
        <v>483.58445</v>
      </c>
      <c r="H3497">
        <v>2.14785</v>
      </c>
      <c r="I3497">
        <v>2752.6239</v>
      </c>
    </row>
    <row r="3498" spans="1:9" x14ac:dyDescent="0.25">
      <c r="A3498" t="s">
        <v>2817</v>
      </c>
      <c r="B3498">
        <v>18325.217550000001</v>
      </c>
      <c r="C3498">
        <v>0</v>
      </c>
      <c r="D3498">
        <v>1151.5899999999999</v>
      </c>
      <c r="E3498">
        <v>535</v>
      </c>
      <c r="F3498">
        <v>2022</v>
      </c>
      <c r="G3498">
        <v>18803.15395</v>
      </c>
      <c r="H3498">
        <v>477.93639999999999</v>
      </c>
      <c r="I3498">
        <v>16.953299999999999</v>
      </c>
    </row>
    <row r="3499" spans="1:9" x14ac:dyDescent="0.25">
      <c r="A3499" t="s">
        <v>1535</v>
      </c>
      <c r="B3499">
        <v>117.73399999999999</v>
      </c>
      <c r="C3499">
        <v>0</v>
      </c>
      <c r="D3499">
        <v>0</v>
      </c>
      <c r="E3499">
        <v>21</v>
      </c>
      <c r="F3499">
        <v>2022</v>
      </c>
      <c r="G3499">
        <v>119.56365</v>
      </c>
      <c r="H3499">
        <v>1.82965</v>
      </c>
      <c r="I3499">
        <v>357.81330000000003</v>
      </c>
    </row>
    <row r="3500" spans="1:9" x14ac:dyDescent="0.25">
      <c r="A3500" t="s">
        <v>1000</v>
      </c>
      <c r="B3500">
        <v>25055.147550000002</v>
      </c>
      <c r="C3500">
        <v>0</v>
      </c>
      <c r="D3500">
        <v>1698.69</v>
      </c>
      <c r="E3500">
        <v>1707</v>
      </c>
      <c r="F3500">
        <v>2022</v>
      </c>
      <c r="G3500">
        <v>25070.500700000001</v>
      </c>
      <c r="H3500">
        <v>15.353149999999999</v>
      </c>
      <c r="I3500">
        <v>155.89859999999999</v>
      </c>
    </row>
    <row r="3501" spans="1:9" x14ac:dyDescent="0.25">
      <c r="A3501" t="s">
        <v>1136</v>
      </c>
      <c r="B3501">
        <v>186.9425</v>
      </c>
      <c r="C3501">
        <v>0</v>
      </c>
      <c r="D3501">
        <v>0</v>
      </c>
      <c r="E3501">
        <v>14</v>
      </c>
      <c r="F3501">
        <v>2022</v>
      </c>
      <c r="G3501">
        <v>189.72675000000001</v>
      </c>
      <c r="H3501">
        <v>2.7842500000000001</v>
      </c>
      <c r="I3501">
        <v>1133.2698</v>
      </c>
    </row>
    <row r="3502" spans="1:9" x14ac:dyDescent="0.25">
      <c r="A3502" t="s">
        <v>2405</v>
      </c>
      <c r="B3502">
        <v>6861.2670500000004</v>
      </c>
      <c r="D3502">
        <v>2287.1999999999998</v>
      </c>
      <c r="E3502">
        <v>632</v>
      </c>
      <c r="F3502">
        <v>2021</v>
      </c>
      <c r="G3502">
        <v>7242.6297500000001</v>
      </c>
      <c r="H3502">
        <v>381.36270000000002</v>
      </c>
      <c r="I3502">
        <v>1492.2492</v>
      </c>
    </row>
    <row r="3503" spans="1:9" x14ac:dyDescent="0.25">
      <c r="A3503" t="s">
        <v>2262</v>
      </c>
      <c r="B3503">
        <v>3329.8038999999999</v>
      </c>
      <c r="C3503">
        <v>0</v>
      </c>
      <c r="D3503">
        <v>1733.46</v>
      </c>
      <c r="E3503">
        <v>204</v>
      </c>
      <c r="F3503">
        <v>2022</v>
      </c>
      <c r="G3503">
        <v>3331.3153499999999</v>
      </c>
      <c r="H3503">
        <v>1.51145</v>
      </c>
      <c r="I3503">
        <v>4887.6633000000002</v>
      </c>
    </row>
    <row r="3504" spans="1:9" x14ac:dyDescent="0.25">
      <c r="A3504" t="s">
        <v>2428</v>
      </c>
      <c r="B3504">
        <v>1479.55045</v>
      </c>
      <c r="D3504">
        <v>785.15</v>
      </c>
      <c r="E3504">
        <v>501</v>
      </c>
      <c r="F3504">
        <v>2021</v>
      </c>
      <c r="G3504">
        <v>1527.28045</v>
      </c>
      <c r="H3504">
        <v>47.73</v>
      </c>
      <c r="I3504">
        <v>313.68090000000001</v>
      </c>
    </row>
    <row r="3505" spans="1:9" x14ac:dyDescent="0.25">
      <c r="A3505" t="s">
        <v>488</v>
      </c>
      <c r="C3505">
        <v>103.3344</v>
      </c>
      <c r="D3505">
        <v>0</v>
      </c>
      <c r="E3505">
        <v>1</v>
      </c>
      <c r="F3505">
        <v>2020</v>
      </c>
      <c r="G3505">
        <v>0.4773</v>
      </c>
      <c r="I3505">
        <v>908.21249999999998</v>
      </c>
    </row>
    <row r="3506" spans="1:9" x14ac:dyDescent="0.25">
      <c r="A3506" t="s">
        <v>1302</v>
      </c>
      <c r="B3506">
        <v>77767.682249999998</v>
      </c>
      <c r="C3506">
        <v>3.2292000000000001</v>
      </c>
      <c r="D3506">
        <v>2665.71</v>
      </c>
      <c r="E3506">
        <v>5307</v>
      </c>
      <c r="F3506">
        <v>2021</v>
      </c>
      <c r="G3506">
        <v>77782.001250000001</v>
      </c>
      <c r="H3506">
        <v>14.319000000000001</v>
      </c>
      <c r="I3506">
        <v>2308.6089000000002</v>
      </c>
    </row>
    <row r="3507" spans="1:9" x14ac:dyDescent="0.25">
      <c r="A3507" t="s">
        <v>1473</v>
      </c>
      <c r="C3507">
        <v>0</v>
      </c>
      <c r="D3507">
        <v>2.08</v>
      </c>
      <c r="E3507">
        <v>1</v>
      </c>
      <c r="F3507">
        <v>2022</v>
      </c>
      <c r="G3507">
        <v>0.15909999999999999</v>
      </c>
    </row>
    <row r="3508" spans="1:9" x14ac:dyDescent="0.25">
      <c r="A3508" t="s">
        <v>1206</v>
      </c>
      <c r="C3508">
        <v>248.00255999999999</v>
      </c>
      <c r="D3508">
        <v>84.64</v>
      </c>
      <c r="E3508">
        <v>6</v>
      </c>
      <c r="F3508">
        <v>2020</v>
      </c>
      <c r="G3508">
        <v>7.0799500000000002</v>
      </c>
      <c r="I3508">
        <v>115.6233</v>
      </c>
    </row>
    <row r="3509" spans="1:9" x14ac:dyDescent="0.25">
      <c r="A3509" t="s">
        <v>564</v>
      </c>
      <c r="B3509">
        <v>4.8525499999999999</v>
      </c>
      <c r="C3509">
        <v>0</v>
      </c>
      <c r="D3509">
        <v>1972.36</v>
      </c>
      <c r="E3509">
        <v>8</v>
      </c>
      <c r="F3509">
        <v>2022</v>
      </c>
      <c r="G3509">
        <v>5.2503000000000002</v>
      </c>
      <c r="H3509">
        <v>0.39774999999999999</v>
      </c>
      <c r="I3509">
        <v>441.14460000000003</v>
      </c>
    </row>
    <row r="3510" spans="1:9" x14ac:dyDescent="0.25">
      <c r="A3510" t="s">
        <v>2784</v>
      </c>
      <c r="B3510">
        <v>8829.3340499999995</v>
      </c>
      <c r="D3510">
        <v>273.05</v>
      </c>
      <c r="E3510">
        <v>538</v>
      </c>
      <c r="F3510">
        <v>2021</v>
      </c>
      <c r="G3510">
        <v>8835.3798499999994</v>
      </c>
      <c r="H3510">
        <v>6.0457999999999998</v>
      </c>
      <c r="I3510">
        <v>83.331299999999999</v>
      </c>
    </row>
    <row r="3511" spans="1:9" x14ac:dyDescent="0.25">
      <c r="A3511" t="s">
        <v>2713</v>
      </c>
      <c r="B3511">
        <v>6180.6372499999998</v>
      </c>
      <c r="D3511">
        <v>2092.34</v>
      </c>
      <c r="E3511">
        <v>788</v>
      </c>
      <c r="F3511">
        <v>2021</v>
      </c>
      <c r="G3511">
        <v>6376.7280000000001</v>
      </c>
      <c r="H3511">
        <v>196.09075000000001</v>
      </c>
      <c r="I3511">
        <v>73.015799999999999</v>
      </c>
    </row>
    <row r="3512" spans="1:9" x14ac:dyDescent="0.25">
      <c r="A3512" t="s">
        <v>2433</v>
      </c>
      <c r="D3512">
        <v>0.67</v>
      </c>
      <c r="E3512">
        <v>3</v>
      </c>
      <c r="F3512">
        <v>2020</v>
      </c>
      <c r="G3512">
        <v>1.51145</v>
      </c>
      <c r="I3512">
        <v>23.591100000000001</v>
      </c>
    </row>
    <row r="3513" spans="1:9" x14ac:dyDescent="0.25">
      <c r="A3513" t="s">
        <v>2411</v>
      </c>
      <c r="B3513">
        <v>6.8413000000000004</v>
      </c>
      <c r="C3513">
        <v>104.949</v>
      </c>
      <c r="D3513">
        <v>31.62</v>
      </c>
      <c r="E3513">
        <v>13</v>
      </c>
      <c r="F3513">
        <v>2020</v>
      </c>
      <c r="G3513">
        <v>7.0799500000000002</v>
      </c>
      <c r="H3513">
        <v>0.23865</v>
      </c>
      <c r="I3513">
        <v>43.953000000000003</v>
      </c>
    </row>
    <row r="3514" spans="1:9" x14ac:dyDescent="0.25">
      <c r="A3514" t="s">
        <v>2039</v>
      </c>
      <c r="B3514">
        <v>18900.7618</v>
      </c>
      <c r="D3514">
        <v>570.1</v>
      </c>
      <c r="E3514">
        <v>957</v>
      </c>
      <c r="F3514">
        <v>2021</v>
      </c>
      <c r="G3514">
        <v>18924.70635</v>
      </c>
      <c r="H3514">
        <v>23.94455</v>
      </c>
      <c r="I3514">
        <v>2955.4355999999998</v>
      </c>
    </row>
    <row r="3515" spans="1:9" x14ac:dyDescent="0.25">
      <c r="A3515" t="s">
        <v>320</v>
      </c>
      <c r="B3515">
        <v>547.46310000000005</v>
      </c>
      <c r="C3515">
        <v>9642.3912</v>
      </c>
      <c r="D3515">
        <v>18.920000000000002</v>
      </c>
      <c r="E3515">
        <v>50</v>
      </c>
      <c r="F3515">
        <v>2021</v>
      </c>
      <c r="G3515">
        <v>1534.2808500000001</v>
      </c>
      <c r="H3515">
        <v>986.81775000000005</v>
      </c>
      <c r="I3515">
        <v>18430.120800000001</v>
      </c>
    </row>
    <row r="3516" spans="1:9" x14ac:dyDescent="0.25">
      <c r="A3516" t="s">
        <v>1207</v>
      </c>
      <c r="B3516">
        <v>1258.8787500000001</v>
      </c>
      <c r="D3516">
        <v>0</v>
      </c>
      <c r="E3516">
        <v>62</v>
      </c>
      <c r="F3516">
        <v>2020</v>
      </c>
      <c r="G3516">
        <v>1276.22065</v>
      </c>
      <c r="H3516">
        <v>17.341899999999999</v>
      </c>
      <c r="I3516">
        <v>3765.0677999999998</v>
      </c>
    </row>
    <row r="3517" spans="1:9" x14ac:dyDescent="0.25">
      <c r="A3517" t="s">
        <v>207</v>
      </c>
      <c r="B3517">
        <v>23701.7634</v>
      </c>
      <c r="C3517">
        <v>0</v>
      </c>
      <c r="D3517">
        <v>60.46</v>
      </c>
      <c r="E3517">
        <v>387</v>
      </c>
      <c r="F3517">
        <v>2022</v>
      </c>
      <c r="G3517">
        <v>25057.693149999999</v>
      </c>
      <c r="H3517">
        <v>1355.92975</v>
      </c>
      <c r="I3517">
        <v>32910.391799999998</v>
      </c>
    </row>
    <row r="3518" spans="1:9" x14ac:dyDescent="0.25">
      <c r="A3518" t="s">
        <v>827</v>
      </c>
      <c r="B3518">
        <v>95.221350000000001</v>
      </c>
      <c r="C3518">
        <v>787.27895999999998</v>
      </c>
      <c r="D3518">
        <v>902.33</v>
      </c>
      <c r="E3518">
        <v>49</v>
      </c>
      <c r="F3518">
        <v>2021</v>
      </c>
      <c r="G3518">
        <v>1703.8018999999999</v>
      </c>
      <c r="H3518">
        <v>1608.5805499999999</v>
      </c>
      <c r="I3518">
        <v>373.06229999999999</v>
      </c>
    </row>
    <row r="3519" spans="1:9" x14ac:dyDescent="0.25">
      <c r="A3519" t="s">
        <v>2062</v>
      </c>
      <c r="B3519">
        <v>13711.3971</v>
      </c>
      <c r="C3519">
        <v>3458.79612</v>
      </c>
      <c r="D3519">
        <v>57.5</v>
      </c>
      <c r="E3519">
        <v>601</v>
      </c>
      <c r="F3519">
        <v>2020</v>
      </c>
      <c r="G3519">
        <v>13714.02225</v>
      </c>
      <c r="H3519">
        <v>2.6251500000000001</v>
      </c>
      <c r="I3519">
        <v>3050.5176000000001</v>
      </c>
    </row>
    <row r="3520" spans="1:9" x14ac:dyDescent="0.25">
      <c r="A3520" t="s">
        <v>2966</v>
      </c>
      <c r="B3520">
        <v>101610.64690000001</v>
      </c>
      <c r="C3520">
        <v>7291.5335999999998</v>
      </c>
      <c r="D3520">
        <v>271.88</v>
      </c>
      <c r="E3520">
        <v>892</v>
      </c>
      <c r="F3520">
        <v>2020</v>
      </c>
      <c r="G3520">
        <v>102648.37665000001</v>
      </c>
      <c r="H3520">
        <v>1037.72975</v>
      </c>
      <c r="I3520">
        <v>5504.0816999999997</v>
      </c>
    </row>
    <row r="3521" spans="1:9" x14ac:dyDescent="0.25">
      <c r="A3521" t="s">
        <v>312</v>
      </c>
      <c r="B3521">
        <v>184.63554999999999</v>
      </c>
      <c r="C3521">
        <v>972.63504</v>
      </c>
      <c r="D3521">
        <v>113.93</v>
      </c>
      <c r="E3521">
        <v>55</v>
      </c>
      <c r="F3521">
        <v>2020</v>
      </c>
      <c r="G3521">
        <v>2118.0187500000002</v>
      </c>
      <c r="H3521">
        <v>1933.3832</v>
      </c>
      <c r="I3521">
        <v>1326.3042</v>
      </c>
    </row>
    <row r="3522" spans="1:9" x14ac:dyDescent="0.25">
      <c r="A3522" t="s">
        <v>2019</v>
      </c>
      <c r="B3522">
        <v>16701.999800000001</v>
      </c>
      <c r="C3522">
        <v>0</v>
      </c>
      <c r="D3522">
        <v>78.760000000000005</v>
      </c>
      <c r="E3522">
        <v>1212</v>
      </c>
      <c r="F3522">
        <v>2022</v>
      </c>
      <c r="G3522">
        <v>16704.386299999998</v>
      </c>
      <c r="H3522">
        <v>2.3864999999999998</v>
      </c>
      <c r="I3522">
        <v>318.97320000000002</v>
      </c>
    </row>
    <row r="3523" spans="1:9" x14ac:dyDescent="0.25">
      <c r="A3523" t="s">
        <v>274</v>
      </c>
      <c r="C3523">
        <v>0</v>
      </c>
      <c r="D3523">
        <v>0</v>
      </c>
      <c r="E3523">
        <v>16</v>
      </c>
      <c r="F3523">
        <v>2022</v>
      </c>
      <c r="G3523">
        <v>116.143</v>
      </c>
      <c r="I3523">
        <v>8466.7829999999994</v>
      </c>
    </row>
    <row r="3524" spans="1:9" x14ac:dyDescent="0.25">
      <c r="A3524" t="s">
        <v>691</v>
      </c>
      <c r="C3524">
        <v>12.59388</v>
      </c>
      <c r="D3524">
        <v>0</v>
      </c>
      <c r="E3524">
        <v>2</v>
      </c>
      <c r="F3524">
        <v>2020</v>
      </c>
      <c r="G3524">
        <v>0.87504999999999999</v>
      </c>
      <c r="I3524">
        <v>100.73309999999999</v>
      </c>
    </row>
    <row r="3525" spans="1:9" x14ac:dyDescent="0.25">
      <c r="A3525" t="s">
        <v>87</v>
      </c>
      <c r="B3525">
        <v>16813.449349999999</v>
      </c>
      <c r="C3525">
        <v>4172.1264000000001</v>
      </c>
      <c r="D3525">
        <v>353.71</v>
      </c>
      <c r="E3525">
        <v>774</v>
      </c>
      <c r="F3525">
        <v>2020</v>
      </c>
      <c r="G3525">
        <v>16853.86075</v>
      </c>
      <c r="H3525">
        <v>40.4114</v>
      </c>
      <c r="I3525">
        <v>3270.0135</v>
      </c>
    </row>
    <row r="3526" spans="1:9" x14ac:dyDescent="0.25">
      <c r="A3526" t="s">
        <v>628</v>
      </c>
      <c r="B3526">
        <v>1344.4745499999999</v>
      </c>
      <c r="C3526">
        <v>3897.6444000000001</v>
      </c>
      <c r="D3526">
        <v>1.99</v>
      </c>
      <c r="E3526">
        <v>39</v>
      </c>
      <c r="F3526">
        <v>2021</v>
      </c>
      <c r="G3526">
        <v>1840.54835</v>
      </c>
      <c r="H3526">
        <v>496.07380000000001</v>
      </c>
      <c r="I3526">
        <v>6194.9511000000002</v>
      </c>
    </row>
    <row r="3527" spans="1:9" x14ac:dyDescent="0.25">
      <c r="A3527" t="s">
        <v>1692</v>
      </c>
      <c r="B3527">
        <v>476.42495000000002</v>
      </c>
      <c r="C3527">
        <v>1745.3825999999999</v>
      </c>
      <c r="D3527">
        <v>8.65</v>
      </c>
      <c r="E3527">
        <v>86</v>
      </c>
      <c r="F3527">
        <v>2020</v>
      </c>
      <c r="G3527">
        <v>484.1413</v>
      </c>
      <c r="H3527">
        <v>7.7163500000000003</v>
      </c>
      <c r="I3527">
        <v>959.16210000000001</v>
      </c>
    </row>
    <row r="3528" spans="1:9" x14ac:dyDescent="0.25">
      <c r="A3528" t="s">
        <v>425</v>
      </c>
      <c r="B3528">
        <v>331.40530000000001</v>
      </c>
      <c r="C3528">
        <v>4523.1404400000001</v>
      </c>
      <c r="D3528">
        <v>0</v>
      </c>
      <c r="E3528">
        <v>6</v>
      </c>
      <c r="F3528">
        <v>2021</v>
      </c>
      <c r="G3528">
        <v>2235.0367999999999</v>
      </c>
      <c r="H3528">
        <v>1903.6315</v>
      </c>
      <c r="I3528">
        <v>2162.6669999999999</v>
      </c>
    </row>
    <row r="3529" spans="1:9" x14ac:dyDescent="0.25">
      <c r="A3529" t="s">
        <v>2371</v>
      </c>
      <c r="B3529">
        <v>14661.62185</v>
      </c>
      <c r="C3529">
        <v>0</v>
      </c>
      <c r="D3529">
        <v>1488.32</v>
      </c>
      <c r="E3529">
        <v>404</v>
      </c>
      <c r="F3529">
        <v>2022</v>
      </c>
      <c r="G3529">
        <v>15313.931850000001</v>
      </c>
      <c r="H3529">
        <v>652.30999999999995</v>
      </c>
      <c r="I3529">
        <v>5307.0108</v>
      </c>
    </row>
    <row r="3530" spans="1:9" x14ac:dyDescent="0.25">
      <c r="A3530" t="s">
        <v>300</v>
      </c>
      <c r="B3530">
        <v>10138.329299999999</v>
      </c>
      <c r="C3530">
        <v>3880.2067200000001</v>
      </c>
      <c r="D3530">
        <v>145.80000000000001</v>
      </c>
      <c r="E3530">
        <v>102</v>
      </c>
      <c r="F3530">
        <v>2021</v>
      </c>
      <c r="G3530">
        <v>11481.371950000001</v>
      </c>
      <c r="H3530">
        <v>1343.0426500000001</v>
      </c>
      <c r="I3530">
        <v>17433.105299999999</v>
      </c>
    </row>
    <row r="3531" spans="1:9" x14ac:dyDescent="0.25">
      <c r="A3531" t="s">
        <v>922</v>
      </c>
      <c r="B3531">
        <v>7.2390499999999998</v>
      </c>
      <c r="D3531">
        <v>0.3</v>
      </c>
      <c r="E3531">
        <v>15</v>
      </c>
      <c r="F3531">
        <v>2020</v>
      </c>
      <c r="G3531">
        <v>11.37565</v>
      </c>
      <c r="H3531">
        <v>4.1365999999999996</v>
      </c>
      <c r="I3531">
        <v>119.21129999999999</v>
      </c>
    </row>
    <row r="3532" spans="1:9" x14ac:dyDescent="0.25">
      <c r="A3532" t="s">
        <v>1272</v>
      </c>
      <c r="D3532">
        <v>0</v>
      </c>
      <c r="E3532">
        <v>5</v>
      </c>
      <c r="F3532">
        <v>2020</v>
      </c>
      <c r="G3532">
        <v>15.432700000000001</v>
      </c>
      <c r="I3532">
        <v>135.5367</v>
      </c>
    </row>
    <row r="3533" spans="1:9" x14ac:dyDescent="0.25">
      <c r="A3533" t="s">
        <v>1396</v>
      </c>
      <c r="E3533">
        <v>2</v>
      </c>
      <c r="F3533">
        <v>2021</v>
      </c>
      <c r="G3533">
        <v>2.3864999999999998</v>
      </c>
      <c r="I3533">
        <v>8.4318000000000008</v>
      </c>
    </row>
    <row r="3534" spans="1:9" x14ac:dyDescent="0.25">
      <c r="A3534" t="s">
        <v>1436</v>
      </c>
      <c r="B3534">
        <v>1768.8738000000001</v>
      </c>
      <c r="C3534">
        <v>0</v>
      </c>
      <c r="D3534">
        <v>71.63</v>
      </c>
      <c r="E3534">
        <v>96</v>
      </c>
      <c r="F3534">
        <v>2022</v>
      </c>
      <c r="G3534">
        <v>1770.6239</v>
      </c>
      <c r="H3534">
        <v>1.7501</v>
      </c>
      <c r="I3534">
        <v>1679.6324999999999</v>
      </c>
    </row>
    <row r="3535" spans="1:9" x14ac:dyDescent="0.25">
      <c r="A3535" t="s">
        <v>1960</v>
      </c>
      <c r="C3535">
        <v>0</v>
      </c>
      <c r="D3535">
        <v>23.82</v>
      </c>
      <c r="E3535">
        <v>31</v>
      </c>
      <c r="F3535">
        <v>2022</v>
      </c>
      <c r="G3535">
        <v>477.37954999999999</v>
      </c>
      <c r="I3535">
        <v>1233.6441</v>
      </c>
    </row>
    <row r="3536" spans="1:9" x14ac:dyDescent="0.25">
      <c r="A3536" t="s">
        <v>884</v>
      </c>
      <c r="B3536">
        <v>4333.4066999999995</v>
      </c>
      <c r="C3536">
        <v>38932.849800000004</v>
      </c>
      <c r="D3536">
        <v>6185.87</v>
      </c>
      <c r="E3536">
        <v>179</v>
      </c>
      <c r="F3536">
        <v>2020</v>
      </c>
      <c r="G3536">
        <v>4952.5443500000001</v>
      </c>
      <c r="H3536">
        <v>619.13765000000001</v>
      </c>
      <c r="I3536">
        <v>134467.65539999999</v>
      </c>
    </row>
    <row r="3537" spans="1:9" x14ac:dyDescent="0.25">
      <c r="A3537" t="s">
        <v>2169</v>
      </c>
      <c r="B3537">
        <v>5663.0849500000004</v>
      </c>
      <c r="C3537">
        <v>0</v>
      </c>
      <c r="D3537">
        <v>20.21</v>
      </c>
      <c r="E3537">
        <v>294</v>
      </c>
      <c r="F3537">
        <v>2022</v>
      </c>
      <c r="G3537">
        <v>5664.3577500000001</v>
      </c>
      <c r="H3537">
        <v>1.2727999999999999</v>
      </c>
      <c r="I3537">
        <v>424.3707</v>
      </c>
    </row>
    <row r="3538" spans="1:9" x14ac:dyDescent="0.25">
      <c r="A3538" t="s">
        <v>53</v>
      </c>
      <c r="B3538">
        <v>80961.535199999998</v>
      </c>
      <c r="C3538">
        <v>0</v>
      </c>
      <c r="D3538">
        <v>149.56</v>
      </c>
      <c r="E3538">
        <v>703</v>
      </c>
      <c r="F3538">
        <v>2022</v>
      </c>
      <c r="G3538">
        <v>103597.24905</v>
      </c>
      <c r="H3538">
        <v>22635.71385</v>
      </c>
      <c r="I3538">
        <v>75658.541400000002</v>
      </c>
    </row>
    <row r="3539" spans="1:9" x14ac:dyDescent="0.25">
      <c r="A3539" t="s">
        <v>2230</v>
      </c>
      <c r="B3539">
        <v>14098.88515</v>
      </c>
      <c r="D3539">
        <v>890.4</v>
      </c>
      <c r="E3539">
        <v>692</v>
      </c>
      <c r="F3539">
        <v>2020</v>
      </c>
      <c r="G3539">
        <v>14106.7606</v>
      </c>
      <c r="H3539">
        <v>7.8754499999999998</v>
      </c>
      <c r="I3539">
        <v>3835.9308000000001</v>
      </c>
    </row>
    <row r="3540" spans="1:9" x14ac:dyDescent="0.25">
      <c r="A3540" t="s">
        <v>196</v>
      </c>
      <c r="B3540">
        <v>113.83605</v>
      </c>
      <c r="C3540">
        <v>0</v>
      </c>
      <c r="D3540">
        <v>0</v>
      </c>
      <c r="E3540">
        <v>44</v>
      </c>
      <c r="F3540">
        <v>2022</v>
      </c>
      <c r="G3540">
        <v>113.99515</v>
      </c>
      <c r="H3540">
        <v>0.15909999999999999</v>
      </c>
      <c r="I3540">
        <v>24632.6067</v>
      </c>
    </row>
    <row r="3541" spans="1:9" x14ac:dyDescent="0.25">
      <c r="A3541" t="s">
        <v>1497</v>
      </c>
      <c r="B3541">
        <v>27919.424849999999</v>
      </c>
      <c r="C3541">
        <v>0</v>
      </c>
      <c r="D3541">
        <v>9042.27</v>
      </c>
      <c r="E3541">
        <v>1062</v>
      </c>
      <c r="F3541">
        <v>2022</v>
      </c>
      <c r="G3541">
        <v>28086.957149999998</v>
      </c>
      <c r="H3541">
        <v>167.53229999999999</v>
      </c>
      <c r="I3541">
        <v>6695.2079999999996</v>
      </c>
    </row>
    <row r="3542" spans="1:9" x14ac:dyDescent="0.25">
      <c r="A3542" t="s">
        <v>1743</v>
      </c>
      <c r="B3542">
        <v>2951.7822999999999</v>
      </c>
      <c r="C3542">
        <v>150.48071999999999</v>
      </c>
      <c r="D3542">
        <v>266.8</v>
      </c>
      <c r="E3542">
        <v>179</v>
      </c>
      <c r="F3542">
        <v>2021</v>
      </c>
      <c r="G3542">
        <v>2976.2837</v>
      </c>
      <c r="H3542">
        <v>24.5014</v>
      </c>
      <c r="I3542">
        <v>2680.5947999999999</v>
      </c>
    </row>
    <row r="3543" spans="1:9" x14ac:dyDescent="0.25">
      <c r="A3543" t="s">
        <v>227</v>
      </c>
      <c r="B3543">
        <v>7472.3701499999997</v>
      </c>
      <c r="C3543">
        <v>30228.864119999998</v>
      </c>
      <c r="D3543">
        <v>6836.34</v>
      </c>
      <c r="E3543">
        <v>94</v>
      </c>
      <c r="F3543">
        <v>2021</v>
      </c>
      <c r="G3543">
        <v>7479.6887500000003</v>
      </c>
      <c r="H3543">
        <v>7.3186</v>
      </c>
      <c r="I3543">
        <v>35218.641900000002</v>
      </c>
    </row>
    <row r="3544" spans="1:9" x14ac:dyDescent="0.25">
      <c r="A3544" t="s">
        <v>63</v>
      </c>
      <c r="C3544">
        <v>29.708639999999999</v>
      </c>
      <c r="D3544">
        <v>0</v>
      </c>
      <c r="E3544">
        <v>2</v>
      </c>
      <c r="F3544">
        <v>2020</v>
      </c>
      <c r="G3544">
        <v>1.1136999999999999</v>
      </c>
      <c r="I3544">
        <v>81.985799999999998</v>
      </c>
    </row>
    <row r="3545" spans="1:9" x14ac:dyDescent="0.25">
      <c r="A3545" t="s">
        <v>2285</v>
      </c>
      <c r="B3545">
        <v>4096.6659</v>
      </c>
      <c r="C3545">
        <v>0</v>
      </c>
      <c r="D3545">
        <v>33.74</v>
      </c>
      <c r="E3545">
        <v>218</v>
      </c>
      <c r="F3545">
        <v>2022</v>
      </c>
      <c r="G3545">
        <v>5070.1988000000001</v>
      </c>
      <c r="H3545">
        <v>973.53290000000004</v>
      </c>
    </row>
    <row r="3546" spans="1:9" x14ac:dyDescent="0.25">
      <c r="A3546" t="s">
        <v>2605</v>
      </c>
      <c r="B3546">
        <v>13567.252500000001</v>
      </c>
      <c r="C3546">
        <v>381.04559999999998</v>
      </c>
      <c r="D3546">
        <v>939.36</v>
      </c>
      <c r="E3546">
        <v>300</v>
      </c>
      <c r="F3546">
        <v>2020</v>
      </c>
      <c r="G3546">
        <v>19853.770799999998</v>
      </c>
      <c r="H3546">
        <v>6286.5182999999997</v>
      </c>
    </row>
    <row r="3547" spans="1:9" x14ac:dyDescent="0.25">
      <c r="A3547" t="s">
        <v>2517</v>
      </c>
      <c r="B3547">
        <v>129.0301</v>
      </c>
      <c r="C3547">
        <v>0.32291999999999998</v>
      </c>
      <c r="D3547">
        <v>128.61000000000001</v>
      </c>
      <c r="E3547">
        <v>101</v>
      </c>
      <c r="F3547">
        <v>2021</v>
      </c>
      <c r="G3547">
        <v>147.56524999999999</v>
      </c>
      <c r="H3547">
        <v>18.535150000000002</v>
      </c>
      <c r="I3547">
        <v>171.41669999999999</v>
      </c>
    </row>
    <row r="3548" spans="1:9" x14ac:dyDescent="0.25">
      <c r="A3548" t="s">
        <v>2949</v>
      </c>
      <c r="B3548">
        <v>13227.4149</v>
      </c>
      <c r="C3548">
        <v>0</v>
      </c>
      <c r="D3548">
        <v>47.61</v>
      </c>
      <c r="E3548">
        <v>1154</v>
      </c>
      <c r="F3548">
        <v>2022</v>
      </c>
      <c r="G3548">
        <v>13236.404049999999</v>
      </c>
      <c r="H3548">
        <v>8.9891500000000004</v>
      </c>
      <c r="I3548">
        <v>2375.3456999999999</v>
      </c>
    </row>
    <row r="3549" spans="1:9" x14ac:dyDescent="0.25">
      <c r="A3549" t="s">
        <v>378</v>
      </c>
      <c r="B3549">
        <v>34603.136299999998</v>
      </c>
      <c r="C3549">
        <v>4822.4872800000003</v>
      </c>
      <c r="D3549">
        <v>3960.6</v>
      </c>
      <c r="E3549">
        <v>170</v>
      </c>
      <c r="F3549">
        <v>2020</v>
      </c>
      <c r="G3549">
        <v>79162.51195</v>
      </c>
      <c r="H3549">
        <v>44559.375650000002</v>
      </c>
      <c r="I3549">
        <v>1171.1232</v>
      </c>
    </row>
    <row r="3550" spans="1:9" x14ac:dyDescent="0.25">
      <c r="A3550" t="s">
        <v>1207</v>
      </c>
      <c r="B3550">
        <v>1414.2399</v>
      </c>
      <c r="C3550">
        <v>0</v>
      </c>
      <c r="D3550">
        <v>0</v>
      </c>
      <c r="E3550">
        <v>71</v>
      </c>
      <c r="F3550">
        <v>2022</v>
      </c>
      <c r="G3550">
        <v>1431.5817999999999</v>
      </c>
      <c r="H3550">
        <v>17.341899999999999</v>
      </c>
      <c r="I3550">
        <v>6959.2848000000004</v>
      </c>
    </row>
    <row r="3551" spans="1:9" x14ac:dyDescent="0.25">
      <c r="A3551" t="s">
        <v>785</v>
      </c>
      <c r="B3551">
        <v>0.55684999999999996</v>
      </c>
      <c r="C3551">
        <v>0</v>
      </c>
      <c r="D3551">
        <v>355.1</v>
      </c>
      <c r="E3551">
        <v>4</v>
      </c>
      <c r="F3551">
        <v>2022</v>
      </c>
      <c r="G3551">
        <v>4.8525499999999999</v>
      </c>
      <c r="H3551">
        <v>4.2957000000000001</v>
      </c>
      <c r="I3551">
        <v>37.315199999999997</v>
      </c>
    </row>
    <row r="3552" spans="1:9" x14ac:dyDescent="0.25">
      <c r="A3552" t="s">
        <v>669</v>
      </c>
      <c r="B3552">
        <v>30.5472</v>
      </c>
      <c r="C3552">
        <v>1373.7016799999999</v>
      </c>
      <c r="D3552">
        <v>4.82</v>
      </c>
      <c r="E3552">
        <v>27</v>
      </c>
      <c r="F3552">
        <v>2021</v>
      </c>
      <c r="G3552">
        <v>55.923650000000002</v>
      </c>
      <c r="H3552">
        <v>25.376449999999998</v>
      </c>
      <c r="I3552">
        <v>3111.0650999999998</v>
      </c>
    </row>
    <row r="3553" spans="1:9" x14ac:dyDescent="0.25">
      <c r="A3553" t="s">
        <v>2478</v>
      </c>
      <c r="B3553">
        <v>57.037350000000004</v>
      </c>
      <c r="C3553">
        <v>0</v>
      </c>
      <c r="D3553">
        <v>0.06</v>
      </c>
      <c r="E3553">
        <v>13</v>
      </c>
      <c r="F3553">
        <v>2022</v>
      </c>
      <c r="G3553">
        <v>210.25065000000001</v>
      </c>
      <c r="H3553">
        <v>153.2133</v>
      </c>
      <c r="I3553">
        <v>17.940000000000001</v>
      </c>
    </row>
    <row r="3554" spans="1:9" x14ac:dyDescent="0.25">
      <c r="A3554" t="s">
        <v>926</v>
      </c>
      <c r="B3554">
        <v>39.695450000000001</v>
      </c>
      <c r="D3554">
        <v>300.08</v>
      </c>
      <c r="E3554">
        <v>55</v>
      </c>
      <c r="F3554">
        <v>2021</v>
      </c>
      <c r="G3554">
        <v>55.685000000000002</v>
      </c>
      <c r="H3554">
        <v>15.989549999999999</v>
      </c>
      <c r="I3554">
        <v>91.404300000000006</v>
      </c>
    </row>
    <row r="3555" spans="1:9" x14ac:dyDescent="0.25">
      <c r="A3555" t="s">
        <v>2084</v>
      </c>
      <c r="C3555">
        <v>1436.0252399999999</v>
      </c>
      <c r="D3555">
        <v>0</v>
      </c>
      <c r="E3555">
        <v>13</v>
      </c>
      <c r="F3555">
        <v>2020</v>
      </c>
      <c r="G3555">
        <v>265.697</v>
      </c>
      <c r="I3555">
        <v>1795.2557999999999</v>
      </c>
    </row>
    <row r="3556" spans="1:9" x14ac:dyDescent="0.25">
      <c r="A3556" t="s">
        <v>2005</v>
      </c>
      <c r="B3556">
        <v>16975.731349999998</v>
      </c>
      <c r="D3556">
        <v>2406.1999999999998</v>
      </c>
      <c r="E3556">
        <v>1514</v>
      </c>
      <c r="F3556">
        <v>2020</v>
      </c>
      <c r="G3556">
        <v>19610.666000000001</v>
      </c>
      <c r="H3556">
        <v>2634.9346500000001</v>
      </c>
      <c r="I3556">
        <v>5791.2114000000001</v>
      </c>
    </row>
    <row r="3557" spans="1:9" x14ac:dyDescent="0.25">
      <c r="A3557" t="s">
        <v>1462</v>
      </c>
      <c r="B3557">
        <v>2728.3263499999998</v>
      </c>
      <c r="C3557">
        <v>0</v>
      </c>
      <c r="D3557">
        <v>1033.94</v>
      </c>
      <c r="E3557">
        <v>126</v>
      </c>
      <c r="F3557">
        <v>2022</v>
      </c>
      <c r="G3557">
        <v>2740.9748</v>
      </c>
      <c r="H3557">
        <v>12.64845</v>
      </c>
      <c r="I3557">
        <v>1400.9346</v>
      </c>
    </row>
    <row r="3558" spans="1:9" x14ac:dyDescent="0.25">
      <c r="A3558" t="s">
        <v>1394</v>
      </c>
      <c r="C3558">
        <v>3.2292000000000001</v>
      </c>
      <c r="D3558">
        <v>1.24</v>
      </c>
      <c r="E3558">
        <v>33</v>
      </c>
      <c r="F3558">
        <v>2020</v>
      </c>
      <c r="G3558">
        <v>433.8657</v>
      </c>
      <c r="I3558">
        <v>167.4699</v>
      </c>
    </row>
    <row r="3559" spans="1:9" x14ac:dyDescent="0.25">
      <c r="A3559" t="s">
        <v>2958</v>
      </c>
      <c r="B3559">
        <v>7416.5260500000004</v>
      </c>
      <c r="C3559">
        <v>417.53555999999998</v>
      </c>
      <c r="D3559">
        <v>490.55</v>
      </c>
      <c r="E3559">
        <v>29</v>
      </c>
      <c r="F3559">
        <v>2020</v>
      </c>
      <c r="G3559">
        <v>7562.3411999999998</v>
      </c>
      <c r="H3559">
        <v>145.81514999999999</v>
      </c>
      <c r="I3559">
        <v>19452.8802</v>
      </c>
    </row>
    <row r="3560" spans="1:9" x14ac:dyDescent="0.25">
      <c r="A3560" t="s">
        <v>2628</v>
      </c>
      <c r="B3560">
        <v>6.8413000000000004</v>
      </c>
      <c r="C3560">
        <v>75.886200000000002</v>
      </c>
      <c r="D3560">
        <v>0</v>
      </c>
      <c r="E3560">
        <v>4</v>
      </c>
      <c r="F3560">
        <v>2021</v>
      </c>
      <c r="G3560">
        <v>193.46559999999999</v>
      </c>
      <c r="H3560">
        <v>186.62430000000001</v>
      </c>
    </row>
    <row r="3561" spans="1:9" x14ac:dyDescent="0.25">
      <c r="A3561" t="s">
        <v>393</v>
      </c>
      <c r="B3561">
        <v>26223.418849999998</v>
      </c>
      <c r="C3561">
        <v>0</v>
      </c>
      <c r="D3561">
        <v>2630.98</v>
      </c>
      <c r="E3561">
        <v>115</v>
      </c>
      <c r="F3561">
        <v>2022</v>
      </c>
      <c r="G3561">
        <v>26246.965649999998</v>
      </c>
      <c r="H3561">
        <v>23.546800000000001</v>
      </c>
      <c r="I3561">
        <v>6978.2115000000003</v>
      </c>
    </row>
    <row r="3562" spans="1:9" x14ac:dyDescent="0.25">
      <c r="A3562" t="s">
        <v>222</v>
      </c>
      <c r="B3562">
        <v>3.4206500000000002</v>
      </c>
      <c r="C3562">
        <v>0</v>
      </c>
      <c r="D3562">
        <v>0</v>
      </c>
      <c r="E3562">
        <v>3</v>
      </c>
      <c r="F3562">
        <v>2022</v>
      </c>
      <c r="G3562">
        <v>4.2161499999999998</v>
      </c>
      <c r="H3562">
        <v>0.79549999999999998</v>
      </c>
      <c r="I3562">
        <v>1779.1994999999999</v>
      </c>
    </row>
    <row r="3563" spans="1:9" x14ac:dyDescent="0.25">
      <c r="A3563" t="s">
        <v>2570</v>
      </c>
      <c r="B3563">
        <v>384.54469999999998</v>
      </c>
      <c r="C3563">
        <v>880.92575999999997</v>
      </c>
      <c r="D3563">
        <v>762.16</v>
      </c>
      <c r="E3563">
        <v>244</v>
      </c>
      <c r="F3563">
        <v>2021</v>
      </c>
      <c r="G3563">
        <v>440.78654999999998</v>
      </c>
      <c r="H3563">
        <v>56.241849999999999</v>
      </c>
    </row>
    <row r="3564" spans="1:9" x14ac:dyDescent="0.25">
      <c r="A3564" t="s">
        <v>2994</v>
      </c>
      <c r="B3564">
        <v>2805.5693999999999</v>
      </c>
      <c r="C3564">
        <v>796.64364</v>
      </c>
      <c r="D3564">
        <v>3.28</v>
      </c>
      <c r="E3564">
        <v>14</v>
      </c>
      <c r="F3564">
        <v>2021</v>
      </c>
      <c r="G3564">
        <v>2984.3978000000002</v>
      </c>
      <c r="H3564">
        <v>178.82839999999999</v>
      </c>
      <c r="I3564">
        <v>5090.7440999999999</v>
      </c>
    </row>
    <row r="3565" spans="1:9" x14ac:dyDescent="0.25">
      <c r="A3565" t="s">
        <v>1156</v>
      </c>
      <c r="C3565">
        <v>0</v>
      </c>
      <c r="D3565">
        <v>0</v>
      </c>
      <c r="E3565">
        <v>12</v>
      </c>
      <c r="F3565">
        <v>2022</v>
      </c>
      <c r="G3565">
        <v>440.3888</v>
      </c>
      <c r="I3565">
        <v>887.6712</v>
      </c>
    </row>
    <row r="3566" spans="1:9" x14ac:dyDescent="0.25">
      <c r="A3566" t="s">
        <v>2971</v>
      </c>
      <c r="B3566">
        <v>2601.2849999999999</v>
      </c>
      <c r="C3566">
        <v>0</v>
      </c>
      <c r="D3566">
        <v>0</v>
      </c>
      <c r="E3566">
        <v>33</v>
      </c>
      <c r="F3566">
        <v>2022</v>
      </c>
      <c r="G3566">
        <v>2609.47865</v>
      </c>
      <c r="H3566">
        <v>8.1936499999999999</v>
      </c>
      <c r="I3566">
        <v>37322.2863</v>
      </c>
    </row>
    <row r="3567" spans="1:9" x14ac:dyDescent="0.25">
      <c r="A3567" t="s">
        <v>1061</v>
      </c>
      <c r="D3567">
        <v>0</v>
      </c>
      <c r="E3567">
        <v>3</v>
      </c>
      <c r="F3567">
        <v>2021</v>
      </c>
      <c r="G3567">
        <v>2.9433500000000001</v>
      </c>
      <c r="I3567">
        <v>17.491499999999998</v>
      </c>
    </row>
    <row r="3568" spans="1:9" x14ac:dyDescent="0.25">
      <c r="A3568" t="s">
        <v>1621</v>
      </c>
      <c r="C3568">
        <v>0</v>
      </c>
      <c r="D3568">
        <v>16.8</v>
      </c>
      <c r="E3568">
        <v>95</v>
      </c>
      <c r="F3568">
        <v>2022</v>
      </c>
      <c r="G3568">
        <v>3356.6918000000001</v>
      </c>
      <c r="I3568">
        <v>2305.9178999999999</v>
      </c>
    </row>
    <row r="3569" spans="1:9" x14ac:dyDescent="0.25">
      <c r="A3569" t="s">
        <v>681</v>
      </c>
      <c r="B3569">
        <v>22778.506099999999</v>
      </c>
      <c r="C3569">
        <v>41813.296199999997</v>
      </c>
      <c r="D3569">
        <v>13.49</v>
      </c>
      <c r="E3569">
        <v>301</v>
      </c>
      <c r="F3569">
        <v>2020</v>
      </c>
      <c r="G3569">
        <v>24554.937150000002</v>
      </c>
      <c r="H3569">
        <v>1776.4310499999999</v>
      </c>
      <c r="I3569">
        <v>80300.337</v>
      </c>
    </row>
    <row r="3570" spans="1:9" x14ac:dyDescent="0.25">
      <c r="A3570" t="s">
        <v>2710</v>
      </c>
      <c r="B3570">
        <v>436.33175</v>
      </c>
      <c r="C3570">
        <v>0</v>
      </c>
      <c r="D3570">
        <v>831.64</v>
      </c>
      <c r="E3570">
        <v>267</v>
      </c>
      <c r="F3570">
        <v>2022</v>
      </c>
      <c r="G3570">
        <v>467.75400000000002</v>
      </c>
      <c r="H3570">
        <v>31.422249999999998</v>
      </c>
      <c r="I3570">
        <v>78.487499999999997</v>
      </c>
    </row>
    <row r="3571" spans="1:9" x14ac:dyDescent="0.25">
      <c r="A3571" t="s">
        <v>2432</v>
      </c>
      <c r="B3571">
        <v>14934.2397</v>
      </c>
      <c r="D3571">
        <v>13085.38</v>
      </c>
      <c r="E3571">
        <v>2727</v>
      </c>
      <c r="F3571">
        <v>2021</v>
      </c>
      <c r="G3571">
        <v>19692.4434</v>
      </c>
      <c r="H3571">
        <v>4758.2037</v>
      </c>
      <c r="I3571">
        <v>1028.2311</v>
      </c>
    </row>
    <row r="3572" spans="1:9" x14ac:dyDescent="0.25">
      <c r="A3572" t="s">
        <v>2670</v>
      </c>
      <c r="B3572">
        <v>5372.0114999999996</v>
      </c>
      <c r="C3572">
        <v>0</v>
      </c>
      <c r="D3572">
        <v>884.68</v>
      </c>
      <c r="E3572">
        <v>874</v>
      </c>
      <c r="F3572">
        <v>2022</v>
      </c>
      <c r="G3572">
        <v>5388.3987999999999</v>
      </c>
      <c r="H3572">
        <v>16.3873</v>
      </c>
      <c r="I3572">
        <v>384.81299999999999</v>
      </c>
    </row>
    <row r="3573" spans="1:9" x14ac:dyDescent="0.25">
      <c r="A3573" t="s">
        <v>432</v>
      </c>
      <c r="B3573">
        <v>414.13729999999998</v>
      </c>
      <c r="D3573">
        <v>383.01</v>
      </c>
      <c r="E3573">
        <v>160</v>
      </c>
      <c r="F3573">
        <v>2020</v>
      </c>
      <c r="G3573">
        <v>419.2285</v>
      </c>
      <c r="H3573">
        <v>5.0911999999999997</v>
      </c>
      <c r="I3573">
        <v>191.5095</v>
      </c>
    </row>
    <row r="3574" spans="1:9" x14ac:dyDescent="0.25">
      <c r="A3574" t="s">
        <v>238</v>
      </c>
      <c r="C3574">
        <v>0</v>
      </c>
      <c r="D3574">
        <v>0</v>
      </c>
      <c r="E3574">
        <v>1</v>
      </c>
      <c r="F3574">
        <v>2022</v>
      </c>
      <c r="G3574">
        <v>1.2727999999999999</v>
      </c>
      <c r="I3574">
        <v>14.6211</v>
      </c>
    </row>
    <row r="3575" spans="1:9" x14ac:dyDescent="0.25">
      <c r="A3575" t="s">
        <v>1612</v>
      </c>
      <c r="B3575">
        <v>3472.6756999999998</v>
      </c>
      <c r="C3575">
        <v>0</v>
      </c>
      <c r="D3575">
        <v>5352.28</v>
      </c>
      <c r="E3575">
        <v>621</v>
      </c>
      <c r="F3575">
        <v>2022</v>
      </c>
      <c r="G3575">
        <v>4028.7302</v>
      </c>
      <c r="H3575">
        <v>556.05449999999996</v>
      </c>
      <c r="I3575">
        <v>1457.8044</v>
      </c>
    </row>
    <row r="3576" spans="1:9" x14ac:dyDescent="0.25">
      <c r="A3576" t="s">
        <v>2878</v>
      </c>
      <c r="B3576">
        <v>6096.7120000000004</v>
      </c>
      <c r="C3576">
        <v>0</v>
      </c>
      <c r="D3576">
        <v>141.52000000000001</v>
      </c>
      <c r="E3576">
        <v>580</v>
      </c>
      <c r="F3576">
        <v>2022</v>
      </c>
      <c r="G3576">
        <v>6099.3371500000003</v>
      </c>
      <c r="H3576">
        <v>2.6251500000000001</v>
      </c>
      <c r="I3576">
        <v>20.0928</v>
      </c>
    </row>
    <row r="3577" spans="1:9" x14ac:dyDescent="0.25">
      <c r="A3577" t="s">
        <v>1477</v>
      </c>
      <c r="C3577">
        <v>0</v>
      </c>
      <c r="D3577">
        <v>6.51</v>
      </c>
      <c r="E3577">
        <v>35</v>
      </c>
      <c r="F3577">
        <v>2022</v>
      </c>
      <c r="G3577">
        <v>127.9164</v>
      </c>
      <c r="I3577">
        <v>136.34399999999999</v>
      </c>
    </row>
    <row r="3578" spans="1:9" x14ac:dyDescent="0.25">
      <c r="A3578" t="s">
        <v>1084</v>
      </c>
      <c r="D3578">
        <v>6.15</v>
      </c>
      <c r="E3578">
        <v>7</v>
      </c>
      <c r="F3578">
        <v>2020</v>
      </c>
      <c r="G3578">
        <v>77.163499999999999</v>
      </c>
      <c r="I3578">
        <v>1299.3942</v>
      </c>
    </row>
    <row r="3579" spans="1:9" x14ac:dyDescent="0.25">
      <c r="A3579" t="s">
        <v>1365</v>
      </c>
      <c r="B3579">
        <v>11720.65835</v>
      </c>
      <c r="C3579">
        <v>10398.023999999999</v>
      </c>
      <c r="D3579">
        <v>64.040000000000006</v>
      </c>
      <c r="E3579">
        <v>249</v>
      </c>
      <c r="F3579">
        <v>2021</v>
      </c>
      <c r="G3579">
        <v>11821.845950000001</v>
      </c>
      <c r="H3579">
        <v>101.1876</v>
      </c>
      <c r="I3579">
        <v>392.07870000000003</v>
      </c>
    </row>
    <row r="3580" spans="1:9" x14ac:dyDescent="0.25">
      <c r="A3580" t="s">
        <v>1683</v>
      </c>
      <c r="C3580">
        <v>0</v>
      </c>
      <c r="D3580">
        <v>59.21</v>
      </c>
      <c r="E3580">
        <v>26</v>
      </c>
      <c r="F3580">
        <v>2022</v>
      </c>
      <c r="G3580">
        <v>153.53149999999999</v>
      </c>
      <c r="I3580">
        <v>243.17670000000001</v>
      </c>
    </row>
    <row r="3581" spans="1:9" x14ac:dyDescent="0.25">
      <c r="A3581" t="s">
        <v>1873</v>
      </c>
      <c r="C3581">
        <v>2717.3717999999999</v>
      </c>
      <c r="D3581">
        <v>0.25</v>
      </c>
      <c r="E3581">
        <v>59</v>
      </c>
      <c r="F3581">
        <v>2021</v>
      </c>
      <c r="G3581">
        <v>813.55785000000003</v>
      </c>
      <c r="I3581">
        <v>37.943100000000001</v>
      </c>
    </row>
    <row r="3582" spans="1:9" x14ac:dyDescent="0.25">
      <c r="A3582" t="s">
        <v>2564</v>
      </c>
      <c r="B3582">
        <v>3.3411</v>
      </c>
      <c r="D3582">
        <v>16.37</v>
      </c>
      <c r="E3582">
        <v>4</v>
      </c>
      <c r="F3582">
        <v>2020</v>
      </c>
      <c r="G3582">
        <v>3.5002</v>
      </c>
      <c r="H3582">
        <v>0.15909999999999999</v>
      </c>
      <c r="I3582">
        <v>15.338699999999999</v>
      </c>
    </row>
    <row r="3583" spans="1:9" x14ac:dyDescent="0.25">
      <c r="A3583" t="s">
        <v>765</v>
      </c>
      <c r="B3583">
        <v>7543.96515</v>
      </c>
      <c r="D3583">
        <v>3.46</v>
      </c>
      <c r="E3583">
        <v>247</v>
      </c>
      <c r="F3583">
        <v>2021</v>
      </c>
      <c r="G3583">
        <v>8001.0594499999997</v>
      </c>
      <c r="H3583">
        <v>457.09429999999998</v>
      </c>
      <c r="I3583">
        <v>5252.1144000000004</v>
      </c>
    </row>
    <row r="3584" spans="1:9" x14ac:dyDescent="0.25">
      <c r="A3584" t="s">
        <v>2694</v>
      </c>
      <c r="B3584">
        <v>5.7275999999999998</v>
      </c>
      <c r="C3584">
        <v>14.5314</v>
      </c>
      <c r="D3584">
        <v>41.23</v>
      </c>
      <c r="E3584">
        <v>6</v>
      </c>
      <c r="F3584">
        <v>2020</v>
      </c>
      <c r="G3584">
        <v>6.3639999999999999</v>
      </c>
      <c r="H3584">
        <v>0.63639999999999997</v>
      </c>
      <c r="I3584">
        <v>8.3421000000000003</v>
      </c>
    </row>
    <row r="3585" spans="1:9" x14ac:dyDescent="0.25">
      <c r="A3585" t="s">
        <v>1024</v>
      </c>
      <c r="B3585">
        <v>0</v>
      </c>
      <c r="C3585">
        <v>54.573480000000004</v>
      </c>
      <c r="D3585">
        <v>40.67</v>
      </c>
      <c r="E3585">
        <v>1</v>
      </c>
      <c r="F3585">
        <v>2021</v>
      </c>
      <c r="G3585">
        <v>0.4773</v>
      </c>
      <c r="H3585">
        <v>0.4773</v>
      </c>
      <c r="I3585">
        <v>125.4903</v>
      </c>
    </row>
    <row r="3586" spans="1:9" x14ac:dyDescent="0.25">
      <c r="A3586" t="s">
        <v>241</v>
      </c>
      <c r="B3586">
        <v>997.47744999999998</v>
      </c>
      <c r="C3586">
        <v>0</v>
      </c>
      <c r="D3586">
        <v>0</v>
      </c>
      <c r="E3586">
        <v>260</v>
      </c>
      <c r="F3586">
        <v>2022</v>
      </c>
      <c r="G3586">
        <v>998.75025000000005</v>
      </c>
      <c r="H3586">
        <v>1.2727999999999999</v>
      </c>
      <c r="I3586">
        <v>144567.2475</v>
      </c>
    </row>
    <row r="3587" spans="1:9" x14ac:dyDescent="0.25">
      <c r="A3587" t="s">
        <v>608</v>
      </c>
      <c r="B3587">
        <v>1605.8758499999999</v>
      </c>
      <c r="C3587">
        <v>248.00255999999999</v>
      </c>
      <c r="D3587">
        <v>0</v>
      </c>
      <c r="E3587">
        <v>42</v>
      </c>
      <c r="F3587">
        <v>2021</v>
      </c>
      <c r="G3587">
        <v>1606.91</v>
      </c>
      <c r="H3587">
        <v>1.0341499999999999</v>
      </c>
      <c r="I3587">
        <v>4717.1436000000003</v>
      </c>
    </row>
    <row r="3588" spans="1:9" x14ac:dyDescent="0.25">
      <c r="A3588" t="s">
        <v>45</v>
      </c>
      <c r="B3588">
        <v>1297.6991499999999</v>
      </c>
      <c r="C3588">
        <v>632.27736000000004</v>
      </c>
      <c r="D3588">
        <v>275.81</v>
      </c>
      <c r="E3588">
        <v>91</v>
      </c>
      <c r="F3588">
        <v>2020</v>
      </c>
      <c r="G3588">
        <v>8025.9585999999999</v>
      </c>
      <c r="H3588">
        <v>6728.2594499999996</v>
      </c>
      <c r="I3588">
        <v>5417.6108999999997</v>
      </c>
    </row>
    <row r="3589" spans="1:9" x14ac:dyDescent="0.25">
      <c r="A3589" t="s">
        <v>1714</v>
      </c>
      <c r="D3589">
        <v>3.07</v>
      </c>
      <c r="E3589">
        <v>10</v>
      </c>
      <c r="F3589">
        <v>2020</v>
      </c>
      <c r="G3589">
        <v>12.64845</v>
      </c>
      <c r="I3589">
        <v>197.69880000000001</v>
      </c>
    </row>
    <row r="3590" spans="1:9" x14ac:dyDescent="0.25">
      <c r="A3590" t="s">
        <v>2175</v>
      </c>
      <c r="B3590">
        <v>7417.7988500000001</v>
      </c>
      <c r="C3590">
        <v>0</v>
      </c>
      <c r="D3590">
        <v>399.9</v>
      </c>
      <c r="E3590">
        <v>776</v>
      </c>
      <c r="F3590">
        <v>2022</v>
      </c>
      <c r="G3590">
        <v>7434.9021000000002</v>
      </c>
      <c r="H3590">
        <v>17.103249999999999</v>
      </c>
      <c r="I3590">
        <v>4197.7806</v>
      </c>
    </row>
    <row r="3591" spans="1:9" x14ac:dyDescent="0.25">
      <c r="A3591" t="s">
        <v>1286</v>
      </c>
      <c r="B3591">
        <v>435.93400000000003</v>
      </c>
      <c r="C3591">
        <v>9415.7013599999991</v>
      </c>
      <c r="D3591">
        <v>432.43</v>
      </c>
      <c r="E3591">
        <v>30</v>
      </c>
      <c r="F3591">
        <v>2021</v>
      </c>
      <c r="G3591">
        <v>4103.7458500000002</v>
      </c>
      <c r="H3591">
        <v>3667.81185</v>
      </c>
      <c r="I3591">
        <v>6043.4477999999999</v>
      </c>
    </row>
    <row r="3592" spans="1:9" x14ac:dyDescent="0.25">
      <c r="A3592" t="s">
        <v>289</v>
      </c>
      <c r="B3592">
        <v>724.30274999999995</v>
      </c>
      <c r="C3592">
        <v>12355.565039999999</v>
      </c>
      <c r="D3592">
        <v>7.46</v>
      </c>
      <c r="E3592">
        <v>91</v>
      </c>
      <c r="F3592">
        <v>2020</v>
      </c>
      <c r="G3592">
        <v>3953.7145500000001</v>
      </c>
      <c r="H3592">
        <v>3229.4117999999999</v>
      </c>
      <c r="I3592">
        <v>30663.496500000001</v>
      </c>
    </row>
    <row r="3593" spans="1:9" x14ac:dyDescent="0.25">
      <c r="A3593" t="s">
        <v>1205</v>
      </c>
      <c r="C3593">
        <v>0</v>
      </c>
      <c r="D3593">
        <v>0</v>
      </c>
      <c r="E3593">
        <v>2</v>
      </c>
      <c r="F3593">
        <v>2022</v>
      </c>
      <c r="G3593">
        <v>4.8525499999999999</v>
      </c>
      <c r="I3593">
        <v>14.8902</v>
      </c>
    </row>
    <row r="3594" spans="1:9" x14ac:dyDescent="0.25">
      <c r="A3594" t="s">
        <v>1078</v>
      </c>
      <c r="D3594">
        <v>0</v>
      </c>
      <c r="E3594">
        <v>3</v>
      </c>
      <c r="F3594">
        <v>2021</v>
      </c>
      <c r="G3594">
        <v>4.5343499999999999</v>
      </c>
      <c r="I3594">
        <v>95.620199999999997</v>
      </c>
    </row>
    <row r="3595" spans="1:9" x14ac:dyDescent="0.25">
      <c r="A3595" t="s">
        <v>2408</v>
      </c>
      <c r="B3595">
        <v>28116.151999999998</v>
      </c>
      <c r="C3595">
        <v>1759.2681600000001</v>
      </c>
      <c r="D3595">
        <v>81.87</v>
      </c>
      <c r="E3595">
        <v>422</v>
      </c>
      <c r="F3595">
        <v>2021</v>
      </c>
      <c r="G3595">
        <v>28136.1986</v>
      </c>
      <c r="H3595">
        <v>20.046600000000002</v>
      </c>
      <c r="I3595">
        <v>224.51910000000001</v>
      </c>
    </row>
    <row r="3596" spans="1:9" x14ac:dyDescent="0.25">
      <c r="A3596" t="s">
        <v>132</v>
      </c>
      <c r="C3596">
        <v>13601.06748</v>
      </c>
      <c r="D3596">
        <v>0</v>
      </c>
      <c r="E3596">
        <v>24</v>
      </c>
      <c r="F3596">
        <v>2020</v>
      </c>
      <c r="G3596">
        <v>521.84799999999996</v>
      </c>
      <c r="I3596">
        <v>15405.1677</v>
      </c>
    </row>
    <row r="3597" spans="1:9" x14ac:dyDescent="0.25">
      <c r="A3597" t="s">
        <v>2826</v>
      </c>
      <c r="B3597">
        <v>12527.61355</v>
      </c>
      <c r="D3597">
        <v>832.92</v>
      </c>
      <c r="E3597">
        <v>841</v>
      </c>
      <c r="F3597">
        <v>2020</v>
      </c>
      <c r="G3597">
        <v>13229.960499999999</v>
      </c>
      <c r="H3597">
        <v>702.34694999999999</v>
      </c>
      <c r="I3597">
        <v>237.34620000000001</v>
      </c>
    </row>
    <row r="3598" spans="1:9" x14ac:dyDescent="0.25">
      <c r="A3598" t="s">
        <v>1128</v>
      </c>
      <c r="D3598">
        <v>0</v>
      </c>
      <c r="E3598">
        <v>1</v>
      </c>
      <c r="F3598">
        <v>2020</v>
      </c>
      <c r="G3598">
        <v>1.591</v>
      </c>
      <c r="I3598">
        <v>30.3186</v>
      </c>
    </row>
    <row r="3599" spans="1:9" x14ac:dyDescent="0.25">
      <c r="A3599" t="s">
        <v>1846</v>
      </c>
      <c r="C3599">
        <v>2488.7444399999999</v>
      </c>
      <c r="D3599">
        <v>0</v>
      </c>
      <c r="E3599">
        <v>23</v>
      </c>
      <c r="F3599">
        <v>2021</v>
      </c>
      <c r="G3599">
        <v>1438.66175</v>
      </c>
      <c r="I3599">
        <v>382.74990000000003</v>
      </c>
    </row>
    <row r="3600" spans="1:9" x14ac:dyDescent="0.25">
      <c r="A3600" t="s">
        <v>203</v>
      </c>
      <c r="B3600">
        <v>77084.427299999996</v>
      </c>
      <c r="C3600">
        <v>0</v>
      </c>
      <c r="D3600">
        <v>179.93</v>
      </c>
      <c r="E3600">
        <v>1253</v>
      </c>
      <c r="F3600">
        <v>2022</v>
      </c>
      <c r="G3600">
        <v>77278.290649999995</v>
      </c>
      <c r="H3600">
        <v>193.86335</v>
      </c>
      <c r="I3600">
        <v>5121.87</v>
      </c>
    </row>
    <row r="3601" spans="1:9" x14ac:dyDescent="0.25">
      <c r="A3601" t="s">
        <v>123</v>
      </c>
      <c r="C3601">
        <v>0</v>
      </c>
      <c r="D3601">
        <v>5.74</v>
      </c>
      <c r="E3601">
        <v>4</v>
      </c>
      <c r="F3601">
        <v>2022</v>
      </c>
      <c r="G3601">
        <v>3.7388499999999998</v>
      </c>
      <c r="I3601">
        <v>0.26910000000000001</v>
      </c>
    </row>
    <row r="3602" spans="1:9" x14ac:dyDescent="0.25">
      <c r="A3602" t="s">
        <v>638</v>
      </c>
      <c r="B3602">
        <v>1445.1052999999999</v>
      </c>
      <c r="C3602">
        <v>3899.5819200000001</v>
      </c>
      <c r="D3602">
        <v>542.52</v>
      </c>
      <c r="E3602">
        <v>39</v>
      </c>
      <c r="F3602">
        <v>2020</v>
      </c>
      <c r="G3602">
        <v>5892.5071500000004</v>
      </c>
      <c r="H3602">
        <v>4447.4018500000002</v>
      </c>
      <c r="I3602">
        <v>605.11620000000005</v>
      </c>
    </row>
    <row r="3603" spans="1:9" x14ac:dyDescent="0.25">
      <c r="A3603" t="s">
        <v>2111</v>
      </c>
      <c r="C3603">
        <v>0</v>
      </c>
      <c r="D3603">
        <v>23.37</v>
      </c>
      <c r="E3603">
        <v>18</v>
      </c>
      <c r="F3603">
        <v>2022</v>
      </c>
      <c r="G3603">
        <v>262.75364999999999</v>
      </c>
      <c r="I3603">
        <v>6.9069000000000003</v>
      </c>
    </row>
    <row r="3604" spans="1:9" x14ac:dyDescent="0.25">
      <c r="A3604" t="s">
        <v>2373</v>
      </c>
      <c r="B3604">
        <v>17338.399799999999</v>
      </c>
      <c r="D3604">
        <v>2001.17</v>
      </c>
      <c r="E3604">
        <v>711</v>
      </c>
      <c r="F3604">
        <v>2021</v>
      </c>
      <c r="G3604">
        <v>17566.708299999998</v>
      </c>
      <c r="H3604">
        <v>228.30850000000001</v>
      </c>
      <c r="I3604">
        <v>2518.7759999999998</v>
      </c>
    </row>
    <row r="3605" spans="1:9" x14ac:dyDescent="0.25">
      <c r="A3605" t="s">
        <v>407</v>
      </c>
      <c r="B3605">
        <v>377405.00795</v>
      </c>
      <c r="C3605">
        <v>0</v>
      </c>
      <c r="D3605">
        <v>25152.19</v>
      </c>
      <c r="E3605">
        <v>1502</v>
      </c>
      <c r="F3605">
        <v>2022</v>
      </c>
      <c r="G3605">
        <v>421732.33624999999</v>
      </c>
      <c r="H3605">
        <v>44327.328300000001</v>
      </c>
      <c r="I3605">
        <v>25686.1332</v>
      </c>
    </row>
    <row r="3606" spans="1:9" x14ac:dyDescent="0.25">
      <c r="A3606" t="s">
        <v>2116</v>
      </c>
      <c r="B3606">
        <v>28830.192800000001</v>
      </c>
      <c r="D3606">
        <v>8190.47</v>
      </c>
      <c r="E3606">
        <v>4556</v>
      </c>
      <c r="F3606">
        <v>2020</v>
      </c>
      <c r="G3606">
        <v>32152.359899999999</v>
      </c>
      <c r="H3606">
        <v>3322.1671000000001</v>
      </c>
      <c r="I3606">
        <v>3362.7633000000001</v>
      </c>
    </row>
    <row r="3607" spans="1:9" x14ac:dyDescent="0.25">
      <c r="A3607" t="s">
        <v>1564</v>
      </c>
      <c r="B3607">
        <v>133.08715000000001</v>
      </c>
      <c r="C3607">
        <v>0</v>
      </c>
      <c r="D3607">
        <v>149.11000000000001</v>
      </c>
      <c r="E3607">
        <v>103</v>
      </c>
      <c r="F3607">
        <v>2022</v>
      </c>
      <c r="G3607">
        <v>134.7577</v>
      </c>
      <c r="H3607">
        <v>1.67055</v>
      </c>
      <c r="I3607">
        <v>4154.2761</v>
      </c>
    </row>
    <row r="3608" spans="1:9" x14ac:dyDescent="0.25">
      <c r="A3608" t="s">
        <v>2066</v>
      </c>
      <c r="B3608">
        <v>160.61144999999999</v>
      </c>
      <c r="C3608">
        <v>344.55563999999998</v>
      </c>
      <c r="D3608">
        <v>0.75</v>
      </c>
      <c r="E3608">
        <v>36</v>
      </c>
      <c r="F3608">
        <v>2020</v>
      </c>
      <c r="G3608">
        <v>164.11165</v>
      </c>
      <c r="H3608">
        <v>3.5002</v>
      </c>
      <c r="I3608">
        <v>701.90250000000003</v>
      </c>
    </row>
    <row r="3609" spans="1:9" x14ac:dyDescent="0.25">
      <c r="A3609" t="s">
        <v>0</v>
      </c>
      <c r="B3609">
        <v>950.30430000000001</v>
      </c>
      <c r="C3609">
        <v>0</v>
      </c>
      <c r="D3609">
        <v>0</v>
      </c>
      <c r="E3609">
        <v>69</v>
      </c>
      <c r="F3609">
        <v>2022</v>
      </c>
      <c r="G3609">
        <v>950.70204999999999</v>
      </c>
      <c r="H3609">
        <v>0.39774999999999999</v>
      </c>
      <c r="I3609">
        <v>6818.2763999999997</v>
      </c>
    </row>
    <row r="3610" spans="1:9" x14ac:dyDescent="0.25">
      <c r="A3610" t="s">
        <v>2075</v>
      </c>
      <c r="B3610">
        <v>13475.6109</v>
      </c>
      <c r="D3610">
        <v>4115.3</v>
      </c>
      <c r="E3610">
        <v>933</v>
      </c>
      <c r="F3610">
        <v>2021</v>
      </c>
      <c r="G3610">
        <v>14631.870150000001</v>
      </c>
      <c r="H3610">
        <v>1156.2592500000001</v>
      </c>
      <c r="I3610">
        <v>308.11950000000002</v>
      </c>
    </row>
    <row r="3611" spans="1:9" x14ac:dyDescent="0.25">
      <c r="A3611" t="s">
        <v>1122</v>
      </c>
      <c r="B3611">
        <v>334.03044999999997</v>
      </c>
      <c r="C3611">
        <v>1144.10556</v>
      </c>
      <c r="D3611">
        <v>0</v>
      </c>
      <c r="E3611">
        <v>5</v>
      </c>
      <c r="F3611">
        <v>2021</v>
      </c>
      <c r="G3611">
        <v>386.13569999999999</v>
      </c>
      <c r="H3611">
        <v>52.105249999999998</v>
      </c>
      <c r="I3611">
        <v>858.51869999999997</v>
      </c>
    </row>
    <row r="3612" spans="1:9" x14ac:dyDescent="0.25">
      <c r="A3612" t="s">
        <v>1502</v>
      </c>
      <c r="B3612">
        <v>257.42380000000003</v>
      </c>
      <c r="D3612">
        <v>172.61</v>
      </c>
      <c r="E3612">
        <v>31</v>
      </c>
      <c r="F3612">
        <v>2020</v>
      </c>
      <c r="G3612">
        <v>258.69659999999999</v>
      </c>
      <c r="H3612">
        <v>1.2727999999999999</v>
      </c>
      <c r="I3612">
        <v>697.77629999999999</v>
      </c>
    </row>
    <row r="3613" spans="1:9" x14ac:dyDescent="0.25">
      <c r="A3613" t="s">
        <v>2597</v>
      </c>
      <c r="B3613">
        <v>12931.40935</v>
      </c>
      <c r="C3613">
        <v>0</v>
      </c>
      <c r="D3613">
        <v>1624.71</v>
      </c>
      <c r="E3613">
        <v>243</v>
      </c>
      <c r="F3613">
        <v>2022</v>
      </c>
      <c r="G3613">
        <v>13568.843500000001</v>
      </c>
      <c r="H3613">
        <v>637.43415000000005</v>
      </c>
    </row>
    <row r="3614" spans="1:9" x14ac:dyDescent="0.25">
      <c r="A3614" t="s">
        <v>857</v>
      </c>
      <c r="B3614">
        <v>359.32735000000002</v>
      </c>
      <c r="C3614">
        <v>0</v>
      </c>
      <c r="D3614">
        <v>0</v>
      </c>
      <c r="E3614">
        <v>31</v>
      </c>
      <c r="F3614">
        <v>2022</v>
      </c>
      <c r="G3614">
        <v>372.85084999999998</v>
      </c>
      <c r="H3614">
        <v>13.5235</v>
      </c>
      <c r="I3614">
        <v>1090.9313999999999</v>
      </c>
    </row>
    <row r="3615" spans="1:9" x14ac:dyDescent="0.25">
      <c r="A3615" t="s">
        <v>1541</v>
      </c>
      <c r="C3615">
        <v>0</v>
      </c>
      <c r="D3615">
        <v>3.42</v>
      </c>
      <c r="E3615">
        <v>65</v>
      </c>
      <c r="F3615">
        <v>2022</v>
      </c>
      <c r="G3615">
        <v>1120.14355</v>
      </c>
      <c r="I3615">
        <v>434.4171</v>
      </c>
    </row>
    <row r="3616" spans="1:9" x14ac:dyDescent="0.25">
      <c r="A3616" t="s">
        <v>650</v>
      </c>
      <c r="B3616">
        <v>248.91194999999999</v>
      </c>
      <c r="C3616">
        <v>1086.6258</v>
      </c>
      <c r="D3616">
        <v>116.92</v>
      </c>
      <c r="E3616">
        <v>32</v>
      </c>
      <c r="F3616">
        <v>2021</v>
      </c>
      <c r="G3616">
        <v>4970.9204</v>
      </c>
      <c r="H3616">
        <v>4722.0084500000003</v>
      </c>
      <c r="I3616">
        <v>390.1053</v>
      </c>
    </row>
    <row r="3617" spans="1:9" x14ac:dyDescent="0.25">
      <c r="A3617" t="s">
        <v>1902</v>
      </c>
      <c r="C3617">
        <v>0</v>
      </c>
      <c r="D3617">
        <v>0</v>
      </c>
      <c r="E3617">
        <v>77</v>
      </c>
      <c r="F3617">
        <v>2022</v>
      </c>
      <c r="G3617">
        <v>4673.4829499999996</v>
      </c>
      <c r="I3617">
        <v>3520.9043999999999</v>
      </c>
    </row>
    <row r="3618" spans="1:9" x14ac:dyDescent="0.25">
      <c r="A3618" t="s">
        <v>2017</v>
      </c>
      <c r="B3618">
        <v>17165.935399999998</v>
      </c>
      <c r="D3618">
        <v>940.23</v>
      </c>
      <c r="E3618">
        <v>1015</v>
      </c>
      <c r="F3618">
        <v>2021</v>
      </c>
      <c r="G3618">
        <v>17215.813249999999</v>
      </c>
      <c r="H3618">
        <v>49.877850000000002</v>
      </c>
      <c r="I3618">
        <v>4019.4569999999999</v>
      </c>
    </row>
    <row r="3619" spans="1:9" x14ac:dyDescent="0.25">
      <c r="A3619" t="s">
        <v>43</v>
      </c>
      <c r="B3619">
        <v>3762.6354500000002</v>
      </c>
      <c r="C3619">
        <v>0</v>
      </c>
      <c r="D3619">
        <v>0</v>
      </c>
      <c r="E3619">
        <v>133</v>
      </c>
      <c r="F3619">
        <v>2022</v>
      </c>
      <c r="G3619">
        <v>3768.8403499999999</v>
      </c>
      <c r="H3619">
        <v>6.2049000000000003</v>
      </c>
      <c r="I3619">
        <v>3931.0128</v>
      </c>
    </row>
    <row r="3620" spans="1:9" x14ac:dyDescent="0.25">
      <c r="A3620" t="s">
        <v>12</v>
      </c>
      <c r="B3620">
        <v>141.51945000000001</v>
      </c>
      <c r="C3620">
        <v>38.427480000000003</v>
      </c>
      <c r="D3620">
        <v>0</v>
      </c>
      <c r="E3620">
        <v>65</v>
      </c>
      <c r="F3620">
        <v>2021</v>
      </c>
      <c r="G3620">
        <v>141.67855</v>
      </c>
      <c r="H3620">
        <v>0.15909999999999999</v>
      </c>
      <c r="I3620">
        <v>5212.0185000000001</v>
      </c>
    </row>
    <row r="3621" spans="1:9" x14ac:dyDescent="0.25">
      <c r="A3621" t="s">
        <v>103</v>
      </c>
      <c r="C3621">
        <v>0</v>
      </c>
      <c r="D3621">
        <v>0</v>
      </c>
      <c r="E3621">
        <v>2</v>
      </c>
      <c r="F3621">
        <v>2022</v>
      </c>
      <c r="G3621">
        <v>2.3864999999999998</v>
      </c>
      <c r="I3621">
        <v>88.354500000000002</v>
      </c>
    </row>
    <row r="3622" spans="1:9" x14ac:dyDescent="0.25">
      <c r="A3622" t="s">
        <v>71</v>
      </c>
      <c r="B3622">
        <v>1720.6665</v>
      </c>
      <c r="C3622">
        <v>0</v>
      </c>
      <c r="D3622">
        <v>0</v>
      </c>
      <c r="E3622">
        <v>50</v>
      </c>
      <c r="F3622">
        <v>2022</v>
      </c>
      <c r="G3622">
        <v>1743.2587000000001</v>
      </c>
      <c r="H3622">
        <v>22.592199999999998</v>
      </c>
      <c r="I3622">
        <v>2021.3895</v>
      </c>
    </row>
    <row r="3623" spans="1:9" x14ac:dyDescent="0.25">
      <c r="A3623" t="s">
        <v>2087</v>
      </c>
      <c r="B3623">
        <v>2422.8543500000001</v>
      </c>
      <c r="D3623">
        <v>19.68</v>
      </c>
      <c r="E3623">
        <v>382</v>
      </c>
      <c r="F3623">
        <v>2020</v>
      </c>
      <c r="G3623">
        <v>2429.6956500000001</v>
      </c>
      <c r="H3623">
        <v>6.8413000000000004</v>
      </c>
      <c r="I3623">
        <v>1831.9431</v>
      </c>
    </row>
    <row r="3624" spans="1:9" x14ac:dyDescent="0.25">
      <c r="A3624" t="s">
        <v>99</v>
      </c>
      <c r="B3624">
        <v>970.51</v>
      </c>
      <c r="D3624">
        <v>65.489999999999995</v>
      </c>
      <c r="E3624">
        <v>155</v>
      </c>
      <c r="F3624">
        <v>2021</v>
      </c>
      <c r="G3624">
        <v>1003.2846</v>
      </c>
      <c r="H3624">
        <v>32.7746</v>
      </c>
      <c r="I3624">
        <v>102.6168</v>
      </c>
    </row>
    <row r="3625" spans="1:9" x14ac:dyDescent="0.25">
      <c r="A3625" t="s">
        <v>1617</v>
      </c>
      <c r="C3625">
        <v>0</v>
      </c>
      <c r="D3625">
        <v>142.24</v>
      </c>
      <c r="E3625">
        <v>40</v>
      </c>
      <c r="F3625">
        <v>2022</v>
      </c>
      <c r="G3625">
        <v>1005.1938</v>
      </c>
      <c r="I3625">
        <v>14.5314</v>
      </c>
    </row>
    <row r="3626" spans="1:9" x14ac:dyDescent="0.25">
      <c r="A3626" t="s">
        <v>993</v>
      </c>
      <c r="B3626">
        <v>54694.443399999996</v>
      </c>
      <c r="C3626">
        <v>77355.486000000004</v>
      </c>
      <c r="D3626">
        <v>29665.279999999999</v>
      </c>
      <c r="E3626">
        <v>492</v>
      </c>
      <c r="F3626">
        <v>2021</v>
      </c>
      <c r="G3626">
        <v>207657.63819999999</v>
      </c>
      <c r="H3626">
        <v>152963.1948</v>
      </c>
      <c r="I3626">
        <v>25.7439</v>
      </c>
    </row>
    <row r="3627" spans="1:9" x14ac:dyDescent="0.25">
      <c r="A3627" t="s">
        <v>403</v>
      </c>
      <c r="B3627">
        <v>26991.951400000002</v>
      </c>
      <c r="C3627">
        <v>90364.318199999994</v>
      </c>
      <c r="D3627">
        <v>4658.6000000000004</v>
      </c>
      <c r="E3627">
        <v>253</v>
      </c>
      <c r="F3627">
        <v>2021</v>
      </c>
      <c r="G3627">
        <v>27794.849549999999</v>
      </c>
      <c r="H3627">
        <v>802.89814999999999</v>
      </c>
      <c r="I3627">
        <v>55066.291799999999</v>
      </c>
    </row>
    <row r="3628" spans="1:9" x14ac:dyDescent="0.25">
      <c r="A3628" t="s">
        <v>29</v>
      </c>
      <c r="B3628">
        <v>7574.9896500000004</v>
      </c>
      <c r="C3628">
        <v>0</v>
      </c>
      <c r="D3628">
        <v>71.180000000000007</v>
      </c>
      <c r="E3628">
        <v>88</v>
      </c>
      <c r="F3628">
        <v>2022</v>
      </c>
      <c r="G3628">
        <v>16823.47265</v>
      </c>
      <c r="H3628">
        <v>9248.4830000000002</v>
      </c>
      <c r="I3628">
        <v>13393.107</v>
      </c>
    </row>
    <row r="3629" spans="1:9" x14ac:dyDescent="0.25">
      <c r="A3629" t="s">
        <v>2535</v>
      </c>
      <c r="B3629">
        <v>4472.9373999999998</v>
      </c>
      <c r="D3629">
        <v>1090.77</v>
      </c>
      <c r="E3629">
        <v>1181</v>
      </c>
      <c r="F3629">
        <v>2021</v>
      </c>
      <c r="G3629">
        <v>4669.585</v>
      </c>
      <c r="H3629">
        <v>196.64760000000001</v>
      </c>
      <c r="I3629">
        <v>1238.3982000000001</v>
      </c>
    </row>
    <row r="3630" spans="1:9" x14ac:dyDescent="0.25">
      <c r="A3630" t="s">
        <v>874</v>
      </c>
      <c r="B3630">
        <v>65.071899999999999</v>
      </c>
      <c r="C3630">
        <v>4878.6753600000002</v>
      </c>
      <c r="D3630">
        <v>0</v>
      </c>
      <c r="E3630">
        <v>18</v>
      </c>
      <c r="F3630">
        <v>2020</v>
      </c>
      <c r="G3630">
        <v>117.17715</v>
      </c>
      <c r="H3630">
        <v>52.105249999999998</v>
      </c>
      <c r="I3630">
        <v>5267.6324999999997</v>
      </c>
    </row>
    <row r="3631" spans="1:9" x14ac:dyDescent="0.25">
      <c r="A3631" t="s">
        <v>2515</v>
      </c>
      <c r="B3631">
        <v>252.25305</v>
      </c>
      <c r="D3631">
        <v>118.17</v>
      </c>
      <c r="E3631">
        <v>88</v>
      </c>
      <c r="F3631">
        <v>2021</v>
      </c>
      <c r="G3631">
        <v>257.74200000000002</v>
      </c>
      <c r="H3631">
        <v>5.48895</v>
      </c>
      <c r="I3631">
        <v>271.7013</v>
      </c>
    </row>
    <row r="3632" spans="1:9" x14ac:dyDescent="0.25">
      <c r="A3632" t="s">
        <v>2215</v>
      </c>
      <c r="D3632">
        <v>0</v>
      </c>
      <c r="E3632">
        <v>8</v>
      </c>
      <c r="F3632">
        <v>2021</v>
      </c>
      <c r="G3632">
        <v>95.141800000000003</v>
      </c>
      <c r="I3632">
        <v>76.065600000000003</v>
      </c>
    </row>
    <row r="3633" spans="1:9" x14ac:dyDescent="0.25">
      <c r="A3633" t="s">
        <v>210</v>
      </c>
      <c r="B3633">
        <v>23523.650949999999</v>
      </c>
      <c r="C3633">
        <v>26149.092840000001</v>
      </c>
      <c r="D3633">
        <v>2.23</v>
      </c>
      <c r="E3633">
        <v>117</v>
      </c>
      <c r="F3633">
        <v>2021</v>
      </c>
      <c r="G3633">
        <v>23706.218199999999</v>
      </c>
      <c r="H3633">
        <v>182.56725</v>
      </c>
      <c r="I3633">
        <v>10970.4894</v>
      </c>
    </row>
    <row r="3634" spans="1:9" x14ac:dyDescent="0.25">
      <c r="A3634" t="s">
        <v>2115</v>
      </c>
      <c r="B3634">
        <v>5825.9237999999996</v>
      </c>
      <c r="D3634">
        <v>49.98</v>
      </c>
      <c r="E3634">
        <v>391</v>
      </c>
      <c r="F3634">
        <v>2020</v>
      </c>
      <c r="G3634">
        <v>5827.3557000000001</v>
      </c>
      <c r="H3634">
        <v>1.4319</v>
      </c>
      <c r="I3634">
        <v>152.13120000000001</v>
      </c>
    </row>
    <row r="3635" spans="1:9" x14ac:dyDescent="0.25">
      <c r="A3635" t="s">
        <v>1406</v>
      </c>
      <c r="C3635">
        <v>38.427480000000003</v>
      </c>
      <c r="D3635">
        <v>0</v>
      </c>
      <c r="E3635">
        <v>9</v>
      </c>
      <c r="F3635">
        <v>2020</v>
      </c>
      <c r="G3635">
        <v>291.94850000000002</v>
      </c>
      <c r="I3635">
        <v>3.7673999999999999</v>
      </c>
    </row>
    <row r="3636" spans="1:9" x14ac:dyDescent="0.25">
      <c r="A3636" t="s">
        <v>1638</v>
      </c>
      <c r="D3636">
        <v>39.49</v>
      </c>
      <c r="E3636">
        <v>2</v>
      </c>
      <c r="F3636">
        <v>2021</v>
      </c>
      <c r="G3636">
        <v>36.433900000000001</v>
      </c>
      <c r="I3636">
        <v>7.9832999999999998</v>
      </c>
    </row>
    <row r="3637" spans="1:9" x14ac:dyDescent="0.25">
      <c r="A3637" t="s">
        <v>1616</v>
      </c>
      <c r="C3637">
        <v>0</v>
      </c>
      <c r="D3637">
        <v>320.45999999999998</v>
      </c>
      <c r="E3637">
        <v>88</v>
      </c>
      <c r="F3637">
        <v>2022</v>
      </c>
      <c r="G3637">
        <v>720.96164999999996</v>
      </c>
      <c r="I3637">
        <v>1076.3103000000001</v>
      </c>
    </row>
    <row r="3638" spans="1:9" x14ac:dyDescent="0.25">
      <c r="A3638" t="s">
        <v>1304</v>
      </c>
      <c r="B3638">
        <v>3424.6275000000001</v>
      </c>
      <c r="C3638">
        <v>0</v>
      </c>
      <c r="D3638">
        <v>801.59</v>
      </c>
      <c r="E3638">
        <v>1168</v>
      </c>
      <c r="F3638">
        <v>2022</v>
      </c>
      <c r="G3638">
        <v>3470.4483</v>
      </c>
      <c r="H3638">
        <v>45.820799999999998</v>
      </c>
      <c r="I3638">
        <v>167.739</v>
      </c>
    </row>
    <row r="3639" spans="1:9" x14ac:dyDescent="0.25">
      <c r="A3639" t="s">
        <v>1463</v>
      </c>
      <c r="B3639">
        <v>28370.632450000001</v>
      </c>
      <c r="C3639">
        <v>0</v>
      </c>
      <c r="D3639">
        <v>3033.04</v>
      </c>
      <c r="E3639">
        <v>521</v>
      </c>
      <c r="F3639">
        <v>2022</v>
      </c>
      <c r="G3639">
        <v>28846.898300000001</v>
      </c>
      <c r="H3639">
        <v>476.26585</v>
      </c>
      <c r="I3639">
        <v>6082.4673000000003</v>
      </c>
    </row>
    <row r="3640" spans="1:9" x14ac:dyDescent="0.25">
      <c r="A3640" t="s">
        <v>1537</v>
      </c>
      <c r="B3640">
        <v>3276.5849499999999</v>
      </c>
      <c r="C3640">
        <v>0</v>
      </c>
      <c r="D3640">
        <v>85.58</v>
      </c>
      <c r="E3640">
        <v>143</v>
      </c>
      <c r="F3640">
        <v>2022</v>
      </c>
      <c r="G3640">
        <v>3292.7336</v>
      </c>
      <c r="H3640">
        <v>16.14865</v>
      </c>
      <c r="I3640">
        <v>1497.1827000000001</v>
      </c>
    </row>
    <row r="3641" spans="1:9" x14ac:dyDescent="0.25">
      <c r="A3641" t="s">
        <v>1926</v>
      </c>
      <c r="B3641">
        <v>18465.7824</v>
      </c>
      <c r="C3641">
        <v>15379.065000000001</v>
      </c>
      <c r="D3641">
        <v>57.18</v>
      </c>
      <c r="E3641">
        <v>742</v>
      </c>
      <c r="F3641">
        <v>2021</v>
      </c>
      <c r="G3641">
        <v>18592.98285</v>
      </c>
      <c r="H3641">
        <v>127.20045</v>
      </c>
      <c r="I3641">
        <v>5844.7623000000003</v>
      </c>
    </row>
    <row r="3642" spans="1:9" x14ac:dyDescent="0.25">
      <c r="A3642" t="s">
        <v>1674</v>
      </c>
      <c r="C3642">
        <v>1680.7986000000001</v>
      </c>
      <c r="D3642">
        <v>0</v>
      </c>
      <c r="E3642">
        <v>23</v>
      </c>
      <c r="F3642">
        <v>2021</v>
      </c>
      <c r="G3642">
        <v>228.6267</v>
      </c>
      <c r="I3642">
        <v>6.2789999999999999</v>
      </c>
    </row>
    <row r="3643" spans="1:9" x14ac:dyDescent="0.25">
      <c r="A3643" t="s">
        <v>1268</v>
      </c>
      <c r="B3643">
        <v>28056.09175</v>
      </c>
      <c r="C3643">
        <v>317.43036000000001</v>
      </c>
      <c r="D3643">
        <v>313.61</v>
      </c>
      <c r="E3643">
        <v>870</v>
      </c>
      <c r="F3643">
        <v>2020</v>
      </c>
      <c r="G3643">
        <v>29631.022649999999</v>
      </c>
      <c r="H3643">
        <v>1574.9309000000001</v>
      </c>
      <c r="I3643">
        <v>16380.565500000001</v>
      </c>
    </row>
    <row r="3644" spans="1:9" x14ac:dyDescent="0.25">
      <c r="A3644" t="s">
        <v>1328</v>
      </c>
      <c r="B3644">
        <v>0</v>
      </c>
      <c r="E3644">
        <v>1</v>
      </c>
      <c r="F3644">
        <v>2021</v>
      </c>
      <c r="G3644">
        <v>0.87504999999999999</v>
      </c>
      <c r="H3644">
        <v>0.87504999999999999</v>
      </c>
      <c r="I3644">
        <v>21.438300000000002</v>
      </c>
    </row>
    <row r="3645" spans="1:9" x14ac:dyDescent="0.25">
      <c r="A3645" t="s">
        <v>299</v>
      </c>
      <c r="B3645">
        <v>2487.2898500000001</v>
      </c>
      <c r="C3645">
        <v>0</v>
      </c>
      <c r="D3645">
        <v>163.27000000000001</v>
      </c>
      <c r="E3645">
        <v>253</v>
      </c>
      <c r="F3645">
        <v>2022</v>
      </c>
      <c r="G3645">
        <v>11780.082200000001</v>
      </c>
      <c r="H3645">
        <v>9292.7923499999997</v>
      </c>
      <c r="I3645">
        <v>29362.487700000001</v>
      </c>
    </row>
    <row r="3646" spans="1:9" x14ac:dyDescent="0.25">
      <c r="A3646" t="s">
        <v>2816</v>
      </c>
      <c r="B3646">
        <v>107.8698</v>
      </c>
      <c r="C3646">
        <v>1582.308</v>
      </c>
      <c r="D3646">
        <v>188.64</v>
      </c>
      <c r="E3646">
        <v>36</v>
      </c>
      <c r="F3646">
        <v>2021</v>
      </c>
      <c r="G3646">
        <v>405.30725000000001</v>
      </c>
      <c r="H3646">
        <v>297.43745000000001</v>
      </c>
    </row>
    <row r="3647" spans="1:9" x14ac:dyDescent="0.25">
      <c r="A3647" t="s">
        <v>462</v>
      </c>
      <c r="B3647">
        <v>167.61185</v>
      </c>
      <c r="C3647">
        <v>3674.1837599999999</v>
      </c>
      <c r="D3647">
        <v>5.95</v>
      </c>
      <c r="E3647">
        <v>28</v>
      </c>
      <c r="F3647">
        <v>2020</v>
      </c>
      <c r="G3647">
        <v>1462.2085500000001</v>
      </c>
      <c r="H3647">
        <v>1294.5967000000001</v>
      </c>
      <c r="I3647">
        <v>755.18430000000001</v>
      </c>
    </row>
    <row r="3648" spans="1:9" x14ac:dyDescent="0.25">
      <c r="A3648" t="s">
        <v>1074</v>
      </c>
      <c r="B3648">
        <v>12720.204100000001</v>
      </c>
      <c r="C3648">
        <v>0</v>
      </c>
      <c r="D3648">
        <v>0</v>
      </c>
      <c r="E3648">
        <v>45</v>
      </c>
      <c r="F3648">
        <v>2022</v>
      </c>
      <c r="G3648">
        <v>17368.708350000001</v>
      </c>
      <c r="H3648">
        <v>4648.50425</v>
      </c>
      <c r="I3648">
        <v>6293.5313999999998</v>
      </c>
    </row>
    <row r="3649" spans="1:9" x14ac:dyDescent="0.25">
      <c r="A3649" t="s">
        <v>2617</v>
      </c>
      <c r="B3649">
        <v>38483.346649999999</v>
      </c>
      <c r="D3649">
        <v>2739.44</v>
      </c>
      <c r="E3649">
        <v>2513</v>
      </c>
      <c r="F3649">
        <v>2020</v>
      </c>
      <c r="G3649">
        <v>39011.797299999998</v>
      </c>
      <c r="H3649">
        <v>528.45065</v>
      </c>
      <c r="I3649">
        <v>446.70600000000002</v>
      </c>
    </row>
    <row r="3650" spans="1:9" x14ac:dyDescent="0.25">
      <c r="A3650" t="s">
        <v>1665</v>
      </c>
      <c r="B3650">
        <v>51924.432849999997</v>
      </c>
      <c r="C3650">
        <v>2695.7361599999999</v>
      </c>
      <c r="D3650">
        <v>2039.56</v>
      </c>
      <c r="E3650">
        <v>1235</v>
      </c>
      <c r="F3650">
        <v>2020</v>
      </c>
      <c r="G3650">
        <v>53771.265650000001</v>
      </c>
      <c r="H3650">
        <v>1846.8327999999999</v>
      </c>
      <c r="I3650">
        <v>6618.1557000000003</v>
      </c>
    </row>
    <row r="3651" spans="1:9" x14ac:dyDescent="0.25">
      <c r="A3651" t="s">
        <v>2709</v>
      </c>
      <c r="B3651">
        <v>2516.8029000000001</v>
      </c>
      <c r="C3651">
        <v>0</v>
      </c>
      <c r="D3651">
        <v>1327.19</v>
      </c>
      <c r="E3651">
        <v>558</v>
      </c>
      <c r="F3651">
        <v>2022</v>
      </c>
      <c r="G3651">
        <v>2618.0700499999998</v>
      </c>
      <c r="H3651">
        <v>101.26715</v>
      </c>
      <c r="I3651">
        <v>235.911</v>
      </c>
    </row>
    <row r="3652" spans="1:9" x14ac:dyDescent="0.25">
      <c r="A3652" t="s">
        <v>2867</v>
      </c>
      <c r="B3652">
        <v>57821.872100000001</v>
      </c>
      <c r="D3652">
        <v>4639.59</v>
      </c>
      <c r="E3652">
        <v>1561</v>
      </c>
      <c r="F3652">
        <v>2021</v>
      </c>
      <c r="G3652">
        <v>72005.796199999997</v>
      </c>
      <c r="H3652">
        <v>14183.9241</v>
      </c>
      <c r="I3652">
        <v>44.85</v>
      </c>
    </row>
    <row r="3653" spans="1:9" x14ac:dyDescent="0.25">
      <c r="A3653" t="s">
        <v>2076</v>
      </c>
      <c r="B3653">
        <v>1863.2201</v>
      </c>
      <c r="D3653">
        <v>519.41999999999996</v>
      </c>
      <c r="E3653">
        <v>85</v>
      </c>
      <c r="F3653">
        <v>2020</v>
      </c>
      <c r="G3653">
        <v>1868.1522</v>
      </c>
      <c r="H3653">
        <v>4.9321000000000002</v>
      </c>
      <c r="I3653">
        <v>1380.2139</v>
      </c>
    </row>
    <row r="3654" spans="1:9" x14ac:dyDescent="0.25">
      <c r="A3654" t="s">
        <v>2863</v>
      </c>
      <c r="B3654">
        <v>29761.643749999999</v>
      </c>
      <c r="C3654">
        <v>37358.291879999997</v>
      </c>
      <c r="D3654">
        <v>7077.86</v>
      </c>
      <c r="E3654">
        <v>2598</v>
      </c>
      <c r="F3654">
        <v>2020</v>
      </c>
      <c r="G3654">
        <v>33808.670449999998</v>
      </c>
      <c r="H3654">
        <v>4047.0266999999999</v>
      </c>
    </row>
    <row r="3655" spans="1:9" x14ac:dyDescent="0.25">
      <c r="A3655" t="s">
        <v>479</v>
      </c>
      <c r="B3655">
        <v>4698.1434499999996</v>
      </c>
      <c r="C3655">
        <v>78368.163119999997</v>
      </c>
      <c r="D3655">
        <v>777.58</v>
      </c>
      <c r="E3655">
        <v>334</v>
      </c>
      <c r="F3655">
        <v>2021</v>
      </c>
      <c r="G3655">
        <v>16461.1224</v>
      </c>
      <c r="H3655">
        <v>11762.978950000001</v>
      </c>
      <c r="I3655">
        <v>83093.774399999995</v>
      </c>
    </row>
    <row r="3656" spans="1:9" x14ac:dyDescent="0.25">
      <c r="A3656" t="s">
        <v>2534</v>
      </c>
      <c r="B3656">
        <v>4409.7746999999999</v>
      </c>
      <c r="D3656">
        <v>3321.12</v>
      </c>
      <c r="E3656">
        <v>816</v>
      </c>
      <c r="F3656">
        <v>2021</v>
      </c>
      <c r="G3656">
        <v>4950.7942499999999</v>
      </c>
      <c r="H3656">
        <v>541.01954999999998</v>
      </c>
      <c r="I3656">
        <v>4077.7620000000002</v>
      </c>
    </row>
    <row r="3657" spans="1:9" x14ac:dyDescent="0.25">
      <c r="A3657" t="s">
        <v>1525</v>
      </c>
      <c r="B3657">
        <v>12014.4365</v>
      </c>
      <c r="D3657">
        <v>1162.9000000000001</v>
      </c>
      <c r="E3657">
        <v>252</v>
      </c>
      <c r="F3657">
        <v>2021</v>
      </c>
      <c r="G3657">
        <v>12030.664699999999</v>
      </c>
      <c r="H3657">
        <v>16.228200000000001</v>
      </c>
      <c r="I3657">
        <v>2965.2129</v>
      </c>
    </row>
    <row r="3658" spans="1:9" x14ac:dyDescent="0.25">
      <c r="A3658" t="s">
        <v>1519</v>
      </c>
      <c r="B3658">
        <v>17023.93865</v>
      </c>
      <c r="C3658">
        <v>0</v>
      </c>
      <c r="D3658">
        <v>9983.3700000000008</v>
      </c>
      <c r="E3658">
        <v>473</v>
      </c>
      <c r="F3658">
        <v>2022</v>
      </c>
      <c r="G3658">
        <v>18989.221399999999</v>
      </c>
      <c r="H3658">
        <v>1965.2827500000001</v>
      </c>
      <c r="I3658">
        <v>3128.1080999999999</v>
      </c>
    </row>
    <row r="3659" spans="1:9" x14ac:dyDescent="0.25">
      <c r="A3659" t="s">
        <v>1856</v>
      </c>
      <c r="B3659">
        <v>4630.7646000000004</v>
      </c>
      <c r="C3659">
        <v>6005.0203199999996</v>
      </c>
      <c r="D3659">
        <v>1</v>
      </c>
      <c r="E3659">
        <v>43</v>
      </c>
      <c r="F3659">
        <v>2020</v>
      </c>
      <c r="G3659">
        <v>4630.8441499999999</v>
      </c>
      <c r="H3659">
        <v>7.9549999999999996E-2</v>
      </c>
      <c r="I3659">
        <v>4508.5014000000001</v>
      </c>
    </row>
    <row r="3660" spans="1:9" x14ac:dyDescent="0.25">
      <c r="A3660" t="s">
        <v>587</v>
      </c>
      <c r="B3660">
        <v>312.87015000000002</v>
      </c>
      <c r="C3660">
        <v>0</v>
      </c>
      <c r="D3660">
        <v>12.35</v>
      </c>
      <c r="E3660">
        <v>35</v>
      </c>
      <c r="F3660">
        <v>2022</v>
      </c>
      <c r="G3660">
        <v>342.62184999999999</v>
      </c>
      <c r="H3660">
        <v>29.7517</v>
      </c>
      <c r="I3660">
        <v>10312.450199999999</v>
      </c>
    </row>
    <row r="3661" spans="1:9" x14ac:dyDescent="0.25">
      <c r="A3661" t="s">
        <v>107</v>
      </c>
      <c r="B3661">
        <v>508.00630000000001</v>
      </c>
      <c r="C3661">
        <v>0</v>
      </c>
      <c r="D3661">
        <v>0</v>
      </c>
      <c r="E3661">
        <v>27</v>
      </c>
      <c r="F3661">
        <v>2022</v>
      </c>
      <c r="G3661">
        <v>509.12</v>
      </c>
      <c r="H3661">
        <v>1.1136999999999999</v>
      </c>
      <c r="I3661">
        <v>21210.820800000001</v>
      </c>
    </row>
    <row r="3662" spans="1:9" x14ac:dyDescent="0.25">
      <c r="A3662" t="s">
        <v>1676</v>
      </c>
      <c r="B3662">
        <v>28943.074250000001</v>
      </c>
      <c r="C3662">
        <v>2745.7887599999999</v>
      </c>
      <c r="D3662">
        <v>2756.11</v>
      </c>
      <c r="E3662">
        <v>831</v>
      </c>
      <c r="F3662">
        <v>2021</v>
      </c>
      <c r="G3662">
        <v>29196.918300000001</v>
      </c>
      <c r="H3662">
        <v>253.84405000000001</v>
      </c>
      <c r="I3662">
        <v>7701.7317000000003</v>
      </c>
    </row>
    <row r="3663" spans="1:9" x14ac:dyDescent="0.25">
      <c r="A3663" t="s">
        <v>887</v>
      </c>
      <c r="B3663">
        <v>12243.142750000001</v>
      </c>
      <c r="C3663">
        <v>0</v>
      </c>
      <c r="D3663">
        <v>42.87</v>
      </c>
      <c r="E3663">
        <v>289</v>
      </c>
      <c r="F3663">
        <v>2022</v>
      </c>
      <c r="G3663">
        <v>12837.460800000001</v>
      </c>
      <c r="H3663">
        <v>594.31804999999997</v>
      </c>
      <c r="I3663">
        <v>8292.6753000000008</v>
      </c>
    </row>
    <row r="3664" spans="1:9" x14ac:dyDescent="0.25">
      <c r="A3664" t="s">
        <v>1368</v>
      </c>
      <c r="D3664">
        <v>61.09</v>
      </c>
      <c r="E3664">
        <v>28</v>
      </c>
      <c r="F3664">
        <v>2021</v>
      </c>
      <c r="G3664">
        <v>101.824</v>
      </c>
      <c r="I3664">
        <v>91.045500000000004</v>
      </c>
    </row>
    <row r="3665" spans="1:9" x14ac:dyDescent="0.25">
      <c r="A3665" t="s">
        <v>782</v>
      </c>
      <c r="B3665">
        <v>312.39285000000001</v>
      </c>
      <c r="C3665">
        <v>0</v>
      </c>
      <c r="D3665">
        <v>0</v>
      </c>
      <c r="E3665">
        <v>10</v>
      </c>
      <c r="F3665">
        <v>2022</v>
      </c>
      <c r="G3665">
        <v>312.47239999999999</v>
      </c>
      <c r="H3665">
        <v>7.9549999999999996E-2</v>
      </c>
      <c r="I3665">
        <v>1509.7407000000001</v>
      </c>
    </row>
    <row r="3666" spans="1:9" x14ac:dyDescent="0.25">
      <c r="A3666" t="s">
        <v>2278</v>
      </c>
      <c r="B3666">
        <v>9450.3809000000001</v>
      </c>
      <c r="D3666">
        <v>1378.87</v>
      </c>
      <c r="E3666">
        <v>1390</v>
      </c>
      <c r="F3666">
        <v>2021</v>
      </c>
      <c r="G3666">
        <v>9528.1808000000001</v>
      </c>
      <c r="H3666">
        <v>77.799899999999994</v>
      </c>
      <c r="I3666">
        <v>3174.3036000000002</v>
      </c>
    </row>
    <row r="3667" spans="1:9" x14ac:dyDescent="0.25">
      <c r="A3667" t="s">
        <v>31</v>
      </c>
      <c r="B3667">
        <v>18.69425</v>
      </c>
      <c r="C3667">
        <v>216.35640000000001</v>
      </c>
      <c r="D3667">
        <v>1.42</v>
      </c>
      <c r="E3667">
        <v>14</v>
      </c>
      <c r="F3667">
        <v>2021</v>
      </c>
      <c r="G3667">
        <v>20.683</v>
      </c>
      <c r="H3667">
        <v>1.98875</v>
      </c>
      <c r="I3667">
        <v>1487.4054000000001</v>
      </c>
    </row>
    <row r="3668" spans="1:9" x14ac:dyDescent="0.25">
      <c r="A3668" t="s">
        <v>1947</v>
      </c>
      <c r="B3668">
        <v>23468.761450000002</v>
      </c>
      <c r="C3668">
        <v>0</v>
      </c>
      <c r="D3668">
        <v>294.25</v>
      </c>
      <c r="E3668">
        <v>903</v>
      </c>
      <c r="F3668">
        <v>2022</v>
      </c>
      <c r="G3668">
        <v>23873.03455</v>
      </c>
      <c r="H3668">
        <v>404.2731</v>
      </c>
      <c r="I3668">
        <v>1280.2881</v>
      </c>
    </row>
    <row r="3669" spans="1:9" x14ac:dyDescent="0.25">
      <c r="A3669" t="s">
        <v>2384</v>
      </c>
      <c r="C3669">
        <v>0</v>
      </c>
      <c r="D3669">
        <v>5.82</v>
      </c>
      <c r="E3669">
        <v>6</v>
      </c>
      <c r="F3669">
        <v>2022</v>
      </c>
      <c r="G3669">
        <v>3.6593</v>
      </c>
      <c r="I3669">
        <v>35.880000000000003</v>
      </c>
    </row>
    <row r="3670" spans="1:9" x14ac:dyDescent="0.25">
      <c r="A3670" t="s">
        <v>1428</v>
      </c>
      <c r="C3670">
        <v>0</v>
      </c>
      <c r="D3670">
        <v>27.06</v>
      </c>
      <c r="E3670">
        <v>1</v>
      </c>
      <c r="F3670">
        <v>2022</v>
      </c>
      <c r="G3670">
        <v>1.1932499999999999</v>
      </c>
    </row>
    <row r="3671" spans="1:9" x14ac:dyDescent="0.25">
      <c r="A3671" t="s">
        <v>969</v>
      </c>
      <c r="B3671">
        <v>136.34870000000001</v>
      </c>
      <c r="C3671">
        <v>438.84827999999999</v>
      </c>
      <c r="D3671">
        <v>163</v>
      </c>
      <c r="E3671">
        <v>9</v>
      </c>
      <c r="F3671">
        <v>2021</v>
      </c>
      <c r="G3671">
        <v>1247.42355</v>
      </c>
      <c r="H3671">
        <v>1111.07485</v>
      </c>
      <c r="I3671">
        <v>664.40790000000004</v>
      </c>
    </row>
    <row r="3672" spans="1:9" x14ac:dyDescent="0.25">
      <c r="A3672" t="s">
        <v>80</v>
      </c>
      <c r="B3672">
        <v>3603.2968000000001</v>
      </c>
      <c r="C3672">
        <v>0</v>
      </c>
      <c r="D3672">
        <v>0</v>
      </c>
      <c r="E3672">
        <v>138</v>
      </c>
      <c r="F3672">
        <v>2022</v>
      </c>
      <c r="G3672">
        <v>3663.1183999999998</v>
      </c>
      <c r="H3672">
        <v>59.821599999999997</v>
      </c>
      <c r="I3672">
        <v>41784.412799999998</v>
      </c>
    </row>
    <row r="3673" spans="1:9" x14ac:dyDescent="0.25">
      <c r="A3673" t="s">
        <v>1798</v>
      </c>
      <c r="B3673">
        <v>338.40570000000002</v>
      </c>
      <c r="C3673">
        <v>0</v>
      </c>
      <c r="D3673">
        <v>407.15</v>
      </c>
      <c r="E3673">
        <v>34</v>
      </c>
      <c r="F3673">
        <v>2022</v>
      </c>
      <c r="G3673">
        <v>339.0421</v>
      </c>
      <c r="H3673">
        <v>0.63639999999999997</v>
      </c>
      <c r="I3673">
        <v>1649.6727000000001</v>
      </c>
    </row>
    <row r="3674" spans="1:9" x14ac:dyDescent="0.25">
      <c r="A3674" t="s">
        <v>1291</v>
      </c>
      <c r="B3674">
        <v>0.31819999999999998</v>
      </c>
      <c r="C3674">
        <v>0</v>
      </c>
      <c r="D3674">
        <v>0</v>
      </c>
      <c r="E3674">
        <v>1</v>
      </c>
      <c r="F3674">
        <v>2022</v>
      </c>
      <c r="G3674">
        <v>0.71594999999999998</v>
      </c>
      <c r="H3674">
        <v>0.39774999999999999</v>
      </c>
    </row>
    <row r="3675" spans="1:9" x14ac:dyDescent="0.25">
      <c r="A3675" t="s">
        <v>1899</v>
      </c>
      <c r="B3675">
        <v>1016.0126</v>
      </c>
      <c r="C3675">
        <v>0</v>
      </c>
      <c r="D3675">
        <v>1155.04</v>
      </c>
      <c r="E3675">
        <v>379</v>
      </c>
      <c r="F3675">
        <v>2022</v>
      </c>
      <c r="G3675">
        <v>1168.0326500000001</v>
      </c>
      <c r="H3675">
        <v>152.02005</v>
      </c>
      <c r="I3675">
        <v>40.544400000000003</v>
      </c>
    </row>
    <row r="3676" spans="1:9" x14ac:dyDescent="0.25">
      <c r="A3676" t="s">
        <v>2006</v>
      </c>
      <c r="B3676">
        <v>5652.9821000000002</v>
      </c>
      <c r="C3676">
        <v>60.063119999999998</v>
      </c>
      <c r="D3676">
        <v>116.65</v>
      </c>
      <c r="E3676">
        <v>584</v>
      </c>
      <c r="F3676">
        <v>2021</v>
      </c>
      <c r="G3676">
        <v>5653.9367000000002</v>
      </c>
      <c r="H3676">
        <v>0.9546</v>
      </c>
      <c r="I3676">
        <v>242.81790000000001</v>
      </c>
    </row>
    <row r="3677" spans="1:9" x14ac:dyDescent="0.25">
      <c r="A3677" t="s">
        <v>469</v>
      </c>
      <c r="B3677">
        <v>24698.12715</v>
      </c>
      <c r="C3677">
        <v>0</v>
      </c>
      <c r="D3677">
        <v>1025.8499999999999</v>
      </c>
      <c r="E3677">
        <v>2015</v>
      </c>
      <c r="F3677">
        <v>2022</v>
      </c>
      <c r="G3677">
        <v>25417.815999999999</v>
      </c>
      <c r="H3677">
        <v>719.68885</v>
      </c>
      <c r="I3677">
        <v>7.8038999999999996</v>
      </c>
    </row>
    <row r="3678" spans="1:9" x14ac:dyDescent="0.25">
      <c r="A3678" t="s">
        <v>605</v>
      </c>
      <c r="D3678">
        <v>0.03</v>
      </c>
      <c r="E3678">
        <v>15</v>
      </c>
      <c r="F3678">
        <v>2021</v>
      </c>
      <c r="G3678">
        <v>3.7388499999999998</v>
      </c>
      <c r="I3678">
        <v>2240.6163000000001</v>
      </c>
    </row>
    <row r="3679" spans="1:9" x14ac:dyDescent="0.25">
      <c r="A3679" t="s">
        <v>507</v>
      </c>
      <c r="B3679">
        <v>103.49455</v>
      </c>
      <c r="C3679">
        <v>6528.7965599999998</v>
      </c>
      <c r="D3679">
        <v>0</v>
      </c>
      <c r="E3679">
        <v>39</v>
      </c>
      <c r="F3679">
        <v>2020</v>
      </c>
      <c r="G3679">
        <v>117.5749</v>
      </c>
      <c r="H3679">
        <v>14.080349999999999</v>
      </c>
      <c r="I3679">
        <v>10264.729799999999</v>
      </c>
    </row>
    <row r="3680" spans="1:9" x14ac:dyDescent="0.25">
      <c r="A3680" t="s">
        <v>65</v>
      </c>
      <c r="B3680">
        <v>593.76120000000003</v>
      </c>
      <c r="D3680">
        <v>442.57</v>
      </c>
      <c r="E3680">
        <v>346</v>
      </c>
      <c r="F3680">
        <v>2020</v>
      </c>
      <c r="G3680">
        <v>599.09105</v>
      </c>
      <c r="H3680">
        <v>5.3298500000000004</v>
      </c>
      <c r="I3680">
        <v>269.3691</v>
      </c>
    </row>
    <row r="3681" spans="1:9" x14ac:dyDescent="0.25">
      <c r="A3681" t="s">
        <v>2832</v>
      </c>
      <c r="B3681">
        <v>6011.99125</v>
      </c>
      <c r="C3681">
        <v>0</v>
      </c>
      <c r="D3681">
        <v>1331.49</v>
      </c>
      <c r="E3681">
        <v>923</v>
      </c>
      <c r="F3681">
        <v>2022</v>
      </c>
      <c r="G3681">
        <v>6383.4897499999997</v>
      </c>
      <c r="H3681">
        <v>371.49849999999998</v>
      </c>
      <c r="I3681">
        <v>260.30939999999998</v>
      </c>
    </row>
    <row r="3682" spans="1:9" x14ac:dyDescent="0.25">
      <c r="A3682" t="s">
        <v>428</v>
      </c>
      <c r="B3682">
        <v>619.45585000000005</v>
      </c>
      <c r="C3682">
        <v>0</v>
      </c>
      <c r="D3682">
        <v>0</v>
      </c>
      <c r="E3682">
        <v>41</v>
      </c>
      <c r="F3682">
        <v>2022</v>
      </c>
      <c r="G3682">
        <v>703.93795</v>
      </c>
      <c r="H3682">
        <v>84.482100000000003</v>
      </c>
      <c r="I3682">
        <v>10575.988799999999</v>
      </c>
    </row>
    <row r="3683" spans="1:9" x14ac:dyDescent="0.25">
      <c r="A3683" t="s">
        <v>440</v>
      </c>
      <c r="C3683">
        <v>0</v>
      </c>
      <c r="D3683">
        <v>0</v>
      </c>
      <c r="E3683">
        <v>9</v>
      </c>
      <c r="F3683">
        <v>2022</v>
      </c>
      <c r="G3683">
        <v>7.7958999999999996</v>
      </c>
      <c r="I3683">
        <v>20340.282299999999</v>
      </c>
    </row>
    <row r="3684" spans="1:9" x14ac:dyDescent="0.25">
      <c r="A3684" t="s">
        <v>1723</v>
      </c>
      <c r="B3684">
        <v>8974.5923500000008</v>
      </c>
      <c r="C3684">
        <v>0</v>
      </c>
      <c r="D3684">
        <v>252.68</v>
      </c>
      <c r="E3684">
        <v>801</v>
      </c>
      <c r="F3684">
        <v>2022</v>
      </c>
      <c r="G3684">
        <v>9071.96155</v>
      </c>
      <c r="H3684">
        <v>97.369200000000006</v>
      </c>
      <c r="I3684">
        <v>671.85299999999995</v>
      </c>
    </row>
    <row r="3685" spans="1:9" x14ac:dyDescent="0.25">
      <c r="A3685" t="s">
        <v>2677</v>
      </c>
      <c r="B3685">
        <v>195.93164999999999</v>
      </c>
      <c r="C3685">
        <v>27.12528</v>
      </c>
      <c r="D3685">
        <v>636.92999999999995</v>
      </c>
      <c r="E3685">
        <v>136</v>
      </c>
      <c r="F3685">
        <v>2020</v>
      </c>
      <c r="G3685">
        <v>209.0574</v>
      </c>
      <c r="H3685">
        <v>13.12575</v>
      </c>
      <c r="I3685">
        <v>239.67840000000001</v>
      </c>
    </row>
    <row r="3686" spans="1:9" x14ac:dyDescent="0.25">
      <c r="A3686" t="s">
        <v>2962</v>
      </c>
      <c r="B3686">
        <v>11963.365400000001</v>
      </c>
      <c r="C3686">
        <v>11446.222320000001</v>
      </c>
      <c r="D3686">
        <v>162.93</v>
      </c>
      <c r="E3686">
        <v>157</v>
      </c>
      <c r="F3686">
        <v>2021</v>
      </c>
      <c r="G3686">
        <v>11984.287050000001</v>
      </c>
      <c r="H3686">
        <v>20.92165</v>
      </c>
      <c r="I3686">
        <v>6945.2019</v>
      </c>
    </row>
    <row r="3687" spans="1:9" x14ac:dyDescent="0.25">
      <c r="A3687" t="s">
        <v>1429</v>
      </c>
      <c r="C3687">
        <v>570.92255999999998</v>
      </c>
      <c r="D3687">
        <v>0</v>
      </c>
      <c r="E3687">
        <v>2</v>
      </c>
      <c r="F3687">
        <v>2020</v>
      </c>
      <c r="G3687">
        <v>30.706299999999999</v>
      </c>
      <c r="I3687">
        <v>1.9734</v>
      </c>
    </row>
    <row r="3688" spans="1:9" x14ac:dyDescent="0.25">
      <c r="A3688" t="s">
        <v>2980</v>
      </c>
      <c r="B3688">
        <v>11898.2935</v>
      </c>
      <c r="C3688">
        <v>7682.9126399999996</v>
      </c>
      <c r="D3688">
        <v>623.95000000000005</v>
      </c>
      <c r="E3688">
        <v>130</v>
      </c>
      <c r="F3688">
        <v>2020</v>
      </c>
      <c r="G3688">
        <v>12108.3055</v>
      </c>
      <c r="H3688">
        <v>210.012</v>
      </c>
      <c r="I3688">
        <v>60173.720099999999</v>
      </c>
    </row>
    <row r="3689" spans="1:9" x14ac:dyDescent="0.25">
      <c r="A3689" t="s">
        <v>333</v>
      </c>
      <c r="B3689">
        <v>252.88945000000001</v>
      </c>
      <c r="C3689">
        <v>2845.8939599999999</v>
      </c>
      <c r="D3689">
        <v>391.66</v>
      </c>
      <c r="E3689">
        <v>94</v>
      </c>
      <c r="F3689">
        <v>2020</v>
      </c>
      <c r="G3689">
        <v>5063.0393000000004</v>
      </c>
      <c r="H3689">
        <v>4810.1498499999998</v>
      </c>
      <c r="I3689">
        <v>10481.5347</v>
      </c>
    </row>
    <row r="3690" spans="1:9" x14ac:dyDescent="0.25">
      <c r="A3690" t="s">
        <v>1745</v>
      </c>
      <c r="B3690">
        <v>7403.2412000000004</v>
      </c>
      <c r="C3690">
        <v>162.10584</v>
      </c>
      <c r="D3690">
        <v>438.8</v>
      </c>
      <c r="E3690">
        <v>357</v>
      </c>
      <c r="F3690">
        <v>2021</v>
      </c>
      <c r="G3690">
        <v>7431.4018999999998</v>
      </c>
      <c r="H3690">
        <v>28.160699999999999</v>
      </c>
      <c r="I3690">
        <v>1116.5856000000001</v>
      </c>
    </row>
    <row r="3691" spans="1:9" x14ac:dyDescent="0.25">
      <c r="A3691" t="s">
        <v>1072</v>
      </c>
      <c r="B3691">
        <v>3272.2892499999998</v>
      </c>
      <c r="C3691">
        <v>11059.04124</v>
      </c>
      <c r="D3691">
        <v>11.54</v>
      </c>
      <c r="E3691">
        <v>35</v>
      </c>
      <c r="F3691">
        <v>2021</v>
      </c>
      <c r="G3691">
        <v>5556.0106500000002</v>
      </c>
      <c r="H3691">
        <v>2283.7213999999999</v>
      </c>
      <c r="I3691">
        <v>8085.8271000000004</v>
      </c>
    </row>
    <row r="3692" spans="1:9" x14ac:dyDescent="0.25">
      <c r="A3692" t="s">
        <v>1171</v>
      </c>
      <c r="B3692">
        <v>117.97265</v>
      </c>
      <c r="D3692">
        <v>0</v>
      </c>
      <c r="E3692">
        <v>2</v>
      </c>
      <c r="F3692">
        <v>2020</v>
      </c>
      <c r="G3692">
        <v>119.40455</v>
      </c>
      <c r="H3692">
        <v>1.4319</v>
      </c>
      <c r="I3692">
        <v>521.06730000000005</v>
      </c>
    </row>
    <row r="3693" spans="1:9" x14ac:dyDescent="0.25">
      <c r="A3693" t="s">
        <v>2778</v>
      </c>
      <c r="B3693">
        <v>3433.2188999999998</v>
      </c>
      <c r="D3693">
        <v>1068.5</v>
      </c>
      <c r="E3693">
        <v>466</v>
      </c>
      <c r="F3693">
        <v>2021</v>
      </c>
      <c r="G3693">
        <v>3543.7138500000001</v>
      </c>
      <c r="H3693">
        <v>110.49495</v>
      </c>
      <c r="I3693">
        <v>8.7905999999999995</v>
      </c>
    </row>
    <row r="3694" spans="1:9" x14ac:dyDescent="0.25">
      <c r="A3694" t="s">
        <v>2111</v>
      </c>
      <c r="C3694">
        <v>0.96875999999999995</v>
      </c>
      <c r="D3694">
        <v>9.0399999999999991</v>
      </c>
      <c r="E3694">
        <v>16</v>
      </c>
      <c r="F3694">
        <v>2020</v>
      </c>
      <c r="G3694">
        <v>252.57124999999999</v>
      </c>
      <c r="I3694">
        <v>7.8936000000000002</v>
      </c>
    </row>
    <row r="3695" spans="1:9" x14ac:dyDescent="0.25">
      <c r="A3695" t="s">
        <v>1656</v>
      </c>
      <c r="C3695">
        <v>0</v>
      </c>
      <c r="D3695">
        <v>6.4</v>
      </c>
      <c r="E3695">
        <v>30</v>
      </c>
      <c r="F3695">
        <v>2022</v>
      </c>
      <c r="G3695">
        <v>281.60700000000003</v>
      </c>
      <c r="I3695">
        <v>26.999700000000001</v>
      </c>
    </row>
    <row r="3696" spans="1:9" x14ac:dyDescent="0.25">
      <c r="A3696" t="s">
        <v>431</v>
      </c>
      <c r="B3696">
        <v>1240.6618000000001</v>
      </c>
      <c r="C3696">
        <v>5182.2201599999999</v>
      </c>
      <c r="D3696">
        <v>1033.78</v>
      </c>
      <c r="E3696">
        <v>90</v>
      </c>
      <c r="F3696">
        <v>2020</v>
      </c>
      <c r="G3696">
        <v>2765.4762000000001</v>
      </c>
      <c r="H3696">
        <v>1524.8144</v>
      </c>
    </row>
    <row r="3697" spans="1:9" x14ac:dyDescent="0.25">
      <c r="A3697" t="s">
        <v>549</v>
      </c>
      <c r="B3697">
        <v>230.13815</v>
      </c>
      <c r="C3697">
        <v>0</v>
      </c>
      <c r="D3697">
        <v>180.42</v>
      </c>
      <c r="E3697">
        <v>52</v>
      </c>
      <c r="F3697">
        <v>2022</v>
      </c>
      <c r="G3697">
        <v>10218.038399999999</v>
      </c>
      <c r="H3697">
        <v>9987.9002500000006</v>
      </c>
      <c r="I3697">
        <v>728.99189999999999</v>
      </c>
    </row>
    <row r="3698" spans="1:9" x14ac:dyDescent="0.25">
      <c r="A3698" t="s">
        <v>1569</v>
      </c>
      <c r="B3698">
        <v>4745.2370499999997</v>
      </c>
      <c r="C3698">
        <v>0</v>
      </c>
      <c r="D3698">
        <v>101.27</v>
      </c>
      <c r="E3698">
        <v>659</v>
      </c>
      <c r="F3698">
        <v>2022</v>
      </c>
      <c r="G3698">
        <v>4773.6364000000003</v>
      </c>
      <c r="H3698">
        <v>28.399349999999998</v>
      </c>
      <c r="I3698">
        <v>736.16790000000003</v>
      </c>
    </row>
    <row r="3699" spans="1:9" x14ac:dyDescent="0.25">
      <c r="A3699" t="s">
        <v>2938</v>
      </c>
      <c r="B3699">
        <v>370.62344999999999</v>
      </c>
      <c r="C3699">
        <v>135.62639999999999</v>
      </c>
      <c r="D3699">
        <v>552.61</v>
      </c>
      <c r="E3699">
        <v>217</v>
      </c>
      <c r="F3699">
        <v>2021</v>
      </c>
      <c r="G3699">
        <v>395.52260000000001</v>
      </c>
      <c r="H3699">
        <v>24.899149999999999</v>
      </c>
      <c r="I3699">
        <v>16.773900000000001</v>
      </c>
    </row>
    <row r="3700" spans="1:9" x14ac:dyDescent="0.25">
      <c r="A3700" t="s">
        <v>1225</v>
      </c>
      <c r="B3700">
        <v>2.14785</v>
      </c>
      <c r="C3700">
        <v>41.010840000000002</v>
      </c>
      <c r="D3700">
        <v>0</v>
      </c>
      <c r="E3700">
        <v>5</v>
      </c>
      <c r="F3700">
        <v>2020</v>
      </c>
      <c r="G3700">
        <v>2.7842500000000001</v>
      </c>
      <c r="H3700">
        <v>0.63639999999999997</v>
      </c>
      <c r="I3700">
        <v>348.30509999999998</v>
      </c>
    </row>
    <row r="3701" spans="1:9" x14ac:dyDescent="0.25">
      <c r="A3701" t="s">
        <v>1156</v>
      </c>
      <c r="C3701">
        <v>1004.60412</v>
      </c>
      <c r="D3701">
        <v>0</v>
      </c>
      <c r="E3701">
        <v>12</v>
      </c>
      <c r="F3701">
        <v>2021</v>
      </c>
      <c r="G3701">
        <v>440.22969999999998</v>
      </c>
      <c r="I3701">
        <v>887.6712</v>
      </c>
    </row>
    <row r="3702" spans="1:9" x14ac:dyDescent="0.25">
      <c r="A3702" t="s">
        <v>1356</v>
      </c>
      <c r="B3702">
        <v>517.47275000000002</v>
      </c>
      <c r="C3702">
        <v>10772.611199999999</v>
      </c>
      <c r="D3702">
        <v>0</v>
      </c>
      <c r="E3702">
        <v>25</v>
      </c>
      <c r="F3702">
        <v>2021</v>
      </c>
      <c r="G3702">
        <v>6846.4707500000004</v>
      </c>
      <c r="H3702">
        <v>6328.9979999999996</v>
      </c>
      <c r="I3702">
        <v>127.374</v>
      </c>
    </row>
    <row r="3703" spans="1:9" x14ac:dyDescent="0.25">
      <c r="A3703" t="s">
        <v>2233</v>
      </c>
      <c r="B3703">
        <v>64866.183700000001</v>
      </c>
      <c r="D3703">
        <v>9418.2199999999993</v>
      </c>
      <c r="E3703">
        <v>3418</v>
      </c>
      <c r="F3703">
        <v>2020</v>
      </c>
      <c r="G3703">
        <v>69404.113450000004</v>
      </c>
      <c r="H3703">
        <v>4537.9297500000002</v>
      </c>
      <c r="I3703">
        <v>7988.5025999999998</v>
      </c>
    </row>
    <row r="3704" spans="1:9" x14ac:dyDescent="0.25">
      <c r="A3704" t="s">
        <v>294</v>
      </c>
      <c r="B3704">
        <v>29.990349999999999</v>
      </c>
      <c r="C3704">
        <v>205.70004</v>
      </c>
      <c r="D3704">
        <v>0.92</v>
      </c>
      <c r="E3704">
        <v>29</v>
      </c>
      <c r="F3704">
        <v>2020</v>
      </c>
      <c r="G3704">
        <v>80.663700000000006</v>
      </c>
      <c r="H3704">
        <v>50.673349999999999</v>
      </c>
      <c r="I3704">
        <v>6324.7470000000003</v>
      </c>
    </row>
    <row r="3705" spans="1:9" x14ac:dyDescent="0.25">
      <c r="A3705" t="s">
        <v>529</v>
      </c>
      <c r="D3705">
        <v>0</v>
      </c>
      <c r="E3705">
        <v>1</v>
      </c>
      <c r="F3705">
        <v>2021</v>
      </c>
      <c r="G3705">
        <v>0.55684999999999996</v>
      </c>
      <c r="I3705">
        <v>13.006500000000001</v>
      </c>
    </row>
    <row r="3706" spans="1:9" x14ac:dyDescent="0.25">
      <c r="A3706" t="s">
        <v>2273</v>
      </c>
      <c r="B3706">
        <v>29.433499999999999</v>
      </c>
      <c r="C3706">
        <v>62.323560000000001</v>
      </c>
      <c r="D3706">
        <v>73.42</v>
      </c>
      <c r="E3706">
        <v>19</v>
      </c>
      <c r="F3706">
        <v>2021</v>
      </c>
      <c r="G3706">
        <v>31.104050000000001</v>
      </c>
      <c r="H3706">
        <v>1.67055</v>
      </c>
      <c r="I3706">
        <v>1.4352</v>
      </c>
    </row>
    <row r="3707" spans="1:9" x14ac:dyDescent="0.25">
      <c r="A3707" t="s">
        <v>72</v>
      </c>
      <c r="C3707">
        <v>17.43768</v>
      </c>
      <c r="D3707">
        <v>0</v>
      </c>
      <c r="E3707">
        <v>5</v>
      </c>
      <c r="F3707">
        <v>2021</v>
      </c>
      <c r="G3707">
        <v>6.0457999999999998</v>
      </c>
      <c r="I3707">
        <v>338.97629999999998</v>
      </c>
    </row>
    <row r="3708" spans="1:9" x14ac:dyDescent="0.25">
      <c r="A3708" t="s">
        <v>1456</v>
      </c>
      <c r="C3708">
        <v>5662.7251200000001</v>
      </c>
      <c r="D3708">
        <v>33.07</v>
      </c>
      <c r="E3708">
        <v>128</v>
      </c>
      <c r="F3708">
        <v>2021</v>
      </c>
      <c r="G3708">
        <v>1231.9113</v>
      </c>
      <c r="I3708">
        <v>759.13109999999995</v>
      </c>
    </row>
    <row r="3709" spans="1:9" x14ac:dyDescent="0.25">
      <c r="A3709" t="s">
        <v>937</v>
      </c>
      <c r="B3709">
        <v>0.9546</v>
      </c>
      <c r="C3709">
        <v>36.489960000000004</v>
      </c>
      <c r="D3709">
        <v>26.6</v>
      </c>
      <c r="E3709">
        <v>2</v>
      </c>
      <c r="F3709">
        <v>2021</v>
      </c>
      <c r="G3709">
        <v>1.1932499999999999</v>
      </c>
      <c r="H3709">
        <v>0.23865</v>
      </c>
      <c r="I3709">
        <v>108.89579999999999</v>
      </c>
    </row>
    <row r="3710" spans="1:9" x14ac:dyDescent="0.25">
      <c r="A3710" t="s">
        <v>1037</v>
      </c>
      <c r="B3710">
        <v>41391.694649999998</v>
      </c>
      <c r="C3710">
        <v>0</v>
      </c>
      <c r="D3710">
        <v>1740.76</v>
      </c>
      <c r="E3710">
        <v>322</v>
      </c>
      <c r="F3710">
        <v>2022</v>
      </c>
      <c r="G3710">
        <v>94489.330900000001</v>
      </c>
      <c r="H3710">
        <v>53097.636250000003</v>
      </c>
      <c r="I3710">
        <v>2158.8099000000002</v>
      </c>
    </row>
    <row r="3711" spans="1:9" x14ac:dyDescent="0.25">
      <c r="A3711" t="s">
        <v>1062</v>
      </c>
      <c r="B3711">
        <v>69.128950000000003</v>
      </c>
      <c r="D3711">
        <v>0</v>
      </c>
      <c r="E3711">
        <v>3</v>
      </c>
      <c r="F3711">
        <v>2021</v>
      </c>
      <c r="G3711">
        <v>89.891499999999994</v>
      </c>
      <c r="H3711">
        <v>20.762550000000001</v>
      </c>
      <c r="I3711">
        <v>787.29690000000005</v>
      </c>
    </row>
    <row r="3712" spans="1:9" x14ac:dyDescent="0.25">
      <c r="A3712" t="s">
        <v>2981</v>
      </c>
      <c r="B3712">
        <v>105591.0107</v>
      </c>
      <c r="C3712">
        <v>0</v>
      </c>
      <c r="D3712">
        <v>2340.56</v>
      </c>
      <c r="E3712">
        <v>788</v>
      </c>
      <c r="F3712">
        <v>2022</v>
      </c>
      <c r="G3712">
        <v>105729.02995</v>
      </c>
      <c r="H3712">
        <v>138.01925</v>
      </c>
      <c r="I3712">
        <v>5730.3948</v>
      </c>
    </row>
    <row r="3713" spans="1:9" x14ac:dyDescent="0.25">
      <c r="A3713" t="s">
        <v>1034</v>
      </c>
      <c r="B3713">
        <v>26.410599999999999</v>
      </c>
      <c r="C3713">
        <v>0</v>
      </c>
      <c r="D3713">
        <v>30.06</v>
      </c>
      <c r="E3713">
        <v>9</v>
      </c>
      <c r="F3713">
        <v>2022</v>
      </c>
      <c r="G3713">
        <v>27.28565</v>
      </c>
      <c r="H3713">
        <v>0.87504999999999999</v>
      </c>
      <c r="I3713">
        <v>14105.1456</v>
      </c>
    </row>
    <row r="3714" spans="1:9" x14ac:dyDescent="0.25">
      <c r="A3714" t="s">
        <v>1696</v>
      </c>
      <c r="C3714">
        <v>0</v>
      </c>
      <c r="D3714">
        <v>39.14</v>
      </c>
      <c r="E3714">
        <v>26</v>
      </c>
      <c r="F3714">
        <v>2022</v>
      </c>
      <c r="G3714">
        <v>42.479700000000001</v>
      </c>
      <c r="I3714">
        <v>313.41180000000003</v>
      </c>
    </row>
    <row r="3715" spans="1:9" x14ac:dyDescent="0.25">
      <c r="A3715" t="s">
        <v>1229</v>
      </c>
      <c r="C3715">
        <v>0</v>
      </c>
      <c r="D3715">
        <v>3.85</v>
      </c>
      <c r="E3715">
        <v>11</v>
      </c>
      <c r="F3715">
        <v>2022</v>
      </c>
      <c r="G3715">
        <v>41.047800000000002</v>
      </c>
      <c r="I3715">
        <v>56.0625</v>
      </c>
    </row>
    <row r="3716" spans="1:9" x14ac:dyDescent="0.25">
      <c r="A3716" t="s">
        <v>1569</v>
      </c>
      <c r="B3716">
        <v>4747.7030999999997</v>
      </c>
      <c r="C3716">
        <v>24969.466079999998</v>
      </c>
      <c r="D3716">
        <v>95.63</v>
      </c>
      <c r="E3716">
        <v>656</v>
      </c>
      <c r="F3716">
        <v>2021</v>
      </c>
      <c r="G3716">
        <v>4775.9433499999996</v>
      </c>
      <c r="H3716">
        <v>28.24025</v>
      </c>
      <c r="I3716">
        <v>736.16790000000003</v>
      </c>
    </row>
    <row r="3717" spans="1:9" x14ac:dyDescent="0.25">
      <c r="A3717" t="s">
        <v>2351</v>
      </c>
      <c r="E3717">
        <v>2</v>
      </c>
      <c r="F3717">
        <v>2020</v>
      </c>
      <c r="G3717">
        <v>0.39774999999999999</v>
      </c>
      <c r="I3717">
        <v>14.8902</v>
      </c>
    </row>
    <row r="3718" spans="1:9" x14ac:dyDescent="0.25">
      <c r="A3718" t="s">
        <v>1488</v>
      </c>
      <c r="D3718">
        <v>0</v>
      </c>
      <c r="E3718">
        <v>5</v>
      </c>
      <c r="F3718">
        <v>2021</v>
      </c>
      <c r="G3718">
        <v>35.3202</v>
      </c>
      <c r="I3718">
        <v>47.092500000000001</v>
      </c>
    </row>
    <row r="3719" spans="1:9" x14ac:dyDescent="0.25">
      <c r="A3719" t="s">
        <v>2065</v>
      </c>
      <c r="B3719">
        <v>29828.306649999999</v>
      </c>
      <c r="D3719">
        <v>669.36</v>
      </c>
      <c r="E3719">
        <v>1302</v>
      </c>
      <c r="F3719">
        <v>2020</v>
      </c>
      <c r="G3719">
        <v>29856.2287</v>
      </c>
      <c r="H3719">
        <v>27.922049999999999</v>
      </c>
      <c r="I3719">
        <v>626.28539999999998</v>
      </c>
    </row>
    <row r="3720" spans="1:9" x14ac:dyDescent="0.25">
      <c r="A3720" t="s">
        <v>142</v>
      </c>
      <c r="B3720">
        <v>2207.5920500000002</v>
      </c>
      <c r="C3720">
        <v>14655.40128</v>
      </c>
      <c r="D3720">
        <v>14.8</v>
      </c>
      <c r="E3720">
        <v>163</v>
      </c>
      <c r="F3720">
        <v>2020</v>
      </c>
      <c r="G3720">
        <v>3572.1131999999998</v>
      </c>
      <c r="H3720">
        <v>1364.52115</v>
      </c>
      <c r="I3720">
        <v>71963.170499999993</v>
      </c>
    </row>
    <row r="3721" spans="1:9" x14ac:dyDescent="0.25">
      <c r="A3721" t="s">
        <v>1631</v>
      </c>
      <c r="C3721">
        <v>0</v>
      </c>
      <c r="D3721">
        <v>0</v>
      </c>
      <c r="E3721">
        <v>46</v>
      </c>
      <c r="F3721">
        <v>2022</v>
      </c>
      <c r="G3721">
        <v>885.78925000000004</v>
      </c>
      <c r="I3721">
        <v>2422.6176</v>
      </c>
    </row>
    <row r="3722" spans="1:9" x14ac:dyDescent="0.25">
      <c r="A3722" t="s">
        <v>139</v>
      </c>
      <c r="C3722">
        <v>0</v>
      </c>
      <c r="D3722">
        <v>178.9</v>
      </c>
      <c r="E3722">
        <v>18</v>
      </c>
      <c r="F3722">
        <v>2022</v>
      </c>
      <c r="G3722">
        <v>13.12575</v>
      </c>
      <c r="I3722">
        <v>43.773600000000002</v>
      </c>
    </row>
    <row r="3723" spans="1:9" x14ac:dyDescent="0.25">
      <c r="A3723" t="s">
        <v>232</v>
      </c>
      <c r="B3723">
        <v>5714.3946999999998</v>
      </c>
      <c r="C3723">
        <v>0</v>
      </c>
      <c r="D3723">
        <v>260.70999999999998</v>
      </c>
      <c r="E3723">
        <v>450</v>
      </c>
      <c r="F3723">
        <v>2022</v>
      </c>
      <c r="G3723">
        <v>6581.4897000000001</v>
      </c>
      <c r="H3723">
        <v>867.09500000000003</v>
      </c>
      <c r="I3723">
        <v>131184.27660000001</v>
      </c>
    </row>
    <row r="3724" spans="1:9" x14ac:dyDescent="0.25">
      <c r="A3724" t="s">
        <v>1941</v>
      </c>
      <c r="C3724">
        <v>0</v>
      </c>
      <c r="D3724">
        <v>58.48</v>
      </c>
      <c r="E3724">
        <v>142</v>
      </c>
      <c r="F3724">
        <v>2022</v>
      </c>
      <c r="G3724">
        <v>1983.8974499999999</v>
      </c>
      <c r="I3724">
        <v>2360.8143</v>
      </c>
    </row>
    <row r="3725" spans="1:9" x14ac:dyDescent="0.25">
      <c r="A3725" t="s">
        <v>598</v>
      </c>
      <c r="B3725">
        <v>52471.9755</v>
      </c>
      <c r="C3725">
        <v>21116.061720000002</v>
      </c>
      <c r="D3725">
        <v>0</v>
      </c>
      <c r="E3725">
        <v>489</v>
      </c>
      <c r="F3725">
        <v>2020</v>
      </c>
      <c r="G3725">
        <v>52624.5524</v>
      </c>
      <c r="H3725">
        <v>152.57689999999999</v>
      </c>
      <c r="I3725">
        <v>3781.5726</v>
      </c>
    </row>
    <row r="3726" spans="1:9" x14ac:dyDescent="0.25">
      <c r="A3726" t="s">
        <v>1894</v>
      </c>
      <c r="D3726">
        <v>0</v>
      </c>
      <c r="E3726">
        <v>1</v>
      </c>
      <c r="F3726">
        <v>2021</v>
      </c>
      <c r="G3726">
        <v>1.4319</v>
      </c>
      <c r="I3726">
        <v>27.717300000000002</v>
      </c>
    </row>
    <row r="3727" spans="1:9" x14ac:dyDescent="0.25">
      <c r="A3727" t="s">
        <v>1491</v>
      </c>
      <c r="B3727">
        <v>18329.911</v>
      </c>
      <c r="C3727">
        <v>0</v>
      </c>
      <c r="D3727">
        <v>16.68</v>
      </c>
      <c r="E3727">
        <v>461</v>
      </c>
      <c r="F3727">
        <v>2022</v>
      </c>
      <c r="G3727">
        <v>18331.89975</v>
      </c>
      <c r="H3727">
        <v>1.98875</v>
      </c>
      <c r="I3727">
        <v>616.95659999999998</v>
      </c>
    </row>
    <row r="3728" spans="1:9" x14ac:dyDescent="0.25">
      <c r="A3728" t="s">
        <v>2853</v>
      </c>
      <c r="B3728">
        <v>3986.33005</v>
      </c>
      <c r="D3728">
        <v>1261.55</v>
      </c>
      <c r="E3728">
        <v>522</v>
      </c>
      <c r="F3728">
        <v>2021</v>
      </c>
      <c r="G3728">
        <v>4204.0583999999999</v>
      </c>
      <c r="H3728">
        <v>217.72835000000001</v>
      </c>
      <c r="I3728">
        <v>77.411100000000005</v>
      </c>
    </row>
    <row r="3729" spans="1:9" x14ac:dyDescent="0.25">
      <c r="A3729" t="s">
        <v>2632</v>
      </c>
      <c r="B3729">
        <v>5729.8274000000001</v>
      </c>
      <c r="D3729">
        <v>574.92999999999995</v>
      </c>
      <c r="E3729">
        <v>1037</v>
      </c>
      <c r="F3729">
        <v>2021</v>
      </c>
      <c r="G3729">
        <v>5741.6008000000002</v>
      </c>
      <c r="H3729">
        <v>11.773400000000001</v>
      </c>
      <c r="I3729">
        <v>156.70590000000001</v>
      </c>
    </row>
    <row r="3730" spans="1:9" x14ac:dyDescent="0.25">
      <c r="A3730" t="s">
        <v>1097</v>
      </c>
      <c r="C3730">
        <v>0</v>
      </c>
      <c r="D3730">
        <v>0</v>
      </c>
      <c r="E3730">
        <v>2</v>
      </c>
      <c r="F3730">
        <v>2022</v>
      </c>
      <c r="G3730">
        <v>5.6480499999999996</v>
      </c>
      <c r="I3730">
        <v>54.268500000000003</v>
      </c>
    </row>
    <row r="3731" spans="1:9" x14ac:dyDescent="0.25">
      <c r="A3731" t="s">
        <v>2015</v>
      </c>
      <c r="B3731">
        <v>1370.0896499999999</v>
      </c>
      <c r="D3731">
        <v>647.27</v>
      </c>
      <c r="E3731">
        <v>347</v>
      </c>
      <c r="F3731">
        <v>2021</v>
      </c>
      <c r="G3731">
        <v>1378.6015</v>
      </c>
      <c r="H3731">
        <v>8.5118500000000008</v>
      </c>
      <c r="I3731">
        <v>1511.1759</v>
      </c>
    </row>
    <row r="3732" spans="1:9" x14ac:dyDescent="0.25">
      <c r="A3732" t="s">
        <v>700</v>
      </c>
      <c r="B3732">
        <v>2895.9382000000001</v>
      </c>
      <c r="C3732">
        <v>35177.613120000002</v>
      </c>
      <c r="D3732">
        <v>17.09</v>
      </c>
      <c r="E3732">
        <v>139</v>
      </c>
      <c r="F3732">
        <v>2021</v>
      </c>
      <c r="G3732">
        <v>7768.45525</v>
      </c>
      <c r="H3732">
        <v>4872.5170500000004</v>
      </c>
      <c r="I3732">
        <v>73535.521800000002</v>
      </c>
    </row>
    <row r="3733" spans="1:9" x14ac:dyDescent="0.25">
      <c r="A3733" t="s">
        <v>1087</v>
      </c>
      <c r="B3733">
        <v>1530.8602000000001</v>
      </c>
      <c r="D3733">
        <v>0</v>
      </c>
      <c r="E3733">
        <v>56</v>
      </c>
      <c r="F3733">
        <v>2021</v>
      </c>
      <c r="G3733">
        <v>1600.9437499999999</v>
      </c>
      <c r="H3733">
        <v>70.083550000000002</v>
      </c>
      <c r="I3733">
        <v>1845.8466000000001</v>
      </c>
    </row>
    <row r="3734" spans="1:9" x14ac:dyDescent="0.25">
      <c r="A3734" t="s">
        <v>2239</v>
      </c>
      <c r="C3734">
        <v>0</v>
      </c>
      <c r="D3734">
        <v>0</v>
      </c>
      <c r="E3734">
        <v>51</v>
      </c>
      <c r="F3734">
        <v>2022</v>
      </c>
      <c r="G3734">
        <v>466.00389999999999</v>
      </c>
      <c r="I3734">
        <v>1194.8937000000001</v>
      </c>
    </row>
    <row r="3735" spans="1:9" x14ac:dyDescent="0.25">
      <c r="A3735" t="s">
        <v>752</v>
      </c>
      <c r="B3735">
        <v>4195.7852000000003</v>
      </c>
      <c r="C3735">
        <v>536.69304</v>
      </c>
      <c r="D3735">
        <v>23.28</v>
      </c>
      <c r="E3735">
        <v>161</v>
      </c>
      <c r="F3735">
        <v>2021</v>
      </c>
      <c r="G3735">
        <v>4361.4083000000001</v>
      </c>
      <c r="H3735">
        <v>165.62309999999999</v>
      </c>
      <c r="I3735">
        <v>11004.844499999999</v>
      </c>
    </row>
    <row r="3736" spans="1:9" x14ac:dyDescent="0.25">
      <c r="A3736" t="s">
        <v>991</v>
      </c>
      <c r="B3736">
        <v>13.443949999999999</v>
      </c>
      <c r="C3736">
        <v>1750.2264</v>
      </c>
      <c r="D3736">
        <v>22.04</v>
      </c>
      <c r="E3736">
        <v>18</v>
      </c>
      <c r="F3736">
        <v>2021</v>
      </c>
      <c r="G3736">
        <v>33.649650000000001</v>
      </c>
      <c r="H3736">
        <v>20.2057</v>
      </c>
      <c r="I3736">
        <v>882.73770000000002</v>
      </c>
    </row>
    <row r="3737" spans="1:9" x14ac:dyDescent="0.25">
      <c r="A3737" t="s">
        <v>1601</v>
      </c>
      <c r="C3737">
        <v>0</v>
      </c>
      <c r="D3737">
        <v>0</v>
      </c>
      <c r="E3737">
        <v>29</v>
      </c>
      <c r="F3737">
        <v>2022</v>
      </c>
      <c r="G3737">
        <v>443.72989999999999</v>
      </c>
      <c r="I3737">
        <v>5097.4715999999999</v>
      </c>
    </row>
    <row r="3738" spans="1:9" x14ac:dyDescent="0.25">
      <c r="A3738" t="s">
        <v>2680</v>
      </c>
      <c r="B3738">
        <v>40532.156900000002</v>
      </c>
      <c r="C3738">
        <v>0</v>
      </c>
      <c r="D3738">
        <v>913.18</v>
      </c>
      <c r="E3738">
        <v>1497</v>
      </c>
      <c r="F3738">
        <v>2022</v>
      </c>
      <c r="G3738">
        <v>41101.337149999999</v>
      </c>
      <c r="H3738">
        <v>569.18025</v>
      </c>
      <c r="I3738">
        <v>35.5212</v>
      </c>
    </row>
    <row r="3739" spans="1:9" x14ac:dyDescent="0.25">
      <c r="A3739" t="s">
        <v>1828</v>
      </c>
      <c r="B3739">
        <v>2467.8000999999999</v>
      </c>
      <c r="C3739">
        <v>0</v>
      </c>
      <c r="D3739">
        <v>229.39</v>
      </c>
      <c r="E3739">
        <v>140</v>
      </c>
      <c r="F3739">
        <v>2022</v>
      </c>
      <c r="G3739">
        <v>2489.7559000000001</v>
      </c>
      <c r="H3739">
        <v>21.9558</v>
      </c>
      <c r="I3739">
        <v>99.118499999999997</v>
      </c>
    </row>
    <row r="3740" spans="1:9" x14ac:dyDescent="0.25">
      <c r="A3740" t="s">
        <v>1167</v>
      </c>
      <c r="B3740">
        <v>362.74799999999999</v>
      </c>
      <c r="D3740">
        <v>0</v>
      </c>
      <c r="E3740">
        <v>13</v>
      </c>
      <c r="F3740">
        <v>2021</v>
      </c>
      <c r="G3740">
        <v>367.68009999999998</v>
      </c>
      <c r="H3740">
        <v>4.9321000000000002</v>
      </c>
      <c r="I3740">
        <v>646.82669999999996</v>
      </c>
    </row>
    <row r="3741" spans="1:9" x14ac:dyDescent="0.25">
      <c r="A3741" t="s">
        <v>2545</v>
      </c>
      <c r="B3741">
        <v>438.00229999999999</v>
      </c>
      <c r="C3741">
        <v>0</v>
      </c>
      <c r="D3741">
        <v>1566.8</v>
      </c>
      <c r="E3741">
        <v>226</v>
      </c>
      <c r="F3741">
        <v>2022</v>
      </c>
      <c r="G3741">
        <v>484.22084999999998</v>
      </c>
      <c r="H3741">
        <v>46.21855</v>
      </c>
      <c r="I3741">
        <v>621.26220000000001</v>
      </c>
    </row>
    <row r="3742" spans="1:9" x14ac:dyDescent="0.25">
      <c r="A3742" t="s">
        <v>269</v>
      </c>
      <c r="C3742">
        <v>0</v>
      </c>
      <c r="D3742">
        <v>0</v>
      </c>
      <c r="E3742">
        <v>41</v>
      </c>
      <c r="F3742">
        <v>2022</v>
      </c>
      <c r="G3742">
        <v>163.39570000000001</v>
      </c>
      <c r="I3742">
        <v>7962.1307999999999</v>
      </c>
    </row>
    <row r="3743" spans="1:9" x14ac:dyDescent="0.25">
      <c r="A3743" t="s">
        <v>2917</v>
      </c>
      <c r="B3743">
        <v>6866.1991500000004</v>
      </c>
      <c r="C3743">
        <v>320.65956</v>
      </c>
      <c r="D3743">
        <v>807.76</v>
      </c>
      <c r="E3743">
        <v>445</v>
      </c>
      <c r="F3743">
        <v>2021</v>
      </c>
      <c r="G3743">
        <v>9683.0646500000003</v>
      </c>
      <c r="H3743">
        <v>2816.8654999999999</v>
      </c>
      <c r="I3743">
        <v>3.7673999999999999</v>
      </c>
    </row>
    <row r="3744" spans="1:9" x14ac:dyDescent="0.25">
      <c r="A3744" t="s">
        <v>2478</v>
      </c>
      <c r="B3744">
        <v>58.31015</v>
      </c>
      <c r="D3744">
        <v>0.06</v>
      </c>
      <c r="E3744">
        <v>13</v>
      </c>
      <c r="F3744">
        <v>2021</v>
      </c>
      <c r="G3744">
        <v>210.25065000000001</v>
      </c>
      <c r="H3744">
        <v>151.94049999999999</v>
      </c>
      <c r="I3744">
        <v>17.940000000000001</v>
      </c>
    </row>
    <row r="3745" spans="1:9" x14ac:dyDescent="0.25">
      <c r="A3745" t="s">
        <v>1221</v>
      </c>
      <c r="B3745">
        <v>34.047400000000003</v>
      </c>
      <c r="C3745">
        <v>1781.54964</v>
      </c>
      <c r="D3745">
        <v>2047.02</v>
      </c>
      <c r="E3745">
        <v>26</v>
      </c>
      <c r="F3745">
        <v>2021</v>
      </c>
      <c r="G3745">
        <v>74.458799999999997</v>
      </c>
      <c r="H3745">
        <v>40.4114</v>
      </c>
      <c r="I3745">
        <v>2224.8290999999999</v>
      </c>
    </row>
    <row r="3746" spans="1:9" x14ac:dyDescent="0.25">
      <c r="A3746" t="s">
        <v>351</v>
      </c>
      <c r="B3746">
        <v>4.4547999999999996</v>
      </c>
      <c r="C3746">
        <v>4197.6370800000004</v>
      </c>
      <c r="D3746">
        <v>58.83</v>
      </c>
      <c r="E3746">
        <v>13</v>
      </c>
      <c r="F3746">
        <v>2021</v>
      </c>
      <c r="G3746">
        <v>47.491349999999997</v>
      </c>
      <c r="H3746">
        <v>43.036549999999998</v>
      </c>
      <c r="I3746">
        <v>2396.8737000000001</v>
      </c>
    </row>
    <row r="3747" spans="1:9" x14ac:dyDescent="0.25">
      <c r="A3747" t="s">
        <v>1999</v>
      </c>
      <c r="B3747">
        <v>23649.976350000001</v>
      </c>
      <c r="D3747">
        <v>609.86</v>
      </c>
      <c r="E3747">
        <v>1346</v>
      </c>
      <c r="F3747">
        <v>2020</v>
      </c>
      <c r="G3747">
        <v>23686.171600000001</v>
      </c>
      <c r="H3747">
        <v>36.195250000000001</v>
      </c>
      <c r="I3747">
        <v>1608.7695000000001</v>
      </c>
    </row>
    <row r="3748" spans="1:9" x14ac:dyDescent="0.25">
      <c r="A3748" t="s">
        <v>2610</v>
      </c>
      <c r="B3748">
        <v>4949.2032499999996</v>
      </c>
      <c r="C3748">
        <v>0</v>
      </c>
      <c r="D3748">
        <v>511.26</v>
      </c>
      <c r="E3748">
        <v>159</v>
      </c>
      <c r="F3748">
        <v>2022</v>
      </c>
      <c r="G3748">
        <v>10285.0195</v>
      </c>
      <c r="H3748">
        <v>5335.8162499999999</v>
      </c>
    </row>
    <row r="3749" spans="1:9" x14ac:dyDescent="0.25">
      <c r="A3749" t="s">
        <v>1816</v>
      </c>
      <c r="B3749">
        <v>1555.998</v>
      </c>
      <c r="C3749">
        <v>9666.9331199999997</v>
      </c>
      <c r="D3749">
        <v>584.27</v>
      </c>
      <c r="E3749">
        <v>194</v>
      </c>
      <c r="F3749">
        <v>2021</v>
      </c>
      <c r="G3749">
        <v>1584.2382500000001</v>
      </c>
      <c r="H3749">
        <v>28.24025</v>
      </c>
      <c r="I3749">
        <v>2850.6660000000002</v>
      </c>
    </row>
    <row r="3750" spans="1:9" x14ac:dyDescent="0.25">
      <c r="A3750" t="s">
        <v>1393</v>
      </c>
      <c r="C3750">
        <v>0</v>
      </c>
      <c r="D3750">
        <v>0</v>
      </c>
      <c r="E3750">
        <v>2</v>
      </c>
      <c r="F3750">
        <v>2022</v>
      </c>
      <c r="G3750">
        <v>4.2957000000000001</v>
      </c>
    </row>
    <row r="3751" spans="1:9" x14ac:dyDescent="0.25">
      <c r="A3751" t="s">
        <v>262</v>
      </c>
      <c r="B3751">
        <v>2735.96315</v>
      </c>
      <c r="C3751">
        <v>0</v>
      </c>
      <c r="D3751">
        <v>0</v>
      </c>
      <c r="E3751">
        <v>39</v>
      </c>
      <c r="F3751">
        <v>2022</v>
      </c>
      <c r="G3751">
        <v>2902.2226500000002</v>
      </c>
      <c r="H3751">
        <v>166.2595</v>
      </c>
      <c r="I3751">
        <v>4577.6601000000001</v>
      </c>
    </row>
    <row r="3752" spans="1:9" x14ac:dyDescent="0.25">
      <c r="A3752" t="s">
        <v>132</v>
      </c>
      <c r="B3752">
        <v>1269.2998</v>
      </c>
      <c r="C3752">
        <v>0</v>
      </c>
      <c r="D3752">
        <v>0</v>
      </c>
      <c r="E3752">
        <v>61</v>
      </c>
      <c r="F3752">
        <v>2022</v>
      </c>
      <c r="G3752">
        <v>1270.5726</v>
      </c>
      <c r="H3752">
        <v>1.2727999999999999</v>
      </c>
      <c r="I3752">
        <v>63160.012499999997</v>
      </c>
    </row>
    <row r="3753" spans="1:9" x14ac:dyDescent="0.25">
      <c r="A3753" t="s">
        <v>2924</v>
      </c>
      <c r="B3753">
        <v>36.752099999999999</v>
      </c>
      <c r="C3753">
        <v>0</v>
      </c>
      <c r="D3753">
        <v>129.86000000000001</v>
      </c>
      <c r="E3753">
        <v>52</v>
      </c>
      <c r="F3753">
        <v>2022</v>
      </c>
      <c r="G3753">
        <v>49.71875</v>
      </c>
      <c r="H3753">
        <v>12.96665</v>
      </c>
      <c r="I3753">
        <v>6.0099</v>
      </c>
    </row>
    <row r="3754" spans="1:9" x14ac:dyDescent="0.25">
      <c r="A3754" t="s">
        <v>2282</v>
      </c>
      <c r="B3754">
        <v>7406.4232000000002</v>
      </c>
      <c r="C3754">
        <v>72.979920000000007</v>
      </c>
      <c r="D3754">
        <v>315.10000000000002</v>
      </c>
      <c r="E3754">
        <v>1067</v>
      </c>
      <c r="F3754">
        <v>2020</v>
      </c>
      <c r="G3754">
        <v>7429.4926999999998</v>
      </c>
      <c r="H3754">
        <v>23.069500000000001</v>
      </c>
      <c r="I3754">
        <v>64.0458</v>
      </c>
    </row>
    <row r="3755" spans="1:9" x14ac:dyDescent="0.25">
      <c r="A3755" t="s">
        <v>2939</v>
      </c>
      <c r="B3755">
        <v>1651.1397999999999</v>
      </c>
      <c r="D3755">
        <v>1779.16</v>
      </c>
      <c r="E3755">
        <v>449</v>
      </c>
      <c r="F3755">
        <v>2021</v>
      </c>
      <c r="G3755">
        <v>1721.1438000000001</v>
      </c>
      <c r="H3755">
        <v>70.004000000000005</v>
      </c>
      <c r="I3755">
        <v>297.17610000000002</v>
      </c>
    </row>
    <row r="3756" spans="1:9" x14ac:dyDescent="0.25">
      <c r="A3756" t="s">
        <v>198</v>
      </c>
      <c r="C3756">
        <v>0</v>
      </c>
      <c r="D3756">
        <v>0</v>
      </c>
      <c r="E3756">
        <v>2</v>
      </c>
      <c r="F3756">
        <v>2022</v>
      </c>
      <c r="G3756">
        <v>148.99715</v>
      </c>
      <c r="I3756">
        <v>49741.879200000003</v>
      </c>
    </row>
    <row r="3757" spans="1:9" x14ac:dyDescent="0.25">
      <c r="A3757" t="s">
        <v>996</v>
      </c>
      <c r="B3757">
        <v>635.28629999999998</v>
      </c>
      <c r="C3757">
        <v>14.5314</v>
      </c>
      <c r="D3757">
        <v>279.10000000000002</v>
      </c>
      <c r="E3757">
        <v>374</v>
      </c>
      <c r="F3757">
        <v>2020</v>
      </c>
      <c r="G3757">
        <v>674.90219999999999</v>
      </c>
      <c r="H3757">
        <v>39.615900000000003</v>
      </c>
      <c r="I3757">
        <v>318.435</v>
      </c>
    </row>
    <row r="3758" spans="1:9" x14ac:dyDescent="0.25">
      <c r="A3758" t="s">
        <v>490</v>
      </c>
      <c r="B3758">
        <v>14.23945</v>
      </c>
      <c r="C3758">
        <v>0</v>
      </c>
      <c r="D3758">
        <v>54.68</v>
      </c>
      <c r="E3758">
        <v>27</v>
      </c>
      <c r="F3758">
        <v>2022</v>
      </c>
      <c r="G3758">
        <v>15.1145</v>
      </c>
      <c r="H3758">
        <v>0.87504999999999999</v>
      </c>
      <c r="I3758">
        <v>2602.6455000000001</v>
      </c>
    </row>
    <row r="3759" spans="1:9" x14ac:dyDescent="0.25">
      <c r="A3759" t="s">
        <v>1027</v>
      </c>
      <c r="D3759">
        <v>0</v>
      </c>
      <c r="E3759">
        <v>1</v>
      </c>
      <c r="F3759">
        <v>2020</v>
      </c>
      <c r="G3759">
        <v>0.4773</v>
      </c>
      <c r="I3759">
        <v>8.5214999999999996</v>
      </c>
    </row>
    <row r="3760" spans="1:9" x14ac:dyDescent="0.25">
      <c r="A3760" t="s">
        <v>977</v>
      </c>
      <c r="B3760">
        <v>124.8935</v>
      </c>
      <c r="C3760">
        <v>3.2292000000000001</v>
      </c>
      <c r="D3760">
        <v>13518.13</v>
      </c>
      <c r="E3760">
        <v>74</v>
      </c>
      <c r="F3760">
        <v>2020</v>
      </c>
      <c r="G3760">
        <v>134.5986</v>
      </c>
      <c r="H3760">
        <v>9.7050999999999998</v>
      </c>
      <c r="I3760">
        <v>1711.7451000000001</v>
      </c>
    </row>
    <row r="3761" spans="1:9" x14ac:dyDescent="0.25">
      <c r="A3761" t="s">
        <v>2717</v>
      </c>
      <c r="B3761">
        <v>37504.642999999996</v>
      </c>
      <c r="C3761">
        <v>0</v>
      </c>
      <c r="D3761">
        <v>357.3</v>
      </c>
      <c r="E3761">
        <v>1143</v>
      </c>
      <c r="F3761">
        <v>2022</v>
      </c>
      <c r="G3761">
        <v>42215.275800000003</v>
      </c>
      <c r="H3761">
        <v>4710.6328000000003</v>
      </c>
      <c r="I3761">
        <v>0.44850000000000001</v>
      </c>
    </row>
    <row r="3762" spans="1:9" x14ac:dyDescent="0.25">
      <c r="A3762" t="s">
        <v>2834</v>
      </c>
      <c r="B3762">
        <v>4443.9016499999998</v>
      </c>
      <c r="C3762">
        <v>0</v>
      </c>
      <c r="D3762">
        <v>232.57</v>
      </c>
      <c r="E3762">
        <v>587</v>
      </c>
      <c r="F3762">
        <v>2022</v>
      </c>
      <c r="G3762">
        <v>4452.9703499999996</v>
      </c>
      <c r="H3762">
        <v>9.0686999999999998</v>
      </c>
      <c r="I3762">
        <v>10.8537</v>
      </c>
    </row>
    <row r="3763" spans="1:9" x14ac:dyDescent="0.25">
      <c r="A3763" t="s">
        <v>1580</v>
      </c>
      <c r="B3763">
        <v>421.05815000000001</v>
      </c>
      <c r="C3763">
        <v>390.08735999999999</v>
      </c>
      <c r="D3763">
        <v>181.89</v>
      </c>
      <c r="E3763">
        <v>19</v>
      </c>
      <c r="F3763">
        <v>2020</v>
      </c>
      <c r="G3763">
        <v>421.9332</v>
      </c>
      <c r="H3763">
        <v>0.87504999999999999</v>
      </c>
      <c r="I3763">
        <v>319.60109999999997</v>
      </c>
    </row>
    <row r="3764" spans="1:9" x14ac:dyDescent="0.25">
      <c r="A3764" t="s">
        <v>2812</v>
      </c>
      <c r="B3764">
        <v>4.5343499999999999</v>
      </c>
      <c r="C3764">
        <v>37.135800000000003</v>
      </c>
      <c r="D3764">
        <v>21.06</v>
      </c>
      <c r="E3764">
        <v>8</v>
      </c>
      <c r="F3764">
        <v>2020</v>
      </c>
      <c r="G3764">
        <v>5.0116500000000004</v>
      </c>
      <c r="H3764">
        <v>0.4773</v>
      </c>
      <c r="I3764">
        <v>4.3952999999999998</v>
      </c>
    </row>
    <row r="3765" spans="1:9" x14ac:dyDescent="0.25">
      <c r="A3765" t="s">
        <v>813</v>
      </c>
      <c r="B3765">
        <v>36084.993699999999</v>
      </c>
      <c r="D3765">
        <v>62.2</v>
      </c>
      <c r="E3765">
        <v>1381</v>
      </c>
      <c r="F3765">
        <v>2021</v>
      </c>
      <c r="G3765">
        <v>39170.658649999998</v>
      </c>
      <c r="H3765">
        <v>3085.6649499999999</v>
      </c>
      <c r="I3765">
        <v>31482.547200000001</v>
      </c>
    </row>
    <row r="3766" spans="1:9" x14ac:dyDescent="0.25">
      <c r="A3766" t="s">
        <v>2483</v>
      </c>
      <c r="B3766">
        <v>4035.8101499999998</v>
      </c>
      <c r="D3766">
        <v>5365.93</v>
      </c>
      <c r="E3766">
        <v>340</v>
      </c>
      <c r="F3766">
        <v>2020</v>
      </c>
      <c r="G3766">
        <v>6344.1125000000002</v>
      </c>
      <c r="H3766">
        <v>2308.3023499999999</v>
      </c>
      <c r="I3766">
        <v>4489.6643999999997</v>
      </c>
    </row>
    <row r="3767" spans="1:9" x14ac:dyDescent="0.25">
      <c r="A3767" t="s">
        <v>2988</v>
      </c>
      <c r="B3767">
        <v>7897.3262500000001</v>
      </c>
      <c r="C3767">
        <v>9253.2726000000002</v>
      </c>
      <c r="D3767">
        <v>444.82</v>
      </c>
      <c r="E3767">
        <v>217</v>
      </c>
      <c r="F3767">
        <v>2020</v>
      </c>
      <c r="G3767">
        <v>7926.6801999999998</v>
      </c>
      <c r="H3767">
        <v>29.353950000000001</v>
      </c>
      <c r="I3767">
        <v>6474.0974999999999</v>
      </c>
    </row>
    <row r="3768" spans="1:9" x14ac:dyDescent="0.25">
      <c r="A3768" t="s">
        <v>904</v>
      </c>
      <c r="B3768">
        <v>1390.7726500000001</v>
      </c>
      <c r="C3768">
        <v>2294.0236799999998</v>
      </c>
      <c r="D3768">
        <v>35.44</v>
      </c>
      <c r="E3768">
        <v>29</v>
      </c>
      <c r="F3768">
        <v>2021</v>
      </c>
      <c r="G3768">
        <v>1691.3125500000001</v>
      </c>
      <c r="H3768">
        <v>300.53989999999999</v>
      </c>
      <c r="I3768">
        <v>3305.5347000000002</v>
      </c>
    </row>
    <row r="3769" spans="1:9" x14ac:dyDescent="0.25">
      <c r="A3769" t="s">
        <v>2229</v>
      </c>
      <c r="B3769">
        <v>13545.4558</v>
      </c>
      <c r="C3769">
        <v>0</v>
      </c>
      <c r="D3769">
        <v>161</v>
      </c>
      <c r="E3769">
        <v>509</v>
      </c>
      <c r="F3769">
        <v>2022</v>
      </c>
      <c r="G3769">
        <v>13549.2742</v>
      </c>
      <c r="H3769">
        <v>3.8184</v>
      </c>
      <c r="I3769">
        <v>25.116</v>
      </c>
    </row>
    <row r="3770" spans="1:9" x14ac:dyDescent="0.25">
      <c r="A3770" t="s">
        <v>701</v>
      </c>
      <c r="B3770">
        <v>19214.427449999999</v>
      </c>
      <c r="C3770">
        <v>0</v>
      </c>
      <c r="D3770">
        <v>610.04</v>
      </c>
      <c r="E3770">
        <v>528</v>
      </c>
      <c r="F3770">
        <v>2022</v>
      </c>
      <c r="G3770">
        <v>24408.326499999999</v>
      </c>
      <c r="H3770">
        <v>5193.89905</v>
      </c>
      <c r="I3770">
        <v>49481.121299999999</v>
      </c>
    </row>
    <row r="3771" spans="1:9" x14ac:dyDescent="0.25">
      <c r="A3771" t="s">
        <v>128</v>
      </c>
      <c r="B3771">
        <v>2238.0596999999998</v>
      </c>
      <c r="C3771">
        <v>105596.77752</v>
      </c>
      <c r="D3771">
        <v>1005.66</v>
      </c>
      <c r="E3771">
        <v>506</v>
      </c>
      <c r="F3771">
        <v>2021</v>
      </c>
      <c r="G3771">
        <v>2320.8712500000001</v>
      </c>
      <c r="H3771">
        <v>82.811549999999997</v>
      </c>
      <c r="I3771">
        <v>104882.622</v>
      </c>
    </row>
    <row r="3772" spans="1:9" x14ac:dyDescent="0.25">
      <c r="A3772" t="s">
        <v>442</v>
      </c>
      <c r="B3772">
        <v>1052.3669500000001</v>
      </c>
      <c r="C3772">
        <v>0</v>
      </c>
      <c r="D3772">
        <v>2052.29</v>
      </c>
      <c r="E3772">
        <v>46</v>
      </c>
      <c r="F3772">
        <v>2022</v>
      </c>
      <c r="G3772">
        <v>11187.752899999999</v>
      </c>
      <c r="H3772">
        <v>10135.38595</v>
      </c>
      <c r="I3772">
        <v>181.28370000000001</v>
      </c>
    </row>
    <row r="3773" spans="1:9" x14ac:dyDescent="0.25">
      <c r="A3773" t="s">
        <v>1249</v>
      </c>
      <c r="B3773">
        <v>8673.2569500000009</v>
      </c>
      <c r="C3773">
        <v>0</v>
      </c>
      <c r="D3773">
        <v>15.92</v>
      </c>
      <c r="E3773">
        <v>224</v>
      </c>
      <c r="F3773">
        <v>2022</v>
      </c>
      <c r="G3773">
        <v>8785.42245</v>
      </c>
      <c r="H3773">
        <v>112.16549999999999</v>
      </c>
      <c r="I3773">
        <v>210.2568</v>
      </c>
    </row>
    <row r="3774" spans="1:9" x14ac:dyDescent="0.25">
      <c r="A3774" t="s">
        <v>2157</v>
      </c>
      <c r="B3774">
        <v>31.422249999999998</v>
      </c>
      <c r="C3774">
        <v>0</v>
      </c>
      <c r="D3774">
        <v>100.24</v>
      </c>
      <c r="E3774">
        <v>6</v>
      </c>
      <c r="F3774">
        <v>2022</v>
      </c>
      <c r="G3774">
        <v>126.24585</v>
      </c>
      <c r="H3774">
        <v>94.823599999999999</v>
      </c>
      <c r="I3774">
        <v>0.53820000000000001</v>
      </c>
    </row>
    <row r="3775" spans="1:9" x14ac:dyDescent="0.25">
      <c r="A3775" t="s">
        <v>973</v>
      </c>
      <c r="B3775">
        <v>48.605049999999999</v>
      </c>
      <c r="D3775">
        <v>18337.09</v>
      </c>
      <c r="E3775">
        <v>28</v>
      </c>
      <c r="F3775">
        <v>2020</v>
      </c>
      <c r="G3775">
        <v>55.366799999999998</v>
      </c>
      <c r="H3775">
        <v>6.7617500000000001</v>
      </c>
      <c r="I3775">
        <v>1287.2846999999999</v>
      </c>
    </row>
    <row r="3776" spans="1:9" x14ac:dyDescent="0.25">
      <c r="A3776" t="s">
        <v>1306</v>
      </c>
      <c r="D3776">
        <v>0</v>
      </c>
      <c r="E3776">
        <v>12</v>
      </c>
      <c r="F3776">
        <v>2021</v>
      </c>
      <c r="G3776">
        <v>31.104050000000001</v>
      </c>
      <c r="I3776">
        <v>442.40039999999999</v>
      </c>
    </row>
    <row r="3777" spans="1:9" x14ac:dyDescent="0.25">
      <c r="A3777" t="s">
        <v>3028</v>
      </c>
      <c r="B3777">
        <v>9527.78305</v>
      </c>
      <c r="C3777">
        <v>0</v>
      </c>
      <c r="D3777">
        <v>1555.63</v>
      </c>
      <c r="E3777">
        <v>86</v>
      </c>
      <c r="F3777">
        <v>2022</v>
      </c>
      <c r="G3777">
        <v>9622.1293499999992</v>
      </c>
      <c r="H3777">
        <v>94.346299999999999</v>
      </c>
      <c r="I3777">
        <v>36157.352400000003</v>
      </c>
    </row>
    <row r="3778" spans="1:9" x14ac:dyDescent="0.25">
      <c r="A3778" t="s">
        <v>1181</v>
      </c>
      <c r="B3778">
        <v>62681.183850000001</v>
      </c>
      <c r="C3778">
        <v>1020.10428</v>
      </c>
      <c r="D3778">
        <v>4150.1000000000004</v>
      </c>
      <c r="E3778">
        <v>1399</v>
      </c>
      <c r="F3778">
        <v>2020</v>
      </c>
      <c r="G3778">
        <v>63517.333899999998</v>
      </c>
      <c r="H3778">
        <v>836.15004999999996</v>
      </c>
      <c r="I3778">
        <v>8360.3091000000004</v>
      </c>
    </row>
    <row r="3779" spans="1:9" x14ac:dyDescent="0.25">
      <c r="A3779" t="s">
        <v>2648</v>
      </c>
      <c r="B3779">
        <v>41215.809600000001</v>
      </c>
      <c r="C3779">
        <v>400.74372</v>
      </c>
      <c r="D3779">
        <v>162.08000000000001</v>
      </c>
      <c r="E3779">
        <v>1043</v>
      </c>
      <c r="F3779">
        <v>2021</v>
      </c>
      <c r="G3779">
        <v>94627.907000000007</v>
      </c>
      <c r="H3779">
        <v>53412.097399999999</v>
      </c>
    </row>
    <row r="3780" spans="1:9" x14ac:dyDescent="0.25">
      <c r="A3780" t="s">
        <v>1316</v>
      </c>
      <c r="B3780">
        <v>2613.45615</v>
      </c>
      <c r="D3780">
        <v>2.4700000000000002</v>
      </c>
      <c r="E3780">
        <v>34</v>
      </c>
      <c r="F3780">
        <v>2020</v>
      </c>
      <c r="G3780">
        <v>2670.4139500000001</v>
      </c>
      <c r="H3780">
        <v>56.957799999999999</v>
      </c>
      <c r="I3780">
        <v>1860.3779999999999</v>
      </c>
    </row>
    <row r="3781" spans="1:9" x14ac:dyDescent="0.25">
      <c r="A3781" t="s">
        <v>2253</v>
      </c>
      <c r="B3781">
        <v>977.58995000000004</v>
      </c>
      <c r="C3781">
        <v>0</v>
      </c>
      <c r="D3781">
        <v>3265.94</v>
      </c>
      <c r="E3781">
        <v>243</v>
      </c>
      <c r="F3781">
        <v>2022</v>
      </c>
      <c r="G3781">
        <v>1099.46055</v>
      </c>
      <c r="H3781">
        <v>121.8706</v>
      </c>
      <c r="I3781">
        <v>226.04400000000001</v>
      </c>
    </row>
    <row r="3782" spans="1:9" x14ac:dyDescent="0.25">
      <c r="A3782" t="s">
        <v>2716</v>
      </c>
      <c r="B3782">
        <v>336.65559999999999</v>
      </c>
      <c r="C3782">
        <v>0</v>
      </c>
      <c r="D3782">
        <v>510.26</v>
      </c>
      <c r="E3782">
        <v>210</v>
      </c>
      <c r="F3782">
        <v>2022</v>
      </c>
      <c r="G3782">
        <v>338.40570000000002</v>
      </c>
      <c r="H3782">
        <v>1.7501</v>
      </c>
      <c r="I3782">
        <v>17.1327</v>
      </c>
    </row>
    <row r="3783" spans="1:9" x14ac:dyDescent="0.25">
      <c r="A3783" t="s">
        <v>671</v>
      </c>
      <c r="B3783">
        <v>9024.0724499999997</v>
      </c>
      <c r="D3783">
        <v>0.55000000000000004</v>
      </c>
      <c r="E3783">
        <v>206</v>
      </c>
      <c r="F3783">
        <v>2021</v>
      </c>
      <c r="G3783">
        <v>10545.068450000001</v>
      </c>
      <c r="H3783">
        <v>1520.9960000000001</v>
      </c>
      <c r="I3783">
        <v>15057.2214</v>
      </c>
    </row>
    <row r="3784" spans="1:9" x14ac:dyDescent="0.25">
      <c r="A3784" t="s">
        <v>616</v>
      </c>
      <c r="C3784">
        <v>0</v>
      </c>
      <c r="D3784">
        <v>2.56</v>
      </c>
      <c r="E3784">
        <v>42</v>
      </c>
      <c r="F3784">
        <v>2022</v>
      </c>
      <c r="G3784">
        <v>182.1695</v>
      </c>
      <c r="I3784">
        <v>1386.7619999999999</v>
      </c>
    </row>
    <row r="3785" spans="1:9" x14ac:dyDescent="0.25">
      <c r="A3785" t="s">
        <v>163</v>
      </c>
      <c r="B3785">
        <v>6565.5797000000002</v>
      </c>
      <c r="D3785">
        <v>977.36</v>
      </c>
      <c r="E3785">
        <v>302</v>
      </c>
      <c r="F3785">
        <v>2021</v>
      </c>
      <c r="G3785">
        <v>6593.5017500000004</v>
      </c>
      <c r="H3785">
        <v>27.922049999999999</v>
      </c>
      <c r="I3785">
        <v>986.43089999999995</v>
      </c>
    </row>
    <row r="3786" spans="1:9" x14ac:dyDescent="0.25">
      <c r="A3786" t="s">
        <v>265</v>
      </c>
      <c r="B3786">
        <v>102.85814999999999</v>
      </c>
      <c r="C3786">
        <v>3048.0418800000002</v>
      </c>
      <c r="D3786">
        <v>0</v>
      </c>
      <c r="E3786">
        <v>25</v>
      </c>
      <c r="F3786">
        <v>2021</v>
      </c>
      <c r="G3786">
        <v>139.68979999999999</v>
      </c>
      <c r="H3786">
        <v>36.831650000000003</v>
      </c>
      <c r="I3786">
        <v>6480.9147000000003</v>
      </c>
    </row>
    <row r="3787" spans="1:9" x14ac:dyDescent="0.25">
      <c r="A3787" t="s">
        <v>102</v>
      </c>
      <c r="B3787">
        <v>87.8232</v>
      </c>
      <c r="C3787">
        <v>0</v>
      </c>
      <c r="D3787">
        <v>500.3</v>
      </c>
      <c r="E3787">
        <v>34</v>
      </c>
      <c r="F3787">
        <v>2022</v>
      </c>
      <c r="G3787">
        <v>114.47244999999999</v>
      </c>
      <c r="H3787">
        <v>26.649249999999999</v>
      </c>
      <c r="I3787">
        <v>185.679</v>
      </c>
    </row>
    <row r="3788" spans="1:9" x14ac:dyDescent="0.25">
      <c r="A3788" t="s">
        <v>2668</v>
      </c>
      <c r="B3788">
        <v>18767.595099999999</v>
      </c>
      <c r="C3788">
        <v>0</v>
      </c>
      <c r="D3788">
        <v>2962.79</v>
      </c>
      <c r="E3788">
        <v>1651</v>
      </c>
      <c r="F3788">
        <v>2022</v>
      </c>
      <c r="G3788">
        <v>19214.904750000002</v>
      </c>
      <c r="H3788">
        <v>447.30964999999998</v>
      </c>
      <c r="I3788">
        <v>398.35770000000002</v>
      </c>
    </row>
    <row r="3789" spans="1:9" x14ac:dyDescent="0.25">
      <c r="A3789" t="s">
        <v>2992</v>
      </c>
      <c r="B3789">
        <v>8761.2392500000005</v>
      </c>
      <c r="C3789">
        <v>0</v>
      </c>
      <c r="D3789">
        <v>2.71</v>
      </c>
      <c r="E3789">
        <v>122</v>
      </c>
      <c r="F3789">
        <v>2022</v>
      </c>
      <c r="G3789">
        <v>9108.3158999999996</v>
      </c>
      <c r="H3789">
        <v>347.07664999999997</v>
      </c>
      <c r="I3789">
        <v>42496.271999999997</v>
      </c>
    </row>
    <row r="3790" spans="1:9" x14ac:dyDescent="0.25">
      <c r="A3790" t="s">
        <v>1738</v>
      </c>
      <c r="C3790">
        <v>0</v>
      </c>
      <c r="D3790">
        <v>0</v>
      </c>
      <c r="E3790">
        <v>12</v>
      </c>
      <c r="F3790">
        <v>2022</v>
      </c>
      <c r="G3790">
        <v>100.07389999999999</v>
      </c>
      <c r="I3790">
        <v>43.235399999999998</v>
      </c>
    </row>
    <row r="3791" spans="1:9" x14ac:dyDescent="0.25">
      <c r="A3791" t="s">
        <v>1528</v>
      </c>
      <c r="B3791">
        <v>30483.798650000001</v>
      </c>
      <c r="C3791">
        <v>0</v>
      </c>
      <c r="D3791">
        <v>265.56</v>
      </c>
      <c r="E3791">
        <v>1287</v>
      </c>
      <c r="F3791">
        <v>2022</v>
      </c>
      <c r="G3791">
        <v>30501.5383</v>
      </c>
      <c r="H3791">
        <v>17.739650000000001</v>
      </c>
      <c r="I3791">
        <v>261.5652</v>
      </c>
    </row>
    <row r="3792" spans="1:9" x14ac:dyDescent="0.25">
      <c r="A3792" t="s">
        <v>1293</v>
      </c>
      <c r="C3792">
        <v>0</v>
      </c>
      <c r="D3792">
        <v>0</v>
      </c>
      <c r="E3792">
        <v>1</v>
      </c>
      <c r="F3792">
        <v>2022</v>
      </c>
      <c r="G3792">
        <v>1.2727999999999999</v>
      </c>
      <c r="I3792">
        <v>432.9819</v>
      </c>
    </row>
    <row r="3793" spans="1:9" x14ac:dyDescent="0.25">
      <c r="A3793" t="s">
        <v>1223</v>
      </c>
      <c r="B3793">
        <v>12642.722400000001</v>
      </c>
      <c r="C3793">
        <v>0.32291999999999998</v>
      </c>
      <c r="D3793">
        <v>0.02</v>
      </c>
      <c r="E3793">
        <v>418</v>
      </c>
      <c r="F3793">
        <v>2021</v>
      </c>
      <c r="G3793">
        <v>13151.60375</v>
      </c>
      <c r="H3793">
        <v>508.88135</v>
      </c>
      <c r="I3793">
        <v>6522.6252000000004</v>
      </c>
    </row>
    <row r="3794" spans="1:9" x14ac:dyDescent="0.25">
      <c r="A3794" t="s">
        <v>1044</v>
      </c>
      <c r="B3794">
        <v>4.4547999999999996</v>
      </c>
      <c r="D3794">
        <v>303.56</v>
      </c>
      <c r="E3794">
        <v>6</v>
      </c>
      <c r="F3794">
        <v>2021</v>
      </c>
      <c r="G3794">
        <v>438.40005000000002</v>
      </c>
      <c r="H3794">
        <v>433.94524999999999</v>
      </c>
    </row>
    <row r="3795" spans="1:9" x14ac:dyDescent="0.25">
      <c r="A3795" t="s">
        <v>2104</v>
      </c>
      <c r="C3795">
        <v>1943.00964</v>
      </c>
      <c r="D3795">
        <v>9.33</v>
      </c>
      <c r="E3795">
        <v>92</v>
      </c>
      <c r="F3795">
        <v>2021</v>
      </c>
      <c r="G3795">
        <v>907.10865000000001</v>
      </c>
      <c r="I3795">
        <v>3924.1956</v>
      </c>
    </row>
    <row r="3796" spans="1:9" x14ac:dyDescent="0.25">
      <c r="A3796" t="s">
        <v>2393</v>
      </c>
      <c r="B3796">
        <v>138.73519999999999</v>
      </c>
      <c r="D3796">
        <v>63.67</v>
      </c>
      <c r="E3796">
        <v>88</v>
      </c>
      <c r="F3796">
        <v>2021</v>
      </c>
      <c r="G3796">
        <v>141.91720000000001</v>
      </c>
      <c r="H3796">
        <v>3.1819999999999999</v>
      </c>
      <c r="I3796">
        <v>21.258900000000001</v>
      </c>
    </row>
    <row r="3797" spans="1:9" x14ac:dyDescent="0.25">
      <c r="A3797" t="s">
        <v>2031</v>
      </c>
      <c r="B3797">
        <v>60906.184699999998</v>
      </c>
      <c r="D3797">
        <v>6664.96</v>
      </c>
      <c r="E3797">
        <v>1633</v>
      </c>
      <c r="F3797">
        <v>2020</v>
      </c>
      <c r="G3797">
        <v>65022.419900000001</v>
      </c>
      <c r="H3797">
        <v>4116.2352000000001</v>
      </c>
      <c r="I3797">
        <v>16697.744699999999</v>
      </c>
    </row>
    <row r="3798" spans="1:9" x14ac:dyDescent="0.25">
      <c r="A3798" t="s">
        <v>929</v>
      </c>
      <c r="B3798">
        <v>5.2503000000000002</v>
      </c>
      <c r="C3798">
        <v>43.271279999999997</v>
      </c>
      <c r="D3798">
        <v>0</v>
      </c>
      <c r="E3798">
        <v>12</v>
      </c>
      <c r="F3798">
        <v>2021</v>
      </c>
      <c r="G3798">
        <v>8.9891500000000004</v>
      </c>
      <c r="H3798">
        <v>3.7388499999999998</v>
      </c>
      <c r="I3798">
        <v>158.94839999999999</v>
      </c>
    </row>
    <row r="3799" spans="1:9" x14ac:dyDescent="0.25">
      <c r="A3799" t="s">
        <v>664</v>
      </c>
      <c r="B3799">
        <v>3.6593</v>
      </c>
      <c r="C3799">
        <v>3919.9258799999998</v>
      </c>
      <c r="D3799">
        <v>0</v>
      </c>
      <c r="E3799">
        <v>14</v>
      </c>
      <c r="F3799">
        <v>2020</v>
      </c>
      <c r="G3799">
        <v>25.694649999999999</v>
      </c>
      <c r="H3799">
        <v>22.035350000000001</v>
      </c>
      <c r="I3799">
        <v>3110.9753999999998</v>
      </c>
    </row>
    <row r="3800" spans="1:9" x14ac:dyDescent="0.25">
      <c r="A3800" t="s">
        <v>926</v>
      </c>
      <c r="B3800">
        <v>82.413799999999995</v>
      </c>
      <c r="C3800">
        <v>0</v>
      </c>
      <c r="D3800">
        <v>394.45</v>
      </c>
      <c r="E3800">
        <v>73</v>
      </c>
      <c r="F3800">
        <v>2022</v>
      </c>
      <c r="G3800">
        <v>106.19925000000001</v>
      </c>
      <c r="H3800">
        <v>23.785450000000001</v>
      </c>
      <c r="I3800">
        <v>100.1052</v>
      </c>
    </row>
    <row r="3801" spans="1:9" x14ac:dyDescent="0.25">
      <c r="A3801" t="s">
        <v>2130</v>
      </c>
      <c r="B3801">
        <v>13586.90135</v>
      </c>
      <c r="C3801">
        <v>3429.7333199999998</v>
      </c>
      <c r="D3801">
        <v>90.95</v>
      </c>
      <c r="E3801">
        <v>334</v>
      </c>
      <c r="F3801">
        <v>2021</v>
      </c>
      <c r="G3801">
        <v>13671.622100000001</v>
      </c>
      <c r="H3801">
        <v>84.720749999999995</v>
      </c>
      <c r="I3801">
        <v>1942.2741000000001</v>
      </c>
    </row>
    <row r="3802" spans="1:9" x14ac:dyDescent="0.25">
      <c r="A3802" t="s">
        <v>2668</v>
      </c>
      <c r="B3802">
        <v>18573.572649999998</v>
      </c>
      <c r="D3802">
        <v>2966.93</v>
      </c>
      <c r="E3802">
        <v>1649</v>
      </c>
      <c r="F3802">
        <v>2020</v>
      </c>
      <c r="G3802">
        <v>19011.4954</v>
      </c>
      <c r="H3802">
        <v>437.92275000000001</v>
      </c>
      <c r="I3802">
        <v>721.27769999999998</v>
      </c>
    </row>
    <row r="3803" spans="1:9" x14ac:dyDescent="0.25">
      <c r="A3803" t="s">
        <v>1276</v>
      </c>
      <c r="C3803">
        <v>313.87824000000001</v>
      </c>
      <c r="D3803">
        <v>0</v>
      </c>
      <c r="E3803">
        <v>7</v>
      </c>
      <c r="F3803">
        <v>2020</v>
      </c>
      <c r="G3803">
        <v>638.4683</v>
      </c>
      <c r="I3803">
        <v>123.69629999999999</v>
      </c>
    </row>
    <row r="3804" spans="1:9" x14ac:dyDescent="0.25">
      <c r="A3804" t="s">
        <v>66</v>
      </c>
      <c r="B3804">
        <v>10043.823899999999</v>
      </c>
      <c r="C3804">
        <v>0</v>
      </c>
      <c r="D3804">
        <v>60.51</v>
      </c>
      <c r="E3804">
        <v>849</v>
      </c>
      <c r="F3804">
        <v>2022</v>
      </c>
      <c r="G3804">
        <v>10044.38075</v>
      </c>
      <c r="H3804">
        <v>0.55684999999999996</v>
      </c>
      <c r="I3804">
        <v>246.13679999999999</v>
      </c>
    </row>
    <row r="3805" spans="1:9" x14ac:dyDescent="0.25">
      <c r="A3805" t="s">
        <v>389</v>
      </c>
      <c r="B3805">
        <v>2.3864999999999998</v>
      </c>
      <c r="D3805">
        <v>32.43</v>
      </c>
      <c r="E3805">
        <v>3</v>
      </c>
      <c r="F3805">
        <v>2021</v>
      </c>
      <c r="G3805">
        <v>5.48895</v>
      </c>
      <c r="H3805">
        <v>3.1024500000000002</v>
      </c>
      <c r="I3805">
        <v>63.059100000000001</v>
      </c>
    </row>
    <row r="3806" spans="1:9" x14ac:dyDescent="0.25">
      <c r="A3806" t="s">
        <v>2785</v>
      </c>
      <c r="B3806">
        <v>14332.046200000001</v>
      </c>
      <c r="C3806">
        <v>0</v>
      </c>
      <c r="D3806">
        <v>1872.45</v>
      </c>
      <c r="E3806">
        <v>661</v>
      </c>
      <c r="F3806">
        <v>2022</v>
      </c>
      <c r="G3806">
        <v>14400.53875</v>
      </c>
      <c r="H3806">
        <v>68.492549999999994</v>
      </c>
      <c r="I3806">
        <v>340.14240000000001</v>
      </c>
    </row>
    <row r="3807" spans="1:9" x14ac:dyDescent="0.25">
      <c r="A3807" t="s">
        <v>2053</v>
      </c>
      <c r="B3807">
        <v>2959.49865</v>
      </c>
      <c r="D3807">
        <v>248.05</v>
      </c>
      <c r="E3807">
        <v>313</v>
      </c>
      <c r="F3807">
        <v>2020</v>
      </c>
      <c r="G3807">
        <v>2981.2953499999999</v>
      </c>
      <c r="H3807">
        <v>21.796700000000001</v>
      </c>
      <c r="I3807">
        <v>3157.44</v>
      </c>
    </row>
    <row r="3808" spans="1:9" x14ac:dyDescent="0.25">
      <c r="A3808" t="s">
        <v>970</v>
      </c>
      <c r="B3808">
        <v>7.6368</v>
      </c>
      <c r="C3808">
        <v>0</v>
      </c>
      <c r="D3808">
        <v>1613.82</v>
      </c>
      <c r="E3808">
        <v>10</v>
      </c>
      <c r="F3808">
        <v>2022</v>
      </c>
      <c r="G3808">
        <v>12.2507</v>
      </c>
      <c r="H3808">
        <v>4.6139000000000001</v>
      </c>
      <c r="I3808">
        <v>118.04519999999999</v>
      </c>
    </row>
    <row r="3809" spans="1:9" x14ac:dyDescent="0.25">
      <c r="A3809" t="s">
        <v>2064</v>
      </c>
      <c r="B3809">
        <v>2960.8510000000001</v>
      </c>
      <c r="C3809">
        <v>0</v>
      </c>
      <c r="D3809">
        <v>1042.67</v>
      </c>
      <c r="E3809">
        <v>771</v>
      </c>
      <c r="F3809">
        <v>2022</v>
      </c>
      <c r="G3809">
        <v>3035.8666499999999</v>
      </c>
      <c r="H3809">
        <v>75.015649999999994</v>
      </c>
      <c r="I3809">
        <v>1526.1558</v>
      </c>
    </row>
    <row r="3810" spans="1:9" x14ac:dyDescent="0.25">
      <c r="A3810" t="s">
        <v>324</v>
      </c>
      <c r="B3810">
        <v>11.37565</v>
      </c>
      <c r="C3810">
        <v>696.53844000000004</v>
      </c>
      <c r="D3810">
        <v>0</v>
      </c>
      <c r="E3810">
        <v>5</v>
      </c>
      <c r="F3810">
        <v>2021</v>
      </c>
      <c r="G3810">
        <v>12.330249999999999</v>
      </c>
      <c r="H3810">
        <v>0.9546</v>
      </c>
      <c r="I3810">
        <v>1424.0771999999999</v>
      </c>
    </row>
    <row r="3811" spans="1:9" x14ac:dyDescent="0.25">
      <c r="A3811" t="s">
        <v>2197</v>
      </c>
      <c r="C3811">
        <v>360.05579999999998</v>
      </c>
      <c r="D3811">
        <v>5.94</v>
      </c>
      <c r="E3811">
        <v>35</v>
      </c>
      <c r="F3811">
        <v>2021</v>
      </c>
      <c r="G3811">
        <v>367.60055</v>
      </c>
      <c r="I3811">
        <v>86.291399999999996</v>
      </c>
    </row>
    <row r="3812" spans="1:9" x14ac:dyDescent="0.25">
      <c r="A3812" t="s">
        <v>1112</v>
      </c>
      <c r="B3812">
        <v>24804.6446</v>
      </c>
      <c r="C3812">
        <v>19839.881880000001</v>
      </c>
      <c r="D3812">
        <v>61.82</v>
      </c>
      <c r="E3812">
        <v>683</v>
      </c>
      <c r="F3812">
        <v>2020</v>
      </c>
      <c r="G3812">
        <v>25063.420750000001</v>
      </c>
      <c r="H3812">
        <v>258.77614999999997</v>
      </c>
      <c r="I3812">
        <v>1025.8091999999999</v>
      </c>
    </row>
    <row r="3813" spans="1:9" x14ac:dyDescent="0.25">
      <c r="A3813" t="s">
        <v>2743</v>
      </c>
      <c r="B3813">
        <v>2915.1097500000001</v>
      </c>
      <c r="C3813">
        <v>118.51164</v>
      </c>
      <c r="D3813">
        <v>2650.56</v>
      </c>
      <c r="E3813">
        <v>159</v>
      </c>
      <c r="F3813">
        <v>2021</v>
      </c>
      <c r="G3813">
        <v>3768.9994499999998</v>
      </c>
      <c r="H3813">
        <v>853.88969999999995</v>
      </c>
      <c r="I3813">
        <v>27.179099999999998</v>
      </c>
    </row>
    <row r="3814" spans="1:9" x14ac:dyDescent="0.25">
      <c r="A3814" t="s">
        <v>2545</v>
      </c>
      <c r="B3814">
        <v>387.96535</v>
      </c>
      <c r="C3814">
        <v>128.52216000000001</v>
      </c>
      <c r="D3814">
        <v>1556.91</v>
      </c>
      <c r="E3814">
        <v>221</v>
      </c>
      <c r="F3814">
        <v>2021</v>
      </c>
      <c r="G3814">
        <v>431.47919999999999</v>
      </c>
      <c r="H3814">
        <v>43.513849999999998</v>
      </c>
      <c r="I3814">
        <v>608.8836</v>
      </c>
    </row>
    <row r="3815" spans="1:9" x14ac:dyDescent="0.25">
      <c r="A3815" t="s">
        <v>854</v>
      </c>
      <c r="B3815">
        <v>32401.987799999999</v>
      </c>
      <c r="C3815">
        <v>26615.389319999998</v>
      </c>
      <c r="D3815">
        <v>296.89999999999998</v>
      </c>
      <c r="E3815">
        <v>640</v>
      </c>
      <c r="F3815">
        <v>2021</v>
      </c>
      <c r="G3815">
        <v>32536.825049999999</v>
      </c>
      <c r="H3815">
        <v>134.83725000000001</v>
      </c>
      <c r="I3815">
        <v>27117.834900000002</v>
      </c>
    </row>
    <row r="3816" spans="1:9" x14ac:dyDescent="0.25">
      <c r="A3816" t="s">
        <v>1851</v>
      </c>
      <c r="B3816">
        <v>4469.5167499999998</v>
      </c>
      <c r="C3816">
        <v>7547.60916</v>
      </c>
      <c r="D3816">
        <v>257.61</v>
      </c>
      <c r="E3816">
        <v>277</v>
      </c>
      <c r="F3816">
        <v>2021</v>
      </c>
      <c r="G3816">
        <v>4567.68145</v>
      </c>
      <c r="H3816">
        <v>98.164699999999996</v>
      </c>
      <c r="I3816">
        <v>8291.5989000000009</v>
      </c>
    </row>
    <row r="3817" spans="1:9" x14ac:dyDescent="0.25">
      <c r="A3817" t="s">
        <v>2853</v>
      </c>
      <c r="B3817">
        <v>3985.1368000000002</v>
      </c>
      <c r="D3817">
        <v>1297.53</v>
      </c>
      <c r="E3817">
        <v>524</v>
      </c>
      <c r="F3817">
        <v>2020</v>
      </c>
      <c r="G3817">
        <v>4201.6719000000003</v>
      </c>
      <c r="H3817">
        <v>216.5351</v>
      </c>
      <c r="I3817">
        <v>276.09660000000002</v>
      </c>
    </row>
    <row r="3818" spans="1:9" x14ac:dyDescent="0.25">
      <c r="A3818" t="s">
        <v>2124</v>
      </c>
      <c r="B3818">
        <v>11425.84605</v>
      </c>
      <c r="C3818">
        <v>857.67552000000001</v>
      </c>
      <c r="D3818">
        <v>74.319999999999993</v>
      </c>
      <c r="E3818">
        <v>629</v>
      </c>
      <c r="F3818">
        <v>2020</v>
      </c>
      <c r="G3818">
        <v>11446.210849999999</v>
      </c>
      <c r="H3818">
        <v>20.364799999999999</v>
      </c>
      <c r="I3818">
        <v>175.72229999999999</v>
      </c>
    </row>
    <row r="3819" spans="1:9" x14ac:dyDescent="0.25">
      <c r="A3819" t="s">
        <v>1264</v>
      </c>
      <c r="C3819">
        <v>0.32291999999999998</v>
      </c>
      <c r="D3819">
        <v>0</v>
      </c>
      <c r="E3819">
        <v>3</v>
      </c>
      <c r="F3819">
        <v>2021</v>
      </c>
      <c r="G3819">
        <v>33.490549999999999</v>
      </c>
      <c r="I3819">
        <v>155.0016</v>
      </c>
    </row>
    <row r="3820" spans="1:9" x14ac:dyDescent="0.25">
      <c r="A3820" t="s">
        <v>1964</v>
      </c>
      <c r="D3820">
        <v>0</v>
      </c>
      <c r="E3820">
        <v>35</v>
      </c>
      <c r="F3820">
        <v>2021</v>
      </c>
      <c r="G3820">
        <v>264.34465</v>
      </c>
      <c r="I3820">
        <v>276.72449999999998</v>
      </c>
    </row>
    <row r="3821" spans="1:9" x14ac:dyDescent="0.25">
      <c r="A3821" t="s">
        <v>2852</v>
      </c>
      <c r="B3821">
        <v>684.44820000000004</v>
      </c>
      <c r="C3821">
        <v>1883.5923600000001</v>
      </c>
      <c r="D3821">
        <v>308.89</v>
      </c>
      <c r="E3821">
        <v>168</v>
      </c>
      <c r="F3821">
        <v>2021</v>
      </c>
      <c r="G3821">
        <v>694.15329999999994</v>
      </c>
      <c r="H3821">
        <v>9.7050999999999998</v>
      </c>
      <c r="I3821">
        <v>70.414500000000004</v>
      </c>
    </row>
    <row r="3822" spans="1:9" x14ac:dyDescent="0.25">
      <c r="A3822" t="s">
        <v>2130</v>
      </c>
      <c r="B3822">
        <v>13321.045249999999</v>
      </c>
      <c r="C3822">
        <v>2754.5075999999999</v>
      </c>
      <c r="D3822">
        <v>90.59</v>
      </c>
      <c r="E3822">
        <v>320</v>
      </c>
      <c r="F3822">
        <v>2020</v>
      </c>
      <c r="G3822">
        <v>13405.52735</v>
      </c>
      <c r="H3822">
        <v>84.482100000000003</v>
      </c>
      <c r="I3822">
        <v>1643.7525000000001</v>
      </c>
    </row>
    <row r="3823" spans="1:9" x14ac:dyDescent="0.25">
      <c r="A3823" t="s">
        <v>2103</v>
      </c>
      <c r="B3823">
        <v>8890.7466499999991</v>
      </c>
      <c r="C3823">
        <v>0</v>
      </c>
      <c r="D3823">
        <v>1590.54</v>
      </c>
      <c r="E3823">
        <v>398</v>
      </c>
      <c r="F3823">
        <v>2022</v>
      </c>
      <c r="G3823">
        <v>8899.4176000000007</v>
      </c>
      <c r="H3823">
        <v>8.6709499999999995</v>
      </c>
      <c r="I3823">
        <v>15900.5808</v>
      </c>
    </row>
    <row r="3824" spans="1:9" x14ac:dyDescent="0.25">
      <c r="A3824" t="s">
        <v>303</v>
      </c>
      <c r="B3824">
        <v>63.162700000000001</v>
      </c>
      <c r="C3824">
        <v>1417.2958799999999</v>
      </c>
      <c r="D3824">
        <v>0</v>
      </c>
      <c r="E3824">
        <v>15</v>
      </c>
      <c r="F3824">
        <v>2021</v>
      </c>
      <c r="G3824">
        <v>104.60825</v>
      </c>
      <c r="H3824">
        <v>41.445549999999997</v>
      </c>
      <c r="I3824">
        <v>3604.7739000000001</v>
      </c>
    </row>
    <row r="3825" spans="1:9" x14ac:dyDescent="0.25">
      <c r="A3825" t="s">
        <v>1425</v>
      </c>
      <c r="C3825">
        <v>233.47116</v>
      </c>
      <c r="D3825">
        <v>0.04</v>
      </c>
      <c r="E3825">
        <v>17</v>
      </c>
      <c r="F3825">
        <v>2021</v>
      </c>
      <c r="G3825">
        <v>139.05340000000001</v>
      </c>
    </row>
    <row r="3826" spans="1:9" x14ac:dyDescent="0.25">
      <c r="A3826" t="s">
        <v>985</v>
      </c>
      <c r="B3826">
        <v>1.98875</v>
      </c>
      <c r="C3826">
        <v>0</v>
      </c>
      <c r="D3826">
        <v>14.47</v>
      </c>
      <c r="E3826">
        <v>2</v>
      </c>
      <c r="F3826">
        <v>2022</v>
      </c>
      <c r="G3826">
        <v>7.8754499999999998</v>
      </c>
      <c r="H3826">
        <v>5.8867000000000003</v>
      </c>
      <c r="I3826">
        <v>102.258</v>
      </c>
    </row>
    <row r="3827" spans="1:9" x14ac:dyDescent="0.25">
      <c r="A3827" t="s">
        <v>1370</v>
      </c>
      <c r="C3827">
        <v>0</v>
      </c>
      <c r="D3827">
        <v>0</v>
      </c>
      <c r="E3827">
        <v>12</v>
      </c>
      <c r="F3827">
        <v>2022</v>
      </c>
      <c r="G3827">
        <v>57.116900000000001</v>
      </c>
      <c r="I3827">
        <v>133.4736</v>
      </c>
    </row>
    <row r="3828" spans="1:9" x14ac:dyDescent="0.25">
      <c r="A3828" t="s">
        <v>2970</v>
      </c>
      <c r="B3828">
        <v>4397.1262500000003</v>
      </c>
      <c r="C3828">
        <v>8156.6362799999997</v>
      </c>
      <c r="D3828">
        <v>5718.06</v>
      </c>
      <c r="E3828">
        <v>76</v>
      </c>
      <c r="F3828">
        <v>2021</v>
      </c>
      <c r="G3828">
        <v>5233.5149499999998</v>
      </c>
      <c r="H3828">
        <v>836.38869999999997</v>
      </c>
      <c r="I3828">
        <v>41095.785900000003</v>
      </c>
    </row>
    <row r="3829" spans="1:9" x14ac:dyDescent="0.25">
      <c r="A3829" t="s">
        <v>2853</v>
      </c>
      <c r="B3829">
        <v>4046.94715</v>
      </c>
      <c r="C3829">
        <v>0</v>
      </c>
      <c r="D3829">
        <v>1261.8800000000001</v>
      </c>
      <c r="E3829">
        <v>524</v>
      </c>
      <c r="F3829">
        <v>2022</v>
      </c>
      <c r="G3829">
        <v>4272.1531999999997</v>
      </c>
      <c r="H3829">
        <v>225.20605</v>
      </c>
      <c r="I3829">
        <v>77.411100000000005</v>
      </c>
    </row>
    <row r="3830" spans="1:9" x14ac:dyDescent="0.25">
      <c r="A3830" t="s">
        <v>1208</v>
      </c>
      <c r="C3830">
        <v>0</v>
      </c>
      <c r="D3830">
        <v>66.010000000000005</v>
      </c>
      <c r="E3830">
        <v>31</v>
      </c>
      <c r="F3830">
        <v>2022</v>
      </c>
      <c r="G3830">
        <v>254.63955000000001</v>
      </c>
      <c r="I3830">
        <v>903.279</v>
      </c>
    </row>
    <row r="3831" spans="1:9" x14ac:dyDescent="0.25">
      <c r="A3831" t="s">
        <v>506</v>
      </c>
      <c r="B3831">
        <v>13141.898649999999</v>
      </c>
      <c r="C3831">
        <v>0</v>
      </c>
      <c r="D3831">
        <v>4.07</v>
      </c>
      <c r="E3831">
        <v>92</v>
      </c>
      <c r="F3831">
        <v>2022</v>
      </c>
      <c r="G3831">
        <v>13162.10435</v>
      </c>
      <c r="H3831">
        <v>20.2057</v>
      </c>
      <c r="I3831">
        <v>15539.269200000001</v>
      </c>
    </row>
    <row r="3832" spans="1:9" x14ac:dyDescent="0.25">
      <c r="A3832" t="s">
        <v>2225</v>
      </c>
      <c r="B3832">
        <v>11601.49245</v>
      </c>
      <c r="D3832">
        <v>965.92</v>
      </c>
      <c r="E3832">
        <v>1402</v>
      </c>
      <c r="F3832">
        <v>2020</v>
      </c>
      <c r="G3832">
        <v>11683.11075</v>
      </c>
      <c r="H3832">
        <v>81.618300000000005</v>
      </c>
      <c r="I3832">
        <v>3610.6044000000002</v>
      </c>
    </row>
    <row r="3833" spans="1:9" x14ac:dyDescent="0.25">
      <c r="A3833" t="s">
        <v>1827</v>
      </c>
      <c r="B3833">
        <v>1080.8458499999999</v>
      </c>
      <c r="C3833">
        <v>11266.03296</v>
      </c>
      <c r="D3833">
        <v>33.14</v>
      </c>
      <c r="E3833">
        <v>148</v>
      </c>
      <c r="F3833">
        <v>2021</v>
      </c>
      <c r="G3833">
        <v>1083.0732499999999</v>
      </c>
      <c r="H3833">
        <v>2.2273999999999998</v>
      </c>
      <c r="I3833">
        <v>1481.3058000000001</v>
      </c>
    </row>
    <row r="3834" spans="1:9" x14ac:dyDescent="0.25">
      <c r="A3834" t="s">
        <v>837</v>
      </c>
      <c r="B3834">
        <v>1.51145</v>
      </c>
      <c r="D3834">
        <v>187.75</v>
      </c>
      <c r="E3834">
        <v>3</v>
      </c>
      <c r="F3834">
        <v>2020</v>
      </c>
      <c r="G3834">
        <v>1.82965</v>
      </c>
      <c r="H3834">
        <v>0.31819999999999998</v>
      </c>
      <c r="I3834">
        <v>70.324799999999996</v>
      </c>
    </row>
    <row r="3835" spans="1:9" x14ac:dyDescent="0.25">
      <c r="A3835" t="s">
        <v>2708</v>
      </c>
      <c r="B3835">
        <v>27443.3181</v>
      </c>
      <c r="C3835">
        <v>0</v>
      </c>
      <c r="D3835">
        <v>604.92999999999995</v>
      </c>
      <c r="E3835">
        <v>964</v>
      </c>
      <c r="F3835">
        <v>2022</v>
      </c>
      <c r="G3835">
        <v>30604.475999999999</v>
      </c>
      <c r="H3835">
        <v>3161.1579000000002</v>
      </c>
      <c r="I3835">
        <v>14.172599999999999</v>
      </c>
    </row>
    <row r="3836" spans="1:9" x14ac:dyDescent="0.25">
      <c r="A3836" t="s">
        <v>2415</v>
      </c>
      <c r="B3836">
        <v>2802.5464999999999</v>
      </c>
      <c r="C3836">
        <v>0</v>
      </c>
      <c r="D3836">
        <v>620.36</v>
      </c>
      <c r="E3836">
        <v>332</v>
      </c>
      <c r="F3836">
        <v>2022</v>
      </c>
      <c r="G3836">
        <v>2829.4344000000001</v>
      </c>
      <c r="H3836">
        <v>26.887899999999998</v>
      </c>
      <c r="I3836">
        <v>467.2473</v>
      </c>
    </row>
    <row r="3837" spans="1:9" x14ac:dyDescent="0.25">
      <c r="A3837" t="s">
        <v>910</v>
      </c>
      <c r="B3837">
        <v>16555.946</v>
      </c>
      <c r="C3837">
        <v>0</v>
      </c>
      <c r="D3837">
        <v>832.74</v>
      </c>
      <c r="E3837">
        <v>119</v>
      </c>
      <c r="F3837">
        <v>2022</v>
      </c>
      <c r="G3837">
        <v>54768.584000000003</v>
      </c>
      <c r="H3837">
        <v>38212.637999999999</v>
      </c>
      <c r="I3837">
        <v>498.64229999999998</v>
      </c>
    </row>
    <row r="3838" spans="1:9" x14ac:dyDescent="0.25">
      <c r="A3838" t="s">
        <v>783</v>
      </c>
      <c r="B3838">
        <v>432.91109999999998</v>
      </c>
      <c r="C3838">
        <v>1996.29144</v>
      </c>
      <c r="D3838">
        <v>0</v>
      </c>
      <c r="E3838">
        <v>26</v>
      </c>
      <c r="F3838">
        <v>2021</v>
      </c>
      <c r="G3838">
        <v>509.43819999999999</v>
      </c>
      <c r="H3838">
        <v>76.527100000000004</v>
      </c>
      <c r="I3838">
        <v>6932.1953999999996</v>
      </c>
    </row>
    <row r="3839" spans="1:9" x14ac:dyDescent="0.25">
      <c r="A3839" t="s">
        <v>448</v>
      </c>
      <c r="B3839">
        <v>37077.459499999997</v>
      </c>
      <c r="D3839">
        <v>8124.55</v>
      </c>
      <c r="E3839">
        <v>380</v>
      </c>
      <c r="F3839">
        <v>2021</v>
      </c>
      <c r="G3839">
        <v>37583.15885</v>
      </c>
      <c r="H3839">
        <v>505.69934999999998</v>
      </c>
      <c r="I3839">
        <v>170483.01269999999</v>
      </c>
    </row>
    <row r="3840" spans="1:9" x14ac:dyDescent="0.25">
      <c r="A3840" t="s">
        <v>1324</v>
      </c>
      <c r="B3840">
        <v>1161.43</v>
      </c>
      <c r="C3840">
        <v>464.35896000000002</v>
      </c>
      <c r="D3840">
        <v>7.11</v>
      </c>
      <c r="E3840">
        <v>103</v>
      </c>
      <c r="F3840">
        <v>2021</v>
      </c>
      <c r="G3840">
        <v>1169.8623</v>
      </c>
      <c r="H3840">
        <v>8.4322999999999997</v>
      </c>
      <c r="I3840">
        <v>1496.1959999999999</v>
      </c>
    </row>
    <row r="3841" spans="1:9" x14ac:dyDescent="0.25">
      <c r="A3841" t="s">
        <v>2641</v>
      </c>
      <c r="C3841">
        <v>594.81863999999996</v>
      </c>
      <c r="D3841">
        <v>28.26</v>
      </c>
      <c r="E3841">
        <v>20</v>
      </c>
      <c r="F3841">
        <v>2021</v>
      </c>
      <c r="G3841">
        <v>221.46719999999999</v>
      </c>
      <c r="I3841">
        <v>10.405200000000001</v>
      </c>
    </row>
    <row r="3842" spans="1:9" x14ac:dyDescent="0.25">
      <c r="A3842" t="s">
        <v>2746</v>
      </c>
      <c r="B3842">
        <v>3019.8771000000002</v>
      </c>
      <c r="C3842">
        <v>1.2916799999999999</v>
      </c>
      <c r="D3842">
        <v>2354.5</v>
      </c>
      <c r="E3842">
        <v>598</v>
      </c>
      <c r="F3842">
        <v>2020</v>
      </c>
      <c r="G3842">
        <v>4785.8075500000004</v>
      </c>
      <c r="H3842">
        <v>1765.9304500000001</v>
      </c>
      <c r="I3842">
        <v>371.89620000000002</v>
      </c>
    </row>
    <row r="3843" spans="1:9" x14ac:dyDescent="0.25">
      <c r="A3843" t="s">
        <v>899</v>
      </c>
      <c r="B3843">
        <v>780.54459999999995</v>
      </c>
      <c r="D3843">
        <v>11.37</v>
      </c>
      <c r="E3843">
        <v>26</v>
      </c>
      <c r="F3843">
        <v>2021</v>
      </c>
      <c r="G3843">
        <v>785.95399999999995</v>
      </c>
      <c r="H3843">
        <v>5.4093999999999998</v>
      </c>
      <c r="I3843">
        <v>1239.3849</v>
      </c>
    </row>
    <row r="3844" spans="1:9" x14ac:dyDescent="0.25">
      <c r="A3844" t="s">
        <v>1123</v>
      </c>
      <c r="B3844">
        <v>62444.761250000003</v>
      </c>
      <c r="C3844">
        <v>1683.3819599999999</v>
      </c>
      <c r="D3844">
        <v>33.770000000000003</v>
      </c>
      <c r="E3844">
        <v>1286</v>
      </c>
      <c r="F3844">
        <v>2021</v>
      </c>
      <c r="G3844">
        <v>66642.0579</v>
      </c>
      <c r="H3844">
        <v>4197.2966500000002</v>
      </c>
      <c r="I3844">
        <v>28528.726200000001</v>
      </c>
    </row>
    <row r="3845" spans="1:9" x14ac:dyDescent="0.25">
      <c r="A3845" t="s">
        <v>2933</v>
      </c>
      <c r="B3845">
        <v>11580.96855</v>
      </c>
      <c r="C3845">
        <v>0</v>
      </c>
      <c r="D3845">
        <v>465.43</v>
      </c>
      <c r="E3845">
        <v>1003</v>
      </c>
      <c r="F3845">
        <v>2022</v>
      </c>
      <c r="G3845">
        <v>11649.620199999999</v>
      </c>
      <c r="H3845">
        <v>68.651650000000004</v>
      </c>
      <c r="I3845">
        <v>0.89700000000000002</v>
      </c>
    </row>
    <row r="3846" spans="1:9" x14ac:dyDescent="0.25">
      <c r="A3846" t="s">
        <v>1630</v>
      </c>
      <c r="C3846">
        <v>7.7500799999999996</v>
      </c>
      <c r="D3846">
        <v>0</v>
      </c>
      <c r="E3846">
        <v>25</v>
      </c>
      <c r="F3846">
        <v>2020</v>
      </c>
      <c r="G3846">
        <v>212.39850000000001</v>
      </c>
      <c r="I3846">
        <v>51.756900000000002</v>
      </c>
    </row>
    <row r="3847" spans="1:9" x14ac:dyDescent="0.25">
      <c r="A3847" t="s">
        <v>1747</v>
      </c>
      <c r="C3847">
        <v>0</v>
      </c>
      <c r="D3847">
        <v>26</v>
      </c>
      <c r="E3847">
        <v>17</v>
      </c>
      <c r="F3847">
        <v>2022</v>
      </c>
      <c r="G3847">
        <v>65.867400000000004</v>
      </c>
      <c r="I3847">
        <v>31.574400000000001</v>
      </c>
    </row>
    <row r="3848" spans="1:9" x14ac:dyDescent="0.25">
      <c r="A3848" t="s">
        <v>76</v>
      </c>
      <c r="B3848">
        <v>889.05079999999998</v>
      </c>
      <c r="C3848">
        <v>0</v>
      </c>
      <c r="D3848">
        <v>0</v>
      </c>
      <c r="E3848">
        <v>25</v>
      </c>
      <c r="F3848">
        <v>2022</v>
      </c>
      <c r="G3848">
        <v>900.10825</v>
      </c>
      <c r="H3848">
        <v>11.057449999999999</v>
      </c>
      <c r="I3848">
        <v>16725.013500000001</v>
      </c>
    </row>
    <row r="3849" spans="1:9" x14ac:dyDescent="0.25">
      <c r="A3849" t="s">
        <v>2715</v>
      </c>
      <c r="B3849">
        <v>6730.0891000000001</v>
      </c>
      <c r="C3849">
        <v>0</v>
      </c>
      <c r="D3849">
        <v>283.12</v>
      </c>
      <c r="E3849">
        <v>693</v>
      </c>
      <c r="F3849">
        <v>2022</v>
      </c>
      <c r="G3849">
        <v>10112.793750000001</v>
      </c>
      <c r="H3849">
        <v>3382.7046500000001</v>
      </c>
    </row>
    <row r="3850" spans="1:9" x14ac:dyDescent="0.25">
      <c r="A3850" t="s">
        <v>1840</v>
      </c>
      <c r="C3850">
        <v>0</v>
      </c>
      <c r="D3850">
        <v>0</v>
      </c>
      <c r="E3850">
        <v>39</v>
      </c>
      <c r="F3850">
        <v>2022</v>
      </c>
      <c r="G3850">
        <v>997.31835000000001</v>
      </c>
      <c r="I3850">
        <v>1040.52</v>
      </c>
    </row>
    <row r="3851" spans="1:9" x14ac:dyDescent="0.25">
      <c r="A3851" t="s">
        <v>421</v>
      </c>
      <c r="B3851">
        <v>16482.362249999998</v>
      </c>
      <c r="C3851">
        <v>0</v>
      </c>
      <c r="D3851">
        <v>206.07</v>
      </c>
      <c r="E3851">
        <v>198</v>
      </c>
      <c r="F3851">
        <v>2022</v>
      </c>
      <c r="G3851">
        <v>18749.935000000001</v>
      </c>
      <c r="H3851">
        <v>2267.5727499999998</v>
      </c>
      <c r="I3851">
        <v>365763.50069999998</v>
      </c>
    </row>
    <row r="3852" spans="1:9" x14ac:dyDescent="0.25">
      <c r="A3852" t="s">
        <v>1333</v>
      </c>
      <c r="B3852">
        <v>76.2089</v>
      </c>
      <c r="C3852">
        <v>317.10744</v>
      </c>
      <c r="D3852">
        <v>89.52</v>
      </c>
      <c r="E3852">
        <v>3</v>
      </c>
      <c r="F3852">
        <v>2021</v>
      </c>
      <c r="G3852">
        <v>77.959000000000003</v>
      </c>
      <c r="H3852">
        <v>1.7501</v>
      </c>
      <c r="I3852">
        <v>11.661</v>
      </c>
    </row>
    <row r="3853" spans="1:9" x14ac:dyDescent="0.25">
      <c r="A3853" t="s">
        <v>495</v>
      </c>
      <c r="B3853">
        <v>629.71780000000001</v>
      </c>
      <c r="C3853">
        <v>3814.33104</v>
      </c>
      <c r="D3853">
        <v>21.69</v>
      </c>
      <c r="E3853">
        <v>193</v>
      </c>
      <c r="F3853">
        <v>2021</v>
      </c>
      <c r="G3853">
        <v>637.27504999999996</v>
      </c>
      <c r="H3853">
        <v>7.5572499999999998</v>
      </c>
      <c r="I3853">
        <v>21114.3933</v>
      </c>
    </row>
    <row r="3854" spans="1:9" x14ac:dyDescent="0.25">
      <c r="A3854" t="s">
        <v>2999</v>
      </c>
      <c r="B3854">
        <v>556.77044999999998</v>
      </c>
      <c r="C3854">
        <v>0</v>
      </c>
      <c r="D3854">
        <v>0</v>
      </c>
      <c r="E3854">
        <v>24</v>
      </c>
      <c r="F3854">
        <v>2022</v>
      </c>
      <c r="G3854">
        <v>604.81865000000005</v>
      </c>
      <c r="H3854">
        <v>48.048200000000001</v>
      </c>
      <c r="I3854">
        <v>24353.280900000002</v>
      </c>
    </row>
    <row r="3855" spans="1:9" x14ac:dyDescent="0.25">
      <c r="A3855" t="s">
        <v>1017</v>
      </c>
      <c r="B3855">
        <v>524.95045000000005</v>
      </c>
      <c r="D3855">
        <v>1771.02</v>
      </c>
      <c r="E3855">
        <v>152</v>
      </c>
      <c r="F3855">
        <v>2020</v>
      </c>
      <c r="G3855">
        <v>582.06735000000003</v>
      </c>
      <c r="H3855">
        <v>57.116900000000001</v>
      </c>
      <c r="I3855">
        <v>313.95</v>
      </c>
    </row>
    <row r="3856" spans="1:9" x14ac:dyDescent="0.25">
      <c r="A3856" t="s">
        <v>2434</v>
      </c>
      <c r="C3856">
        <v>0</v>
      </c>
      <c r="D3856">
        <v>11.87</v>
      </c>
      <c r="E3856">
        <v>1</v>
      </c>
      <c r="F3856">
        <v>2022</v>
      </c>
      <c r="G3856">
        <v>0.39774999999999999</v>
      </c>
    </row>
    <row r="3857" spans="1:9" x14ac:dyDescent="0.25">
      <c r="A3857" t="s">
        <v>1002</v>
      </c>
      <c r="B3857">
        <v>13159.24055</v>
      </c>
      <c r="C3857">
        <v>35244.134639999997</v>
      </c>
      <c r="D3857">
        <v>2507.91</v>
      </c>
      <c r="E3857">
        <v>1867</v>
      </c>
      <c r="F3857">
        <v>2021</v>
      </c>
      <c r="G3857">
        <v>47259.223100000003</v>
      </c>
      <c r="H3857">
        <v>34099.982550000001</v>
      </c>
      <c r="I3857">
        <v>22.963200000000001</v>
      </c>
    </row>
    <row r="3858" spans="1:9" x14ac:dyDescent="0.25">
      <c r="A3858" t="s">
        <v>1514</v>
      </c>
      <c r="B3858">
        <v>54773.277450000001</v>
      </c>
      <c r="C3858">
        <v>33625.659599999999</v>
      </c>
      <c r="D3858">
        <v>311.22000000000003</v>
      </c>
      <c r="E3858">
        <v>2179</v>
      </c>
      <c r="F3858">
        <v>2021</v>
      </c>
      <c r="G3858">
        <v>54933.888899999998</v>
      </c>
      <c r="H3858">
        <v>160.61144999999999</v>
      </c>
      <c r="I3858">
        <v>671.04570000000001</v>
      </c>
    </row>
    <row r="3859" spans="1:9" x14ac:dyDescent="0.25">
      <c r="A3859" t="s">
        <v>1583</v>
      </c>
      <c r="D3859">
        <v>0</v>
      </c>
      <c r="E3859">
        <v>55</v>
      </c>
      <c r="F3859">
        <v>2020</v>
      </c>
      <c r="G3859">
        <v>217.96700000000001</v>
      </c>
    </row>
    <row r="3860" spans="1:9" x14ac:dyDescent="0.25">
      <c r="A3860" t="s">
        <v>143</v>
      </c>
      <c r="C3860">
        <v>310.64904000000001</v>
      </c>
      <c r="D3860">
        <v>0</v>
      </c>
      <c r="E3860">
        <v>1</v>
      </c>
      <c r="F3860">
        <v>2021</v>
      </c>
      <c r="G3860">
        <v>0.23865</v>
      </c>
      <c r="I3860">
        <v>32.919899999999998</v>
      </c>
    </row>
    <row r="3861" spans="1:9" x14ac:dyDescent="0.25">
      <c r="A3861" t="s">
        <v>493</v>
      </c>
      <c r="B3861">
        <v>447.23009999999999</v>
      </c>
      <c r="C3861">
        <v>0</v>
      </c>
      <c r="D3861">
        <v>20.38</v>
      </c>
      <c r="E3861">
        <v>48</v>
      </c>
      <c r="F3861">
        <v>2022</v>
      </c>
      <c r="G3861">
        <v>801.94354999999996</v>
      </c>
      <c r="H3861">
        <v>354.71345000000002</v>
      </c>
      <c r="I3861">
        <v>6144.45</v>
      </c>
    </row>
    <row r="3862" spans="1:9" x14ac:dyDescent="0.25">
      <c r="A3862" t="s">
        <v>154</v>
      </c>
      <c r="C3862">
        <v>1320.4198799999999</v>
      </c>
      <c r="D3862">
        <v>0</v>
      </c>
      <c r="E3862">
        <v>6</v>
      </c>
      <c r="F3862">
        <v>2020</v>
      </c>
      <c r="G3862">
        <v>3.9775</v>
      </c>
      <c r="I3862">
        <v>1080.4365</v>
      </c>
    </row>
    <row r="3863" spans="1:9" x14ac:dyDescent="0.25">
      <c r="A3863" t="s">
        <v>3030</v>
      </c>
      <c r="B3863">
        <v>296285.56599999999</v>
      </c>
      <c r="C3863">
        <v>87175.806119999994</v>
      </c>
      <c r="D3863">
        <v>7693.61</v>
      </c>
      <c r="E3863">
        <v>541</v>
      </c>
      <c r="F3863">
        <v>2020</v>
      </c>
      <c r="G3863">
        <v>328848.80164999998</v>
      </c>
      <c r="H3863">
        <v>32563.235649999999</v>
      </c>
      <c r="I3863">
        <v>5506.1448</v>
      </c>
    </row>
    <row r="3864" spans="1:9" x14ac:dyDescent="0.25">
      <c r="A3864" t="s">
        <v>1312</v>
      </c>
      <c r="C3864">
        <v>0</v>
      </c>
      <c r="D3864">
        <v>0</v>
      </c>
      <c r="E3864">
        <v>4</v>
      </c>
      <c r="F3864">
        <v>2022</v>
      </c>
      <c r="G3864">
        <v>63.003599999999999</v>
      </c>
      <c r="I3864">
        <v>329.91660000000002</v>
      </c>
    </row>
    <row r="3865" spans="1:9" x14ac:dyDescent="0.25">
      <c r="A3865" t="s">
        <v>521</v>
      </c>
      <c r="B3865">
        <v>14111.533600000001</v>
      </c>
      <c r="C3865">
        <v>30336.073560000001</v>
      </c>
      <c r="D3865">
        <v>56996.7</v>
      </c>
      <c r="E3865">
        <v>144</v>
      </c>
      <c r="F3865">
        <v>2020</v>
      </c>
      <c r="G3865">
        <v>14708.556350000001</v>
      </c>
      <c r="H3865">
        <v>597.02274999999997</v>
      </c>
      <c r="I3865">
        <v>63962.1996</v>
      </c>
    </row>
    <row r="3866" spans="1:9" x14ac:dyDescent="0.25">
      <c r="A3866" t="s">
        <v>1068</v>
      </c>
      <c r="C3866">
        <v>0</v>
      </c>
      <c r="D3866">
        <v>72.53</v>
      </c>
      <c r="E3866">
        <v>16</v>
      </c>
      <c r="F3866">
        <v>2022</v>
      </c>
      <c r="G3866">
        <v>40.809150000000002</v>
      </c>
      <c r="I3866">
        <v>263.53859999999997</v>
      </c>
    </row>
    <row r="3867" spans="1:9" x14ac:dyDescent="0.25">
      <c r="A3867" t="s">
        <v>1499</v>
      </c>
      <c r="C3867">
        <v>2610.4852799999999</v>
      </c>
      <c r="D3867">
        <v>2.89</v>
      </c>
      <c r="E3867">
        <v>26</v>
      </c>
      <c r="F3867">
        <v>2021</v>
      </c>
      <c r="G3867">
        <v>122.26835</v>
      </c>
      <c r="I3867">
        <v>56.152200000000001</v>
      </c>
    </row>
    <row r="3868" spans="1:9" x14ac:dyDescent="0.25">
      <c r="A3868" t="s">
        <v>3013</v>
      </c>
      <c r="B3868">
        <v>30352.38205</v>
      </c>
      <c r="C3868">
        <v>13681.797479999999</v>
      </c>
      <c r="D3868">
        <v>403.95</v>
      </c>
      <c r="E3868">
        <v>134</v>
      </c>
      <c r="F3868">
        <v>2021</v>
      </c>
      <c r="G3868">
        <v>31754.769</v>
      </c>
      <c r="H3868">
        <v>1402.3869500000001</v>
      </c>
      <c r="I3868">
        <v>11620.635</v>
      </c>
    </row>
    <row r="3869" spans="1:9" x14ac:dyDescent="0.25">
      <c r="A3869" t="s">
        <v>2762</v>
      </c>
      <c r="B3869">
        <v>5051.7431999999999</v>
      </c>
      <c r="C3869">
        <v>115.60536</v>
      </c>
      <c r="D3869">
        <v>3211.78</v>
      </c>
      <c r="E3869">
        <v>293</v>
      </c>
      <c r="F3869">
        <v>2021</v>
      </c>
      <c r="G3869">
        <v>26617.748200000002</v>
      </c>
      <c r="H3869">
        <v>21566.005000000001</v>
      </c>
    </row>
    <row r="3870" spans="1:9" x14ac:dyDescent="0.25">
      <c r="A3870" t="s">
        <v>448</v>
      </c>
      <c r="B3870">
        <v>33040.694750000002</v>
      </c>
      <c r="C3870">
        <v>0.32291999999999998</v>
      </c>
      <c r="D3870">
        <v>8272.75</v>
      </c>
      <c r="E3870">
        <v>273</v>
      </c>
      <c r="F3870">
        <v>2020</v>
      </c>
      <c r="G3870">
        <v>33438.922050000001</v>
      </c>
      <c r="H3870">
        <v>398.22730000000001</v>
      </c>
      <c r="I3870">
        <v>132465.46170000001</v>
      </c>
    </row>
    <row r="3871" spans="1:9" x14ac:dyDescent="0.25">
      <c r="A3871" t="s">
        <v>2903</v>
      </c>
      <c r="B3871">
        <v>40.490949999999998</v>
      </c>
      <c r="D3871">
        <v>0</v>
      </c>
      <c r="E3871">
        <v>6</v>
      </c>
      <c r="F3871">
        <v>2021</v>
      </c>
      <c r="G3871">
        <v>71.913200000000003</v>
      </c>
      <c r="H3871">
        <v>31.422249999999998</v>
      </c>
    </row>
    <row r="3872" spans="1:9" x14ac:dyDescent="0.25">
      <c r="A3872" t="s">
        <v>1584</v>
      </c>
      <c r="B3872">
        <v>5933.6345000000001</v>
      </c>
      <c r="C3872">
        <v>4679.1108000000004</v>
      </c>
      <c r="D3872">
        <v>40.840000000000003</v>
      </c>
      <c r="E3872">
        <v>131</v>
      </c>
      <c r="F3872">
        <v>2020</v>
      </c>
      <c r="G3872">
        <v>5975.7164499999999</v>
      </c>
      <c r="H3872">
        <v>42.081949999999999</v>
      </c>
      <c r="I3872">
        <v>2987.6379000000002</v>
      </c>
    </row>
    <row r="3873" spans="1:9" x14ac:dyDescent="0.25">
      <c r="A3873" t="s">
        <v>2905</v>
      </c>
      <c r="B3873">
        <v>11806.731449999999</v>
      </c>
      <c r="C3873">
        <v>0</v>
      </c>
      <c r="D3873">
        <v>1594.36</v>
      </c>
      <c r="E3873">
        <v>1370</v>
      </c>
      <c r="F3873">
        <v>2022</v>
      </c>
      <c r="G3873">
        <v>11833.0625</v>
      </c>
      <c r="H3873">
        <v>26.331050000000001</v>
      </c>
      <c r="I3873">
        <v>313.14269999999999</v>
      </c>
    </row>
    <row r="3874" spans="1:9" x14ac:dyDescent="0.25">
      <c r="A3874" t="s">
        <v>1546</v>
      </c>
      <c r="B3874">
        <v>172.46440000000001</v>
      </c>
      <c r="C3874">
        <v>0</v>
      </c>
      <c r="D3874">
        <v>639.09</v>
      </c>
      <c r="E3874">
        <v>21</v>
      </c>
      <c r="F3874">
        <v>2022</v>
      </c>
      <c r="G3874">
        <v>172.7826</v>
      </c>
      <c r="H3874">
        <v>0.31819999999999998</v>
      </c>
      <c r="I3874">
        <v>290.71769999999998</v>
      </c>
    </row>
    <row r="3875" spans="1:9" x14ac:dyDescent="0.25">
      <c r="A3875" t="s">
        <v>2370</v>
      </c>
      <c r="B3875">
        <v>2693.64255</v>
      </c>
      <c r="C3875">
        <v>0</v>
      </c>
      <c r="D3875">
        <v>297.41000000000003</v>
      </c>
      <c r="E3875">
        <v>283</v>
      </c>
      <c r="F3875">
        <v>2022</v>
      </c>
      <c r="G3875">
        <v>2763.8056499999998</v>
      </c>
      <c r="H3875">
        <v>70.1631</v>
      </c>
      <c r="I3875">
        <v>1996.9911</v>
      </c>
    </row>
    <row r="3876" spans="1:9" x14ac:dyDescent="0.25">
      <c r="A3876" t="s">
        <v>50</v>
      </c>
      <c r="D3876">
        <v>0</v>
      </c>
      <c r="E3876">
        <v>5</v>
      </c>
      <c r="F3876">
        <v>2020</v>
      </c>
      <c r="G3876">
        <v>221.70585</v>
      </c>
      <c r="I3876">
        <v>1096.4031</v>
      </c>
    </row>
    <row r="3877" spans="1:9" x14ac:dyDescent="0.25">
      <c r="A3877" t="s">
        <v>2912</v>
      </c>
      <c r="B3877">
        <v>20.046600000000002</v>
      </c>
      <c r="C3877">
        <v>0</v>
      </c>
      <c r="D3877">
        <v>212.52</v>
      </c>
      <c r="E3877">
        <v>24</v>
      </c>
      <c r="F3877">
        <v>2022</v>
      </c>
      <c r="G3877">
        <v>23.94455</v>
      </c>
      <c r="H3877">
        <v>3.8979499999999998</v>
      </c>
      <c r="I3877">
        <v>1.3454999999999999</v>
      </c>
    </row>
    <row r="3878" spans="1:9" x14ac:dyDescent="0.25">
      <c r="A3878" t="s">
        <v>2431</v>
      </c>
      <c r="D3878">
        <v>40.520000000000003</v>
      </c>
      <c r="E3878">
        <v>47</v>
      </c>
      <c r="F3878">
        <v>2020</v>
      </c>
      <c r="G3878">
        <v>168.80510000000001</v>
      </c>
      <c r="I3878">
        <v>115.89239999999999</v>
      </c>
    </row>
    <row r="3879" spans="1:9" x14ac:dyDescent="0.25">
      <c r="A3879" t="s">
        <v>64</v>
      </c>
      <c r="B3879">
        <v>8611.20795</v>
      </c>
      <c r="C3879">
        <v>0</v>
      </c>
      <c r="D3879">
        <v>256.64999999999998</v>
      </c>
      <c r="E3879">
        <v>1052</v>
      </c>
      <c r="F3879">
        <v>2022</v>
      </c>
      <c r="G3879">
        <v>8634.357</v>
      </c>
      <c r="H3879">
        <v>23.149049999999999</v>
      </c>
      <c r="I3879">
        <v>43.145699999999998</v>
      </c>
    </row>
    <row r="3880" spans="1:9" x14ac:dyDescent="0.25">
      <c r="A3880" t="s">
        <v>840</v>
      </c>
      <c r="B3880">
        <v>652.62819999999999</v>
      </c>
      <c r="D3880">
        <v>0</v>
      </c>
      <c r="E3880">
        <v>92</v>
      </c>
      <c r="F3880">
        <v>2021</v>
      </c>
      <c r="G3880">
        <v>657.00345000000004</v>
      </c>
      <c r="H3880">
        <v>4.3752500000000003</v>
      </c>
      <c r="I3880">
        <v>3434.2541999999999</v>
      </c>
    </row>
    <row r="3881" spans="1:9" x14ac:dyDescent="0.25">
      <c r="A3881" t="s">
        <v>1344</v>
      </c>
      <c r="B3881">
        <v>252.73034999999999</v>
      </c>
      <c r="C3881">
        <v>1164.4495199999999</v>
      </c>
      <c r="D3881">
        <v>216.65</v>
      </c>
      <c r="E3881">
        <v>64</v>
      </c>
      <c r="F3881">
        <v>2020</v>
      </c>
      <c r="G3881">
        <v>252.8099</v>
      </c>
      <c r="H3881">
        <v>7.9549999999999996E-2</v>
      </c>
      <c r="I3881">
        <v>401.0487</v>
      </c>
    </row>
    <row r="3882" spans="1:9" x14ac:dyDescent="0.25">
      <c r="A3882" t="s">
        <v>2831</v>
      </c>
      <c r="B3882">
        <v>14643.245800000001</v>
      </c>
      <c r="D3882">
        <v>1150.4100000000001</v>
      </c>
      <c r="E3882">
        <v>1477</v>
      </c>
      <c r="F3882">
        <v>2020</v>
      </c>
      <c r="G3882">
        <v>14745.5471</v>
      </c>
      <c r="H3882">
        <v>102.3013</v>
      </c>
      <c r="I3882">
        <v>208.01429999999999</v>
      </c>
    </row>
    <row r="3883" spans="1:9" x14ac:dyDescent="0.25">
      <c r="A3883" t="s">
        <v>739</v>
      </c>
      <c r="B3883">
        <v>757.15689999999995</v>
      </c>
      <c r="C3883">
        <v>1185.43932</v>
      </c>
      <c r="D3883">
        <v>0</v>
      </c>
      <c r="E3883">
        <v>21</v>
      </c>
      <c r="F3883">
        <v>2021</v>
      </c>
      <c r="G3883">
        <v>781.41965000000005</v>
      </c>
      <c r="H3883">
        <v>24.26275</v>
      </c>
      <c r="I3883">
        <v>4288.0187999999998</v>
      </c>
    </row>
    <row r="3884" spans="1:9" x14ac:dyDescent="0.25">
      <c r="A3884" t="s">
        <v>670</v>
      </c>
      <c r="D3884">
        <v>0</v>
      </c>
      <c r="E3884">
        <v>10</v>
      </c>
      <c r="F3884">
        <v>2021</v>
      </c>
      <c r="G3884">
        <v>23.626349999999999</v>
      </c>
      <c r="I3884">
        <v>829.81470000000002</v>
      </c>
    </row>
    <row r="3885" spans="1:9" x14ac:dyDescent="0.25">
      <c r="A3885" t="s">
        <v>2950</v>
      </c>
      <c r="B3885">
        <v>2097.2561999999998</v>
      </c>
      <c r="C3885">
        <v>0</v>
      </c>
      <c r="D3885">
        <v>0</v>
      </c>
      <c r="E3885">
        <v>47</v>
      </c>
      <c r="F3885">
        <v>2022</v>
      </c>
      <c r="G3885">
        <v>2643.4465</v>
      </c>
      <c r="H3885">
        <v>546.19029999999998</v>
      </c>
      <c r="I3885">
        <v>28346.724900000001</v>
      </c>
    </row>
    <row r="3886" spans="1:9" x14ac:dyDescent="0.25">
      <c r="A3886" t="s">
        <v>49</v>
      </c>
      <c r="B3886">
        <v>571.56674999999996</v>
      </c>
      <c r="C3886">
        <v>0</v>
      </c>
      <c r="D3886">
        <v>0</v>
      </c>
      <c r="E3886">
        <v>29</v>
      </c>
      <c r="F3886">
        <v>2022</v>
      </c>
      <c r="G3886">
        <v>577.77165000000002</v>
      </c>
      <c r="H3886">
        <v>6.2049000000000003</v>
      </c>
      <c r="I3886">
        <v>10683.9876</v>
      </c>
    </row>
    <row r="3887" spans="1:9" x14ac:dyDescent="0.25">
      <c r="A3887" t="s">
        <v>510</v>
      </c>
      <c r="C3887">
        <v>0</v>
      </c>
      <c r="D3887">
        <v>0</v>
      </c>
      <c r="E3887">
        <v>55</v>
      </c>
      <c r="F3887">
        <v>2022</v>
      </c>
      <c r="G3887">
        <v>3283.1080499999998</v>
      </c>
      <c r="I3887">
        <v>5233.4567999999999</v>
      </c>
    </row>
    <row r="3888" spans="1:9" x14ac:dyDescent="0.25">
      <c r="A3888" t="s">
        <v>194</v>
      </c>
      <c r="B3888">
        <v>1491.4033999999999</v>
      </c>
      <c r="C3888">
        <v>0</v>
      </c>
      <c r="D3888">
        <v>1090.76</v>
      </c>
      <c r="E3888">
        <v>583</v>
      </c>
      <c r="F3888">
        <v>2022</v>
      </c>
      <c r="G3888">
        <v>1496.4946</v>
      </c>
      <c r="H3888">
        <v>5.0911999999999997</v>
      </c>
      <c r="I3888">
        <v>707.55359999999996</v>
      </c>
    </row>
    <row r="3889" spans="1:9" x14ac:dyDescent="0.25">
      <c r="A3889" t="s">
        <v>2406</v>
      </c>
      <c r="B3889">
        <v>1960.19155</v>
      </c>
      <c r="D3889">
        <v>486.2</v>
      </c>
      <c r="E3889">
        <v>421</v>
      </c>
      <c r="F3889">
        <v>2021</v>
      </c>
      <c r="G3889">
        <v>2055.8901999999998</v>
      </c>
      <c r="H3889">
        <v>95.698650000000001</v>
      </c>
      <c r="I3889">
        <v>925.97310000000004</v>
      </c>
    </row>
    <row r="3890" spans="1:9" x14ac:dyDescent="0.25">
      <c r="A3890" t="s">
        <v>2530</v>
      </c>
      <c r="B3890">
        <v>13.5235</v>
      </c>
      <c r="D3890">
        <v>200.09</v>
      </c>
      <c r="E3890">
        <v>10</v>
      </c>
      <c r="F3890">
        <v>2020</v>
      </c>
      <c r="G3890">
        <v>14.23945</v>
      </c>
      <c r="H3890">
        <v>0.71594999999999998</v>
      </c>
      <c r="I3890">
        <v>177.33690000000001</v>
      </c>
    </row>
    <row r="3891" spans="1:9" x14ac:dyDescent="0.25">
      <c r="A3891" t="s">
        <v>1283</v>
      </c>
      <c r="D3891">
        <v>0</v>
      </c>
      <c r="E3891">
        <v>2</v>
      </c>
      <c r="F3891">
        <v>2020</v>
      </c>
      <c r="G3891">
        <v>0.9546</v>
      </c>
      <c r="I3891">
        <v>14.352</v>
      </c>
    </row>
    <row r="3892" spans="1:9" x14ac:dyDescent="0.25">
      <c r="A3892" t="s">
        <v>1718</v>
      </c>
      <c r="C3892">
        <v>281.58623999999998</v>
      </c>
      <c r="D3892">
        <v>0.04</v>
      </c>
      <c r="E3892">
        <v>12</v>
      </c>
      <c r="F3892">
        <v>2020</v>
      </c>
      <c r="G3892">
        <v>11.932499999999999</v>
      </c>
      <c r="I3892">
        <v>34.085999999999999</v>
      </c>
    </row>
    <row r="3893" spans="1:9" x14ac:dyDescent="0.25">
      <c r="A3893" t="s">
        <v>1380</v>
      </c>
      <c r="C3893">
        <v>0</v>
      </c>
      <c r="D3893">
        <v>6.63</v>
      </c>
      <c r="E3893">
        <v>1</v>
      </c>
      <c r="F3893">
        <v>2022</v>
      </c>
      <c r="G3893">
        <v>0.55684999999999996</v>
      </c>
      <c r="I3893">
        <v>25.385100000000001</v>
      </c>
    </row>
    <row r="3894" spans="1:9" x14ac:dyDescent="0.25">
      <c r="A3894" t="s">
        <v>2732</v>
      </c>
      <c r="B3894">
        <v>255.11685</v>
      </c>
      <c r="C3894">
        <v>16.146000000000001</v>
      </c>
      <c r="D3894">
        <v>1003.34</v>
      </c>
      <c r="E3894">
        <v>95</v>
      </c>
      <c r="F3894">
        <v>2021</v>
      </c>
      <c r="G3894">
        <v>258.85570000000001</v>
      </c>
      <c r="H3894">
        <v>3.7388499999999998</v>
      </c>
      <c r="I3894">
        <v>65.660399999999996</v>
      </c>
    </row>
    <row r="3895" spans="1:9" x14ac:dyDescent="0.25">
      <c r="A3895" t="s">
        <v>446</v>
      </c>
      <c r="B3895">
        <v>2162.7258499999998</v>
      </c>
      <c r="C3895">
        <v>347.46192000000002</v>
      </c>
      <c r="D3895">
        <v>0</v>
      </c>
      <c r="E3895">
        <v>79</v>
      </c>
      <c r="F3895">
        <v>2021</v>
      </c>
      <c r="G3895">
        <v>2344.0998500000001</v>
      </c>
      <c r="H3895">
        <v>181.374</v>
      </c>
      <c r="I3895">
        <v>6628.3815000000004</v>
      </c>
    </row>
    <row r="3896" spans="1:9" x14ac:dyDescent="0.25">
      <c r="A3896" t="s">
        <v>1109</v>
      </c>
      <c r="C3896">
        <v>0</v>
      </c>
      <c r="D3896">
        <v>0</v>
      </c>
      <c r="E3896">
        <v>2</v>
      </c>
      <c r="F3896">
        <v>2022</v>
      </c>
      <c r="G3896">
        <v>13.046200000000001</v>
      </c>
      <c r="I3896">
        <v>8.7905999999999995</v>
      </c>
    </row>
    <row r="3897" spans="1:9" x14ac:dyDescent="0.25">
      <c r="A3897" t="s">
        <v>1254</v>
      </c>
      <c r="B3897">
        <v>7716.1113500000001</v>
      </c>
      <c r="C3897">
        <v>8668.14156</v>
      </c>
      <c r="D3897">
        <v>11.95</v>
      </c>
      <c r="E3897">
        <v>115</v>
      </c>
      <c r="F3897">
        <v>2020</v>
      </c>
      <c r="G3897">
        <v>7760.4206999999997</v>
      </c>
      <c r="H3897">
        <v>44.309350000000002</v>
      </c>
      <c r="I3897">
        <v>231.15690000000001</v>
      </c>
    </row>
    <row r="3898" spans="1:9" x14ac:dyDescent="0.25">
      <c r="A3898" t="s">
        <v>620</v>
      </c>
      <c r="B3898">
        <v>3.1819999999999999</v>
      </c>
      <c r="C3898">
        <v>5.4896399999999996</v>
      </c>
      <c r="D3898">
        <v>0</v>
      </c>
      <c r="E3898">
        <v>4</v>
      </c>
      <c r="F3898">
        <v>2021</v>
      </c>
      <c r="G3898">
        <v>3.3411</v>
      </c>
      <c r="H3898">
        <v>0.15909999999999999</v>
      </c>
      <c r="I3898">
        <v>284.2593</v>
      </c>
    </row>
    <row r="3899" spans="1:9" x14ac:dyDescent="0.25">
      <c r="A3899" t="s">
        <v>1573</v>
      </c>
      <c r="B3899">
        <v>3174.5223000000001</v>
      </c>
      <c r="C3899">
        <v>7211.7723599999999</v>
      </c>
      <c r="D3899">
        <v>131.22</v>
      </c>
      <c r="E3899">
        <v>195</v>
      </c>
      <c r="F3899">
        <v>2020</v>
      </c>
      <c r="G3899">
        <v>3187.4094</v>
      </c>
      <c r="H3899">
        <v>12.8871</v>
      </c>
      <c r="I3899">
        <v>233.5788</v>
      </c>
    </row>
    <row r="3900" spans="1:9" x14ac:dyDescent="0.25">
      <c r="A3900" t="s">
        <v>2793</v>
      </c>
      <c r="B3900">
        <v>3.5797500000000002</v>
      </c>
      <c r="C3900">
        <v>26.15652</v>
      </c>
      <c r="D3900">
        <v>5.05</v>
      </c>
      <c r="E3900">
        <v>4</v>
      </c>
      <c r="F3900">
        <v>2020</v>
      </c>
      <c r="G3900">
        <v>3.9775</v>
      </c>
      <c r="H3900">
        <v>0.39774999999999999</v>
      </c>
    </row>
    <row r="3901" spans="1:9" x14ac:dyDescent="0.25">
      <c r="A3901" t="s">
        <v>239</v>
      </c>
      <c r="B3901">
        <v>8554.1705999999995</v>
      </c>
      <c r="C3901">
        <v>27099.123479999998</v>
      </c>
      <c r="D3901">
        <v>3.45</v>
      </c>
      <c r="E3901">
        <v>136</v>
      </c>
      <c r="F3901">
        <v>2021</v>
      </c>
      <c r="G3901">
        <v>8673.0978500000001</v>
      </c>
      <c r="H3901">
        <v>118.92725</v>
      </c>
      <c r="I3901">
        <v>207421.65210000001</v>
      </c>
    </row>
    <row r="3902" spans="1:9" x14ac:dyDescent="0.25">
      <c r="A3902" t="s">
        <v>1446</v>
      </c>
      <c r="B3902">
        <v>4825.9803000000002</v>
      </c>
      <c r="C3902">
        <v>0</v>
      </c>
      <c r="D3902">
        <v>1188.3599999999999</v>
      </c>
      <c r="E3902">
        <v>467</v>
      </c>
      <c r="F3902">
        <v>2022</v>
      </c>
      <c r="G3902">
        <v>4880.8698000000004</v>
      </c>
      <c r="H3902">
        <v>54.889499999999998</v>
      </c>
      <c r="I3902">
        <v>470.74560000000002</v>
      </c>
    </row>
    <row r="3903" spans="1:9" x14ac:dyDescent="0.25">
      <c r="A3903" t="s">
        <v>1805</v>
      </c>
      <c r="C3903">
        <v>0</v>
      </c>
      <c r="D3903">
        <v>56.74</v>
      </c>
      <c r="E3903">
        <v>34</v>
      </c>
      <c r="F3903">
        <v>2022</v>
      </c>
      <c r="G3903">
        <v>1285.528</v>
      </c>
      <c r="I3903">
        <v>758.86199999999997</v>
      </c>
    </row>
    <row r="3904" spans="1:9" x14ac:dyDescent="0.25">
      <c r="A3904" t="s">
        <v>852</v>
      </c>
      <c r="B3904">
        <v>766.46424999999999</v>
      </c>
      <c r="C3904">
        <v>4349.4094800000003</v>
      </c>
      <c r="D3904">
        <v>0</v>
      </c>
      <c r="E3904">
        <v>39</v>
      </c>
      <c r="F3904">
        <v>2020</v>
      </c>
      <c r="G3904">
        <v>5383.7848999999997</v>
      </c>
      <c r="H3904">
        <v>4617.3206499999997</v>
      </c>
      <c r="I3904">
        <v>10186.2423</v>
      </c>
    </row>
    <row r="3905" spans="1:9" x14ac:dyDescent="0.25">
      <c r="A3905" t="s">
        <v>1731</v>
      </c>
      <c r="B3905">
        <v>179.4648</v>
      </c>
      <c r="C3905">
        <v>0</v>
      </c>
      <c r="D3905">
        <v>365.41</v>
      </c>
      <c r="E3905">
        <v>10</v>
      </c>
      <c r="F3905">
        <v>2022</v>
      </c>
      <c r="G3905">
        <v>203.25024999999999</v>
      </c>
      <c r="H3905">
        <v>23.785450000000001</v>
      </c>
      <c r="I3905">
        <v>696.87929999999994</v>
      </c>
    </row>
    <row r="3906" spans="1:9" x14ac:dyDescent="0.25">
      <c r="A3906" t="s">
        <v>622</v>
      </c>
      <c r="C3906">
        <v>3687.1005599999999</v>
      </c>
      <c r="D3906">
        <v>1745.74</v>
      </c>
      <c r="E3906">
        <v>2</v>
      </c>
      <c r="F3906">
        <v>2021</v>
      </c>
      <c r="G3906">
        <v>1.7501</v>
      </c>
      <c r="I3906">
        <v>752.85209999999995</v>
      </c>
    </row>
    <row r="3907" spans="1:9" x14ac:dyDescent="0.25">
      <c r="A3907" t="s">
        <v>834</v>
      </c>
      <c r="B3907">
        <v>3448.8902499999999</v>
      </c>
      <c r="C3907">
        <v>0</v>
      </c>
      <c r="D3907">
        <v>82.4</v>
      </c>
      <c r="E3907">
        <v>39</v>
      </c>
      <c r="F3907">
        <v>2022</v>
      </c>
      <c r="G3907">
        <v>3449.4470999999999</v>
      </c>
      <c r="H3907">
        <v>0.55684999999999996</v>
      </c>
      <c r="I3907">
        <v>6226.4358000000002</v>
      </c>
    </row>
    <row r="3908" spans="1:9" x14ac:dyDescent="0.25">
      <c r="A3908" t="s">
        <v>2744</v>
      </c>
      <c r="B3908">
        <v>6196.9449999999997</v>
      </c>
      <c r="D3908">
        <v>626.66</v>
      </c>
      <c r="E3908">
        <v>376</v>
      </c>
      <c r="F3908">
        <v>2021</v>
      </c>
      <c r="G3908">
        <v>10897.15675</v>
      </c>
      <c r="H3908">
        <v>4700.2117500000004</v>
      </c>
    </row>
    <row r="3909" spans="1:9" x14ac:dyDescent="0.25">
      <c r="A3909" t="s">
        <v>891</v>
      </c>
      <c r="B3909">
        <v>16.62595</v>
      </c>
      <c r="C3909">
        <v>0</v>
      </c>
      <c r="D3909">
        <v>4517.7</v>
      </c>
      <c r="E3909">
        <v>20</v>
      </c>
      <c r="F3909">
        <v>2022</v>
      </c>
      <c r="G3909">
        <v>87.027699999999996</v>
      </c>
      <c r="H3909">
        <v>70.401750000000007</v>
      </c>
      <c r="I3909">
        <v>304.53149999999999</v>
      </c>
    </row>
    <row r="3910" spans="1:9" x14ac:dyDescent="0.25">
      <c r="A3910" t="s">
        <v>2673</v>
      </c>
      <c r="B3910">
        <v>33905.482799999998</v>
      </c>
      <c r="D3910">
        <v>987.44</v>
      </c>
      <c r="E3910">
        <v>1072</v>
      </c>
      <c r="F3910">
        <v>2021</v>
      </c>
      <c r="G3910">
        <v>34138.405200000001</v>
      </c>
      <c r="H3910">
        <v>232.92240000000001</v>
      </c>
      <c r="I3910">
        <v>60.009300000000003</v>
      </c>
    </row>
    <row r="3911" spans="1:9" x14ac:dyDescent="0.25">
      <c r="A3911" t="s">
        <v>1484</v>
      </c>
      <c r="B3911">
        <v>33973.259400000003</v>
      </c>
      <c r="C3911">
        <v>4680.4024799999997</v>
      </c>
      <c r="D3911">
        <v>175.43</v>
      </c>
      <c r="E3911">
        <v>1549</v>
      </c>
      <c r="F3911">
        <v>2021</v>
      </c>
      <c r="G3911">
        <v>34129.41605</v>
      </c>
      <c r="H3911">
        <v>156.15665000000001</v>
      </c>
      <c r="I3911">
        <v>204.60570000000001</v>
      </c>
    </row>
    <row r="3912" spans="1:9" x14ac:dyDescent="0.25">
      <c r="A3912" t="s">
        <v>1299</v>
      </c>
      <c r="B3912">
        <v>2839.37815</v>
      </c>
      <c r="C3912">
        <v>426.57731999999999</v>
      </c>
      <c r="D3912">
        <v>0</v>
      </c>
      <c r="E3912">
        <v>166</v>
      </c>
      <c r="F3912">
        <v>2020</v>
      </c>
      <c r="G3912">
        <v>3024.8887500000001</v>
      </c>
      <c r="H3912">
        <v>185.51060000000001</v>
      </c>
      <c r="I3912">
        <v>3994.5203999999999</v>
      </c>
    </row>
    <row r="3913" spans="1:9" x14ac:dyDescent="0.25">
      <c r="A3913" t="s">
        <v>1969</v>
      </c>
      <c r="C3913">
        <v>548.96400000000006</v>
      </c>
      <c r="D3913">
        <v>0.59</v>
      </c>
      <c r="E3913">
        <v>41</v>
      </c>
      <c r="F3913">
        <v>2020</v>
      </c>
      <c r="G3913">
        <v>145.57650000000001</v>
      </c>
      <c r="I3913">
        <v>50.590800000000002</v>
      </c>
    </row>
    <row r="3914" spans="1:9" x14ac:dyDescent="0.25">
      <c r="A3914" t="s">
        <v>2457</v>
      </c>
      <c r="B3914">
        <v>332.8372</v>
      </c>
      <c r="D3914">
        <v>1021.16</v>
      </c>
      <c r="E3914">
        <v>51</v>
      </c>
      <c r="F3914">
        <v>2020</v>
      </c>
      <c r="G3914">
        <v>389.71544999999998</v>
      </c>
      <c r="H3914">
        <v>56.878250000000001</v>
      </c>
      <c r="I3914">
        <v>67.275000000000006</v>
      </c>
    </row>
    <row r="3915" spans="1:9" x14ac:dyDescent="0.25">
      <c r="A3915" t="s">
        <v>1554</v>
      </c>
      <c r="B3915">
        <v>17100.306649999999</v>
      </c>
      <c r="C3915">
        <v>6625.67256</v>
      </c>
      <c r="D3915">
        <v>285.45</v>
      </c>
      <c r="E3915">
        <v>319</v>
      </c>
      <c r="F3915">
        <v>2021</v>
      </c>
      <c r="G3915">
        <v>17103.170450000001</v>
      </c>
      <c r="H3915">
        <v>2.8637999999999999</v>
      </c>
      <c r="I3915">
        <v>3185.8748999999998</v>
      </c>
    </row>
    <row r="3916" spans="1:9" x14ac:dyDescent="0.25">
      <c r="A3916" t="s">
        <v>2467</v>
      </c>
      <c r="B3916">
        <v>2547.3501000000001</v>
      </c>
      <c r="D3916">
        <v>1590</v>
      </c>
      <c r="E3916">
        <v>266</v>
      </c>
      <c r="F3916">
        <v>2020</v>
      </c>
      <c r="G3916">
        <v>2670.2548499999998</v>
      </c>
      <c r="H3916">
        <v>122.90475000000001</v>
      </c>
      <c r="I3916">
        <v>1325.9454000000001</v>
      </c>
    </row>
    <row r="3917" spans="1:9" x14ac:dyDescent="0.25">
      <c r="A3917" t="s">
        <v>2168</v>
      </c>
      <c r="B3917">
        <v>22853.760399999999</v>
      </c>
      <c r="C3917">
        <v>2618.2353600000001</v>
      </c>
      <c r="D3917">
        <v>229.58</v>
      </c>
      <c r="E3917">
        <v>1400</v>
      </c>
      <c r="F3917">
        <v>2020</v>
      </c>
      <c r="G3917">
        <v>22863.38595</v>
      </c>
      <c r="H3917">
        <v>9.6255500000000005</v>
      </c>
      <c r="I3917">
        <v>610.58789999999999</v>
      </c>
    </row>
    <row r="3918" spans="1:9" x14ac:dyDescent="0.25">
      <c r="A3918" t="s">
        <v>2466</v>
      </c>
      <c r="B3918">
        <v>122.02970000000001</v>
      </c>
      <c r="C3918">
        <v>0</v>
      </c>
      <c r="D3918">
        <v>150.72999999999999</v>
      </c>
      <c r="E3918">
        <v>107</v>
      </c>
      <c r="F3918">
        <v>2022</v>
      </c>
      <c r="G3918">
        <v>124.098</v>
      </c>
      <c r="H3918">
        <v>2.0682999999999998</v>
      </c>
      <c r="I3918">
        <v>81.088800000000006</v>
      </c>
    </row>
    <row r="3919" spans="1:9" x14ac:dyDescent="0.25">
      <c r="A3919" t="s">
        <v>2648</v>
      </c>
      <c r="B3919">
        <v>39001.6149</v>
      </c>
      <c r="C3919">
        <v>419.15016000000003</v>
      </c>
      <c r="D3919">
        <v>239.63</v>
      </c>
      <c r="E3919">
        <v>1031</v>
      </c>
      <c r="F3919">
        <v>2020</v>
      </c>
      <c r="G3919">
        <v>91231.201549999998</v>
      </c>
      <c r="H3919">
        <v>52229.586649999997</v>
      </c>
    </row>
    <row r="3920" spans="1:9" x14ac:dyDescent="0.25">
      <c r="A3920" t="s">
        <v>2731</v>
      </c>
      <c r="B3920">
        <v>76.845299999999995</v>
      </c>
      <c r="C3920">
        <v>0</v>
      </c>
      <c r="D3920">
        <v>453.14</v>
      </c>
      <c r="E3920">
        <v>64</v>
      </c>
      <c r="F3920">
        <v>2022</v>
      </c>
      <c r="G3920">
        <v>82.970650000000006</v>
      </c>
      <c r="H3920">
        <v>6.1253500000000001</v>
      </c>
      <c r="I3920">
        <v>7.1760000000000002</v>
      </c>
    </row>
    <row r="3921" spans="1:9" x14ac:dyDescent="0.25">
      <c r="A3921" t="s">
        <v>2007</v>
      </c>
      <c r="B3921">
        <v>3946.9528</v>
      </c>
      <c r="C3921">
        <v>0</v>
      </c>
      <c r="D3921">
        <v>477.22</v>
      </c>
      <c r="E3921">
        <v>675</v>
      </c>
      <c r="F3921">
        <v>2022</v>
      </c>
      <c r="G3921">
        <v>3976.7044999999998</v>
      </c>
      <c r="H3921">
        <v>29.7517</v>
      </c>
      <c r="I3921">
        <v>1599.4407000000001</v>
      </c>
    </row>
    <row r="3922" spans="1:9" x14ac:dyDescent="0.25">
      <c r="A3922" t="s">
        <v>2045</v>
      </c>
      <c r="B3922">
        <v>24108.7412</v>
      </c>
      <c r="C3922">
        <v>4244.7834000000003</v>
      </c>
      <c r="D3922">
        <v>1261.54</v>
      </c>
      <c r="E3922">
        <v>1141</v>
      </c>
      <c r="F3922">
        <v>2021</v>
      </c>
      <c r="G3922">
        <v>24315.412100000001</v>
      </c>
      <c r="H3922">
        <v>206.67089999999999</v>
      </c>
      <c r="I3922">
        <v>1136.6784</v>
      </c>
    </row>
    <row r="3923" spans="1:9" x14ac:dyDescent="0.25">
      <c r="A3923" t="s">
        <v>1730</v>
      </c>
      <c r="B3923">
        <v>11874.1103</v>
      </c>
      <c r="C3923">
        <v>4750.7990399999999</v>
      </c>
      <c r="D3923">
        <v>97.78</v>
      </c>
      <c r="E3923">
        <v>427</v>
      </c>
      <c r="F3923">
        <v>2020</v>
      </c>
      <c r="G3923">
        <v>11985.9576</v>
      </c>
      <c r="H3923">
        <v>111.8473</v>
      </c>
      <c r="I3923">
        <v>159.39689999999999</v>
      </c>
    </row>
    <row r="3924" spans="1:9" x14ac:dyDescent="0.25">
      <c r="A3924" t="s">
        <v>2790</v>
      </c>
      <c r="B3924">
        <v>157.11125000000001</v>
      </c>
      <c r="C3924">
        <v>63.61524</v>
      </c>
      <c r="D3924">
        <v>410.54</v>
      </c>
      <c r="E3924">
        <v>122</v>
      </c>
      <c r="F3924">
        <v>2021</v>
      </c>
      <c r="G3924">
        <v>172.54395</v>
      </c>
      <c r="H3924">
        <v>15.432700000000001</v>
      </c>
      <c r="I3924">
        <v>41.531100000000002</v>
      </c>
    </row>
    <row r="3925" spans="1:9" x14ac:dyDescent="0.25">
      <c r="A3925" t="s">
        <v>2110</v>
      </c>
      <c r="B3925">
        <v>21597.347699999998</v>
      </c>
      <c r="C3925">
        <v>19746.235079999999</v>
      </c>
      <c r="D3925">
        <v>47.82</v>
      </c>
      <c r="E3925">
        <v>796</v>
      </c>
      <c r="F3925">
        <v>2021</v>
      </c>
      <c r="G3925">
        <v>21612.859949999998</v>
      </c>
      <c r="H3925">
        <v>15.51225</v>
      </c>
      <c r="I3925">
        <v>5535.4767000000002</v>
      </c>
    </row>
    <row r="3926" spans="1:9" x14ac:dyDescent="0.25">
      <c r="A3926" t="s">
        <v>1193</v>
      </c>
      <c r="B3926">
        <v>6426.8445000000002</v>
      </c>
      <c r="C3926">
        <v>56256.861960000002</v>
      </c>
      <c r="D3926">
        <v>0.13</v>
      </c>
      <c r="E3926">
        <v>186</v>
      </c>
      <c r="F3926">
        <v>2020</v>
      </c>
      <c r="G3926">
        <v>7943.3061500000003</v>
      </c>
      <c r="H3926">
        <v>1516.46165</v>
      </c>
      <c r="I3926">
        <v>28821.327600000001</v>
      </c>
    </row>
    <row r="3927" spans="1:9" x14ac:dyDescent="0.25">
      <c r="A3927" t="s">
        <v>396</v>
      </c>
      <c r="B3927">
        <v>271.02685000000002</v>
      </c>
      <c r="C3927">
        <v>0</v>
      </c>
      <c r="D3927">
        <v>5340.51</v>
      </c>
      <c r="E3927">
        <v>107</v>
      </c>
      <c r="F3927">
        <v>2022</v>
      </c>
      <c r="G3927">
        <v>626.61535000000003</v>
      </c>
      <c r="H3927">
        <v>355.58850000000001</v>
      </c>
      <c r="I3927">
        <v>16729.05</v>
      </c>
    </row>
    <row r="3928" spans="1:9" x14ac:dyDescent="0.25">
      <c r="A3928" t="s">
        <v>2961</v>
      </c>
      <c r="B3928">
        <v>15781.924499999999</v>
      </c>
      <c r="C3928">
        <v>14578.86924</v>
      </c>
      <c r="D3928">
        <v>396.1</v>
      </c>
      <c r="E3928">
        <v>209</v>
      </c>
      <c r="F3928">
        <v>2021</v>
      </c>
      <c r="G3928">
        <v>16011.42625</v>
      </c>
      <c r="H3928">
        <v>229.50174999999999</v>
      </c>
      <c r="I3928">
        <v>23075.055899999999</v>
      </c>
    </row>
    <row r="3929" spans="1:9" x14ac:dyDescent="0.25">
      <c r="A3929" t="s">
        <v>2672</v>
      </c>
      <c r="B3929">
        <v>14140.012500000001</v>
      </c>
      <c r="C3929">
        <v>0</v>
      </c>
      <c r="D3929">
        <v>1741.03</v>
      </c>
      <c r="E3929">
        <v>1001</v>
      </c>
      <c r="F3929">
        <v>2022</v>
      </c>
      <c r="G3929">
        <v>15564.67345</v>
      </c>
      <c r="H3929">
        <v>1424.66095</v>
      </c>
      <c r="I3929">
        <v>374.85629999999998</v>
      </c>
    </row>
    <row r="3930" spans="1:9" x14ac:dyDescent="0.25">
      <c r="A3930" t="s">
        <v>609</v>
      </c>
      <c r="B3930">
        <v>50.514249999999997</v>
      </c>
      <c r="C3930">
        <v>1252.9295999999999</v>
      </c>
      <c r="D3930">
        <v>0</v>
      </c>
      <c r="E3930">
        <v>16</v>
      </c>
      <c r="F3930">
        <v>2020</v>
      </c>
      <c r="G3930">
        <v>66.90155</v>
      </c>
      <c r="H3930">
        <v>16.3873</v>
      </c>
      <c r="I3930">
        <v>2978.4884999999999</v>
      </c>
    </row>
    <row r="3931" spans="1:9" x14ac:dyDescent="0.25">
      <c r="A3931" t="s">
        <v>609</v>
      </c>
      <c r="B3931">
        <v>91.562049999999999</v>
      </c>
      <c r="C3931">
        <v>0</v>
      </c>
      <c r="D3931">
        <v>0</v>
      </c>
      <c r="E3931">
        <v>22</v>
      </c>
      <c r="F3931">
        <v>2022</v>
      </c>
      <c r="G3931">
        <v>137.30330000000001</v>
      </c>
      <c r="H3931">
        <v>45.741250000000001</v>
      </c>
      <c r="I3931">
        <v>5333.6517000000003</v>
      </c>
    </row>
    <row r="3932" spans="1:9" x14ac:dyDescent="0.25">
      <c r="A3932" t="s">
        <v>359</v>
      </c>
      <c r="B3932">
        <v>558.20235000000002</v>
      </c>
      <c r="C3932">
        <v>181619.57268000001</v>
      </c>
      <c r="D3932">
        <v>0</v>
      </c>
      <c r="E3932">
        <v>48</v>
      </c>
      <c r="F3932">
        <v>2021</v>
      </c>
      <c r="G3932">
        <v>558.52054999999996</v>
      </c>
      <c r="H3932">
        <v>0.31819999999999998</v>
      </c>
      <c r="I3932">
        <v>614326.32689999999</v>
      </c>
    </row>
    <row r="3933" spans="1:9" x14ac:dyDescent="0.25">
      <c r="A3933" t="s">
        <v>2895</v>
      </c>
      <c r="B3933">
        <v>62.048999999999999</v>
      </c>
      <c r="D3933">
        <v>177.59</v>
      </c>
      <c r="E3933">
        <v>45</v>
      </c>
      <c r="F3933">
        <v>2021</v>
      </c>
      <c r="G3933">
        <v>63.64</v>
      </c>
      <c r="H3933">
        <v>1.591</v>
      </c>
      <c r="I3933">
        <v>5.0232000000000001</v>
      </c>
    </row>
    <row r="3934" spans="1:9" x14ac:dyDescent="0.25">
      <c r="A3934" t="s">
        <v>1295</v>
      </c>
      <c r="C3934">
        <v>0</v>
      </c>
      <c r="D3934">
        <v>71.17</v>
      </c>
      <c r="E3934">
        <v>4</v>
      </c>
      <c r="F3934">
        <v>2022</v>
      </c>
      <c r="G3934">
        <v>8.9095999999999993</v>
      </c>
      <c r="I3934">
        <v>24.757200000000001</v>
      </c>
    </row>
    <row r="3935" spans="1:9" x14ac:dyDescent="0.25">
      <c r="A3935" t="s">
        <v>696</v>
      </c>
      <c r="B3935">
        <v>76.2089</v>
      </c>
      <c r="C3935">
        <v>0</v>
      </c>
      <c r="D3935">
        <v>0</v>
      </c>
      <c r="E3935">
        <v>17</v>
      </c>
      <c r="F3935">
        <v>2022</v>
      </c>
      <c r="G3935">
        <v>83.050200000000004</v>
      </c>
      <c r="H3935">
        <v>6.8413000000000004</v>
      </c>
      <c r="I3935">
        <v>2279.7255</v>
      </c>
    </row>
    <row r="3936" spans="1:9" x14ac:dyDescent="0.25">
      <c r="A3936" t="s">
        <v>2957</v>
      </c>
      <c r="B3936">
        <v>2527.0648500000002</v>
      </c>
      <c r="C3936">
        <v>149.83488</v>
      </c>
      <c r="D3936">
        <v>0</v>
      </c>
      <c r="E3936">
        <v>32</v>
      </c>
      <c r="F3936">
        <v>2020</v>
      </c>
      <c r="G3936">
        <v>2868.0956999999999</v>
      </c>
      <c r="H3936">
        <v>341.03084999999999</v>
      </c>
      <c r="I3936">
        <v>28125.614399999999</v>
      </c>
    </row>
    <row r="3937" spans="1:9" x14ac:dyDescent="0.25">
      <c r="A3937" t="s">
        <v>1251</v>
      </c>
      <c r="B3937">
        <v>257.98065000000003</v>
      </c>
      <c r="C3937">
        <v>1296.2008800000001</v>
      </c>
      <c r="D3937">
        <v>0</v>
      </c>
      <c r="E3937">
        <v>4</v>
      </c>
      <c r="F3937">
        <v>2021</v>
      </c>
      <c r="G3937">
        <v>744.26980000000003</v>
      </c>
      <c r="H3937">
        <v>486.28915000000001</v>
      </c>
      <c r="I3937">
        <v>1474.3988999999999</v>
      </c>
    </row>
    <row r="3938" spans="1:9" x14ac:dyDescent="0.25">
      <c r="A3938" t="s">
        <v>777</v>
      </c>
      <c r="B3938">
        <v>24.26275</v>
      </c>
      <c r="C3938">
        <v>0</v>
      </c>
      <c r="D3938">
        <v>6.36</v>
      </c>
      <c r="E3938">
        <v>6</v>
      </c>
      <c r="F3938">
        <v>2022</v>
      </c>
      <c r="G3938">
        <v>701.94920000000002</v>
      </c>
      <c r="H3938">
        <v>677.68645000000004</v>
      </c>
      <c r="I3938">
        <v>447.6927</v>
      </c>
    </row>
    <row r="3939" spans="1:9" x14ac:dyDescent="0.25">
      <c r="A3939" t="s">
        <v>176</v>
      </c>
      <c r="B3939">
        <v>18741.184499999999</v>
      </c>
      <c r="D3939">
        <v>1089.79</v>
      </c>
      <c r="E3939">
        <v>1194</v>
      </c>
      <c r="F3939">
        <v>2020</v>
      </c>
      <c r="G3939">
        <v>19305.909950000001</v>
      </c>
      <c r="H3939">
        <v>564.72545000000002</v>
      </c>
      <c r="I3939">
        <v>254.74799999999999</v>
      </c>
    </row>
    <row r="3940" spans="1:9" x14ac:dyDescent="0.25">
      <c r="A3940" t="s">
        <v>1510</v>
      </c>
      <c r="C3940">
        <v>0</v>
      </c>
      <c r="D3940">
        <v>0</v>
      </c>
      <c r="E3940">
        <v>52</v>
      </c>
      <c r="F3940">
        <v>2022</v>
      </c>
      <c r="G3940">
        <v>1131.201</v>
      </c>
      <c r="I3940">
        <v>598.74749999999995</v>
      </c>
    </row>
    <row r="3941" spans="1:9" x14ac:dyDescent="0.25">
      <c r="A3941" t="s">
        <v>1098</v>
      </c>
      <c r="D3941">
        <v>0</v>
      </c>
      <c r="E3941">
        <v>2</v>
      </c>
      <c r="F3941">
        <v>2020</v>
      </c>
      <c r="G3941">
        <v>1.1136999999999999</v>
      </c>
      <c r="I3941">
        <v>212.1405</v>
      </c>
    </row>
    <row r="3942" spans="1:9" x14ac:dyDescent="0.25">
      <c r="A3942" t="s">
        <v>1839</v>
      </c>
      <c r="C3942">
        <v>0</v>
      </c>
      <c r="D3942">
        <v>0</v>
      </c>
      <c r="E3942">
        <v>3</v>
      </c>
      <c r="F3942">
        <v>2022</v>
      </c>
      <c r="G3942">
        <v>3.4206500000000002</v>
      </c>
      <c r="I3942">
        <v>165.22739999999999</v>
      </c>
    </row>
    <row r="3943" spans="1:9" x14ac:dyDescent="0.25">
      <c r="A3943" t="s">
        <v>735</v>
      </c>
      <c r="B3943">
        <v>1655.19685</v>
      </c>
      <c r="D3943">
        <v>1.3</v>
      </c>
      <c r="E3943">
        <v>150</v>
      </c>
      <c r="F3943">
        <v>2021</v>
      </c>
      <c r="G3943">
        <v>1671.9023500000001</v>
      </c>
      <c r="H3943">
        <v>16.705500000000001</v>
      </c>
      <c r="I3943">
        <v>5606.6088</v>
      </c>
    </row>
    <row r="3944" spans="1:9" x14ac:dyDescent="0.25">
      <c r="A3944" t="s">
        <v>388</v>
      </c>
      <c r="B3944">
        <v>8.3527500000000003</v>
      </c>
      <c r="C3944">
        <v>0</v>
      </c>
      <c r="D3944">
        <v>0</v>
      </c>
      <c r="E3944">
        <v>8</v>
      </c>
      <c r="F3944">
        <v>2022</v>
      </c>
      <c r="G3944">
        <v>15.989549999999999</v>
      </c>
      <c r="H3944">
        <v>7.6368</v>
      </c>
      <c r="I3944">
        <v>862.82429999999999</v>
      </c>
    </row>
    <row r="3945" spans="1:9" x14ac:dyDescent="0.25">
      <c r="A3945" t="s">
        <v>2136</v>
      </c>
      <c r="B3945">
        <v>13678.861150000001</v>
      </c>
      <c r="D3945">
        <v>263.72000000000003</v>
      </c>
      <c r="E3945">
        <v>956</v>
      </c>
      <c r="F3945">
        <v>2020</v>
      </c>
      <c r="G3945">
        <v>13707.419599999999</v>
      </c>
      <c r="H3945">
        <v>28.558450000000001</v>
      </c>
      <c r="I3945">
        <v>6985.3874999999998</v>
      </c>
    </row>
    <row r="3946" spans="1:9" x14ac:dyDescent="0.25">
      <c r="A3946" t="s">
        <v>426</v>
      </c>
      <c r="B3946">
        <v>20032.519649999998</v>
      </c>
      <c r="C3946">
        <v>13292.355960000001</v>
      </c>
      <c r="D3946">
        <v>0.48</v>
      </c>
      <c r="E3946">
        <v>210</v>
      </c>
      <c r="F3946">
        <v>2020</v>
      </c>
      <c r="G3946">
        <v>22293.7284</v>
      </c>
      <c r="H3946">
        <v>2261.2087499999998</v>
      </c>
      <c r="I3946">
        <v>50891.294999999998</v>
      </c>
    </row>
    <row r="3947" spans="1:9" x14ac:dyDescent="0.25">
      <c r="A3947" t="s">
        <v>1267</v>
      </c>
      <c r="B3947">
        <v>9991.8777499999997</v>
      </c>
      <c r="C3947">
        <v>0</v>
      </c>
      <c r="D3947">
        <v>0</v>
      </c>
      <c r="E3947">
        <v>114</v>
      </c>
      <c r="F3947">
        <v>2022</v>
      </c>
      <c r="G3947">
        <v>10421.765950000001</v>
      </c>
      <c r="H3947">
        <v>429.88819999999998</v>
      </c>
      <c r="I3947">
        <v>1200.4550999999999</v>
      </c>
    </row>
    <row r="3948" spans="1:9" x14ac:dyDescent="0.25">
      <c r="A3948" t="s">
        <v>1847</v>
      </c>
      <c r="B3948">
        <v>13425.096649999999</v>
      </c>
      <c r="C3948">
        <v>0</v>
      </c>
      <c r="D3948">
        <v>74.08</v>
      </c>
      <c r="E3948">
        <v>402</v>
      </c>
      <c r="F3948">
        <v>2022</v>
      </c>
      <c r="G3948">
        <v>13435.995000000001</v>
      </c>
      <c r="H3948">
        <v>10.898350000000001</v>
      </c>
      <c r="I3948">
        <v>352.16219999999998</v>
      </c>
    </row>
    <row r="3949" spans="1:9" x14ac:dyDescent="0.25">
      <c r="A3949" t="s">
        <v>562</v>
      </c>
      <c r="B3949">
        <v>10.9779</v>
      </c>
      <c r="C3949">
        <v>151.12656000000001</v>
      </c>
      <c r="D3949">
        <v>0</v>
      </c>
      <c r="E3949">
        <v>16</v>
      </c>
      <c r="F3949">
        <v>2021</v>
      </c>
      <c r="G3949">
        <v>28.0016</v>
      </c>
      <c r="H3949">
        <v>17.023700000000002</v>
      </c>
      <c r="I3949">
        <v>2225.3672999999999</v>
      </c>
    </row>
    <row r="3950" spans="1:9" x14ac:dyDescent="0.25">
      <c r="A3950" t="s">
        <v>1908</v>
      </c>
      <c r="C3950">
        <v>0</v>
      </c>
      <c r="D3950">
        <v>0</v>
      </c>
      <c r="E3950">
        <v>23</v>
      </c>
      <c r="F3950">
        <v>2022</v>
      </c>
      <c r="G3950">
        <v>258.13974999999999</v>
      </c>
      <c r="I3950">
        <v>505.90800000000002</v>
      </c>
    </row>
    <row r="3951" spans="1:9" x14ac:dyDescent="0.25">
      <c r="A3951" t="s">
        <v>2636</v>
      </c>
      <c r="B3951">
        <v>29815.180899999999</v>
      </c>
      <c r="C3951">
        <v>0</v>
      </c>
      <c r="D3951">
        <v>2026.88</v>
      </c>
      <c r="E3951">
        <v>844</v>
      </c>
      <c r="F3951">
        <v>2022</v>
      </c>
      <c r="G3951">
        <v>30186.997599999999</v>
      </c>
      <c r="H3951">
        <v>371.81670000000003</v>
      </c>
      <c r="I3951">
        <v>27.896699999999999</v>
      </c>
    </row>
    <row r="3952" spans="1:9" x14ac:dyDescent="0.25">
      <c r="A3952" t="s">
        <v>2536</v>
      </c>
      <c r="B3952">
        <v>11515.73755</v>
      </c>
      <c r="C3952">
        <v>0</v>
      </c>
      <c r="D3952">
        <v>507.09</v>
      </c>
      <c r="E3952">
        <v>1252</v>
      </c>
      <c r="F3952">
        <v>2022</v>
      </c>
      <c r="G3952">
        <v>11529.0224</v>
      </c>
      <c r="H3952">
        <v>13.28485</v>
      </c>
      <c r="I3952">
        <v>148.99170000000001</v>
      </c>
    </row>
    <row r="3953" spans="1:9" x14ac:dyDescent="0.25">
      <c r="A3953" t="s">
        <v>1591</v>
      </c>
      <c r="C3953">
        <v>0</v>
      </c>
      <c r="D3953">
        <v>0</v>
      </c>
      <c r="E3953">
        <v>33</v>
      </c>
      <c r="F3953">
        <v>2022</v>
      </c>
      <c r="G3953">
        <v>653.74189999999999</v>
      </c>
      <c r="I3953">
        <v>379.78980000000001</v>
      </c>
    </row>
    <row r="3954" spans="1:9" x14ac:dyDescent="0.25">
      <c r="A3954" t="s">
        <v>1785</v>
      </c>
      <c r="C3954">
        <v>0.96875999999999995</v>
      </c>
      <c r="D3954">
        <v>5.17</v>
      </c>
      <c r="E3954">
        <v>16</v>
      </c>
      <c r="F3954">
        <v>2020</v>
      </c>
      <c r="G3954">
        <v>110.0972</v>
      </c>
      <c r="I3954">
        <v>8.4318000000000008</v>
      </c>
    </row>
    <row r="3955" spans="1:9" x14ac:dyDescent="0.25">
      <c r="A3955" t="s">
        <v>780</v>
      </c>
      <c r="B3955">
        <v>3.6593</v>
      </c>
      <c r="D3955">
        <v>1277.48</v>
      </c>
      <c r="E3955">
        <v>5</v>
      </c>
      <c r="F3955">
        <v>2021</v>
      </c>
      <c r="G3955">
        <v>3.8184</v>
      </c>
      <c r="H3955">
        <v>0.15909999999999999</v>
      </c>
      <c r="I3955">
        <v>114.54689999999999</v>
      </c>
    </row>
    <row r="3956" spans="1:9" x14ac:dyDescent="0.25">
      <c r="A3956" t="s">
        <v>177</v>
      </c>
      <c r="B3956">
        <v>1641.67335</v>
      </c>
      <c r="C3956">
        <v>2315.3364000000001</v>
      </c>
      <c r="D3956">
        <v>1660.43</v>
      </c>
      <c r="E3956">
        <v>587</v>
      </c>
      <c r="F3956">
        <v>2021</v>
      </c>
      <c r="G3956">
        <v>1683.278</v>
      </c>
      <c r="H3956">
        <v>41.604649999999999</v>
      </c>
      <c r="I3956">
        <v>112.125</v>
      </c>
    </row>
    <row r="3957" spans="1:9" x14ac:dyDescent="0.25">
      <c r="A3957" t="s">
        <v>1338</v>
      </c>
      <c r="C3957">
        <v>0</v>
      </c>
      <c r="D3957">
        <v>237.48</v>
      </c>
      <c r="E3957">
        <v>3</v>
      </c>
      <c r="F3957">
        <v>2022</v>
      </c>
      <c r="G3957">
        <v>1.67055</v>
      </c>
      <c r="I3957">
        <v>973.69349999999997</v>
      </c>
    </row>
    <row r="3958" spans="1:9" x14ac:dyDescent="0.25">
      <c r="A3958" t="s">
        <v>383</v>
      </c>
      <c r="B3958">
        <v>28.717549999999999</v>
      </c>
      <c r="C3958">
        <v>0</v>
      </c>
      <c r="D3958">
        <v>591.67999999999995</v>
      </c>
      <c r="E3958">
        <v>39</v>
      </c>
      <c r="F3958">
        <v>2022</v>
      </c>
      <c r="G3958">
        <v>44.15025</v>
      </c>
      <c r="H3958">
        <v>15.432700000000001</v>
      </c>
      <c r="I3958">
        <v>55.075800000000001</v>
      </c>
    </row>
    <row r="3959" spans="1:9" x14ac:dyDescent="0.25">
      <c r="A3959" t="s">
        <v>19</v>
      </c>
      <c r="B3959">
        <v>506.01755000000003</v>
      </c>
      <c r="C3959">
        <v>7523.7130800000004</v>
      </c>
      <c r="D3959">
        <v>17.05</v>
      </c>
      <c r="E3959">
        <v>68</v>
      </c>
      <c r="F3959">
        <v>2021</v>
      </c>
      <c r="G3959">
        <v>5109.7351500000004</v>
      </c>
      <c r="H3959">
        <v>4603.7175999999999</v>
      </c>
      <c r="I3959">
        <v>4009.9488000000001</v>
      </c>
    </row>
    <row r="3960" spans="1:9" x14ac:dyDescent="0.25">
      <c r="A3960" t="s">
        <v>1341</v>
      </c>
      <c r="C3960">
        <v>0</v>
      </c>
      <c r="D3960">
        <v>100.02</v>
      </c>
      <c r="E3960">
        <v>3</v>
      </c>
      <c r="F3960">
        <v>2022</v>
      </c>
      <c r="G3960">
        <v>5.9662499999999996</v>
      </c>
      <c r="I3960">
        <v>347.49779999999998</v>
      </c>
    </row>
    <row r="3961" spans="1:9" x14ac:dyDescent="0.25">
      <c r="A3961" t="s">
        <v>295</v>
      </c>
      <c r="B3961">
        <v>3568.2948000000001</v>
      </c>
      <c r="C3961">
        <v>13361.137919999999</v>
      </c>
      <c r="D3961">
        <v>0</v>
      </c>
      <c r="E3961">
        <v>240</v>
      </c>
      <c r="F3961">
        <v>2021</v>
      </c>
      <c r="G3961">
        <v>5036.0718500000003</v>
      </c>
      <c r="H3961">
        <v>1467.7770499999999</v>
      </c>
      <c r="I3961">
        <v>45503.643900000003</v>
      </c>
    </row>
    <row r="3962" spans="1:9" x14ac:dyDescent="0.25">
      <c r="A3962" t="s">
        <v>498</v>
      </c>
      <c r="C3962">
        <v>25.187760000000001</v>
      </c>
      <c r="D3962">
        <v>105.33</v>
      </c>
      <c r="E3962">
        <v>13</v>
      </c>
      <c r="F3962">
        <v>2020</v>
      </c>
      <c r="G3962">
        <v>180.89670000000001</v>
      </c>
      <c r="I3962">
        <v>1774.7145</v>
      </c>
    </row>
    <row r="3963" spans="1:9" x14ac:dyDescent="0.25">
      <c r="A3963" t="s">
        <v>1550</v>
      </c>
      <c r="B3963">
        <v>1172.0897</v>
      </c>
      <c r="C3963">
        <v>0</v>
      </c>
      <c r="D3963">
        <v>8.14</v>
      </c>
      <c r="E3963">
        <v>117</v>
      </c>
      <c r="F3963">
        <v>2022</v>
      </c>
      <c r="G3963">
        <v>1173.9193499999999</v>
      </c>
      <c r="H3963">
        <v>1.82965</v>
      </c>
      <c r="I3963">
        <v>117.4173</v>
      </c>
    </row>
    <row r="3964" spans="1:9" x14ac:dyDescent="0.25">
      <c r="A3964" t="s">
        <v>930</v>
      </c>
      <c r="B3964">
        <v>20.683</v>
      </c>
      <c r="C3964">
        <v>616.77719999999999</v>
      </c>
      <c r="D3964">
        <v>31.63</v>
      </c>
      <c r="E3964">
        <v>11</v>
      </c>
      <c r="F3964">
        <v>2020</v>
      </c>
      <c r="G3964">
        <v>99.4375</v>
      </c>
      <c r="H3964">
        <v>78.754499999999993</v>
      </c>
      <c r="I3964">
        <v>926.78039999999999</v>
      </c>
    </row>
    <row r="3965" spans="1:9" x14ac:dyDescent="0.25">
      <c r="A3965" t="s">
        <v>226</v>
      </c>
      <c r="B3965">
        <v>390.51094999999998</v>
      </c>
      <c r="C3965">
        <v>0</v>
      </c>
      <c r="D3965">
        <v>0</v>
      </c>
      <c r="E3965">
        <v>134</v>
      </c>
      <c r="F3965">
        <v>2022</v>
      </c>
      <c r="G3965">
        <v>394.48845</v>
      </c>
      <c r="H3965">
        <v>3.9775</v>
      </c>
      <c r="I3965">
        <v>20678.182199999999</v>
      </c>
    </row>
    <row r="3966" spans="1:9" x14ac:dyDescent="0.25">
      <c r="A3966" t="s">
        <v>2336</v>
      </c>
      <c r="B3966">
        <v>35506.347000000002</v>
      </c>
      <c r="C3966">
        <v>0</v>
      </c>
      <c r="D3966">
        <v>13273.85</v>
      </c>
      <c r="E3966">
        <v>4513</v>
      </c>
      <c r="F3966">
        <v>2022</v>
      </c>
      <c r="G3966">
        <v>40038.549149999999</v>
      </c>
      <c r="H3966">
        <v>4532.2021500000001</v>
      </c>
      <c r="I3966">
        <v>805.41629999999998</v>
      </c>
    </row>
    <row r="3967" spans="1:9" x14ac:dyDescent="0.25">
      <c r="A3967" t="s">
        <v>1097</v>
      </c>
      <c r="D3967">
        <v>0</v>
      </c>
      <c r="E3967">
        <v>2</v>
      </c>
      <c r="F3967">
        <v>2021</v>
      </c>
      <c r="G3967">
        <v>5.4093999999999998</v>
      </c>
      <c r="I3967">
        <v>54.268500000000003</v>
      </c>
    </row>
    <row r="3968" spans="1:9" x14ac:dyDescent="0.25">
      <c r="A3968" t="s">
        <v>1476</v>
      </c>
      <c r="D3968">
        <v>51.64</v>
      </c>
      <c r="E3968">
        <v>1</v>
      </c>
      <c r="F3968">
        <v>2020</v>
      </c>
      <c r="G3968">
        <v>2.5455999999999999</v>
      </c>
      <c r="I3968">
        <v>112.9323</v>
      </c>
    </row>
    <row r="3969" spans="1:9" x14ac:dyDescent="0.25">
      <c r="A3969" t="s">
        <v>860</v>
      </c>
      <c r="B3969">
        <v>163.23660000000001</v>
      </c>
      <c r="C3969">
        <v>0</v>
      </c>
      <c r="D3969">
        <v>0</v>
      </c>
      <c r="E3969">
        <v>21</v>
      </c>
      <c r="F3969">
        <v>2022</v>
      </c>
      <c r="G3969">
        <v>164.42984999999999</v>
      </c>
      <c r="H3969">
        <v>1.1932499999999999</v>
      </c>
      <c r="I3969">
        <v>1364.8751999999999</v>
      </c>
    </row>
    <row r="3970" spans="1:9" x14ac:dyDescent="0.25">
      <c r="A3970" t="s">
        <v>2946</v>
      </c>
      <c r="B3970">
        <v>1640.7982999999999</v>
      </c>
      <c r="D3970">
        <v>452.71</v>
      </c>
      <c r="E3970">
        <v>414</v>
      </c>
      <c r="F3970">
        <v>2020</v>
      </c>
      <c r="G3970">
        <v>1645.8895</v>
      </c>
      <c r="H3970">
        <v>5.0911999999999997</v>
      </c>
      <c r="I3970">
        <v>238.602</v>
      </c>
    </row>
    <row r="3971" spans="1:9" x14ac:dyDescent="0.25">
      <c r="A3971" t="s">
        <v>2711</v>
      </c>
      <c r="B3971">
        <v>34.445149999999998</v>
      </c>
      <c r="C3971">
        <v>197.30412000000001</v>
      </c>
      <c r="D3971">
        <v>140.34</v>
      </c>
      <c r="E3971">
        <v>45</v>
      </c>
      <c r="F3971">
        <v>2020</v>
      </c>
      <c r="G3971">
        <v>37.706699999999998</v>
      </c>
      <c r="H3971">
        <v>3.2615500000000002</v>
      </c>
      <c r="I3971">
        <v>36.059399999999997</v>
      </c>
    </row>
    <row r="3972" spans="1:9" x14ac:dyDescent="0.25">
      <c r="A3972" t="s">
        <v>1061</v>
      </c>
      <c r="D3972">
        <v>0</v>
      </c>
      <c r="E3972">
        <v>3</v>
      </c>
      <c r="F3972">
        <v>2020</v>
      </c>
      <c r="G3972">
        <v>2.9433500000000001</v>
      </c>
      <c r="I3972">
        <v>25.654199999999999</v>
      </c>
    </row>
    <row r="3973" spans="1:9" x14ac:dyDescent="0.25">
      <c r="A3973" t="s">
        <v>494</v>
      </c>
      <c r="B3973">
        <v>22.274000000000001</v>
      </c>
      <c r="C3973">
        <v>184.71024</v>
      </c>
      <c r="D3973">
        <v>2.4900000000000002</v>
      </c>
      <c r="E3973">
        <v>38</v>
      </c>
      <c r="F3973">
        <v>2021</v>
      </c>
      <c r="G3973">
        <v>24.5014</v>
      </c>
      <c r="H3973">
        <v>2.2273999999999998</v>
      </c>
      <c r="I3973">
        <v>3352.7168999999999</v>
      </c>
    </row>
    <row r="3974" spans="1:9" x14ac:dyDescent="0.25">
      <c r="A3974" t="s">
        <v>1761</v>
      </c>
      <c r="C3974">
        <v>3835.6437599999999</v>
      </c>
      <c r="D3974">
        <v>197.2</v>
      </c>
      <c r="E3974">
        <v>100</v>
      </c>
      <c r="F3974">
        <v>2020</v>
      </c>
      <c r="G3974">
        <v>2891.7220499999999</v>
      </c>
      <c r="I3974">
        <v>500.52600000000001</v>
      </c>
    </row>
    <row r="3975" spans="1:9" x14ac:dyDescent="0.25">
      <c r="A3975" t="s">
        <v>949</v>
      </c>
      <c r="B3975">
        <v>10.3415</v>
      </c>
      <c r="C3975">
        <v>42.625439999999998</v>
      </c>
      <c r="D3975">
        <v>273.22000000000003</v>
      </c>
      <c r="E3975">
        <v>4</v>
      </c>
      <c r="F3975">
        <v>2020</v>
      </c>
      <c r="G3975">
        <v>260.2876</v>
      </c>
      <c r="H3975">
        <v>249.9461</v>
      </c>
      <c r="I3975">
        <v>98.490600000000001</v>
      </c>
    </row>
    <row r="3976" spans="1:9" x14ac:dyDescent="0.25">
      <c r="A3976" t="s">
        <v>1910</v>
      </c>
      <c r="B3976">
        <v>8.5118500000000008</v>
      </c>
      <c r="D3976">
        <v>182.91</v>
      </c>
      <c r="E3976">
        <v>10</v>
      </c>
      <c r="F3976">
        <v>2021</v>
      </c>
      <c r="G3976">
        <v>9.1482500000000009</v>
      </c>
      <c r="H3976">
        <v>0.63639999999999997</v>
      </c>
      <c r="I3976">
        <v>223.8015</v>
      </c>
    </row>
    <row r="3977" spans="1:9" x14ac:dyDescent="0.25">
      <c r="A3977" t="s">
        <v>1992</v>
      </c>
      <c r="B3977">
        <v>9820.9248000000007</v>
      </c>
      <c r="D3977">
        <v>5052.1899999999996</v>
      </c>
      <c r="E3977">
        <v>1465</v>
      </c>
      <c r="F3977">
        <v>2020</v>
      </c>
      <c r="G3977">
        <v>11582.320900000001</v>
      </c>
      <c r="H3977">
        <v>1761.3960999999999</v>
      </c>
      <c r="I3977">
        <v>915.83699999999999</v>
      </c>
    </row>
    <row r="3978" spans="1:9" x14ac:dyDescent="0.25">
      <c r="A3978" t="s">
        <v>903</v>
      </c>
      <c r="B3978">
        <v>6512.0425500000001</v>
      </c>
      <c r="D3978">
        <v>0</v>
      </c>
      <c r="E3978">
        <v>122</v>
      </c>
      <c r="F3978">
        <v>2021</v>
      </c>
      <c r="G3978">
        <v>6649.1867499999998</v>
      </c>
      <c r="H3978">
        <v>137.14420000000001</v>
      </c>
      <c r="I3978">
        <v>25342.4925</v>
      </c>
    </row>
    <row r="3979" spans="1:9" x14ac:dyDescent="0.25">
      <c r="A3979" t="s">
        <v>2882</v>
      </c>
      <c r="B3979">
        <v>1636.9003499999999</v>
      </c>
      <c r="C3979">
        <v>212.15844000000001</v>
      </c>
      <c r="D3979">
        <v>757.08</v>
      </c>
      <c r="E3979">
        <v>614</v>
      </c>
      <c r="F3979">
        <v>2021</v>
      </c>
      <c r="G3979">
        <v>1654.9582</v>
      </c>
      <c r="H3979">
        <v>18.057849999999998</v>
      </c>
      <c r="I3979">
        <v>51.398099999999999</v>
      </c>
    </row>
    <row r="3980" spans="1:9" x14ac:dyDescent="0.25">
      <c r="A3980" t="s">
        <v>413</v>
      </c>
      <c r="B3980">
        <v>60212.985999999997</v>
      </c>
      <c r="C3980">
        <v>44857.463040000002</v>
      </c>
      <c r="D3980">
        <v>8893.65</v>
      </c>
      <c r="E3980">
        <v>443</v>
      </c>
      <c r="F3980">
        <v>2020</v>
      </c>
      <c r="G3980">
        <v>64365.893750000003</v>
      </c>
      <c r="H3980">
        <v>4152.9077500000003</v>
      </c>
      <c r="I3980">
        <v>106626.8385</v>
      </c>
    </row>
    <row r="3981" spans="1:9" x14ac:dyDescent="0.25">
      <c r="A3981" t="s">
        <v>2329</v>
      </c>
      <c r="B3981">
        <v>11679.928749999999</v>
      </c>
      <c r="C3981">
        <v>15836.965560000001</v>
      </c>
      <c r="D3981">
        <v>79.930000000000007</v>
      </c>
      <c r="E3981">
        <v>515</v>
      </c>
      <c r="F3981">
        <v>2021</v>
      </c>
      <c r="G3981">
        <v>11681.042450000001</v>
      </c>
      <c r="H3981">
        <v>1.1136999999999999</v>
      </c>
      <c r="I3981">
        <v>5150.4843000000001</v>
      </c>
    </row>
    <row r="3982" spans="1:9" x14ac:dyDescent="0.25">
      <c r="A3982" t="s">
        <v>2121</v>
      </c>
      <c r="B3982">
        <v>29224.7608</v>
      </c>
      <c r="D3982">
        <v>2259.52</v>
      </c>
      <c r="E3982">
        <v>1138</v>
      </c>
      <c r="F3982">
        <v>2020</v>
      </c>
      <c r="G3982">
        <v>58114.695650000001</v>
      </c>
      <c r="H3982">
        <v>28889.934850000001</v>
      </c>
      <c r="I3982">
        <v>3754.5729000000001</v>
      </c>
    </row>
    <row r="3983" spans="1:9" x14ac:dyDescent="0.25">
      <c r="A3983" t="s">
        <v>2144</v>
      </c>
      <c r="B3983">
        <v>4541.5890499999996</v>
      </c>
      <c r="D3983">
        <v>682.34</v>
      </c>
      <c r="E3983">
        <v>112</v>
      </c>
      <c r="F3983">
        <v>2021</v>
      </c>
      <c r="G3983">
        <v>4542.9413999999997</v>
      </c>
      <c r="H3983">
        <v>1.3523499999999999</v>
      </c>
      <c r="I3983">
        <v>8561.8649999999998</v>
      </c>
    </row>
    <row r="3984" spans="1:9" x14ac:dyDescent="0.25">
      <c r="A3984" t="s">
        <v>2536</v>
      </c>
      <c r="B3984">
        <v>11249.483700000001</v>
      </c>
      <c r="C3984">
        <v>319.36788000000001</v>
      </c>
      <c r="D3984">
        <v>476.91</v>
      </c>
      <c r="E3984">
        <v>1241</v>
      </c>
      <c r="F3984">
        <v>2020</v>
      </c>
      <c r="G3984">
        <v>11262.5299</v>
      </c>
      <c r="H3984">
        <v>13.046200000000001</v>
      </c>
      <c r="I3984">
        <v>191.33009999999999</v>
      </c>
    </row>
    <row r="3985" spans="1:9" x14ac:dyDescent="0.25">
      <c r="A3985" t="s">
        <v>758</v>
      </c>
      <c r="C3985">
        <v>0</v>
      </c>
      <c r="D3985">
        <v>0</v>
      </c>
      <c r="E3985">
        <v>10</v>
      </c>
      <c r="F3985">
        <v>2022</v>
      </c>
      <c r="G3985">
        <v>22.19445</v>
      </c>
      <c r="I3985">
        <v>6372.9159</v>
      </c>
    </row>
    <row r="3986" spans="1:9" x14ac:dyDescent="0.25">
      <c r="A3986" t="s">
        <v>2096</v>
      </c>
      <c r="B3986">
        <v>15477.7253</v>
      </c>
      <c r="C3986">
        <v>0</v>
      </c>
      <c r="D3986">
        <v>215.08</v>
      </c>
      <c r="E3986">
        <v>800</v>
      </c>
      <c r="F3986">
        <v>2022</v>
      </c>
      <c r="G3986">
        <v>15503.10175</v>
      </c>
      <c r="H3986">
        <v>25.376449999999998</v>
      </c>
      <c r="I3986">
        <v>801.11069999999995</v>
      </c>
    </row>
    <row r="3987" spans="1:9" x14ac:dyDescent="0.25">
      <c r="A3987" t="s">
        <v>870</v>
      </c>
      <c r="B3987">
        <v>7082.4956000000002</v>
      </c>
      <c r="C3987">
        <v>16644.26556</v>
      </c>
      <c r="D3987">
        <v>8.0500000000000007</v>
      </c>
      <c r="E3987">
        <v>98</v>
      </c>
      <c r="F3987">
        <v>2020</v>
      </c>
      <c r="G3987">
        <v>7589.6268499999996</v>
      </c>
      <c r="H3987">
        <v>507.13125000000002</v>
      </c>
      <c r="I3987">
        <v>7904.4537</v>
      </c>
    </row>
    <row r="3988" spans="1:9" x14ac:dyDescent="0.25">
      <c r="A3988" t="s">
        <v>565</v>
      </c>
      <c r="B3988">
        <v>933.91700000000003</v>
      </c>
      <c r="C3988">
        <v>2440.3064399999998</v>
      </c>
      <c r="D3988">
        <v>246.8</v>
      </c>
      <c r="E3988">
        <v>75</v>
      </c>
      <c r="F3988">
        <v>2021</v>
      </c>
      <c r="G3988">
        <v>4109.5529999999999</v>
      </c>
      <c r="H3988">
        <v>3175.636</v>
      </c>
      <c r="I3988">
        <v>968.13210000000004</v>
      </c>
    </row>
    <row r="3989" spans="1:9" x14ac:dyDescent="0.25">
      <c r="A3989" t="s">
        <v>1715</v>
      </c>
      <c r="C3989">
        <v>2008.5624</v>
      </c>
      <c r="D3989">
        <v>0.12</v>
      </c>
      <c r="E3989">
        <v>58</v>
      </c>
      <c r="F3989">
        <v>2020</v>
      </c>
      <c r="G3989">
        <v>1025.4790499999999</v>
      </c>
      <c r="I3989">
        <v>463.21080000000001</v>
      </c>
    </row>
    <row r="3990" spans="1:9" x14ac:dyDescent="0.25">
      <c r="A3990" t="s">
        <v>1132</v>
      </c>
      <c r="C3990">
        <v>0</v>
      </c>
      <c r="D3990">
        <v>9.51</v>
      </c>
      <c r="E3990">
        <v>17</v>
      </c>
      <c r="F3990">
        <v>2022</v>
      </c>
      <c r="G3990">
        <v>608.79615000000001</v>
      </c>
      <c r="I3990">
        <v>28.5246</v>
      </c>
    </row>
    <row r="3991" spans="1:9" x14ac:dyDescent="0.25">
      <c r="A3991" t="s">
        <v>2529</v>
      </c>
      <c r="B3991">
        <v>388.91994999999997</v>
      </c>
      <c r="D3991">
        <v>477.45</v>
      </c>
      <c r="E3991">
        <v>267</v>
      </c>
      <c r="F3991">
        <v>2020</v>
      </c>
      <c r="G3991">
        <v>401.17065000000002</v>
      </c>
      <c r="H3991">
        <v>12.2507</v>
      </c>
      <c r="I3991">
        <v>177.42660000000001</v>
      </c>
    </row>
    <row r="3992" spans="1:9" x14ac:dyDescent="0.25">
      <c r="A3992" t="s">
        <v>1237</v>
      </c>
      <c r="B3992">
        <v>599.01149999999996</v>
      </c>
      <c r="D3992">
        <v>0</v>
      </c>
      <c r="E3992">
        <v>16</v>
      </c>
      <c r="F3992">
        <v>2021</v>
      </c>
      <c r="G3992">
        <v>640.37750000000005</v>
      </c>
      <c r="H3992">
        <v>41.366</v>
      </c>
      <c r="I3992">
        <v>2773.5239999999999</v>
      </c>
    </row>
    <row r="3993" spans="1:9" x14ac:dyDescent="0.25">
      <c r="A3993" t="s">
        <v>1447</v>
      </c>
      <c r="C3993">
        <v>1964.64528</v>
      </c>
      <c r="D3993">
        <v>210.08</v>
      </c>
      <c r="E3993">
        <v>24</v>
      </c>
      <c r="F3993">
        <v>2021</v>
      </c>
      <c r="G3993">
        <v>236.02484999999999</v>
      </c>
      <c r="I3993">
        <v>480.07440000000003</v>
      </c>
    </row>
    <row r="3994" spans="1:9" x14ac:dyDescent="0.25">
      <c r="A3994" t="s">
        <v>2538</v>
      </c>
      <c r="B3994">
        <v>276.27715000000001</v>
      </c>
      <c r="C3994">
        <v>0</v>
      </c>
      <c r="D3994">
        <v>157.35</v>
      </c>
      <c r="E3994">
        <v>138</v>
      </c>
      <c r="F3994">
        <v>2022</v>
      </c>
      <c r="G3994">
        <v>281.28879999999998</v>
      </c>
      <c r="H3994">
        <v>5.0116500000000004</v>
      </c>
      <c r="I3994">
        <v>207.38640000000001</v>
      </c>
    </row>
    <row r="3995" spans="1:9" x14ac:dyDescent="0.25">
      <c r="A3995" t="s">
        <v>158</v>
      </c>
      <c r="B3995">
        <v>198.55680000000001</v>
      </c>
      <c r="C3995">
        <v>6.1354800000000003</v>
      </c>
      <c r="D3995">
        <v>727.68</v>
      </c>
      <c r="E3995">
        <v>106</v>
      </c>
      <c r="F3995">
        <v>2021</v>
      </c>
      <c r="G3995">
        <v>253.68494999999999</v>
      </c>
      <c r="H3995">
        <v>55.128149999999998</v>
      </c>
      <c r="I3995">
        <v>72.836399999999998</v>
      </c>
    </row>
    <row r="3996" spans="1:9" x14ac:dyDescent="0.25">
      <c r="A3996" t="s">
        <v>1742</v>
      </c>
      <c r="D3996">
        <v>7.22</v>
      </c>
      <c r="E3996">
        <v>14</v>
      </c>
      <c r="F3996">
        <v>2021</v>
      </c>
      <c r="G3996">
        <v>42.957000000000001</v>
      </c>
      <c r="I3996">
        <v>119.3907</v>
      </c>
    </row>
    <row r="3997" spans="1:9" x14ac:dyDescent="0.25">
      <c r="A3997" t="s">
        <v>1648</v>
      </c>
      <c r="C3997">
        <v>408.81671999999998</v>
      </c>
      <c r="D3997">
        <v>0</v>
      </c>
      <c r="E3997">
        <v>19</v>
      </c>
      <c r="F3997">
        <v>2020</v>
      </c>
      <c r="G3997">
        <v>223.8537</v>
      </c>
      <c r="I3997">
        <v>0.26910000000000001</v>
      </c>
    </row>
    <row r="3998" spans="1:9" x14ac:dyDescent="0.25">
      <c r="A3998" t="s">
        <v>468</v>
      </c>
      <c r="B3998">
        <v>1665.6974499999999</v>
      </c>
      <c r="C3998">
        <v>0</v>
      </c>
      <c r="D3998">
        <v>2566.67</v>
      </c>
      <c r="E3998">
        <v>536</v>
      </c>
      <c r="F3998">
        <v>2022</v>
      </c>
      <c r="G3998">
        <v>2098.1312499999999</v>
      </c>
      <c r="H3998">
        <v>432.43380000000002</v>
      </c>
      <c r="I3998">
        <v>168.5463</v>
      </c>
    </row>
    <row r="3999" spans="1:9" x14ac:dyDescent="0.25">
      <c r="A3999" t="s">
        <v>3010</v>
      </c>
      <c r="B3999">
        <v>69.288049999999998</v>
      </c>
      <c r="C3999">
        <v>3318.3259200000002</v>
      </c>
      <c r="D3999">
        <v>0</v>
      </c>
      <c r="E3999">
        <v>7</v>
      </c>
      <c r="F3999">
        <v>2020</v>
      </c>
      <c r="G3999">
        <v>72.708699999999993</v>
      </c>
      <c r="H3999">
        <v>3.4206500000000002</v>
      </c>
      <c r="I3999">
        <v>4132.4790000000003</v>
      </c>
    </row>
    <row r="4000" spans="1:9" x14ac:dyDescent="0.25">
      <c r="A4000" t="s">
        <v>1117</v>
      </c>
      <c r="B4000">
        <v>0</v>
      </c>
      <c r="C4000">
        <v>0</v>
      </c>
      <c r="D4000">
        <v>4.83</v>
      </c>
      <c r="E4000">
        <v>1</v>
      </c>
      <c r="F4000">
        <v>2022</v>
      </c>
      <c r="G4000">
        <v>0.4773</v>
      </c>
      <c r="H4000">
        <v>0.4773</v>
      </c>
      <c r="I4000">
        <v>7.8038999999999996</v>
      </c>
    </row>
    <row r="4001" spans="1:9" x14ac:dyDescent="0.25">
      <c r="A4001" t="s">
        <v>2443</v>
      </c>
      <c r="D4001">
        <v>34.42</v>
      </c>
      <c r="E4001">
        <v>9</v>
      </c>
      <c r="F4001">
        <v>2021</v>
      </c>
      <c r="G4001">
        <v>17.1828</v>
      </c>
      <c r="I4001">
        <v>34.624200000000002</v>
      </c>
    </row>
    <row r="4002" spans="1:9" x14ac:dyDescent="0.25">
      <c r="A4002" t="s">
        <v>1409</v>
      </c>
      <c r="C4002">
        <v>0</v>
      </c>
      <c r="D4002">
        <v>8.3800000000000008</v>
      </c>
      <c r="E4002">
        <v>58</v>
      </c>
      <c r="F4002">
        <v>2022</v>
      </c>
      <c r="G4002">
        <v>900.90374999999995</v>
      </c>
      <c r="I4002">
        <v>1854.0989999999999</v>
      </c>
    </row>
    <row r="4003" spans="1:9" x14ac:dyDescent="0.25">
      <c r="A4003" t="s">
        <v>1759</v>
      </c>
      <c r="B4003">
        <v>1540.4857500000001</v>
      </c>
      <c r="C4003">
        <v>0</v>
      </c>
      <c r="D4003">
        <v>8.4600000000000009</v>
      </c>
      <c r="E4003">
        <v>73</v>
      </c>
      <c r="F4003">
        <v>2022</v>
      </c>
      <c r="G4003">
        <v>1546.1338000000001</v>
      </c>
      <c r="H4003">
        <v>5.6480499999999996</v>
      </c>
      <c r="I4003">
        <v>29.7804</v>
      </c>
    </row>
    <row r="4004" spans="1:9" x14ac:dyDescent="0.25">
      <c r="A4004" t="s">
        <v>896</v>
      </c>
      <c r="B4004">
        <v>3227.26395</v>
      </c>
      <c r="C4004">
        <v>5290.3983600000001</v>
      </c>
      <c r="D4004">
        <v>0.82</v>
      </c>
      <c r="E4004">
        <v>55</v>
      </c>
      <c r="F4004">
        <v>2020</v>
      </c>
      <c r="G4004">
        <v>6646.8002500000002</v>
      </c>
      <c r="H4004">
        <v>3419.5363000000002</v>
      </c>
      <c r="I4004">
        <v>728.45370000000003</v>
      </c>
    </row>
    <row r="4005" spans="1:9" x14ac:dyDescent="0.25">
      <c r="A4005" t="s">
        <v>436</v>
      </c>
      <c r="B4005">
        <v>10185.582</v>
      </c>
      <c r="C4005">
        <v>0</v>
      </c>
      <c r="D4005">
        <v>117.9</v>
      </c>
      <c r="E4005">
        <v>164</v>
      </c>
      <c r="F4005">
        <v>2022</v>
      </c>
      <c r="G4005">
        <v>32199.135300000002</v>
      </c>
      <c r="H4005">
        <v>22013.5533</v>
      </c>
      <c r="I4005">
        <v>17010.9771</v>
      </c>
    </row>
    <row r="4006" spans="1:9" x14ac:dyDescent="0.25">
      <c r="A4006" t="s">
        <v>1893</v>
      </c>
      <c r="B4006">
        <v>7010.1050999999998</v>
      </c>
      <c r="C4006">
        <v>0.64583999999999997</v>
      </c>
      <c r="D4006">
        <v>182.41</v>
      </c>
      <c r="E4006">
        <v>613</v>
      </c>
      <c r="F4006">
        <v>2020</v>
      </c>
      <c r="G4006">
        <v>7026.5719499999996</v>
      </c>
      <c r="H4006">
        <v>16.466850000000001</v>
      </c>
      <c r="I4006">
        <v>3070.1619000000001</v>
      </c>
    </row>
    <row r="4007" spans="1:9" x14ac:dyDescent="0.25">
      <c r="A4007" t="s">
        <v>1994</v>
      </c>
      <c r="B4007">
        <v>20496.693899999998</v>
      </c>
      <c r="D4007">
        <v>703.15</v>
      </c>
      <c r="E4007">
        <v>1194</v>
      </c>
      <c r="F4007">
        <v>2021</v>
      </c>
      <c r="G4007">
        <v>20512.365249999999</v>
      </c>
      <c r="H4007">
        <v>15.67135</v>
      </c>
      <c r="I4007">
        <v>217.52250000000001</v>
      </c>
    </row>
    <row r="4008" spans="1:9" x14ac:dyDescent="0.25">
      <c r="A4008" t="s">
        <v>2908</v>
      </c>
      <c r="B4008">
        <v>273.17469999999997</v>
      </c>
      <c r="C4008">
        <v>79.438320000000004</v>
      </c>
      <c r="D4008">
        <v>28.21</v>
      </c>
      <c r="E4008">
        <v>54</v>
      </c>
      <c r="F4008">
        <v>2021</v>
      </c>
      <c r="G4008">
        <v>274.68615</v>
      </c>
      <c r="H4008">
        <v>1.51145</v>
      </c>
      <c r="I4008">
        <v>295.113</v>
      </c>
    </row>
    <row r="4009" spans="1:9" x14ac:dyDescent="0.25">
      <c r="A4009" t="s">
        <v>276</v>
      </c>
      <c r="B4009">
        <v>5926.7932000000001</v>
      </c>
      <c r="C4009">
        <v>595.78740000000005</v>
      </c>
      <c r="D4009">
        <v>1344.88</v>
      </c>
      <c r="E4009">
        <v>875</v>
      </c>
      <c r="F4009">
        <v>2020</v>
      </c>
      <c r="G4009">
        <v>9064.5633999999991</v>
      </c>
      <c r="H4009">
        <v>3137.7701999999999</v>
      </c>
      <c r="I4009">
        <v>4159.1198999999997</v>
      </c>
    </row>
    <row r="4010" spans="1:9" x14ac:dyDescent="0.25">
      <c r="A4010" t="s">
        <v>2399</v>
      </c>
      <c r="B4010">
        <v>17.89875</v>
      </c>
      <c r="C4010">
        <v>0</v>
      </c>
      <c r="D4010">
        <v>0.65</v>
      </c>
      <c r="E4010">
        <v>10</v>
      </c>
      <c r="F4010">
        <v>2022</v>
      </c>
      <c r="G4010">
        <v>18.69425</v>
      </c>
      <c r="H4010">
        <v>0.79549999999999998</v>
      </c>
      <c r="I4010">
        <v>3.3189000000000002</v>
      </c>
    </row>
    <row r="4011" spans="1:9" x14ac:dyDescent="0.25">
      <c r="A4011" t="s">
        <v>1984</v>
      </c>
      <c r="B4011">
        <v>29542.0062</v>
      </c>
      <c r="C4011">
        <v>3779.13276</v>
      </c>
      <c r="D4011">
        <v>32.15</v>
      </c>
      <c r="E4011">
        <v>552</v>
      </c>
      <c r="F4011">
        <v>2021</v>
      </c>
      <c r="G4011">
        <v>29542.165300000001</v>
      </c>
      <c r="H4011">
        <v>0.15909999999999999</v>
      </c>
      <c r="I4011">
        <v>1364.337</v>
      </c>
    </row>
    <row r="4012" spans="1:9" x14ac:dyDescent="0.25">
      <c r="A4012" t="s">
        <v>836</v>
      </c>
      <c r="B4012">
        <v>45165.467100000002</v>
      </c>
      <c r="C4012">
        <v>4160.1783599999999</v>
      </c>
      <c r="D4012">
        <v>34.409999999999997</v>
      </c>
      <c r="E4012">
        <v>373</v>
      </c>
      <c r="F4012">
        <v>2020</v>
      </c>
      <c r="G4012">
        <v>46783.991399999999</v>
      </c>
      <c r="H4012">
        <v>1618.5243</v>
      </c>
      <c r="I4012">
        <v>5779.7298000000001</v>
      </c>
    </row>
    <row r="4013" spans="1:9" x14ac:dyDescent="0.25">
      <c r="A4013" t="s">
        <v>1556</v>
      </c>
      <c r="B4013">
        <v>1669.03855</v>
      </c>
      <c r="C4013">
        <v>43.917119999999997</v>
      </c>
      <c r="D4013">
        <v>342.31</v>
      </c>
      <c r="E4013">
        <v>185</v>
      </c>
      <c r="F4013">
        <v>2020</v>
      </c>
      <c r="G4013">
        <v>1689.24425</v>
      </c>
      <c r="H4013">
        <v>20.2057</v>
      </c>
      <c r="I4013">
        <v>352.96949999999998</v>
      </c>
    </row>
    <row r="4014" spans="1:9" x14ac:dyDescent="0.25">
      <c r="A4014" t="s">
        <v>962</v>
      </c>
      <c r="B4014">
        <v>593.9203</v>
      </c>
      <c r="C4014">
        <v>0</v>
      </c>
      <c r="D4014">
        <v>136874.54</v>
      </c>
      <c r="E4014">
        <v>154</v>
      </c>
      <c r="F4014">
        <v>2022</v>
      </c>
      <c r="G4014">
        <v>1772.7717500000001</v>
      </c>
      <c r="H4014">
        <v>1178.8514500000001</v>
      </c>
      <c r="I4014">
        <v>3171.8816999999999</v>
      </c>
    </row>
    <row r="4015" spans="1:9" x14ac:dyDescent="0.25">
      <c r="A4015" t="s">
        <v>1236</v>
      </c>
      <c r="D4015">
        <v>0.61</v>
      </c>
      <c r="E4015">
        <v>45</v>
      </c>
      <c r="F4015">
        <v>2020</v>
      </c>
      <c r="G4015">
        <v>741.40599999999995</v>
      </c>
      <c r="I4015">
        <v>1063.0346999999999</v>
      </c>
    </row>
    <row r="4016" spans="1:9" x14ac:dyDescent="0.25">
      <c r="A4016" t="s">
        <v>789</v>
      </c>
      <c r="B4016">
        <v>127079.534</v>
      </c>
      <c r="C4016">
        <v>2077.6672800000001</v>
      </c>
      <c r="D4016">
        <v>29.41</v>
      </c>
      <c r="E4016">
        <v>855</v>
      </c>
      <c r="F4016">
        <v>2021</v>
      </c>
      <c r="G4016">
        <v>128641.65734999999</v>
      </c>
      <c r="H4016">
        <v>1562.1233500000001</v>
      </c>
      <c r="I4016">
        <v>10484.136</v>
      </c>
    </row>
    <row r="4017" spans="1:9" x14ac:dyDescent="0.25">
      <c r="A4017" t="s">
        <v>1536</v>
      </c>
      <c r="B4017">
        <v>1940.7018</v>
      </c>
      <c r="C4017">
        <v>11138.80248</v>
      </c>
      <c r="D4017">
        <v>6.8</v>
      </c>
      <c r="E4017">
        <v>107</v>
      </c>
      <c r="F4017">
        <v>2021</v>
      </c>
      <c r="G4017">
        <v>1981.0336500000001</v>
      </c>
      <c r="H4017">
        <v>40.331850000000003</v>
      </c>
      <c r="I4017">
        <v>1203.5945999999999</v>
      </c>
    </row>
    <row r="4018" spans="1:9" x14ac:dyDescent="0.25">
      <c r="A4018" t="s">
        <v>1902</v>
      </c>
      <c r="C4018">
        <v>1283.607</v>
      </c>
      <c r="D4018">
        <v>0</v>
      </c>
      <c r="E4018">
        <v>78</v>
      </c>
      <c r="F4018">
        <v>2021</v>
      </c>
      <c r="G4018">
        <v>4671.4942000000001</v>
      </c>
      <c r="I4018">
        <v>3520.9043999999999</v>
      </c>
    </row>
    <row r="4019" spans="1:9" x14ac:dyDescent="0.25">
      <c r="A4019" t="s">
        <v>246</v>
      </c>
      <c r="B4019">
        <v>213822.44500000001</v>
      </c>
      <c r="C4019">
        <v>6672.1730399999997</v>
      </c>
      <c r="D4019">
        <v>2593.48</v>
      </c>
      <c r="E4019">
        <v>1230</v>
      </c>
      <c r="F4019">
        <v>2021</v>
      </c>
      <c r="G4019">
        <v>230063.2139</v>
      </c>
      <c r="H4019">
        <v>16240.768899999999</v>
      </c>
      <c r="I4019">
        <v>4186.2093000000004</v>
      </c>
    </row>
    <row r="4020" spans="1:9" x14ac:dyDescent="0.25">
      <c r="A4020" t="s">
        <v>2748</v>
      </c>
      <c r="C4020">
        <v>0.32291999999999998</v>
      </c>
      <c r="D4020">
        <v>16.34</v>
      </c>
      <c r="E4020">
        <v>12</v>
      </c>
      <c r="F4020">
        <v>2020</v>
      </c>
      <c r="G4020">
        <v>15.432700000000001</v>
      </c>
      <c r="I4020">
        <v>9.0596999999999994</v>
      </c>
    </row>
    <row r="4021" spans="1:9" x14ac:dyDescent="0.25">
      <c r="A4021" t="s">
        <v>1647</v>
      </c>
      <c r="B4021">
        <v>901.30150000000003</v>
      </c>
      <c r="C4021">
        <v>0</v>
      </c>
      <c r="D4021">
        <v>5.18</v>
      </c>
      <c r="E4021">
        <v>196</v>
      </c>
      <c r="F4021">
        <v>2022</v>
      </c>
      <c r="G4021">
        <v>905.11990000000003</v>
      </c>
      <c r="H4021">
        <v>3.8184</v>
      </c>
      <c r="I4021">
        <v>175.36349999999999</v>
      </c>
    </row>
    <row r="4022" spans="1:9" x14ac:dyDescent="0.25">
      <c r="A4022" t="s">
        <v>2165</v>
      </c>
      <c r="B4022">
        <v>23281.898499999999</v>
      </c>
      <c r="D4022">
        <v>966.06</v>
      </c>
      <c r="E4022">
        <v>898</v>
      </c>
      <c r="F4022">
        <v>2021</v>
      </c>
      <c r="G4022">
        <v>23385.790799999999</v>
      </c>
      <c r="H4022">
        <v>103.89230000000001</v>
      </c>
      <c r="I4022">
        <v>919.51469999999995</v>
      </c>
    </row>
    <row r="4023" spans="1:9" x14ac:dyDescent="0.25">
      <c r="A4023" t="s">
        <v>1198</v>
      </c>
      <c r="D4023">
        <v>0</v>
      </c>
      <c r="E4023">
        <v>3</v>
      </c>
      <c r="F4023">
        <v>2020</v>
      </c>
      <c r="G4023">
        <v>40.093200000000003</v>
      </c>
      <c r="I4023">
        <v>115.6233</v>
      </c>
    </row>
    <row r="4024" spans="1:9" x14ac:dyDescent="0.25">
      <c r="A4024" t="s">
        <v>2671</v>
      </c>
      <c r="B4024">
        <v>47965.149799999999</v>
      </c>
      <c r="C4024">
        <v>0</v>
      </c>
      <c r="D4024">
        <v>2732.87</v>
      </c>
      <c r="E4024">
        <v>2265</v>
      </c>
      <c r="F4024">
        <v>2022</v>
      </c>
      <c r="G4024">
        <v>52151.627650000002</v>
      </c>
      <c r="H4024">
        <v>4186.4778500000002</v>
      </c>
      <c r="I4024">
        <v>1334.1977999999999</v>
      </c>
    </row>
    <row r="4025" spans="1:9" x14ac:dyDescent="0.25">
      <c r="A4025" t="s">
        <v>2490</v>
      </c>
      <c r="B4025">
        <v>95.937299999999993</v>
      </c>
      <c r="D4025">
        <v>273.89</v>
      </c>
      <c r="E4025">
        <v>60</v>
      </c>
      <c r="F4025">
        <v>2020</v>
      </c>
      <c r="G4025">
        <v>103.2559</v>
      </c>
      <c r="H4025">
        <v>7.3186</v>
      </c>
      <c r="I4025">
        <v>47.271900000000002</v>
      </c>
    </row>
    <row r="4026" spans="1:9" x14ac:dyDescent="0.25">
      <c r="A4026" t="s">
        <v>1933</v>
      </c>
      <c r="B4026">
        <v>1316.8706999999999</v>
      </c>
      <c r="C4026">
        <v>0</v>
      </c>
      <c r="D4026">
        <v>342.01</v>
      </c>
      <c r="E4026">
        <v>326</v>
      </c>
      <c r="F4026">
        <v>2022</v>
      </c>
      <c r="G4026">
        <v>1317.348</v>
      </c>
      <c r="H4026">
        <v>0.4773</v>
      </c>
      <c r="I4026">
        <v>4397.3630999999996</v>
      </c>
    </row>
    <row r="4027" spans="1:9" x14ac:dyDescent="0.25">
      <c r="A4027" t="s">
        <v>2040</v>
      </c>
      <c r="B4027">
        <v>30007.612349999999</v>
      </c>
      <c r="D4027">
        <v>2882.33</v>
      </c>
      <c r="E4027">
        <v>2370</v>
      </c>
      <c r="F4027">
        <v>2021</v>
      </c>
      <c r="G4027">
        <v>30245.387299999999</v>
      </c>
      <c r="H4027">
        <v>237.77494999999999</v>
      </c>
      <c r="I4027">
        <v>8449.2018000000007</v>
      </c>
    </row>
    <row r="4028" spans="1:9" x14ac:dyDescent="0.25">
      <c r="A4028" t="s">
        <v>2012</v>
      </c>
      <c r="B4028">
        <v>4309.0644000000002</v>
      </c>
      <c r="C4028">
        <v>0</v>
      </c>
      <c r="D4028">
        <v>523.76</v>
      </c>
      <c r="E4028">
        <v>688</v>
      </c>
      <c r="F4028">
        <v>2022</v>
      </c>
      <c r="G4028">
        <v>4356.8739500000001</v>
      </c>
      <c r="H4028">
        <v>47.809550000000002</v>
      </c>
      <c r="I4028">
        <v>3983.3975999999998</v>
      </c>
    </row>
    <row r="4029" spans="1:9" x14ac:dyDescent="0.25">
      <c r="A4029" t="s">
        <v>14</v>
      </c>
      <c r="C4029">
        <v>0</v>
      </c>
      <c r="D4029">
        <v>0</v>
      </c>
      <c r="E4029">
        <v>16</v>
      </c>
      <c r="F4029">
        <v>2022</v>
      </c>
      <c r="G4029">
        <v>382.07864999999998</v>
      </c>
      <c r="I4029">
        <v>5423.6207999999997</v>
      </c>
    </row>
    <row r="4030" spans="1:9" x14ac:dyDescent="0.25">
      <c r="A4030" t="s">
        <v>1123</v>
      </c>
      <c r="B4030">
        <v>57027.247150000003</v>
      </c>
      <c r="C4030">
        <v>1749.25764</v>
      </c>
      <c r="D4030">
        <v>17.54</v>
      </c>
      <c r="E4030">
        <v>1208</v>
      </c>
      <c r="F4030">
        <v>2020</v>
      </c>
      <c r="G4030">
        <v>60693.627099999998</v>
      </c>
      <c r="H4030">
        <v>3666.37995</v>
      </c>
      <c r="I4030">
        <v>20863.861199999999</v>
      </c>
    </row>
    <row r="4031" spans="1:9" x14ac:dyDescent="0.25">
      <c r="A4031" t="s">
        <v>2864</v>
      </c>
      <c r="B4031">
        <v>57296.046600000001</v>
      </c>
      <c r="D4031">
        <v>1912.6</v>
      </c>
      <c r="E4031">
        <v>1440</v>
      </c>
      <c r="F4031">
        <v>2021</v>
      </c>
      <c r="G4031">
        <v>69251.536550000004</v>
      </c>
      <c r="H4031">
        <v>11955.489949999999</v>
      </c>
      <c r="I4031">
        <v>240.75479999999999</v>
      </c>
    </row>
    <row r="4032" spans="1:9" x14ac:dyDescent="0.25">
      <c r="A4032" t="s">
        <v>2263</v>
      </c>
      <c r="B4032">
        <v>109.46080000000001</v>
      </c>
      <c r="D4032">
        <v>526.72</v>
      </c>
      <c r="E4032">
        <v>29</v>
      </c>
      <c r="F4032">
        <v>2020</v>
      </c>
      <c r="G4032">
        <v>114.3929</v>
      </c>
      <c r="H4032">
        <v>4.9321000000000002</v>
      </c>
      <c r="I4032">
        <v>86.560500000000005</v>
      </c>
    </row>
    <row r="4033" spans="1:9" x14ac:dyDescent="0.25">
      <c r="A4033" t="s">
        <v>2249</v>
      </c>
      <c r="B4033">
        <v>7333.8735999999999</v>
      </c>
      <c r="D4033">
        <v>928.95</v>
      </c>
      <c r="E4033">
        <v>195</v>
      </c>
      <c r="F4033">
        <v>2021</v>
      </c>
      <c r="G4033">
        <v>8826.1520500000006</v>
      </c>
      <c r="H4033">
        <v>1492.27845</v>
      </c>
      <c r="I4033">
        <v>768.28049999999996</v>
      </c>
    </row>
    <row r="4034" spans="1:9" x14ac:dyDescent="0.25">
      <c r="A4034" t="s">
        <v>550</v>
      </c>
      <c r="B4034">
        <v>3428.1277</v>
      </c>
      <c r="C4034">
        <v>16331.35608</v>
      </c>
      <c r="D4034">
        <v>2275.9299999999998</v>
      </c>
      <c r="E4034">
        <v>107</v>
      </c>
      <c r="F4034">
        <v>2020</v>
      </c>
      <c r="G4034">
        <v>14088.6232</v>
      </c>
      <c r="H4034">
        <v>10660.495500000001</v>
      </c>
      <c r="I4034">
        <v>3411.4704000000002</v>
      </c>
    </row>
    <row r="4035" spans="1:9" x14ac:dyDescent="0.25">
      <c r="A4035" t="s">
        <v>1178</v>
      </c>
      <c r="D4035">
        <v>0</v>
      </c>
      <c r="E4035">
        <v>7</v>
      </c>
      <c r="F4035">
        <v>2020</v>
      </c>
      <c r="G4035">
        <v>21.4785</v>
      </c>
      <c r="I4035">
        <v>2.4218999999999999</v>
      </c>
    </row>
    <row r="4036" spans="1:9" x14ac:dyDescent="0.25">
      <c r="A4036" t="s">
        <v>1005</v>
      </c>
      <c r="B4036">
        <v>3054.7995500000002</v>
      </c>
      <c r="C4036">
        <v>0</v>
      </c>
      <c r="D4036">
        <v>1952.71</v>
      </c>
      <c r="E4036">
        <v>766</v>
      </c>
      <c r="F4036">
        <v>2022</v>
      </c>
      <c r="G4036">
        <v>3507.9958999999999</v>
      </c>
      <c r="H4036">
        <v>453.19635</v>
      </c>
      <c r="I4036">
        <v>565.64819999999997</v>
      </c>
    </row>
    <row r="4037" spans="1:9" x14ac:dyDescent="0.25">
      <c r="A4037" t="s">
        <v>2395</v>
      </c>
      <c r="B4037">
        <v>2476.3915000000002</v>
      </c>
      <c r="D4037">
        <v>614.55999999999995</v>
      </c>
      <c r="E4037">
        <v>729</v>
      </c>
      <c r="F4037">
        <v>2020</v>
      </c>
      <c r="G4037">
        <v>2497.5518000000002</v>
      </c>
      <c r="H4037">
        <v>21.160299999999999</v>
      </c>
      <c r="I4037">
        <v>773.84190000000001</v>
      </c>
    </row>
    <row r="4038" spans="1:9" x14ac:dyDescent="0.25">
      <c r="A4038" t="s">
        <v>875</v>
      </c>
      <c r="B4038">
        <v>10499.168100000001</v>
      </c>
      <c r="C4038">
        <v>0</v>
      </c>
      <c r="D4038">
        <v>2.4900000000000002</v>
      </c>
      <c r="E4038">
        <v>196</v>
      </c>
      <c r="F4038">
        <v>2022</v>
      </c>
      <c r="G4038">
        <v>10753.96675</v>
      </c>
      <c r="H4038">
        <v>254.79865000000001</v>
      </c>
      <c r="I4038">
        <v>6357.4875000000002</v>
      </c>
    </row>
    <row r="4039" spans="1:9" x14ac:dyDescent="0.25">
      <c r="A4039" t="s">
        <v>851</v>
      </c>
      <c r="B4039">
        <v>20531.377700000001</v>
      </c>
      <c r="C4039">
        <v>0</v>
      </c>
      <c r="D4039">
        <v>9.7899999999999991</v>
      </c>
      <c r="E4039">
        <v>260</v>
      </c>
      <c r="F4039">
        <v>2022</v>
      </c>
      <c r="G4039">
        <v>20861.3511</v>
      </c>
      <c r="H4039">
        <v>329.97340000000003</v>
      </c>
      <c r="I4039">
        <v>5528.8388999999997</v>
      </c>
    </row>
    <row r="4040" spans="1:9" x14ac:dyDescent="0.25">
      <c r="A4040" t="s">
        <v>1959</v>
      </c>
      <c r="C4040">
        <v>361.67039999999997</v>
      </c>
      <c r="D4040">
        <v>1.19</v>
      </c>
      <c r="E4040">
        <v>9</v>
      </c>
      <c r="F4040">
        <v>2020</v>
      </c>
      <c r="G4040">
        <v>106.4379</v>
      </c>
      <c r="I4040">
        <v>75.617099999999994</v>
      </c>
    </row>
    <row r="4041" spans="1:9" x14ac:dyDescent="0.25">
      <c r="A4041" t="s">
        <v>985</v>
      </c>
      <c r="B4041">
        <v>0.79549999999999998</v>
      </c>
      <c r="D4041">
        <v>16.77</v>
      </c>
      <c r="E4041">
        <v>2</v>
      </c>
      <c r="F4041">
        <v>2020</v>
      </c>
      <c r="G4041">
        <v>4.6139000000000001</v>
      </c>
      <c r="H4041">
        <v>3.8184</v>
      </c>
      <c r="I4041">
        <v>182.44980000000001</v>
      </c>
    </row>
    <row r="4042" spans="1:9" x14ac:dyDescent="0.25">
      <c r="A4042" t="s">
        <v>2817</v>
      </c>
      <c r="B4042">
        <v>18219.097849999998</v>
      </c>
      <c r="D4042">
        <v>1191.2</v>
      </c>
      <c r="E4042">
        <v>535</v>
      </c>
      <c r="F4042">
        <v>2020</v>
      </c>
      <c r="G4042">
        <v>18694.806850000001</v>
      </c>
      <c r="H4042">
        <v>475.709</v>
      </c>
      <c r="I4042">
        <v>37.494599999999998</v>
      </c>
    </row>
    <row r="4043" spans="1:9" x14ac:dyDescent="0.25">
      <c r="A4043" t="s">
        <v>892</v>
      </c>
      <c r="B4043">
        <v>580.55589999999995</v>
      </c>
      <c r="D4043">
        <v>25.58</v>
      </c>
      <c r="E4043">
        <v>16</v>
      </c>
      <c r="F4043">
        <v>2020</v>
      </c>
      <c r="G4043">
        <v>590.34055000000001</v>
      </c>
      <c r="H4043">
        <v>9.7846499999999992</v>
      </c>
      <c r="I4043">
        <v>305.87700000000001</v>
      </c>
    </row>
    <row r="4044" spans="1:9" x14ac:dyDescent="0.25">
      <c r="A4044" t="s">
        <v>1872</v>
      </c>
      <c r="D4044">
        <v>0</v>
      </c>
      <c r="E4044">
        <v>9</v>
      </c>
      <c r="F4044">
        <v>2021</v>
      </c>
      <c r="G4044">
        <v>37.786250000000003</v>
      </c>
      <c r="I4044">
        <v>27.089400000000001</v>
      </c>
    </row>
    <row r="4045" spans="1:9" x14ac:dyDescent="0.25">
      <c r="A4045" t="s">
        <v>2596</v>
      </c>
      <c r="B4045">
        <v>37190.818249999997</v>
      </c>
      <c r="C4045">
        <v>0</v>
      </c>
      <c r="D4045">
        <v>176.57</v>
      </c>
      <c r="E4045">
        <v>860</v>
      </c>
      <c r="F4045">
        <v>2022</v>
      </c>
      <c r="G4045">
        <v>40233.446649999998</v>
      </c>
      <c r="H4045">
        <v>3042.6284000000001</v>
      </c>
    </row>
    <row r="4046" spans="1:9" x14ac:dyDescent="0.25">
      <c r="A4046" t="s">
        <v>557</v>
      </c>
      <c r="B4046">
        <v>204.6026</v>
      </c>
      <c r="C4046">
        <v>0</v>
      </c>
      <c r="D4046">
        <v>0</v>
      </c>
      <c r="E4046">
        <v>17</v>
      </c>
      <c r="F4046">
        <v>2022</v>
      </c>
      <c r="G4046">
        <v>208.2619</v>
      </c>
      <c r="H4046">
        <v>3.6593</v>
      </c>
      <c r="I4046">
        <v>1297.0619999999999</v>
      </c>
    </row>
    <row r="4047" spans="1:9" x14ac:dyDescent="0.25">
      <c r="A4047" t="s">
        <v>1463</v>
      </c>
      <c r="B4047">
        <v>28224.499100000001</v>
      </c>
      <c r="C4047">
        <v>6999.9368400000003</v>
      </c>
      <c r="D4047">
        <v>3010.57</v>
      </c>
      <c r="E4047">
        <v>520</v>
      </c>
      <c r="F4047">
        <v>2021</v>
      </c>
      <c r="G4047">
        <v>28697.423849999999</v>
      </c>
      <c r="H4047">
        <v>472.92475000000002</v>
      </c>
      <c r="I4047">
        <v>6082.3775999999998</v>
      </c>
    </row>
    <row r="4048" spans="1:9" x14ac:dyDescent="0.25">
      <c r="A4048" t="s">
        <v>2469</v>
      </c>
      <c r="B4048">
        <v>348.82675</v>
      </c>
      <c r="C4048">
        <v>0</v>
      </c>
      <c r="D4048">
        <v>0</v>
      </c>
      <c r="E4048">
        <v>61</v>
      </c>
      <c r="F4048">
        <v>2022</v>
      </c>
      <c r="G4048">
        <v>348.90629999999999</v>
      </c>
      <c r="H4048">
        <v>7.9549999999999996E-2</v>
      </c>
      <c r="I4048">
        <v>974.8596</v>
      </c>
    </row>
    <row r="4049" spans="1:9" x14ac:dyDescent="0.25">
      <c r="A4049" t="s">
        <v>385</v>
      </c>
      <c r="B4049">
        <v>193.54515000000001</v>
      </c>
      <c r="D4049">
        <v>1714.31</v>
      </c>
      <c r="E4049">
        <v>95</v>
      </c>
      <c r="F4049">
        <v>2020</v>
      </c>
      <c r="G4049">
        <v>227.99029999999999</v>
      </c>
      <c r="H4049">
        <v>34.445149999999998</v>
      </c>
      <c r="I4049">
        <v>1061.3304000000001</v>
      </c>
    </row>
    <row r="4050" spans="1:9" x14ac:dyDescent="0.25">
      <c r="A4050" t="s">
        <v>2705</v>
      </c>
      <c r="C4050">
        <v>0</v>
      </c>
      <c r="D4050">
        <v>0.4</v>
      </c>
      <c r="E4050">
        <v>1</v>
      </c>
      <c r="F4050">
        <v>2022</v>
      </c>
      <c r="G4050">
        <v>1.1136999999999999</v>
      </c>
    </row>
    <row r="4051" spans="1:9" x14ac:dyDescent="0.25">
      <c r="A4051" t="s">
        <v>2441</v>
      </c>
      <c r="B4051">
        <v>6.8413000000000004</v>
      </c>
      <c r="D4051">
        <v>47.91</v>
      </c>
      <c r="E4051">
        <v>7</v>
      </c>
      <c r="F4051">
        <v>2021</v>
      </c>
      <c r="G4051">
        <v>8.4322999999999997</v>
      </c>
      <c r="H4051">
        <v>1.591</v>
      </c>
      <c r="I4051">
        <v>14.8902</v>
      </c>
    </row>
    <row r="4052" spans="1:9" x14ac:dyDescent="0.25">
      <c r="A4052" t="s">
        <v>2140</v>
      </c>
      <c r="B4052">
        <v>2794.0346500000001</v>
      </c>
      <c r="C4052">
        <v>0</v>
      </c>
      <c r="D4052">
        <v>1729.67</v>
      </c>
      <c r="E4052">
        <v>158</v>
      </c>
      <c r="F4052">
        <v>2022</v>
      </c>
      <c r="G4052">
        <v>9436.1414499999992</v>
      </c>
      <c r="H4052">
        <v>6642.1067999999996</v>
      </c>
      <c r="I4052">
        <v>347.67720000000003</v>
      </c>
    </row>
    <row r="4053" spans="1:9" x14ac:dyDescent="0.25">
      <c r="A4053" t="s">
        <v>2820</v>
      </c>
      <c r="B4053">
        <v>13492.39595</v>
      </c>
      <c r="D4053">
        <v>741.78</v>
      </c>
      <c r="E4053">
        <v>956</v>
      </c>
      <c r="F4053">
        <v>2021</v>
      </c>
      <c r="G4053">
        <v>13505.521699999999</v>
      </c>
      <c r="H4053">
        <v>13.12575</v>
      </c>
      <c r="I4053">
        <v>224.16030000000001</v>
      </c>
    </row>
    <row r="4054" spans="1:9" x14ac:dyDescent="0.25">
      <c r="A4054" t="s">
        <v>1858</v>
      </c>
      <c r="C4054">
        <v>54.25056</v>
      </c>
      <c r="D4054">
        <v>0</v>
      </c>
      <c r="E4054">
        <v>21</v>
      </c>
      <c r="F4054">
        <v>2020</v>
      </c>
      <c r="G4054">
        <v>462.98099999999999</v>
      </c>
      <c r="I4054">
        <v>866.50199999999995</v>
      </c>
    </row>
    <row r="4055" spans="1:9" x14ac:dyDescent="0.25">
      <c r="A4055" t="s">
        <v>2</v>
      </c>
      <c r="B4055">
        <v>5890.8365999999996</v>
      </c>
      <c r="C4055">
        <v>0</v>
      </c>
      <c r="D4055">
        <v>0.46</v>
      </c>
      <c r="E4055">
        <v>204</v>
      </c>
      <c r="F4055">
        <v>2022</v>
      </c>
      <c r="G4055">
        <v>6068.5513000000001</v>
      </c>
      <c r="H4055">
        <v>177.71469999999999</v>
      </c>
      <c r="I4055">
        <v>32292.358800000002</v>
      </c>
    </row>
    <row r="4056" spans="1:9" x14ac:dyDescent="0.25">
      <c r="A4056" t="s">
        <v>2453</v>
      </c>
      <c r="B4056">
        <v>221.3081</v>
      </c>
      <c r="D4056">
        <v>271.3</v>
      </c>
      <c r="E4056">
        <v>67</v>
      </c>
      <c r="F4056">
        <v>2020</v>
      </c>
      <c r="G4056">
        <v>221.78540000000001</v>
      </c>
      <c r="H4056">
        <v>0.4773</v>
      </c>
      <c r="I4056">
        <v>118.85250000000001</v>
      </c>
    </row>
    <row r="4057" spans="1:9" x14ac:dyDescent="0.25">
      <c r="A4057" t="s">
        <v>2401</v>
      </c>
      <c r="B4057">
        <v>11483.5198</v>
      </c>
      <c r="C4057">
        <v>0</v>
      </c>
      <c r="D4057">
        <v>2020.1</v>
      </c>
      <c r="E4057">
        <v>775</v>
      </c>
      <c r="F4057">
        <v>2022</v>
      </c>
      <c r="G4057">
        <v>11584.071</v>
      </c>
      <c r="H4057">
        <v>100.55119999999999</v>
      </c>
      <c r="I4057">
        <v>496.041</v>
      </c>
    </row>
    <row r="4058" spans="1:9" x14ac:dyDescent="0.25">
      <c r="A4058" t="s">
        <v>788</v>
      </c>
      <c r="B4058">
        <v>27703.048849999999</v>
      </c>
      <c r="C4058">
        <v>0</v>
      </c>
      <c r="D4058">
        <v>11.46</v>
      </c>
      <c r="E4058">
        <v>187</v>
      </c>
      <c r="F4058">
        <v>2022</v>
      </c>
      <c r="G4058">
        <v>31849.99035</v>
      </c>
      <c r="H4058">
        <v>4146.9414999999999</v>
      </c>
      <c r="I4058">
        <v>60479.866199999997</v>
      </c>
    </row>
    <row r="4059" spans="1:9" x14ac:dyDescent="0.25">
      <c r="A4059" t="s">
        <v>1155</v>
      </c>
      <c r="B4059">
        <v>1254.9012499999999</v>
      </c>
      <c r="D4059">
        <v>0</v>
      </c>
      <c r="E4059">
        <v>65</v>
      </c>
      <c r="F4059">
        <v>2020</v>
      </c>
      <c r="G4059">
        <v>1340.65615</v>
      </c>
      <c r="H4059">
        <v>85.754900000000006</v>
      </c>
      <c r="I4059">
        <v>1764.2195999999999</v>
      </c>
    </row>
    <row r="4060" spans="1:9" x14ac:dyDescent="0.25">
      <c r="A4060" t="s">
        <v>2421</v>
      </c>
      <c r="E4060">
        <v>5</v>
      </c>
      <c r="F4060">
        <v>2020</v>
      </c>
      <c r="G4060">
        <v>2.3864999999999998</v>
      </c>
      <c r="I4060">
        <v>5.6510999999999996</v>
      </c>
    </row>
    <row r="4061" spans="1:9" x14ac:dyDescent="0.25">
      <c r="A4061" t="s">
        <v>1093</v>
      </c>
      <c r="B4061">
        <v>24984.666249999998</v>
      </c>
      <c r="C4061">
        <v>6736.4341199999999</v>
      </c>
      <c r="D4061">
        <v>602.26</v>
      </c>
      <c r="E4061">
        <v>381</v>
      </c>
      <c r="F4061">
        <v>2021</v>
      </c>
      <c r="G4061">
        <v>25060.397850000001</v>
      </c>
      <c r="H4061">
        <v>75.7316</v>
      </c>
      <c r="I4061">
        <v>1362.0047999999999</v>
      </c>
    </row>
    <row r="4062" spans="1:9" x14ac:dyDescent="0.25">
      <c r="A4062" t="s">
        <v>1151</v>
      </c>
      <c r="B4062">
        <v>443.01395000000002</v>
      </c>
      <c r="C4062">
        <v>233.14823999999999</v>
      </c>
      <c r="D4062">
        <v>0</v>
      </c>
      <c r="E4062">
        <v>24</v>
      </c>
      <c r="F4062">
        <v>2020</v>
      </c>
      <c r="G4062">
        <v>443.65035</v>
      </c>
      <c r="H4062">
        <v>0.63639999999999997</v>
      </c>
      <c r="I4062">
        <v>181.64250000000001</v>
      </c>
    </row>
    <row r="4063" spans="1:9" x14ac:dyDescent="0.25">
      <c r="A4063" t="s">
        <v>1182</v>
      </c>
      <c r="B4063">
        <v>1169.2258999999999</v>
      </c>
      <c r="D4063">
        <v>0</v>
      </c>
      <c r="E4063">
        <v>73</v>
      </c>
      <c r="F4063">
        <v>2021</v>
      </c>
      <c r="G4063">
        <v>1188.9543000000001</v>
      </c>
      <c r="H4063">
        <v>19.728400000000001</v>
      </c>
      <c r="I4063">
        <v>831.69839999999999</v>
      </c>
    </row>
    <row r="4064" spans="1:9" x14ac:dyDescent="0.25">
      <c r="A4064" t="s">
        <v>1818</v>
      </c>
      <c r="C4064">
        <v>0</v>
      </c>
      <c r="D4064">
        <v>0.72</v>
      </c>
      <c r="E4064">
        <v>41</v>
      </c>
      <c r="F4064">
        <v>2022</v>
      </c>
      <c r="G4064">
        <v>1655.8332499999999</v>
      </c>
      <c r="I4064">
        <v>803.5326</v>
      </c>
    </row>
    <row r="4065" spans="1:9" x14ac:dyDescent="0.25">
      <c r="A4065" t="s">
        <v>2037</v>
      </c>
      <c r="B4065">
        <v>12190.95795</v>
      </c>
      <c r="C4065">
        <v>0</v>
      </c>
      <c r="D4065">
        <v>185.71</v>
      </c>
      <c r="E4065">
        <v>351</v>
      </c>
      <c r="F4065">
        <v>2022</v>
      </c>
      <c r="G4065">
        <v>12195.09455</v>
      </c>
      <c r="H4065">
        <v>4.1365999999999996</v>
      </c>
      <c r="I4065">
        <v>1436.0073</v>
      </c>
    </row>
    <row r="4066" spans="1:9" x14ac:dyDescent="0.25">
      <c r="A4066" t="s">
        <v>508</v>
      </c>
      <c r="B4066">
        <v>117319.62405</v>
      </c>
      <c r="C4066">
        <v>97669.737359999999</v>
      </c>
      <c r="D4066">
        <v>29297.14</v>
      </c>
      <c r="E4066">
        <v>811</v>
      </c>
      <c r="F4066">
        <v>2020</v>
      </c>
      <c r="G4066">
        <v>137419.9203</v>
      </c>
      <c r="H4066">
        <v>20100.296249999999</v>
      </c>
      <c r="I4066">
        <v>17969.242200000001</v>
      </c>
    </row>
    <row r="4067" spans="1:9" x14ac:dyDescent="0.25">
      <c r="A4067" t="s">
        <v>529</v>
      </c>
      <c r="C4067">
        <v>0</v>
      </c>
      <c r="D4067">
        <v>0</v>
      </c>
      <c r="E4067">
        <v>1</v>
      </c>
      <c r="F4067">
        <v>2022</v>
      </c>
      <c r="G4067">
        <v>0.55684999999999996</v>
      </c>
      <c r="I4067">
        <v>13.006500000000001</v>
      </c>
    </row>
    <row r="4068" spans="1:9" x14ac:dyDescent="0.25">
      <c r="A4068" t="s">
        <v>1610</v>
      </c>
      <c r="B4068">
        <v>560.58884999999998</v>
      </c>
      <c r="C4068">
        <v>0.96875999999999995</v>
      </c>
      <c r="D4068">
        <v>0.46</v>
      </c>
      <c r="E4068">
        <v>77</v>
      </c>
      <c r="F4068">
        <v>2021</v>
      </c>
      <c r="G4068">
        <v>563.77085</v>
      </c>
      <c r="H4068">
        <v>3.1819999999999999</v>
      </c>
      <c r="I4068">
        <v>735.18119999999999</v>
      </c>
    </row>
    <row r="4069" spans="1:9" x14ac:dyDescent="0.25">
      <c r="A4069" t="s">
        <v>2972</v>
      </c>
      <c r="B4069">
        <v>101901.24305</v>
      </c>
      <c r="C4069">
        <v>25656.962759999999</v>
      </c>
      <c r="D4069">
        <v>208.07</v>
      </c>
      <c r="E4069">
        <v>983</v>
      </c>
      <c r="F4069">
        <v>2021</v>
      </c>
      <c r="G4069">
        <v>102023.43184999999</v>
      </c>
      <c r="H4069">
        <v>122.1888</v>
      </c>
      <c r="I4069">
        <v>12944.786400000001</v>
      </c>
    </row>
    <row r="4070" spans="1:9" x14ac:dyDescent="0.25">
      <c r="A4070" t="s">
        <v>1985</v>
      </c>
      <c r="B4070">
        <v>19942.62815</v>
      </c>
      <c r="C4070">
        <v>6056.3645999999999</v>
      </c>
      <c r="D4070">
        <v>268.3</v>
      </c>
      <c r="E4070">
        <v>589</v>
      </c>
      <c r="F4070">
        <v>2021</v>
      </c>
      <c r="G4070">
        <v>19991.471850000002</v>
      </c>
      <c r="H4070">
        <v>48.843699999999998</v>
      </c>
      <c r="I4070">
        <v>963.9162</v>
      </c>
    </row>
    <row r="4071" spans="1:9" x14ac:dyDescent="0.25">
      <c r="A4071" t="s">
        <v>1219</v>
      </c>
      <c r="B4071">
        <v>715.39314999999999</v>
      </c>
      <c r="D4071">
        <v>472.76</v>
      </c>
      <c r="E4071">
        <v>378</v>
      </c>
      <c r="F4071">
        <v>2021</v>
      </c>
      <c r="G4071">
        <v>780.46505000000002</v>
      </c>
      <c r="H4071">
        <v>65.071899999999999</v>
      </c>
      <c r="I4071">
        <v>532.27980000000002</v>
      </c>
    </row>
    <row r="4072" spans="1:9" x14ac:dyDescent="0.25">
      <c r="A4072" t="s">
        <v>2088</v>
      </c>
      <c r="B4072">
        <v>31659.070350000002</v>
      </c>
      <c r="C4072">
        <v>9.6875999999999998</v>
      </c>
      <c r="D4072">
        <v>560.78</v>
      </c>
      <c r="E4072">
        <v>943</v>
      </c>
      <c r="F4072">
        <v>2021</v>
      </c>
      <c r="G4072">
        <v>31659.945400000001</v>
      </c>
      <c r="H4072">
        <v>0.87504999999999999</v>
      </c>
      <c r="I4072">
        <v>1013.61</v>
      </c>
    </row>
    <row r="4073" spans="1:9" x14ac:dyDescent="0.25">
      <c r="A4073" t="s">
        <v>2750</v>
      </c>
      <c r="B4073">
        <v>3017.09285</v>
      </c>
      <c r="C4073">
        <v>1022.36472</v>
      </c>
      <c r="D4073">
        <v>1917.79</v>
      </c>
      <c r="E4073">
        <v>474</v>
      </c>
      <c r="F4073">
        <v>2020</v>
      </c>
      <c r="G4073">
        <v>3281.1192999999998</v>
      </c>
      <c r="H4073">
        <v>264.02645000000001</v>
      </c>
      <c r="I4073">
        <v>314.12939999999998</v>
      </c>
    </row>
    <row r="4074" spans="1:9" x14ac:dyDescent="0.25">
      <c r="A4074" t="s">
        <v>1698</v>
      </c>
      <c r="C4074">
        <v>0</v>
      </c>
      <c r="D4074">
        <v>0</v>
      </c>
      <c r="E4074">
        <v>3</v>
      </c>
      <c r="F4074">
        <v>2022</v>
      </c>
      <c r="G4074">
        <v>105.56285</v>
      </c>
      <c r="I4074">
        <v>25.564499999999999</v>
      </c>
    </row>
    <row r="4075" spans="1:9" x14ac:dyDescent="0.25">
      <c r="A4075" t="s">
        <v>1706</v>
      </c>
      <c r="B4075">
        <v>1159.75945</v>
      </c>
      <c r="C4075">
        <v>0</v>
      </c>
      <c r="D4075">
        <v>1.1100000000000001</v>
      </c>
      <c r="E4075">
        <v>96</v>
      </c>
      <c r="F4075">
        <v>2022</v>
      </c>
      <c r="G4075">
        <v>1182.2720999999999</v>
      </c>
      <c r="H4075">
        <v>22.512650000000001</v>
      </c>
      <c r="I4075">
        <v>169.62270000000001</v>
      </c>
    </row>
    <row r="4076" spans="1:9" x14ac:dyDescent="0.25">
      <c r="A4076" t="s">
        <v>1281</v>
      </c>
      <c r="B4076">
        <v>0.87504999999999999</v>
      </c>
      <c r="C4076">
        <v>16291.636920000001</v>
      </c>
      <c r="D4076">
        <v>0</v>
      </c>
      <c r="E4076">
        <v>4</v>
      </c>
      <c r="F4076">
        <v>2020</v>
      </c>
      <c r="G4076">
        <v>11.37565</v>
      </c>
      <c r="H4076">
        <v>10.5006</v>
      </c>
      <c r="I4076">
        <v>7564.5803999999998</v>
      </c>
    </row>
    <row r="4077" spans="1:9" x14ac:dyDescent="0.25">
      <c r="A4077" t="s">
        <v>2786</v>
      </c>
      <c r="B4077">
        <v>4784.5347499999998</v>
      </c>
      <c r="D4077">
        <v>2051.56</v>
      </c>
      <c r="E4077">
        <v>674</v>
      </c>
      <c r="F4077">
        <v>2020</v>
      </c>
      <c r="G4077">
        <v>5117.8492500000002</v>
      </c>
      <c r="H4077">
        <v>333.31450000000001</v>
      </c>
      <c r="I4077">
        <v>343.3716</v>
      </c>
    </row>
    <row r="4078" spans="1:9" x14ac:dyDescent="0.25">
      <c r="A4078" t="s">
        <v>2259</v>
      </c>
      <c r="B4078">
        <v>34909.960650000001</v>
      </c>
      <c r="D4078">
        <v>17953.919999999998</v>
      </c>
      <c r="E4078">
        <v>5537</v>
      </c>
      <c r="F4078">
        <v>2021</v>
      </c>
      <c r="G4078">
        <v>38417.717900000003</v>
      </c>
      <c r="H4078">
        <v>3507.7572500000001</v>
      </c>
      <c r="I4078">
        <v>7653.1143000000002</v>
      </c>
    </row>
    <row r="4079" spans="1:9" x14ac:dyDescent="0.25">
      <c r="A4079" t="s">
        <v>1108</v>
      </c>
      <c r="C4079">
        <v>30.677399999999999</v>
      </c>
      <c r="D4079">
        <v>0</v>
      </c>
      <c r="E4079">
        <v>1</v>
      </c>
      <c r="F4079">
        <v>2021</v>
      </c>
      <c r="G4079">
        <v>2.7046999999999999</v>
      </c>
      <c r="I4079">
        <v>424.3707</v>
      </c>
    </row>
    <row r="4080" spans="1:9" x14ac:dyDescent="0.25">
      <c r="A4080" t="s">
        <v>884</v>
      </c>
      <c r="B4080">
        <v>4455.1181999999999</v>
      </c>
      <c r="C4080">
        <v>38378.073239999998</v>
      </c>
      <c r="D4080">
        <v>6209.58</v>
      </c>
      <c r="E4080">
        <v>179</v>
      </c>
      <c r="F4080">
        <v>2021</v>
      </c>
      <c r="G4080">
        <v>5075.3695500000003</v>
      </c>
      <c r="H4080">
        <v>620.25135</v>
      </c>
      <c r="I4080">
        <v>141277.0515</v>
      </c>
    </row>
    <row r="4081" spans="1:9" x14ac:dyDescent="0.25">
      <c r="A4081" t="s">
        <v>1096</v>
      </c>
      <c r="D4081">
        <v>0</v>
      </c>
      <c r="E4081">
        <v>3</v>
      </c>
      <c r="F4081">
        <v>2020</v>
      </c>
      <c r="G4081">
        <v>14.23945</v>
      </c>
      <c r="I4081">
        <v>400.68990000000002</v>
      </c>
    </row>
    <row r="4082" spans="1:9" x14ac:dyDescent="0.25">
      <c r="A4082" t="s">
        <v>1009</v>
      </c>
      <c r="B4082">
        <v>7978.5468000000001</v>
      </c>
      <c r="D4082">
        <v>1169.03</v>
      </c>
      <c r="E4082">
        <v>382</v>
      </c>
      <c r="F4082">
        <v>2021</v>
      </c>
      <c r="G4082">
        <v>8004.3209999999999</v>
      </c>
      <c r="H4082">
        <v>25.7742</v>
      </c>
      <c r="I4082">
        <v>3794.1306</v>
      </c>
    </row>
    <row r="4083" spans="1:9" x14ac:dyDescent="0.25">
      <c r="A4083" t="s">
        <v>2073</v>
      </c>
      <c r="B4083">
        <v>11445.57445</v>
      </c>
      <c r="C4083">
        <v>52.313040000000001</v>
      </c>
      <c r="D4083">
        <v>273.48</v>
      </c>
      <c r="E4083">
        <v>1005</v>
      </c>
      <c r="F4083">
        <v>2021</v>
      </c>
      <c r="G4083">
        <v>11461.325349999999</v>
      </c>
      <c r="H4083">
        <v>15.7509</v>
      </c>
      <c r="I4083">
        <v>8923.2662999999993</v>
      </c>
    </row>
    <row r="4084" spans="1:9" x14ac:dyDescent="0.25">
      <c r="A4084" t="s">
        <v>2317</v>
      </c>
      <c r="B4084">
        <v>1349.56575</v>
      </c>
      <c r="C4084">
        <v>1.6146</v>
      </c>
      <c r="D4084">
        <v>549.59</v>
      </c>
      <c r="E4084">
        <v>450</v>
      </c>
      <c r="F4084">
        <v>2020</v>
      </c>
      <c r="G4084">
        <v>1374.38535</v>
      </c>
      <c r="H4084">
        <v>24.819600000000001</v>
      </c>
      <c r="I4084">
        <v>231.33629999999999</v>
      </c>
    </row>
    <row r="4085" spans="1:9" x14ac:dyDescent="0.25">
      <c r="A4085" t="s">
        <v>2733</v>
      </c>
      <c r="B4085">
        <v>13222.24415</v>
      </c>
      <c r="C4085">
        <v>0</v>
      </c>
      <c r="D4085">
        <v>524.66</v>
      </c>
      <c r="E4085">
        <v>1506</v>
      </c>
      <c r="F4085">
        <v>2022</v>
      </c>
      <c r="G4085">
        <v>13232.585650000001</v>
      </c>
      <c r="H4085">
        <v>10.3415</v>
      </c>
      <c r="I4085">
        <v>421.32089999999999</v>
      </c>
    </row>
    <row r="4086" spans="1:9" x14ac:dyDescent="0.25">
      <c r="A4086" t="s">
        <v>2549</v>
      </c>
      <c r="B4086">
        <v>7869.0860000000002</v>
      </c>
      <c r="D4086">
        <v>1307.0899999999999</v>
      </c>
      <c r="E4086">
        <v>847</v>
      </c>
      <c r="F4086">
        <v>2020</v>
      </c>
      <c r="G4086">
        <v>8266.2791500000003</v>
      </c>
      <c r="H4086">
        <v>397.19315</v>
      </c>
      <c r="I4086">
        <v>2352.9207000000001</v>
      </c>
    </row>
    <row r="4087" spans="1:9" x14ac:dyDescent="0.25">
      <c r="A4087" t="s">
        <v>16</v>
      </c>
      <c r="B4087">
        <v>908.30190000000005</v>
      </c>
      <c r="C4087">
        <v>0</v>
      </c>
      <c r="D4087">
        <v>0</v>
      </c>
      <c r="E4087">
        <v>52</v>
      </c>
      <c r="F4087">
        <v>2022</v>
      </c>
      <c r="G4087">
        <v>1094.84665</v>
      </c>
      <c r="H4087">
        <v>186.54474999999999</v>
      </c>
      <c r="I4087">
        <v>33955.755599999997</v>
      </c>
    </row>
    <row r="4088" spans="1:9" x14ac:dyDescent="0.25">
      <c r="A4088" t="s">
        <v>1093</v>
      </c>
      <c r="B4088">
        <v>26274.808150000001</v>
      </c>
      <c r="C4088">
        <v>0</v>
      </c>
      <c r="D4088">
        <v>602.26</v>
      </c>
      <c r="E4088">
        <v>384</v>
      </c>
      <c r="F4088">
        <v>2022</v>
      </c>
      <c r="G4088">
        <v>26354.119500000001</v>
      </c>
      <c r="H4088">
        <v>79.311350000000004</v>
      </c>
      <c r="I4088">
        <v>1399.32</v>
      </c>
    </row>
    <row r="4089" spans="1:9" x14ac:dyDescent="0.25">
      <c r="A4089" t="s">
        <v>2344</v>
      </c>
      <c r="B4089">
        <v>445.40044999999998</v>
      </c>
      <c r="C4089">
        <v>0</v>
      </c>
      <c r="D4089">
        <v>5.86</v>
      </c>
      <c r="E4089">
        <v>284</v>
      </c>
      <c r="F4089">
        <v>2022</v>
      </c>
      <c r="G4089">
        <v>460.43540000000002</v>
      </c>
      <c r="H4089">
        <v>15.03495</v>
      </c>
      <c r="I4089">
        <v>235.73159999999999</v>
      </c>
    </row>
    <row r="4090" spans="1:9" x14ac:dyDescent="0.25">
      <c r="A4090" t="s">
        <v>1841</v>
      </c>
      <c r="B4090">
        <v>3002.9329499999999</v>
      </c>
      <c r="C4090">
        <v>353.59739999999999</v>
      </c>
      <c r="D4090">
        <v>0</v>
      </c>
      <c r="E4090">
        <v>64</v>
      </c>
      <c r="F4090">
        <v>2020</v>
      </c>
      <c r="G4090">
        <v>3003.0920500000002</v>
      </c>
      <c r="H4090">
        <v>0.15909999999999999</v>
      </c>
      <c r="I4090">
        <v>1360.1211000000001</v>
      </c>
    </row>
    <row r="4091" spans="1:9" x14ac:dyDescent="0.25">
      <c r="A4091" t="s">
        <v>2095</v>
      </c>
      <c r="B4091">
        <v>4344.4641499999998</v>
      </c>
      <c r="C4091">
        <v>0</v>
      </c>
      <c r="D4091">
        <v>875.26</v>
      </c>
      <c r="E4091">
        <v>273</v>
      </c>
      <c r="F4091">
        <v>2022</v>
      </c>
      <c r="G4091">
        <v>4402.6947499999997</v>
      </c>
      <c r="H4091">
        <v>58.230600000000003</v>
      </c>
      <c r="I4091">
        <v>1058.9982</v>
      </c>
    </row>
    <row r="4092" spans="1:9" x14ac:dyDescent="0.25">
      <c r="A4092" t="s">
        <v>1901</v>
      </c>
      <c r="D4092">
        <v>0</v>
      </c>
      <c r="E4092">
        <v>5</v>
      </c>
      <c r="F4092">
        <v>2020</v>
      </c>
      <c r="G4092">
        <v>17.103249999999999</v>
      </c>
      <c r="I4092">
        <v>83.600399999999993</v>
      </c>
    </row>
    <row r="4093" spans="1:9" x14ac:dyDescent="0.25">
      <c r="A4093" t="s">
        <v>2763</v>
      </c>
      <c r="B4093">
        <v>6147.0671499999999</v>
      </c>
      <c r="D4093">
        <v>1559.25</v>
      </c>
      <c r="E4093">
        <v>1270</v>
      </c>
      <c r="F4093">
        <v>2021</v>
      </c>
      <c r="G4093">
        <v>6250.0048500000003</v>
      </c>
      <c r="H4093">
        <v>102.93770000000001</v>
      </c>
      <c r="I4093">
        <v>139.7526</v>
      </c>
    </row>
    <row r="4094" spans="1:9" x14ac:dyDescent="0.25">
      <c r="A4094" t="s">
        <v>824</v>
      </c>
      <c r="B4094">
        <v>35742.53095</v>
      </c>
      <c r="C4094">
        <v>180.83519999999999</v>
      </c>
      <c r="D4094">
        <v>4.1900000000000004</v>
      </c>
      <c r="E4094">
        <v>779</v>
      </c>
      <c r="F4094">
        <v>2020</v>
      </c>
      <c r="G4094">
        <v>36314.495450000002</v>
      </c>
      <c r="H4094">
        <v>571.96450000000004</v>
      </c>
      <c r="I4094">
        <v>28858.911899999999</v>
      </c>
    </row>
    <row r="4095" spans="1:9" x14ac:dyDescent="0.25">
      <c r="A4095" t="s">
        <v>1980</v>
      </c>
      <c r="B4095">
        <v>5279.7335000000003</v>
      </c>
      <c r="C4095">
        <v>0</v>
      </c>
      <c r="D4095">
        <v>142.94</v>
      </c>
      <c r="E4095">
        <v>331</v>
      </c>
      <c r="F4095">
        <v>2022</v>
      </c>
      <c r="G4095">
        <v>5296.5185499999998</v>
      </c>
      <c r="H4095">
        <v>16.785049999999998</v>
      </c>
      <c r="I4095">
        <v>3158.0679</v>
      </c>
    </row>
    <row r="4096" spans="1:9" x14ac:dyDescent="0.25">
      <c r="A4096" t="s">
        <v>3006</v>
      </c>
      <c r="B4096">
        <v>6120.5770000000002</v>
      </c>
      <c r="C4096">
        <v>13587.82776</v>
      </c>
      <c r="D4096">
        <v>1179.75</v>
      </c>
      <c r="E4096">
        <v>223</v>
      </c>
      <c r="F4096">
        <v>2021</v>
      </c>
      <c r="G4096">
        <v>6133.3845499999998</v>
      </c>
      <c r="H4096">
        <v>12.807550000000001</v>
      </c>
      <c r="I4096">
        <v>6392.5601999999999</v>
      </c>
    </row>
    <row r="4097" spans="1:9" x14ac:dyDescent="0.25">
      <c r="A4097" t="s">
        <v>2613</v>
      </c>
      <c r="B4097">
        <v>73246.855750000002</v>
      </c>
      <c r="C4097">
        <v>80373.819239999997</v>
      </c>
      <c r="D4097">
        <v>1962.68</v>
      </c>
      <c r="E4097">
        <v>2509</v>
      </c>
      <c r="F4097">
        <v>2021</v>
      </c>
      <c r="G4097">
        <v>114154.80684999999</v>
      </c>
      <c r="H4097">
        <v>40907.951099999998</v>
      </c>
    </row>
    <row r="4098" spans="1:9" x14ac:dyDescent="0.25">
      <c r="A4098" t="s">
        <v>362</v>
      </c>
      <c r="C4098">
        <v>371.358</v>
      </c>
      <c r="D4098">
        <v>0</v>
      </c>
      <c r="E4098">
        <v>4</v>
      </c>
      <c r="F4098">
        <v>2021</v>
      </c>
      <c r="G4098">
        <v>49.24145</v>
      </c>
    </row>
    <row r="4099" spans="1:9" x14ac:dyDescent="0.25">
      <c r="A4099" t="s">
        <v>1187</v>
      </c>
      <c r="B4099">
        <v>12729.591</v>
      </c>
      <c r="D4099">
        <v>522.35</v>
      </c>
      <c r="E4099">
        <v>724</v>
      </c>
      <c r="F4099">
        <v>2021</v>
      </c>
      <c r="G4099">
        <v>12802.220149999999</v>
      </c>
      <c r="H4099">
        <v>72.629149999999996</v>
      </c>
      <c r="I4099">
        <v>43.5045</v>
      </c>
    </row>
    <row r="4100" spans="1:9" x14ac:dyDescent="0.25">
      <c r="A4100" t="s">
        <v>2777</v>
      </c>
      <c r="B4100">
        <v>13.841699999999999</v>
      </c>
      <c r="D4100">
        <v>118.97</v>
      </c>
      <c r="E4100">
        <v>17</v>
      </c>
      <c r="F4100">
        <v>2020</v>
      </c>
      <c r="G4100">
        <v>16.466850000000001</v>
      </c>
      <c r="H4100">
        <v>2.6251500000000001</v>
      </c>
      <c r="I4100">
        <v>3.9468000000000001</v>
      </c>
    </row>
    <row r="4101" spans="1:9" x14ac:dyDescent="0.25">
      <c r="A4101" t="s">
        <v>1612</v>
      </c>
      <c r="B4101">
        <v>3311.2687500000002</v>
      </c>
      <c r="C4101">
        <v>16.468920000000001</v>
      </c>
      <c r="D4101">
        <v>5336.17</v>
      </c>
      <c r="E4101">
        <v>608</v>
      </c>
      <c r="F4101">
        <v>2021</v>
      </c>
      <c r="G4101">
        <v>3831.5257499999998</v>
      </c>
      <c r="H4101">
        <v>520.25699999999995</v>
      </c>
      <c r="I4101">
        <v>1445.8742999999999</v>
      </c>
    </row>
    <row r="4102" spans="1:9" x14ac:dyDescent="0.25">
      <c r="A4102" t="s">
        <v>1984</v>
      </c>
      <c r="B4102">
        <v>29027.635900000001</v>
      </c>
      <c r="C4102">
        <v>3463.317</v>
      </c>
      <c r="D4102">
        <v>31.35</v>
      </c>
      <c r="E4102">
        <v>545</v>
      </c>
      <c r="F4102">
        <v>2020</v>
      </c>
      <c r="G4102">
        <v>29027.794999999998</v>
      </c>
      <c r="H4102">
        <v>0.15909999999999999</v>
      </c>
      <c r="I4102">
        <v>1330.5201</v>
      </c>
    </row>
    <row r="4103" spans="1:9" x14ac:dyDescent="0.25">
      <c r="A4103" t="s">
        <v>1834</v>
      </c>
      <c r="B4103">
        <v>480.72064999999998</v>
      </c>
      <c r="C4103">
        <v>4356.8366400000004</v>
      </c>
      <c r="D4103">
        <v>0.68</v>
      </c>
      <c r="E4103">
        <v>22</v>
      </c>
      <c r="F4103">
        <v>2021</v>
      </c>
      <c r="G4103">
        <v>481.27749999999997</v>
      </c>
      <c r="H4103">
        <v>0.55684999999999996</v>
      </c>
      <c r="I4103">
        <v>23.142600000000002</v>
      </c>
    </row>
    <row r="4104" spans="1:9" x14ac:dyDescent="0.25">
      <c r="A4104" t="s">
        <v>2629</v>
      </c>
      <c r="B4104">
        <v>62.764949999999999</v>
      </c>
      <c r="D4104">
        <v>257.52999999999997</v>
      </c>
      <c r="E4104">
        <v>71</v>
      </c>
      <c r="F4104">
        <v>2021</v>
      </c>
      <c r="G4104">
        <v>64.1173</v>
      </c>
      <c r="H4104">
        <v>1.3523499999999999</v>
      </c>
      <c r="I4104">
        <v>9.6875999999999998</v>
      </c>
    </row>
    <row r="4105" spans="1:9" x14ac:dyDescent="0.25">
      <c r="A4105" t="s">
        <v>2106</v>
      </c>
      <c r="B4105">
        <v>2932.2925500000001</v>
      </c>
      <c r="D4105">
        <v>1264.72</v>
      </c>
      <c r="E4105">
        <v>186</v>
      </c>
      <c r="F4105">
        <v>2021</v>
      </c>
      <c r="G4105">
        <v>3003.0920500000002</v>
      </c>
      <c r="H4105">
        <v>70.799499999999995</v>
      </c>
      <c r="I4105">
        <v>434.68619999999999</v>
      </c>
    </row>
    <row r="4106" spans="1:9" x14ac:dyDescent="0.25">
      <c r="A4106" t="s">
        <v>3</v>
      </c>
      <c r="B4106">
        <v>17939.956900000001</v>
      </c>
      <c r="C4106">
        <v>19950.320520000001</v>
      </c>
      <c r="D4106">
        <v>167.62</v>
      </c>
      <c r="E4106">
        <v>356</v>
      </c>
      <c r="F4106">
        <v>2020</v>
      </c>
      <c r="G4106">
        <v>18513.035100000001</v>
      </c>
      <c r="H4106">
        <v>573.07820000000004</v>
      </c>
      <c r="I4106">
        <v>8363.0897999999997</v>
      </c>
    </row>
    <row r="4107" spans="1:9" x14ac:dyDescent="0.25">
      <c r="A4107" t="s">
        <v>2941</v>
      </c>
      <c r="B4107">
        <v>18770.220249999998</v>
      </c>
      <c r="D4107">
        <v>395.17</v>
      </c>
      <c r="E4107">
        <v>1069</v>
      </c>
      <c r="F4107">
        <v>2020</v>
      </c>
      <c r="G4107">
        <v>18778.81165</v>
      </c>
      <c r="H4107">
        <v>8.5914000000000001</v>
      </c>
      <c r="I4107">
        <v>121.992</v>
      </c>
    </row>
    <row r="4108" spans="1:9" x14ac:dyDescent="0.25">
      <c r="A4108" t="s">
        <v>1855</v>
      </c>
      <c r="C4108">
        <v>0</v>
      </c>
      <c r="D4108">
        <v>0.65</v>
      </c>
      <c r="E4108">
        <v>85</v>
      </c>
      <c r="F4108">
        <v>2022</v>
      </c>
      <c r="G4108">
        <v>495.99425000000002</v>
      </c>
      <c r="I4108">
        <v>88.802999999999997</v>
      </c>
    </row>
    <row r="4109" spans="1:9" x14ac:dyDescent="0.25">
      <c r="A4109" t="s">
        <v>1639</v>
      </c>
      <c r="C4109">
        <v>81.05292</v>
      </c>
      <c r="D4109">
        <v>0</v>
      </c>
      <c r="E4109">
        <v>17</v>
      </c>
      <c r="F4109">
        <v>2020</v>
      </c>
      <c r="G4109">
        <v>146.21289999999999</v>
      </c>
      <c r="I4109">
        <v>1322.8956000000001</v>
      </c>
    </row>
    <row r="4110" spans="1:9" x14ac:dyDescent="0.25">
      <c r="A4110" t="s">
        <v>661</v>
      </c>
      <c r="B4110">
        <v>101514.39139999999</v>
      </c>
      <c r="C4110">
        <v>16247.39688</v>
      </c>
      <c r="D4110">
        <v>251.13</v>
      </c>
      <c r="E4110">
        <v>258</v>
      </c>
      <c r="F4110">
        <v>2020</v>
      </c>
      <c r="G4110">
        <v>103497.81155</v>
      </c>
      <c r="H4110">
        <v>1983.4201499999999</v>
      </c>
      <c r="I4110">
        <v>8027.9705999999996</v>
      </c>
    </row>
    <row r="4111" spans="1:9" x14ac:dyDescent="0.25">
      <c r="A4111" t="s">
        <v>2705</v>
      </c>
      <c r="C4111">
        <v>5.1667199999999998</v>
      </c>
      <c r="D4111">
        <v>0</v>
      </c>
      <c r="E4111">
        <v>1</v>
      </c>
      <c r="F4111">
        <v>2020</v>
      </c>
      <c r="G4111">
        <v>1.1136999999999999</v>
      </c>
      <c r="I4111">
        <v>4.1261999999999999</v>
      </c>
    </row>
    <row r="4112" spans="1:9" x14ac:dyDescent="0.25">
      <c r="A4112" t="s">
        <v>1541</v>
      </c>
      <c r="D4112">
        <v>3.42</v>
      </c>
      <c r="E4112">
        <v>66</v>
      </c>
      <c r="F4112">
        <v>2021</v>
      </c>
      <c r="G4112">
        <v>1119.8253500000001</v>
      </c>
      <c r="I4112">
        <v>434.4171</v>
      </c>
    </row>
    <row r="4113" spans="1:9" x14ac:dyDescent="0.25">
      <c r="A4113" t="s">
        <v>900</v>
      </c>
      <c r="B4113">
        <v>821.5924</v>
      </c>
      <c r="C4113">
        <v>0</v>
      </c>
      <c r="D4113">
        <v>0</v>
      </c>
      <c r="E4113">
        <v>56</v>
      </c>
      <c r="F4113">
        <v>2022</v>
      </c>
      <c r="G4113">
        <v>901.54015000000004</v>
      </c>
      <c r="H4113">
        <v>79.947749999999999</v>
      </c>
      <c r="I4113">
        <v>1903.7030999999999</v>
      </c>
    </row>
    <row r="4114" spans="1:9" x14ac:dyDescent="0.25">
      <c r="A4114" t="s">
        <v>2314</v>
      </c>
      <c r="B4114">
        <v>2043.1622</v>
      </c>
      <c r="D4114">
        <v>384.45</v>
      </c>
      <c r="E4114">
        <v>476</v>
      </c>
      <c r="F4114">
        <v>2021</v>
      </c>
      <c r="G4114">
        <v>2062.7314999999999</v>
      </c>
      <c r="H4114">
        <v>19.569299999999998</v>
      </c>
      <c r="I4114">
        <v>226.67189999999999</v>
      </c>
    </row>
    <row r="4115" spans="1:9" x14ac:dyDescent="0.25">
      <c r="A4115" t="s">
        <v>735</v>
      </c>
      <c r="B4115">
        <v>1878.0959499999999</v>
      </c>
      <c r="C4115">
        <v>0</v>
      </c>
      <c r="D4115">
        <v>1.3</v>
      </c>
      <c r="E4115">
        <v>164</v>
      </c>
      <c r="F4115">
        <v>2022</v>
      </c>
      <c r="G4115">
        <v>1894.96055</v>
      </c>
      <c r="H4115">
        <v>16.864599999999999</v>
      </c>
      <c r="I4115">
        <v>6310.9332000000004</v>
      </c>
    </row>
    <row r="4116" spans="1:9" x14ac:dyDescent="0.25">
      <c r="A4116" t="s">
        <v>2199</v>
      </c>
      <c r="B4116">
        <v>9937.7042000000001</v>
      </c>
      <c r="C4116">
        <v>1726.0074</v>
      </c>
      <c r="D4116">
        <v>79.92</v>
      </c>
      <c r="E4116">
        <v>720</v>
      </c>
      <c r="F4116">
        <v>2020</v>
      </c>
      <c r="G4116">
        <v>9939.5338499999998</v>
      </c>
      <c r="H4116">
        <v>1.82965</v>
      </c>
      <c r="I4116">
        <v>1697.7519</v>
      </c>
    </row>
    <row r="4117" spans="1:9" x14ac:dyDescent="0.25">
      <c r="A4117" t="s">
        <v>308</v>
      </c>
      <c r="B4117">
        <v>4751.6805999999997</v>
      </c>
      <c r="C4117">
        <v>2433.5251199999998</v>
      </c>
      <c r="D4117">
        <v>0.17</v>
      </c>
      <c r="E4117">
        <v>150</v>
      </c>
      <c r="F4117">
        <v>2020</v>
      </c>
      <c r="G4117">
        <v>10131.56755</v>
      </c>
      <c r="H4117">
        <v>5379.8869500000001</v>
      </c>
      <c r="I4117">
        <v>26752.307400000002</v>
      </c>
    </row>
    <row r="4118" spans="1:9" x14ac:dyDescent="0.25">
      <c r="A4118" t="s">
        <v>2855</v>
      </c>
      <c r="B4118">
        <v>411.90989999999999</v>
      </c>
      <c r="C4118">
        <v>0</v>
      </c>
      <c r="D4118">
        <v>452.34</v>
      </c>
      <c r="E4118">
        <v>118</v>
      </c>
      <c r="F4118">
        <v>2022</v>
      </c>
      <c r="G4118">
        <v>413.73955000000001</v>
      </c>
      <c r="H4118">
        <v>1.82965</v>
      </c>
      <c r="I4118">
        <v>83.690100000000001</v>
      </c>
    </row>
    <row r="4119" spans="1:9" x14ac:dyDescent="0.25">
      <c r="A4119" t="s">
        <v>557</v>
      </c>
      <c r="B4119">
        <v>185.51060000000001</v>
      </c>
      <c r="D4119">
        <v>0</v>
      </c>
      <c r="E4119">
        <v>10</v>
      </c>
      <c r="F4119">
        <v>2020</v>
      </c>
      <c r="G4119">
        <v>187.65844999999999</v>
      </c>
      <c r="H4119">
        <v>2.14785</v>
      </c>
      <c r="I4119">
        <v>609.42179999999996</v>
      </c>
    </row>
    <row r="4120" spans="1:9" x14ac:dyDescent="0.25">
      <c r="A4120" t="s">
        <v>1896</v>
      </c>
      <c r="B4120">
        <v>174.6918</v>
      </c>
      <c r="C4120">
        <v>0</v>
      </c>
      <c r="D4120">
        <v>3.07</v>
      </c>
      <c r="E4120">
        <v>32</v>
      </c>
      <c r="F4120">
        <v>2022</v>
      </c>
      <c r="G4120">
        <v>175.56684999999999</v>
      </c>
      <c r="H4120">
        <v>0.87504999999999999</v>
      </c>
      <c r="I4120">
        <v>337.54109999999997</v>
      </c>
    </row>
    <row r="4121" spans="1:9" x14ac:dyDescent="0.25">
      <c r="A4121" t="s">
        <v>1645</v>
      </c>
      <c r="B4121">
        <v>1830.9228000000001</v>
      </c>
      <c r="C4121">
        <v>0</v>
      </c>
      <c r="D4121">
        <v>136.54</v>
      </c>
      <c r="E4121">
        <v>132</v>
      </c>
      <c r="F4121">
        <v>2022</v>
      </c>
      <c r="G4121">
        <v>1831.0818999999999</v>
      </c>
      <c r="H4121">
        <v>0.15909999999999999</v>
      </c>
      <c r="I4121">
        <v>3264.6315</v>
      </c>
    </row>
    <row r="4122" spans="1:9" x14ac:dyDescent="0.25">
      <c r="A4122" t="s">
        <v>2905</v>
      </c>
      <c r="B4122">
        <v>11662.26865</v>
      </c>
      <c r="D4122">
        <v>1584.87</v>
      </c>
      <c r="E4122">
        <v>1361</v>
      </c>
      <c r="F4122">
        <v>2021</v>
      </c>
      <c r="G4122">
        <v>11683.747149999999</v>
      </c>
      <c r="H4122">
        <v>21.4785</v>
      </c>
      <c r="I4122">
        <v>309.55470000000003</v>
      </c>
    </row>
    <row r="4123" spans="1:9" x14ac:dyDescent="0.25">
      <c r="A4123" t="s">
        <v>2816</v>
      </c>
      <c r="B4123">
        <v>120.20005</v>
      </c>
      <c r="C4123">
        <v>1551.3076799999999</v>
      </c>
      <c r="D4123">
        <v>182.11</v>
      </c>
      <c r="E4123">
        <v>36</v>
      </c>
      <c r="F4123">
        <v>2020</v>
      </c>
      <c r="G4123">
        <v>391.46555000000001</v>
      </c>
      <c r="H4123">
        <v>271.26549999999997</v>
      </c>
    </row>
    <row r="4124" spans="1:9" x14ac:dyDescent="0.25">
      <c r="A4124" t="s">
        <v>434</v>
      </c>
      <c r="B4124">
        <v>2328.3489500000001</v>
      </c>
      <c r="C4124">
        <v>0</v>
      </c>
      <c r="D4124">
        <v>1831.13</v>
      </c>
      <c r="E4124">
        <v>674</v>
      </c>
      <c r="F4124">
        <v>2022</v>
      </c>
      <c r="G4124">
        <v>2363.5895999999998</v>
      </c>
      <c r="H4124">
        <v>35.240650000000002</v>
      </c>
      <c r="I4124">
        <v>24.936599999999999</v>
      </c>
    </row>
    <row r="4125" spans="1:9" x14ac:dyDescent="0.25">
      <c r="A4125" t="s">
        <v>607</v>
      </c>
      <c r="B4125">
        <v>30594.7709</v>
      </c>
      <c r="C4125">
        <v>4244.7834000000003</v>
      </c>
      <c r="D4125">
        <v>48.35</v>
      </c>
      <c r="E4125">
        <v>256</v>
      </c>
      <c r="F4125">
        <v>2020</v>
      </c>
      <c r="G4125">
        <v>37538.690399999999</v>
      </c>
      <c r="H4125">
        <v>6943.9195</v>
      </c>
      <c r="I4125">
        <v>5022.0339000000004</v>
      </c>
    </row>
    <row r="4126" spans="1:9" x14ac:dyDescent="0.25">
      <c r="A4126" t="s">
        <v>2308</v>
      </c>
      <c r="B4126">
        <v>97.607849999999999</v>
      </c>
      <c r="C4126">
        <v>0</v>
      </c>
      <c r="D4126">
        <v>606.59</v>
      </c>
      <c r="E4126">
        <v>65</v>
      </c>
      <c r="F4126">
        <v>2022</v>
      </c>
      <c r="G4126">
        <v>100.7103</v>
      </c>
      <c r="H4126">
        <v>3.1024500000000002</v>
      </c>
      <c r="I4126">
        <v>71.311499999999995</v>
      </c>
    </row>
    <row r="4127" spans="1:9" x14ac:dyDescent="0.25">
      <c r="A4127" t="s">
        <v>1640</v>
      </c>
      <c r="C4127">
        <v>0.32291999999999998</v>
      </c>
      <c r="D4127">
        <v>0</v>
      </c>
      <c r="E4127">
        <v>6</v>
      </c>
      <c r="F4127">
        <v>2021</v>
      </c>
      <c r="G4127">
        <v>30.149450000000002</v>
      </c>
      <c r="I4127">
        <v>25.2057</v>
      </c>
    </row>
    <row r="4128" spans="1:9" x14ac:dyDescent="0.25">
      <c r="A4128" t="s">
        <v>2191</v>
      </c>
      <c r="B4128">
        <v>4012.42245</v>
      </c>
      <c r="D4128">
        <v>336.21</v>
      </c>
      <c r="E4128">
        <v>599</v>
      </c>
      <c r="F4128">
        <v>2021</v>
      </c>
      <c r="G4128">
        <v>4070.8917000000001</v>
      </c>
      <c r="H4128">
        <v>58.469250000000002</v>
      </c>
      <c r="I4128">
        <v>2193.0753</v>
      </c>
    </row>
    <row r="4129" spans="1:9" x14ac:dyDescent="0.25">
      <c r="A4129" t="s">
        <v>1154</v>
      </c>
      <c r="C4129">
        <v>0</v>
      </c>
      <c r="D4129">
        <v>0</v>
      </c>
      <c r="E4129">
        <v>1</v>
      </c>
      <c r="F4129">
        <v>2022</v>
      </c>
      <c r="G4129">
        <v>0.55684999999999996</v>
      </c>
      <c r="I4129">
        <v>229.00409999999999</v>
      </c>
    </row>
    <row r="4130" spans="1:9" x14ac:dyDescent="0.25">
      <c r="A4130" t="s">
        <v>3009</v>
      </c>
      <c r="B4130">
        <v>5916.2130500000003</v>
      </c>
      <c r="C4130">
        <v>3166.87644</v>
      </c>
      <c r="D4130">
        <v>22.28</v>
      </c>
      <c r="E4130">
        <v>536</v>
      </c>
      <c r="F4130">
        <v>2020</v>
      </c>
      <c r="G4130">
        <v>5918.2813500000002</v>
      </c>
      <c r="H4130">
        <v>2.0682999999999998</v>
      </c>
      <c r="I4130">
        <v>1511.5346999999999</v>
      </c>
    </row>
    <row r="4131" spans="1:9" x14ac:dyDescent="0.25">
      <c r="A4131" t="s">
        <v>189</v>
      </c>
      <c r="B4131">
        <v>45231.891349999998</v>
      </c>
      <c r="C4131">
        <v>0</v>
      </c>
      <c r="D4131">
        <v>940.64</v>
      </c>
      <c r="E4131">
        <v>1594</v>
      </c>
      <c r="F4131">
        <v>2022</v>
      </c>
      <c r="G4131">
        <v>47314.669450000001</v>
      </c>
      <c r="H4131">
        <v>2082.7781</v>
      </c>
      <c r="I4131">
        <v>83628.745200000005</v>
      </c>
    </row>
    <row r="4132" spans="1:9" x14ac:dyDescent="0.25">
      <c r="A4132" t="s">
        <v>401</v>
      </c>
      <c r="B4132">
        <v>30.78585</v>
      </c>
      <c r="C4132">
        <v>0</v>
      </c>
      <c r="D4132">
        <v>0</v>
      </c>
      <c r="E4132">
        <v>5</v>
      </c>
      <c r="F4132">
        <v>2022</v>
      </c>
      <c r="G4132">
        <v>36.115699999999997</v>
      </c>
      <c r="H4132">
        <v>5.3298500000000004</v>
      </c>
      <c r="I4132">
        <v>424.01190000000003</v>
      </c>
    </row>
    <row r="4133" spans="1:9" x14ac:dyDescent="0.25">
      <c r="A4133" t="s">
        <v>1745</v>
      </c>
      <c r="B4133">
        <v>7157.6703500000003</v>
      </c>
      <c r="C4133">
        <v>133.68888000000001</v>
      </c>
      <c r="D4133">
        <v>440.06</v>
      </c>
      <c r="E4133">
        <v>354</v>
      </c>
      <c r="F4133">
        <v>2020</v>
      </c>
      <c r="G4133">
        <v>7185.6719499999999</v>
      </c>
      <c r="H4133">
        <v>28.0016</v>
      </c>
      <c r="I4133">
        <v>1853.202</v>
      </c>
    </row>
    <row r="4134" spans="1:9" x14ac:dyDescent="0.25">
      <c r="A4134" t="s">
        <v>2344</v>
      </c>
      <c r="B4134">
        <v>353.75885</v>
      </c>
      <c r="C4134">
        <v>539.27639999999997</v>
      </c>
      <c r="D4134">
        <v>6.01</v>
      </c>
      <c r="E4134">
        <v>238</v>
      </c>
      <c r="F4134">
        <v>2020</v>
      </c>
      <c r="G4134">
        <v>365.1345</v>
      </c>
      <c r="H4134">
        <v>11.37565</v>
      </c>
      <c r="I4134">
        <v>299.59800000000001</v>
      </c>
    </row>
    <row r="4135" spans="1:9" x14ac:dyDescent="0.25">
      <c r="A4135" t="s">
        <v>1170</v>
      </c>
      <c r="B4135">
        <v>22679.62545</v>
      </c>
      <c r="C4135">
        <v>550.90152</v>
      </c>
      <c r="D4135">
        <v>210</v>
      </c>
      <c r="E4135">
        <v>515</v>
      </c>
      <c r="F4135">
        <v>2021</v>
      </c>
      <c r="G4135">
        <v>22977.858400000001</v>
      </c>
      <c r="H4135">
        <v>298.23295000000002</v>
      </c>
      <c r="I4135">
        <v>3129.0947999999999</v>
      </c>
    </row>
    <row r="4136" spans="1:9" x14ac:dyDescent="0.25">
      <c r="A4136" t="s">
        <v>748</v>
      </c>
      <c r="B4136">
        <v>981.01059999999995</v>
      </c>
      <c r="D4136">
        <v>22.87</v>
      </c>
      <c r="E4136">
        <v>52</v>
      </c>
      <c r="F4136">
        <v>2021</v>
      </c>
      <c r="G4136">
        <v>1010.9213999999999</v>
      </c>
      <c r="H4136">
        <v>29.910799999999998</v>
      </c>
      <c r="I4136">
        <v>6849.6714000000002</v>
      </c>
    </row>
    <row r="4137" spans="1:9" x14ac:dyDescent="0.25">
      <c r="A4137" t="s">
        <v>2568</v>
      </c>
      <c r="B4137">
        <v>4185.9210000000003</v>
      </c>
      <c r="C4137">
        <v>61.354799999999997</v>
      </c>
      <c r="D4137">
        <v>4057.31</v>
      </c>
      <c r="E4137">
        <v>819</v>
      </c>
      <c r="F4137">
        <v>2021</v>
      </c>
      <c r="G4137">
        <v>4397.8422</v>
      </c>
      <c r="H4137">
        <v>211.9212</v>
      </c>
      <c r="I4137">
        <v>190.7919</v>
      </c>
    </row>
    <row r="4138" spans="1:9" x14ac:dyDescent="0.25">
      <c r="A4138" t="s">
        <v>1779</v>
      </c>
      <c r="C4138">
        <v>9.6875999999999998</v>
      </c>
      <c r="D4138">
        <v>0</v>
      </c>
      <c r="E4138">
        <v>4</v>
      </c>
      <c r="F4138">
        <v>2020</v>
      </c>
      <c r="G4138">
        <v>91.164299999999997</v>
      </c>
      <c r="I4138">
        <v>23.321999999999999</v>
      </c>
    </row>
    <row r="4139" spans="1:9" x14ac:dyDescent="0.25">
      <c r="A4139" t="s">
        <v>1416</v>
      </c>
      <c r="B4139">
        <v>2209.4216999999999</v>
      </c>
      <c r="C4139">
        <v>0</v>
      </c>
      <c r="D4139">
        <v>210.68</v>
      </c>
      <c r="E4139">
        <v>157</v>
      </c>
      <c r="F4139">
        <v>2022</v>
      </c>
      <c r="G4139">
        <v>2210.5354000000002</v>
      </c>
      <c r="H4139">
        <v>1.1136999999999999</v>
      </c>
      <c r="I4139">
        <v>2046.5055</v>
      </c>
    </row>
    <row r="4140" spans="1:9" x14ac:dyDescent="0.25">
      <c r="A4140" t="s">
        <v>508</v>
      </c>
      <c r="B4140">
        <v>123322.5466</v>
      </c>
      <c r="C4140">
        <v>0</v>
      </c>
      <c r="D4140">
        <v>32809.51</v>
      </c>
      <c r="E4140">
        <v>1005</v>
      </c>
      <c r="F4140">
        <v>2022</v>
      </c>
      <c r="G4140">
        <v>145489.47229999999</v>
      </c>
      <c r="H4140">
        <v>22166.9257</v>
      </c>
      <c r="I4140">
        <v>24831.651000000002</v>
      </c>
    </row>
    <row r="4141" spans="1:9" x14ac:dyDescent="0.25">
      <c r="A4141" t="s">
        <v>841</v>
      </c>
      <c r="B4141">
        <v>29.194849999999999</v>
      </c>
      <c r="C4141">
        <v>2444.5043999999998</v>
      </c>
      <c r="D4141">
        <v>0</v>
      </c>
      <c r="E4141">
        <v>10</v>
      </c>
      <c r="F4141">
        <v>2021</v>
      </c>
      <c r="G4141">
        <v>54.412199999999999</v>
      </c>
      <c r="H4141">
        <v>25.21735</v>
      </c>
      <c r="I4141">
        <v>2685.6179999999999</v>
      </c>
    </row>
    <row r="4142" spans="1:9" x14ac:dyDescent="0.25">
      <c r="A4142" t="s">
        <v>2744</v>
      </c>
      <c r="B4142">
        <v>6247.0614999999998</v>
      </c>
      <c r="C4142">
        <v>0</v>
      </c>
      <c r="D4142">
        <v>634.38</v>
      </c>
      <c r="E4142">
        <v>381</v>
      </c>
      <c r="F4142">
        <v>2022</v>
      </c>
      <c r="G4142">
        <v>10928.34035</v>
      </c>
      <c r="H4142">
        <v>4681.2788499999997</v>
      </c>
    </row>
    <row r="4143" spans="1:9" x14ac:dyDescent="0.25">
      <c r="A4143" t="s">
        <v>793</v>
      </c>
      <c r="B4143">
        <v>2656.0154000000002</v>
      </c>
      <c r="D4143">
        <v>0.12</v>
      </c>
      <c r="E4143">
        <v>98</v>
      </c>
      <c r="F4143">
        <v>2020</v>
      </c>
      <c r="G4143">
        <v>2672.7208999999998</v>
      </c>
      <c r="H4143">
        <v>16.705500000000001</v>
      </c>
      <c r="I4143">
        <v>5710.3917000000001</v>
      </c>
    </row>
    <row r="4144" spans="1:9" x14ac:dyDescent="0.25">
      <c r="A4144" t="s">
        <v>878</v>
      </c>
      <c r="B4144">
        <v>18026.74595</v>
      </c>
      <c r="C4144">
        <v>0</v>
      </c>
      <c r="D4144">
        <v>1586.92</v>
      </c>
      <c r="E4144">
        <v>1585</v>
      </c>
      <c r="F4144">
        <v>2022</v>
      </c>
      <c r="G4144">
        <v>21043.91835</v>
      </c>
      <c r="H4144">
        <v>3017.1723999999999</v>
      </c>
      <c r="I4144">
        <v>18560.723999999998</v>
      </c>
    </row>
    <row r="4145" spans="1:9" x14ac:dyDescent="0.25">
      <c r="A4145" t="s">
        <v>1449</v>
      </c>
      <c r="C4145">
        <v>385.88940000000002</v>
      </c>
      <c r="D4145">
        <v>0</v>
      </c>
      <c r="E4145">
        <v>4</v>
      </c>
      <c r="F4145">
        <v>2021</v>
      </c>
      <c r="G4145">
        <v>99.9148</v>
      </c>
      <c r="I4145">
        <v>560.71469999999999</v>
      </c>
    </row>
    <row r="4146" spans="1:9" x14ac:dyDescent="0.25">
      <c r="A4146" t="s">
        <v>147</v>
      </c>
      <c r="B4146">
        <v>29.831250000000001</v>
      </c>
      <c r="C4146">
        <v>0</v>
      </c>
      <c r="D4146">
        <v>0</v>
      </c>
      <c r="E4146">
        <v>35</v>
      </c>
      <c r="F4146">
        <v>2022</v>
      </c>
      <c r="G4146">
        <v>35.240650000000002</v>
      </c>
      <c r="H4146">
        <v>5.4093999999999998</v>
      </c>
      <c r="I4146">
        <v>17108.750100000001</v>
      </c>
    </row>
    <row r="4147" spans="1:9" x14ac:dyDescent="0.25">
      <c r="A4147" t="s">
        <v>438</v>
      </c>
      <c r="B4147">
        <v>182.72635</v>
      </c>
      <c r="C4147">
        <v>0</v>
      </c>
      <c r="D4147">
        <v>1204.8499999999999</v>
      </c>
      <c r="E4147">
        <v>36</v>
      </c>
      <c r="F4147">
        <v>2022</v>
      </c>
      <c r="G4147">
        <v>4598.7059499999996</v>
      </c>
      <c r="H4147">
        <v>4415.9795999999997</v>
      </c>
      <c r="I4147">
        <v>3672.2283000000002</v>
      </c>
    </row>
    <row r="4148" spans="1:9" x14ac:dyDescent="0.25">
      <c r="A4148" t="s">
        <v>1454</v>
      </c>
      <c r="B4148">
        <v>1911.66605</v>
      </c>
      <c r="C4148">
        <v>3016.0727999999999</v>
      </c>
      <c r="D4148">
        <v>101.77</v>
      </c>
      <c r="E4148">
        <v>78</v>
      </c>
      <c r="F4148">
        <v>2021</v>
      </c>
      <c r="G4148">
        <v>1920.4961000000001</v>
      </c>
      <c r="H4148">
        <v>8.83005</v>
      </c>
      <c r="I4148">
        <v>734.19449999999995</v>
      </c>
    </row>
    <row r="4149" spans="1:9" x14ac:dyDescent="0.25">
      <c r="A4149" t="s">
        <v>325</v>
      </c>
      <c r="B4149">
        <v>180.18074999999999</v>
      </c>
      <c r="C4149">
        <v>0</v>
      </c>
      <c r="D4149">
        <v>3.31</v>
      </c>
      <c r="E4149">
        <v>76</v>
      </c>
      <c r="F4149">
        <v>2022</v>
      </c>
      <c r="G4149">
        <v>284.70945</v>
      </c>
      <c r="H4149">
        <v>104.5287</v>
      </c>
      <c r="I4149">
        <v>21486.917399999998</v>
      </c>
    </row>
    <row r="4150" spans="1:9" x14ac:dyDescent="0.25">
      <c r="A4150" t="s">
        <v>2371</v>
      </c>
      <c r="B4150">
        <v>14577.3784</v>
      </c>
      <c r="C4150">
        <v>85.896720000000002</v>
      </c>
      <c r="D4150">
        <v>1488.32</v>
      </c>
      <c r="E4150">
        <v>401</v>
      </c>
      <c r="F4150">
        <v>2021</v>
      </c>
      <c r="G4150">
        <v>15227.69965</v>
      </c>
      <c r="H4150">
        <v>650.32124999999996</v>
      </c>
      <c r="I4150">
        <v>5293.8248999999996</v>
      </c>
    </row>
    <row r="4151" spans="1:9" x14ac:dyDescent="0.25">
      <c r="A4151" t="s">
        <v>1751</v>
      </c>
      <c r="B4151">
        <v>935.6671</v>
      </c>
      <c r="C4151">
        <v>0</v>
      </c>
      <c r="D4151">
        <v>0</v>
      </c>
      <c r="E4151">
        <v>29</v>
      </c>
      <c r="F4151">
        <v>2022</v>
      </c>
      <c r="G4151">
        <v>937.89449999999999</v>
      </c>
      <c r="H4151">
        <v>2.2273999999999998</v>
      </c>
      <c r="I4151">
        <v>897.17939999999999</v>
      </c>
    </row>
    <row r="4152" spans="1:9" x14ac:dyDescent="0.25">
      <c r="A4152" t="s">
        <v>847</v>
      </c>
      <c r="B4152">
        <v>29402.793699999998</v>
      </c>
      <c r="C4152">
        <v>11226.63672</v>
      </c>
      <c r="D4152">
        <v>16.82</v>
      </c>
      <c r="E4152">
        <v>612</v>
      </c>
      <c r="F4152">
        <v>2021</v>
      </c>
      <c r="G4152">
        <v>29842.386999999999</v>
      </c>
      <c r="H4152">
        <v>439.5933</v>
      </c>
      <c r="I4152">
        <v>22088.983800000002</v>
      </c>
    </row>
    <row r="4153" spans="1:9" x14ac:dyDescent="0.25">
      <c r="A4153" t="s">
        <v>1694</v>
      </c>
      <c r="D4153">
        <v>26.11</v>
      </c>
      <c r="E4153">
        <v>10</v>
      </c>
      <c r="F4153">
        <v>2021</v>
      </c>
      <c r="G4153">
        <v>10.421049999999999</v>
      </c>
      <c r="I4153">
        <v>635.79359999999997</v>
      </c>
    </row>
    <row r="4154" spans="1:9" x14ac:dyDescent="0.25">
      <c r="A4154" t="s">
        <v>528</v>
      </c>
      <c r="B4154">
        <v>98445.750150000007</v>
      </c>
      <c r="C4154">
        <v>83022.409079999998</v>
      </c>
      <c r="D4154">
        <v>7931.91</v>
      </c>
      <c r="E4154">
        <v>683</v>
      </c>
      <c r="F4154">
        <v>2021</v>
      </c>
      <c r="G4154">
        <v>110490.01790000001</v>
      </c>
      <c r="H4154">
        <v>12044.267750000001</v>
      </c>
      <c r="I4154">
        <v>63673.9038</v>
      </c>
    </row>
    <row r="4155" spans="1:9" x14ac:dyDescent="0.25">
      <c r="A4155" t="s">
        <v>987</v>
      </c>
      <c r="B4155">
        <v>110.17675</v>
      </c>
      <c r="C4155">
        <v>0</v>
      </c>
      <c r="D4155">
        <v>1284.24</v>
      </c>
      <c r="E4155">
        <v>86</v>
      </c>
      <c r="F4155">
        <v>2022</v>
      </c>
      <c r="G4155">
        <v>158.38405</v>
      </c>
      <c r="H4155">
        <v>48.207299999999996</v>
      </c>
      <c r="I4155">
        <v>131.9487</v>
      </c>
    </row>
    <row r="4156" spans="1:9" x14ac:dyDescent="0.25">
      <c r="A4156" t="s">
        <v>1381</v>
      </c>
      <c r="B4156">
        <v>3.1024500000000002</v>
      </c>
      <c r="C4156">
        <v>2.5833599999999999</v>
      </c>
      <c r="D4156">
        <v>0</v>
      </c>
      <c r="E4156">
        <v>6</v>
      </c>
      <c r="F4156">
        <v>2020</v>
      </c>
      <c r="G4156">
        <v>6.7617500000000001</v>
      </c>
      <c r="H4156">
        <v>3.6593</v>
      </c>
      <c r="I4156">
        <v>304.71089999999998</v>
      </c>
    </row>
    <row r="4157" spans="1:9" x14ac:dyDescent="0.25">
      <c r="A4157" t="s">
        <v>1264</v>
      </c>
      <c r="D4157">
        <v>0</v>
      </c>
      <c r="E4157">
        <v>1</v>
      </c>
      <c r="F4157">
        <v>2020</v>
      </c>
      <c r="G4157">
        <v>33.092799999999997</v>
      </c>
      <c r="I4157">
        <v>77.052300000000002</v>
      </c>
    </row>
    <row r="4158" spans="1:9" x14ac:dyDescent="0.25">
      <c r="A4158" t="s">
        <v>2033</v>
      </c>
      <c r="B4158">
        <v>31190.123100000001</v>
      </c>
      <c r="D4158">
        <v>2226.67</v>
      </c>
      <c r="E4158">
        <v>703</v>
      </c>
      <c r="F4158">
        <v>2021</v>
      </c>
      <c r="G4158">
        <v>32068.673299999999</v>
      </c>
      <c r="H4158">
        <v>878.55020000000002</v>
      </c>
      <c r="I4158">
        <v>907.31550000000004</v>
      </c>
    </row>
    <row r="4159" spans="1:9" x14ac:dyDescent="0.25">
      <c r="A4159" t="s">
        <v>2514</v>
      </c>
      <c r="B4159">
        <v>40.729599999999998</v>
      </c>
      <c r="D4159">
        <v>538.53</v>
      </c>
      <c r="E4159">
        <v>29</v>
      </c>
      <c r="F4159">
        <v>2020</v>
      </c>
      <c r="G4159">
        <v>43.9116</v>
      </c>
      <c r="H4159">
        <v>3.1819999999999999</v>
      </c>
      <c r="I4159">
        <v>296.7276</v>
      </c>
    </row>
    <row r="4160" spans="1:9" x14ac:dyDescent="0.25">
      <c r="A4160" t="s">
        <v>659</v>
      </c>
      <c r="C4160">
        <v>33.583680000000001</v>
      </c>
      <c r="D4160">
        <v>0</v>
      </c>
      <c r="E4160">
        <v>10</v>
      </c>
      <c r="F4160">
        <v>2021</v>
      </c>
      <c r="G4160">
        <v>6.3639999999999999</v>
      </c>
      <c r="I4160">
        <v>6890.8437000000004</v>
      </c>
    </row>
    <row r="4161" spans="1:9" x14ac:dyDescent="0.25">
      <c r="A4161" t="s">
        <v>3050</v>
      </c>
      <c r="B4161">
        <v>105901.73299999999</v>
      </c>
      <c r="C4161">
        <v>0</v>
      </c>
      <c r="D4161">
        <v>9222.4</v>
      </c>
      <c r="E4161">
        <v>791</v>
      </c>
      <c r="F4161">
        <v>2022</v>
      </c>
      <c r="G4161">
        <v>133299.2303</v>
      </c>
      <c r="H4161">
        <v>27397.497299999999</v>
      </c>
      <c r="I4161">
        <v>22919.695500000002</v>
      </c>
    </row>
    <row r="4162" spans="1:9" x14ac:dyDescent="0.25">
      <c r="A4162" t="s">
        <v>1222</v>
      </c>
      <c r="B4162">
        <v>37734.542500000003</v>
      </c>
      <c r="C4162">
        <v>0</v>
      </c>
      <c r="D4162">
        <v>39.93</v>
      </c>
      <c r="E4162">
        <v>503</v>
      </c>
      <c r="F4162">
        <v>2022</v>
      </c>
      <c r="G4162">
        <v>38705.609349999999</v>
      </c>
      <c r="H4162">
        <v>971.06685000000004</v>
      </c>
      <c r="I4162">
        <v>12888.4548</v>
      </c>
    </row>
    <row r="4163" spans="1:9" x14ac:dyDescent="0.25">
      <c r="A4163" t="s">
        <v>1674</v>
      </c>
      <c r="C4163">
        <v>2050.5419999999999</v>
      </c>
      <c r="D4163">
        <v>0</v>
      </c>
      <c r="E4163">
        <v>23</v>
      </c>
      <c r="F4163">
        <v>2020</v>
      </c>
      <c r="G4163">
        <v>228.6267</v>
      </c>
      <c r="I4163">
        <v>5.3819999999999997</v>
      </c>
    </row>
    <row r="4164" spans="1:9" x14ac:dyDescent="0.25">
      <c r="A4164" t="s">
        <v>1050</v>
      </c>
      <c r="B4164">
        <v>105.64239999999999</v>
      </c>
      <c r="C4164">
        <v>816.98760000000004</v>
      </c>
      <c r="D4164">
        <v>462.32</v>
      </c>
      <c r="E4164">
        <v>1</v>
      </c>
      <c r="F4164">
        <v>2021</v>
      </c>
      <c r="G4164">
        <v>126.8027</v>
      </c>
      <c r="H4164">
        <v>21.160299999999999</v>
      </c>
      <c r="I4164">
        <v>348.57420000000002</v>
      </c>
    </row>
    <row r="4165" spans="1:9" x14ac:dyDescent="0.25">
      <c r="A4165" t="s">
        <v>1347</v>
      </c>
      <c r="E4165">
        <v>2</v>
      </c>
      <c r="F4165">
        <v>2020</v>
      </c>
      <c r="G4165">
        <v>2.0682999999999998</v>
      </c>
      <c r="I4165">
        <v>3.4085999999999999</v>
      </c>
    </row>
    <row r="4166" spans="1:9" x14ac:dyDescent="0.25">
      <c r="A4166" t="s">
        <v>905</v>
      </c>
      <c r="B4166">
        <v>10630.7438</v>
      </c>
      <c r="C4166">
        <v>2.26044</v>
      </c>
      <c r="D4166">
        <v>0</v>
      </c>
      <c r="E4166">
        <v>218</v>
      </c>
      <c r="F4166">
        <v>2021</v>
      </c>
      <c r="G4166">
        <v>10829.1415</v>
      </c>
      <c r="H4166">
        <v>198.39769999999999</v>
      </c>
      <c r="I4166">
        <v>11819.769</v>
      </c>
    </row>
    <row r="4167" spans="1:9" x14ac:dyDescent="0.25">
      <c r="A4167" t="s">
        <v>2870</v>
      </c>
      <c r="B4167">
        <v>152.33824999999999</v>
      </c>
      <c r="C4167">
        <v>2.9062800000000002</v>
      </c>
      <c r="D4167">
        <v>185.75</v>
      </c>
      <c r="E4167">
        <v>84</v>
      </c>
      <c r="F4167">
        <v>2021</v>
      </c>
      <c r="G4167">
        <v>165.14580000000001</v>
      </c>
      <c r="H4167">
        <v>12.807550000000001</v>
      </c>
      <c r="I4167">
        <v>8.8803000000000001</v>
      </c>
    </row>
    <row r="4168" spans="1:9" x14ac:dyDescent="0.25">
      <c r="A4168" t="s">
        <v>459</v>
      </c>
      <c r="B4168">
        <v>105.24464999999999</v>
      </c>
      <c r="C4168">
        <v>138.20975999999999</v>
      </c>
      <c r="D4168">
        <v>0</v>
      </c>
      <c r="E4168">
        <v>29</v>
      </c>
      <c r="F4168">
        <v>2021</v>
      </c>
      <c r="G4168">
        <v>111.13135</v>
      </c>
      <c r="H4168">
        <v>5.8867000000000003</v>
      </c>
      <c r="I4168">
        <v>4756.5218999999997</v>
      </c>
    </row>
    <row r="4169" spans="1:9" x14ac:dyDescent="0.25">
      <c r="A4169" t="s">
        <v>1862</v>
      </c>
      <c r="C4169">
        <v>816.98760000000004</v>
      </c>
      <c r="D4169">
        <v>32.21</v>
      </c>
      <c r="E4169">
        <v>38</v>
      </c>
      <c r="F4169">
        <v>2021</v>
      </c>
      <c r="G4169">
        <v>191.63595000000001</v>
      </c>
      <c r="I4169">
        <v>373.51080000000002</v>
      </c>
    </row>
    <row r="4170" spans="1:9" x14ac:dyDescent="0.25">
      <c r="A4170" t="s">
        <v>126</v>
      </c>
      <c r="B4170">
        <v>5.8867000000000003</v>
      </c>
      <c r="C4170">
        <v>708.16355999999996</v>
      </c>
      <c r="D4170">
        <v>22.54</v>
      </c>
      <c r="E4170">
        <v>13</v>
      </c>
      <c r="F4170">
        <v>2021</v>
      </c>
      <c r="G4170">
        <v>10.3415</v>
      </c>
      <c r="H4170">
        <v>4.4547999999999996</v>
      </c>
      <c r="I4170">
        <v>209.0907</v>
      </c>
    </row>
    <row r="4171" spans="1:9" x14ac:dyDescent="0.25">
      <c r="A4171" t="s">
        <v>1585</v>
      </c>
      <c r="B4171">
        <v>16760.946349999998</v>
      </c>
      <c r="C4171">
        <v>3051.27108</v>
      </c>
      <c r="D4171">
        <v>45.27</v>
      </c>
      <c r="E4171">
        <v>148</v>
      </c>
      <c r="F4171">
        <v>2020</v>
      </c>
      <c r="G4171">
        <v>16913.284599999999</v>
      </c>
      <c r="H4171">
        <v>152.33824999999999</v>
      </c>
      <c r="I4171">
        <v>10168.8405</v>
      </c>
    </row>
    <row r="4172" spans="1:9" x14ac:dyDescent="0.25">
      <c r="A4172" t="s">
        <v>2467</v>
      </c>
      <c r="B4172">
        <v>2659.75425</v>
      </c>
      <c r="C4172">
        <v>0</v>
      </c>
      <c r="D4172">
        <v>1590.98</v>
      </c>
      <c r="E4172">
        <v>271</v>
      </c>
      <c r="F4172">
        <v>2022</v>
      </c>
      <c r="G4172">
        <v>2788.14795</v>
      </c>
      <c r="H4172">
        <v>128.3937</v>
      </c>
      <c r="I4172">
        <v>845.33280000000002</v>
      </c>
    </row>
    <row r="4173" spans="1:9" x14ac:dyDescent="0.25">
      <c r="A4173" t="s">
        <v>964</v>
      </c>
      <c r="B4173">
        <v>10.182399999999999</v>
      </c>
      <c r="C4173">
        <v>1900.3842</v>
      </c>
      <c r="D4173">
        <v>68.69</v>
      </c>
      <c r="E4173">
        <v>7</v>
      </c>
      <c r="F4173">
        <v>2020</v>
      </c>
      <c r="G4173">
        <v>17.819199999999999</v>
      </c>
      <c r="H4173">
        <v>7.6368</v>
      </c>
      <c r="I4173">
        <v>300.76409999999998</v>
      </c>
    </row>
    <row r="4174" spans="1:9" x14ac:dyDescent="0.25">
      <c r="A4174" t="s">
        <v>2735</v>
      </c>
      <c r="B4174">
        <v>803.77319999999997</v>
      </c>
      <c r="C4174">
        <v>78.146640000000005</v>
      </c>
      <c r="D4174">
        <v>993.27</v>
      </c>
      <c r="E4174">
        <v>300</v>
      </c>
      <c r="F4174">
        <v>2021</v>
      </c>
      <c r="G4174">
        <v>818.17174999999997</v>
      </c>
      <c r="H4174">
        <v>14.39855</v>
      </c>
      <c r="I4174">
        <v>36.238799999999998</v>
      </c>
    </row>
    <row r="4175" spans="1:9" x14ac:dyDescent="0.25">
      <c r="A4175" t="s">
        <v>805</v>
      </c>
      <c r="B4175">
        <v>17705.602599999998</v>
      </c>
      <c r="C4175">
        <v>0</v>
      </c>
      <c r="D4175">
        <v>23.28</v>
      </c>
      <c r="E4175">
        <v>247</v>
      </c>
      <c r="F4175">
        <v>2022</v>
      </c>
      <c r="G4175">
        <v>19316.490099999999</v>
      </c>
      <c r="H4175">
        <v>1610.8875</v>
      </c>
      <c r="I4175">
        <v>209014.45499999999</v>
      </c>
    </row>
    <row r="4176" spans="1:9" x14ac:dyDescent="0.25">
      <c r="A4176" t="s">
        <v>1147</v>
      </c>
      <c r="D4176">
        <v>0</v>
      </c>
      <c r="E4176">
        <v>6</v>
      </c>
      <c r="F4176">
        <v>2021</v>
      </c>
      <c r="G4176">
        <v>16.307749999999999</v>
      </c>
      <c r="I4176">
        <v>90.955799999999996</v>
      </c>
    </row>
    <row r="4177" spans="1:9" x14ac:dyDescent="0.25">
      <c r="A4177" t="s">
        <v>435</v>
      </c>
      <c r="C4177">
        <v>73.62576</v>
      </c>
      <c r="D4177">
        <v>0</v>
      </c>
      <c r="E4177">
        <v>3</v>
      </c>
      <c r="F4177">
        <v>2020</v>
      </c>
      <c r="G4177">
        <v>9.5459999999999994</v>
      </c>
      <c r="I4177">
        <v>506.1771</v>
      </c>
    </row>
    <row r="4178" spans="1:9" x14ac:dyDescent="0.25">
      <c r="A4178" t="s">
        <v>214</v>
      </c>
      <c r="B4178">
        <v>129.1892</v>
      </c>
      <c r="C4178">
        <v>0</v>
      </c>
      <c r="D4178">
        <v>0</v>
      </c>
      <c r="E4178">
        <v>17</v>
      </c>
      <c r="F4178">
        <v>2022</v>
      </c>
      <c r="G4178">
        <v>129.26875000000001</v>
      </c>
      <c r="H4178">
        <v>7.9549999999999996E-2</v>
      </c>
      <c r="I4178">
        <v>60098.820599999999</v>
      </c>
    </row>
    <row r="4179" spans="1:9" x14ac:dyDescent="0.25">
      <c r="A4179" t="s">
        <v>491</v>
      </c>
      <c r="B4179">
        <v>16.3873</v>
      </c>
      <c r="C4179">
        <v>0</v>
      </c>
      <c r="D4179">
        <v>1667.51</v>
      </c>
      <c r="E4179">
        <v>27</v>
      </c>
      <c r="F4179">
        <v>2022</v>
      </c>
      <c r="G4179">
        <v>32.456400000000002</v>
      </c>
      <c r="H4179">
        <v>16.069099999999999</v>
      </c>
      <c r="I4179">
        <v>4765.2227999999996</v>
      </c>
    </row>
    <row r="4180" spans="1:9" x14ac:dyDescent="0.25">
      <c r="A4180" t="s">
        <v>2465</v>
      </c>
      <c r="B4180">
        <v>1640.24145</v>
      </c>
      <c r="C4180">
        <v>0</v>
      </c>
      <c r="D4180">
        <v>380.4</v>
      </c>
      <c r="E4180">
        <v>430</v>
      </c>
      <c r="F4180">
        <v>2022</v>
      </c>
      <c r="G4180">
        <v>1651.6966500000001</v>
      </c>
      <c r="H4180">
        <v>11.4552</v>
      </c>
      <c r="I4180">
        <v>166.2141</v>
      </c>
    </row>
    <row r="4181" spans="1:9" x14ac:dyDescent="0.25">
      <c r="A4181" t="s">
        <v>1689</v>
      </c>
      <c r="D4181">
        <v>216.88</v>
      </c>
      <c r="E4181">
        <v>24</v>
      </c>
      <c r="F4181">
        <v>2021</v>
      </c>
      <c r="G4181">
        <v>25.694649999999999</v>
      </c>
      <c r="I4181">
        <v>1007.2413</v>
      </c>
    </row>
    <row r="4182" spans="1:9" x14ac:dyDescent="0.25">
      <c r="A4182" t="s">
        <v>3046</v>
      </c>
      <c r="C4182">
        <v>498.91140000000001</v>
      </c>
      <c r="D4182">
        <v>0</v>
      </c>
      <c r="E4182">
        <v>11</v>
      </c>
      <c r="F4182">
        <v>2021</v>
      </c>
      <c r="G4182">
        <v>17.501000000000001</v>
      </c>
      <c r="I4182">
        <v>1169.2394999999999</v>
      </c>
    </row>
    <row r="4183" spans="1:9" x14ac:dyDescent="0.25">
      <c r="A4183" t="s">
        <v>3022</v>
      </c>
      <c r="B4183">
        <v>1614.62635</v>
      </c>
      <c r="C4183">
        <v>3752.0074800000002</v>
      </c>
      <c r="D4183">
        <v>4740.2700000000004</v>
      </c>
      <c r="E4183">
        <v>65</v>
      </c>
      <c r="F4183">
        <v>2021</v>
      </c>
      <c r="G4183">
        <v>1642.3097499999999</v>
      </c>
      <c r="H4183">
        <v>27.683399999999999</v>
      </c>
      <c r="I4183">
        <v>24296.321400000001</v>
      </c>
    </row>
    <row r="4184" spans="1:9" x14ac:dyDescent="0.25">
      <c r="A4184" t="s">
        <v>397</v>
      </c>
      <c r="B4184">
        <v>15.2736</v>
      </c>
      <c r="C4184">
        <v>0</v>
      </c>
      <c r="D4184">
        <v>2776.01</v>
      </c>
      <c r="E4184">
        <v>42</v>
      </c>
      <c r="F4184">
        <v>2022</v>
      </c>
      <c r="G4184">
        <v>60.617100000000001</v>
      </c>
      <c r="H4184">
        <v>45.343499999999999</v>
      </c>
      <c r="I4184">
        <v>14.172599999999999</v>
      </c>
    </row>
    <row r="4185" spans="1:9" x14ac:dyDescent="0.25">
      <c r="A4185" t="s">
        <v>7</v>
      </c>
      <c r="B4185">
        <v>2330.89455</v>
      </c>
      <c r="C4185">
        <v>4296.7735199999997</v>
      </c>
      <c r="D4185">
        <v>0</v>
      </c>
      <c r="E4185">
        <v>112</v>
      </c>
      <c r="F4185">
        <v>2020</v>
      </c>
      <c r="G4185">
        <v>2422.6156999999998</v>
      </c>
      <c r="H4185">
        <v>91.721149999999994</v>
      </c>
      <c r="I4185">
        <v>2650.1864999999998</v>
      </c>
    </row>
    <row r="4186" spans="1:9" x14ac:dyDescent="0.25">
      <c r="A4186" t="s">
        <v>2103</v>
      </c>
      <c r="B4186">
        <v>8712.3955499999993</v>
      </c>
      <c r="D4186">
        <v>1504.8</v>
      </c>
      <c r="E4186">
        <v>387</v>
      </c>
      <c r="F4186">
        <v>2021</v>
      </c>
      <c r="G4186">
        <v>8720.9869500000004</v>
      </c>
      <c r="H4186">
        <v>8.5914000000000001</v>
      </c>
      <c r="I4186">
        <v>15155.8017</v>
      </c>
    </row>
    <row r="4187" spans="1:9" x14ac:dyDescent="0.25">
      <c r="A4187" t="s">
        <v>71</v>
      </c>
      <c r="B4187">
        <v>1711.7569000000001</v>
      </c>
      <c r="C4187">
        <v>247.67964000000001</v>
      </c>
      <c r="D4187">
        <v>0</v>
      </c>
      <c r="E4187">
        <v>50</v>
      </c>
      <c r="F4187">
        <v>2021</v>
      </c>
      <c r="G4187">
        <v>1734.1104499999999</v>
      </c>
      <c r="H4187">
        <v>22.353549999999998</v>
      </c>
      <c r="I4187">
        <v>2021.3895</v>
      </c>
    </row>
    <row r="4188" spans="1:9" x14ac:dyDescent="0.25">
      <c r="A4188" t="s">
        <v>1788</v>
      </c>
      <c r="B4188">
        <v>7720.9638999999997</v>
      </c>
      <c r="C4188">
        <v>6644.4019200000002</v>
      </c>
      <c r="D4188">
        <v>25.64</v>
      </c>
      <c r="E4188">
        <v>413</v>
      </c>
      <c r="F4188">
        <v>2020</v>
      </c>
      <c r="G4188">
        <v>7864.0743499999999</v>
      </c>
      <c r="H4188">
        <v>143.11044999999999</v>
      </c>
      <c r="I4188">
        <v>2178.8130000000001</v>
      </c>
    </row>
    <row r="4189" spans="1:9" x14ac:dyDescent="0.25">
      <c r="A4189" t="s">
        <v>369</v>
      </c>
      <c r="B4189">
        <v>1075.0387000000001</v>
      </c>
      <c r="C4189">
        <v>16788.933720000001</v>
      </c>
      <c r="D4189">
        <v>6.78</v>
      </c>
      <c r="E4189">
        <v>67</v>
      </c>
      <c r="F4189">
        <v>2020</v>
      </c>
      <c r="G4189">
        <v>6072.7674500000003</v>
      </c>
      <c r="H4189">
        <v>4997.7287500000002</v>
      </c>
      <c r="I4189">
        <v>25280.5098</v>
      </c>
    </row>
    <row r="4190" spans="1:9" x14ac:dyDescent="0.25">
      <c r="A4190" t="s">
        <v>1443</v>
      </c>
      <c r="B4190">
        <v>7802.9004000000004</v>
      </c>
      <c r="C4190">
        <v>23200.187399999999</v>
      </c>
      <c r="D4190">
        <v>184.83</v>
      </c>
      <c r="E4190">
        <v>390</v>
      </c>
      <c r="F4190">
        <v>2020</v>
      </c>
      <c r="G4190">
        <v>7831.8566000000001</v>
      </c>
      <c r="H4190">
        <v>28.956199999999999</v>
      </c>
      <c r="I4190">
        <v>2385.2127</v>
      </c>
    </row>
    <row r="4191" spans="1:9" x14ac:dyDescent="0.25">
      <c r="A4191" t="s">
        <v>2966</v>
      </c>
      <c r="B4191">
        <v>104153.62175000001</v>
      </c>
      <c r="C4191">
        <v>0</v>
      </c>
      <c r="D4191">
        <v>267.24</v>
      </c>
      <c r="E4191">
        <v>894</v>
      </c>
      <c r="F4191">
        <v>2022</v>
      </c>
      <c r="G4191">
        <v>105211.7163</v>
      </c>
      <c r="H4191">
        <v>1058.09455</v>
      </c>
      <c r="I4191">
        <v>6736.0214999999998</v>
      </c>
    </row>
    <row r="4192" spans="1:9" x14ac:dyDescent="0.25">
      <c r="A4192" t="s">
        <v>2147</v>
      </c>
      <c r="B4192">
        <v>17171.90165</v>
      </c>
      <c r="C4192">
        <v>0</v>
      </c>
      <c r="D4192">
        <v>1601.34</v>
      </c>
      <c r="E4192">
        <v>792</v>
      </c>
      <c r="F4192">
        <v>2022</v>
      </c>
      <c r="G4192">
        <v>17256.304199999999</v>
      </c>
      <c r="H4192">
        <v>84.402550000000005</v>
      </c>
      <c r="I4192">
        <v>2991.1361999999999</v>
      </c>
    </row>
    <row r="4193" spans="1:9" x14ac:dyDescent="0.25">
      <c r="A4193" t="s">
        <v>858</v>
      </c>
      <c r="B4193">
        <v>394730.04334999999</v>
      </c>
      <c r="C4193">
        <v>46873.452599999997</v>
      </c>
      <c r="D4193">
        <v>221.8</v>
      </c>
      <c r="E4193">
        <v>3911</v>
      </c>
      <c r="F4193">
        <v>2021</v>
      </c>
      <c r="G4193">
        <v>401784.06004999997</v>
      </c>
      <c r="H4193">
        <v>7054.0167000000001</v>
      </c>
      <c r="I4193">
        <v>68713.788</v>
      </c>
    </row>
    <row r="4194" spans="1:9" x14ac:dyDescent="0.25">
      <c r="A4194" t="s">
        <v>2140</v>
      </c>
      <c r="B4194">
        <v>2808.5127499999999</v>
      </c>
      <c r="D4194">
        <v>1723.58</v>
      </c>
      <c r="E4194">
        <v>157</v>
      </c>
      <c r="F4194">
        <v>2020</v>
      </c>
      <c r="G4194">
        <v>9388.6501000000007</v>
      </c>
      <c r="H4194">
        <v>6580.13735</v>
      </c>
      <c r="I4194">
        <v>793.30679999999995</v>
      </c>
    </row>
    <row r="4195" spans="1:9" x14ac:dyDescent="0.25">
      <c r="A4195" t="s">
        <v>3038</v>
      </c>
      <c r="B4195">
        <v>9587.6841999999997</v>
      </c>
      <c r="C4195">
        <v>0</v>
      </c>
      <c r="D4195">
        <v>242889.69</v>
      </c>
      <c r="E4195">
        <v>201</v>
      </c>
      <c r="F4195">
        <v>2022</v>
      </c>
      <c r="G4195">
        <v>11701.72545</v>
      </c>
      <c r="H4195">
        <v>2114.0412500000002</v>
      </c>
      <c r="I4195">
        <v>159050.38889999999</v>
      </c>
    </row>
    <row r="4196" spans="1:9" x14ac:dyDescent="0.25">
      <c r="A4196" t="s">
        <v>2515</v>
      </c>
      <c r="B4196">
        <v>252.01439999999999</v>
      </c>
      <c r="D4196">
        <v>113.32</v>
      </c>
      <c r="E4196">
        <v>87</v>
      </c>
      <c r="F4196">
        <v>2020</v>
      </c>
      <c r="G4196">
        <v>257.50335000000001</v>
      </c>
      <c r="H4196">
        <v>5.48895</v>
      </c>
      <c r="I4196">
        <v>308.3886</v>
      </c>
    </row>
    <row r="4197" spans="1:9" x14ac:dyDescent="0.25">
      <c r="A4197" t="s">
        <v>1383</v>
      </c>
      <c r="C4197">
        <v>0</v>
      </c>
      <c r="D4197">
        <v>171.76</v>
      </c>
      <c r="E4197">
        <v>6</v>
      </c>
      <c r="F4197">
        <v>2022</v>
      </c>
      <c r="G4197">
        <v>6.9208499999999997</v>
      </c>
      <c r="I4197">
        <v>1249.6107</v>
      </c>
    </row>
    <row r="4198" spans="1:9" x14ac:dyDescent="0.25">
      <c r="A4198" t="s">
        <v>2855</v>
      </c>
      <c r="B4198">
        <v>401.17065000000002</v>
      </c>
      <c r="C4198">
        <v>6.1354800000000003</v>
      </c>
      <c r="D4198">
        <v>411.11</v>
      </c>
      <c r="E4198">
        <v>113</v>
      </c>
      <c r="F4198">
        <v>2021</v>
      </c>
      <c r="G4198">
        <v>403.00029999999998</v>
      </c>
      <c r="H4198">
        <v>1.82965</v>
      </c>
      <c r="I4198">
        <v>83.241600000000005</v>
      </c>
    </row>
    <row r="4199" spans="1:9" x14ac:dyDescent="0.25">
      <c r="A4199" t="s">
        <v>1360</v>
      </c>
      <c r="B4199">
        <v>2198.9211</v>
      </c>
      <c r="C4199">
        <v>3281.8359599999999</v>
      </c>
      <c r="D4199">
        <v>945.99</v>
      </c>
      <c r="E4199">
        <v>580</v>
      </c>
      <c r="F4199">
        <v>2021</v>
      </c>
      <c r="G4199">
        <v>2260.5723499999999</v>
      </c>
      <c r="H4199">
        <v>61.651249999999997</v>
      </c>
      <c r="I4199">
        <v>1224.1359</v>
      </c>
    </row>
    <row r="4200" spans="1:9" x14ac:dyDescent="0.25">
      <c r="A4200" t="s">
        <v>2120</v>
      </c>
      <c r="B4200">
        <v>655.49199999999996</v>
      </c>
      <c r="C4200">
        <v>227.98151999999999</v>
      </c>
      <c r="D4200">
        <v>1038.78</v>
      </c>
      <c r="E4200">
        <v>212</v>
      </c>
      <c r="F4200">
        <v>2021</v>
      </c>
      <c r="G4200">
        <v>689.93714999999997</v>
      </c>
      <c r="H4200">
        <v>34.445149999999998</v>
      </c>
      <c r="I4200">
        <v>23.591100000000001</v>
      </c>
    </row>
    <row r="4201" spans="1:9" x14ac:dyDescent="0.25">
      <c r="A4201" t="s">
        <v>2681</v>
      </c>
      <c r="B4201">
        <v>149.95175</v>
      </c>
      <c r="C4201">
        <v>52.958880000000001</v>
      </c>
      <c r="D4201">
        <v>437.1</v>
      </c>
      <c r="E4201">
        <v>121</v>
      </c>
      <c r="F4201">
        <v>2021</v>
      </c>
      <c r="G4201">
        <v>175.6464</v>
      </c>
      <c r="H4201">
        <v>25.694649999999999</v>
      </c>
      <c r="I4201">
        <v>37.315199999999997</v>
      </c>
    </row>
    <row r="4202" spans="1:9" x14ac:dyDescent="0.25">
      <c r="A4202" t="s">
        <v>282</v>
      </c>
      <c r="B4202">
        <v>1041.4685999999999</v>
      </c>
      <c r="C4202">
        <v>1885.20696</v>
      </c>
      <c r="D4202">
        <v>6.45</v>
      </c>
      <c r="E4202">
        <v>45</v>
      </c>
      <c r="F4202">
        <v>2020</v>
      </c>
      <c r="G4202">
        <v>4512.7124000000003</v>
      </c>
      <c r="H4202">
        <v>3471.2438000000002</v>
      </c>
      <c r="I4202">
        <v>19928.918099999999</v>
      </c>
    </row>
    <row r="4203" spans="1:9" x14ac:dyDescent="0.25">
      <c r="A4203" t="s">
        <v>1191</v>
      </c>
      <c r="C4203">
        <v>3759.1117199999999</v>
      </c>
      <c r="D4203">
        <v>0</v>
      </c>
      <c r="E4203">
        <v>4</v>
      </c>
      <c r="F4203">
        <v>2020</v>
      </c>
      <c r="G4203">
        <v>48.366399999999999</v>
      </c>
      <c r="I4203">
        <v>3494.6223</v>
      </c>
    </row>
    <row r="4204" spans="1:9" x14ac:dyDescent="0.25">
      <c r="A4204" t="s">
        <v>2782</v>
      </c>
      <c r="B4204">
        <v>4374.0567499999997</v>
      </c>
      <c r="D4204">
        <v>2.0099999999999998</v>
      </c>
      <c r="E4204">
        <v>238</v>
      </c>
      <c r="F4204">
        <v>2020</v>
      </c>
      <c r="G4204">
        <v>6488.1775500000003</v>
      </c>
      <c r="H4204">
        <v>2114.1208000000001</v>
      </c>
    </row>
    <row r="4205" spans="1:9" x14ac:dyDescent="0.25">
      <c r="A4205" t="s">
        <v>1107</v>
      </c>
      <c r="D4205">
        <v>0</v>
      </c>
      <c r="E4205">
        <v>1</v>
      </c>
      <c r="F4205">
        <v>2021</v>
      </c>
      <c r="G4205">
        <v>1.98875</v>
      </c>
      <c r="I4205">
        <v>13.0962</v>
      </c>
    </row>
    <row r="4206" spans="1:9" x14ac:dyDescent="0.25">
      <c r="A4206" t="s">
        <v>2502</v>
      </c>
      <c r="B4206">
        <v>534.65554999999995</v>
      </c>
      <c r="C4206">
        <v>0</v>
      </c>
      <c r="D4206">
        <v>473.92</v>
      </c>
      <c r="E4206">
        <v>270</v>
      </c>
      <c r="F4206">
        <v>2022</v>
      </c>
      <c r="G4206">
        <v>610.78489999999999</v>
      </c>
      <c r="H4206">
        <v>76.129350000000002</v>
      </c>
      <c r="I4206">
        <v>222.09719999999999</v>
      </c>
    </row>
    <row r="4207" spans="1:9" x14ac:dyDescent="0.25">
      <c r="A4207" t="s">
        <v>604</v>
      </c>
      <c r="B4207">
        <v>1759.08915</v>
      </c>
      <c r="C4207">
        <v>15150.43764</v>
      </c>
      <c r="D4207">
        <v>930.66</v>
      </c>
      <c r="E4207">
        <v>72</v>
      </c>
      <c r="F4207">
        <v>2020</v>
      </c>
      <c r="G4207">
        <v>8767.5236999999997</v>
      </c>
      <c r="H4207">
        <v>7008.4345499999999</v>
      </c>
      <c r="I4207">
        <v>2457.6006000000002</v>
      </c>
    </row>
    <row r="4208" spans="1:9" x14ac:dyDescent="0.25">
      <c r="A4208" t="s">
        <v>2163</v>
      </c>
      <c r="C4208">
        <v>131.42843999999999</v>
      </c>
      <c r="D4208">
        <v>0</v>
      </c>
      <c r="E4208">
        <v>28</v>
      </c>
      <c r="F4208">
        <v>2021</v>
      </c>
      <c r="G4208">
        <v>486.60735</v>
      </c>
      <c r="I4208">
        <v>636.78030000000001</v>
      </c>
    </row>
    <row r="4209" spans="1:9" x14ac:dyDescent="0.25">
      <c r="A4209" t="s">
        <v>1981</v>
      </c>
      <c r="B4209">
        <v>2470.4252499999998</v>
      </c>
      <c r="C4209">
        <v>5048.5312800000002</v>
      </c>
      <c r="D4209">
        <v>0.01</v>
      </c>
      <c r="E4209">
        <v>81</v>
      </c>
      <c r="F4209">
        <v>2021</v>
      </c>
      <c r="G4209">
        <v>2470.5843500000001</v>
      </c>
      <c r="H4209">
        <v>0.15909999999999999</v>
      </c>
      <c r="I4209">
        <v>977.55060000000003</v>
      </c>
    </row>
    <row r="4210" spans="1:9" x14ac:dyDescent="0.25">
      <c r="A4210" t="s">
        <v>1536</v>
      </c>
      <c r="B4210">
        <v>2036.48</v>
      </c>
      <c r="C4210">
        <v>0</v>
      </c>
      <c r="D4210">
        <v>6.8</v>
      </c>
      <c r="E4210">
        <v>110</v>
      </c>
      <c r="F4210">
        <v>2022</v>
      </c>
      <c r="G4210">
        <v>2076.7323000000001</v>
      </c>
      <c r="H4210">
        <v>40.252299999999998</v>
      </c>
      <c r="I4210">
        <v>1207.1826000000001</v>
      </c>
    </row>
    <row r="4211" spans="1:9" x14ac:dyDescent="0.25">
      <c r="A4211" t="s">
        <v>1159</v>
      </c>
      <c r="D4211">
        <v>0</v>
      </c>
      <c r="E4211">
        <v>1</v>
      </c>
      <c r="F4211">
        <v>2021</v>
      </c>
      <c r="G4211">
        <v>0.55684999999999996</v>
      </c>
      <c r="I4211">
        <v>106.0254</v>
      </c>
    </row>
    <row r="4212" spans="1:9" x14ac:dyDescent="0.25">
      <c r="A4212" t="s">
        <v>2568</v>
      </c>
      <c r="B4212">
        <v>4378.1933499999996</v>
      </c>
      <c r="C4212">
        <v>0</v>
      </c>
      <c r="D4212">
        <v>4148.41</v>
      </c>
      <c r="E4212">
        <v>840</v>
      </c>
      <c r="F4212">
        <v>2022</v>
      </c>
      <c r="G4212">
        <v>4600.8537999999999</v>
      </c>
      <c r="H4212">
        <v>222.66045</v>
      </c>
      <c r="I4212">
        <v>190.7919</v>
      </c>
    </row>
    <row r="4213" spans="1:9" x14ac:dyDescent="0.25">
      <c r="A4213" t="s">
        <v>703</v>
      </c>
      <c r="B4213">
        <v>21567.993750000001</v>
      </c>
      <c r="D4213">
        <v>34.22</v>
      </c>
      <c r="E4213">
        <v>521</v>
      </c>
      <c r="F4213">
        <v>2021</v>
      </c>
      <c r="G4213">
        <v>25683.592550000001</v>
      </c>
      <c r="H4213">
        <v>4115.5987999999998</v>
      </c>
      <c r="I4213">
        <v>6730.0115999999998</v>
      </c>
    </row>
    <row r="4214" spans="1:9" x14ac:dyDescent="0.25">
      <c r="A4214" t="s">
        <v>2509</v>
      </c>
      <c r="B4214">
        <v>272.45875000000001</v>
      </c>
      <c r="C4214">
        <v>79.115399999999994</v>
      </c>
      <c r="D4214">
        <v>512.92999999999995</v>
      </c>
      <c r="E4214">
        <v>177</v>
      </c>
      <c r="F4214">
        <v>2020</v>
      </c>
      <c r="G4214">
        <v>310.56319999999999</v>
      </c>
      <c r="H4214">
        <v>38.10445</v>
      </c>
      <c r="I4214">
        <v>489.40320000000003</v>
      </c>
    </row>
    <row r="4215" spans="1:9" x14ac:dyDescent="0.25">
      <c r="A4215" t="s">
        <v>441</v>
      </c>
      <c r="B4215">
        <v>717.38189999999997</v>
      </c>
      <c r="C4215">
        <v>0</v>
      </c>
      <c r="D4215">
        <v>256.66000000000003</v>
      </c>
      <c r="E4215">
        <v>41</v>
      </c>
      <c r="F4215">
        <v>2022</v>
      </c>
      <c r="G4215">
        <v>720.88210000000004</v>
      </c>
      <c r="H4215">
        <v>3.5002</v>
      </c>
      <c r="I4215">
        <v>86169.856499999994</v>
      </c>
    </row>
    <row r="4216" spans="1:9" x14ac:dyDescent="0.25">
      <c r="A4216" t="s">
        <v>2100</v>
      </c>
      <c r="B4216">
        <v>0</v>
      </c>
      <c r="D4216">
        <v>563.73</v>
      </c>
      <c r="E4216">
        <v>1</v>
      </c>
      <c r="F4216">
        <v>2020</v>
      </c>
      <c r="G4216">
        <v>0.71594999999999998</v>
      </c>
      <c r="H4216">
        <v>0.71594999999999998</v>
      </c>
      <c r="I4216">
        <v>27.806999999999999</v>
      </c>
    </row>
    <row r="4217" spans="1:9" x14ac:dyDescent="0.25">
      <c r="A4217" t="s">
        <v>2928</v>
      </c>
      <c r="B4217">
        <v>3534.4065000000001</v>
      </c>
      <c r="C4217">
        <v>2.26044</v>
      </c>
      <c r="D4217">
        <v>2342.86</v>
      </c>
      <c r="E4217">
        <v>552</v>
      </c>
      <c r="F4217">
        <v>2021</v>
      </c>
      <c r="G4217">
        <v>3738.1340500000001</v>
      </c>
      <c r="H4217">
        <v>203.72755000000001</v>
      </c>
      <c r="I4217">
        <v>54.716999999999999</v>
      </c>
    </row>
    <row r="4218" spans="1:9" x14ac:dyDescent="0.25">
      <c r="A4218" t="s">
        <v>1749</v>
      </c>
      <c r="D4218">
        <v>21.99</v>
      </c>
      <c r="E4218">
        <v>8</v>
      </c>
      <c r="F4218">
        <v>2021</v>
      </c>
      <c r="G4218">
        <v>6.7617500000000001</v>
      </c>
      <c r="I4218">
        <v>379.9692</v>
      </c>
    </row>
    <row r="4219" spans="1:9" x14ac:dyDescent="0.25">
      <c r="A4219" t="s">
        <v>2216</v>
      </c>
      <c r="B4219">
        <v>4059.3569499999999</v>
      </c>
      <c r="D4219">
        <v>355.65</v>
      </c>
      <c r="E4219">
        <v>295</v>
      </c>
      <c r="F4219">
        <v>2021</v>
      </c>
      <c r="G4219">
        <v>4195.7852000000003</v>
      </c>
      <c r="H4219">
        <v>136.42824999999999</v>
      </c>
      <c r="I4219">
        <v>1628.7726</v>
      </c>
    </row>
    <row r="4220" spans="1:9" x14ac:dyDescent="0.25">
      <c r="A4220" t="s">
        <v>1701</v>
      </c>
      <c r="D4220">
        <v>91.11</v>
      </c>
      <c r="E4220">
        <v>30</v>
      </c>
      <c r="F4220">
        <v>2020</v>
      </c>
      <c r="G4220">
        <v>115.50660000000001</v>
      </c>
      <c r="I4220">
        <v>1101.3366000000001</v>
      </c>
    </row>
    <row r="4221" spans="1:9" x14ac:dyDescent="0.25">
      <c r="A4221" t="s">
        <v>1608</v>
      </c>
      <c r="D4221">
        <v>31.56</v>
      </c>
      <c r="E4221">
        <v>37</v>
      </c>
      <c r="F4221">
        <v>2021</v>
      </c>
      <c r="G4221">
        <v>91.562049999999999</v>
      </c>
      <c r="I4221">
        <v>328.5711</v>
      </c>
    </row>
    <row r="4222" spans="1:9" x14ac:dyDescent="0.25">
      <c r="A4222" t="s">
        <v>1417</v>
      </c>
      <c r="B4222">
        <v>680.07294999999999</v>
      </c>
      <c r="D4222">
        <v>27.47</v>
      </c>
      <c r="E4222">
        <v>118</v>
      </c>
      <c r="F4222">
        <v>2020</v>
      </c>
      <c r="G4222">
        <v>688.34614999999997</v>
      </c>
      <c r="H4222">
        <v>8.2731999999999992</v>
      </c>
      <c r="I4222">
        <v>119.9289</v>
      </c>
    </row>
    <row r="4223" spans="1:9" x14ac:dyDescent="0.25">
      <c r="A4223" t="s">
        <v>3023</v>
      </c>
      <c r="B4223">
        <v>35.08155</v>
      </c>
      <c r="C4223">
        <v>2843.3105999999998</v>
      </c>
      <c r="D4223">
        <v>253.69</v>
      </c>
      <c r="E4223">
        <v>11</v>
      </c>
      <c r="F4223">
        <v>2020</v>
      </c>
      <c r="G4223">
        <v>55.446350000000002</v>
      </c>
      <c r="H4223">
        <v>20.364799999999999</v>
      </c>
      <c r="I4223">
        <v>3681.1086</v>
      </c>
    </row>
    <row r="4224" spans="1:9" x14ac:dyDescent="0.25">
      <c r="A4224" t="s">
        <v>1604</v>
      </c>
      <c r="B4224">
        <v>102.3013</v>
      </c>
      <c r="C4224">
        <v>101.39688</v>
      </c>
      <c r="D4224">
        <v>0</v>
      </c>
      <c r="E4224">
        <v>17</v>
      </c>
      <c r="F4224">
        <v>2020</v>
      </c>
      <c r="G4224">
        <v>103.0968</v>
      </c>
      <c r="H4224">
        <v>0.79549999999999998</v>
      </c>
      <c r="I4224">
        <v>3.7673999999999999</v>
      </c>
    </row>
    <row r="4225" spans="1:9" x14ac:dyDescent="0.25">
      <c r="A4225" t="s">
        <v>1872</v>
      </c>
      <c r="C4225">
        <v>0</v>
      </c>
      <c r="D4225">
        <v>0</v>
      </c>
      <c r="E4225">
        <v>9</v>
      </c>
      <c r="F4225">
        <v>2022</v>
      </c>
      <c r="G4225">
        <v>38.10445</v>
      </c>
      <c r="I4225">
        <v>27.089400000000001</v>
      </c>
    </row>
    <row r="4226" spans="1:9" x14ac:dyDescent="0.25">
      <c r="A4226" t="s">
        <v>175</v>
      </c>
      <c r="B4226">
        <v>13547.76275</v>
      </c>
      <c r="C4226">
        <v>0</v>
      </c>
      <c r="D4226">
        <v>170.75</v>
      </c>
      <c r="E4226">
        <v>461</v>
      </c>
      <c r="F4226">
        <v>2022</v>
      </c>
      <c r="G4226">
        <v>25015.213449999999</v>
      </c>
      <c r="H4226">
        <v>11467.450699999999</v>
      </c>
    </row>
    <row r="4227" spans="1:9" x14ac:dyDescent="0.25">
      <c r="A4227" t="s">
        <v>1303</v>
      </c>
      <c r="D4227">
        <v>0</v>
      </c>
      <c r="E4227">
        <v>7</v>
      </c>
      <c r="F4227">
        <v>2021</v>
      </c>
      <c r="G4227">
        <v>8.6709499999999995</v>
      </c>
      <c r="I4227">
        <v>82.524000000000001</v>
      </c>
    </row>
    <row r="4228" spans="1:9" x14ac:dyDescent="0.25">
      <c r="A4228" t="s">
        <v>1944</v>
      </c>
      <c r="B4228">
        <v>1472.4704999999999</v>
      </c>
      <c r="C4228">
        <v>171.47051999999999</v>
      </c>
      <c r="D4228">
        <v>923.51</v>
      </c>
      <c r="E4228">
        <v>93</v>
      </c>
      <c r="F4228">
        <v>2021</v>
      </c>
      <c r="G4228">
        <v>1491.6420499999999</v>
      </c>
      <c r="H4228">
        <v>19.17155</v>
      </c>
      <c r="I4228">
        <v>333.41489999999999</v>
      </c>
    </row>
    <row r="4229" spans="1:9" x14ac:dyDescent="0.25">
      <c r="A4229" t="s">
        <v>2364</v>
      </c>
      <c r="B4229">
        <v>8119.0321000000004</v>
      </c>
      <c r="D4229">
        <v>1732.61</v>
      </c>
      <c r="E4229">
        <v>788</v>
      </c>
      <c r="F4229">
        <v>2021</v>
      </c>
      <c r="G4229">
        <v>8660.9267</v>
      </c>
      <c r="H4229">
        <v>541.89459999999997</v>
      </c>
      <c r="I4229">
        <v>2609.2833000000001</v>
      </c>
    </row>
    <row r="4230" spans="1:9" x14ac:dyDescent="0.25">
      <c r="A4230" t="s">
        <v>50</v>
      </c>
      <c r="D4230">
        <v>0</v>
      </c>
      <c r="E4230">
        <v>40</v>
      </c>
      <c r="F4230">
        <v>2021</v>
      </c>
      <c r="G4230">
        <v>346.36070000000001</v>
      </c>
      <c r="I4230">
        <v>4131.5820000000003</v>
      </c>
    </row>
    <row r="4231" spans="1:9" x14ac:dyDescent="0.25">
      <c r="A4231" t="s">
        <v>182</v>
      </c>
      <c r="B4231">
        <v>63133.027849999999</v>
      </c>
      <c r="C4231">
        <v>253055.93508</v>
      </c>
      <c r="D4231">
        <v>2446.42</v>
      </c>
      <c r="E4231">
        <v>273</v>
      </c>
      <c r="F4231">
        <v>2021</v>
      </c>
      <c r="G4231">
        <v>64693.719299999997</v>
      </c>
      <c r="H4231">
        <v>1560.69145</v>
      </c>
      <c r="I4231">
        <v>326243.47470000002</v>
      </c>
    </row>
    <row r="4232" spans="1:9" x14ac:dyDescent="0.25">
      <c r="A4232" t="s">
        <v>655</v>
      </c>
      <c r="B4232">
        <v>33.013249999999999</v>
      </c>
      <c r="C4232">
        <v>33408.334439999999</v>
      </c>
      <c r="D4232">
        <v>0</v>
      </c>
      <c r="E4232">
        <v>1</v>
      </c>
      <c r="F4232">
        <v>2021</v>
      </c>
      <c r="G4232">
        <v>140.24664999999999</v>
      </c>
      <c r="H4232">
        <v>107.2334</v>
      </c>
      <c r="I4232">
        <v>137.0616</v>
      </c>
    </row>
    <row r="4233" spans="1:9" x14ac:dyDescent="0.25">
      <c r="A4233" t="s">
        <v>889</v>
      </c>
      <c r="B4233">
        <v>2156.7595999999999</v>
      </c>
      <c r="C4233">
        <v>436.58784000000003</v>
      </c>
      <c r="D4233">
        <v>76.760000000000005</v>
      </c>
      <c r="E4233">
        <v>59</v>
      </c>
      <c r="F4233">
        <v>2021</v>
      </c>
      <c r="G4233">
        <v>2157.7141999999999</v>
      </c>
      <c r="H4233">
        <v>0.9546</v>
      </c>
      <c r="I4233">
        <v>755.72249999999997</v>
      </c>
    </row>
    <row r="4234" spans="1:9" x14ac:dyDescent="0.25">
      <c r="A4234" t="s">
        <v>2052</v>
      </c>
      <c r="B4234">
        <v>28874.661250000001</v>
      </c>
      <c r="D4234">
        <v>3083.31</v>
      </c>
      <c r="E4234">
        <v>2447</v>
      </c>
      <c r="F4234">
        <v>2020</v>
      </c>
      <c r="G4234">
        <v>29046.4097</v>
      </c>
      <c r="H4234">
        <v>171.74844999999999</v>
      </c>
      <c r="I4234">
        <v>6219.8877000000002</v>
      </c>
    </row>
    <row r="4235" spans="1:9" x14ac:dyDescent="0.25">
      <c r="A4235" t="s">
        <v>2576</v>
      </c>
      <c r="B4235">
        <v>701.15369999999996</v>
      </c>
      <c r="C4235">
        <v>372.00384000000003</v>
      </c>
      <c r="D4235">
        <v>410.75</v>
      </c>
      <c r="E4235">
        <v>159</v>
      </c>
      <c r="F4235">
        <v>2021</v>
      </c>
      <c r="G4235">
        <v>872.74305000000004</v>
      </c>
      <c r="H4235">
        <v>171.58935</v>
      </c>
    </row>
    <row r="4236" spans="1:9" x14ac:dyDescent="0.25">
      <c r="A4236" t="s">
        <v>604</v>
      </c>
      <c r="B4236">
        <v>1759.8051</v>
      </c>
      <c r="C4236">
        <v>15141.39588</v>
      </c>
      <c r="D4236">
        <v>804.58</v>
      </c>
      <c r="E4236">
        <v>71</v>
      </c>
      <c r="F4236">
        <v>2021</v>
      </c>
      <c r="G4236">
        <v>8769.7510999999995</v>
      </c>
      <c r="H4236">
        <v>7009.9459999999999</v>
      </c>
      <c r="I4236">
        <v>90.955799999999996</v>
      </c>
    </row>
    <row r="4237" spans="1:9" x14ac:dyDescent="0.25">
      <c r="A4237" t="s">
        <v>2485</v>
      </c>
      <c r="C4237">
        <v>0</v>
      </c>
      <c r="D4237">
        <v>12.78</v>
      </c>
      <c r="E4237">
        <v>5</v>
      </c>
      <c r="F4237">
        <v>2022</v>
      </c>
      <c r="G4237">
        <v>2.3864999999999998</v>
      </c>
      <c r="I4237">
        <v>3.5880000000000001</v>
      </c>
    </row>
    <row r="4238" spans="1:9" x14ac:dyDescent="0.25">
      <c r="A4238" t="s">
        <v>2119</v>
      </c>
      <c r="B4238">
        <v>50900.7039</v>
      </c>
      <c r="C4238">
        <v>0</v>
      </c>
      <c r="D4238">
        <v>5148.5200000000004</v>
      </c>
      <c r="E4238">
        <v>754</v>
      </c>
      <c r="F4238">
        <v>2022</v>
      </c>
      <c r="G4238">
        <v>50957.26395</v>
      </c>
      <c r="H4238">
        <v>56.560049999999997</v>
      </c>
      <c r="I4238">
        <v>4647.0879000000004</v>
      </c>
    </row>
    <row r="4239" spans="1:9" x14ac:dyDescent="0.25">
      <c r="A4239" t="s">
        <v>2265</v>
      </c>
      <c r="B4239">
        <v>13975.264450000001</v>
      </c>
      <c r="D4239">
        <v>7821.2</v>
      </c>
      <c r="E4239">
        <v>1006</v>
      </c>
      <c r="F4239">
        <v>2021</v>
      </c>
      <c r="G4239">
        <v>14243.50705</v>
      </c>
      <c r="H4239">
        <v>268.24259999999998</v>
      </c>
      <c r="I4239">
        <v>7109.5322999999999</v>
      </c>
    </row>
    <row r="4240" spans="1:9" x14ac:dyDescent="0.25">
      <c r="A4240" t="s">
        <v>748</v>
      </c>
      <c r="B4240">
        <v>960.08894999999995</v>
      </c>
      <c r="D4240">
        <v>22.79</v>
      </c>
      <c r="E4240">
        <v>47</v>
      </c>
      <c r="F4240">
        <v>2020</v>
      </c>
      <c r="G4240">
        <v>988.96559999999999</v>
      </c>
      <c r="H4240">
        <v>28.876650000000001</v>
      </c>
      <c r="I4240">
        <v>6862.2294000000002</v>
      </c>
    </row>
    <row r="4241" spans="1:9" x14ac:dyDescent="0.25">
      <c r="A4241" t="s">
        <v>897</v>
      </c>
      <c r="B4241">
        <v>996.28420000000006</v>
      </c>
      <c r="D4241">
        <v>2.06</v>
      </c>
      <c r="E4241">
        <v>47</v>
      </c>
      <c r="F4241">
        <v>2021</v>
      </c>
      <c r="G4241">
        <v>1023.41075</v>
      </c>
      <c r="H4241">
        <v>27.126550000000002</v>
      </c>
      <c r="I4241">
        <v>1841.1822</v>
      </c>
    </row>
    <row r="4242" spans="1:9" x14ac:dyDescent="0.25">
      <c r="A4242" t="s">
        <v>2421</v>
      </c>
      <c r="D4242">
        <v>0</v>
      </c>
      <c r="E4242">
        <v>6</v>
      </c>
      <c r="F4242">
        <v>2021</v>
      </c>
      <c r="G4242">
        <v>3.3411</v>
      </c>
      <c r="I4242">
        <v>5.5613999999999999</v>
      </c>
    </row>
    <row r="4243" spans="1:9" x14ac:dyDescent="0.25">
      <c r="A4243" t="s">
        <v>493</v>
      </c>
      <c r="B4243">
        <v>308.81310000000002</v>
      </c>
      <c r="C4243">
        <v>6940.1966400000001</v>
      </c>
      <c r="D4243">
        <v>8.6</v>
      </c>
      <c r="E4243">
        <v>31</v>
      </c>
      <c r="F4243">
        <v>2020</v>
      </c>
      <c r="G4243">
        <v>653.42370000000005</v>
      </c>
      <c r="H4243">
        <v>344.61059999999998</v>
      </c>
      <c r="I4243">
        <v>5956.5285000000003</v>
      </c>
    </row>
    <row r="4244" spans="1:9" x14ac:dyDescent="0.25">
      <c r="A4244" t="s">
        <v>1179</v>
      </c>
      <c r="B4244">
        <v>1254.6626000000001</v>
      </c>
      <c r="C4244">
        <v>0</v>
      </c>
      <c r="D4244">
        <v>0</v>
      </c>
      <c r="E4244">
        <v>60</v>
      </c>
      <c r="F4244">
        <v>2022</v>
      </c>
      <c r="G4244">
        <v>1254.74215</v>
      </c>
      <c r="H4244">
        <v>7.9549999999999996E-2</v>
      </c>
      <c r="I4244">
        <v>1095.1473000000001</v>
      </c>
    </row>
    <row r="4245" spans="1:9" x14ac:dyDescent="0.25">
      <c r="A4245" t="s">
        <v>1916</v>
      </c>
      <c r="B4245">
        <v>3465.3571000000002</v>
      </c>
      <c r="C4245">
        <v>55.865160000000003</v>
      </c>
      <c r="D4245">
        <v>134.16</v>
      </c>
      <c r="E4245">
        <v>179</v>
      </c>
      <c r="F4245">
        <v>2021</v>
      </c>
      <c r="G4245">
        <v>3495.4270000000001</v>
      </c>
      <c r="H4245">
        <v>30.069900000000001</v>
      </c>
      <c r="I4245">
        <v>147.01830000000001</v>
      </c>
    </row>
    <row r="4246" spans="1:9" x14ac:dyDescent="0.25">
      <c r="A4246" t="s">
        <v>1726</v>
      </c>
      <c r="B4246">
        <v>2447.1966499999999</v>
      </c>
      <c r="C4246">
        <v>12789.2466</v>
      </c>
      <c r="D4246">
        <v>3123.57</v>
      </c>
      <c r="E4246">
        <v>242</v>
      </c>
      <c r="F4246">
        <v>2021</v>
      </c>
      <c r="G4246">
        <v>2473.12995</v>
      </c>
      <c r="H4246">
        <v>25.933299999999999</v>
      </c>
      <c r="I4246">
        <v>172.76220000000001</v>
      </c>
    </row>
    <row r="4247" spans="1:9" x14ac:dyDescent="0.25">
      <c r="A4247" t="s">
        <v>340</v>
      </c>
      <c r="B4247">
        <v>40.252299999999998</v>
      </c>
      <c r="C4247">
        <v>0</v>
      </c>
      <c r="D4247">
        <v>53.51</v>
      </c>
      <c r="E4247">
        <v>20</v>
      </c>
      <c r="F4247">
        <v>2022</v>
      </c>
      <c r="G4247">
        <v>57.673749999999998</v>
      </c>
      <c r="H4247">
        <v>17.42145</v>
      </c>
      <c r="I4247">
        <v>5705.2788</v>
      </c>
    </row>
    <row r="4248" spans="1:9" x14ac:dyDescent="0.25">
      <c r="A4248" t="s">
        <v>1398</v>
      </c>
      <c r="B4248">
        <v>1407.15995</v>
      </c>
      <c r="C4248">
        <v>0</v>
      </c>
      <c r="D4248">
        <v>272.20999999999998</v>
      </c>
      <c r="E4248">
        <v>160</v>
      </c>
      <c r="F4248">
        <v>2022</v>
      </c>
      <c r="G4248">
        <v>1412.56935</v>
      </c>
      <c r="H4248">
        <v>5.4093999999999998</v>
      </c>
      <c r="I4248">
        <v>1571.4543000000001</v>
      </c>
    </row>
    <row r="4249" spans="1:9" x14ac:dyDescent="0.25">
      <c r="A4249" t="s">
        <v>2686</v>
      </c>
      <c r="B4249">
        <v>4200.5582000000004</v>
      </c>
      <c r="C4249">
        <v>0</v>
      </c>
      <c r="D4249">
        <v>442.85</v>
      </c>
      <c r="E4249">
        <v>780</v>
      </c>
      <c r="F4249">
        <v>2022</v>
      </c>
      <c r="G4249">
        <v>4250.75425</v>
      </c>
      <c r="H4249">
        <v>50.19605</v>
      </c>
      <c r="I4249">
        <v>168.81540000000001</v>
      </c>
    </row>
    <row r="4250" spans="1:9" x14ac:dyDescent="0.25">
      <c r="A4250" t="s">
        <v>2594</v>
      </c>
      <c r="B4250">
        <v>3771.7837</v>
      </c>
      <c r="C4250">
        <v>0</v>
      </c>
      <c r="D4250">
        <v>627.6</v>
      </c>
      <c r="E4250">
        <v>856</v>
      </c>
      <c r="F4250">
        <v>2022</v>
      </c>
      <c r="G4250">
        <v>3785.54585</v>
      </c>
      <c r="H4250">
        <v>13.76215</v>
      </c>
      <c r="I4250">
        <v>109.70310000000001</v>
      </c>
    </row>
    <row r="4251" spans="1:9" x14ac:dyDescent="0.25">
      <c r="A4251" t="s">
        <v>1827</v>
      </c>
      <c r="B4251">
        <v>1104.7904000000001</v>
      </c>
      <c r="C4251">
        <v>0</v>
      </c>
      <c r="D4251">
        <v>33.14</v>
      </c>
      <c r="E4251">
        <v>153</v>
      </c>
      <c r="F4251">
        <v>2022</v>
      </c>
      <c r="G4251">
        <v>1107.0178000000001</v>
      </c>
      <c r="H4251">
        <v>2.2273999999999998</v>
      </c>
      <c r="I4251">
        <v>1504.8969</v>
      </c>
    </row>
    <row r="4252" spans="1:9" x14ac:dyDescent="0.25">
      <c r="A4252" t="s">
        <v>1721</v>
      </c>
      <c r="C4252">
        <v>0</v>
      </c>
      <c r="D4252">
        <v>648.26</v>
      </c>
      <c r="E4252">
        <v>3</v>
      </c>
      <c r="F4252">
        <v>2022</v>
      </c>
      <c r="G4252">
        <v>1.51145</v>
      </c>
      <c r="I4252">
        <v>93.467399999999998</v>
      </c>
    </row>
    <row r="4253" spans="1:9" x14ac:dyDescent="0.25">
      <c r="A4253" t="s">
        <v>1684</v>
      </c>
      <c r="B4253">
        <v>1523.1438499999999</v>
      </c>
      <c r="D4253">
        <v>50.29</v>
      </c>
      <c r="E4253">
        <v>91</v>
      </c>
      <c r="F4253">
        <v>2020</v>
      </c>
      <c r="G4253">
        <v>1541.0426</v>
      </c>
      <c r="H4253">
        <v>17.89875</v>
      </c>
      <c r="I4253">
        <v>2442.5309999999999</v>
      </c>
    </row>
    <row r="4254" spans="1:9" x14ac:dyDescent="0.25">
      <c r="A4254" t="s">
        <v>2542</v>
      </c>
      <c r="B4254">
        <v>1136.84905</v>
      </c>
      <c r="C4254">
        <v>0</v>
      </c>
      <c r="D4254">
        <v>356.33</v>
      </c>
      <c r="E4254">
        <v>362</v>
      </c>
      <c r="F4254">
        <v>2022</v>
      </c>
      <c r="G4254">
        <v>1158.4866500000001</v>
      </c>
      <c r="H4254">
        <v>21.637599999999999</v>
      </c>
      <c r="I4254">
        <v>194.55930000000001</v>
      </c>
    </row>
    <row r="4255" spans="1:9" x14ac:dyDescent="0.25">
      <c r="A4255" t="s">
        <v>263</v>
      </c>
      <c r="C4255">
        <v>271.57571999999999</v>
      </c>
      <c r="D4255">
        <v>0</v>
      </c>
      <c r="E4255">
        <v>8</v>
      </c>
      <c r="F4255">
        <v>2020</v>
      </c>
      <c r="G4255">
        <v>39.456800000000001</v>
      </c>
      <c r="I4255">
        <v>8322.9042000000009</v>
      </c>
    </row>
    <row r="4256" spans="1:9" x14ac:dyDescent="0.25">
      <c r="A4256" t="s">
        <v>2254</v>
      </c>
      <c r="B4256">
        <v>8564.5120999999999</v>
      </c>
      <c r="C4256">
        <v>1.9375199999999999</v>
      </c>
      <c r="D4256">
        <v>124.71</v>
      </c>
      <c r="E4256">
        <v>128</v>
      </c>
      <c r="F4256">
        <v>2021</v>
      </c>
      <c r="G4256">
        <v>8570.2397000000001</v>
      </c>
      <c r="H4256">
        <v>5.7275999999999998</v>
      </c>
      <c r="I4256">
        <v>174.4665</v>
      </c>
    </row>
    <row r="4257" spans="1:9" x14ac:dyDescent="0.25">
      <c r="A4257" t="s">
        <v>256</v>
      </c>
      <c r="B4257">
        <v>393.1361</v>
      </c>
      <c r="C4257">
        <v>0</v>
      </c>
      <c r="D4257">
        <v>4.71</v>
      </c>
      <c r="E4257">
        <v>85</v>
      </c>
      <c r="F4257">
        <v>2022</v>
      </c>
      <c r="G4257">
        <v>455.98059999999998</v>
      </c>
      <c r="H4257">
        <v>62.844499999999996</v>
      </c>
      <c r="I4257">
        <v>42176.850299999998</v>
      </c>
    </row>
    <row r="4258" spans="1:9" x14ac:dyDescent="0.25">
      <c r="A4258" t="s">
        <v>728</v>
      </c>
      <c r="B4258">
        <v>2373.8515499999999</v>
      </c>
      <c r="C4258">
        <v>0</v>
      </c>
      <c r="D4258">
        <v>462.41</v>
      </c>
      <c r="E4258">
        <v>144</v>
      </c>
      <c r="F4258">
        <v>2022</v>
      </c>
      <c r="G4258">
        <v>4610.6384500000004</v>
      </c>
      <c r="H4258">
        <v>2236.7869000000001</v>
      </c>
      <c r="I4258">
        <v>61155.935100000002</v>
      </c>
    </row>
    <row r="4259" spans="1:9" x14ac:dyDescent="0.25">
      <c r="A4259" t="s">
        <v>420</v>
      </c>
      <c r="B4259">
        <v>57054.373699999996</v>
      </c>
      <c r="C4259">
        <v>0</v>
      </c>
      <c r="D4259">
        <v>310.64999999999998</v>
      </c>
      <c r="E4259">
        <v>265</v>
      </c>
      <c r="F4259">
        <v>2022</v>
      </c>
      <c r="G4259">
        <v>57626.02</v>
      </c>
      <c r="H4259">
        <v>571.6463</v>
      </c>
      <c r="I4259">
        <v>88335.932100000005</v>
      </c>
    </row>
    <row r="4260" spans="1:9" x14ac:dyDescent="0.25">
      <c r="A4260" t="s">
        <v>1299</v>
      </c>
      <c r="B4260">
        <v>3591.4438500000001</v>
      </c>
      <c r="C4260">
        <v>0</v>
      </c>
      <c r="D4260">
        <v>0</v>
      </c>
      <c r="E4260">
        <v>203</v>
      </c>
      <c r="F4260">
        <v>2022</v>
      </c>
      <c r="G4260">
        <v>3836.1396500000001</v>
      </c>
      <c r="H4260">
        <v>244.69579999999999</v>
      </c>
      <c r="I4260">
        <v>4915.6496999999999</v>
      </c>
    </row>
    <row r="4261" spans="1:9" x14ac:dyDescent="0.25">
      <c r="A4261" t="s">
        <v>426</v>
      </c>
      <c r="B4261">
        <v>29749.154399999999</v>
      </c>
      <c r="C4261">
        <v>0</v>
      </c>
      <c r="D4261">
        <v>36.67</v>
      </c>
      <c r="E4261">
        <v>326</v>
      </c>
      <c r="F4261">
        <v>2022</v>
      </c>
      <c r="G4261">
        <v>32688.447349999999</v>
      </c>
      <c r="H4261">
        <v>2939.29295</v>
      </c>
      <c r="I4261">
        <v>62999.7186</v>
      </c>
    </row>
    <row r="4262" spans="1:9" x14ac:dyDescent="0.25">
      <c r="A4262" t="s">
        <v>208</v>
      </c>
      <c r="B4262">
        <v>10649.835800000001</v>
      </c>
      <c r="C4262">
        <v>9578.1301199999998</v>
      </c>
      <c r="D4262">
        <v>0.78</v>
      </c>
      <c r="E4262">
        <v>55</v>
      </c>
      <c r="F4262">
        <v>2020</v>
      </c>
      <c r="G4262">
        <v>13263.13285</v>
      </c>
      <c r="H4262">
        <v>2613.2970500000001</v>
      </c>
      <c r="I4262">
        <v>22790.886299999998</v>
      </c>
    </row>
    <row r="4263" spans="1:9" x14ac:dyDescent="0.25">
      <c r="A4263" t="s">
        <v>2423</v>
      </c>
      <c r="B4263">
        <v>684.68685000000005</v>
      </c>
      <c r="D4263">
        <v>514.08000000000004</v>
      </c>
      <c r="E4263">
        <v>293</v>
      </c>
      <c r="F4263">
        <v>2020</v>
      </c>
      <c r="G4263">
        <v>724.14364999999998</v>
      </c>
      <c r="H4263">
        <v>39.456800000000001</v>
      </c>
      <c r="I4263">
        <v>358.53089999999997</v>
      </c>
    </row>
    <row r="4264" spans="1:9" x14ac:dyDescent="0.25">
      <c r="A4264" t="s">
        <v>1673</v>
      </c>
      <c r="B4264">
        <v>1.3523499999999999</v>
      </c>
      <c r="C4264">
        <v>0</v>
      </c>
      <c r="D4264">
        <v>39.15</v>
      </c>
      <c r="E4264">
        <v>4</v>
      </c>
      <c r="F4264">
        <v>2022</v>
      </c>
      <c r="G4264">
        <v>2.3864999999999998</v>
      </c>
      <c r="H4264">
        <v>1.0341499999999999</v>
      </c>
      <c r="I4264">
        <v>10.405200000000001</v>
      </c>
    </row>
    <row r="4265" spans="1:9" x14ac:dyDescent="0.25">
      <c r="A4265" t="s">
        <v>2687</v>
      </c>
      <c r="B4265">
        <v>103036.97840000001</v>
      </c>
      <c r="D4265">
        <v>596.07000000000005</v>
      </c>
      <c r="E4265">
        <v>1390</v>
      </c>
      <c r="F4265">
        <v>2020</v>
      </c>
      <c r="G4265">
        <v>109626.74129999999</v>
      </c>
      <c r="H4265">
        <v>6589.7628999999997</v>
      </c>
      <c r="I4265">
        <v>67.723500000000001</v>
      </c>
    </row>
    <row r="4266" spans="1:9" x14ac:dyDescent="0.25">
      <c r="A4266" t="s">
        <v>171</v>
      </c>
      <c r="C4266">
        <v>8826.3723599999994</v>
      </c>
      <c r="D4266">
        <v>0</v>
      </c>
      <c r="E4266">
        <v>2</v>
      </c>
      <c r="F4266">
        <v>2021</v>
      </c>
      <c r="G4266">
        <v>1.2727999999999999</v>
      </c>
      <c r="I4266">
        <v>1363.0812000000001</v>
      </c>
    </row>
    <row r="4267" spans="1:9" x14ac:dyDescent="0.25">
      <c r="A4267" t="s">
        <v>2422</v>
      </c>
      <c r="B4267">
        <v>533.30319999999995</v>
      </c>
      <c r="D4267">
        <v>229.46</v>
      </c>
      <c r="E4267">
        <v>362</v>
      </c>
      <c r="F4267">
        <v>2020</v>
      </c>
      <c r="G4267">
        <v>561.78210000000001</v>
      </c>
      <c r="H4267">
        <v>28.478899999999999</v>
      </c>
      <c r="I4267">
        <v>465.6327</v>
      </c>
    </row>
    <row r="4268" spans="1:9" x14ac:dyDescent="0.25">
      <c r="A4268" t="s">
        <v>1659</v>
      </c>
      <c r="C4268">
        <v>75.563280000000006</v>
      </c>
      <c r="D4268">
        <v>15.14</v>
      </c>
      <c r="E4268">
        <v>9</v>
      </c>
      <c r="F4268">
        <v>2020</v>
      </c>
      <c r="G4268">
        <v>73.504199999999997</v>
      </c>
      <c r="I4268">
        <v>432.35399999999998</v>
      </c>
    </row>
    <row r="4269" spans="1:9" x14ac:dyDescent="0.25">
      <c r="A4269" t="s">
        <v>256</v>
      </c>
      <c r="B4269">
        <v>374.99869999999999</v>
      </c>
      <c r="C4269">
        <v>2869.4671199999998</v>
      </c>
      <c r="D4269">
        <v>4.71</v>
      </c>
      <c r="E4269">
        <v>80</v>
      </c>
      <c r="F4269">
        <v>2021</v>
      </c>
      <c r="G4269">
        <v>435.7749</v>
      </c>
      <c r="H4269">
        <v>60.776200000000003</v>
      </c>
      <c r="I4269">
        <v>39556.533900000002</v>
      </c>
    </row>
    <row r="4270" spans="1:9" x14ac:dyDescent="0.25">
      <c r="A4270" t="s">
        <v>1762</v>
      </c>
      <c r="C4270">
        <v>67.490279999999998</v>
      </c>
      <c r="D4270">
        <v>0</v>
      </c>
      <c r="E4270">
        <v>5</v>
      </c>
      <c r="F4270">
        <v>2020</v>
      </c>
      <c r="G4270">
        <v>12.330249999999999</v>
      </c>
      <c r="I4270">
        <v>519.18359999999996</v>
      </c>
    </row>
    <row r="4271" spans="1:9" x14ac:dyDescent="0.25">
      <c r="A4271" t="s">
        <v>1002</v>
      </c>
      <c r="B4271">
        <v>13301.3964</v>
      </c>
      <c r="C4271">
        <v>35405.594640000003</v>
      </c>
      <c r="D4271">
        <v>2613.89</v>
      </c>
      <c r="E4271">
        <v>1861</v>
      </c>
      <c r="F4271">
        <v>2020</v>
      </c>
      <c r="G4271">
        <v>47195.662649999998</v>
      </c>
      <c r="H4271">
        <v>33894.266250000001</v>
      </c>
      <c r="I4271">
        <v>141.99510000000001</v>
      </c>
    </row>
    <row r="4272" spans="1:9" x14ac:dyDescent="0.25">
      <c r="A4272" t="s">
        <v>541</v>
      </c>
      <c r="B4272">
        <v>20274.98805</v>
      </c>
      <c r="C4272">
        <v>0</v>
      </c>
      <c r="D4272">
        <v>2467.5300000000002</v>
      </c>
      <c r="E4272">
        <v>303</v>
      </c>
      <c r="F4272">
        <v>2022</v>
      </c>
      <c r="G4272">
        <v>44180.797200000001</v>
      </c>
      <c r="H4272">
        <v>23905.809150000001</v>
      </c>
      <c r="I4272">
        <v>2352.8310000000001</v>
      </c>
    </row>
    <row r="4273" spans="1:9" x14ac:dyDescent="0.25">
      <c r="A4273" t="s">
        <v>1911</v>
      </c>
      <c r="C4273">
        <v>17.11476</v>
      </c>
      <c r="D4273">
        <v>0</v>
      </c>
      <c r="E4273">
        <v>20</v>
      </c>
      <c r="F4273">
        <v>2020</v>
      </c>
      <c r="G4273">
        <v>71.038150000000002</v>
      </c>
      <c r="I4273">
        <v>445.98840000000001</v>
      </c>
    </row>
    <row r="4274" spans="1:9" x14ac:dyDescent="0.25">
      <c r="A4274" t="s">
        <v>968</v>
      </c>
      <c r="B4274">
        <v>2.9433500000000001</v>
      </c>
      <c r="D4274">
        <v>2.62</v>
      </c>
      <c r="E4274">
        <v>6</v>
      </c>
      <c r="F4274">
        <v>2021</v>
      </c>
      <c r="G4274">
        <v>3.0228999999999999</v>
      </c>
      <c r="H4274">
        <v>7.9549999999999996E-2</v>
      </c>
      <c r="I4274">
        <v>16.5945</v>
      </c>
    </row>
    <row r="4275" spans="1:9" x14ac:dyDescent="0.25">
      <c r="A4275" t="s">
        <v>1197</v>
      </c>
      <c r="B4275">
        <v>6153.8289000000004</v>
      </c>
      <c r="C4275">
        <v>0</v>
      </c>
      <c r="D4275">
        <v>7.7</v>
      </c>
      <c r="E4275">
        <v>229</v>
      </c>
      <c r="F4275">
        <v>2022</v>
      </c>
      <c r="G4275">
        <v>6697.0758500000002</v>
      </c>
      <c r="H4275">
        <v>543.24694999999997</v>
      </c>
      <c r="I4275">
        <v>7310.6396999999997</v>
      </c>
    </row>
    <row r="4276" spans="1:9" x14ac:dyDescent="0.25">
      <c r="A4276" t="s">
        <v>2417</v>
      </c>
      <c r="B4276">
        <v>634.57034999999996</v>
      </c>
      <c r="C4276">
        <v>0</v>
      </c>
      <c r="D4276">
        <v>540.15</v>
      </c>
      <c r="E4276">
        <v>179</v>
      </c>
      <c r="F4276">
        <v>2022</v>
      </c>
      <c r="G4276">
        <v>703.06290000000001</v>
      </c>
      <c r="H4276">
        <v>68.492549999999994</v>
      </c>
      <c r="I4276">
        <v>162.7158</v>
      </c>
    </row>
    <row r="4277" spans="1:9" x14ac:dyDescent="0.25">
      <c r="A4277" t="s">
        <v>2541</v>
      </c>
      <c r="B4277">
        <v>254.95775</v>
      </c>
      <c r="D4277">
        <v>366.89</v>
      </c>
      <c r="E4277">
        <v>148</v>
      </c>
      <c r="F4277">
        <v>2021</v>
      </c>
      <c r="G4277">
        <v>257.66244999999998</v>
      </c>
      <c r="H4277">
        <v>2.7046999999999999</v>
      </c>
      <c r="I4277">
        <v>206.84819999999999</v>
      </c>
    </row>
    <row r="4278" spans="1:9" x14ac:dyDescent="0.25">
      <c r="A4278" t="s">
        <v>1192</v>
      </c>
      <c r="B4278">
        <v>9.7846499999999992</v>
      </c>
      <c r="D4278">
        <v>0</v>
      </c>
      <c r="E4278">
        <v>2</v>
      </c>
      <c r="F4278">
        <v>2020</v>
      </c>
      <c r="G4278">
        <v>10.3415</v>
      </c>
      <c r="H4278">
        <v>0.55684999999999996</v>
      </c>
      <c r="I4278">
        <v>71.042400000000001</v>
      </c>
    </row>
    <row r="4279" spans="1:9" x14ac:dyDescent="0.25">
      <c r="A4279" t="s">
        <v>987</v>
      </c>
      <c r="B4279">
        <v>38.58175</v>
      </c>
      <c r="D4279">
        <v>587.04999999999995</v>
      </c>
      <c r="E4279">
        <v>48</v>
      </c>
      <c r="F4279">
        <v>2020</v>
      </c>
      <c r="G4279">
        <v>58.5488</v>
      </c>
      <c r="H4279">
        <v>19.96705</v>
      </c>
      <c r="I4279">
        <v>1543.1090999999999</v>
      </c>
    </row>
    <row r="4280" spans="1:9" x14ac:dyDescent="0.25">
      <c r="A4280" t="s">
        <v>2716</v>
      </c>
      <c r="C4280">
        <v>4.1979600000000001</v>
      </c>
      <c r="D4280">
        <v>433.97</v>
      </c>
      <c r="E4280">
        <v>175</v>
      </c>
      <c r="F4280">
        <v>2021</v>
      </c>
      <c r="G4280">
        <v>281.36835000000002</v>
      </c>
      <c r="I4280">
        <v>15.249000000000001</v>
      </c>
    </row>
    <row r="4281" spans="1:9" x14ac:dyDescent="0.25">
      <c r="A4281" t="s">
        <v>1036</v>
      </c>
      <c r="B4281">
        <v>12870.076300000001</v>
      </c>
      <c r="C4281">
        <v>107.20944</v>
      </c>
      <c r="D4281">
        <v>2089.66</v>
      </c>
      <c r="E4281">
        <v>2501</v>
      </c>
      <c r="F4281">
        <v>2020</v>
      </c>
      <c r="G4281">
        <v>13002.84525</v>
      </c>
      <c r="H4281">
        <v>132.76894999999999</v>
      </c>
      <c r="I4281">
        <v>3382.8561</v>
      </c>
    </row>
    <row r="4282" spans="1:9" x14ac:dyDescent="0.25">
      <c r="A4282" t="s">
        <v>832</v>
      </c>
      <c r="B4282">
        <v>8473.0295999999998</v>
      </c>
      <c r="C4282">
        <v>0</v>
      </c>
      <c r="D4282">
        <v>3.34</v>
      </c>
      <c r="E4282">
        <v>270</v>
      </c>
      <c r="F4282">
        <v>2022</v>
      </c>
      <c r="G4282">
        <v>8531.8170499999997</v>
      </c>
      <c r="H4282">
        <v>58.78745</v>
      </c>
      <c r="I4282">
        <v>11223.4434</v>
      </c>
    </row>
    <row r="4283" spans="1:9" x14ac:dyDescent="0.25">
      <c r="A4283" t="s">
        <v>2951</v>
      </c>
      <c r="B4283">
        <v>3699.3136500000001</v>
      </c>
      <c r="C4283">
        <v>0</v>
      </c>
      <c r="D4283">
        <v>3.22</v>
      </c>
      <c r="E4283">
        <v>231</v>
      </c>
      <c r="F4283">
        <v>2022</v>
      </c>
      <c r="G4283">
        <v>3700.7455500000001</v>
      </c>
      <c r="H4283">
        <v>1.4319</v>
      </c>
      <c r="I4283">
        <v>2275.5095999999999</v>
      </c>
    </row>
    <row r="4284" spans="1:9" x14ac:dyDescent="0.25">
      <c r="A4284" t="s">
        <v>595</v>
      </c>
      <c r="B4284">
        <v>4301.9844499999999</v>
      </c>
      <c r="C4284">
        <v>0</v>
      </c>
      <c r="D4284">
        <v>3.93</v>
      </c>
      <c r="E4284">
        <v>73</v>
      </c>
      <c r="F4284">
        <v>2022</v>
      </c>
      <c r="G4284">
        <v>4528.5428499999998</v>
      </c>
      <c r="H4284">
        <v>226.55840000000001</v>
      </c>
      <c r="I4284">
        <v>7280.9489999999996</v>
      </c>
    </row>
    <row r="4285" spans="1:9" x14ac:dyDescent="0.25">
      <c r="A4285" t="s">
        <v>1935</v>
      </c>
      <c r="C4285">
        <v>275.12783999999999</v>
      </c>
      <c r="D4285">
        <v>173.75</v>
      </c>
      <c r="E4285">
        <v>42</v>
      </c>
      <c r="F4285">
        <v>2021</v>
      </c>
      <c r="G4285">
        <v>5342.7371000000003</v>
      </c>
      <c r="I4285">
        <v>761.91179999999997</v>
      </c>
    </row>
    <row r="4286" spans="1:9" x14ac:dyDescent="0.25">
      <c r="A4286" t="s">
        <v>2386</v>
      </c>
      <c r="B4286">
        <v>187.81755000000001</v>
      </c>
      <c r="D4286">
        <v>55.92</v>
      </c>
      <c r="E4286">
        <v>38</v>
      </c>
      <c r="F4286">
        <v>2021</v>
      </c>
      <c r="G4286">
        <v>187.89709999999999</v>
      </c>
      <c r="H4286">
        <v>7.9549999999999996E-2</v>
      </c>
      <c r="I4286">
        <v>83.5107</v>
      </c>
    </row>
    <row r="4287" spans="1:9" x14ac:dyDescent="0.25">
      <c r="A4287" t="s">
        <v>2530</v>
      </c>
      <c r="B4287">
        <v>13.5235</v>
      </c>
      <c r="D4287">
        <v>239.38</v>
      </c>
      <c r="E4287">
        <v>10</v>
      </c>
      <c r="F4287">
        <v>2021</v>
      </c>
      <c r="G4287">
        <v>14.1599</v>
      </c>
      <c r="H4287">
        <v>0.63639999999999997</v>
      </c>
      <c r="I4287">
        <v>13.634399999999999</v>
      </c>
    </row>
    <row r="4288" spans="1:9" x14ac:dyDescent="0.25">
      <c r="A4288" t="s">
        <v>204</v>
      </c>
      <c r="B4288">
        <v>56293.080199999997</v>
      </c>
      <c r="C4288">
        <v>19509.53472</v>
      </c>
      <c r="D4288">
        <v>1641.53</v>
      </c>
      <c r="E4288">
        <v>477</v>
      </c>
      <c r="F4288">
        <v>2020</v>
      </c>
      <c r="G4288">
        <v>57323.0936</v>
      </c>
      <c r="H4288">
        <v>1030.0134</v>
      </c>
      <c r="I4288">
        <v>26233.034100000001</v>
      </c>
    </row>
    <row r="4289" spans="1:9" x14ac:dyDescent="0.25">
      <c r="A4289" t="s">
        <v>1865</v>
      </c>
      <c r="C4289">
        <v>0</v>
      </c>
      <c r="D4289">
        <v>0</v>
      </c>
      <c r="E4289">
        <v>3</v>
      </c>
      <c r="F4289">
        <v>2022</v>
      </c>
      <c r="G4289">
        <v>7.3981500000000002</v>
      </c>
      <c r="I4289">
        <v>902.38199999999995</v>
      </c>
    </row>
    <row r="4290" spans="1:9" x14ac:dyDescent="0.25">
      <c r="A4290" t="s">
        <v>204</v>
      </c>
      <c r="B4290">
        <v>58614.269650000002</v>
      </c>
      <c r="C4290">
        <v>18564.347880000001</v>
      </c>
      <c r="D4290">
        <v>1641.84</v>
      </c>
      <c r="E4290">
        <v>508</v>
      </c>
      <c r="F4290">
        <v>2021</v>
      </c>
      <c r="G4290">
        <v>59663.772799999999</v>
      </c>
      <c r="H4290">
        <v>1049.50315</v>
      </c>
      <c r="I4290">
        <v>27178.830900000001</v>
      </c>
    </row>
    <row r="4291" spans="1:9" x14ac:dyDescent="0.25">
      <c r="A4291" t="s">
        <v>2026</v>
      </c>
      <c r="B4291">
        <v>8041.7890500000003</v>
      </c>
      <c r="D4291">
        <v>2500.7800000000002</v>
      </c>
      <c r="E4291">
        <v>461</v>
      </c>
      <c r="F4291">
        <v>2020</v>
      </c>
      <c r="G4291">
        <v>9025.5838999999996</v>
      </c>
      <c r="H4291">
        <v>983.79485</v>
      </c>
      <c r="I4291">
        <v>1073.8884</v>
      </c>
    </row>
    <row r="4292" spans="1:9" x14ac:dyDescent="0.25">
      <c r="A4292" t="s">
        <v>2315</v>
      </c>
      <c r="B4292">
        <v>5512.1786000000002</v>
      </c>
      <c r="D4292">
        <v>1537.42</v>
      </c>
      <c r="E4292">
        <v>527</v>
      </c>
      <c r="F4292">
        <v>2020</v>
      </c>
      <c r="G4292">
        <v>8035.5046000000002</v>
      </c>
      <c r="H4292">
        <v>2523.326</v>
      </c>
      <c r="I4292">
        <v>2060.2296000000001</v>
      </c>
    </row>
    <row r="4293" spans="1:9" x14ac:dyDescent="0.25">
      <c r="A4293" t="s">
        <v>3022</v>
      </c>
      <c r="B4293">
        <v>1621.7063000000001</v>
      </c>
      <c r="C4293">
        <v>0</v>
      </c>
      <c r="D4293">
        <v>4740.2700000000004</v>
      </c>
      <c r="E4293">
        <v>65</v>
      </c>
      <c r="F4293">
        <v>2022</v>
      </c>
      <c r="G4293">
        <v>1650.4238499999999</v>
      </c>
      <c r="H4293">
        <v>28.717549999999999</v>
      </c>
      <c r="I4293">
        <v>24296.321400000001</v>
      </c>
    </row>
    <row r="4294" spans="1:9" x14ac:dyDescent="0.25">
      <c r="A4294" t="s">
        <v>402</v>
      </c>
      <c r="B4294">
        <v>11334.68175</v>
      </c>
      <c r="C4294">
        <v>15652.578240000001</v>
      </c>
      <c r="D4294">
        <v>13239.21</v>
      </c>
      <c r="E4294">
        <v>116</v>
      </c>
      <c r="F4294">
        <v>2021</v>
      </c>
      <c r="G4294">
        <v>16387.140899999999</v>
      </c>
      <c r="H4294">
        <v>5052.4591499999997</v>
      </c>
      <c r="I4294">
        <v>35202.675300000003</v>
      </c>
    </row>
    <row r="4295" spans="1:9" x14ac:dyDescent="0.25">
      <c r="A4295" t="s">
        <v>1298</v>
      </c>
      <c r="D4295">
        <v>0</v>
      </c>
      <c r="E4295">
        <v>5</v>
      </c>
      <c r="F4295">
        <v>2020</v>
      </c>
      <c r="G4295">
        <v>8.0345499999999994</v>
      </c>
      <c r="I4295">
        <v>131.05170000000001</v>
      </c>
    </row>
    <row r="4296" spans="1:9" x14ac:dyDescent="0.25">
      <c r="A4296" t="s">
        <v>859</v>
      </c>
      <c r="B4296">
        <v>145.41739999999999</v>
      </c>
      <c r="D4296">
        <v>0</v>
      </c>
      <c r="E4296">
        <v>76</v>
      </c>
      <c r="F4296">
        <v>2020</v>
      </c>
      <c r="G4296">
        <v>149.39490000000001</v>
      </c>
      <c r="H4296">
        <v>3.9775</v>
      </c>
      <c r="I4296">
        <v>3507.9875999999999</v>
      </c>
    </row>
    <row r="4297" spans="1:9" x14ac:dyDescent="0.25">
      <c r="A4297" t="s">
        <v>475</v>
      </c>
      <c r="B4297">
        <v>127.67775</v>
      </c>
      <c r="C4297">
        <v>0</v>
      </c>
      <c r="D4297">
        <v>0</v>
      </c>
      <c r="E4297">
        <v>27</v>
      </c>
      <c r="F4297">
        <v>2022</v>
      </c>
      <c r="G4297">
        <v>140.64439999999999</v>
      </c>
      <c r="H4297">
        <v>12.96665</v>
      </c>
      <c r="I4297">
        <v>6767.3267999999998</v>
      </c>
    </row>
    <row r="4298" spans="1:9" x14ac:dyDescent="0.25">
      <c r="A4298" t="s">
        <v>1552</v>
      </c>
      <c r="B4298">
        <v>1181.6357</v>
      </c>
      <c r="C4298">
        <v>0</v>
      </c>
      <c r="D4298">
        <v>1118.53</v>
      </c>
      <c r="E4298">
        <v>464</v>
      </c>
      <c r="F4298">
        <v>2022</v>
      </c>
      <c r="G4298">
        <v>1198.7389499999999</v>
      </c>
      <c r="H4298">
        <v>17.103249999999999</v>
      </c>
      <c r="I4298">
        <v>579.19290000000001</v>
      </c>
    </row>
    <row r="4299" spans="1:9" x14ac:dyDescent="0.25">
      <c r="A4299" t="s">
        <v>2393</v>
      </c>
      <c r="B4299">
        <v>138.89429999999999</v>
      </c>
      <c r="D4299">
        <v>65.98</v>
      </c>
      <c r="E4299">
        <v>88</v>
      </c>
      <c r="F4299">
        <v>2020</v>
      </c>
      <c r="G4299">
        <v>141.91720000000001</v>
      </c>
      <c r="H4299">
        <v>3.0228999999999999</v>
      </c>
      <c r="I4299">
        <v>41.531100000000002</v>
      </c>
    </row>
    <row r="4300" spans="1:9" x14ac:dyDescent="0.25">
      <c r="A4300" t="s">
        <v>1929</v>
      </c>
      <c r="B4300">
        <v>1960.0324499999999</v>
      </c>
      <c r="C4300">
        <v>0</v>
      </c>
      <c r="D4300">
        <v>37.78</v>
      </c>
      <c r="E4300">
        <v>112</v>
      </c>
      <c r="F4300">
        <v>2022</v>
      </c>
      <c r="G4300">
        <v>1961.5438999999999</v>
      </c>
      <c r="H4300">
        <v>1.51145</v>
      </c>
      <c r="I4300">
        <v>3014.6376</v>
      </c>
    </row>
    <row r="4301" spans="1:9" x14ac:dyDescent="0.25">
      <c r="A4301" t="s">
        <v>2477</v>
      </c>
      <c r="D4301">
        <v>11.68</v>
      </c>
      <c r="E4301">
        <v>15</v>
      </c>
      <c r="F4301">
        <v>2021</v>
      </c>
      <c r="G4301">
        <v>30.30855</v>
      </c>
      <c r="I4301">
        <v>24.0396</v>
      </c>
    </row>
    <row r="4302" spans="1:9" x14ac:dyDescent="0.25">
      <c r="A4302" t="s">
        <v>2973</v>
      </c>
      <c r="B4302">
        <v>24300.934000000001</v>
      </c>
      <c r="C4302">
        <v>6723.5173199999999</v>
      </c>
      <c r="D4302">
        <v>21.87</v>
      </c>
      <c r="E4302">
        <v>220</v>
      </c>
      <c r="F4302">
        <v>2020</v>
      </c>
      <c r="G4302">
        <v>25104.15035</v>
      </c>
      <c r="H4302">
        <v>803.21635000000003</v>
      </c>
      <c r="I4302">
        <v>38385.948900000003</v>
      </c>
    </row>
    <row r="4303" spans="1:9" x14ac:dyDescent="0.25">
      <c r="A4303" t="s">
        <v>1246</v>
      </c>
      <c r="B4303">
        <v>27344.039700000001</v>
      </c>
      <c r="C4303">
        <v>36.489960000000004</v>
      </c>
      <c r="D4303">
        <v>7.39</v>
      </c>
      <c r="E4303">
        <v>675</v>
      </c>
      <c r="F4303">
        <v>2020</v>
      </c>
      <c r="G4303">
        <v>30085.88955</v>
      </c>
      <c r="H4303">
        <v>2741.8498500000001</v>
      </c>
      <c r="I4303">
        <v>14722.5507</v>
      </c>
    </row>
    <row r="4304" spans="1:9" x14ac:dyDescent="0.25">
      <c r="A4304" t="s">
        <v>2351</v>
      </c>
      <c r="D4304">
        <v>75.540000000000006</v>
      </c>
      <c r="E4304">
        <v>3</v>
      </c>
      <c r="F4304">
        <v>2021</v>
      </c>
      <c r="G4304">
        <v>5.0911999999999997</v>
      </c>
      <c r="I4304">
        <v>59.201999999999998</v>
      </c>
    </row>
    <row r="4305" spans="1:9" x14ac:dyDescent="0.25">
      <c r="A4305" t="s">
        <v>2341</v>
      </c>
      <c r="D4305">
        <v>1.61</v>
      </c>
      <c r="E4305">
        <v>4</v>
      </c>
      <c r="F4305">
        <v>2021</v>
      </c>
      <c r="G4305">
        <v>2.7046999999999999</v>
      </c>
      <c r="I4305">
        <v>0.53820000000000001</v>
      </c>
    </row>
    <row r="4306" spans="1:9" x14ac:dyDescent="0.25">
      <c r="A4306" t="s">
        <v>2535</v>
      </c>
      <c r="B4306">
        <v>4660.8344999999999</v>
      </c>
      <c r="C4306">
        <v>0</v>
      </c>
      <c r="D4306">
        <v>1106.72</v>
      </c>
      <c r="E4306">
        <v>1202</v>
      </c>
      <c r="F4306">
        <v>2022</v>
      </c>
      <c r="G4306">
        <v>4865.8348500000002</v>
      </c>
      <c r="H4306">
        <v>205.00035</v>
      </c>
      <c r="I4306">
        <v>1241.3583000000001</v>
      </c>
    </row>
    <row r="4307" spans="1:9" x14ac:dyDescent="0.25">
      <c r="A4307" t="s">
        <v>15</v>
      </c>
      <c r="C4307">
        <v>0</v>
      </c>
      <c r="D4307">
        <v>0</v>
      </c>
      <c r="E4307">
        <v>22</v>
      </c>
      <c r="F4307">
        <v>2022</v>
      </c>
      <c r="G4307">
        <v>487.80059999999997</v>
      </c>
      <c r="I4307">
        <v>7461.4254000000001</v>
      </c>
    </row>
    <row r="4308" spans="1:9" x14ac:dyDescent="0.25">
      <c r="A4308" t="s">
        <v>471</v>
      </c>
      <c r="B4308">
        <v>15680.1005</v>
      </c>
      <c r="C4308">
        <v>2.5833599999999999</v>
      </c>
      <c r="D4308">
        <v>2250.91</v>
      </c>
      <c r="E4308">
        <v>541</v>
      </c>
      <c r="F4308">
        <v>2021</v>
      </c>
      <c r="G4308">
        <v>49299.282850000003</v>
      </c>
      <c r="H4308">
        <v>33619.182350000003</v>
      </c>
    </row>
    <row r="4309" spans="1:9" x14ac:dyDescent="0.25">
      <c r="A4309" t="s">
        <v>2129</v>
      </c>
      <c r="B4309">
        <v>3316.9963499999999</v>
      </c>
      <c r="C4309">
        <v>1920.7281599999999</v>
      </c>
      <c r="D4309">
        <v>371.27</v>
      </c>
      <c r="E4309">
        <v>157</v>
      </c>
      <c r="F4309">
        <v>2020</v>
      </c>
      <c r="G4309">
        <v>3330.2811999999999</v>
      </c>
      <c r="H4309">
        <v>13.28485</v>
      </c>
      <c r="I4309">
        <v>1491.8007</v>
      </c>
    </row>
    <row r="4310" spans="1:9" x14ac:dyDescent="0.25">
      <c r="A4310" t="s">
        <v>825</v>
      </c>
      <c r="B4310">
        <v>1793.3751999999999</v>
      </c>
      <c r="C4310">
        <v>3764.9242800000002</v>
      </c>
      <c r="D4310">
        <v>0</v>
      </c>
      <c r="E4310">
        <v>15</v>
      </c>
      <c r="F4310">
        <v>2020</v>
      </c>
      <c r="G4310">
        <v>1855.9014999999999</v>
      </c>
      <c r="H4310">
        <v>62.526299999999999</v>
      </c>
      <c r="I4310">
        <v>4716.1569</v>
      </c>
    </row>
    <row r="4311" spans="1:9" x14ac:dyDescent="0.25">
      <c r="A4311" t="s">
        <v>1255</v>
      </c>
      <c r="C4311">
        <v>0</v>
      </c>
      <c r="D4311">
        <v>0</v>
      </c>
      <c r="E4311">
        <v>3</v>
      </c>
      <c r="F4311">
        <v>2022</v>
      </c>
      <c r="G4311">
        <v>18.376049999999999</v>
      </c>
      <c r="I4311">
        <v>0.1794</v>
      </c>
    </row>
    <row r="4312" spans="1:9" x14ac:dyDescent="0.25">
      <c r="A4312" t="s">
        <v>1006</v>
      </c>
      <c r="B4312">
        <v>1737.1333500000001</v>
      </c>
      <c r="C4312">
        <v>566.07875999999999</v>
      </c>
      <c r="D4312">
        <v>575.91</v>
      </c>
      <c r="E4312">
        <v>827</v>
      </c>
      <c r="F4312">
        <v>2020</v>
      </c>
      <c r="G4312">
        <v>1752.24785</v>
      </c>
      <c r="H4312">
        <v>15.1145</v>
      </c>
      <c r="I4312">
        <v>1251.8532</v>
      </c>
    </row>
    <row r="4313" spans="1:9" x14ac:dyDescent="0.25">
      <c r="A4313" t="s">
        <v>2118</v>
      </c>
      <c r="B4313">
        <v>65360.984700000001</v>
      </c>
      <c r="D4313">
        <v>5175.47</v>
      </c>
      <c r="E4313">
        <v>2835</v>
      </c>
      <c r="F4313">
        <v>2020</v>
      </c>
      <c r="G4313">
        <v>65675.923150000002</v>
      </c>
      <c r="H4313">
        <v>314.93844999999999</v>
      </c>
      <c r="I4313">
        <v>9573.5015999999996</v>
      </c>
    </row>
    <row r="4314" spans="1:9" x14ac:dyDescent="0.25">
      <c r="A4314" t="s">
        <v>2736</v>
      </c>
      <c r="B4314">
        <v>23659.68145</v>
      </c>
      <c r="D4314">
        <v>1099.8399999999999</v>
      </c>
      <c r="E4314">
        <v>1234</v>
      </c>
      <c r="F4314">
        <v>2021</v>
      </c>
      <c r="G4314">
        <v>24011.92885</v>
      </c>
      <c r="H4314">
        <v>352.24740000000003</v>
      </c>
      <c r="I4314">
        <v>103.155</v>
      </c>
    </row>
    <row r="4315" spans="1:9" x14ac:dyDescent="0.25">
      <c r="A4315" t="s">
        <v>391</v>
      </c>
      <c r="B4315">
        <v>2802.8647000000001</v>
      </c>
      <c r="C4315">
        <v>0</v>
      </c>
      <c r="D4315">
        <v>0</v>
      </c>
      <c r="E4315">
        <v>26</v>
      </c>
      <c r="F4315">
        <v>2022</v>
      </c>
      <c r="G4315">
        <v>2804.933</v>
      </c>
      <c r="H4315">
        <v>2.0682999999999998</v>
      </c>
      <c r="I4315">
        <v>17475.712800000001</v>
      </c>
    </row>
    <row r="4316" spans="1:9" x14ac:dyDescent="0.25">
      <c r="A4316" t="s">
        <v>1762</v>
      </c>
      <c r="C4316">
        <v>0</v>
      </c>
      <c r="D4316">
        <v>0</v>
      </c>
      <c r="E4316">
        <v>4</v>
      </c>
      <c r="F4316">
        <v>2022</v>
      </c>
      <c r="G4316">
        <v>12.2507</v>
      </c>
      <c r="I4316">
        <v>423.92219999999998</v>
      </c>
    </row>
    <row r="4317" spans="1:9" x14ac:dyDescent="0.25">
      <c r="A4317" t="s">
        <v>1722</v>
      </c>
      <c r="B4317">
        <v>845.85514999999998</v>
      </c>
      <c r="C4317">
        <v>0</v>
      </c>
      <c r="D4317">
        <v>0</v>
      </c>
      <c r="E4317">
        <v>29</v>
      </c>
      <c r="F4317">
        <v>2022</v>
      </c>
      <c r="G4317">
        <v>846.01424999999995</v>
      </c>
      <c r="H4317">
        <v>0.15909999999999999</v>
      </c>
      <c r="I4317">
        <v>882.28920000000005</v>
      </c>
    </row>
    <row r="4318" spans="1:9" x14ac:dyDescent="0.25">
      <c r="A4318" t="s">
        <v>672</v>
      </c>
      <c r="B4318">
        <v>8542.9540500000003</v>
      </c>
      <c r="C4318">
        <v>550.25567999999998</v>
      </c>
      <c r="D4318">
        <v>136.24</v>
      </c>
      <c r="E4318">
        <v>174</v>
      </c>
      <c r="F4318">
        <v>2021</v>
      </c>
      <c r="G4318">
        <v>9020.9699999999993</v>
      </c>
      <c r="H4318">
        <v>478.01594999999998</v>
      </c>
      <c r="I4318">
        <v>17549.894700000001</v>
      </c>
    </row>
    <row r="4319" spans="1:9" x14ac:dyDescent="0.25">
      <c r="A4319" t="s">
        <v>509</v>
      </c>
      <c r="B4319">
        <v>107623.43365000001</v>
      </c>
      <c r="C4319">
        <v>0</v>
      </c>
      <c r="D4319">
        <v>0</v>
      </c>
      <c r="E4319">
        <v>293</v>
      </c>
      <c r="F4319">
        <v>2022</v>
      </c>
      <c r="G4319">
        <v>108001.61435</v>
      </c>
      <c r="H4319">
        <v>378.1807</v>
      </c>
      <c r="I4319">
        <v>115233.9123</v>
      </c>
    </row>
    <row r="4320" spans="1:9" x14ac:dyDescent="0.25">
      <c r="A4320" t="s">
        <v>2858</v>
      </c>
      <c r="B4320">
        <v>50.434699999999999</v>
      </c>
      <c r="C4320">
        <v>0</v>
      </c>
      <c r="D4320">
        <v>5.12</v>
      </c>
      <c r="E4320">
        <v>64</v>
      </c>
      <c r="F4320">
        <v>2022</v>
      </c>
      <c r="G4320">
        <v>67.776600000000002</v>
      </c>
      <c r="H4320">
        <v>17.341899999999999</v>
      </c>
    </row>
    <row r="4321" spans="1:9" x14ac:dyDescent="0.25">
      <c r="A4321" t="s">
        <v>1866</v>
      </c>
      <c r="B4321">
        <v>934.87159999999994</v>
      </c>
      <c r="C4321">
        <v>1352.7118800000001</v>
      </c>
      <c r="D4321">
        <v>397.54</v>
      </c>
      <c r="E4321">
        <v>320</v>
      </c>
      <c r="F4321">
        <v>2021</v>
      </c>
      <c r="G4321">
        <v>944.97445000000005</v>
      </c>
      <c r="H4321">
        <v>10.10285</v>
      </c>
      <c r="I4321">
        <v>1641.2409</v>
      </c>
    </row>
    <row r="4322" spans="1:9" x14ac:dyDescent="0.25">
      <c r="A4322" t="s">
        <v>54</v>
      </c>
      <c r="C4322">
        <v>0</v>
      </c>
      <c r="D4322">
        <v>0</v>
      </c>
      <c r="E4322">
        <v>14</v>
      </c>
      <c r="F4322">
        <v>2022</v>
      </c>
      <c r="G4322">
        <v>58.389699999999998</v>
      </c>
      <c r="I4322">
        <v>3313.2489</v>
      </c>
    </row>
    <row r="4323" spans="1:9" x14ac:dyDescent="0.25">
      <c r="A4323" t="s">
        <v>184</v>
      </c>
      <c r="C4323">
        <v>0</v>
      </c>
      <c r="D4323">
        <v>0</v>
      </c>
      <c r="E4323">
        <v>2</v>
      </c>
      <c r="F4323">
        <v>2022</v>
      </c>
      <c r="G4323">
        <v>0.31819999999999998</v>
      </c>
      <c r="I4323">
        <v>261.20639999999997</v>
      </c>
    </row>
    <row r="4324" spans="1:9" x14ac:dyDescent="0.25">
      <c r="A4324" t="s">
        <v>2634</v>
      </c>
      <c r="B4324">
        <v>1646.12815</v>
      </c>
      <c r="C4324">
        <v>0</v>
      </c>
      <c r="D4324">
        <v>51.72</v>
      </c>
      <c r="E4324">
        <v>29</v>
      </c>
      <c r="F4324">
        <v>2022</v>
      </c>
      <c r="G4324">
        <v>1722.97345</v>
      </c>
      <c r="H4324">
        <v>76.845299999999995</v>
      </c>
    </row>
    <row r="4325" spans="1:9" x14ac:dyDescent="0.25">
      <c r="A4325" t="s">
        <v>416</v>
      </c>
      <c r="B4325">
        <v>85395.254449999993</v>
      </c>
      <c r="C4325">
        <v>27363.917880000001</v>
      </c>
      <c r="D4325">
        <v>4624.72</v>
      </c>
      <c r="E4325">
        <v>319</v>
      </c>
      <c r="F4325">
        <v>2020</v>
      </c>
      <c r="G4325">
        <v>95976.199949999995</v>
      </c>
      <c r="H4325">
        <v>10580.9455</v>
      </c>
      <c r="I4325">
        <v>74962.1106</v>
      </c>
    </row>
    <row r="4326" spans="1:9" x14ac:dyDescent="0.25">
      <c r="A4326" t="s">
        <v>2326</v>
      </c>
      <c r="B4326">
        <v>10743.307049999999</v>
      </c>
      <c r="C4326">
        <v>0</v>
      </c>
      <c r="D4326">
        <v>985.31</v>
      </c>
      <c r="E4326">
        <v>550</v>
      </c>
      <c r="F4326">
        <v>2022</v>
      </c>
      <c r="G4326">
        <v>10750.2279</v>
      </c>
      <c r="H4326">
        <v>6.9208499999999997</v>
      </c>
      <c r="I4326">
        <v>10232.7966</v>
      </c>
    </row>
    <row r="4327" spans="1:9" x14ac:dyDescent="0.25">
      <c r="A4327" t="s">
        <v>571</v>
      </c>
      <c r="B4327">
        <v>1827.3430499999999</v>
      </c>
      <c r="C4327">
        <v>237.66911999999999</v>
      </c>
      <c r="D4327">
        <v>0</v>
      </c>
      <c r="E4327">
        <v>69</v>
      </c>
      <c r="F4327">
        <v>2021</v>
      </c>
      <c r="G4327">
        <v>1861.6291000000001</v>
      </c>
      <c r="H4327">
        <v>34.286050000000003</v>
      </c>
      <c r="I4327">
        <v>2009.6387999999999</v>
      </c>
    </row>
    <row r="4328" spans="1:9" x14ac:dyDescent="0.25">
      <c r="A4328" t="s">
        <v>523</v>
      </c>
      <c r="B4328">
        <v>341746.48180000001</v>
      </c>
      <c r="C4328">
        <v>148135.35204</v>
      </c>
      <c r="D4328">
        <v>34854.769999999997</v>
      </c>
      <c r="E4328">
        <v>429</v>
      </c>
      <c r="F4328">
        <v>2021</v>
      </c>
      <c r="G4328">
        <v>379997.78110000002</v>
      </c>
      <c r="H4328">
        <v>38251.299299999999</v>
      </c>
      <c r="I4328">
        <v>23265.309600000001</v>
      </c>
    </row>
    <row r="4329" spans="1:9" x14ac:dyDescent="0.25">
      <c r="A4329" t="s">
        <v>1238</v>
      </c>
      <c r="B4329">
        <v>115070.02959999999</v>
      </c>
      <c r="C4329">
        <v>92823.031080000001</v>
      </c>
      <c r="D4329">
        <v>73.88</v>
      </c>
      <c r="E4329">
        <v>1010</v>
      </c>
      <c r="F4329">
        <v>2021</v>
      </c>
      <c r="G4329">
        <v>148215.01439999999</v>
      </c>
      <c r="H4329">
        <v>33144.984799999998</v>
      </c>
      <c r="I4329">
        <v>60176.9493</v>
      </c>
    </row>
    <row r="4330" spans="1:9" x14ac:dyDescent="0.25">
      <c r="A4330" t="s">
        <v>1276</v>
      </c>
      <c r="C4330">
        <v>428.51483999999999</v>
      </c>
      <c r="D4330">
        <v>0</v>
      </c>
      <c r="E4330">
        <v>11</v>
      </c>
      <c r="F4330">
        <v>2021</v>
      </c>
      <c r="G4330">
        <v>653.26459999999997</v>
      </c>
      <c r="I4330">
        <v>164.50980000000001</v>
      </c>
    </row>
    <row r="4331" spans="1:9" x14ac:dyDescent="0.25">
      <c r="A4331" t="s">
        <v>2295</v>
      </c>
      <c r="B4331">
        <v>14388.0494</v>
      </c>
      <c r="D4331">
        <v>892.76</v>
      </c>
      <c r="E4331">
        <v>227</v>
      </c>
      <c r="F4331">
        <v>2021</v>
      </c>
      <c r="G4331">
        <v>24455.420099999999</v>
      </c>
      <c r="H4331">
        <v>10067.370699999999</v>
      </c>
    </row>
    <row r="4332" spans="1:9" x14ac:dyDescent="0.25">
      <c r="A4332" t="s">
        <v>2498</v>
      </c>
      <c r="B4332">
        <v>3646.2538</v>
      </c>
      <c r="D4332">
        <v>3042.31</v>
      </c>
      <c r="E4332">
        <v>241</v>
      </c>
      <c r="F4332">
        <v>2020</v>
      </c>
      <c r="G4332">
        <v>3810.9223000000002</v>
      </c>
      <c r="H4332">
        <v>164.66849999999999</v>
      </c>
      <c r="I4332">
        <v>1008.6765</v>
      </c>
    </row>
    <row r="4333" spans="1:9" x14ac:dyDescent="0.25">
      <c r="A4333" t="s">
        <v>584</v>
      </c>
      <c r="B4333">
        <v>742.99699999999996</v>
      </c>
      <c r="C4333">
        <v>0</v>
      </c>
      <c r="D4333">
        <v>0</v>
      </c>
      <c r="E4333">
        <v>25</v>
      </c>
      <c r="F4333">
        <v>2022</v>
      </c>
      <c r="G4333">
        <v>773.14644999999996</v>
      </c>
      <c r="H4333">
        <v>30.149450000000002</v>
      </c>
      <c r="I4333">
        <v>2809.5834</v>
      </c>
    </row>
    <row r="4334" spans="1:9" x14ac:dyDescent="0.25">
      <c r="A4334" t="s">
        <v>2789</v>
      </c>
      <c r="B4334">
        <v>5733.9639999999999</v>
      </c>
      <c r="C4334">
        <v>0</v>
      </c>
      <c r="D4334">
        <v>403.63</v>
      </c>
      <c r="E4334">
        <v>720</v>
      </c>
      <c r="F4334">
        <v>2022</v>
      </c>
      <c r="G4334">
        <v>5751.8627500000002</v>
      </c>
      <c r="H4334">
        <v>17.89875</v>
      </c>
      <c r="I4334">
        <v>20.5413</v>
      </c>
    </row>
    <row r="4335" spans="1:9" x14ac:dyDescent="0.25">
      <c r="A4335" t="s">
        <v>215</v>
      </c>
      <c r="C4335">
        <v>29927.579760000001</v>
      </c>
      <c r="D4335">
        <v>285.01</v>
      </c>
      <c r="E4335">
        <v>11</v>
      </c>
      <c r="F4335">
        <v>2020</v>
      </c>
      <c r="G4335">
        <v>23.387699999999999</v>
      </c>
      <c r="I4335">
        <v>13305.7392</v>
      </c>
    </row>
    <row r="4336" spans="1:9" x14ac:dyDescent="0.25">
      <c r="A4336" t="s">
        <v>1642</v>
      </c>
      <c r="C4336">
        <v>0</v>
      </c>
      <c r="D4336">
        <v>2.39</v>
      </c>
      <c r="E4336">
        <v>142</v>
      </c>
      <c r="F4336">
        <v>2022</v>
      </c>
      <c r="G4336">
        <v>3537.6680500000002</v>
      </c>
      <c r="I4336">
        <v>4638.4767000000002</v>
      </c>
    </row>
    <row r="4337" spans="1:9" x14ac:dyDescent="0.25">
      <c r="A4337" t="s">
        <v>151</v>
      </c>
      <c r="B4337">
        <v>1368.8964000000001</v>
      </c>
      <c r="C4337">
        <v>0</v>
      </c>
      <c r="D4337">
        <v>1119.49</v>
      </c>
      <c r="E4337">
        <v>157</v>
      </c>
      <c r="F4337">
        <v>2022</v>
      </c>
      <c r="G4337">
        <v>1403.5802000000001</v>
      </c>
      <c r="H4337">
        <v>34.683799999999998</v>
      </c>
      <c r="I4337">
        <v>1483.0101</v>
      </c>
    </row>
    <row r="4338" spans="1:9" x14ac:dyDescent="0.25">
      <c r="A4338" t="s">
        <v>1125</v>
      </c>
      <c r="D4338">
        <v>0</v>
      </c>
      <c r="E4338">
        <v>6</v>
      </c>
      <c r="F4338">
        <v>2020</v>
      </c>
      <c r="G4338">
        <v>160.21369999999999</v>
      </c>
      <c r="I4338">
        <v>18.478200000000001</v>
      </c>
    </row>
    <row r="4339" spans="1:9" x14ac:dyDescent="0.25">
      <c r="A4339" t="s">
        <v>266</v>
      </c>
      <c r="B4339">
        <v>559.71379999999999</v>
      </c>
      <c r="C4339">
        <v>0</v>
      </c>
      <c r="D4339">
        <v>0</v>
      </c>
      <c r="E4339">
        <v>50</v>
      </c>
      <c r="F4339">
        <v>2022</v>
      </c>
      <c r="G4339">
        <v>559.87289999999996</v>
      </c>
      <c r="H4339">
        <v>0.15909999999999999</v>
      </c>
      <c r="I4339">
        <v>54022.452899999997</v>
      </c>
    </row>
    <row r="4340" spans="1:9" x14ac:dyDescent="0.25">
      <c r="A4340" t="s">
        <v>2475</v>
      </c>
      <c r="B4340">
        <v>2956.7143999999998</v>
      </c>
      <c r="D4340">
        <v>4111.9799999999996</v>
      </c>
      <c r="E4340">
        <v>360</v>
      </c>
      <c r="F4340">
        <v>2021</v>
      </c>
      <c r="G4340">
        <v>3273.0052000000001</v>
      </c>
      <c r="H4340">
        <v>316.29079999999999</v>
      </c>
      <c r="I4340">
        <v>3314.9531999999999</v>
      </c>
    </row>
    <row r="4341" spans="1:9" x14ac:dyDescent="0.25">
      <c r="A4341" t="s">
        <v>1135</v>
      </c>
      <c r="D4341">
        <v>71.02</v>
      </c>
      <c r="E4341">
        <v>1</v>
      </c>
      <c r="F4341">
        <v>2021</v>
      </c>
      <c r="G4341">
        <v>1.67055</v>
      </c>
      <c r="I4341">
        <v>9.5082000000000004</v>
      </c>
    </row>
    <row r="4342" spans="1:9" x14ac:dyDescent="0.25">
      <c r="A4342" t="s">
        <v>249</v>
      </c>
      <c r="B4342">
        <v>28.0016</v>
      </c>
      <c r="C4342">
        <v>0</v>
      </c>
      <c r="D4342">
        <v>5.83</v>
      </c>
      <c r="E4342">
        <v>15</v>
      </c>
      <c r="F4342">
        <v>2022</v>
      </c>
      <c r="G4342">
        <v>32.933700000000002</v>
      </c>
      <c r="H4342">
        <v>4.9321000000000002</v>
      </c>
      <c r="I4342">
        <v>4304.8824000000004</v>
      </c>
    </row>
    <row r="4343" spans="1:9" x14ac:dyDescent="0.25">
      <c r="A4343" t="s">
        <v>60</v>
      </c>
      <c r="D4343">
        <v>0</v>
      </c>
      <c r="E4343">
        <v>12</v>
      </c>
      <c r="F4343">
        <v>2021</v>
      </c>
      <c r="G4343">
        <v>198.875</v>
      </c>
      <c r="I4343">
        <v>998.71979999999996</v>
      </c>
    </row>
    <row r="4344" spans="1:9" x14ac:dyDescent="0.25">
      <c r="A4344" t="s">
        <v>815</v>
      </c>
      <c r="B4344">
        <v>2013.4900500000001</v>
      </c>
      <c r="C4344">
        <v>60.386040000000001</v>
      </c>
      <c r="D4344">
        <v>7.67</v>
      </c>
      <c r="E4344">
        <v>163</v>
      </c>
      <c r="F4344">
        <v>2020</v>
      </c>
      <c r="G4344">
        <v>2313.7117499999999</v>
      </c>
      <c r="H4344">
        <v>300.2217</v>
      </c>
      <c r="I4344">
        <v>4541.6007</v>
      </c>
    </row>
    <row r="4345" spans="1:9" x14ac:dyDescent="0.25">
      <c r="A4345" t="s">
        <v>1497</v>
      </c>
      <c r="B4345">
        <v>27677.911049999999</v>
      </c>
      <c r="C4345">
        <v>289.01339999999999</v>
      </c>
      <c r="D4345">
        <v>9037.5</v>
      </c>
      <c r="E4345">
        <v>1054</v>
      </c>
      <c r="F4345">
        <v>2021</v>
      </c>
      <c r="G4345">
        <v>27844.48875</v>
      </c>
      <c r="H4345">
        <v>166.57769999999999</v>
      </c>
      <c r="I4345">
        <v>6671.7066000000004</v>
      </c>
    </row>
    <row r="4346" spans="1:9" x14ac:dyDescent="0.25">
      <c r="A4346" t="s">
        <v>2247</v>
      </c>
      <c r="C4346">
        <v>742.71600000000001</v>
      </c>
      <c r="D4346">
        <v>130.91</v>
      </c>
      <c r="E4346">
        <v>29</v>
      </c>
      <c r="F4346">
        <v>2020</v>
      </c>
      <c r="G4346">
        <v>871.31115</v>
      </c>
      <c r="I4346">
        <v>382.03230000000002</v>
      </c>
    </row>
    <row r="4347" spans="1:9" x14ac:dyDescent="0.25">
      <c r="A4347" t="s">
        <v>2608</v>
      </c>
      <c r="B4347">
        <v>26895.377700000001</v>
      </c>
      <c r="D4347">
        <v>1202.3699999999999</v>
      </c>
      <c r="E4347">
        <v>3240</v>
      </c>
      <c r="F4347">
        <v>2021</v>
      </c>
      <c r="G4347">
        <v>26995.05385</v>
      </c>
      <c r="H4347">
        <v>99.676150000000007</v>
      </c>
      <c r="I4347">
        <v>679.65689999999995</v>
      </c>
    </row>
    <row r="4348" spans="1:9" x14ac:dyDescent="0.25">
      <c r="A4348" t="s">
        <v>1558</v>
      </c>
      <c r="D4348">
        <v>350.52</v>
      </c>
      <c r="E4348">
        <v>2</v>
      </c>
      <c r="F4348">
        <v>2021</v>
      </c>
      <c r="G4348">
        <v>3.8184</v>
      </c>
      <c r="I4348">
        <v>140.1114</v>
      </c>
    </row>
    <row r="4349" spans="1:9" x14ac:dyDescent="0.25">
      <c r="A4349" t="s">
        <v>802</v>
      </c>
      <c r="B4349">
        <v>7.9549999999999996E-2</v>
      </c>
      <c r="C4349">
        <v>2.5833599999999999</v>
      </c>
      <c r="D4349">
        <v>52</v>
      </c>
      <c r="E4349">
        <v>1</v>
      </c>
      <c r="F4349">
        <v>2020</v>
      </c>
      <c r="G4349">
        <v>1.591</v>
      </c>
      <c r="H4349">
        <v>1.51145</v>
      </c>
      <c r="I4349">
        <v>1.2558</v>
      </c>
    </row>
    <row r="4350" spans="1:9" x14ac:dyDescent="0.25">
      <c r="A4350" t="s">
        <v>1458</v>
      </c>
      <c r="B4350">
        <v>69.844899999999996</v>
      </c>
      <c r="C4350">
        <v>0</v>
      </c>
      <c r="D4350">
        <v>658.22</v>
      </c>
      <c r="E4350">
        <v>16</v>
      </c>
      <c r="F4350">
        <v>2022</v>
      </c>
      <c r="G4350">
        <v>72.549599999999998</v>
      </c>
      <c r="H4350">
        <v>2.7046999999999999</v>
      </c>
      <c r="I4350">
        <v>156.97499999999999</v>
      </c>
    </row>
    <row r="4351" spans="1:9" x14ac:dyDescent="0.25">
      <c r="A4351" t="s">
        <v>912</v>
      </c>
      <c r="B4351">
        <v>1815.5696499999999</v>
      </c>
      <c r="C4351">
        <v>0</v>
      </c>
      <c r="D4351">
        <v>0</v>
      </c>
      <c r="E4351">
        <v>156</v>
      </c>
      <c r="F4351">
        <v>2022</v>
      </c>
      <c r="G4351">
        <v>1833.5479499999999</v>
      </c>
      <c r="H4351">
        <v>17.978300000000001</v>
      </c>
      <c r="I4351">
        <v>7494.1659</v>
      </c>
    </row>
    <row r="4352" spans="1:9" x14ac:dyDescent="0.25">
      <c r="A4352" t="s">
        <v>3018</v>
      </c>
      <c r="B4352">
        <v>3611.0927000000001</v>
      </c>
      <c r="C4352">
        <v>24824.797920000001</v>
      </c>
      <c r="D4352">
        <v>8486.98</v>
      </c>
      <c r="E4352">
        <v>88</v>
      </c>
      <c r="F4352">
        <v>2021</v>
      </c>
      <c r="G4352">
        <v>3924.2015000000001</v>
      </c>
      <c r="H4352">
        <v>313.10879999999997</v>
      </c>
      <c r="I4352">
        <v>82853.109299999996</v>
      </c>
    </row>
    <row r="4353" spans="1:9" x14ac:dyDescent="0.25">
      <c r="A4353" t="s">
        <v>2058</v>
      </c>
      <c r="B4353">
        <v>49.639200000000002</v>
      </c>
      <c r="D4353">
        <v>22.03</v>
      </c>
      <c r="E4353">
        <v>17</v>
      </c>
      <c r="F4353">
        <v>2020</v>
      </c>
      <c r="G4353">
        <v>50.673349999999999</v>
      </c>
      <c r="H4353">
        <v>1.0341499999999999</v>
      </c>
      <c r="I4353">
        <v>5.8304999999999998</v>
      </c>
    </row>
    <row r="4354" spans="1:9" x14ac:dyDescent="0.25">
      <c r="A4354" t="s">
        <v>744</v>
      </c>
      <c r="B4354">
        <v>1218.30825</v>
      </c>
      <c r="C4354">
        <v>1501.90092</v>
      </c>
      <c r="D4354">
        <v>6.02</v>
      </c>
      <c r="E4354">
        <v>92</v>
      </c>
      <c r="F4354">
        <v>2021</v>
      </c>
      <c r="G4354">
        <v>1233.7409500000001</v>
      </c>
      <c r="H4354">
        <v>15.432700000000001</v>
      </c>
      <c r="I4354">
        <v>6451.5828000000001</v>
      </c>
    </row>
    <row r="4355" spans="1:9" x14ac:dyDescent="0.25">
      <c r="A4355" t="s">
        <v>2457</v>
      </c>
      <c r="B4355">
        <v>353.28154999999998</v>
      </c>
      <c r="C4355">
        <v>0</v>
      </c>
      <c r="D4355">
        <v>1087.56</v>
      </c>
      <c r="E4355">
        <v>55</v>
      </c>
      <c r="F4355">
        <v>2022</v>
      </c>
      <c r="G4355">
        <v>422.49005</v>
      </c>
      <c r="H4355">
        <v>69.208500000000001</v>
      </c>
      <c r="I4355">
        <v>57.497700000000002</v>
      </c>
    </row>
    <row r="4356" spans="1:9" x14ac:dyDescent="0.25">
      <c r="A4356" t="s">
        <v>1421</v>
      </c>
      <c r="B4356">
        <v>3981.9548</v>
      </c>
      <c r="C4356">
        <v>115.28243999999999</v>
      </c>
      <c r="D4356">
        <v>165.99</v>
      </c>
      <c r="E4356">
        <v>295</v>
      </c>
      <c r="F4356">
        <v>2020</v>
      </c>
      <c r="G4356">
        <v>4037.7193499999998</v>
      </c>
      <c r="H4356">
        <v>55.76455</v>
      </c>
      <c r="I4356">
        <v>329.01960000000003</v>
      </c>
    </row>
    <row r="4357" spans="1:9" x14ac:dyDescent="0.25">
      <c r="A4357" t="s">
        <v>136</v>
      </c>
      <c r="B4357">
        <v>331.80304999999998</v>
      </c>
      <c r="D4357">
        <v>328.93</v>
      </c>
      <c r="E4357">
        <v>219</v>
      </c>
      <c r="F4357">
        <v>2021</v>
      </c>
      <c r="G4357">
        <v>343.17869999999999</v>
      </c>
      <c r="H4357">
        <v>11.37565</v>
      </c>
      <c r="I4357">
        <v>148.90199999999999</v>
      </c>
    </row>
    <row r="4358" spans="1:9" x14ac:dyDescent="0.25">
      <c r="A4358" t="s">
        <v>1074</v>
      </c>
      <c r="B4358">
        <v>11624.0051</v>
      </c>
      <c r="C4358">
        <v>17472.23244</v>
      </c>
      <c r="D4358">
        <v>0</v>
      </c>
      <c r="E4358">
        <v>45</v>
      </c>
      <c r="F4358">
        <v>2021</v>
      </c>
      <c r="G4358">
        <v>15578.912899999999</v>
      </c>
      <c r="H4358">
        <v>3954.9078</v>
      </c>
      <c r="I4358">
        <v>6293.5313999999998</v>
      </c>
    </row>
    <row r="4359" spans="1:9" x14ac:dyDescent="0.25">
      <c r="A4359" t="s">
        <v>341</v>
      </c>
      <c r="B4359">
        <v>306.7448</v>
      </c>
      <c r="C4359">
        <v>0</v>
      </c>
      <c r="D4359">
        <v>72.94</v>
      </c>
      <c r="E4359">
        <v>17</v>
      </c>
      <c r="F4359">
        <v>2022</v>
      </c>
      <c r="G4359">
        <v>1574.9309000000001</v>
      </c>
      <c r="H4359">
        <v>1268.1860999999999</v>
      </c>
      <c r="I4359">
        <v>3982.1417999999999</v>
      </c>
    </row>
    <row r="4360" spans="1:9" x14ac:dyDescent="0.25">
      <c r="A4360" t="s">
        <v>791</v>
      </c>
      <c r="B4360">
        <v>41788.012750000002</v>
      </c>
      <c r="C4360">
        <v>0</v>
      </c>
      <c r="D4360">
        <v>1017.14</v>
      </c>
      <c r="E4360">
        <v>926</v>
      </c>
      <c r="F4360">
        <v>2022</v>
      </c>
      <c r="G4360">
        <v>42570.30745</v>
      </c>
      <c r="H4360">
        <v>782.29470000000003</v>
      </c>
      <c r="I4360">
        <v>36215.478000000003</v>
      </c>
    </row>
    <row r="4361" spans="1:9" x14ac:dyDescent="0.25">
      <c r="A4361" t="s">
        <v>1868</v>
      </c>
      <c r="C4361">
        <v>1243.242</v>
      </c>
      <c r="D4361">
        <v>39.79</v>
      </c>
      <c r="E4361">
        <v>133</v>
      </c>
      <c r="F4361">
        <v>2020</v>
      </c>
      <c r="G4361">
        <v>2178.79495</v>
      </c>
      <c r="I4361">
        <v>656.42460000000005</v>
      </c>
    </row>
    <row r="4362" spans="1:9" x14ac:dyDescent="0.25">
      <c r="A4362" t="s">
        <v>888</v>
      </c>
      <c r="C4362">
        <v>0</v>
      </c>
      <c r="D4362">
        <v>0</v>
      </c>
      <c r="E4362">
        <v>19</v>
      </c>
      <c r="F4362">
        <v>2022</v>
      </c>
      <c r="G4362">
        <v>27.047000000000001</v>
      </c>
      <c r="I4362">
        <v>426.16469999999998</v>
      </c>
    </row>
    <row r="4363" spans="1:9" x14ac:dyDescent="0.25">
      <c r="A4363" t="s">
        <v>1576</v>
      </c>
      <c r="B4363">
        <v>891.19865000000004</v>
      </c>
      <c r="C4363">
        <v>2457.7441199999998</v>
      </c>
      <c r="D4363">
        <v>7.92</v>
      </c>
      <c r="E4363">
        <v>47</v>
      </c>
      <c r="F4363">
        <v>2020</v>
      </c>
      <c r="G4363">
        <v>891.91459999999995</v>
      </c>
      <c r="H4363">
        <v>0.71594999999999998</v>
      </c>
      <c r="I4363">
        <v>1917.5169000000001</v>
      </c>
    </row>
    <row r="4364" spans="1:9" x14ac:dyDescent="0.25">
      <c r="A4364" t="s">
        <v>1274</v>
      </c>
      <c r="D4364">
        <v>0</v>
      </c>
      <c r="E4364">
        <v>1</v>
      </c>
      <c r="F4364">
        <v>2021</v>
      </c>
      <c r="G4364">
        <v>1.1932499999999999</v>
      </c>
      <c r="I4364">
        <v>2.2425000000000002</v>
      </c>
    </row>
    <row r="4365" spans="1:9" x14ac:dyDescent="0.25">
      <c r="A4365" t="s">
        <v>2173</v>
      </c>
      <c r="B4365">
        <v>59772.279000000002</v>
      </c>
      <c r="D4365">
        <v>961.88</v>
      </c>
      <c r="E4365">
        <v>1526</v>
      </c>
      <c r="F4365">
        <v>2021</v>
      </c>
      <c r="G4365">
        <v>59777.44975</v>
      </c>
      <c r="H4365">
        <v>5.17075</v>
      </c>
      <c r="I4365">
        <v>612.92010000000005</v>
      </c>
    </row>
    <row r="4366" spans="1:9" x14ac:dyDescent="0.25">
      <c r="A4366" t="s">
        <v>596</v>
      </c>
      <c r="B4366">
        <v>18790.585050000002</v>
      </c>
      <c r="D4366">
        <v>20.75</v>
      </c>
      <c r="E4366">
        <v>749</v>
      </c>
      <c r="F4366">
        <v>2021</v>
      </c>
      <c r="G4366">
        <v>19985.426049999998</v>
      </c>
      <c r="H4366">
        <v>1194.8409999999999</v>
      </c>
      <c r="I4366">
        <v>20111.726699999999</v>
      </c>
    </row>
    <row r="4367" spans="1:9" x14ac:dyDescent="0.25">
      <c r="A4367" t="s">
        <v>2976</v>
      </c>
      <c r="B4367">
        <v>377.3852</v>
      </c>
      <c r="C4367">
        <v>900.94680000000005</v>
      </c>
      <c r="D4367">
        <v>0</v>
      </c>
      <c r="E4367">
        <v>18</v>
      </c>
      <c r="F4367">
        <v>2021</v>
      </c>
      <c r="G4367">
        <v>470.61779999999999</v>
      </c>
      <c r="H4367">
        <v>93.232600000000005</v>
      </c>
      <c r="I4367">
        <v>10471.936799999999</v>
      </c>
    </row>
    <row r="4368" spans="1:9" x14ac:dyDescent="0.25">
      <c r="A4368" t="s">
        <v>1632</v>
      </c>
      <c r="C4368">
        <v>0</v>
      </c>
      <c r="D4368">
        <v>282.55</v>
      </c>
      <c r="E4368">
        <v>281</v>
      </c>
      <c r="F4368">
        <v>2022</v>
      </c>
      <c r="G4368">
        <v>3548.4072999999999</v>
      </c>
      <c r="I4368">
        <v>3730.623</v>
      </c>
    </row>
    <row r="4369" spans="1:9" x14ac:dyDescent="0.25">
      <c r="A4369" t="s">
        <v>2017</v>
      </c>
      <c r="B4369">
        <v>17164.583050000001</v>
      </c>
      <c r="D4369">
        <v>892.32</v>
      </c>
      <c r="E4369">
        <v>1015</v>
      </c>
      <c r="F4369">
        <v>2020</v>
      </c>
      <c r="G4369">
        <v>17214.222249999999</v>
      </c>
      <c r="H4369">
        <v>49.639200000000002</v>
      </c>
      <c r="I4369">
        <v>4357.0878000000002</v>
      </c>
    </row>
    <row r="4370" spans="1:9" x14ac:dyDescent="0.25">
      <c r="A4370" t="s">
        <v>2116</v>
      </c>
      <c r="B4370">
        <v>29946.279299999998</v>
      </c>
      <c r="C4370">
        <v>0</v>
      </c>
      <c r="D4370">
        <v>8144.15</v>
      </c>
      <c r="E4370">
        <v>4636</v>
      </c>
      <c r="F4370">
        <v>2022</v>
      </c>
      <c r="G4370">
        <v>33472.173949999997</v>
      </c>
      <c r="H4370">
        <v>3525.8946500000002</v>
      </c>
      <c r="I4370">
        <v>1594.2381</v>
      </c>
    </row>
    <row r="4371" spans="1:9" x14ac:dyDescent="0.25">
      <c r="A4371" t="s">
        <v>479</v>
      </c>
      <c r="B4371">
        <v>5426.4237000000003</v>
      </c>
      <c r="C4371">
        <v>0</v>
      </c>
      <c r="D4371">
        <v>923.68</v>
      </c>
      <c r="E4371">
        <v>370</v>
      </c>
      <c r="F4371">
        <v>2022</v>
      </c>
      <c r="G4371">
        <v>18817.313849999999</v>
      </c>
      <c r="H4371">
        <v>13390.890149999999</v>
      </c>
      <c r="I4371">
        <v>87831.190199999997</v>
      </c>
    </row>
    <row r="4372" spans="1:9" x14ac:dyDescent="0.25">
      <c r="A4372" t="s">
        <v>235</v>
      </c>
      <c r="C4372">
        <v>0</v>
      </c>
      <c r="D4372">
        <v>0</v>
      </c>
      <c r="E4372">
        <v>4</v>
      </c>
      <c r="F4372">
        <v>2022</v>
      </c>
      <c r="G4372">
        <v>7.3186</v>
      </c>
      <c r="I4372">
        <v>174.018</v>
      </c>
    </row>
    <row r="4373" spans="1:9" x14ac:dyDescent="0.25">
      <c r="A4373" t="s">
        <v>649</v>
      </c>
      <c r="B4373">
        <v>70.1631</v>
      </c>
      <c r="C4373">
        <v>19322.88696</v>
      </c>
      <c r="D4373">
        <v>1282.0999999999999</v>
      </c>
      <c r="E4373">
        <v>29</v>
      </c>
      <c r="F4373">
        <v>2021</v>
      </c>
      <c r="G4373">
        <v>1214.0125499999999</v>
      </c>
      <c r="H4373">
        <v>1143.8494499999999</v>
      </c>
      <c r="I4373">
        <v>397.46069999999997</v>
      </c>
    </row>
    <row r="4374" spans="1:9" x14ac:dyDescent="0.25">
      <c r="A4374" t="s">
        <v>1633</v>
      </c>
      <c r="D4374">
        <v>0</v>
      </c>
      <c r="E4374">
        <v>8</v>
      </c>
      <c r="F4374">
        <v>2021</v>
      </c>
      <c r="G4374">
        <v>82.891099999999994</v>
      </c>
      <c r="I4374">
        <v>54.537599999999998</v>
      </c>
    </row>
    <row r="4375" spans="1:9" x14ac:dyDescent="0.25">
      <c r="A4375" t="s">
        <v>2779</v>
      </c>
      <c r="B4375">
        <v>789.29510000000005</v>
      </c>
      <c r="D4375">
        <v>1475.21</v>
      </c>
      <c r="E4375">
        <v>174</v>
      </c>
      <c r="F4375">
        <v>2020</v>
      </c>
      <c r="G4375">
        <v>3292.5745000000002</v>
      </c>
      <c r="H4375">
        <v>2503.2793999999999</v>
      </c>
      <c r="I4375">
        <v>334.49130000000002</v>
      </c>
    </row>
    <row r="4376" spans="1:9" x14ac:dyDescent="0.25">
      <c r="A4376" t="s">
        <v>1072</v>
      </c>
      <c r="B4376">
        <v>3066.9706999999999</v>
      </c>
      <c r="C4376">
        <v>12225.751200000001</v>
      </c>
      <c r="D4376">
        <v>11.38</v>
      </c>
      <c r="E4376">
        <v>30</v>
      </c>
      <c r="F4376">
        <v>2020</v>
      </c>
      <c r="G4376">
        <v>4975.7729499999996</v>
      </c>
      <c r="H4376">
        <v>1908.80225</v>
      </c>
      <c r="I4376">
        <v>6975.3410999999996</v>
      </c>
    </row>
    <row r="4377" spans="1:9" x14ac:dyDescent="0.25">
      <c r="A4377" t="s">
        <v>1252</v>
      </c>
      <c r="B4377">
        <v>43.4343</v>
      </c>
      <c r="D4377">
        <v>0</v>
      </c>
      <c r="E4377">
        <v>6</v>
      </c>
      <c r="F4377">
        <v>2021</v>
      </c>
      <c r="G4377">
        <v>45.741250000000001</v>
      </c>
      <c r="H4377">
        <v>2.3069500000000001</v>
      </c>
      <c r="I4377">
        <v>572.82420000000002</v>
      </c>
    </row>
    <row r="4378" spans="1:9" x14ac:dyDescent="0.25">
      <c r="A4378" t="s">
        <v>2012</v>
      </c>
      <c r="B4378">
        <v>4203.8993</v>
      </c>
      <c r="D4378">
        <v>495.71</v>
      </c>
      <c r="E4378">
        <v>659</v>
      </c>
      <c r="F4378">
        <v>2021</v>
      </c>
      <c r="G4378">
        <v>4249.7200999999995</v>
      </c>
      <c r="H4378">
        <v>45.820799999999998</v>
      </c>
      <c r="I4378">
        <v>3641.9994000000002</v>
      </c>
    </row>
    <row r="4379" spans="1:9" x14ac:dyDescent="0.25">
      <c r="A4379" t="s">
        <v>1686</v>
      </c>
      <c r="D4379">
        <v>185.01</v>
      </c>
      <c r="E4379">
        <v>63</v>
      </c>
      <c r="F4379">
        <v>2021</v>
      </c>
      <c r="G4379">
        <v>468.86770000000001</v>
      </c>
      <c r="I4379">
        <v>1142.0604000000001</v>
      </c>
    </row>
    <row r="4380" spans="1:9" x14ac:dyDescent="0.25">
      <c r="A4380" t="s">
        <v>514</v>
      </c>
      <c r="B4380">
        <v>40985.194150000003</v>
      </c>
      <c r="C4380">
        <v>0</v>
      </c>
      <c r="D4380">
        <v>7895.16</v>
      </c>
      <c r="E4380">
        <v>221</v>
      </c>
      <c r="F4380">
        <v>2022</v>
      </c>
      <c r="G4380">
        <v>41214.695899999999</v>
      </c>
      <c r="H4380">
        <v>229.50174999999999</v>
      </c>
      <c r="I4380">
        <v>56349.54</v>
      </c>
    </row>
    <row r="4381" spans="1:9" x14ac:dyDescent="0.25">
      <c r="A4381" t="s">
        <v>2560</v>
      </c>
      <c r="B4381">
        <v>564.56635000000006</v>
      </c>
      <c r="C4381">
        <v>8.3959200000000003</v>
      </c>
      <c r="D4381">
        <v>2985.63</v>
      </c>
      <c r="E4381">
        <v>371</v>
      </c>
      <c r="F4381">
        <v>2021</v>
      </c>
      <c r="G4381">
        <v>607.60289999999998</v>
      </c>
      <c r="H4381">
        <v>43.036549999999998</v>
      </c>
      <c r="I4381">
        <v>1504.6278</v>
      </c>
    </row>
    <row r="4382" spans="1:9" x14ac:dyDescent="0.25">
      <c r="A4382" t="s">
        <v>683</v>
      </c>
      <c r="B4382">
        <v>629.55870000000004</v>
      </c>
      <c r="C4382">
        <v>0</v>
      </c>
      <c r="D4382">
        <v>365.42</v>
      </c>
      <c r="E4382">
        <v>55</v>
      </c>
      <c r="F4382">
        <v>2022</v>
      </c>
      <c r="G4382">
        <v>2275.68685</v>
      </c>
      <c r="H4382">
        <v>1646.12815</v>
      </c>
      <c r="I4382">
        <v>1764.9372000000001</v>
      </c>
    </row>
    <row r="4383" spans="1:9" x14ac:dyDescent="0.25">
      <c r="A4383" t="s">
        <v>2081</v>
      </c>
      <c r="B4383">
        <v>21175.33495</v>
      </c>
      <c r="C4383">
        <v>0</v>
      </c>
      <c r="D4383">
        <v>4274.42</v>
      </c>
      <c r="E4383">
        <v>3225</v>
      </c>
      <c r="F4383">
        <v>2022</v>
      </c>
      <c r="G4383">
        <v>21614.450949999999</v>
      </c>
      <c r="H4383">
        <v>439.11599999999999</v>
      </c>
      <c r="I4383">
        <v>3414.1614</v>
      </c>
    </row>
    <row r="4384" spans="1:9" x14ac:dyDescent="0.25">
      <c r="A4384" t="s">
        <v>2665</v>
      </c>
      <c r="B4384">
        <v>40898.245999999999</v>
      </c>
      <c r="D4384">
        <v>1950.73</v>
      </c>
      <c r="E4384">
        <v>1857</v>
      </c>
      <c r="F4384">
        <v>2021</v>
      </c>
      <c r="G4384">
        <v>43671.677199999998</v>
      </c>
      <c r="H4384">
        <v>2773.4312</v>
      </c>
      <c r="I4384">
        <v>138.67619999999999</v>
      </c>
    </row>
    <row r="4385" spans="1:9" x14ac:dyDescent="0.25">
      <c r="A4385" t="s">
        <v>2323</v>
      </c>
      <c r="B4385">
        <v>25248.374500000002</v>
      </c>
      <c r="C4385">
        <v>7706.1628799999999</v>
      </c>
      <c r="D4385">
        <v>222.97</v>
      </c>
      <c r="E4385">
        <v>940</v>
      </c>
      <c r="F4385">
        <v>2020</v>
      </c>
      <c r="G4385">
        <v>25255.852200000001</v>
      </c>
      <c r="H4385">
        <v>7.4776999999999996</v>
      </c>
      <c r="I4385">
        <v>101.89919999999999</v>
      </c>
    </row>
    <row r="4386" spans="1:9" x14ac:dyDescent="0.25">
      <c r="A4386" t="s">
        <v>52</v>
      </c>
      <c r="B4386">
        <v>9587.366</v>
      </c>
      <c r="C4386">
        <v>895.78008</v>
      </c>
      <c r="D4386">
        <v>235.74</v>
      </c>
      <c r="E4386">
        <v>259</v>
      </c>
      <c r="F4386">
        <v>2020</v>
      </c>
      <c r="G4386">
        <v>9829.9935000000005</v>
      </c>
      <c r="H4386">
        <v>242.6275</v>
      </c>
      <c r="I4386">
        <v>8955.3788999999997</v>
      </c>
    </row>
    <row r="4387" spans="1:9" x14ac:dyDescent="0.25">
      <c r="A4387" t="s">
        <v>2503</v>
      </c>
      <c r="B4387">
        <v>38.3431</v>
      </c>
      <c r="D4387">
        <v>328.82</v>
      </c>
      <c r="E4387">
        <v>14</v>
      </c>
      <c r="F4387">
        <v>2021</v>
      </c>
      <c r="G4387">
        <v>39.615900000000003</v>
      </c>
      <c r="H4387">
        <v>1.2727999999999999</v>
      </c>
      <c r="I4387">
        <v>460.51979999999998</v>
      </c>
    </row>
    <row r="4388" spans="1:9" x14ac:dyDescent="0.25">
      <c r="A4388" t="s">
        <v>2167</v>
      </c>
      <c r="B4388">
        <v>17541.729599999999</v>
      </c>
      <c r="C4388">
        <v>3380.32656</v>
      </c>
      <c r="D4388">
        <v>97.53</v>
      </c>
      <c r="E4388">
        <v>286</v>
      </c>
      <c r="F4388">
        <v>2021</v>
      </c>
      <c r="G4388">
        <v>17541.8887</v>
      </c>
      <c r="H4388">
        <v>0.15909999999999999</v>
      </c>
      <c r="I4388">
        <v>840.75810000000001</v>
      </c>
    </row>
    <row r="4389" spans="1:9" x14ac:dyDescent="0.25">
      <c r="A4389" t="s">
        <v>2102</v>
      </c>
      <c r="B4389">
        <v>24904.798050000001</v>
      </c>
      <c r="D4389">
        <v>2194.4899999999998</v>
      </c>
      <c r="E4389">
        <v>730</v>
      </c>
      <c r="F4389">
        <v>2020</v>
      </c>
      <c r="G4389">
        <v>25447.7268</v>
      </c>
      <c r="H4389">
        <v>542.92875000000004</v>
      </c>
      <c r="I4389">
        <v>4654.8020999999999</v>
      </c>
    </row>
    <row r="4390" spans="1:9" x14ac:dyDescent="0.25">
      <c r="A4390" t="s">
        <v>2228</v>
      </c>
      <c r="B4390">
        <v>23313.8776</v>
      </c>
      <c r="D4390">
        <v>11534.45</v>
      </c>
      <c r="E4390">
        <v>769</v>
      </c>
      <c r="F4390">
        <v>2020</v>
      </c>
      <c r="G4390">
        <v>23469.636500000001</v>
      </c>
      <c r="H4390">
        <v>155.75890000000001</v>
      </c>
      <c r="I4390">
        <v>16337.599200000001</v>
      </c>
    </row>
    <row r="4391" spans="1:9" x14ac:dyDescent="0.25">
      <c r="A4391" t="s">
        <v>2748</v>
      </c>
      <c r="C4391">
        <v>0.32291999999999998</v>
      </c>
      <c r="D4391">
        <v>16.78</v>
      </c>
      <c r="E4391">
        <v>12</v>
      </c>
      <c r="F4391">
        <v>2021</v>
      </c>
      <c r="G4391">
        <v>15.51225</v>
      </c>
      <c r="I4391">
        <v>30.498000000000001</v>
      </c>
    </row>
    <row r="4392" spans="1:9" x14ac:dyDescent="0.25">
      <c r="A4392" t="s">
        <v>1118</v>
      </c>
      <c r="B4392">
        <v>10005.480799999999</v>
      </c>
      <c r="C4392">
        <v>0.32291999999999998</v>
      </c>
      <c r="D4392">
        <v>457.1</v>
      </c>
      <c r="E4392">
        <v>330</v>
      </c>
      <c r="F4392">
        <v>2021</v>
      </c>
      <c r="G4392">
        <v>10119.8737</v>
      </c>
      <c r="H4392">
        <v>114.3929</v>
      </c>
      <c r="I4392">
        <v>1542.2121</v>
      </c>
    </row>
    <row r="4393" spans="1:9" x14ac:dyDescent="0.25">
      <c r="A4393" t="s">
        <v>461</v>
      </c>
      <c r="B4393">
        <v>326.39364999999998</v>
      </c>
      <c r="C4393">
        <v>0</v>
      </c>
      <c r="D4393">
        <v>133.84</v>
      </c>
      <c r="E4393">
        <v>55</v>
      </c>
      <c r="F4393">
        <v>2022</v>
      </c>
      <c r="G4393">
        <v>1793.2161000000001</v>
      </c>
      <c r="H4393">
        <v>1466.8224499999999</v>
      </c>
      <c r="I4393">
        <v>3288.7608</v>
      </c>
    </row>
    <row r="4394" spans="1:9" x14ac:dyDescent="0.25">
      <c r="A4394" t="s">
        <v>1570</v>
      </c>
      <c r="B4394">
        <v>729.07574999999997</v>
      </c>
      <c r="C4394">
        <v>381.69144</v>
      </c>
      <c r="D4394">
        <v>0</v>
      </c>
      <c r="E4394">
        <v>52</v>
      </c>
      <c r="F4394">
        <v>2021</v>
      </c>
      <c r="G4394">
        <v>733.13279999999997</v>
      </c>
      <c r="H4394">
        <v>4.0570500000000003</v>
      </c>
      <c r="I4394">
        <v>67.723500000000001</v>
      </c>
    </row>
    <row r="4395" spans="1:9" x14ac:dyDescent="0.25">
      <c r="A4395" t="s">
        <v>1660</v>
      </c>
      <c r="B4395">
        <v>130.46199999999999</v>
      </c>
      <c r="D4395">
        <v>32.21</v>
      </c>
      <c r="E4395">
        <v>27</v>
      </c>
      <c r="F4395">
        <v>2020</v>
      </c>
      <c r="G4395">
        <v>131.97345000000001</v>
      </c>
      <c r="H4395">
        <v>1.51145</v>
      </c>
      <c r="I4395">
        <v>42.069299999999998</v>
      </c>
    </row>
    <row r="4396" spans="1:9" x14ac:dyDescent="0.25">
      <c r="A4396" t="s">
        <v>515</v>
      </c>
      <c r="B4396">
        <v>1770.1466</v>
      </c>
      <c r="C4396">
        <v>0</v>
      </c>
      <c r="D4396">
        <v>309.73</v>
      </c>
      <c r="E4396">
        <v>172</v>
      </c>
      <c r="F4396">
        <v>2022</v>
      </c>
      <c r="G4396">
        <v>1815.9674</v>
      </c>
      <c r="H4396">
        <v>45.820799999999998</v>
      </c>
      <c r="I4396">
        <v>41631.384599999998</v>
      </c>
    </row>
    <row r="4397" spans="1:9" x14ac:dyDescent="0.25">
      <c r="A4397" t="s">
        <v>1654</v>
      </c>
      <c r="B4397">
        <v>13166.559149999999</v>
      </c>
      <c r="C4397">
        <v>65.229839999999996</v>
      </c>
      <c r="D4397">
        <v>112.56</v>
      </c>
      <c r="E4397">
        <v>455</v>
      </c>
      <c r="F4397">
        <v>2020</v>
      </c>
      <c r="G4397">
        <v>13183.5033</v>
      </c>
      <c r="H4397">
        <v>16.94415</v>
      </c>
      <c r="I4397">
        <v>72.118799999999993</v>
      </c>
    </row>
    <row r="4398" spans="1:9" x14ac:dyDescent="0.25">
      <c r="A4398" t="s">
        <v>1995</v>
      </c>
      <c r="B4398">
        <v>35748.497199999998</v>
      </c>
      <c r="C4398">
        <v>518.60951999999997</v>
      </c>
      <c r="D4398">
        <v>10387.11</v>
      </c>
      <c r="E4398">
        <v>821</v>
      </c>
      <c r="F4398">
        <v>2020</v>
      </c>
      <c r="G4398">
        <v>36253.719250000002</v>
      </c>
      <c r="H4398">
        <v>505.22205000000002</v>
      </c>
      <c r="I4398">
        <v>8326.2230999999992</v>
      </c>
    </row>
    <row r="4399" spans="1:9" x14ac:dyDescent="0.25">
      <c r="A4399" t="s">
        <v>1539</v>
      </c>
      <c r="B4399">
        <v>435.37714999999997</v>
      </c>
      <c r="C4399">
        <v>2522.6510400000002</v>
      </c>
      <c r="D4399">
        <v>0.05</v>
      </c>
      <c r="E4399">
        <v>60</v>
      </c>
      <c r="F4399">
        <v>2021</v>
      </c>
      <c r="G4399">
        <v>439.19555000000003</v>
      </c>
      <c r="H4399">
        <v>3.8184</v>
      </c>
      <c r="I4399">
        <v>3772.9614000000001</v>
      </c>
    </row>
    <row r="4400" spans="1:9" x14ac:dyDescent="0.25">
      <c r="A4400" t="s">
        <v>1029</v>
      </c>
      <c r="B4400">
        <v>17718.1715</v>
      </c>
      <c r="C4400">
        <v>0</v>
      </c>
      <c r="D4400">
        <v>132.41999999999999</v>
      </c>
      <c r="E4400">
        <v>604</v>
      </c>
      <c r="F4400">
        <v>2022</v>
      </c>
      <c r="G4400">
        <v>17742.75245</v>
      </c>
      <c r="H4400">
        <v>24.580950000000001</v>
      </c>
      <c r="I4400">
        <v>451.28070000000002</v>
      </c>
    </row>
    <row r="4401" spans="1:9" x14ac:dyDescent="0.25">
      <c r="A4401" t="s">
        <v>1713</v>
      </c>
      <c r="D4401">
        <v>0</v>
      </c>
      <c r="E4401">
        <v>1</v>
      </c>
      <c r="F4401">
        <v>2021</v>
      </c>
      <c r="G4401">
        <v>0.87504999999999999</v>
      </c>
    </row>
    <row r="4402" spans="1:9" x14ac:dyDescent="0.25">
      <c r="A4402" t="s">
        <v>2548</v>
      </c>
      <c r="B4402">
        <v>945.05399999999997</v>
      </c>
      <c r="D4402">
        <v>9164.26</v>
      </c>
      <c r="E4402">
        <v>121</v>
      </c>
      <c r="F4402">
        <v>2020</v>
      </c>
      <c r="G4402">
        <v>1067.7201</v>
      </c>
      <c r="H4402">
        <v>122.6661</v>
      </c>
      <c r="I4402">
        <v>2284.1208000000001</v>
      </c>
    </row>
    <row r="4403" spans="1:9" x14ac:dyDescent="0.25">
      <c r="A4403" t="s">
        <v>486</v>
      </c>
      <c r="C4403">
        <v>0</v>
      </c>
      <c r="E4403">
        <v>1</v>
      </c>
      <c r="F4403">
        <v>2022</v>
      </c>
      <c r="G4403">
        <v>0.71594999999999998</v>
      </c>
      <c r="I4403">
        <v>11.302199999999999</v>
      </c>
    </row>
    <row r="4404" spans="1:9" x14ac:dyDescent="0.25">
      <c r="A4404" t="s">
        <v>2375</v>
      </c>
      <c r="C4404">
        <v>0</v>
      </c>
      <c r="E4404">
        <v>2</v>
      </c>
      <c r="F4404">
        <v>2022</v>
      </c>
      <c r="G4404">
        <v>2.5455999999999999</v>
      </c>
      <c r="I4404">
        <v>0.1794</v>
      </c>
    </row>
    <row r="4405" spans="1:9" x14ac:dyDescent="0.25">
      <c r="A4405" t="s">
        <v>118</v>
      </c>
      <c r="B4405">
        <v>50379.969599999997</v>
      </c>
      <c r="C4405">
        <v>0</v>
      </c>
      <c r="D4405">
        <v>606.01</v>
      </c>
      <c r="E4405">
        <v>204</v>
      </c>
      <c r="F4405">
        <v>2022</v>
      </c>
      <c r="G4405">
        <v>54532.7978</v>
      </c>
      <c r="H4405">
        <v>4152.8281999999999</v>
      </c>
      <c r="I4405">
        <v>49731.474000000002</v>
      </c>
    </row>
    <row r="4406" spans="1:9" x14ac:dyDescent="0.25">
      <c r="A4406" t="s">
        <v>2217</v>
      </c>
      <c r="B4406">
        <v>23526.992050000001</v>
      </c>
      <c r="C4406">
        <v>0</v>
      </c>
      <c r="D4406">
        <v>2675.88</v>
      </c>
      <c r="E4406">
        <v>930</v>
      </c>
      <c r="F4406">
        <v>2022</v>
      </c>
      <c r="G4406">
        <v>23590.552500000002</v>
      </c>
      <c r="H4406">
        <v>63.560450000000003</v>
      </c>
      <c r="I4406">
        <v>5622.7547999999997</v>
      </c>
    </row>
    <row r="4407" spans="1:9" x14ac:dyDescent="0.25">
      <c r="A4407" t="s">
        <v>1989</v>
      </c>
      <c r="B4407">
        <v>12366.445250000001</v>
      </c>
      <c r="C4407">
        <v>1228.38768</v>
      </c>
      <c r="D4407">
        <v>3.62</v>
      </c>
      <c r="E4407">
        <v>668</v>
      </c>
      <c r="F4407">
        <v>2021</v>
      </c>
      <c r="G4407">
        <v>12372.172850000001</v>
      </c>
      <c r="H4407">
        <v>5.7275999999999998</v>
      </c>
      <c r="I4407">
        <v>87.636899999999997</v>
      </c>
    </row>
    <row r="4408" spans="1:9" x14ac:dyDescent="0.25">
      <c r="A4408" t="s">
        <v>1790</v>
      </c>
      <c r="D4408">
        <v>0</v>
      </c>
      <c r="E4408">
        <v>9</v>
      </c>
      <c r="F4408">
        <v>2021</v>
      </c>
      <c r="G4408">
        <v>105.40375</v>
      </c>
      <c r="I4408">
        <v>48.0792</v>
      </c>
    </row>
    <row r="4409" spans="1:9" x14ac:dyDescent="0.25">
      <c r="A4409" t="s">
        <v>1046</v>
      </c>
      <c r="B4409">
        <v>160.29325</v>
      </c>
      <c r="C4409">
        <v>522.80748000000006</v>
      </c>
      <c r="D4409">
        <v>149.86000000000001</v>
      </c>
      <c r="E4409">
        <v>4</v>
      </c>
      <c r="F4409">
        <v>2021</v>
      </c>
      <c r="G4409">
        <v>162.28200000000001</v>
      </c>
      <c r="H4409">
        <v>1.98875</v>
      </c>
      <c r="I4409">
        <v>291.1662</v>
      </c>
    </row>
    <row r="4410" spans="1:9" x14ac:dyDescent="0.25">
      <c r="A4410" t="s">
        <v>174</v>
      </c>
      <c r="B4410">
        <v>3140.3157999999999</v>
      </c>
      <c r="C4410">
        <v>0</v>
      </c>
      <c r="D4410">
        <v>114.72</v>
      </c>
      <c r="E4410">
        <v>906</v>
      </c>
      <c r="F4410">
        <v>2022</v>
      </c>
      <c r="G4410">
        <v>4133.9748499999996</v>
      </c>
      <c r="H4410">
        <v>993.65904999999998</v>
      </c>
      <c r="I4410">
        <v>311125.52639999997</v>
      </c>
    </row>
    <row r="4411" spans="1:9" x14ac:dyDescent="0.25">
      <c r="A4411" t="s">
        <v>188</v>
      </c>
      <c r="B4411">
        <v>1039.0025499999999</v>
      </c>
      <c r="C4411">
        <v>18816.225480000001</v>
      </c>
      <c r="D4411">
        <v>0</v>
      </c>
      <c r="E4411">
        <v>70</v>
      </c>
      <c r="F4411">
        <v>2020</v>
      </c>
      <c r="G4411">
        <v>1066.7655</v>
      </c>
      <c r="H4411">
        <v>27.76295</v>
      </c>
      <c r="I4411">
        <v>13737.9138</v>
      </c>
    </row>
    <row r="4412" spans="1:9" x14ac:dyDescent="0.25">
      <c r="A4412" t="s">
        <v>2412</v>
      </c>
      <c r="D4412">
        <v>0</v>
      </c>
      <c r="E4412">
        <v>1</v>
      </c>
      <c r="F4412">
        <v>2021</v>
      </c>
      <c r="G4412">
        <v>0.63639999999999997</v>
      </c>
      <c r="I4412">
        <v>22.3353</v>
      </c>
    </row>
    <row r="4413" spans="1:9" x14ac:dyDescent="0.25">
      <c r="A4413" t="s">
        <v>838</v>
      </c>
      <c r="B4413">
        <v>7.3981500000000002</v>
      </c>
      <c r="C4413">
        <v>0</v>
      </c>
      <c r="D4413">
        <v>111.59</v>
      </c>
      <c r="E4413">
        <v>22</v>
      </c>
      <c r="F4413">
        <v>2022</v>
      </c>
      <c r="G4413">
        <v>24.819600000000001</v>
      </c>
      <c r="H4413">
        <v>17.42145</v>
      </c>
      <c r="I4413">
        <v>90.596999999999994</v>
      </c>
    </row>
    <row r="4414" spans="1:9" x14ac:dyDescent="0.25">
      <c r="A4414" t="s">
        <v>2831</v>
      </c>
      <c r="B4414">
        <v>14645.87095</v>
      </c>
      <c r="D4414">
        <v>1171.71</v>
      </c>
      <c r="E4414">
        <v>1478</v>
      </c>
      <c r="F4414">
        <v>2021</v>
      </c>
      <c r="G4414">
        <v>14749.0473</v>
      </c>
      <c r="H4414">
        <v>103.17635</v>
      </c>
      <c r="I4414">
        <v>90.3279</v>
      </c>
    </row>
    <row r="4415" spans="1:9" x14ac:dyDescent="0.25">
      <c r="A4415" t="s">
        <v>2634</v>
      </c>
      <c r="B4415">
        <v>1698.3924999999999</v>
      </c>
      <c r="C4415">
        <v>1245.1795199999999</v>
      </c>
      <c r="D4415">
        <v>51.72</v>
      </c>
      <c r="E4415">
        <v>29</v>
      </c>
      <c r="F4415">
        <v>2021</v>
      </c>
      <c r="G4415">
        <v>1776.1923999999999</v>
      </c>
      <c r="H4415">
        <v>77.799899999999994</v>
      </c>
    </row>
    <row r="4416" spans="1:9" x14ac:dyDescent="0.25">
      <c r="A4416" t="s">
        <v>879</v>
      </c>
      <c r="B4416">
        <v>1567.37365</v>
      </c>
      <c r="D4416">
        <v>1.74</v>
      </c>
      <c r="E4416">
        <v>97</v>
      </c>
      <c r="F4416">
        <v>2021</v>
      </c>
      <c r="G4416">
        <v>1634.51385</v>
      </c>
      <c r="H4416">
        <v>67.140199999999993</v>
      </c>
      <c r="I4416">
        <v>5545.5231000000003</v>
      </c>
    </row>
    <row r="4417" spans="1:9" x14ac:dyDescent="0.25">
      <c r="A4417" t="s">
        <v>2686</v>
      </c>
      <c r="B4417">
        <v>4116.8716000000004</v>
      </c>
      <c r="D4417">
        <v>421.79</v>
      </c>
      <c r="E4417">
        <v>766</v>
      </c>
      <c r="F4417">
        <v>2021</v>
      </c>
      <c r="G4417">
        <v>4166.5903500000004</v>
      </c>
      <c r="H4417">
        <v>49.71875</v>
      </c>
      <c r="I4417">
        <v>157.2441</v>
      </c>
    </row>
    <row r="4418" spans="1:9" x14ac:dyDescent="0.25">
      <c r="A4418" t="s">
        <v>1506</v>
      </c>
      <c r="C4418">
        <v>0</v>
      </c>
      <c r="D4418">
        <v>0</v>
      </c>
      <c r="E4418">
        <v>31</v>
      </c>
      <c r="F4418">
        <v>2022</v>
      </c>
      <c r="G4418">
        <v>482.62984999999998</v>
      </c>
      <c r="I4418">
        <v>990.3777</v>
      </c>
    </row>
    <row r="4419" spans="1:9" x14ac:dyDescent="0.25">
      <c r="A4419" t="s">
        <v>2686</v>
      </c>
      <c r="B4419">
        <v>4081.6309500000002</v>
      </c>
      <c r="D4419">
        <v>432.72</v>
      </c>
      <c r="E4419">
        <v>765</v>
      </c>
      <c r="F4419">
        <v>2020</v>
      </c>
      <c r="G4419">
        <v>4129.2813999999998</v>
      </c>
      <c r="H4419">
        <v>47.650449999999999</v>
      </c>
      <c r="I4419">
        <v>249.9042</v>
      </c>
    </row>
    <row r="4420" spans="1:9" x14ac:dyDescent="0.25">
      <c r="A4420" t="s">
        <v>893</v>
      </c>
      <c r="B4420">
        <v>35487.254999999997</v>
      </c>
      <c r="C4420">
        <v>30975.77808</v>
      </c>
      <c r="D4420">
        <v>29.74</v>
      </c>
      <c r="E4420">
        <v>356</v>
      </c>
      <c r="F4420">
        <v>2021</v>
      </c>
      <c r="G4420">
        <v>39507.234700000001</v>
      </c>
      <c r="H4420">
        <v>4019.9796999999999</v>
      </c>
      <c r="I4420">
        <v>33207.657599999999</v>
      </c>
    </row>
    <row r="4421" spans="1:9" x14ac:dyDescent="0.25">
      <c r="A4421" t="s">
        <v>2819</v>
      </c>
      <c r="B4421">
        <v>12500.089250000001</v>
      </c>
      <c r="C4421">
        <v>3910.23828</v>
      </c>
      <c r="D4421">
        <v>551.49</v>
      </c>
      <c r="E4421">
        <v>1180</v>
      </c>
      <c r="F4421">
        <v>2020</v>
      </c>
      <c r="G4421">
        <v>12512.02175</v>
      </c>
      <c r="H4421">
        <v>11.932499999999999</v>
      </c>
      <c r="I4421">
        <v>115.71299999999999</v>
      </c>
    </row>
    <row r="4422" spans="1:9" x14ac:dyDescent="0.25">
      <c r="A4422" t="s">
        <v>327</v>
      </c>
      <c r="B4422">
        <v>408.40969999999999</v>
      </c>
      <c r="C4422">
        <v>0</v>
      </c>
      <c r="D4422">
        <v>0</v>
      </c>
      <c r="E4422">
        <v>42</v>
      </c>
      <c r="F4422">
        <v>2022</v>
      </c>
      <c r="G4422">
        <v>411.43259999999998</v>
      </c>
      <c r="H4422">
        <v>3.0228999999999999</v>
      </c>
      <c r="I4422">
        <v>78008.681400000001</v>
      </c>
    </row>
    <row r="4423" spans="1:9" x14ac:dyDescent="0.25">
      <c r="A4423" t="s">
        <v>755</v>
      </c>
      <c r="B4423">
        <v>94.187200000000004</v>
      </c>
      <c r="D4423">
        <v>0</v>
      </c>
      <c r="E4423">
        <v>23</v>
      </c>
      <c r="F4423">
        <v>2021</v>
      </c>
      <c r="G4423">
        <v>98.9602</v>
      </c>
      <c r="H4423">
        <v>4.7729999999999997</v>
      </c>
      <c r="I4423">
        <v>652.5675</v>
      </c>
    </row>
    <row r="4424" spans="1:9" x14ac:dyDescent="0.25">
      <c r="A4424" t="s">
        <v>405</v>
      </c>
      <c r="B4424">
        <v>15798.39135</v>
      </c>
      <c r="C4424">
        <v>0</v>
      </c>
      <c r="D4424">
        <v>6580.12</v>
      </c>
      <c r="E4424">
        <v>124</v>
      </c>
      <c r="F4424">
        <v>2022</v>
      </c>
      <c r="G4424">
        <v>26250.545399999999</v>
      </c>
      <c r="H4424">
        <v>10452.154049999999</v>
      </c>
      <c r="I4424">
        <v>41912.952899999997</v>
      </c>
    </row>
    <row r="4425" spans="1:9" x14ac:dyDescent="0.25">
      <c r="A4425" t="s">
        <v>2258</v>
      </c>
      <c r="B4425">
        <v>21909.820100000001</v>
      </c>
      <c r="C4425">
        <v>0</v>
      </c>
      <c r="D4425">
        <v>173.75</v>
      </c>
      <c r="E4425">
        <v>993</v>
      </c>
      <c r="F4425">
        <v>2022</v>
      </c>
      <c r="G4425">
        <v>21952.458900000001</v>
      </c>
      <c r="H4425">
        <v>42.638800000000003</v>
      </c>
      <c r="I4425">
        <v>1319.6664000000001</v>
      </c>
    </row>
    <row r="4426" spans="1:9" x14ac:dyDescent="0.25">
      <c r="A4426" t="s">
        <v>945</v>
      </c>
      <c r="B4426">
        <v>2164.2372999999998</v>
      </c>
      <c r="C4426">
        <v>3139.4282400000002</v>
      </c>
      <c r="D4426">
        <v>9449.83</v>
      </c>
      <c r="E4426">
        <v>27</v>
      </c>
      <c r="F4426">
        <v>2020</v>
      </c>
      <c r="G4426">
        <v>15634.51835</v>
      </c>
      <c r="H4426">
        <v>13470.28105</v>
      </c>
      <c r="I4426">
        <v>90.955799999999996</v>
      </c>
    </row>
    <row r="4427" spans="1:9" x14ac:dyDescent="0.25">
      <c r="A4427" t="s">
        <v>1451</v>
      </c>
      <c r="C4427">
        <v>0</v>
      </c>
      <c r="D4427">
        <v>2.4</v>
      </c>
      <c r="E4427">
        <v>76</v>
      </c>
      <c r="F4427">
        <v>2022</v>
      </c>
      <c r="G4427">
        <v>995.01139999999998</v>
      </c>
      <c r="I4427">
        <v>376.29149999999998</v>
      </c>
    </row>
    <row r="4428" spans="1:9" x14ac:dyDescent="0.25">
      <c r="A4428" t="s">
        <v>755</v>
      </c>
      <c r="B4428">
        <v>89.255099999999999</v>
      </c>
      <c r="D4428">
        <v>0</v>
      </c>
      <c r="E4428">
        <v>23</v>
      </c>
      <c r="F4428">
        <v>2020</v>
      </c>
      <c r="G4428">
        <v>94.107650000000007</v>
      </c>
      <c r="H4428">
        <v>4.8525499999999999</v>
      </c>
      <c r="I4428">
        <v>631.84680000000003</v>
      </c>
    </row>
    <row r="4429" spans="1:9" x14ac:dyDescent="0.25">
      <c r="A4429" t="s">
        <v>1399</v>
      </c>
      <c r="D4429">
        <v>0</v>
      </c>
      <c r="E4429">
        <v>28</v>
      </c>
      <c r="F4429">
        <v>2020</v>
      </c>
      <c r="G4429">
        <v>343.81509999999997</v>
      </c>
      <c r="I4429">
        <v>147.01830000000001</v>
      </c>
    </row>
    <row r="4430" spans="1:9" x14ac:dyDescent="0.25">
      <c r="A4430" t="s">
        <v>1572</v>
      </c>
      <c r="B4430">
        <v>536.64430000000004</v>
      </c>
      <c r="D4430">
        <v>264.43</v>
      </c>
      <c r="E4430">
        <v>155</v>
      </c>
      <c r="F4430">
        <v>2020</v>
      </c>
      <c r="G4430">
        <v>540.70135000000005</v>
      </c>
      <c r="H4430">
        <v>4.0570500000000003</v>
      </c>
      <c r="I4430">
        <v>1172.1995999999999</v>
      </c>
    </row>
    <row r="4431" spans="1:9" x14ac:dyDescent="0.25">
      <c r="A4431" t="s">
        <v>1289</v>
      </c>
      <c r="B4431">
        <v>753.41804999999999</v>
      </c>
      <c r="D4431">
        <v>260.67</v>
      </c>
      <c r="E4431">
        <v>63</v>
      </c>
      <c r="F4431">
        <v>2021</v>
      </c>
      <c r="G4431">
        <v>777.0444</v>
      </c>
      <c r="H4431">
        <v>23.626349999999999</v>
      </c>
      <c r="I4431">
        <v>502.76850000000002</v>
      </c>
    </row>
    <row r="4432" spans="1:9" x14ac:dyDescent="0.25">
      <c r="A4432" t="s">
        <v>2606</v>
      </c>
      <c r="B4432">
        <v>3854.0383999999999</v>
      </c>
      <c r="C4432">
        <v>3200.4601200000002</v>
      </c>
      <c r="D4432">
        <v>1590.3</v>
      </c>
      <c r="E4432">
        <v>225</v>
      </c>
      <c r="F4432">
        <v>2020</v>
      </c>
      <c r="G4432">
        <v>11122.760550000001</v>
      </c>
      <c r="H4432">
        <v>7268.7221499999996</v>
      </c>
    </row>
    <row r="4433" spans="1:9" x14ac:dyDescent="0.25">
      <c r="A4433" t="s">
        <v>2490</v>
      </c>
      <c r="B4433">
        <v>97.210099999999997</v>
      </c>
      <c r="D4433">
        <v>259.02</v>
      </c>
      <c r="E4433">
        <v>62</v>
      </c>
      <c r="F4433">
        <v>2021</v>
      </c>
      <c r="G4433">
        <v>104.60825</v>
      </c>
      <c r="H4433">
        <v>7.3981500000000002</v>
      </c>
      <c r="I4433">
        <v>29.062799999999999</v>
      </c>
    </row>
    <row r="4434" spans="1:9" x14ac:dyDescent="0.25">
      <c r="A4434" t="s">
        <v>1103</v>
      </c>
      <c r="B4434">
        <v>696.14205000000004</v>
      </c>
      <c r="D4434">
        <v>0</v>
      </c>
      <c r="E4434">
        <v>27</v>
      </c>
      <c r="F4434">
        <v>2020</v>
      </c>
      <c r="G4434">
        <v>760.89575000000002</v>
      </c>
      <c r="H4434">
        <v>64.753699999999995</v>
      </c>
      <c r="I4434">
        <v>1347.6528000000001</v>
      </c>
    </row>
    <row r="4435" spans="1:9" x14ac:dyDescent="0.25">
      <c r="A4435" t="s">
        <v>350</v>
      </c>
      <c r="B4435">
        <v>2601.6827499999999</v>
      </c>
      <c r="C4435">
        <v>0</v>
      </c>
      <c r="D4435">
        <v>1.2</v>
      </c>
      <c r="E4435">
        <v>52</v>
      </c>
      <c r="F4435">
        <v>2022</v>
      </c>
      <c r="G4435">
        <v>3616.7407499999999</v>
      </c>
      <c r="H4435">
        <v>1015.058</v>
      </c>
      <c r="I4435">
        <v>4095.8814000000002</v>
      </c>
    </row>
    <row r="4436" spans="1:9" x14ac:dyDescent="0.25">
      <c r="A4436" t="s">
        <v>1646</v>
      </c>
      <c r="B4436">
        <v>831.29750000000001</v>
      </c>
      <c r="C4436">
        <v>138.20975999999999</v>
      </c>
      <c r="D4436">
        <v>1.67</v>
      </c>
      <c r="E4436">
        <v>57</v>
      </c>
      <c r="F4436">
        <v>2021</v>
      </c>
      <c r="G4436">
        <v>857.86720000000003</v>
      </c>
      <c r="H4436">
        <v>26.569700000000001</v>
      </c>
      <c r="I4436">
        <v>22.604399999999998</v>
      </c>
    </row>
    <row r="4437" spans="1:9" x14ac:dyDescent="0.25">
      <c r="A4437" t="s">
        <v>1939</v>
      </c>
      <c r="C4437">
        <v>615.80844000000002</v>
      </c>
      <c r="D4437">
        <v>53.07</v>
      </c>
      <c r="E4437">
        <v>51</v>
      </c>
      <c r="F4437">
        <v>2020</v>
      </c>
      <c r="G4437">
        <v>328.85969999999998</v>
      </c>
      <c r="I4437">
        <v>194.46960000000001</v>
      </c>
    </row>
    <row r="4438" spans="1:9" x14ac:dyDescent="0.25">
      <c r="A4438" t="s">
        <v>1815</v>
      </c>
      <c r="D4438">
        <v>2.88</v>
      </c>
      <c r="E4438">
        <v>12</v>
      </c>
      <c r="F4438">
        <v>2021</v>
      </c>
      <c r="G4438">
        <v>14.23945</v>
      </c>
      <c r="I4438">
        <v>194.82839999999999</v>
      </c>
    </row>
    <row r="4439" spans="1:9" x14ac:dyDescent="0.25">
      <c r="A4439" t="s">
        <v>938</v>
      </c>
      <c r="B4439">
        <v>3.5797500000000002</v>
      </c>
      <c r="C4439">
        <v>2864.3004000000001</v>
      </c>
      <c r="D4439">
        <v>739.84</v>
      </c>
      <c r="E4439">
        <v>7</v>
      </c>
      <c r="F4439">
        <v>2021</v>
      </c>
      <c r="G4439">
        <v>24.103649999999998</v>
      </c>
      <c r="H4439">
        <v>20.523900000000001</v>
      </c>
      <c r="I4439">
        <v>1.2558</v>
      </c>
    </row>
    <row r="4440" spans="1:9" x14ac:dyDescent="0.25">
      <c r="A4440" t="s">
        <v>1367</v>
      </c>
      <c r="B4440">
        <v>1780.56765</v>
      </c>
      <c r="D4440">
        <v>0</v>
      </c>
      <c r="E4440">
        <v>1</v>
      </c>
      <c r="F4440">
        <v>2021</v>
      </c>
      <c r="G4440">
        <v>1902.0405000000001</v>
      </c>
      <c r="H4440">
        <v>121.47284999999999</v>
      </c>
      <c r="I4440">
        <v>134.46029999999999</v>
      </c>
    </row>
    <row r="4441" spans="1:9" x14ac:dyDescent="0.25">
      <c r="A4441" t="s">
        <v>2700</v>
      </c>
      <c r="B4441">
        <v>2751.6345000000001</v>
      </c>
      <c r="C4441">
        <v>0</v>
      </c>
      <c r="D4441">
        <v>1640.37</v>
      </c>
      <c r="E4441">
        <v>444</v>
      </c>
      <c r="F4441">
        <v>2022</v>
      </c>
      <c r="G4441">
        <v>2781.2271000000001</v>
      </c>
      <c r="H4441">
        <v>29.592600000000001</v>
      </c>
      <c r="I4441">
        <v>1274.9957999999999</v>
      </c>
    </row>
    <row r="4442" spans="1:9" x14ac:dyDescent="0.25">
      <c r="A4442" t="s">
        <v>248</v>
      </c>
      <c r="B4442">
        <v>473.40204999999997</v>
      </c>
      <c r="C4442">
        <v>0</v>
      </c>
      <c r="D4442">
        <v>0</v>
      </c>
      <c r="E4442">
        <v>24</v>
      </c>
      <c r="F4442">
        <v>2022</v>
      </c>
      <c r="G4442">
        <v>485.17545000000001</v>
      </c>
      <c r="H4442">
        <v>11.773400000000001</v>
      </c>
      <c r="I4442">
        <v>35506.668599999997</v>
      </c>
    </row>
    <row r="4443" spans="1:9" x14ac:dyDescent="0.25">
      <c r="A4443" t="s">
        <v>1447</v>
      </c>
      <c r="C4443">
        <v>0</v>
      </c>
      <c r="D4443">
        <v>210.08</v>
      </c>
      <c r="E4443">
        <v>24</v>
      </c>
      <c r="F4443">
        <v>2022</v>
      </c>
      <c r="G4443">
        <v>234.67250000000001</v>
      </c>
      <c r="I4443">
        <v>480.07440000000003</v>
      </c>
    </row>
    <row r="4444" spans="1:9" x14ac:dyDescent="0.25">
      <c r="A4444" t="s">
        <v>930</v>
      </c>
      <c r="B4444">
        <v>22.4331</v>
      </c>
      <c r="C4444">
        <v>0</v>
      </c>
      <c r="D4444">
        <v>31.63</v>
      </c>
      <c r="E4444">
        <v>15</v>
      </c>
      <c r="F4444">
        <v>2022</v>
      </c>
      <c r="G4444">
        <v>105.72195000000001</v>
      </c>
      <c r="H4444">
        <v>83.288849999999996</v>
      </c>
      <c r="I4444">
        <v>1000.3344</v>
      </c>
    </row>
    <row r="4445" spans="1:9" x14ac:dyDescent="0.25">
      <c r="A4445" t="s">
        <v>2279</v>
      </c>
      <c r="B4445">
        <v>7280.0977999999996</v>
      </c>
      <c r="C4445">
        <v>4024.2290400000002</v>
      </c>
      <c r="D4445">
        <v>5939.87</v>
      </c>
      <c r="E4445">
        <v>1446</v>
      </c>
      <c r="F4445">
        <v>2020</v>
      </c>
      <c r="G4445">
        <v>10507.520850000001</v>
      </c>
      <c r="H4445">
        <v>3227.4230499999999</v>
      </c>
      <c r="I4445">
        <v>362.0292</v>
      </c>
    </row>
    <row r="4446" spans="1:9" x14ac:dyDescent="0.25">
      <c r="A4446" t="s">
        <v>2533</v>
      </c>
      <c r="B4446">
        <v>3220.3431</v>
      </c>
      <c r="C4446">
        <v>0</v>
      </c>
      <c r="D4446">
        <v>633.89</v>
      </c>
      <c r="E4446">
        <v>1114</v>
      </c>
      <c r="F4446">
        <v>2022</v>
      </c>
      <c r="G4446">
        <v>3247.46965</v>
      </c>
      <c r="H4446">
        <v>27.126550000000002</v>
      </c>
      <c r="I4446">
        <v>1354.5597</v>
      </c>
    </row>
    <row r="4447" spans="1:9" x14ac:dyDescent="0.25">
      <c r="A4447" t="s">
        <v>1460</v>
      </c>
      <c r="B4447">
        <v>1768.3965000000001</v>
      </c>
      <c r="C4447">
        <v>610.31880000000001</v>
      </c>
      <c r="D4447">
        <v>9.32</v>
      </c>
      <c r="E4447">
        <v>78</v>
      </c>
      <c r="F4447">
        <v>2020</v>
      </c>
      <c r="G4447">
        <v>1773.3286000000001</v>
      </c>
      <c r="H4447">
        <v>4.9321000000000002</v>
      </c>
      <c r="I4447">
        <v>505.3698</v>
      </c>
    </row>
    <row r="4448" spans="1:9" x14ac:dyDescent="0.25">
      <c r="A4448" t="s">
        <v>2556</v>
      </c>
      <c r="B4448">
        <v>5267.8010000000004</v>
      </c>
      <c r="C4448">
        <v>0</v>
      </c>
      <c r="D4448">
        <v>3340.04</v>
      </c>
      <c r="E4448">
        <v>535</v>
      </c>
      <c r="F4448">
        <v>2022</v>
      </c>
      <c r="G4448">
        <v>19680.908650000001</v>
      </c>
      <c r="H4448">
        <v>14413.10765</v>
      </c>
      <c r="I4448">
        <v>9713.9717999999993</v>
      </c>
    </row>
    <row r="4449" spans="1:9" x14ac:dyDescent="0.25">
      <c r="A4449" t="s">
        <v>2315</v>
      </c>
      <c r="B4449">
        <v>5566.1135000000004</v>
      </c>
      <c r="C4449">
        <v>0</v>
      </c>
      <c r="D4449">
        <v>1591.64</v>
      </c>
      <c r="E4449">
        <v>531</v>
      </c>
      <c r="F4449">
        <v>2022</v>
      </c>
      <c r="G4449">
        <v>8111.3157499999998</v>
      </c>
      <c r="H4449">
        <v>2545.2022499999998</v>
      </c>
      <c r="I4449">
        <v>1190.7674999999999</v>
      </c>
    </row>
    <row r="4450" spans="1:9" x14ac:dyDescent="0.25">
      <c r="A4450" t="s">
        <v>1366</v>
      </c>
      <c r="B4450">
        <v>82.811549999999997</v>
      </c>
      <c r="C4450">
        <v>0</v>
      </c>
      <c r="D4450">
        <v>0</v>
      </c>
      <c r="E4450">
        <v>9</v>
      </c>
      <c r="F4450">
        <v>2022</v>
      </c>
      <c r="G4450">
        <v>83.129750000000001</v>
      </c>
      <c r="H4450">
        <v>0.31819999999999998</v>
      </c>
      <c r="I4450">
        <v>180.11760000000001</v>
      </c>
    </row>
    <row r="4451" spans="1:9" x14ac:dyDescent="0.25">
      <c r="A4451" t="s">
        <v>2469</v>
      </c>
      <c r="B4451">
        <v>322.25704999999999</v>
      </c>
      <c r="C4451">
        <v>860.58180000000004</v>
      </c>
      <c r="D4451">
        <v>0</v>
      </c>
      <c r="E4451">
        <v>54</v>
      </c>
      <c r="F4451">
        <v>2020</v>
      </c>
      <c r="G4451">
        <v>322.33659999999998</v>
      </c>
      <c r="H4451">
        <v>7.9549999999999996E-2</v>
      </c>
      <c r="I4451">
        <v>747.20100000000002</v>
      </c>
    </row>
    <row r="4452" spans="1:9" x14ac:dyDescent="0.25">
      <c r="A4452" t="s">
        <v>267</v>
      </c>
      <c r="B4452">
        <v>107.7107</v>
      </c>
      <c r="C4452">
        <v>0</v>
      </c>
      <c r="D4452">
        <v>0</v>
      </c>
      <c r="E4452">
        <v>27</v>
      </c>
      <c r="F4452">
        <v>2022</v>
      </c>
      <c r="G4452">
        <v>260.76490000000001</v>
      </c>
      <c r="H4452">
        <v>153.05420000000001</v>
      </c>
      <c r="I4452">
        <v>13833.1752</v>
      </c>
    </row>
    <row r="4453" spans="1:9" x14ac:dyDescent="0.25">
      <c r="A4453" t="s">
        <v>2467</v>
      </c>
      <c r="B4453">
        <v>2566.20345</v>
      </c>
      <c r="D4453">
        <v>1589.15</v>
      </c>
      <c r="E4453">
        <v>269</v>
      </c>
      <c r="F4453">
        <v>2021</v>
      </c>
      <c r="G4453">
        <v>2689.9832500000002</v>
      </c>
      <c r="H4453">
        <v>123.77979999999999</v>
      </c>
      <c r="I4453">
        <v>842.5521</v>
      </c>
    </row>
    <row r="4454" spans="1:9" x14ac:dyDescent="0.25">
      <c r="A4454" t="s">
        <v>297</v>
      </c>
      <c r="B4454">
        <v>789.13599999999997</v>
      </c>
      <c r="C4454">
        <v>0</v>
      </c>
      <c r="D4454">
        <v>3.66</v>
      </c>
      <c r="E4454">
        <v>53</v>
      </c>
      <c r="F4454">
        <v>2022</v>
      </c>
      <c r="G4454">
        <v>5952.1696499999998</v>
      </c>
      <c r="H4454">
        <v>5163.0336500000003</v>
      </c>
      <c r="I4454">
        <v>18134.738700000002</v>
      </c>
    </row>
    <row r="4455" spans="1:9" x14ac:dyDescent="0.25">
      <c r="A4455" t="s">
        <v>581</v>
      </c>
      <c r="D4455">
        <v>0</v>
      </c>
      <c r="E4455">
        <v>3</v>
      </c>
      <c r="F4455">
        <v>2021</v>
      </c>
      <c r="G4455">
        <v>11.693849999999999</v>
      </c>
      <c r="I4455">
        <v>185.05109999999999</v>
      </c>
    </row>
    <row r="4456" spans="1:9" x14ac:dyDescent="0.25">
      <c r="A4456" t="s">
        <v>1810</v>
      </c>
      <c r="B4456">
        <v>1217.35365</v>
      </c>
      <c r="C4456">
        <v>0.32291999999999998</v>
      </c>
      <c r="D4456">
        <v>15.12</v>
      </c>
      <c r="E4456">
        <v>58</v>
      </c>
      <c r="F4456">
        <v>2020</v>
      </c>
      <c r="G4456">
        <v>1224.2745</v>
      </c>
      <c r="H4456">
        <v>6.9208499999999997</v>
      </c>
      <c r="I4456">
        <v>7534.3514999999998</v>
      </c>
    </row>
    <row r="4457" spans="1:9" x14ac:dyDescent="0.25">
      <c r="A4457" t="s">
        <v>1403</v>
      </c>
      <c r="C4457">
        <v>0</v>
      </c>
      <c r="D4457">
        <v>0</v>
      </c>
      <c r="E4457">
        <v>22</v>
      </c>
      <c r="F4457">
        <v>2022</v>
      </c>
      <c r="G4457">
        <v>263.70825000000002</v>
      </c>
      <c r="I4457">
        <v>136.52340000000001</v>
      </c>
    </row>
    <row r="4458" spans="1:9" x14ac:dyDescent="0.25">
      <c r="A4458" t="s">
        <v>503</v>
      </c>
      <c r="B4458">
        <v>104300.23239999999</v>
      </c>
      <c r="C4458">
        <v>111070.59444</v>
      </c>
      <c r="D4458">
        <v>41934.239999999998</v>
      </c>
      <c r="E4458">
        <v>542</v>
      </c>
      <c r="F4458">
        <v>2021</v>
      </c>
      <c r="G4458">
        <v>112273.2107</v>
      </c>
      <c r="H4458">
        <v>7972.9782999999998</v>
      </c>
      <c r="I4458">
        <v>130866.2901</v>
      </c>
    </row>
    <row r="4459" spans="1:9" x14ac:dyDescent="0.25">
      <c r="A4459" t="s">
        <v>2662</v>
      </c>
      <c r="B4459">
        <v>2029.6387</v>
      </c>
      <c r="C4459">
        <v>8392.0449599999993</v>
      </c>
      <c r="D4459">
        <v>115.59</v>
      </c>
      <c r="E4459">
        <v>64</v>
      </c>
      <c r="F4459">
        <v>2020</v>
      </c>
      <c r="G4459">
        <v>3181.2840500000002</v>
      </c>
      <c r="H4459">
        <v>1151.64535</v>
      </c>
    </row>
    <row r="4460" spans="1:9" x14ac:dyDescent="0.25">
      <c r="A4460" t="s">
        <v>3007</v>
      </c>
      <c r="B4460">
        <v>29351.722600000001</v>
      </c>
      <c r="C4460">
        <v>14851.41372</v>
      </c>
      <c r="D4460">
        <v>41.95</v>
      </c>
      <c r="E4460">
        <v>415</v>
      </c>
      <c r="F4460">
        <v>2021</v>
      </c>
      <c r="G4460">
        <v>30956.962049999998</v>
      </c>
      <c r="H4460">
        <v>1605.23945</v>
      </c>
      <c r="I4460">
        <v>54904.293599999997</v>
      </c>
    </row>
    <row r="4461" spans="1:9" x14ac:dyDescent="0.25">
      <c r="A4461" t="s">
        <v>953</v>
      </c>
      <c r="C4461">
        <v>390.08735999999999</v>
      </c>
      <c r="D4461">
        <v>49.91</v>
      </c>
      <c r="E4461">
        <v>3</v>
      </c>
      <c r="F4461">
        <v>2020</v>
      </c>
      <c r="G4461">
        <v>6.2844499999999996</v>
      </c>
      <c r="I4461">
        <v>8.0730000000000004</v>
      </c>
    </row>
    <row r="4462" spans="1:9" x14ac:dyDescent="0.25">
      <c r="A4462" t="s">
        <v>228</v>
      </c>
      <c r="C4462">
        <v>3807.54972</v>
      </c>
      <c r="D4462">
        <v>607.29999999999995</v>
      </c>
      <c r="E4462">
        <v>14</v>
      </c>
      <c r="F4462">
        <v>2021</v>
      </c>
      <c r="G4462">
        <v>223.37639999999999</v>
      </c>
      <c r="I4462">
        <v>18329.028900000001</v>
      </c>
    </row>
    <row r="4463" spans="1:9" x14ac:dyDescent="0.25">
      <c r="A4463" t="s">
        <v>1459</v>
      </c>
      <c r="C4463">
        <v>251.23176000000001</v>
      </c>
      <c r="D4463">
        <v>0</v>
      </c>
      <c r="E4463">
        <v>4</v>
      </c>
      <c r="F4463">
        <v>2020</v>
      </c>
      <c r="G4463">
        <v>17.6601</v>
      </c>
      <c r="I4463">
        <v>104.3211</v>
      </c>
    </row>
    <row r="4464" spans="1:9" x14ac:dyDescent="0.25">
      <c r="A4464" t="s">
        <v>824</v>
      </c>
      <c r="B4464">
        <v>41396.626750000003</v>
      </c>
      <c r="C4464">
        <v>0</v>
      </c>
      <c r="D4464">
        <v>6.17</v>
      </c>
      <c r="E4464">
        <v>865</v>
      </c>
      <c r="F4464">
        <v>2022</v>
      </c>
      <c r="G4464">
        <v>42102.473899999997</v>
      </c>
      <c r="H4464">
        <v>705.84715000000006</v>
      </c>
      <c r="I4464">
        <v>37615.246500000001</v>
      </c>
    </row>
    <row r="4465" spans="1:9" x14ac:dyDescent="0.25">
      <c r="A4465" t="s">
        <v>761</v>
      </c>
      <c r="B4465">
        <v>95321.821649999998</v>
      </c>
      <c r="C4465">
        <v>0</v>
      </c>
      <c r="D4465">
        <v>21728.61</v>
      </c>
      <c r="E4465">
        <v>255</v>
      </c>
      <c r="F4465">
        <v>2022</v>
      </c>
      <c r="G4465">
        <v>302105.52354999998</v>
      </c>
      <c r="H4465">
        <v>206783.70189999999</v>
      </c>
      <c r="I4465">
        <v>86.919300000000007</v>
      </c>
    </row>
    <row r="4466" spans="1:9" x14ac:dyDescent="0.25">
      <c r="A4466" t="s">
        <v>3029</v>
      </c>
      <c r="B4466">
        <v>23958.868999999999</v>
      </c>
      <c r="C4466">
        <v>45449.052479999998</v>
      </c>
      <c r="D4466">
        <v>4732.9399999999996</v>
      </c>
      <c r="E4466">
        <v>211</v>
      </c>
      <c r="F4466">
        <v>2021</v>
      </c>
      <c r="G4466">
        <v>36589.022499999999</v>
      </c>
      <c r="H4466">
        <v>12630.1535</v>
      </c>
      <c r="I4466">
        <v>79859.820300000007</v>
      </c>
    </row>
    <row r="4467" spans="1:9" x14ac:dyDescent="0.25">
      <c r="A4467" t="s">
        <v>1272</v>
      </c>
      <c r="C4467">
        <v>0</v>
      </c>
      <c r="D4467">
        <v>0</v>
      </c>
      <c r="E4467">
        <v>9</v>
      </c>
      <c r="F4467">
        <v>2022</v>
      </c>
      <c r="G4467">
        <v>22.910399999999999</v>
      </c>
      <c r="I4467">
        <v>333.2355</v>
      </c>
    </row>
    <row r="4468" spans="1:9" x14ac:dyDescent="0.25">
      <c r="A4468" t="s">
        <v>249</v>
      </c>
      <c r="B4468">
        <v>19.569299999999998</v>
      </c>
      <c r="C4468">
        <v>442.72332</v>
      </c>
      <c r="D4468">
        <v>3.92</v>
      </c>
      <c r="E4468">
        <v>8</v>
      </c>
      <c r="F4468">
        <v>2020</v>
      </c>
      <c r="G4468">
        <v>22.751300000000001</v>
      </c>
      <c r="H4468">
        <v>3.1819999999999999</v>
      </c>
      <c r="I4468">
        <v>4370.9912999999997</v>
      </c>
    </row>
    <row r="4469" spans="1:9" x14ac:dyDescent="0.25">
      <c r="A4469" t="s">
        <v>629</v>
      </c>
      <c r="B4469">
        <v>11363.8766</v>
      </c>
      <c r="C4469">
        <v>14423.86764</v>
      </c>
      <c r="D4469">
        <v>6.1</v>
      </c>
      <c r="E4469">
        <v>179</v>
      </c>
      <c r="F4469">
        <v>2020</v>
      </c>
      <c r="G4469">
        <v>13211.743549999999</v>
      </c>
      <c r="H4469">
        <v>1847.8669500000001</v>
      </c>
      <c r="I4469">
        <v>13232.095499999999</v>
      </c>
    </row>
    <row r="4470" spans="1:9" x14ac:dyDescent="0.25">
      <c r="A4470" t="s">
        <v>2152</v>
      </c>
      <c r="B4470">
        <v>10418.10665</v>
      </c>
      <c r="D4470">
        <v>157.41</v>
      </c>
      <c r="E4470">
        <v>768</v>
      </c>
      <c r="F4470">
        <v>2021</v>
      </c>
      <c r="G4470">
        <v>10433.141600000001</v>
      </c>
      <c r="H4470">
        <v>15.03495</v>
      </c>
      <c r="I4470">
        <v>2312.8247999999999</v>
      </c>
    </row>
    <row r="4471" spans="1:9" x14ac:dyDescent="0.25">
      <c r="A4471" t="s">
        <v>2041</v>
      </c>
      <c r="B4471">
        <v>11986.991749999999</v>
      </c>
      <c r="C4471">
        <v>0</v>
      </c>
      <c r="D4471">
        <v>6704.3</v>
      </c>
      <c r="E4471">
        <v>880</v>
      </c>
      <c r="F4471">
        <v>2022</v>
      </c>
      <c r="G4471">
        <v>11987.94635</v>
      </c>
      <c r="H4471">
        <v>0.9546</v>
      </c>
      <c r="I4471">
        <v>2164.2815999999998</v>
      </c>
    </row>
    <row r="4472" spans="1:9" x14ac:dyDescent="0.25">
      <c r="A4472" t="s">
        <v>1533</v>
      </c>
      <c r="C4472">
        <v>0</v>
      </c>
      <c r="D4472">
        <v>4.47</v>
      </c>
      <c r="E4472">
        <v>205</v>
      </c>
      <c r="F4472">
        <v>2022</v>
      </c>
      <c r="G4472">
        <v>2002.1939500000001</v>
      </c>
      <c r="I4472">
        <v>782.36339999999996</v>
      </c>
    </row>
    <row r="4473" spans="1:9" x14ac:dyDescent="0.25">
      <c r="A4473" t="s">
        <v>1400</v>
      </c>
      <c r="C4473">
        <v>0</v>
      </c>
      <c r="D4473">
        <v>49.33</v>
      </c>
      <c r="E4473">
        <v>7</v>
      </c>
      <c r="F4473">
        <v>2022</v>
      </c>
      <c r="G4473">
        <v>54.650849999999998</v>
      </c>
      <c r="I4473">
        <v>107.37090000000001</v>
      </c>
    </row>
    <row r="4474" spans="1:9" x14ac:dyDescent="0.25">
      <c r="A4474" t="s">
        <v>1588</v>
      </c>
      <c r="C4474">
        <v>0</v>
      </c>
      <c r="D4474">
        <v>0</v>
      </c>
      <c r="E4474">
        <v>4</v>
      </c>
      <c r="F4474">
        <v>2022</v>
      </c>
      <c r="G4474">
        <v>43.195650000000001</v>
      </c>
      <c r="I4474">
        <v>641.08590000000004</v>
      </c>
    </row>
    <row r="4475" spans="1:9" x14ac:dyDescent="0.25">
      <c r="A4475" t="s">
        <v>2414</v>
      </c>
      <c r="B4475">
        <v>1842.0598</v>
      </c>
      <c r="C4475">
        <v>0</v>
      </c>
      <c r="D4475">
        <v>268.24</v>
      </c>
      <c r="E4475">
        <v>403</v>
      </c>
      <c r="F4475">
        <v>2022</v>
      </c>
      <c r="G4475">
        <v>1849.7761499999999</v>
      </c>
      <c r="H4475">
        <v>7.7163500000000003</v>
      </c>
      <c r="I4475">
        <v>310.90019999999998</v>
      </c>
    </row>
    <row r="4476" spans="1:9" x14ac:dyDescent="0.25">
      <c r="A4476" t="s">
        <v>749</v>
      </c>
      <c r="B4476">
        <v>46068.995999999999</v>
      </c>
      <c r="C4476">
        <v>0</v>
      </c>
      <c r="D4476">
        <v>1589.16</v>
      </c>
      <c r="E4476">
        <v>1259</v>
      </c>
      <c r="F4476">
        <v>2022</v>
      </c>
      <c r="G4476">
        <v>46273.996350000001</v>
      </c>
      <c r="H4476">
        <v>205.00035</v>
      </c>
      <c r="I4476">
        <v>13764.554700000001</v>
      </c>
    </row>
    <row r="4477" spans="1:9" x14ac:dyDescent="0.25">
      <c r="A4477" t="s">
        <v>2101</v>
      </c>
      <c r="B4477">
        <v>14.1599</v>
      </c>
      <c r="C4477">
        <v>0.64583999999999997</v>
      </c>
      <c r="D4477">
        <v>20733.2</v>
      </c>
      <c r="E4477">
        <v>23</v>
      </c>
      <c r="F4477">
        <v>2020</v>
      </c>
      <c r="G4477">
        <v>17.819199999999999</v>
      </c>
      <c r="H4477">
        <v>3.6593</v>
      </c>
      <c r="I4477">
        <v>502.85820000000001</v>
      </c>
    </row>
    <row r="4478" spans="1:9" x14ac:dyDescent="0.25">
      <c r="A4478" t="s">
        <v>502</v>
      </c>
      <c r="B4478">
        <v>6.9208499999999997</v>
      </c>
      <c r="C4478">
        <v>1253.5754400000001</v>
      </c>
      <c r="D4478">
        <v>3663.35</v>
      </c>
      <c r="E4478">
        <v>15</v>
      </c>
      <c r="F4478">
        <v>2020</v>
      </c>
      <c r="G4478">
        <v>16.466850000000001</v>
      </c>
      <c r="H4478">
        <v>9.5459999999999994</v>
      </c>
      <c r="I4478">
        <v>1084.473</v>
      </c>
    </row>
    <row r="4479" spans="1:9" x14ac:dyDescent="0.25">
      <c r="A4479" t="s">
        <v>889</v>
      </c>
      <c r="B4479">
        <v>2178.79495</v>
      </c>
      <c r="C4479">
        <v>0</v>
      </c>
      <c r="D4479">
        <v>76.760000000000005</v>
      </c>
      <c r="E4479">
        <v>64</v>
      </c>
      <c r="F4479">
        <v>2022</v>
      </c>
      <c r="G4479">
        <v>2179.74955</v>
      </c>
      <c r="H4479">
        <v>0.9546</v>
      </c>
      <c r="I4479">
        <v>893.77080000000001</v>
      </c>
    </row>
    <row r="4480" spans="1:9" x14ac:dyDescent="0.25">
      <c r="A4480" t="s">
        <v>384</v>
      </c>
      <c r="B4480">
        <v>125.13215</v>
      </c>
      <c r="C4480">
        <v>13577.81724</v>
      </c>
      <c r="D4480">
        <v>0</v>
      </c>
      <c r="E4480">
        <v>28</v>
      </c>
      <c r="F4480">
        <v>2021</v>
      </c>
      <c r="G4480">
        <v>137.06465</v>
      </c>
      <c r="H4480">
        <v>11.932499999999999</v>
      </c>
      <c r="I4480">
        <v>44495.057099999998</v>
      </c>
    </row>
    <row r="4481" spans="1:9" x14ac:dyDescent="0.25">
      <c r="A4481" t="s">
        <v>2461</v>
      </c>
      <c r="C4481">
        <v>0</v>
      </c>
      <c r="D4481">
        <v>0</v>
      </c>
      <c r="E4481">
        <v>3</v>
      </c>
      <c r="F4481">
        <v>2022</v>
      </c>
      <c r="G4481">
        <v>1.82965</v>
      </c>
      <c r="I4481">
        <v>2.2425000000000002</v>
      </c>
    </row>
    <row r="4482" spans="1:9" x14ac:dyDescent="0.25">
      <c r="A4482" t="s">
        <v>472</v>
      </c>
      <c r="B4482">
        <v>13114.931200000001</v>
      </c>
      <c r="C4482">
        <v>40750.8894</v>
      </c>
      <c r="D4482">
        <v>5854.98</v>
      </c>
      <c r="E4482">
        <v>113</v>
      </c>
      <c r="F4482">
        <v>2020</v>
      </c>
      <c r="G4482">
        <v>17962.469550000002</v>
      </c>
      <c r="H4482">
        <v>4847.5383499999998</v>
      </c>
      <c r="I4482">
        <v>27037.194599999999</v>
      </c>
    </row>
    <row r="4483" spans="1:9" x14ac:dyDescent="0.25">
      <c r="A4483" t="s">
        <v>2837</v>
      </c>
      <c r="B4483">
        <v>2853.6176</v>
      </c>
      <c r="C4483">
        <v>0</v>
      </c>
      <c r="D4483">
        <v>1665.94</v>
      </c>
      <c r="E4483">
        <v>403</v>
      </c>
      <c r="F4483">
        <v>2022</v>
      </c>
      <c r="G4483">
        <v>2940.0088999999998</v>
      </c>
      <c r="H4483">
        <v>86.391300000000001</v>
      </c>
      <c r="I4483">
        <v>46.016100000000002</v>
      </c>
    </row>
    <row r="4484" spans="1:9" x14ac:dyDescent="0.25">
      <c r="A4484" t="s">
        <v>1561</v>
      </c>
      <c r="C4484">
        <v>0</v>
      </c>
      <c r="D4484">
        <v>0</v>
      </c>
      <c r="E4484">
        <v>6</v>
      </c>
      <c r="F4484">
        <v>2022</v>
      </c>
      <c r="G4484">
        <v>139.05340000000001</v>
      </c>
      <c r="I4484">
        <v>302.73750000000001</v>
      </c>
    </row>
    <row r="4485" spans="1:9" x14ac:dyDescent="0.25">
      <c r="A4485" t="s">
        <v>660</v>
      </c>
      <c r="B4485">
        <v>31.899550000000001</v>
      </c>
      <c r="C4485">
        <v>0</v>
      </c>
      <c r="D4485">
        <v>0</v>
      </c>
      <c r="E4485">
        <v>19</v>
      </c>
      <c r="F4485">
        <v>2022</v>
      </c>
      <c r="G4485">
        <v>32.854149999999997</v>
      </c>
      <c r="H4485">
        <v>0.9546</v>
      </c>
      <c r="I4485">
        <v>37617.399299999997</v>
      </c>
    </row>
    <row r="4486" spans="1:9" x14ac:dyDescent="0.25">
      <c r="A4486" t="s">
        <v>478</v>
      </c>
      <c r="B4486">
        <v>171842.23944999999</v>
      </c>
      <c r="C4486">
        <v>0</v>
      </c>
      <c r="D4486">
        <v>16638.05</v>
      </c>
      <c r="E4486">
        <v>675</v>
      </c>
      <c r="F4486">
        <v>2022</v>
      </c>
      <c r="G4486">
        <v>178069.17480000001</v>
      </c>
      <c r="H4486">
        <v>6226.9353499999997</v>
      </c>
      <c r="I4486">
        <v>43839.888299999999</v>
      </c>
    </row>
    <row r="4487" spans="1:9" x14ac:dyDescent="0.25">
      <c r="A4487" t="s">
        <v>503</v>
      </c>
      <c r="B4487">
        <v>101005.2714</v>
      </c>
      <c r="C4487">
        <v>113399.49348</v>
      </c>
      <c r="D4487">
        <v>45293.03</v>
      </c>
      <c r="E4487">
        <v>505</v>
      </c>
      <c r="F4487">
        <v>2020</v>
      </c>
      <c r="G4487">
        <v>108671.9822</v>
      </c>
      <c r="H4487">
        <v>7666.7107999999998</v>
      </c>
      <c r="I4487">
        <v>115069.851</v>
      </c>
    </row>
    <row r="4488" spans="1:9" x14ac:dyDescent="0.25">
      <c r="A4488" t="s">
        <v>801</v>
      </c>
      <c r="B4488">
        <v>17.023700000000002</v>
      </c>
      <c r="D4488">
        <v>1209.72</v>
      </c>
      <c r="E4488">
        <v>22</v>
      </c>
      <c r="F4488">
        <v>2020</v>
      </c>
      <c r="G4488">
        <v>32.376849999999997</v>
      </c>
      <c r="H4488">
        <v>15.353149999999999</v>
      </c>
      <c r="I4488">
        <v>1093.2636</v>
      </c>
    </row>
    <row r="4489" spans="1:9" x14ac:dyDescent="0.25">
      <c r="A4489" t="s">
        <v>2776</v>
      </c>
      <c r="B4489">
        <v>4810.4680500000004</v>
      </c>
      <c r="D4489">
        <v>395.49</v>
      </c>
      <c r="E4489">
        <v>718</v>
      </c>
      <c r="F4489">
        <v>2020</v>
      </c>
      <c r="G4489">
        <v>4816.9116000000004</v>
      </c>
      <c r="H4489">
        <v>6.4435500000000001</v>
      </c>
      <c r="I4489">
        <v>348.036</v>
      </c>
    </row>
    <row r="4490" spans="1:9" x14ac:dyDescent="0.25">
      <c r="A4490" t="s">
        <v>836</v>
      </c>
      <c r="B4490">
        <v>46634.5965</v>
      </c>
      <c r="C4490">
        <v>0</v>
      </c>
      <c r="D4490">
        <v>35.229999999999997</v>
      </c>
      <c r="E4490">
        <v>374</v>
      </c>
      <c r="F4490">
        <v>2022</v>
      </c>
      <c r="G4490">
        <v>48356.774449999997</v>
      </c>
      <c r="H4490">
        <v>1722.17795</v>
      </c>
      <c r="I4490">
        <v>7358.0012999999999</v>
      </c>
    </row>
    <row r="4491" spans="1:9" x14ac:dyDescent="0.25">
      <c r="A4491" t="s">
        <v>919</v>
      </c>
      <c r="B4491">
        <v>158167.43535000001</v>
      </c>
      <c r="C4491">
        <v>591.58943999999997</v>
      </c>
      <c r="D4491">
        <v>553.54999999999995</v>
      </c>
      <c r="E4491">
        <v>2092</v>
      </c>
      <c r="F4491">
        <v>2020</v>
      </c>
      <c r="G4491">
        <v>166715.6397</v>
      </c>
      <c r="H4491">
        <v>8548.20435</v>
      </c>
      <c r="I4491">
        <v>43108.743600000002</v>
      </c>
    </row>
    <row r="4492" spans="1:9" x14ac:dyDescent="0.25">
      <c r="A4492" t="s">
        <v>2766</v>
      </c>
      <c r="B4492">
        <v>118.29085000000001</v>
      </c>
      <c r="C4492">
        <v>1537.0992000000001</v>
      </c>
      <c r="D4492">
        <v>162.41</v>
      </c>
      <c r="E4492">
        <v>47</v>
      </c>
      <c r="F4492">
        <v>2020</v>
      </c>
      <c r="G4492">
        <v>130.46199999999999</v>
      </c>
      <c r="H4492">
        <v>12.171150000000001</v>
      </c>
      <c r="I4492">
        <v>42.248699999999999</v>
      </c>
    </row>
    <row r="4493" spans="1:9" x14ac:dyDescent="0.25">
      <c r="A4493" t="s">
        <v>1203</v>
      </c>
      <c r="B4493">
        <v>101.3467</v>
      </c>
      <c r="C4493">
        <v>6254.6374800000003</v>
      </c>
      <c r="D4493">
        <v>0</v>
      </c>
      <c r="E4493">
        <v>10</v>
      </c>
      <c r="F4493">
        <v>2020</v>
      </c>
      <c r="G4493">
        <v>233.08150000000001</v>
      </c>
      <c r="H4493">
        <v>131.73480000000001</v>
      </c>
      <c r="I4493">
        <v>3240.6815999999999</v>
      </c>
    </row>
    <row r="4494" spans="1:9" x14ac:dyDescent="0.25">
      <c r="A4494" t="s">
        <v>2063</v>
      </c>
      <c r="B4494">
        <v>8727.35095</v>
      </c>
      <c r="C4494">
        <v>42.302520000000001</v>
      </c>
      <c r="D4494">
        <v>43.94</v>
      </c>
      <c r="E4494">
        <v>845</v>
      </c>
      <c r="F4494">
        <v>2020</v>
      </c>
      <c r="G4494">
        <v>8728.7032999999992</v>
      </c>
      <c r="H4494">
        <v>1.3523499999999999</v>
      </c>
      <c r="I4494">
        <v>108.53700000000001</v>
      </c>
    </row>
    <row r="4495" spans="1:9" x14ac:dyDescent="0.25">
      <c r="A4495" t="s">
        <v>209</v>
      </c>
      <c r="B4495">
        <v>20363.288550000001</v>
      </c>
      <c r="C4495">
        <v>9104.0835599999991</v>
      </c>
      <c r="D4495">
        <v>918.76</v>
      </c>
      <c r="E4495">
        <v>95</v>
      </c>
      <c r="F4495">
        <v>2021</v>
      </c>
      <c r="G4495">
        <v>20694.932499999999</v>
      </c>
      <c r="H4495">
        <v>331.64395000000002</v>
      </c>
      <c r="I4495">
        <v>17227.064399999999</v>
      </c>
    </row>
    <row r="4496" spans="1:9" x14ac:dyDescent="0.25">
      <c r="A4496" t="s">
        <v>75</v>
      </c>
      <c r="D4496">
        <v>0</v>
      </c>
      <c r="E4496">
        <v>7</v>
      </c>
      <c r="F4496">
        <v>2021</v>
      </c>
      <c r="G4496">
        <v>6.8413000000000004</v>
      </c>
      <c r="I4496">
        <v>270.53519999999997</v>
      </c>
    </row>
    <row r="4497" spans="1:9" x14ac:dyDescent="0.25">
      <c r="A4497" t="s">
        <v>1566</v>
      </c>
      <c r="C4497">
        <v>51.667200000000001</v>
      </c>
      <c r="D4497">
        <v>8.2799999999999994</v>
      </c>
      <c r="E4497">
        <v>4</v>
      </c>
      <c r="F4497">
        <v>2020</v>
      </c>
      <c r="G4497">
        <v>437.76364999999998</v>
      </c>
      <c r="I4497">
        <v>40.454700000000003</v>
      </c>
    </row>
    <row r="4498" spans="1:9" x14ac:dyDescent="0.25">
      <c r="A4498" t="s">
        <v>410</v>
      </c>
      <c r="B4498">
        <v>409.84160000000003</v>
      </c>
      <c r="C4498">
        <v>12365.575559999999</v>
      </c>
      <c r="D4498">
        <v>475.89</v>
      </c>
      <c r="E4498">
        <v>30</v>
      </c>
      <c r="F4498">
        <v>2020</v>
      </c>
      <c r="G4498">
        <v>3346.9866999999999</v>
      </c>
      <c r="H4498">
        <v>2937.1451000000002</v>
      </c>
      <c r="I4498">
        <v>2135.6673000000001</v>
      </c>
    </row>
    <row r="4499" spans="1:9" x14ac:dyDescent="0.25">
      <c r="A4499" t="s">
        <v>1760</v>
      </c>
      <c r="B4499">
        <v>811.96685000000002</v>
      </c>
      <c r="C4499">
        <v>572.21424000000002</v>
      </c>
      <c r="D4499">
        <v>2.74</v>
      </c>
      <c r="E4499">
        <v>102</v>
      </c>
      <c r="F4499">
        <v>2020</v>
      </c>
      <c r="G4499">
        <v>865.90174999999999</v>
      </c>
      <c r="H4499">
        <v>53.934899999999999</v>
      </c>
      <c r="I4499">
        <v>589.50840000000005</v>
      </c>
    </row>
    <row r="4500" spans="1:9" x14ac:dyDescent="0.25">
      <c r="A4500" t="s">
        <v>812</v>
      </c>
      <c r="B4500">
        <v>4558.7718500000001</v>
      </c>
      <c r="C4500">
        <v>12238.668</v>
      </c>
      <c r="D4500">
        <v>54.45</v>
      </c>
      <c r="E4500">
        <v>96</v>
      </c>
      <c r="F4500">
        <v>2020</v>
      </c>
      <c r="G4500">
        <v>5675.4947499999998</v>
      </c>
      <c r="H4500">
        <v>1116.7229</v>
      </c>
      <c r="I4500">
        <v>32903.215799999998</v>
      </c>
    </row>
    <row r="4501" spans="1:9" x14ac:dyDescent="0.25">
      <c r="A4501" t="s">
        <v>1566</v>
      </c>
      <c r="C4501">
        <v>36.16704</v>
      </c>
      <c r="D4501">
        <v>4.7</v>
      </c>
      <c r="E4501">
        <v>4</v>
      </c>
      <c r="F4501">
        <v>2021</v>
      </c>
      <c r="G4501">
        <v>437.60455000000002</v>
      </c>
      <c r="I4501">
        <v>68.351399999999998</v>
      </c>
    </row>
    <row r="4502" spans="1:9" x14ac:dyDescent="0.25">
      <c r="A4502" t="s">
        <v>331</v>
      </c>
      <c r="B4502">
        <v>11.534750000000001</v>
      </c>
      <c r="C4502">
        <v>0</v>
      </c>
      <c r="D4502">
        <v>17.96</v>
      </c>
      <c r="E4502">
        <v>15</v>
      </c>
      <c r="F4502">
        <v>2022</v>
      </c>
      <c r="G4502">
        <v>92.516649999999998</v>
      </c>
      <c r="H4502">
        <v>80.981899999999996</v>
      </c>
      <c r="I4502">
        <v>1535.7537</v>
      </c>
    </row>
    <row r="4503" spans="1:9" x14ac:dyDescent="0.25">
      <c r="A4503" t="s">
        <v>2663</v>
      </c>
      <c r="B4503">
        <v>76.367999999999995</v>
      </c>
      <c r="C4503">
        <v>860.58180000000004</v>
      </c>
      <c r="D4503">
        <v>163.09</v>
      </c>
      <c r="E4503">
        <v>91</v>
      </c>
      <c r="F4503">
        <v>2021</v>
      </c>
      <c r="G4503">
        <v>88.936899999999994</v>
      </c>
      <c r="H4503">
        <v>12.568899999999999</v>
      </c>
    </row>
    <row r="4504" spans="1:9" x14ac:dyDescent="0.25">
      <c r="A4504" t="s">
        <v>1499</v>
      </c>
      <c r="C4504">
        <v>0</v>
      </c>
      <c r="D4504">
        <v>2.89</v>
      </c>
      <c r="E4504">
        <v>26</v>
      </c>
      <c r="F4504">
        <v>2022</v>
      </c>
      <c r="G4504">
        <v>122.50700000000001</v>
      </c>
      <c r="I4504">
        <v>56.152200000000001</v>
      </c>
    </row>
    <row r="4505" spans="1:9" x14ac:dyDescent="0.25">
      <c r="A4505" t="s">
        <v>990</v>
      </c>
      <c r="B4505">
        <v>1.9092</v>
      </c>
      <c r="C4505">
        <v>22.281479999999998</v>
      </c>
      <c r="D4505">
        <v>36.39</v>
      </c>
      <c r="E4505">
        <v>4</v>
      </c>
      <c r="F4505">
        <v>2021</v>
      </c>
      <c r="G4505">
        <v>854.28745000000004</v>
      </c>
      <c r="H4505">
        <v>852.37824999999998</v>
      </c>
    </row>
    <row r="4506" spans="1:9" x14ac:dyDescent="0.25">
      <c r="A4506" t="s">
        <v>473</v>
      </c>
      <c r="B4506">
        <v>7998.83205</v>
      </c>
      <c r="C4506">
        <v>0</v>
      </c>
      <c r="D4506">
        <v>2.33</v>
      </c>
      <c r="E4506">
        <v>67</v>
      </c>
      <c r="F4506">
        <v>2022</v>
      </c>
      <c r="G4506">
        <v>8506.2814999999991</v>
      </c>
      <c r="H4506">
        <v>507.44945000000001</v>
      </c>
      <c r="I4506">
        <v>15611.477699999999</v>
      </c>
    </row>
    <row r="4507" spans="1:9" x14ac:dyDescent="0.25">
      <c r="A4507" t="s">
        <v>1498</v>
      </c>
      <c r="B4507">
        <v>2183.2497499999999</v>
      </c>
      <c r="C4507">
        <v>0</v>
      </c>
      <c r="D4507">
        <v>156.83000000000001</v>
      </c>
      <c r="E4507">
        <v>146</v>
      </c>
      <c r="F4507">
        <v>2022</v>
      </c>
      <c r="G4507">
        <v>2187.4659000000001</v>
      </c>
      <c r="H4507">
        <v>4.2161499999999998</v>
      </c>
      <c r="I4507">
        <v>863.09339999999997</v>
      </c>
    </row>
    <row r="4508" spans="1:9" x14ac:dyDescent="0.25">
      <c r="A4508" t="s">
        <v>2194</v>
      </c>
      <c r="B4508">
        <v>16073.15705</v>
      </c>
      <c r="C4508">
        <v>507.30732</v>
      </c>
      <c r="D4508">
        <v>741.08</v>
      </c>
      <c r="E4508">
        <v>1469</v>
      </c>
      <c r="F4508">
        <v>2020</v>
      </c>
      <c r="G4508">
        <v>16189.140950000001</v>
      </c>
      <c r="H4508">
        <v>115.98390000000001</v>
      </c>
      <c r="I4508">
        <v>1248.4446</v>
      </c>
    </row>
    <row r="4509" spans="1:9" x14ac:dyDescent="0.25">
      <c r="A4509" t="s">
        <v>1711</v>
      </c>
      <c r="C4509">
        <v>0</v>
      </c>
      <c r="D4509">
        <v>0</v>
      </c>
      <c r="E4509">
        <v>13</v>
      </c>
      <c r="F4509">
        <v>2022</v>
      </c>
      <c r="G4509">
        <v>54.491750000000003</v>
      </c>
      <c r="I4509">
        <v>112.3044</v>
      </c>
    </row>
    <row r="4510" spans="1:9" x14ac:dyDescent="0.25">
      <c r="A4510" t="s">
        <v>2702</v>
      </c>
      <c r="B4510">
        <v>12328.579449999999</v>
      </c>
      <c r="D4510">
        <v>1730.14</v>
      </c>
      <c r="E4510">
        <v>762</v>
      </c>
      <c r="F4510">
        <v>2021</v>
      </c>
      <c r="G4510">
        <v>33013.329550000002</v>
      </c>
      <c r="H4510">
        <v>20684.750100000001</v>
      </c>
      <c r="I4510">
        <v>1361.5563</v>
      </c>
    </row>
    <row r="4511" spans="1:9" x14ac:dyDescent="0.25">
      <c r="A4511" t="s">
        <v>519</v>
      </c>
      <c r="B4511">
        <v>31578.406650000001</v>
      </c>
      <c r="C4511">
        <v>88815.59388</v>
      </c>
      <c r="D4511">
        <v>73868.11</v>
      </c>
      <c r="E4511">
        <v>861</v>
      </c>
      <c r="F4511">
        <v>2021</v>
      </c>
      <c r="G4511">
        <v>32539.370650000001</v>
      </c>
      <c r="H4511">
        <v>960.96400000000006</v>
      </c>
      <c r="I4511">
        <v>90525.688500000004</v>
      </c>
    </row>
    <row r="4512" spans="1:9" x14ac:dyDescent="0.25">
      <c r="A4512" t="s">
        <v>379</v>
      </c>
      <c r="B4512">
        <v>24844.578699999998</v>
      </c>
      <c r="C4512">
        <v>65469.769560000001</v>
      </c>
      <c r="D4512">
        <v>302.29000000000002</v>
      </c>
      <c r="E4512">
        <v>155</v>
      </c>
      <c r="F4512">
        <v>2020</v>
      </c>
      <c r="G4512">
        <v>25017.838599999999</v>
      </c>
      <c r="H4512">
        <v>173.25989999999999</v>
      </c>
      <c r="I4512">
        <v>75181.696200000006</v>
      </c>
    </row>
    <row r="4513" spans="1:9" x14ac:dyDescent="0.25">
      <c r="A4513" t="s">
        <v>2627</v>
      </c>
      <c r="B4513">
        <v>19032.735250000002</v>
      </c>
      <c r="C4513">
        <v>16155.04176</v>
      </c>
      <c r="D4513">
        <v>2925.17</v>
      </c>
      <c r="E4513">
        <v>2065</v>
      </c>
      <c r="F4513">
        <v>2020</v>
      </c>
      <c r="G4513">
        <v>21519.94555</v>
      </c>
      <c r="H4513">
        <v>2487.2103000000002</v>
      </c>
      <c r="I4513">
        <v>880.85400000000004</v>
      </c>
    </row>
    <row r="4514" spans="1:9" x14ac:dyDescent="0.25">
      <c r="A4514" t="s">
        <v>624</v>
      </c>
      <c r="B4514">
        <v>38687.471949999999</v>
      </c>
      <c r="C4514">
        <v>22563.06624</v>
      </c>
      <c r="D4514">
        <v>694.85</v>
      </c>
      <c r="E4514">
        <v>356</v>
      </c>
      <c r="F4514">
        <v>2021</v>
      </c>
      <c r="G4514">
        <v>75029.571249999994</v>
      </c>
      <c r="H4514">
        <v>36342.099300000002</v>
      </c>
      <c r="I4514">
        <v>10781.8503</v>
      </c>
    </row>
    <row r="4515" spans="1:9" x14ac:dyDescent="0.25">
      <c r="A4515" t="s">
        <v>771</v>
      </c>
      <c r="B4515">
        <v>1701.97225</v>
      </c>
      <c r="C4515">
        <v>0</v>
      </c>
      <c r="D4515">
        <v>0</v>
      </c>
      <c r="E4515">
        <v>46</v>
      </c>
      <c r="F4515">
        <v>2022</v>
      </c>
      <c r="G4515">
        <v>1874.4366500000001</v>
      </c>
      <c r="H4515">
        <v>172.46440000000001</v>
      </c>
      <c r="I4515">
        <v>2220.8823000000002</v>
      </c>
    </row>
    <row r="4516" spans="1:9" x14ac:dyDescent="0.25">
      <c r="A4516" t="s">
        <v>2322</v>
      </c>
      <c r="B4516">
        <v>9820.7656999999999</v>
      </c>
      <c r="D4516">
        <v>1676.65</v>
      </c>
      <c r="E4516">
        <v>1322</v>
      </c>
      <c r="F4516">
        <v>2021</v>
      </c>
      <c r="G4516">
        <v>10100.7817</v>
      </c>
      <c r="H4516">
        <v>280.01600000000002</v>
      </c>
      <c r="I4516">
        <v>4171.4984999999997</v>
      </c>
    </row>
    <row r="4517" spans="1:9" x14ac:dyDescent="0.25">
      <c r="A4517" t="s">
        <v>954</v>
      </c>
      <c r="B4517">
        <v>2933.3267000000001</v>
      </c>
      <c r="C4517">
        <v>5193.8452799999995</v>
      </c>
      <c r="D4517">
        <v>593.44000000000005</v>
      </c>
      <c r="E4517">
        <v>82</v>
      </c>
      <c r="F4517">
        <v>2020</v>
      </c>
      <c r="G4517">
        <v>27011.282050000002</v>
      </c>
      <c r="H4517">
        <v>24077.95535</v>
      </c>
      <c r="I4517">
        <v>2901.1671000000001</v>
      </c>
    </row>
    <row r="4518" spans="1:9" x14ac:dyDescent="0.25">
      <c r="A4518" t="s">
        <v>1697</v>
      </c>
      <c r="D4518">
        <v>203.18</v>
      </c>
      <c r="E4518">
        <v>55</v>
      </c>
      <c r="F4518">
        <v>2020</v>
      </c>
      <c r="G4518">
        <v>63.242249999999999</v>
      </c>
      <c r="I4518">
        <v>624.93989999999997</v>
      </c>
    </row>
    <row r="4519" spans="1:9" x14ac:dyDescent="0.25">
      <c r="A4519" t="s">
        <v>1603</v>
      </c>
      <c r="C4519">
        <v>0</v>
      </c>
      <c r="D4519">
        <v>31.87</v>
      </c>
      <c r="E4519">
        <v>9</v>
      </c>
      <c r="F4519">
        <v>2022</v>
      </c>
      <c r="G4519">
        <v>118.0522</v>
      </c>
      <c r="I4519">
        <v>14.8902</v>
      </c>
    </row>
    <row r="4520" spans="1:9" x14ac:dyDescent="0.25">
      <c r="A4520" t="s">
        <v>891</v>
      </c>
      <c r="B4520">
        <v>9.8642000000000003</v>
      </c>
      <c r="D4520">
        <v>4509.8599999999997</v>
      </c>
      <c r="E4520">
        <v>18</v>
      </c>
      <c r="F4520">
        <v>2021</v>
      </c>
      <c r="G4520">
        <v>60.298900000000003</v>
      </c>
      <c r="H4520">
        <v>50.434699999999999</v>
      </c>
      <c r="I4520">
        <v>274.66140000000001</v>
      </c>
    </row>
    <row r="4521" spans="1:9" x14ac:dyDescent="0.25">
      <c r="A4521" t="s">
        <v>1281</v>
      </c>
      <c r="B4521">
        <v>1.82965</v>
      </c>
      <c r="C4521">
        <v>16170.218999999999</v>
      </c>
      <c r="D4521">
        <v>0</v>
      </c>
      <c r="E4521">
        <v>4</v>
      </c>
      <c r="F4521">
        <v>2021</v>
      </c>
      <c r="G4521">
        <v>12.48935</v>
      </c>
      <c r="H4521">
        <v>10.659700000000001</v>
      </c>
      <c r="I4521">
        <v>5961.7311</v>
      </c>
    </row>
    <row r="4522" spans="1:9" x14ac:dyDescent="0.25">
      <c r="A4522" t="s">
        <v>1977</v>
      </c>
      <c r="B4522">
        <v>5799.5132000000003</v>
      </c>
      <c r="C4522">
        <v>17023.050719999999</v>
      </c>
      <c r="D4522">
        <v>1.1000000000000001</v>
      </c>
      <c r="E4522">
        <v>226</v>
      </c>
      <c r="F4522">
        <v>2021</v>
      </c>
      <c r="G4522">
        <v>5799.6723000000002</v>
      </c>
      <c r="H4522">
        <v>0.15909999999999999</v>
      </c>
      <c r="I4522">
        <v>2034.4857</v>
      </c>
    </row>
    <row r="4523" spans="1:9" x14ac:dyDescent="0.25">
      <c r="A4523" t="s">
        <v>2932</v>
      </c>
      <c r="B4523">
        <v>1981.9087</v>
      </c>
      <c r="D4523">
        <v>793.65</v>
      </c>
      <c r="E4523">
        <v>414</v>
      </c>
      <c r="F4523">
        <v>2021</v>
      </c>
      <c r="G4523">
        <v>2070.6864999999998</v>
      </c>
      <c r="H4523">
        <v>88.777799999999999</v>
      </c>
      <c r="I4523">
        <v>193.39320000000001</v>
      </c>
    </row>
    <row r="4524" spans="1:9" x14ac:dyDescent="0.25">
      <c r="A4524" t="s">
        <v>1261</v>
      </c>
      <c r="B4524">
        <v>2609.2399999999998</v>
      </c>
      <c r="C4524">
        <v>1599.0998400000001</v>
      </c>
      <c r="D4524">
        <v>36.9</v>
      </c>
      <c r="E4524">
        <v>68</v>
      </c>
      <c r="F4524">
        <v>2021</v>
      </c>
      <c r="G4524">
        <v>2616.7177000000001</v>
      </c>
      <c r="H4524">
        <v>7.4776999999999996</v>
      </c>
      <c r="I4524">
        <v>4753.8308999999999</v>
      </c>
    </row>
    <row r="4525" spans="1:9" x14ac:dyDescent="0.25">
      <c r="A4525" t="s">
        <v>1111</v>
      </c>
      <c r="D4525">
        <v>0</v>
      </c>
      <c r="E4525">
        <v>2</v>
      </c>
      <c r="F4525">
        <v>2020</v>
      </c>
      <c r="G4525">
        <v>8.4322999999999997</v>
      </c>
      <c r="I4525">
        <v>165.4068</v>
      </c>
    </row>
    <row r="4526" spans="1:9" x14ac:dyDescent="0.25">
      <c r="A4526" t="s">
        <v>475</v>
      </c>
      <c r="B4526">
        <v>124.17755</v>
      </c>
      <c r="C4526">
        <v>3208.8560400000001</v>
      </c>
      <c r="D4526">
        <v>0</v>
      </c>
      <c r="E4526">
        <v>26</v>
      </c>
      <c r="F4526">
        <v>2020</v>
      </c>
      <c r="G4526">
        <v>136.90555000000001</v>
      </c>
      <c r="H4526">
        <v>12.728</v>
      </c>
      <c r="I4526">
        <v>6454.9913999999999</v>
      </c>
    </row>
    <row r="4527" spans="1:9" x14ac:dyDescent="0.25">
      <c r="A4527" t="s">
        <v>2440</v>
      </c>
      <c r="B4527">
        <v>2473.4481500000002</v>
      </c>
      <c r="C4527">
        <v>0</v>
      </c>
      <c r="D4527">
        <v>51.37</v>
      </c>
      <c r="E4527">
        <v>223</v>
      </c>
      <c r="F4527">
        <v>2022</v>
      </c>
      <c r="G4527">
        <v>2475.9142000000002</v>
      </c>
      <c r="H4527">
        <v>2.4660500000000001</v>
      </c>
      <c r="I4527">
        <v>3395.2347</v>
      </c>
    </row>
    <row r="4528" spans="1:9" x14ac:dyDescent="0.25">
      <c r="A4528" t="s">
        <v>882</v>
      </c>
      <c r="B4528">
        <v>1089.4372499999999</v>
      </c>
      <c r="C4528">
        <v>0</v>
      </c>
      <c r="D4528">
        <v>0</v>
      </c>
      <c r="E4528">
        <v>89</v>
      </c>
      <c r="F4528">
        <v>2022</v>
      </c>
      <c r="G4528">
        <v>1110.27935</v>
      </c>
      <c r="H4528">
        <v>20.842099999999999</v>
      </c>
      <c r="I4528">
        <v>6049.5474000000004</v>
      </c>
    </row>
    <row r="4529" spans="1:9" x14ac:dyDescent="0.25">
      <c r="A4529" t="s">
        <v>2218</v>
      </c>
      <c r="B4529">
        <v>4697.3479500000003</v>
      </c>
      <c r="C4529">
        <v>0</v>
      </c>
      <c r="D4529">
        <v>44.36</v>
      </c>
      <c r="E4529">
        <v>281</v>
      </c>
      <c r="F4529">
        <v>2022</v>
      </c>
      <c r="G4529">
        <v>4698.4616500000002</v>
      </c>
      <c r="H4529">
        <v>1.1136999999999999</v>
      </c>
      <c r="I4529">
        <v>905.34209999999996</v>
      </c>
    </row>
    <row r="4530" spans="1:9" x14ac:dyDescent="0.25">
      <c r="A4530" t="s">
        <v>452</v>
      </c>
      <c r="B4530">
        <v>362.98665</v>
      </c>
      <c r="C4530">
        <v>910.95731999999998</v>
      </c>
      <c r="D4530">
        <v>87.1</v>
      </c>
      <c r="E4530">
        <v>148</v>
      </c>
      <c r="F4530">
        <v>2021</v>
      </c>
      <c r="G4530">
        <v>872.82259999999997</v>
      </c>
      <c r="H4530">
        <v>509.83595000000003</v>
      </c>
      <c r="I4530">
        <v>4833.3948</v>
      </c>
    </row>
    <row r="4531" spans="1:9" x14ac:dyDescent="0.25">
      <c r="A4531" t="s">
        <v>2806</v>
      </c>
      <c r="B4531">
        <v>5249.7431500000002</v>
      </c>
      <c r="C4531">
        <v>56.833919999999999</v>
      </c>
      <c r="D4531">
        <v>2949.18</v>
      </c>
      <c r="E4531">
        <v>867</v>
      </c>
      <c r="F4531">
        <v>2020</v>
      </c>
      <c r="G4531">
        <v>5414.8889499999996</v>
      </c>
      <c r="H4531">
        <v>165.14580000000001</v>
      </c>
      <c r="I4531">
        <v>528.06389999999999</v>
      </c>
    </row>
    <row r="4532" spans="1:9" x14ac:dyDescent="0.25">
      <c r="A4532" t="s">
        <v>867</v>
      </c>
      <c r="C4532">
        <v>0</v>
      </c>
      <c r="D4532">
        <v>62.14</v>
      </c>
      <c r="E4532">
        <v>4</v>
      </c>
      <c r="F4532">
        <v>2022</v>
      </c>
      <c r="G4532">
        <v>2.3069500000000001</v>
      </c>
      <c r="I4532">
        <v>12.0198</v>
      </c>
    </row>
    <row r="4533" spans="1:9" x14ac:dyDescent="0.25">
      <c r="A4533" t="s">
        <v>1828</v>
      </c>
      <c r="B4533">
        <v>2407.183</v>
      </c>
      <c r="D4533">
        <v>229.39</v>
      </c>
      <c r="E4533">
        <v>134</v>
      </c>
      <c r="F4533">
        <v>2021</v>
      </c>
      <c r="G4533">
        <v>2429.1388000000002</v>
      </c>
      <c r="H4533">
        <v>21.9558</v>
      </c>
      <c r="I4533">
        <v>99.118499999999997</v>
      </c>
    </row>
    <row r="4534" spans="1:9" x14ac:dyDescent="0.25">
      <c r="A4534" t="s">
        <v>945</v>
      </c>
      <c r="B4534">
        <v>2163.9191000000001</v>
      </c>
      <c r="C4534">
        <v>2313.0759600000001</v>
      </c>
      <c r="D4534">
        <v>4840.09</v>
      </c>
      <c r="E4534">
        <v>27</v>
      </c>
      <c r="F4534">
        <v>2021</v>
      </c>
      <c r="G4534">
        <v>15644.939399999999</v>
      </c>
      <c r="H4534">
        <v>13481.0203</v>
      </c>
      <c r="I4534">
        <v>3.5880000000000001</v>
      </c>
    </row>
    <row r="4535" spans="1:9" x14ac:dyDescent="0.25">
      <c r="A4535" t="s">
        <v>2218</v>
      </c>
      <c r="B4535">
        <v>4686.84735</v>
      </c>
      <c r="C4535">
        <v>1809.3207600000001</v>
      </c>
      <c r="D4535">
        <v>44.36</v>
      </c>
      <c r="E4535">
        <v>280</v>
      </c>
      <c r="F4535">
        <v>2021</v>
      </c>
      <c r="G4535">
        <v>4687.9610499999999</v>
      </c>
      <c r="H4535">
        <v>1.1136999999999999</v>
      </c>
      <c r="I4535">
        <v>905.34209999999996</v>
      </c>
    </row>
    <row r="4536" spans="1:9" x14ac:dyDescent="0.25">
      <c r="A4536" t="s">
        <v>538</v>
      </c>
      <c r="B4536">
        <v>40.4114</v>
      </c>
      <c r="C4536">
        <v>660.04848000000004</v>
      </c>
      <c r="D4536">
        <v>132.75</v>
      </c>
      <c r="E4536">
        <v>19</v>
      </c>
      <c r="F4536">
        <v>2021</v>
      </c>
      <c r="G4536">
        <v>56.0032</v>
      </c>
      <c r="H4536">
        <v>15.591799999999999</v>
      </c>
      <c r="I4536">
        <v>4145.3958000000002</v>
      </c>
    </row>
    <row r="4537" spans="1:9" x14ac:dyDescent="0.25">
      <c r="A4537" t="s">
        <v>1503</v>
      </c>
      <c r="B4537">
        <v>471.25420000000003</v>
      </c>
      <c r="C4537">
        <v>1460.5671600000001</v>
      </c>
      <c r="D4537">
        <v>616.77</v>
      </c>
      <c r="E4537">
        <v>58</v>
      </c>
      <c r="F4537">
        <v>2021</v>
      </c>
      <c r="G4537">
        <v>471.41329999999999</v>
      </c>
      <c r="H4537">
        <v>0.15909999999999999</v>
      </c>
      <c r="I4537">
        <v>3255.1233000000002</v>
      </c>
    </row>
    <row r="4538" spans="1:9" x14ac:dyDescent="0.25">
      <c r="A4538" t="s">
        <v>1379</v>
      </c>
      <c r="B4538">
        <v>13846.632100000001</v>
      </c>
      <c r="D4538">
        <v>0</v>
      </c>
      <c r="E4538">
        <v>365</v>
      </c>
      <c r="F4538">
        <v>2020</v>
      </c>
      <c r="G4538">
        <v>14066.6674</v>
      </c>
      <c r="H4538">
        <v>220.03530000000001</v>
      </c>
      <c r="I4538">
        <v>3937.0227</v>
      </c>
    </row>
    <row r="4539" spans="1:9" x14ac:dyDescent="0.25">
      <c r="A4539" t="s">
        <v>1289</v>
      </c>
      <c r="B4539">
        <v>789.61329999999998</v>
      </c>
      <c r="C4539">
        <v>0</v>
      </c>
      <c r="D4539">
        <v>260.67</v>
      </c>
      <c r="E4539">
        <v>64</v>
      </c>
      <c r="F4539">
        <v>2022</v>
      </c>
      <c r="G4539">
        <v>814.27380000000005</v>
      </c>
      <c r="H4539">
        <v>24.660499999999999</v>
      </c>
      <c r="I4539">
        <v>502.76850000000002</v>
      </c>
    </row>
    <row r="4540" spans="1:9" x14ac:dyDescent="0.25">
      <c r="A4540" t="s">
        <v>611</v>
      </c>
      <c r="B4540">
        <v>1863.8565000000001</v>
      </c>
      <c r="C4540">
        <v>0</v>
      </c>
      <c r="D4540">
        <v>0</v>
      </c>
      <c r="E4540">
        <v>66</v>
      </c>
      <c r="F4540">
        <v>2022</v>
      </c>
      <c r="G4540">
        <v>2040.8552500000001</v>
      </c>
      <c r="H4540">
        <v>176.99875</v>
      </c>
      <c r="I4540">
        <v>8668.8770999999997</v>
      </c>
    </row>
    <row r="4541" spans="1:9" x14ac:dyDescent="0.25">
      <c r="A4541" t="s">
        <v>1278</v>
      </c>
      <c r="D4541">
        <v>0</v>
      </c>
      <c r="E4541">
        <v>7</v>
      </c>
      <c r="F4541">
        <v>2021</v>
      </c>
      <c r="G4541">
        <v>7.4776999999999996</v>
      </c>
      <c r="I4541">
        <v>164.15100000000001</v>
      </c>
    </row>
    <row r="4542" spans="1:9" x14ac:dyDescent="0.25">
      <c r="A4542" t="s">
        <v>2888</v>
      </c>
      <c r="B4542">
        <v>66.503799999999998</v>
      </c>
      <c r="C4542">
        <v>1.9375199999999999</v>
      </c>
      <c r="D4542">
        <v>11.96</v>
      </c>
      <c r="E4542">
        <v>61</v>
      </c>
      <c r="F4542">
        <v>2020</v>
      </c>
      <c r="G4542">
        <v>67.299300000000002</v>
      </c>
      <c r="H4542">
        <v>0.79549999999999998</v>
      </c>
      <c r="I4542">
        <v>389.11860000000001</v>
      </c>
    </row>
    <row r="4543" spans="1:9" x14ac:dyDescent="0.25">
      <c r="A4543" t="s">
        <v>2312</v>
      </c>
      <c r="B4543">
        <v>10348.182199999999</v>
      </c>
      <c r="C4543">
        <v>0</v>
      </c>
      <c r="D4543">
        <v>348.7</v>
      </c>
      <c r="E4543">
        <v>572</v>
      </c>
      <c r="F4543">
        <v>2022</v>
      </c>
      <c r="G4543">
        <v>10356.7736</v>
      </c>
      <c r="H4543">
        <v>8.5914000000000001</v>
      </c>
      <c r="I4543">
        <v>3187.1307000000002</v>
      </c>
    </row>
    <row r="4544" spans="1:9" x14ac:dyDescent="0.25">
      <c r="A4544" t="s">
        <v>1489</v>
      </c>
      <c r="B4544">
        <v>10369.024299999999</v>
      </c>
      <c r="C4544">
        <v>0</v>
      </c>
      <c r="D4544">
        <v>16.54</v>
      </c>
      <c r="E4544">
        <v>388</v>
      </c>
      <c r="F4544">
        <v>2022</v>
      </c>
      <c r="G4544">
        <v>10384.37745</v>
      </c>
      <c r="H4544">
        <v>15.353149999999999</v>
      </c>
      <c r="I4544">
        <v>81.537300000000002</v>
      </c>
    </row>
    <row r="4545" spans="1:9" x14ac:dyDescent="0.25">
      <c r="A4545" t="s">
        <v>2791</v>
      </c>
      <c r="B4545">
        <v>3494.55195</v>
      </c>
      <c r="D4545">
        <v>439.63</v>
      </c>
      <c r="E4545">
        <v>799</v>
      </c>
      <c r="F4545">
        <v>2021</v>
      </c>
      <c r="G4545">
        <v>3512.1325000000002</v>
      </c>
      <c r="H4545">
        <v>17.580549999999999</v>
      </c>
      <c r="I4545">
        <v>59.291699999999999</v>
      </c>
    </row>
    <row r="4546" spans="1:9" x14ac:dyDescent="0.25">
      <c r="A4546" t="s">
        <v>133</v>
      </c>
      <c r="C4546">
        <v>0</v>
      </c>
      <c r="D4546">
        <v>0</v>
      </c>
      <c r="E4546">
        <v>5</v>
      </c>
      <c r="F4546">
        <v>2022</v>
      </c>
      <c r="G4546">
        <v>2.9433500000000001</v>
      </c>
      <c r="I4546">
        <v>1101.8748000000001</v>
      </c>
    </row>
    <row r="4547" spans="1:9" x14ac:dyDescent="0.25">
      <c r="A4547" t="s">
        <v>797</v>
      </c>
      <c r="B4547">
        <v>2749.32755</v>
      </c>
      <c r="D4547">
        <v>1.86</v>
      </c>
      <c r="E4547">
        <v>82</v>
      </c>
      <c r="F4547">
        <v>2021</v>
      </c>
      <c r="G4547">
        <v>2803.3420000000001</v>
      </c>
      <c r="H4547">
        <v>54.014449999999997</v>
      </c>
      <c r="I4547">
        <v>10561.9059</v>
      </c>
    </row>
    <row r="4548" spans="1:9" x14ac:dyDescent="0.25">
      <c r="A4548" t="s">
        <v>1780</v>
      </c>
      <c r="B4548">
        <v>450.96895000000001</v>
      </c>
      <c r="C4548">
        <v>0</v>
      </c>
      <c r="D4548">
        <v>0</v>
      </c>
      <c r="E4548">
        <v>40</v>
      </c>
      <c r="F4548">
        <v>2022</v>
      </c>
      <c r="G4548">
        <v>451.12804999999997</v>
      </c>
      <c r="H4548">
        <v>0.15909999999999999</v>
      </c>
      <c r="I4548">
        <v>118.404</v>
      </c>
    </row>
    <row r="4549" spans="1:9" x14ac:dyDescent="0.25">
      <c r="A4549" t="s">
        <v>730</v>
      </c>
      <c r="D4549">
        <v>20.71</v>
      </c>
      <c r="E4549">
        <v>1</v>
      </c>
      <c r="F4549">
        <v>2020</v>
      </c>
      <c r="G4549">
        <v>0.79549999999999998</v>
      </c>
      <c r="I4549">
        <v>4.2159000000000004</v>
      </c>
    </row>
    <row r="4550" spans="1:9" x14ac:dyDescent="0.25">
      <c r="A4550" t="s">
        <v>965</v>
      </c>
      <c r="B4550">
        <v>524.71180000000004</v>
      </c>
      <c r="C4550">
        <v>3.8750399999999998</v>
      </c>
      <c r="D4550">
        <v>225.03</v>
      </c>
      <c r="E4550">
        <v>42</v>
      </c>
      <c r="F4550">
        <v>2020</v>
      </c>
      <c r="G4550">
        <v>2336.30395</v>
      </c>
      <c r="H4550">
        <v>1811.5921499999999</v>
      </c>
      <c r="I4550">
        <v>164.50980000000001</v>
      </c>
    </row>
    <row r="4551" spans="1:9" x14ac:dyDescent="0.25">
      <c r="A4551" t="s">
        <v>342</v>
      </c>
      <c r="B4551">
        <v>4545.7256500000003</v>
      </c>
      <c r="C4551">
        <v>0</v>
      </c>
      <c r="D4551">
        <v>0</v>
      </c>
      <c r="E4551">
        <v>46</v>
      </c>
      <c r="F4551">
        <v>2022</v>
      </c>
      <c r="G4551">
        <v>4552.7260500000002</v>
      </c>
      <c r="H4551">
        <v>7.0004</v>
      </c>
      <c r="I4551">
        <v>60497.3577</v>
      </c>
    </row>
    <row r="4552" spans="1:9" x14ac:dyDescent="0.25">
      <c r="A4552" t="s">
        <v>1998</v>
      </c>
      <c r="B4552">
        <v>11738.8753</v>
      </c>
      <c r="D4552">
        <v>279.8</v>
      </c>
      <c r="E4552">
        <v>629</v>
      </c>
      <c r="F4552">
        <v>2021</v>
      </c>
      <c r="G4552">
        <v>11753.910250000001</v>
      </c>
      <c r="H4552">
        <v>15.03495</v>
      </c>
      <c r="I4552">
        <v>1789.0664999999999</v>
      </c>
    </row>
    <row r="4553" spans="1:9" x14ac:dyDescent="0.25">
      <c r="A4553" t="s">
        <v>1529</v>
      </c>
      <c r="B4553">
        <v>31305.550149999999</v>
      </c>
      <c r="D4553">
        <v>4957.95</v>
      </c>
      <c r="E4553">
        <v>1215</v>
      </c>
      <c r="F4553">
        <v>2020</v>
      </c>
      <c r="G4553">
        <v>31495.276900000001</v>
      </c>
      <c r="H4553">
        <v>189.72675000000001</v>
      </c>
      <c r="I4553">
        <v>7421.6882999999998</v>
      </c>
    </row>
    <row r="4554" spans="1:9" x14ac:dyDescent="0.25">
      <c r="A4554" t="s">
        <v>1332</v>
      </c>
      <c r="B4554">
        <v>848.63940000000002</v>
      </c>
      <c r="D4554">
        <v>177.89</v>
      </c>
      <c r="E4554">
        <v>249</v>
      </c>
      <c r="F4554">
        <v>2020</v>
      </c>
      <c r="G4554">
        <v>851.98050000000001</v>
      </c>
      <c r="H4554">
        <v>3.3411</v>
      </c>
      <c r="I4554">
        <v>167.4699</v>
      </c>
    </row>
    <row r="4555" spans="1:9" x14ac:dyDescent="0.25">
      <c r="A4555" t="s">
        <v>496</v>
      </c>
      <c r="B4555">
        <v>249839.10524999999</v>
      </c>
      <c r="C4555">
        <v>8103.0315600000004</v>
      </c>
      <c r="D4555">
        <v>1271.32</v>
      </c>
      <c r="E4555">
        <v>713</v>
      </c>
      <c r="F4555">
        <v>2020</v>
      </c>
      <c r="G4555">
        <v>268395.25644999999</v>
      </c>
      <c r="H4555">
        <v>18556.1512</v>
      </c>
      <c r="I4555">
        <v>19058.3796</v>
      </c>
    </row>
    <row r="4556" spans="1:9" x14ac:dyDescent="0.25">
      <c r="A4556" t="s">
        <v>1014</v>
      </c>
      <c r="B4556">
        <v>3261.7091</v>
      </c>
      <c r="C4556">
        <v>0</v>
      </c>
      <c r="D4556">
        <v>1391.75</v>
      </c>
      <c r="E4556">
        <v>784</v>
      </c>
      <c r="F4556">
        <v>2022</v>
      </c>
      <c r="G4556">
        <v>3294.1655000000001</v>
      </c>
      <c r="H4556">
        <v>32.456400000000002</v>
      </c>
      <c r="I4556">
        <v>595.06979999999999</v>
      </c>
    </row>
    <row r="4557" spans="1:9" x14ac:dyDescent="0.25">
      <c r="A4557" t="s">
        <v>1523</v>
      </c>
      <c r="B4557">
        <v>6031.1628000000001</v>
      </c>
      <c r="C4557">
        <v>0</v>
      </c>
      <c r="D4557">
        <v>754.06</v>
      </c>
      <c r="E4557">
        <v>441</v>
      </c>
      <c r="F4557">
        <v>2022</v>
      </c>
      <c r="G4557">
        <v>6037.1290499999996</v>
      </c>
      <c r="H4557">
        <v>5.9662499999999996</v>
      </c>
      <c r="I4557">
        <v>3095.9955</v>
      </c>
    </row>
    <row r="4558" spans="1:9" x14ac:dyDescent="0.25">
      <c r="A4558" t="s">
        <v>647</v>
      </c>
      <c r="B4558">
        <v>228.30850000000001</v>
      </c>
      <c r="C4558">
        <v>0</v>
      </c>
      <c r="D4558">
        <v>0</v>
      </c>
      <c r="E4558">
        <v>64</v>
      </c>
      <c r="F4558">
        <v>2022</v>
      </c>
      <c r="G4558">
        <v>238.9682</v>
      </c>
      <c r="H4558">
        <v>10.659700000000001</v>
      </c>
      <c r="I4558">
        <v>1669.317</v>
      </c>
    </row>
    <row r="4559" spans="1:9" x14ac:dyDescent="0.25">
      <c r="A4559" t="s">
        <v>654</v>
      </c>
      <c r="B4559">
        <v>56.798699999999997</v>
      </c>
      <c r="C4559">
        <v>43129.518120000001</v>
      </c>
      <c r="D4559">
        <v>96.9</v>
      </c>
      <c r="E4559">
        <v>21</v>
      </c>
      <c r="F4559">
        <v>2020</v>
      </c>
      <c r="G4559">
        <v>147.88345000000001</v>
      </c>
      <c r="H4559">
        <v>91.08475</v>
      </c>
      <c r="I4559">
        <v>60094.873800000001</v>
      </c>
    </row>
    <row r="4560" spans="1:9" x14ac:dyDescent="0.25">
      <c r="A4560" t="s">
        <v>2455</v>
      </c>
      <c r="C4560">
        <v>0</v>
      </c>
      <c r="D4560">
        <v>3.77</v>
      </c>
      <c r="E4560">
        <v>1</v>
      </c>
      <c r="F4560">
        <v>2022</v>
      </c>
      <c r="G4560">
        <v>0.4773</v>
      </c>
      <c r="I4560">
        <v>16.684200000000001</v>
      </c>
    </row>
    <row r="4561" spans="1:9" x14ac:dyDescent="0.25">
      <c r="A4561" t="s">
        <v>2592</v>
      </c>
      <c r="B4561">
        <v>46.854950000000002</v>
      </c>
      <c r="C4561">
        <v>0</v>
      </c>
      <c r="D4561">
        <v>320.48</v>
      </c>
      <c r="E4561">
        <v>49</v>
      </c>
      <c r="F4561">
        <v>2022</v>
      </c>
      <c r="G4561">
        <v>47.889099999999999</v>
      </c>
      <c r="H4561">
        <v>1.0341499999999999</v>
      </c>
      <c r="I4561">
        <v>13.006500000000001</v>
      </c>
    </row>
    <row r="4562" spans="1:9" x14ac:dyDescent="0.25">
      <c r="A4562" t="s">
        <v>2965</v>
      </c>
      <c r="B4562">
        <v>88.220950000000002</v>
      </c>
      <c r="C4562">
        <v>14280.49116</v>
      </c>
      <c r="D4562">
        <v>247</v>
      </c>
      <c r="E4562">
        <v>33</v>
      </c>
      <c r="F4562">
        <v>2021</v>
      </c>
      <c r="G4562">
        <v>154.80430000000001</v>
      </c>
      <c r="H4562">
        <v>66.583349999999996</v>
      </c>
      <c r="I4562">
        <v>45735.159599999999</v>
      </c>
    </row>
    <row r="4563" spans="1:9" x14ac:dyDescent="0.25">
      <c r="A4563" t="s">
        <v>2985</v>
      </c>
      <c r="B4563">
        <v>3921.0990499999998</v>
      </c>
      <c r="C4563">
        <v>11282.178959999999</v>
      </c>
      <c r="D4563">
        <v>0</v>
      </c>
      <c r="E4563">
        <v>62</v>
      </c>
      <c r="F4563">
        <v>2020</v>
      </c>
      <c r="G4563">
        <v>4356.1580000000004</v>
      </c>
      <c r="H4563">
        <v>435.05894999999998</v>
      </c>
      <c r="I4563">
        <v>47888.049299999999</v>
      </c>
    </row>
    <row r="4564" spans="1:9" x14ac:dyDescent="0.25">
      <c r="A4564" t="s">
        <v>1003</v>
      </c>
      <c r="B4564">
        <v>429.01315</v>
      </c>
      <c r="C4564">
        <v>2511.6717600000002</v>
      </c>
      <c r="D4564">
        <v>81.36</v>
      </c>
      <c r="E4564">
        <v>66</v>
      </c>
      <c r="F4564">
        <v>2020</v>
      </c>
      <c r="G4564">
        <v>430.28595000000001</v>
      </c>
      <c r="H4564">
        <v>1.2727999999999999</v>
      </c>
      <c r="I4564">
        <v>3255.7512000000002</v>
      </c>
    </row>
    <row r="4565" spans="1:9" x14ac:dyDescent="0.25">
      <c r="A4565" t="s">
        <v>1567</v>
      </c>
      <c r="C4565">
        <v>0</v>
      </c>
      <c r="D4565">
        <v>0</v>
      </c>
      <c r="E4565">
        <v>1</v>
      </c>
      <c r="F4565">
        <v>2022</v>
      </c>
      <c r="G4565">
        <v>1.4319</v>
      </c>
      <c r="I4565">
        <v>46.823399999999999</v>
      </c>
    </row>
    <row r="4566" spans="1:9" x14ac:dyDescent="0.25">
      <c r="A4566" t="s">
        <v>2664</v>
      </c>
      <c r="B4566">
        <v>2525.7125000000001</v>
      </c>
      <c r="D4566">
        <v>29.31</v>
      </c>
      <c r="E4566">
        <v>214</v>
      </c>
      <c r="F4566">
        <v>2020</v>
      </c>
      <c r="G4566">
        <v>2528.5763000000002</v>
      </c>
      <c r="H4566">
        <v>2.8637999999999999</v>
      </c>
      <c r="I4566">
        <v>2.2425000000000002</v>
      </c>
    </row>
    <row r="4567" spans="1:9" x14ac:dyDescent="0.25">
      <c r="A4567" t="s">
        <v>2482</v>
      </c>
      <c r="C4567">
        <v>0</v>
      </c>
      <c r="D4567">
        <v>0</v>
      </c>
      <c r="E4567">
        <v>1</v>
      </c>
      <c r="F4567">
        <v>2022</v>
      </c>
      <c r="G4567">
        <v>0.39774999999999999</v>
      </c>
      <c r="I4567">
        <v>0.53820000000000001</v>
      </c>
    </row>
    <row r="4568" spans="1:9" x14ac:dyDescent="0.25">
      <c r="A4568" t="s">
        <v>1983</v>
      </c>
      <c r="C4568">
        <v>90.417599999999993</v>
      </c>
      <c r="D4568">
        <v>1.51</v>
      </c>
      <c r="E4568">
        <v>58</v>
      </c>
      <c r="F4568">
        <v>2020</v>
      </c>
      <c r="G4568">
        <v>521.68889999999999</v>
      </c>
      <c r="I4568">
        <v>340.68060000000003</v>
      </c>
    </row>
    <row r="4569" spans="1:9" x14ac:dyDescent="0.25">
      <c r="A4569" t="s">
        <v>1059</v>
      </c>
      <c r="B4569">
        <v>3292.1767500000001</v>
      </c>
      <c r="C4569">
        <v>0</v>
      </c>
      <c r="D4569">
        <v>50.67</v>
      </c>
      <c r="E4569">
        <v>195</v>
      </c>
      <c r="F4569">
        <v>2022</v>
      </c>
      <c r="G4569">
        <v>9736.8404499999997</v>
      </c>
      <c r="H4569">
        <v>6444.6637000000001</v>
      </c>
      <c r="I4569">
        <v>26062.4247</v>
      </c>
    </row>
    <row r="4570" spans="1:9" x14ac:dyDescent="0.25">
      <c r="A4570" t="s">
        <v>1637</v>
      </c>
      <c r="B4570">
        <v>1587.0225</v>
      </c>
      <c r="C4570">
        <v>21.958559999999999</v>
      </c>
      <c r="D4570">
        <v>637.59</v>
      </c>
      <c r="E4570">
        <v>69</v>
      </c>
      <c r="F4570">
        <v>2020</v>
      </c>
      <c r="G4570">
        <v>1598.7163499999999</v>
      </c>
      <c r="H4570">
        <v>11.693849999999999</v>
      </c>
      <c r="I4570">
        <v>781.19730000000004</v>
      </c>
    </row>
    <row r="4571" spans="1:9" x14ac:dyDescent="0.25">
      <c r="A4571" t="s">
        <v>2399</v>
      </c>
      <c r="B4571">
        <v>15.91</v>
      </c>
      <c r="D4571">
        <v>0.81</v>
      </c>
      <c r="E4571">
        <v>10</v>
      </c>
      <c r="F4571">
        <v>2020</v>
      </c>
      <c r="G4571">
        <v>16.705500000000001</v>
      </c>
      <c r="H4571">
        <v>0.79549999999999998</v>
      </c>
      <c r="I4571">
        <v>5.9202000000000004</v>
      </c>
    </row>
    <row r="4572" spans="1:9" x14ac:dyDescent="0.25">
      <c r="A4572" t="s">
        <v>1053</v>
      </c>
      <c r="C4572">
        <v>9126.6879599999993</v>
      </c>
      <c r="D4572">
        <v>0</v>
      </c>
      <c r="E4572">
        <v>50</v>
      </c>
      <c r="F4572">
        <v>2020</v>
      </c>
      <c r="G4572">
        <v>1936.7243000000001</v>
      </c>
      <c r="I4572">
        <v>4460.6016</v>
      </c>
    </row>
    <row r="4573" spans="1:9" x14ac:dyDescent="0.25">
      <c r="A4573" t="s">
        <v>917</v>
      </c>
      <c r="B4573">
        <v>621.52414999999996</v>
      </c>
      <c r="C4573">
        <v>4997.5099200000004</v>
      </c>
      <c r="D4573">
        <v>0</v>
      </c>
      <c r="E4573">
        <v>38</v>
      </c>
      <c r="F4573">
        <v>2021</v>
      </c>
      <c r="G4573">
        <v>813.00099999999998</v>
      </c>
      <c r="H4573">
        <v>191.47685000000001</v>
      </c>
      <c r="I4573">
        <v>9576.7307999999994</v>
      </c>
    </row>
    <row r="4574" spans="1:9" x14ac:dyDescent="0.25">
      <c r="A4574" t="s">
        <v>2975</v>
      </c>
      <c r="B4574">
        <v>95491.740449999998</v>
      </c>
      <c r="C4574">
        <v>26869.204440000001</v>
      </c>
      <c r="D4574">
        <v>55.6</v>
      </c>
      <c r="E4574">
        <v>267</v>
      </c>
      <c r="F4574">
        <v>2020</v>
      </c>
      <c r="G4574">
        <v>96325.106249999997</v>
      </c>
      <c r="H4574">
        <v>833.36580000000004</v>
      </c>
      <c r="I4574">
        <v>26653.188900000001</v>
      </c>
    </row>
    <row r="4575" spans="1:9" x14ac:dyDescent="0.25">
      <c r="A4575" t="s">
        <v>2531</v>
      </c>
      <c r="B4575">
        <v>110.0972</v>
      </c>
      <c r="C4575">
        <v>16.146000000000001</v>
      </c>
      <c r="D4575">
        <v>134.94999999999999</v>
      </c>
      <c r="E4575">
        <v>101</v>
      </c>
      <c r="F4575">
        <v>2021</v>
      </c>
      <c r="G4575">
        <v>112.64279999999999</v>
      </c>
      <c r="H4575">
        <v>2.5455999999999999</v>
      </c>
      <c r="I4575">
        <v>205.1439</v>
      </c>
    </row>
    <row r="4576" spans="1:9" x14ac:dyDescent="0.25">
      <c r="A4576" t="s">
        <v>154</v>
      </c>
      <c r="C4576">
        <v>4305.8152799999998</v>
      </c>
      <c r="D4576">
        <v>0</v>
      </c>
      <c r="E4576">
        <v>23</v>
      </c>
      <c r="F4576">
        <v>2021</v>
      </c>
      <c r="G4576">
        <v>23.149049999999999</v>
      </c>
      <c r="I4576">
        <v>5281.9844999999996</v>
      </c>
    </row>
    <row r="4577" spans="1:9" x14ac:dyDescent="0.25">
      <c r="A4577" t="s">
        <v>823</v>
      </c>
      <c r="B4577">
        <v>10092.42895</v>
      </c>
      <c r="C4577">
        <v>11446.222320000001</v>
      </c>
      <c r="D4577">
        <v>0</v>
      </c>
      <c r="E4577">
        <v>165</v>
      </c>
      <c r="F4577">
        <v>2021</v>
      </c>
      <c r="G4577">
        <v>11175.183999999999</v>
      </c>
      <c r="H4577">
        <v>1082.75505</v>
      </c>
      <c r="I4577">
        <v>24606.683400000002</v>
      </c>
    </row>
    <row r="4578" spans="1:9" x14ac:dyDescent="0.25">
      <c r="A4578" t="s">
        <v>2372</v>
      </c>
      <c r="B4578">
        <v>12475.58785</v>
      </c>
      <c r="C4578">
        <v>0</v>
      </c>
      <c r="D4578">
        <v>198.82</v>
      </c>
      <c r="E4578">
        <v>1105</v>
      </c>
      <c r="F4578">
        <v>2022</v>
      </c>
      <c r="G4578">
        <v>12527.6931</v>
      </c>
      <c r="H4578">
        <v>52.105249999999998</v>
      </c>
      <c r="I4578">
        <v>225.14699999999999</v>
      </c>
    </row>
    <row r="4579" spans="1:9" x14ac:dyDescent="0.25">
      <c r="A4579" t="s">
        <v>2215</v>
      </c>
      <c r="D4579">
        <v>0</v>
      </c>
      <c r="E4579">
        <v>7</v>
      </c>
      <c r="F4579">
        <v>2020</v>
      </c>
      <c r="G4579">
        <v>90.686999999999998</v>
      </c>
      <c r="I4579">
        <v>71.580600000000004</v>
      </c>
    </row>
    <row r="4580" spans="1:9" x14ac:dyDescent="0.25">
      <c r="A4580" t="s">
        <v>2132</v>
      </c>
      <c r="B4580">
        <v>4763.2948999999999</v>
      </c>
      <c r="C4580">
        <v>0</v>
      </c>
      <c r="D4580">
        <v>456.38</v>
      </c>
      <c r="E4580">
        <v>694</v>
      </c>
      <c r="F4580">
        <v>2022</v>
      </c>
      <c r="G4580">
        <v>4823.8324499999999</v>
      </c>
      <c r="H4580">
        <v>60.537550000000003</v>
      </c>
      <c r="I4580">
        <v>1508.5745999999999</v>
      </c>
    </row>
    <row r="4581" spans="1:9" x14ac:dyDescent="0.25">
      <c r="A4581" t="s">
        <v>858</v>
      </c>
      <c r="B4581">
        <v>368950.75215000001</v>
      </c>
      <c r="C4581">
        <v>45106.434359999999</v>
      </c>
      <c r="D4581">
        <v>210.53</v>
      </c>
      <c r="E4581">
        <v>3740</v>
      </c>
      <c r="F4581">
        <v>2020</v>
      </c>
      <c r="G4581">
        <v>375261.61274999997</v>
      </c>
      <c r="H4581">
        <v>6310.8606</v>
      </c>
      <c r="I4581">
        <v>55994.328000000001</v>
      </c>
    </row>
    <row r="4582" spans="1:9" x14ac:dyDescent="0.25">
      <c r="A4582" t="s">
        <v>532</v>
      </c>
      <c r="B4582">
        <v>227628.74525000001</v>
      </c>
      <c r="C4582">
        <v>88087.732199999999</v>
      </c>
      <c r="D4582">
        <v>15097.66</v>
      </c>
      <c r="E4582">
        <v>942</v>
      </c>
      <c r="F4582">
        <v>2020</v>
      </c>
      <c r="G4582">
        <v>245270.86695</v>
      </c>
      <c r="H4582">
        <v>17642.1217</v>
      </c>
      <c r="I4582">
        <v>16440.1263</v>
      </c>
    </row>
    <row r="4583" spans="1:9" x14ac:dyDescent="0.25">
      <c r="A4583" t="s">
        <v>741</v>
      </c>
      <c r="B4583">
        <v>1801.0119999999999</v>
      </c>
      <c r="D4583">
        <v>0</v>
      </c>
      <c r="E4583">
        <v>70</v>
      </c>
      <c r="F4583">
        <v>2021</v>
      </c>
      <c r="G4583">
        <v>1839.9915000000001</v>
      </c>
      <c r="H4583">
        <v>38.979500000000002</v>
      </c>
      <c r="I4583">
        <v>2212.5401999999999</v>
      </c>
    </row>
    <row r="4584" spans="1:9" x14ac:dyDescent="0.25">
      <c r="A4584" t="s">
        <v>3039</v>
      </c>
      <c r="B4584">
        <v>17516.2736</v>
      </c>
      <c r="C4584">
        <v>0</v>
      </c>
      <c r="D4584">
        <v>1727.16</v>
      </c>
      <c r="E4584">
        <v>708</v>
      </c>
      <c r="F4584">
        <v>2022</v>
      </c>
      <c r="G4584">
        <v>17609.90395</v>
      </c>
      <c r="H4584">
        <v>93.630350000000007</v>
      </c>
      <c r="I4584">
        <v>86841.260999999999</v>
      </c>
    </row>
    <row r="4585" spans="1:9" x14ac:dyDescent="0.25">
      <c r="A4585" t="s">
        <v>1975</v>
      </c>
      <c r="B4585">
        <v>974.16930000000002</v>
      </c>
      <c r="C4585">
        <v>525.39084000000003</v>
      </c>
      <c r="D4585">
        <v>27.92</v>
      </c>
      <c r="E4585">
        <v>171</v>
      </c>
      <c r="F4585">
        <v>2020</v>
      </c>
      <c r="G4585">
        <v>981.88565000000006</v>
      </c>
      <c r="H4585">
        <v>7.7163500000000003</v>
      </c>
      <c r="I4585">
        <v>14.710800000000001</v>
      </c>
    </row>
    <row r="4586" spans="1:9" x14ac:dyDescent="0.25">
      <c r="A4586" t="s">
        <v>1538</v>
      </c>
      <c r="B4586">
        <v>3407.7629000000002</v>
      </c>
      <c r="C4586">
        <v>429.16068000000001</v>
      </c>
      <c r="D4586">
        <v>4.28</v>
      </c>
      <c r="E4586">
        <v>418</v>
      </c>
      <c r="F4586">
        <v>2021</v>
      </c>
      <c r="G4586">
        <v>3441.7307500000002</v>
      </c>
      <c r="H4586">
        <v>33.967849999999999</v>
      </c>
      <c r="I4586">
        <v>95.081999999999994</v>
      </c>
    </row>
    <row r="4587" spans="1:9" x14ac:dyDescent="0.25">
      <c r="A4587" t="s">
        <v>2601</v>
      </c>
      <c r="B4587">
        <v>10758.342000000001</v>
      </c>
      <c r="D4587">
        <v>1200.48</v>
      </c>
      <c r="E4587">
        <v>622</v>
      </c>
      <c r="F4587">
        <v>2021</v>
      </c>
      <c r="G4587">
        <v>11470.075849999999</v>
      </c>
      <c r="H4587">
        <v>711.73384999999996</v>
      </c>
      <c r="I4587">
        <v>76.514099999999999</v>
      </c>
    </row>
    <row r="4588" spans="1:9" x14ac:dyDescent="0.25">
      <c r="A4588" t="s">
        <v>2923</v>
      </c>
      <c r="B4588">
        <v>5827.5147999999999</v>
      </c>
      <c r="C4588">
        <v>0.96875999999999995</v>
      </c>
      <c r="D4588">
        <v>1461.25</v>
      </c>
      <c r="E4588">
        <v>741</v>
      </c>
      <c r="F4588">
        <v>2021</v>
      </c>
      <c r="G4588">
        <v>6697.3940499999999</v>
      </c>
      <c r="H4588">
        <v>869.87924999999996</v>
      </c>
      <c r="I4588">
        <v>106.20480000000001</v>
      </c>
    </row>
    <row r="4589" spans="1:9" x14ac:dyDescent="0.25">
      <c r="A4589" t="s">
        <v>2681</v>
      </c>
      <c r="B4589">
        <v>157.1908</v>
      </c>
      <c r="C4589">
        <v>58.448520000000002</v>
      </c>
      <c r="D4589">
        <v>478.7</v>
      </c>
      <c r="E4589">
        <v>120</v>
      </c>
      <c r="F4589">
        <v>2020</v>
      </c>
      <c r="G4589">
        <v>182.32859999999999</v>
      </c>
      <c r="H4589">
        <v>25.137799999999999</v>
      </c>
      <c r="I4589">
        <v>245.6883</v>
      </c>
    </row>
    <row r="4590" spans="1:9" x14ac:dyDescent="0.25">
      <c r="A4590" t="s">
        <v>1694</v>
      </c>
      <c r="C4590">
        <v>0</v>
      </c>
      <c r="D4590">
        <v>26.11</v>
      </c>
      <c r="E4590">
        <v>10</v>
      </c>
      <c r="F4590">
        <v>2022</v>
      </c>
      <c r="G4590">
        <v>10.421049999999999</v>
      </c>
      <c r="I4590">
        <v>635.79359999999997</v>
      </c>
    </row>
    <row r="4591" spans="1:9" x14ac:dyDescent="0.25">
      <c r="A4591" t="s">
        <v>3024</v>
      </c>
      <c r="B4591">
        <v>3497.3362000000002</v>
      </c>
      <c r="C4591">
        <v>24181.218359999999</v>
      </c>
      <c r="D4591">
        <v>262.61</v>
      </c>
      <c r="E4591">
        <v>75</v>
      </c>
      <c r="F4591">
        <v>2020</v>
      </c>
      <c r="G4591">
        <v>3524.2240999999999</v>
      </c>
      <c r="H4591">
        <v>26.887899999999998</v>
      </c>
      <c r="I4591">
        <v>34038.369299999998</v>
      </c>
    </row>
    <row r="4592" spans="1:9" x14ac:dyDescent="0.25">
      <c r="A4592" t="s">
        <v>820</v>
      </c>
      <c r="B4592">
        <v>1365.7144000000001</v>
      </c>
      <c r="C4592">
        <v>0</v>
      </c>
      <c r="D4592">
        <v>7666.25</v>
      </c>
      <c r="E4592">
        <v>139</v>
      </c>
      <c r="F4592">
        <v>2022</v>
      </c>
      <c r="G4592">
        <v>13996.504300000001</v>
      </c>
      <c r="H4592">
        <v>12630.7899</v>
      </c>
      <c r="I4592">
        <v>1242.2553</v>
      </c>
    </row>
    <row r="4593" spans="1:9" x14ac:dyDescent="0.25">
      <c r="A4593" t="s">
        <v>2403</v>
      </c>
      <c r="B4593">
        <v>228.14940000000001</v>
      </c>
      <c r="D4593">
        <v>206.68</v>
      </c>
      <c r="E4593">
        <v>101</v>
      </c>
      <c r="F4593">
        <v>2020</v>
      </c>
      <c r="G4593">
        <v>231.09275</v>
      </c>
      <c r="H4593">
        <v>2.9433500000000001</v>
      </c>
      <c r="I4593">
        <v>389.298</v>
      </c>
    </row>
    <row r="4594" spans="1:9" x14ac:dyDescent="0.25">
      <c r="A4594" t="s">
        <v>1476</v>
      </c>
      <c r="C4594">
        <v>0</v>
      </c>
      <c r="D4594">
        <v>51.88</v>
      </c>
      <c r="E4594">
        <v>1</v>
      </c>
      <c r="F4594">
        <v>2022</v>
      </c>
      <c r="G4594">
        <v>3.1024500000000002</v>
      </c>
      <c r="I4594">
        <v>59.022599999999997</v>
      </c>
    </row>
    <row r="4595" spans="1:9" x14ac:dyDescent="0.25">
      <c r="A4595" t="s">
        <v>2278</v>
      </c>
      <c r="B4595">
        <v>9305.2021499999992</v>
      </c>
      <c r="D4595">
        <v>1355.39</v>
      </c>
      <c r="E4595">
        <v>1383</v>
      </c>
      <c r="F4595">
        <v>2020</v>
      </c>
      <c r="G4595">
        <v>9377.2744500000008</v>
      </c>
      <c r="H4595">
        <v>72.072299999999998</v>
      </c>
      <c r="I4595">
        <v>2903.2302</v>
      </c>
    </row>
    <row r="4596" spans="1:9" x14ac:dyDescent="0.25">
      <c r="A4596" t="s">
        <v>2781</v>
      </c>
      <c r="B4596">
        <v>24.183199999999999</v>
      </c>
      <c r="C4596">
        <v>15.823079999999999</v>
      </c>
      <c r="D4596">
        <v>28.23</v>
      </c>
      <c r="E4596">
        <v>23</v>
      </c>
      <c r="F4596">
        <v>2021</v>
      </c>
      <c r="G4596">
        <v>28.081150000000001</v>
      </c>
      <c r="H4596">
        <v>3.8979499999999998</v>
      </c>
      <c r="I4596">
        <v>163.61279999999999</v>
      </c>
    </row>
    <row r="4597" spans="1:9" x14ac:dyDescent="0.25">
      <c r="A4597" t="s">
        <v>1476</v>
      </c>
      <c r="D4597">
        <v>51.88</v>
      </c>
      <c r="E4597">
        <v>1</v>
      </c>
      <c r="F4597">
        <v>2021</v>
      </c>
      <c r="G4597">
        <v>3.0228999999999999</v>
      </c>
      <c r="I4597">
        <v>59.022599999999997</v>
      </c>
    </row>
    <row r="4598" spans="1:9" x14ac:dyDescent="0.25">
      <c r="A4598" t="s">
        <v>2394</v>
      </c>
      <c r="B4598">
        <v>11921.0448</v>
      </c>
      <c r="D4598">
        <v>6244.49</v>
      </c>
      <c r="E4598">
        <v>936</v>
      </c>
      <c r="F4598">
        <v>2021</v>
      </c>
      <c r="G4598">
        <v>12242.824549999999</v>
      </c>
      <c r="H4598">
        <v>321.77974999999998</v>
      </c>
      <c r="I4598">
        <v>7254.5771999999997</v>
      </c>
    </row>
    <row r="4599" spans="1:9" x14ac:dyDescent="0.25">
      <c r="A4599" t="s">
        <v>2361</v>
      </c>
      <c r="D4599">
        <v>7.07</v>
      </c>
      <c r="E4599">
        <v>1</v>
      </c>
      <c r="F4599">
        <v>2020</v>
      </c>
      <c r="G4599">
        <v>0.87504999999999999</v>
      </c>
      <c r="I4599">
        <v>5.7408000000000001</v>
      </c>
    </row>
    <row r="4600" spans="1:9" x14ac:dyDescent="0.25">
      <c r="A4600" t="s">
        <v>1789</v>
      </c>
      <c r="B4600">
        <v>80.504599999999996</v>
      </c>
      <c r="D4600">
        <v>391.1</v>
      </c>
      <c r="E4600">
        <v>32</v>
      </c>
      <c r="F4600">
        <v>2021</v>
      </c>
      <c r="G4600">
        <v>81.3001</v>
      </c>
      <c r="H4600">
        <v>0.79549999999999998</v>
      </c>
      <c r="I4600">
        <v>2834.2509</v>
      </c>
    </row>
    <row r="4601" spans="1:9" x14ac:dyDescent="0.25">
      <c r="A4601" t="s">
        <v>2184</v>
      </c>
      <c r="B4601">
        <v>4145.2709500000001</v>
      </c>
      <c r="D4601">
        <v>1549.73</v>
      </c>
      <c r="E4601">
        <v>459</v>
      </c>
      <c r="F4601">
        <v>2021</v>
      </c>
      <c r="G4601">
        <v>4236.9921000000004</v>
      </c>
      <c r="H4601">
        <v>91.721149999999994</v>
      </c>
      <c r="I4601">
        <v>6571.6911</v>
      </c>
    </row>
    <row r="4602" spans="1:9" x14ac:dyDescent="0.25">
      <c r="A4602" t="s">
        <v>79</v>
      </c>
      <c r="C4602">
        <v>2.26044</v>
      </c>
      <c r="D4602">
        <v>0</v>
      </c>
      <c r="E4602">
        <v>12</v>
      </c>
      <c r="F4602">
        <v>2020</v>
      </c>
      <c r="G4602">
        <v>97.130549999999999</v>
      </c>
      <c r="I4602">
        <v>163.79220000000001</v>
      </c>
    </row>
    <row r="4603" spans="1:9" x14ac:dyDescent="0.25">
      <c r="A4603" t="s">
        <v>592</v>
      </c>
      <c r="B4603">
        <v>984.98810000000003</v>
      </c>
      <c r="C4603">
        <v>0</v>
      </c>
      <c r="D4603">
        <v>0</v>
      </c>
      <c r="E4603">
        <v>37</v>
      </c>
      <c r="F4603">
        <v>2022</v>
      </c>
      <c r="G4603">
        <v>1012.2737499999999</v>
      </c>
      <c r="H4603">
        <v>27.28565</v>
      </c>
      <c r="I4603">
        <v>4729.3428000000004</v>
      </c>
    </row>
    <row r="4604" spans="1:9" x14ac:dyDescent="0.25">
      <c r="A4604" t="s">
        <v>2321</v>
      </c>
      <c r="B4604">
        <v>13923.318300000001</v>
      </c>
      <c r="C4604">
        <v>0</v>
      </c>
      <c r="D4604">
        <v>10066.44</v>
      </c>
      <c r="E4604">
        <v>2616</v>
      </c>
      <c r="F4604">
        <v>2022</v>
      </c>
      <c r="G4604">
        <v>16266.78175</v>
      </c>
      <c r="H4604">
        <v>2343.4634500000002</v>
      </c>
      <c r="I4604">
        <v>550.13009999999997</v>
      </c>
    </row>
    <row r="4605" spans="1:9" x14ac:dyDescent="0.25">
      <c r="A4605" t="s">
        <v>742</v>
      </c>
      <c r="B4605">
        <v>152.17914999999999</v>
      </c>
      <c r="D4605">
        <v>0</v>
      </c>
      <c r="E4605">
        <v>16</v>
      </c>
      <c r="F4605">
        <v>2020</v>
      </c>
      <c r="G4605">
        <v>152.2587</v>
      </c>
      <c r="H4605">
        <v>7.9549999999999996E-2</v>
      </c>
      <c r="I4605">
        <v>774.0213</v>
      </c>
    </row>
    <row r="4606" spans="1:9" x14ac:dyDescent="0.25">
      <c r="A4606" t="s">
        <v>1389</v>
      </c>
      <c r="B4606">
        <v>1212.8193000000001</v>
      </c>
      <c r="C4606">
        <v>0</v>
      </c>
      <c r="D4606">
        <v>45.77</v>
      </c>
      <c r="E4606">
        <v>40</v>
      </c>
      <c r="F4606">
        <v>2022</v>
      </c>
      <c r="G4606">
        <v>1216.1604</v>
      </c>
      <c r="H4606">
        <v>3.3411</v>
      </c>
      <c r="I4606">
        <v>297.35550000000001</v>
      </c>
    </row>
    <row r="4607" spans="1:9" x14ac:dyDescent="0.25">
      <c r="A4607" t="s">
        <v>1175</v>
      </c>
      <c r="B4607">
        <v>6490.8822499999997</v>
      </c>
      <c r="C4607">
        <v>0.32291999999999998</v>
      </c>
      <c r="D4607">
        <v>0</v>
      </c>
      <c r="E4607">
        <v>243</v>
      </c>
      <c r="F4607">
        <v>2021</v>
      </c>
      <c r="G4607">
        <v>6640.3567000000003</v>
      </c>
      <c r="H4607">
        <v>149.47444999999999</v>
      </c>
      <c r="I4607">
        <v>3128.1977999999999</v>
      </c>
    </row>
    <row r="4608" spans="1:9" x14ac:dyDescent="0.25">
      <c r="A4608" t="s">
        <v>2266</v>
      </c>
      <c r="B4608">
        <v>19464.134900000001</v>
      </c>
      <c r="C4608">
        <v>7.1042399999999999</v>
      </c>
      <c r="D4608">
        <v>376.22</v>
      </c>
      <c r="E4608">
        <v>364</v>
      </c>
      <c r="F4608">
        <v>2020</v>
      </c>
      <c r="G4608">
        <v>19508.921549999999</v>
      </c>
      <c r="H4608">
        <v>44.786650000000002</v>
      </c>
      <c r="I4608">
        <v>1044.7358999999999</v>
      </c>
    </row>
    <row r="4609" spans="1:9" x14ac:dyDescent="0.25">
      <c r="A4609" t="s">
        <v>806</v>
      </c>
      <c r="B4609">
        <v>2693.64255</v>
      </c>
      <c r="C4609">
        <v>0</v>
      </c>
      <c r="D4609">
        <v>0.11</v>
      </c>
      <c r="E4609">
        <v>279</v>
      </c>
      <c r="F4609">
        <v>2022</v>
      </c>
      <c r="G4609">
        <v>2740.89525</v>
      </c>
      <c r="H4609">
        <v>47.252699999999997</v>
      </c>
      <c r="I4609">
        <v>5650.7412000000004</v>
      </c>
    </row>
    <row r="4610" spans="1:9" x14ac:dyDescent="0.25">
      <c r="A4610" t="s">
        <v>257</v>
      </c>
      <c r="C4610">
        <v>3278.6067600000001</v>
      </c>
      <c r="D4610">
        <v>0</v>
      </c>
      <c r="E4610">
        <v>55</v>
      </c>
      <c r="F4610">
        <v>2021</v>
      </c>
      <c r="G4610">
        <v>627.96770000000004</v>
      </c>
      <c r="I4610">
        <v>41546.528400000003</v>
      </c>
    </row>
    <row r="4611" spans="1:9" x14ac:dyDescent="0.25">
      <c r="A4611" t="s">
        <v>1920</v>
      </c>
      <c r="B4611">
        <v>379.53305</v>
      </c>
      <c r="C4611">
        <v>0</v>
      </c>
      <c r="D4611">
        <v>46.12</v>
      </c>
      <c r="E4611">
        <v>35</v>
      </c>
      <c r="F4611">
        <v>2022</v>
      </c>
      <c r="G4611">
        <v>381.84</v>
      </c>
      <c r="H4611">
        <v>2.3069500000000001</v>
      </c>
      <c r="I4611">
        <v>165.94499999999999</v>
      </c>
    </row>
    <row r="4612" spans="1:9" x14ac:dyDescent="0.25">
      <c r="A4612" t="s">
        <v>871</v>
      </c>
      <c r="B4612">
        <v>1562.91885</v>
      </c>
      <c r="D4612">
        <v>0</v>
      </c>
      <c r="E4612">
        <v>81</v>
      </c>
      <c r="F4612">
        <v>2021</v>
      </c>
      <c r="G4612">
        <v>1615.89915</v>
      </c>
      <c r="H4612">
        <v>52.9803</v>
      </c>
      <c r="I4612">
        <v>2167.0623000000001</v>
      </c>
    </row>
    <row r="4613" spans="1:9" x14ac:dyDescent="0.25">
      <c r="A4613" t="s">
        <v>1230</v>
      </c>
      <c r="C4613">
        <v>0</v>
      </c>
      <c r="D4613">
        <v>2.44</v>
      </c>
      <c r="E4613">
        <v>1</v>
      </c>
      <c r="F4613">
        <v>2022</v>
      </c>
      <c r="G4613">
        <v>0.23865</v>
      </c>
    </row>
    <row r="4614" spans="1:9" x14ac:dyDescent="0.25">
      <c r="A4614" t="s">
        <v>1404</v>
      </c>
      <c r="B4614">
        <v>13846.9503</v>
      </c>
      <c r="C4614">
        <v>0</v>
      </c>
      <c r="D4614">
        <v>346.18</v>
      </c>
      <c r="E4614">
        <v>290</v>
      </c>
      <c r="F4614">
        <v>2022</v>
      </c>
      <c r="G4614">
        <v>14067.06515</v>
      </c>
      <c r="H4614">
        <v>220.11484999999999</v>
      </c>
      <c r="I4614">
        <v>4283.1750000000002</v>
      </c>
    </row>
    <row r="4615" spans="1:9" x14ac:dyDescent="0.25">
      <c r="A4615" t="s">
        <v>2760</v>
      </c>
      <c r="B4615">
        <v>42982.376450000003</v>
      </c>
      <c r="D4615">
        <v>4699.16</v>
      </c>
      <c r="E4615">
        <v>2397</v>
      </c>
      <c r="F4615">
        <v>2021</v>
      </c>
      <c r="G4615">
        <v>61928.084000000003</v>
      </c>
      <c r="H4615">
        <v>18945.707549999999</v>
      </c>
      <c r="I4615">
        <v>1567.3280999999999</v>
      </c>
    </row>
    <row r="4616" spans="1:9" x14ac:dyDescent="0.25">
      <c r="A4616" t="s">
        <v>2943</v>
      </c>
      <c r="B4616">
        <v>9546.8750500000006</v>
      </c>
      <c r="C4616">
        <v>6951.1759199999997</v>
      </c>
      <c r="D4616">
        <v>83.69</v>
      </c>
      <c r="E4616">
        <v>147</v>
      </c>
      <c r="F4616">
        <v>2021</v>
      </c>
      <c r="G4616">
        <v>10608.151599999999</v>
      </c>
      <c r="H4616">
        <v>1061.27655</v>
      </c>
      <c r="I4616">
        <v>29645.4912</v>
      </c>
    </row>
    <row r="4617" spans="1:9" x14ac:dyDescent="0.25">
      <c r="A4617" t="s">
        <v>1321</v>
      </c>
      <c r="B4617">
        <v>16948.207050000001</v>
      </c>
      <c r="C4617">
        <v>35.844119999999997</v>
      </c>
      <c r="D4617">
        <v>1712.1</v>
      </c>
      <c r="E4617">
        <v>1093</v>
      </c>
      <c r="F4617">
        <v>2020</v>
      </c>
      <c r="G4617">
        <v>16996.9712</v>
      </c>
      <c r="H4617">
        <v>48.764150000000001</v>
      </c>
      <c r="I4617">
        <v>6839.7147000000004</v>
      </c>
    </row>
    <row r="4618" spans="1:9" x14ac:dyDescent="0.25">
      <c r="A4618" t="s">
        <v>2386</v>
      </c>
      <c r="B4618">
        <v>187.81755000000001</v>
      </c>
      <c r="D4618">
        <v>56.33</v>
      </c>
      <c r="E4618">
        <v>38</v>
      </c>
      <c r="F4618">
        <v>2020</v>
      </c>
      <c r="G4618">
        <v>187.89709999999999</v>
      </c>
      <c r="H4618">
        <v>7.9549999999999996E-2</v>
      </c>
      <c r="I4618">
        <v>118.4937</v>
      </c>
    </row>
    <row r="4619" spans="1:9" x14ac:dyDescent="0.25">
      <c r="A4619" t="s">
        <v>1284</v>
      </c>
      <c r="B4619">
        <v>2163.4418000000001</v>
      </c>
      <c r="D4619">
        <v>0</v>
      </c>
      <c r="E4619">
        <v>152</v>
      </c>
      <c r="F4619">
        <v>2021</v>
      </c>
      <c r="G4619">
        <v>2433.9913499999998</v>
      </c>
      <c r="H4619">
        <v>270.54955000000001</v>
      </c>
      <c r="I4619">
        <v>676.78650000000005</v>
      </c>
    </row>
    <row r="4620" spans="1:9" x14ac:dyDescent="0.25">
      <c r="A4620" t="s">
        <v>964</v>
      </c>
      <c r="B4620">
        <v>10.023300000000001</v>
      </c>
      <c r="C4620">
        <v>1894.24872</v>
      </c>
      <c r="D4620">
        <v>63.92</v>
      </c>
      <c r="E4620">
        <v>7</v>
      </c>
      <c r="F4620">
        <v>2021</v>
      </c>
      <c r="G4620">
        <v>17.6601</v>
      </c>
      <c r="H4620">
        <v>7.6368</v>
      </c>
      <c r="I4620">
        <v>79.743300000000005</v>
      </c>
    </row>
    <row r="4621" spans="1:9" x14ac:dyDescent="0.25">
      <c r="A4621" t="s">
        <v>1275</v>
      </c>
      <c r="B4621">
        <v>2567.8739999999998</v>
      </c>
      <c r="D4621">
        <v>5248.04</v>
      </c>
      <c r="E4621">
        <v>582</v>
      </c>
      <c r="F4621">
        <v>2020</v>
      </c>
      <c r="G4621">
        <v>11764.967699999999</v>
      </c>
      <c r="H4621">
        <v>9197.0936999999994</v>
      </c>
      <c r="I4621">
        <v>1655.2340999999999</v>
      </c>
    </row>
    <row r="4622" spans="1:9" x14ac:dyDescent="0.25">
      <c r="A4622" t="s">
        <v>2945</v>
      </c>
      <c r="B4622">
        <v>3597.7283000000002</v>
      </c>
      <c r="C4622">
        <v>986.52059999999994</v>
      </c>
      <c r="D4622">
        <v>1613.36</v>
      </c>
      <c r="E4622">
        <v>363</v>
      </c>
      <c r="F4622">
        <v>2021</v>
      </c>
      <c r="G4622">
        <v>11400.230949999999</v>
      </c>
      <c r="H4622">
        <v>7802.5026500000004</v>
      </c>
    </row>
    <row r="4623" spans="1:9" x14ac:dyDescent="0.25">
      <c r="A4623" t="s">
        <v>1546</v>
      </c>
      <c r="B4623">
        <v>169.20285000000001</v>
      </c>
      <c r="C4623">
        <v>14.20848</v>
      </c>
      <c r="D4623">
        <v>630.5</v>
      </c>
      <c r="E4623">
        <v>20</v>
      </c>
      <c r="F4623">
        <v>2020</v>
      </c>
      <c r="G4623">
        <v>169.52105</v>
      </c>
      <c r="H4623">
        <v>0.31819999999999998</v>
      </c>
      <c r="I4623">
        <v>381.31470000000002</v>
      </c>
    </row>
    <row r="4624" spans="1:9" x14ac:dyDescent="0.25">
      <c r="A4624" t="s">
        <v>2979</v>
      </c>
      <c r="B4624">
        <v>63476.127</v>
      </c>
      <c r="C4624">
        <v>27746.255160000001</v>
      </c>
      <c r="D4624">
        <v>337.1</v>
      </c>
      <c r="E4624">
        <v>254</v>
      </c>
      <c r="F4624">
        <v>2021</v>
      </c>
      <c r="G4624">
        <v>65025.999649999998</v>
      </c>
      <c r="H4624">
        <v>1549.87265</v>
      </c>
      <c r="I4624">
        <v>31597.811699999998</v>
      </c>
    </row>
    <row r="4625" spans="1:9" x14ac:dyDescent="0.25">
      <c r="A4625" t="s">
        <v>1089</v>
      </c>
      <c r="B4625">
        <v>16193.59575</v>
      </c>
      <c r="C4625">
        <v>14624.400960000001</v>
      </c>
      <c r="D4625">
        <v>708.56</v>
      </c>
      <c r="E4625">
        <v>255</v>
      </c>
      <c r="F4625">
        <v>2021</v>
      </c>
      <c r="G4625">
        <v>16292.1582</v>
      </c>
      <c r="H4625">
        <v>98.562449999999998</v>
      </c>
      <c r="I4625">
        <v>3404.7429000000002</v>
      </c>
    </row>
    <row r="4626" spans="1:9" x14ac:dyDescent="0.25">
      <c r="A4626" t="s">
        <v>345</v>
      </c>
      <c r="B4626">
        <v>45.900350000000003</v>
      </c>
      <c r="C4626">
        <v>2280.7839600000002</v>
      </c>
      <c r="D4626">
        <v>48.91</v>
      </c>
      <c r="E4626">
        <v>48</v>
      </c>
      <c r="F4626">
        <v>2020</v>
      </c>
      <c r="G4626">
        <v>267.28800000000001</v>
      </c>
      <c r="H4626">
        <v>221.38765000000001</v>
      </c>
      <c r="I4626">
        <v>8524.9086000000007</v>
      </c>
    </row>
    <row r="4627" spans="1:9" x14ac:dyDescent="0.25">
      <c r="A4627" t="s">
        <v>2205</v>
      </c>
      <c r="B4627">
        <v>11460.529850000001</v>
      </c>
      <c r="D4627">
        <v>3300.54</v>
      </c>
      <c r="E4627">
        <v>1850</v>
      </c>
      <c r="F4627">
        <v>2020</v>
      </c>
      <c r="G4627">
        <v>13022.016799999999</v>
      </c>
      <c r="H4627">
        <v>1561.48695</v>
      </c>
      <c r="I4627">
        <v>590.67449999999997</v>
      </c>
    </row>
    <row r="4628" spans="1:9" x14ac:dyDescent="0.25">
      <c r="A4628" t="s">
        <v>1083</v>
      </c>
      <c r="B4628">
        <v>3099.0293499999998</v>
      </c>
      <c r="C4628">
        <v>0</v>
      </c>
      <c r="D4628">
        <v>0</v>
      </c>
      <c r="E4628">
        <v>47</v>
      </c>
      <c r="F4628">
        <v>2022</v>
      </c>
      <c r="G4628">
        <v>3116.53035</v>
      </c>
      <c r="H4628">
        <v>17.501000000000001</v>
      </c>
      <c r="I4628">
        <v>2843.1311999999998</v>
      </c>
    </row>
    <row r="4629" spans="1:9" x14ac:dyDescent="0.25">
      <c r="A4629" t="s">
        <v>715</v>
      </c>
      <c r="B4629">
        <v>79662.960999999996</v>
      </c>
      <c r="C4629">
        <v>18767.141640000002</v>
      </c>
      <c r="D4629">
        <v>14.52</v>
      </c>
      <c r="E4629">
        <v>1058</v>
      </c>
      <c r="F4629">
        <v>2021</v>
      </c>
      <c r="G4629">
        <v>80689.394650000002</v>
      </c>
      <c r="H4629">
        <v>1026.4336499999999</v>
      </c>
      <c r="I4629">
        <v>14533.104300000001</v>
      </c>
    </row>
    <row r="4630" spans="1:9" x14ac:dyDescent="0.25">
      <c r="A4630" t="s">
        <v>292</v>
      </c>
      <c r="B4630">
        <v>1300.4038499999999</v>
      </c>
      <c r="C4630">
        <v>88.157160000000005</v>
      </c>
      <c r="D4630">
        <v>27.19</v>
      </c>
      <c r="E4630">
        <v>30</v>
      </c>
      <c r="F4630">
        <v>2020</v>
      </c>
      <c r="G4630">
        <v>1872.607</v>
      </c>
      <c r="H4630">
        <v>572.20315000000005</v>
      </c>
      <c r="I4630">
        <v>3191.4362999999998</v>
      </c>
    </row>
    <row r="4631" spans="1:9" x14ac:dyDescent="0.25">
      <c r="A4631" t="s">
        <v>1800</v>
      </c>
      <c r="C4631">
        <v>0</v>
      </c>
      <c r="D4631">
        <v>0</v>
      </c>
      <c r="E4631">
        <v>8</v>
      </c>
      <c r="F4631">
        <v>2022</v>
      </c>
      <c r="G4631">
        <v>231.01320000000001</v>
      </c>
      <c r="I4631">
        <v>183.52619999999999</v>
      </c>
    </row>
    <row r="4632" spans="1:9" x14ac:dyDescent="0.25">
      <c r="A4632" t="s">
        <v>2959</v>
      </c>
      <c r="B4632">
        <v>84521.715899999996</v>
      </c>
      <c r="C4632">
        <v>34999.038359999999</v>
      </c>
      <c r="D4632">
        <v>166.18</v>
      </c>
      <c r="E4632">
        <v>592</v>
      </c>
      <c r="F4632">
        <v>2021</v>
      </c>
      <c r="G4632">
        <v>85195.902149999994</v>
      </c>
      <c r="H4632">
        <v>674.18624999999997</v>
      </c>
      <c r="I4632">
        <v>34843.337099999997</v>
      </c>
    </row>
    <row r="4633" spans="1:9" x14ac:dyDescent="0.25">
      <c r="A4633" t="s">
        <v>1523</v>
      </c>
      <c r="B4633">
        <v>5796.8880499999996</v>
      </c>
      <c r="D4633">
        <v>767.92</v>
      </c>
      <c r="E4633">
        <v>428</v>
      </c>
      <c r="F4633">
        <v>2020</v>
      </c>
      <c r="G4633">
        <v>5801.8201499999996</v>
      </c>
      <c r="H4633">
        <v>4.9321000000000002</v>
      </c>
      <c r="I4633">
        <v>3874.5018</v>
      </c>
    </row>
    <row r="4634" spans="1:9" x14ac:dyDescent="0.25">
      <c r="A4634" t="s">
        <v>2730</v>
      </c>
      <c r="B4634">
        <v>1487.4259</v>
      </c>
      <c r="C4634">
        <v>2226.8563199999999</v>
      </c>
      <c r="D4634">
        <v>2.25</v>
      </c>
      <c r="E4634">
        <v>100</v>
      </c>
      <c r="F4634">
        <v>2020</v>
      </c>
      <c r="G4634">
        <v>1867.43625</v>
      </c>
      <c r="H4634">
        <v>380.01035000000002</v>
      </c>
    </row>
    <row r="4635" spans="1:9" x14ac:dyDescent="0.25">
      <c r="A4635" t="s">
        <v>2065</v>
      </c>
      <c r="B4635">
        <v>30175.303749999999</v>
      </c>
      <c r="C4635">
        <v>0.32291999999999998</v>
      </c>
      <c r="D4635">
        <v>673.62</v>
      </c>
      <c r="E4635">
        <v>1306</v>
      </c>
      <c r="F4635">
        <v>2021</v>
      </c>
      <c r="G4635">
        <v>30203.544000000002</v>
      </c>
      <c r="H4635">
        <v>28.24025</v>
      </c>
      <c r="I4635">
        <v>679.47749999999996</v>
      </c>
    </row>
    <row r="4636" spans="1:9" x14ac:dyDescent="0.25">
      <c r="A4636" t="s">
        <v>1269</v>
      </c>
      <c r="D4636">
        <v>0</v>
      </c>
      <c r="E4636">
        <v>2</v>
      </c>
      <c r="F4636">
        <v>2020</v>
      </c>
      <c r="G4636">
        <v>21.9558</v>
      </c>
      <c r="I4636">
        <v>1.794</v>
      </c>
    </row>
    <row r="4637" spans="1:9" x14ac:dyDescent="0.25">
      <c r="A4637" t="s">
        <v>2987</v>
      </c>
      <c r="B4637">
        <v>29329.6077</v>
      </c>
      <c r="C4637">
        <v>0</v>
      </c>
      <c r="D4637">
        <v>822.65</v>
      </c>
      <c r="E4637">
        <v>289</v>
      </c>
      <c r="F4637">
        <v>2022</v>
      </c>
      <c r="G4637">
        <v>29904.436000000002</v>
      </c>
      <c r="H4637">
        <v>574.82830000000001</v>
      </c>
      <c r="I4637">
        <v>63221.546699999999</v>
      </c>
    </row>
    <row r="4638" spans="1:9" x14ac:dyDescent="0.25">
      <c r="A4638" t="s">
        <v>967</v>
      </c>
      <c r="B4638">
        <v>1.4319</v>
      </c>
      <c r="D4638">
        <v>20.28</v>
      </c>
      <c r="E4638">
        <v>3</v>
      </c>
      <c r="F4638">
        <v>2020</v>
      </c>
      <c r="G4638">
        <v>2.2273999999999998</v>
      </c>
      <c r="H4638">
        <v>0.79549999999999998</v>
      </c>
      <c r="I4638">
        <v>10.8537</v>
      </c>
    </row>
    <row r="4639" spans="1:9" x14ac:dyDescent="0.25">
      <c r="A4639" t="s">
        <v>2941</v>
      </c>
      <c r="B4639">
        <v>18969.572550000001</v>
      </c>
      <c r="C4639">
        <v>0</v>
      </c>
      <c r="D4639">
        <v>412.66</v>
      </c>
      <c r="E4639">
        <v>1071</v>
      </c>
      <c r="F4639">
        <v>2022</v>
      </c>
      <c r="G4639">
        <v>18978.163949999998</v>
      </c>
      <c r="H4639">
        <v>8.5914000000000001</v>
      </c>
      <c r="I4639">
        <v>32.471400000000003</v>
      </c>
    </row>
    <row r="4640" spans="1:9" x14ac:dyDescent="0.25">
      <c r="A4640" t="s">
        <v>1644</v>
      </c>
      <c r="B4640">
        <v>252.25305</v>
      </c>
      <c r="D4640">
        <v>19.059999999999999</v>
      </c>
      <c r="E4640">
        <v>67</v>
      </c>
      <c r="F4640">
        <v>2021</v>
      </c>
      <c r="G4640">
        <v>252.8099</v>
      </c>
      <c r="H4640">
        <v>0.55684999999999996</v>
      </c>
      <c r="I4640">
        <v>3804.0873000000001</v>
      </c>
    </row>
    <row r="4641" spans="1:9" x14ac:dyDescent="0.25">
      <c r="A4641" t="s">
        <v>1788</v>
      </c>
      <c r="B4641">
        <v>8519.8050000000003</v>
      </c>
      <c r="C4641">
        <v>0</v>
      </c>
      <c r="D4641">
        <v>24.84</v>
      </c>
      <c r="E4641">
        <v>424</v>
      </c>
      <c r="F4641">
        <v>2022</v>
      </c>
      <c r="G4641">
        <v>8686.7804500000002</v>
      </c>
      <c r="H4641">
        <v>166.97545</v>
      </c>
      <c r="I4641">
        <v>3149.6361000000002</v>
      </c>
    </row>
    <row r="4642" spans="1:9" x14ac:dyDescent="0.25">
      <c r="A4642" t="s">
        <v>1793</v>
      </c>
      <c r="C4642">
        <v>580.61015999999995</v>
      </c>
      <c r="D4642">
        <v>0.03</v>
      </c>
      <c r="E4642">
        <v>32</v>
      </c>
      <c r="F4642">
        <v>2020</v>
      </c>
      <c r="G4642">
        <v>835.99095</v>
      </c>
      <c r="I4642">
        <v>57.946199999999997</v>
      </c>
    </row>
    <row r="4643" spans="1:9" x14ac:dyDescent="0.25">
      <c r="A4643" t="s">
        <v>2825</v>
      </c>
      <c r="B4643">
        <v>3162.5102499999998</v>
      </c>
      <c r="D4643">
        <v>310.48</v>
      </c>
      <c r="E4643">
        <v>594</v>
      </c>
      <c r="F4643">
        <v>2020</v>
      </c>
      <c r="G4643">
        <v>3186.3752500000001</v>
      </c>
      <c r="H4643">
        <v>23.864999999999998</v>
      </c>
      <c r="I4643">
        <v>202.99109999999999</v>
      </c>
    </row>
    <row r="4644" spans="1:9" x14ac:dyDescent="0.25">
      <c r="A4644" t="s">
        <v>1019</v>
      </c>
      <c r="B4644">
        <v>15618.5288</v>
      </c>
      <c r="D4644">
        <v>169.34</v>
      </c>
      <c r="E4644">
        <v>1024</v>
      </c>
      <c r="F4644">
        <v>2021</v>
      </c>
      <c r="G4644">
        <v>15655.99685</v>
      </c>
      <c r="H4644">
        <v>37.468049999999998</v>
      </c>
      <c r="I4644">
        <v>45.8367</v>
      </c>
    </row>
    <row r="4645" spans="1:9" x14ac:dyDescent="0.25">
      <c r="A4645" t="s">
        <v>374</v>
      </c>
      <c r="B4645">
        <v>7.9549999999999996E-2</v>
      </c>
      <c r="C4645">
        <v>0</v>
      </c>
      <c r="D4645">
        <v>43.95</v>
      </c>
      <c r="E4645">
        <v>4</v>
      </c>
      <c r="F4645">
        <v>2022</v>
      </c>
      <c r="G4645">
        <v>10.3415</v>
      </c>
      <c r="H4645">
        <v>10.261950000000001</v>
      </c>
      <c r="I4645">
        <v>17.401800000000001</v>
      </c>
    </row>
    <row r="4646" spans="1:9" x14ac:dyDescent="0.25">
      <c r="A4646" t="s">
        <v>350</v>
      </c>
      <c r="B4646">
        <v>2552.9186</v>
      </c>
      <c r="C4646">
        <v>135.94932</v>
      </c>
      <c r="D4646">
        <v>1.28</v>
      </c>
      <c r="E4646">
        <v>48</v>
      </c>
      <c r="F4646">
        <v>2020</v>
      </c>
      <c r="G4646">
        <v>3541.32735</v>
      </c>
      <c r="H4646">
        <v>988.40875000000005</v>
      </c>
      <c r="I4646">
        <v>3787.0443</v>
      </c>
    </row>
    <row r="4647" spans="1:9" x14ac:dyDescent="0.25">
      <c r="A4647" t="s">
        <v>2727</v>
      </c>
      <c r="B4647">
        <v>9388.7296499999993</v>
      </c>
      <c r="D4647">
        <v>946.32</v>
      </c>
      <c r="E4647">
        <v>557</v>
      </c>
      <c r="F4647">
        <v>2020</v>
      </c>
      <c r="G4647">
        <v>10301.804550000001</v>
      </c>
      <c r="H4647">
        <v>913.07489999999996</v>
      </c>
      <c r="I4647">
        <v>340.14240000000001</v>
      </c>
    </row>
    <row r="4648" spans="1:9" x14ac:dyDescent="0.25">
      <c r="A4648" t="s">
        <v>659</v>
      </c>
      <c r="C4648">
        <v>0</v>
      </c>
      <c r="D4648">
        <v>0</v>
      </c>
      <c r="E4648">
        <v>10</v>
      </c>
      <c r="F4648">
        <v>2022</v>
      </c>
      <c r="G4648">
        <v>6.4435500000000001</v>
      </c>
      <c r="I4648">
        <v>6890.8437000000004</v>
      </c>
    </row>
    <row r="4649" spans="1:9" x14ac:dyDescent="0.25">
      <c r="A4649" t="s">
        <v>2232</v>
      </c>
      <c r="B4649">
        <v>9091.7695000000003</v>
      </c>
      <c r="C4649">
        <v>0</v>
      </c>
      <c r="D4649">
        <v>99.32</v>
      </c>
      <c r="E4649">
        <v>680</v>
      </c>
      <c r="F4649">
        <v>2022</v>
      </c>
      <c r="G4649">
        <v>9093.2013999999999</v>
      </c>
      <c r="H4649">
        <v>1.4319</v>
      </c>
      <c r="I4649">
        <v>155.89859999999999</v>
      </c>
    </row>
    <row r="4650" spans="1:9" x14ac:dyDescent="0.25">
      <c r="A4650" t="s">
        <v>1816</v>
      </c>
      <c r="B4650">
        <v>1569.5215000000001</v>
      </c>
      <c r="C4650">
        <v>0</v>
      </c>
      <c r="D4650">
        <v>584.27</v>
      </c>
      <c r="E4650">
        <v>196</v>
      </c>
      <c r="F4650">
        <v>2022</v>
      </c>
      <c r="G4650">
        <v>1599.5914</v>
      </c>
      <c r="H4650">
        <v>30.069900000000001</v>
      </c>
      <c r="I4650">
        <v>2854.7921999999999</v>
      </c>
    </row>
    <row r="4651" spans="1:9" x14ac:dyDescent="0.25">
      <c r="A4651" t="s">
        <v>1643</v>
      </c>
      <c r="D4651">
        <v>95.56</v>
      </c>
      <c r="E4651">
        <v>32</v>
      </c>
      <c r="F4651">
        <v>2020</v>
      </c>
      <c r="G4651">
        <v>46.298099999999998</v>
      </c>
      <c r="I4651">
        <v>421.94880000000001</v>
      </c>
    </row>
    <row r="4652" spans="1:9" x14ac:dyDescent="0.25">
      <c r="A4652" t="s">
        <v>698</v>
      </c>
      <c r="B4652">
        <v>5177.7503999999999</v>
      </c>
      <c r="C4652">
        <v>3.2292000000000001</v>
      </c>
      <c r="D4652">
        <v>0</v>
      </c>
      <c r="E4652">
        <v>165</v>
      </c>
      <c r="F4652">
        <v>2020</v>
      </c>
      <c r="G4652">
        <v>5237.4924499999997</v>
      </c>
      <c r="H4652">
        <v>59.742049999999999</v>
      </c>
      <c r="I4652">
        <v>5873.0177999999996</v>
      </c>
    </row>
    <row r="4653" spans="1:9" x14ac:dyDescent="0.25">
      <c r="A4653" t="s">
        <v>1845</v>
      </c>
      <c r="C4653">
        <v>6.1354800000000003</v>
      </c>
      <c r="D4653">
        <v>5.17</v>
      </c>
      <c r="E4653">
        <v>3</v>
      </c>
      <c r="F4653">
        <v>2021</v>
      </c>
      <c r="G4653">
        <v>4.6139000000000001</v>
      </c>
      <c r="I4653">
        <v>617.22569999999996</v>
      </c>
    </row>
    <row r="4654" spans="1:9" x14ac:dyDescent="0.25">
      <c r="A4654" t="s">
        <v>175</v>
      </c>
      <c r="B4654">
        <v>12502.47575</v>
      </c>
      <c r="D4654">
        <v>170.75</v>
      </c>
      <c r="E4654">
        <v>446</v>
      </c>
      <c r="F4654">
        <v>2021</v>
      </c>
      <c r="G4654">
        <v>23368.846649999999</v>
      </c>
      <c r="H4654">
        <v>10866.3709</v>
      </c>
    </row>
    <row r="4655" spans="1:9" x14ac:dyDescent="0.25">
      <c r="A4655" t="s">
        <v>697</v>
      </c>
      <c r="C4655">
        <v>4021.32276</v>
      </c>
      <c r="D4655">
        <v>0</v>
      </c>
      <c r="E4655">
        <v>13</v>
      </c>
      <c r="F4655">
        <v>2020</v>
      </c>
      <c r="G4655">
        <v>514.68849999999998</v>
      </c>
      <c r="I4655">
        <v>2318.6552999999999</v>
      </c>
    </row>
    <row r="4656" spans="1:9" x14ac:dyDescent="0.25">
      <c r="A4656" t="s">
        <v>295</v>
      </c>
      <c r="B4656">
        <v>3457.9589500000002</v>
      </c>
      <c r="C4656">
        <v>13905.90396</v>
      </c>
      <c r="D4656">
        <v>0</v>
      </c>
      <c r="E4656">
        <v>239</v>
      </c>
      <c r="F4656">
        <v>2020</v>
      </c>
      <c r="G4656">
        <v>4869.97145</v>
      </c>
      <c r="H4656">
        <v>1412.0125</v>
      </c>
      <c r="I4656">
        <v>52787.911800000002</v>
      </c>
    </row>
    <row r="4657" spans="1:9" x14ac:dyDescent="0.25">
      <c r="A4657" t="s">
        <v>2861</v>
      </c>
      <c r="B4657">
        <v>1042.5823</v>
      </c>
      <c r="D4657">
        <v>2843.89</v>
      </c>
      <c r="E4657">
        <v>303</v>
      </c>
      <c r="F4657">
        <v>2021</v>
      </c>
      <c r="G4657">
        <v>4587.40985</v>
      </c>
      <c r="H4657">
        <v>3544.82755</v>
      </c>
      <c r="I4657">
        <v>309.19589999999999</v>
      </c>
    </row>
    <row r="4658" spans="1:9" x14ac:dyDescent="0.25">
      <c r="A4658" t="s">
        <v>1617</v>
      </c>
      <c r="C4658">
        <v>378.46224000000001</v>
      </c>
      <c r="D4658">
        <v>143.75</v>
      </c>
      <c r="E4658">
        <v>37</v>
      </c>
      <c r="F4658">
        <v>2020</v>
      </c>
      <c r="G4658">
        <v>957.14559999999994</v>
      </c>
      <c r="I4658">
        <v>16.235700000000001</v>
      </c>
    </row>
    <row r="4659" spans="1:9" x14ac:dyDescent="0.25">
      <c r="A4659" t="s">
        <v>477</v>
      </c>
      <c r="B4659">
        <v>40011.263500000001</v>
      </c>
      <c r="C4659">
        <v>0</v>
      </c>
      <c r="D4659">
        <v>28092.95</v>
      </c>
      <c r="E4659">
        <v>424</v>
      </c>
      <c r="F4659">
        <v>2022</v>
      </c>
      <c r="G4659">
        <v>45562.978450000002</v>
      </c>
      <c r="H4659">
        <v>5551.7149499999996</v>
      </c>
      <c r="I4659">
        <v>66740.388000000006</v>
      </c>
    </row>
    <row r="4660" spans="1:9" x14ac:dyDescent="0.25">
      <c r="A4660" t="s">
        <v>605</v>
      </c>
      <c r="D4660">
        <v>0.03</v>
      </c>
      <c r="E4660">
        <v>6</v>
      </c>
      <c r="F4660">
        <v>2020</v>
      </c>
      <c r="G4660">
        <v>0.71594999999999998</v>
      </c>
      <c r="I4660">
        <v>0.1794</v>
      </c>
    </row>
    <row r="4661" spans="1:9" x14ac:dyDescent="0.25">
      <c r="A4661" t="s">
        <v>2544</v>
      </c>
      <c r="B4661">
        <v>250.02565000000001</v>
      </c>
      <c r="D4661">
        <v>180.78</v>
      </c>
      <c r="E4661">
        <v>138</v>
      </c>
      <c r="F4661">
        <v>2021</v>
      </c>
      <c r="G4661">
        <v>253.84405000000001</v>
      </c>
      <c r="H4661">
        <v>3.8184</v>
      </c>
      <c r="I4661">
        <v>268.29270000000002</v>
      </c>
    </row>
    <row r="4662" spans="1:9" x14ac:dyDescent="0.25">
      <c r="A4662" t="s">
        <v>2480</v>
      </c>
      <c r="B4662">
        <v>699.64224999999999</v>
      </c>
      <c r="D4662">
        <v>263.04000000000002</v>
      </c>
      <c r="E4662">
        <v>373</v>
      </c>
      <c r="F4662">
        <v>2021</v>
      </c>
      <c r="G4662">
        <v>706.00625000000002</v>
      </c>
      <c r="H4662">
        <v>6.3639999999999999</v>
      </c>
      <c r="I4662">
        <v>263.62830000000002</v>
      </c>
    </row>
    <row r="4663" spans="1:9" x14ac:dyDescent="0.25">
      <c r="A4663" t="s">
        <v>2307</v>
      </c>
      <c r="B4663">
        <v>14364.1844</v>
      </c>
      <c r="C4663">
        <v>0</v>
      </c>
      <c r="D4663">
        <v>193.01</v>
      </c>
      <c r="E4663">
        <v>586</v>
      </c>
      <c r="F4663">
        <v>2022</v>
      </c>
      <c r="G4663">
        <v>39159.998950000001</v>
      </c>
      <c r="H4663">
        <v>24795.814549999999</v>
      </c>
    </row>
    <row r="4664" spans="1:9" x14ac:dyDescent="0.25">
      <c r="A4664" t="s">
        <v>1477</v>
      </c>
      <c r="C4664">
        <v>173.08511999999999</v>
      </c>
      <c r="D4664">
        <v>6.43</v>
      </c>
      <c r="E4664">
        <v>33</v>
      </c>
      <c r="F4664">
        <v>2020</v>
      </c>
      <c r="G4664">
        <v>126.24585</v>
      </c>
      <c r="I4664">
        <v>136.2543</v>
      </c>
    </row>
    <row r="4665" spans="1:9" x14ac:dyDescent="0.25">
      <c r="A4665" t="s">
        <v>2258</v>
      </c>
      <c r="B4665">
        <v>21818.178500000002</v>
      </c>
      <c r="C4665">
        <v>620.32932000000005</v>
      </c>
      <c r="D4665">
        <v>173.75</v>
      </c>
      <c r="E4665">
        <v>991</v>
      </c>
      <c r="F4665">
        <v>2021</v>
      </c>
      <c r="G4665">
        <v>21860.180899999999</v>
      </c>
      <c r="H4665">
        <v>42.002400000000002</v>
      </c>
      <c r="I4665">
        <v>1317.7827</v>
      </c>
    </row>
    <row r="4666" spans="1:9" x14ac:dyDescent="0.25">
      <c r="A4666" t="s">
        <v>3039</v>
      </c>
      <c r="B4666">
        <v>17116.614399999999</v>
      </c>
      <c r="C4666">
        <v>3433.6083600000002</v>
      </c>
      <c r="D4666">
        <v>1727.16</v>
      </c>
      <c r="E4666">
        <v>707</v>
      </c>
      <c r="F4666">
        <v>2021</v>
      </c>
      <c r="G4666">
        <v>17209.449250000001</v>
      </c>
      <c r="H4666">
        <v>92.834850000000003</v>
      </c>
      <c r="I4666">
        <v>86644.907699999996</v>
      </c>
    </row>
    <row r="4667" spans="1:9" x14ac:dyDescent="0.25">
      <c r="A4667" t="s">
        <v>2280</v>
      </c>
      <c r="B4667">
        <v>160.37280000000001</v>
      </c>
      <c r="C4667">
        <v>0</v>
      </c>
      <c r="D4667">
        <v>768.79</v>
      </c>
      <c r="E4667">
        <v>64</v>
      </c>
      <c r="F4667">
        <v>2022</v>
      </c>
      <c r="G4667">
        <v>710.77925000000005</v>
      </c>
      <c r="H4667">
        <v>550.40644999999995</v>
      </c>
      <c r="I4667">
        <v>22.2456</v>
      </c>
    </row>
    <row r="4668" spans="1:9" x14ac:dyDescent="0.25">
      <c r="A4668" t="s">
        <v>77</v>
      </c>
      <c r="B4668">
        <v>32739.438900000001</v>
      </c>
      <c r="C4668">
        <v>0</v>
      </c>
      <c r="D4668">
        <v>0</v>
      </c>
      <c r="E4668">
        <v>362</v>
      </c>
      <c r="F4668">
        <v>2022</v>
      </c>
      <c r="G4668">
        <v>35568.077799999999</v>
      </c>
      <c r="H4668">
        <v>2828.6388999999999</v>
      </c>
      <c r="I4668">
        <v>26929.823700000001</v>
      </c>
    </row>
    <row r="4669" spans="1:9" x14ac:dyDescent="0.25">
      <c r="A4669" t="s">
        <v>2131</v>
      </c>
      <c r="B4669">
        <v>28939.017199999998</v>
      </c>
      <c r="C4669">
        <v>0</v>
      </c>
      <c r="D4669">
        <v>3831.27</v>
      </c>
      <c r="E4669">
        <v>529</v>
      </c>
      <c r="F4669">
        <v>2022</v>
      </c>
      <c r="G4669">
        <v>31178.588350000002</v>
      </c>
      <c r="H4669">
        <v>2239.5711500000002</v>
      </c>
      <c r="I4669">
        <v>5873.6457</v>
      </c>
    </row>
    <row r="4670" spans="1:9" x14ac:dyDescent="0.25">
      <c r="A4670" t="s">
        <v>1906</v>
      </c>
      <c r="B4670">
        <v>4640.1514999999999</v>
      </c>
      <c r="D4670">
        <v>431.89</v>
      </c>
      <c r="E4670">
        <v>652</v>
      </c>
      <c r="F4670">
        <v>2020</v>
      </c>
      <c r="G4670">
        <v>4663.2209999999995</v>
      </c>
      <c r="H4670">
        <v>23.069500000000001</v>
      </c>
      <c r="I4670">
        <v>2079.6945000000001</v>
      </c>
    </row>
    <row r="4671" spans="1:9" x14ac:dyDescent="0.25">
      <c r="A4671" t="s">
        <v>1485</v>
      </c>
      <c r="C4671">
        <v>479.53620000000001</v>
      </c>
      <c r="D4671">
        <v>0</v>
      </c>
      <c r="E4671">
        <v>6</v>
      </c>
      <c r="F4671">
        <v>2021</v>
      </c>
      <c r="G4671">
        <v>30.149450000000002</v>
      </c>
      <c r="I4671">
        <v>2.4218999999999999</v>
      </c>
    </row>
    <row r="4672" spans="1:9" x14ac:dyDescent="0.25">
      <c r="A4672" t="s">
        <v>1751</v>
      </c>
      <c r="B4672">
        <v>936.06484999999998</v>
      </c>
      <c r="C4672">
        <v>4698.4859999999999</v>
      </c>
      <c r="D4672">
        <v>0</v>
      </c>
      <c r="E4672">
        <v>30</v>
      </c>
      <c r="F4672">
        <v>2021</v>
      </c>
      <c r="G4672">
        <v>938.29224999999997</v>
      </c>
      <c r="H4672">
        <v>2.2273999999999998</v>
      </c>
      <c r="I4672">
        <v>897.17939999999999</v>
      </c>
    </row>
    <row r="4673" spans="1:9" x14ac:dyDescent="0.25">
      <c r="A4673" t="s">
        <v>1851</v>
      </c>
      <c r="B4673">
        <v>4401.8197</v>
      </c>
      <c r="C4673">
        <v>6106.7401200000004</v>
      </c>
      <c r="D4673">
        <v>254.8</v>
      </c>
      <c r="E4673">
        <v>273</v>
      </c>
      <c r="F4673">
        <v>2020</v>
      </c>
      <c r="G4673">
        <v>4496.4046500000004</v>
      </c>
      <c r="H4673">
        <v>94.584950000000006</v>
      </c>
      <c r="I4673">
        <v>8913.9375</v>
      </c>
    </row>
    <row r="4674" spans="1:9" x14ac:dyDescent="0.25">
      <c r="A4674" t="s">
        <v>1704</v>
      </c>
      <c r="C4674">
        <v>0</v>
      </c>
      <c r="D4674">
        <v>0</v>
      </c>
      <c r="E4674">
        <v>1</v>
      </c>
      <c r="F4674">
        <v>2022</v>
      </c>
      <c r="G4674">
        <v>0.55684999999999996</v>
      </c>
      <c r="I4674">
        <v>167.11109999999999</v>
      </c>
    </row>
    <row r="4675" spans="1:9" x14ac:dyDescent="0.25">
      <c r="A4675" t="s">
        <v>122</v>
      </c>
      <c r="B4675">
        <v>4783.5801499999998</v>
      </c>
      <c r="D4675">
        <v>1479.65</v>
      </c>
      <c r="E4675">
        <v>458</v>
      </c>
      <c r="F4675">
        <v>2021</v>
      </c>
      <c r="G4675">
        <v>5025.8099000000002</v>
      </c>
      <c r="H4675">
        <v>242.22975</v>
      </c>
      <c r="I4675">
        <v>65.122200000000007</v>
      </c>
    </row>
    <row r="4676" spans="1:9" x14ac:dyDescent="0.25">
      <c r="A4676" t="s">
        <v>1412</v>
      </c>
      <c r="C4676">
        <v>5224.1997600000004</v>
      </c>
      <c r="D4676">
        <v>132.4</v>
      </c>
      <c r="E4676">
        <v>50</v>
      </c>
      <c r="F4676">
        <v>2021</v>
      </c>
      <c r="G4676">
        <v>1084.1074000000001</v>
      </c>
      <c r="I4676">
        <v>3191.0774999999999</v>
      </c>
    </row>
    <row r="4677" spans="1:9" x14ac:dyDescent="0.25">
      <c r="A4677" t="s">
        <v>714</v>
      </c>
      <c r="B4677">
        <v>4846.5837499999998</v>
      </c>
      <c r="C4677">
        <v>0</v>
      </c>
      <c r="D4677">
        <v>0</v>
      </c>
      <c r="E4677">
        <v>177</v>
      </c>
      <c r="F4677">
        <v>2022</v>
      </c>
      <c r="G4677">
        <v>4918.8946999999998</v>
      </c>
      <c r="H4677">
        <v>72.310950000000005</v>
      </c>
      <c r="I4677">
        <v>17592.0537</v>
      </c>
    </row>
    <row r="4678" spans="1:9" x14ac:dyDescent="0.25">
      <c r="A4678" t="s">
        <v>2561</v>
      </c>
      <c r="B4678">
        <v>91.880250000000004</v>
      </c>
      <c r="C4678">
        <v>0</v>
      </c>
      <c r="D4678">
        <v>38.58</v>
      </c>
      <c r="E4678">
        <v>31</v>
      </c>
      <c r="F4678">
        <v>2022</v>
      </c>
      <c r="G4678">
        <v>93.471249999999998</v>
      </c>
      <c r="H4678">
        <v>1.591</v>
      </c>
      <c r="I4678">
        <v>64.584000000000003</v>
      </c>
    </row>
    <row r="4679" spans="1:9" x14ac:dyDescent="0.25">
      <c r="A4679" t="s">
        <v>1641</v>
      </c>
      <c r="C4679">
        <v>0</v>
      </c>
      <c r="D4679">
        <v>23.3</v>
      </c>
      <c r="E4679">
        <v>23</v>
      </c>
      <c r="F4679">
        <v>2022</v>
      </c>
      <c r="G4679">
        <v>476.02719999999999</v>
      </c>
      <c r="I4679">
        <v>1295.8959</v>
      </c>
    </row>
    <row r="4680" spans="1:9" x14ac:dyDescent="0.25">
      <c r="A4680" t="s">
        <v>346</v>
      </c>
      <c r="B4680">
        <v>273.65199999999999</v>
      </c>
      <c r="C4680">
        <v>3927.9988800000001</v>
      </c>
      <c r="D4680">
        <v>122.85</v>
      </c>
      <c r="E4680">
        <v>21</v>
      </c>
      <c r="F4680">
        <v>2020</v>
      </c>
      <c r="G4680">
        <v>781.89694999999995</v>
      </c>
      <c r="H4680">
        <v>508.24495000000002</v>
      </c>
      <c r="I4680">
        <v>1880.8296</v>
      </c>
    </row>
    <row r="4681" spans="1:9" x14ac:dyDescent="0.25">
      <c r="A4681" t="s">
        <v>2185</v>
      </c>
      <c r="B4681">
        <v>5696.4959500000004</v>
      </c>
      <c r="C4681">
        <v>0</v>
      </c>
      <c r="D4681">
        <v>499.89</v>
      </c>
      <c r="E4681">
        <v>417</v>
      </c>
      <c r="F4681">
        <v>2022</v>
      </c>
      <c r="G4681">
        <v>5704.3714</v>
      </c>
      <c r="H4681">
        <v>7.8754499999999998</v>
      </c>
      <c r="I4681">
        <v>4016.7660000000001</v>
      </c>
    </row>
    <row r="4682" spans="1:9" x14ac:dyDescent="0.25">
      <c r="A4682" t="s">
        <v>1137</v>
      </c>
      <c r="C4682">
        <v>0</v>
      </c>
      <c r="D4682">
        <v>0</v>
      </c>
      <c r="E4682">
        <v>1</v>
      </c>
      <c r="F4682">
        <v>2022</v>
      </c>
      <c r="G4682">
        <v>1.1932499999999999</v>
      </c>
      <c r="I4682">
        <v>70.145399999999995</v>
      </c>
    </row>
    <row r="4683" spans="1:9" x14ac:dyDescent="0.25">
      <c r="A4683" t="s">
        <v>1819</v>
      </c>
      <c r="D4683">
        <v>8.7899999999999991</v>
      </c>
      <c r="E4683">
        <v>16</v>
      </c>
      <c r="F4683">
        <v>2021</v>
      </c>
      <c r="G4683">
        <v>32.2973</v>
      </c>
      <c r="I4683">
        <v>280.13310000000001</v>
      </c>
    </row>
    <row r="4684" spans="1:9" x14ac:dyDescent="0.25">
      <c r="A4684" t="s">
        <v>901</v>
      </c>
      <c r="B4684">
        <v>0.9546</v>
      </c>
      <c r="C4684">
        <v>0</v>
      </c>
      <c r="D4684">
        <v>101.82</v>
      </c>
      <c r="E4684">
        <v>4</v>
      </c>
      <c r="F4684">
        <v>2022</v>
      </c>
      <c r="G4684">
        <v>3.6593</v>
      </c>
      <c r="H4684">
        <v>2.7046999999999999</v>
      </c>
      <c r="I4684">
        <v>99.746399999999994</v>
      </c>
    </row>
    <row r="4685" spans="1:9" x14ac:dyDescent="0.25">
      <c r="A4685" t="s">
        <v>1005</v>
      </c>
      <c r="B4685">
        <v>2777.1700500000002</v>
      </c>
      <c r="D4685">
        <v>1930.23</v>
      </c>
      <c r="E4685">
        <v>729</v>
      </c>
      <c r="F4685">
        <v>2020</v>
      </c>
      <c r="G4685">
        <v>3194.4097999999999</v>
      </c>
      <c r="H4685">
        <v>417.23975000000002</v>
      </c>
      <c r="I4685">
        <v>1017.0186</v>
      </c>
    </row>
    <row r="4686" spans="1:9" x14ac:dyDescent="0.25">
      <c r="A4686" t="s">
        <v>494</v>
      </c>
      <c r="B4686">
        <v>22.4331</v>
      </c>
      <c r="C4686">
        <v>285.46127999999999</v>
      </c>
      <c r="D4686">
        <v>2.41</v>
      </c>
      <c r="E4686">
        <v>38</v>
      </c>
      <c r="F4686">
        <v>2020</v>
      </c>
      <c r="G4686">
        <v>24.660499999999999</v>
      </c>
      <c r="H4686">
        <v>2.2273999999999998</v>
      </c>
      <c r="I4686">
        <v>3234.9407999999999</v>
      </c>
    </row>
    <row r="4687" spans="1:9" x14ac:dyDescent="0.25">
      <c r="A4687" t="s">
        <v>1952</v>
      </c>
      <c r="C4687">
        <v>0</v>
      </c>
      <c r="D4687">
        <v>595.5</v>
      </c>
      <c r="E4687">
        <v>67</v>
      </c>
      <c r="F4687">
        <v>2022</v>
      </c>
      <c r="G4687">
        <v>684.60730000000001</v>
      </c>
      <c r="I4687">
        <v>2267.616</v>
      </c>
    </row>
    <row r="4688" spans="1:9" x14ac:dyDescent="0.25">
      <c r="A4688" t="s">
        <v>978</v>
      </c>
      <c r="B4688">
        <v>15499.3629</v>
      </c>
      <c r="C4688">
        <v>14524.9416</v>
      </c>
      <c r="D4688">
        <v>11412.28</v>
      </c>
      <c r="E4688">
        <v>194</v>
      </c>
      <c r="F4688">
        <v>2021</v>
      </c>
      <c r="G4688">
        <v>71172.112200000003</v>
      </c>
      <c r="H4688">
        <v>55672.749300000003</v>
      </c>
      <c r="I4688">
        <v>55.344900000000003</v>
      </c>
    </row>
    <row r="4689" spans="1:9" x14ac:dyDescent="0.25">
      <c r="A4689" t="s">
        <v>911</v>
      </c>
      <c r="B4689">
        <v>16861.815750000002</v>
      </c>
      <c r="C4689">
        <v>14843.663640000001</v>
      </c>
      <c r="D4689">
        <v>48.94</v>
      </c>
      <c r="E4689">
        <v>378</v>
      </c>
      <c r="F4689">
        <v>2021</v>
      </c>
      <c r="G4689">
        <v>19438.0425</v>
      </c>
      <c r="H4689">
        <v>2576.2267499999998</v>
      </c>
      <c r="I4689">
        <v>16255.6134</v>
      </c>
    </row>
    <row r="4690" spans="1:9" x14ac:dyDescent="0.25">
      <c r="A4690" t="s">
        <v>1384</v>
      </c>
      <c r="C4690">
        <v>0.64583999999999997</v>
      </c>
      <c r="D4690">
        <v>20.010000000000002</v>
      </c>
      <c r="E4690">
        <v>4</v>
      </c>
      <c r="F4690">
        <v>2021</v>
      </c>
      <c r="G4690">
        <v>2.7046999999999999</v>
      </c>
      <c r="I4690">
        <v>155.89859999999999</v>
      </c>
    </row>
    <row r="4691" spans="1:9" x14ac:dyDescent="0.25">
      <c r="A4691" t="s">
        <v>2447</v>
      </c>
      <c r="B4691">
        <v>3749.7483499999998</v>
      </c>
      <c r="C4691">
        <v>0</v>
      </c>
      <c r="D4691">
        <v>3508.75</v>
      </c>
      <c r="E4691">
        <v>470</v>
      </c>
      <c r="F4691">
        <v>2022</v>
      </c>
      <c r="G4691">
        <v>8627.6748000000007</v>
      </c>
      <c r="H4691">
        <v>4877.9264499999999</v>
      </c>
      <c r="I4691">
        <v>1195.4319</v>
      </c>
    </row>
    <row r="4692" spans="1:9" x14ac:dyDescent="0.25">
      <c r="A4692" t="s">
        <v>1159</v>
      </c>
      <c r="C4692">
        <v>0</v>
      </c>
      <c r="D4692">
        <v>0</v>
      </c>
      <c r="E4692">
        <v>1</v>
      </c>
      <c r="F4692">
        <v>2022</v>
      </c>
      <c r="G4692">
        <v>0.55684999999999996</v>
      </c>
      <c r="I4692">
        <v>106.0254</v>
      </c>
    </row>
    <row r="4693" spans="1:9" x14ac:dyDescent="0.25">
      <c r="A4693" t="s">
        <v>1621</v>
      </c>
      <c r="C4693">
        <v>17303.345280000001</v>
      </c>
      <c r="D4693">
        <v>16.8</v>
      </c>
      <c r="E4693">
        <v>91</v>
      </c>
      <c r="F4693">
        <v>2020</v>
      </c>
      <c r="G4693">
        <v>3156.7031000000002</v>
      </c>
      <c r="I4693">
        <v>1666.1775</v>
      </c>
    </row>
    <row r="4694" spans="1:9" x14ac:dyDescent="0.25">
      <c r="A4694" t="s">
        <v>3028</v>
      </c>
      <c r="B4694">
        <v>9356.1141499999994</v>
      </c>
      <c r="C4694">
        <v>31070.07072</v>
      </c>
      <c r="D4694">
        <v>1555.63</v>
      </c>
      <c r="E4694">
        <v>85</v>
      </c>
      <c r="F4694">
        <v>2021</v>
      </c>
      <c r="G4694">
        <v>9450.4604500000005</v>
      </c>
      <c r="H4694">
        <v>94.346299999999999</v>
      </c>
      <c r="I4694">
        <v>35511.691800000001</v>
      </c>
    </row>
    <row r="4695" spans="1:9" x14ac:dyDescent="0.25">
      <c r="A4695" t="s">
        <v>1134</v>
      </c>
      <c r="B4695">
        <v>1677.8686</v>
      </c>
      <c r="C4695">
        <v>2656.0169999999998</v>
      </c>
      <c r="D4695">
        <v>0</v>
      </c>
      <c r="E4695">
        <v>39</v>
      </c>
      <c r="F4695">
        <v>2020</v>
      </c>
      <c r="G4695">
        <v>2280.61895</v>
      </c>
      <c r="H4695">
        <v>602.75035000000003</v>
      </c>
      <c r="I4695">
        <v>2007.3065999999999</v>
      </c>
    </row>
    <row r="4696" spans="1:9" x14ac:dyDescent="0.25">
      <c r="A4696" t="s">
        <v>419</v>
      </c>
      <c r="B4696">
        <v>57.276000000000003</v>
      </c>
      <c r="C4696">
        <v>5975.3116799999998</v>
      </c>
      <c r="D4696">
        <v>20254.400000000001</v>
      </c>
      <c r="E4696">
        <v>32</v>
      </c>
      <c r="F4696">
        <v>2021</v>
      </c>
      <c r="G4696">
        <v>2208.7853</v>
      </c>
      <c r="H4696">
        <v>2151.5093000000002</v>
      </c>
      <c r="I4696">
        <v>15957.540300000001</v>
      </c>
    </row>
    <row r="4697" spans="1:9" x14ac:dyDescent="0.25">
      <c r="A4697" t="s">
        <v>2762</v>
      </c>
      <c r="B4697">
        <v>5166.6929499999997</v>
      </c>
      <c r="C4697">
        <v>51.667200000000001</v>
      </c>
      <c r="D4697">
        <v>3126.73</v>
      </c>
      <c r="E4697">
        <v>292</v>
      </c>
      <c r="F4697">
        <v>2020</v>
      </c>
      <c r="G4697">
        <v>26607.4067</v>
      </c>
      <c r="H4697">
        <v>21440.713749999999</v>
      </c>
    </row>
    <row r="4698" spans="1:9" x14ac:dyDescent="0.25">
      <c r="A4698" t="s">
        <v>2399</v>
      </c>
      <c r="B4698">
        <v>17.501000000000001</v>
      </c>
      <c r="D4698">
        <v>0.65</v>
      </c>
      <c r="E4698">
        <v>10</v>
      </c>
      <c r="F4698">
        <v>2021</v>
      </c>
      <c r="G4698">
        <v>18.296500000000002</v>
      </c>
      <c r="H4698">
        <v>0.79549999999999998</v>
      </c>
      <c r="I4698">
        <v>3.3189000000000002</v>
      </c>
    </row>
    <row r="4699" spans="1:9" x14ac:dyDescent="0.25">
      <c r="A4699" t="s">
        <v>2735</v>
      </c>
      <c r="B4699">
        <v>805.12554999999998</v>
      </c>
      <c r="C4699">
        <v>77.823719999999994</v>
      </c>
      <c r="D4699">
        <v>1095.95</v>
      </c>
      <c r="E4699">
        <v>297</v>
      </c>
      <c r="F4699">
        <v>2020</v>
      </c>
      <c r="G4699">
        <v>818.64904999999999</v>
      </c>
      <c r="H4699">
        <v>13.5235</v>
      </c>
      <c r="I4699">
        <v>129.34739999999999</v>
      </c>
    </row>
    <row r="4700" spans="1:9" x14ac:dyDescent="0.25">
      <c r="A4700" t="s">
        <v>2580</v>
      </c>
      <c r="B4700">
        <v>2883.4488500000002</v>
      </c>
      <c r="D4700">
        <v>609.04</v>
      </c>
      <c r="E4700">
        <v>647</v>
      </c>
      <c r="F4700">
        <v>2021</v>
      </c>
      <c r="G4700">
        <v>2886.9490500000002</v>
      </c>
      <c r="H4700">
        <v>3.5002</v>
      </c>
      <c r="I4700">
        <v>1108.7817</v>
      </c>
    </row>
    <row r="4701" spans="1:9" x14ac:dyDescent="0.25">
      <c r="A4701" t="s">
        <v>589</v>
      </c>
      <c r="B4701">
        <v>1268.10655</v>
      </c>
      <c r="C4701">
        <v>5499.00468</v>
      </c>
      <c r="D4701">
        <v>0</v>
      </c>
      <c r="E4701">
        <v>26</v>
      </c>
      <c r="F4701">
        <v>2021</v>
      </c>
      <c r="G4701">
        <v>1285.8462</v>
      </c>
      <c r="H4701">
        <v>17.739650000000001</v>
      </c>
      <c r="I4701">
        <v>20153.975399999999</v>
      </c>
    </row>
    <row r="4702" spans="1:9" x14ac:dyDescent="0.25">
      <c r="A4702" t="s">
        <v>1049</v>
      </c>
      <c r="C4702">
        <v>1729.2366</v>
      </c>
      <c r="D4702">
        <v>1581.91</v>
      </c>
      <c r="E4702">
        <v>3</v>
      </c>
      <c r="F4702">
        <v>2020</v>
      </c>
      <c r="G4702">
        <v>2.3864999999999998</v>
      </c>
      <c r="I4702">
        <v>2559.4101000000001</v>
      </c>
    </row>
    <row r="4703" spans="1:9" x14ac:dyDescent="0.25">
      <c r="A4703" t="s">
        <v>1743</v>
      </c>
      <c r="B4703">
        <v>3079.8578000000002</v>
      </c>
      <c r="C4703">
        <v>0</v>
      </c>
      <c r="D4703">
        <v>266.8</v>
      </c>
      <c r="E4703">
        <v>184</v>
      </c>
      <c r="F4703">
        <v>2022</v>
      </c>
      <c r="G4703">
        <v>3104.3591999999999</v>
      </c>
      <c r="H4703">
        <v>24.5014</v>
      </c>
      <c r="I4703">
        <v>2748.4976999999999</v>
      </c>
    </row>
    <row r="4704" spans="1:9" x14ac:dyDescent="0.25">
      <c r="A4704" t="s">
        <v>1478</v>
      </c>
      <c r="B4704">
        <v>436.80905000000001</v>
      </c>
      <c r="C4704">
        <v>0</v>
      </c>
      <c r="D4704">
        <v>181.47</v>
      </c>
      <c r="E4704">
        <v>65</v>
      </c>
      <c r="F4704">
        <v>2022</v>
      </c>
      <c r="G4704">
        <v>442.45710000000003</v>
      </c>
      <c r="H4704">
        <v>5.6480499999999996</v>
      </c>
      <c r="I4704">
        <v>731.41380000000004</v>
      </c>
    </row>
    <row r="4705" spans="1:9" x14ac:dyDescent="0.25">
      <c r="A4705" t="s">
        <v>3040</v>
      </c>
      <c r="B4705">
        <v>4.3752500000000003</v>
      </c>
      <c r="C4705">
        <v>2121.5844000000002</v>
      </c>
      <c r="D4705">
        <v>0</v>
      </c>
      <c r="E4705">
        <v>7</v>
      </c>
      <c r="F4705">
        <v>2021</v>
      </c>
      <c r="G4705">
        <v>5.48895</v>
      </c>
      <c r="H4705">
        <v>1.1136999999999999</v>
      </c>
      <c r="I4705">
        <v>47843.288999999997</v>
      </c>
    </row>
    <row r="4706" spans="1:9" x14ac:dyDescent="0.25">
      <c r="A4706" t="s">
        <v>2141</v>
      </c>
      <c r="B4706">
        <v>6619.5941499999999</v>
      </c>
      <c r="C4706">
        <v>1472.5152</v>
      </c>
      <c r="D4706">
        <v>167.59</v>
      </c>
      <c r="E4706">
        <v>348</v>
      </c>
      <c r="F4706">
        <v>2021</v>
      </c>
      <c r="G4706">
        <v>6656.5848999999998</v>
      </c>
      <c r="H4706">
        <v>36.990749999999998</v>
      </c>
      <c r="I4706">
        <v>1325.4969000000001</v>
      </c>
    </row>
    <row r="4707" spans="1:9" x14ac:dyDescent="0.25">
      <c r="A4707" t="s">
        <v>1347</v>
      </c>
      <c r="E4707">
        <v>2</v>
      </c>
      <c r="F4707">
        <v>2021</v>
      </c>
      <c r="G4707">
        <v>2.0682999999999998</v>
      </c>
      <c r="I4707">
        <v>0.71760000000000002</v>
      </c>
    </row>
    <row r="4708" spans="1:9" x14ac:dyDescent="0.25">
      <c r="A4708" t="s">
        <v>2180</v>
      </c>
      <c r="B4708">
        <v>35594.011100000003</v>
      </c>
      <c r="D4708">
        <v>2120.5300000000002</v>
      </c>
      <c r="E4708">
        <v>4045</v>
      </c>
      <c r="F4708">
        <v>2021</v>
      </c>
      <c r="G4708">
        <v>35665.844749999997</v>
      </c>
      <c r="H4708">
        <v>71.833650000000006</v>
      </c>
      <c r="I4708">
        <v>2296.2303000000002</v>
      </c>
    </row>
    <row r="4709" spans="1:9" x14ac:dyDescent="0.25">
      <c r="A4709" t="s">
        <v>1432</v>
      </c>
      <c r="B4709">
        <v>5236.2992000000004</v>
      </c>
      <c r="C4709">
        <v>596.43323999999996</v>
      </c>
      <c r="D4709">
        <v>1542.44</v>
      </c>
      <c r="E4709">
        <v>200</v>
      </c>
      <c r="F4709">
        <v>2020</v>
      </c>
      <c r="G4709">
        <v>5350.6125499999998</v>
      </c>
      <c r="H4709">
        <v>114.31335</v>
      </c>
      <c r="I4709">
        <v>2613.6786000000002</v>
      </c>
    </row>
    <row r="4710" spans="1:9" x14ac:dyDescent="0.25">
      <c r="A4710" t="s">
        <v>1989</v>
      </c>
      <c r="B4710">
        <v>12267.405500000001</v>
      </c>
      <c r="C4710">
        <v>1227.7418399999999</v>
      </c>
      <c r="D4710">
        <v>2.27</v>
      </c>
      <c r="E4710">
        <v>667</v>
      </c>
      <c r="F4710">
        <v>2020</v>
      </c>
      <c r="G4710">
        <v>12272.974</v>
      </c>
      <c r="H4710">
        <v>5.5685000000000002</v>
      </c>
      <c r="I4710">
        <v>65.570700000000002</v>
      </c>
    </row>
    <row r="4711" spans="1:9" x14ac:dyDescent="0.25">
      <c r="A4711" t="s">
        <v>953</v>
      </c>
      <c r="B4711">
        <v>6.5231000000000003</v>
      </c>
      <c r="C4711">
        <v>0</v>
      </c>
      <c r="D4711">
        <v>49.91</v>
      </c>
      <c r="E4711">
        <v>4</v>
      </c>
      <c r="F4711">
        <v>2022</v>
      </c>
      <c r="G4711">
        <v>7.0004</v>
      </c>
      <c r="H4711">
        <v>0.4773</v>
      </c>
      <c r="I4711">
        <v>15.607799999999999</v>
      </c>
    </row>
    <row r="4712" spans="1:9" x14ac:dyDescent="0.25">
      <c r="A4712" t="s">
        <v>837</v>
      </c>
      <c r="B4712">
        <v>1.51145</v>
      </c>
      <c r="D4712">
        <v>184.01</v>
      </c>
      <c r="E4712">
        <v>3</v>
      </c>
      <c r="F4712">
        <v>2021</v>
      </c>
      <c r="G4712">
        <v>1.7501</v>
      </c>
      <c r="H4712">
        <v>0.23865</v>
      </c>
      <c r="I4712">
        <v>8.7905999999999995</v>
      </c>
    </row>
    <row r="4713" spans="1:9" x14ac:dyDescent="0.25">
      <c r="A4713" t="s">
        <v>1226</v>
      </c>
      <c r="C4713">
        <v>0</v>
      </c>
      <c r="D4713">
        <v>0</v>
      </c>
      <c r="E4713">
        <v>8</v>
      </c>
      <c r="F4713">
        <v>2022</v>
      </c>
      <c r="G4713">
        <v>76.527100000000004</v>
      </c>
      <c r="I4713">
        <v>236.53890000000001</v>
      </c>
    </row>
    <row r="4714" spans="1:9" x14ac:dyDescent="0.25">
      <c r="A4714" t="s">
        <v>2166</v>
      </c>
      <c r="C4714">
        <v>0</v>
      </c>
      <c r="D4714">
        <v>0</v>
      </c>
      <c r="E4714">
        <v>74</v>
      </c>
      <c r="F4714">
        <v>2022</v>
      </c>
      <c r="G4714">
        <v>373.40769999999998</v>
      </c>
      <c r="I4714">
        <v>606.55139999999994</v>
      </c>
    </row>
    <row r="4715" spans="1:9" x14ac:dyDescent="0.25">
      <c r="A4715" t="s">
        <v>1699</v>
      </c>
      <c r="B4715">
        <v>18.853349999999999</v>
      </c>
      <c r="D4715">
        <v>5218.54</v>
      </c>
      <c r="E4715">
        <v>8</v>
      </c>
      <c r="F4715">
        <v>2020</v>
      </c>
      <c r="G4715">
        <v>19.012450000000001</v>
      </c>
      <c r="H4715">
        <v>0.15909999999999999</v>
      </c>
      <c r="I4715">
        <v>391.45080000000002</v>
      </c>
    </row>
    <row r="4716" spans="1:9" x14ac:dyDescent="0.25">
      <c r="A4716" t="s">
        <v>1949</v>
      </c>
      <c r="C4716">
        <v>394.93115999999998</v>
      </c>
      <c r="D4716">
        <v>0</v>
      </c>
      <c r="E4716">
        <v>10</v>
      </c>
      <c r="F4716">
        <v>2021</v>
      </c>
      <c r="G4716">
        <v>81.459199999999996</v>
      </c>
      <c r="I4716">
        <v>981.76649999999995</v>
      </c>
    </row>
    <row r="4717" spans="1:9" x14ac:dyDescent="0.25">
      <c r="A4717" t="s">
        <v>2072</v>
      </c>
      <c r="B4717">
        <v>11957.717350000001</v>
      </c>
      <c r="D4717">
        <v>182.76</v>
      </c>
      <c r="E4717">
        <v>644</v>
      </c>
      <c r="F4717">
        <v>2020</v>
      </c>
      <c r="G4717">
        <v>11970.286249999999</v>
      </c>
      <c r="H4717">
        <v>12.568899999999999</v>
      </c>
      <c r="I4717">
        <v>787.29690000000005</v>
      </c>
    </row>
    <row r="4718" spans="1:9" x14ac:dyDescent="0.25">
      <c r="A4718" t="s">
        <v>1862</v>
      </c>
      <c r="C4718">
        <v>0</v>
      </c>
      <c r="D4718">
        <v>32.21</v>
      </c>
      <c r="E4718">
        <v>38</v>
      </c>
      <c r="F4718">
        <v>2022</v>
      </c>
      <c r="G4718">
        <v>192.19280000000001</v>
      </c>
      <c r="I4718">
        <v>373.51080000000002</v>
      </c>
    </row>
    <row r="4719" spans="1:9" x14ac:dyDescent="0.25">
      <c r="A4719" t="s">
        <v>948</v>
      </c>
      <c r="B4719">
        <v>10.182399999999999</v>
      </c>
      <c r="C4719">
        <v>0</v>
      </c>
      <c r="D4719">
        <v>9.02</v>
      </c>
      <c r="E4719">
        <v>10</v>
      </c>
      <c r="F4719">
        <v>2022</v>
      </c>
      <c r="G4719">
        <v>28.160699999999999</v>
      </c>
      <c r="H4719">
        <v>17.978300000000001</v>
      </c>
    </row>
    <row r="4720" spans="1:9" x14ac:dyDescent="0.25">
      <c r="A4720" t="s">
        <v>2729</v>
      </c>
      <c r="B4720">
        <v>63962.972999999998</v>
      </c>
      <c r="D4720">
        <v>2553.38</v>
      </c>
      <c r="E4720">
        <v>2767</v>
      </c>
      <c r="F4720">
        <v>2021</v>
      </c>
      <c r="G4720">
        <v>64242.6708</v>
      </c>
      <c r="H4720">
        <v>279.69779999999997</v>
      </c>
      <c r="I4720">
        <v>92.6601</v>
      </c>
    </row>
    <row r="4721" spans="1:9" x14ac:dyDescent="0.25">
      <c r="A4721" t="s">
        <v>1600</v>
      </c>
      <c r="B4721">
        <v>4880.8698000000004</v>
      </c>
      <c r="C4721">
        <v>0</v>
      </c>
      <c r="D4721">
        <v>46.43</v>
      </c>
      <c r="E4721">
        <v>237</v>
      </c>
      <c r="F4721">
        <v>2022</v>
      </c>
      <c r="G4721">
        <v>4902.7460499999997</v>
      </c>
      <c r="H4721">
        <v>21.876249999999999</v>
      </c>
      <c r="I4721">
        <v>425.53680000000003</v>
      </c>
    </row>
    <row r="4722" spans="1:9" x14ac:dyDescent="0.25">
      <c r="A4722" t="s">
        <v>1079</v>
      </c>
      <c r="D4722">
        <v>4.88</v>
      </c>
      <c r="E4722">
        <v>2</v>
      </c>
      <c r="F4722">
        <v>2021</v>
      </c>
      <c r="G4722">
        <v>1.51145</v>
      </c>
      <c r="I4722">
        <v>26.013000000000002</v>
      </c>
    </row>
    <row r="4723" spans="1:9" x14ac:dyDescent="0.25">
      <c r="A4723" t="s">
        <v>1208</v>
      </c>
      <c r="D4723">
        <v>66.010000000000005</v>
      </c>
      <c r="E4723">
        <v>29</v>
      </c>
      <c r="F4723">
        <v>2021</v>
      </c>
      <c r="G4723">
        <v>210.25065000000001</v>
      </c>
      <c r="I4723">
        <v>900.0498</v>
      </c>
    </row>
    <row r="4724" spans="1:9" x14ac:dyDescent="0.25">
      <c r="A4724" t="s">
        <v>1539</v>
      </c>
      <c r="B4724">
        <v>422.56959999999998</v>
      </c>
      <c r="C4724">
        <v>2656.98576</v>
      </c>
      <c r="D4724">
        <v>15.58</v>
      </c>
      <c r="E4724">
        <v>61</v>
      </c>
      <c r="F4724">
        <v>2020</v>
      </c>
      <c r="G4724">
        <v>425.67205000000001</v>
      </c>
      <c r="H4724">
        <v>3.1024500000000002</v>
      </c>
      <c r="I4724">
        <v>4176.0731999999998</v>
      </c>
    </row>
    <row r="4725" spans="1:9" x14ac:dyDescent="0.25">
      <c r="A4725" t="s">
        <v>1629</v>
      </c>
      <c r="B4725">
        <v>1356.5661500000001</v>
      </c>
      <c r="C4725">
        <v>1302.0134399999999</v>
      </c>
      <c r="D4725">
        <v>0</v>
      </c>
      <c r="E4725">
        <v>35</v>
      </c>
      <c r="F4725">
        <v>2021</v>
      </c>
      <c r="G4725">
        <v>1361.1800499999999</v>
      </c>
      <c r="H4725">
        <v>4.6139000000000001</v>
      </c>
      <c r="I4725">
        <v>1095.2370000000001</v>
      </c>
    </row>
    <row r="4726" spans="1:9" x14ac:dyDescent="0.25">
      <c r="A4726" t="s">
        <v>668</v>
      </c>
      <c r="D4726">
        <v>0</v>
      </c>
      <c r="E4726">
        <v>8</v>
      </c>
      <c r="F4726">
        <v>2021</v>
      </c>
      <c r="G4726">
        <v>7.3186</v>
      </c>
      <c r="I4726">
        <v>1720.7150999999999</v>
      </c>
    </row>
    <row r="4727" spans="1:9" x14ac:dyDescent="0.25">
      <c r="A4727" t="s">
        <v>425</v>
      </c>
      <c r="B4727">
        <v>334.98505</v>
      </c>
      <c r="C4727">
        <v>4255.7626799999998</v>
      </c>
      <c r="D4727">
        <v>0</v>
      </c>
      <c r="E4727">
        <v>6</v>
      </c>
      <c r="F4727">
        <v>2020</v>
      </c>
      <c r="G4727">
        <v>2235.91185</v>
      </c>
      <c r="H4727">
        <v>1900.9268</v>
      </c>
      <c r="I4727">
        <v>1708.6953000000001</v>
      </c>
    </row>
    <row r="4728" spans="1:9" x14ac:dyDescent="0.25">
      <c r="A4728" t="s">
        <v>2844</v>
      </c>
      <c r="B4728">
        <v>36040.286599999999</v>
      </c>
      <c r="D4728">
        <v>1017.22</v>
      </c>
      <c r="E4728">
        <v>1379</v>
      </c>
      <c r="F4728">
        <v>2021</v>
      </c>
      <c r="G4728">
        <v>36158.020600000003</v>
      </c>
      <c r="H4728">
        <v>117.73399999999999</v>
      </c>
      <c r="I4728">
        <v>17.850300000000001</v>
      </c>
    </row>
    <row r="4729" spans="1:9" x14ac:dyDescent="0.25">
      <c r="A4729" t="s">
        <v>689</v>
      </c>
      <c r="B4729">
        <v>125.92765</v>
      </c>
      <c r="C4729">
        <v>314.20116000000002</v>
      </c>
      <c r="D4729">
        <v>242.69</v>
      </c>
      <c r="E4729">
        <v>138</v>
      </c>
      <c r="F4729">
        <v>2020</v>
      </c>
      <c r="G4729">
        <v>843.8664</v>
      </c>
      <c r="H4729">
        <v>717.93875000000003</v>
      </c>
      <c r="I4729">
        <v>12904.421399999999</v>
      </c>
    </row>
    <row r="4730" spans="1:9" x14ac:dyDescent="0.25">
      <c r="A4730" t="s">
        <v>1834</v>
      </c>
      <c r="B4730">
        <v>473.87934999999999</v>
      </c>
      <c r="C4730">
        <v>4644.55836</v>
      </c>
      <c r="D4730">
        <v>0.68</v>
      </c>
      <c r="E4730">
        <v>22</v>
      </c>
      <c r="F4730">
        <v>2020</v>
      </c>
      <c r="G4730">
        <v>474.43619999999999</v>
      </c>
      <c r="H4730">
        <v>0.55684999999999996</v>
      </c>
      <c r="I4730">
        <v>42.517800000000001</v>
      </c>
    </row>
    <row r="4731" spans="1:9" x14ac:dyDescent="0.25">
      <c r="A4731" t="s">
        <v>1333</v>
      </c>
      <c r="B4731">
        <v>76.049800000000005</v>
      </c>
      <c r="C4731">
        <v>0</v>
      </c>
      <c r="D4731">
        <v>89.52</v>
      </c>
      <c r="E4731">
        <v>3</v>
      </c>
      <c r="F4731">
        <v>2022</v>
      </c>
      <c r="G4731">
        <v>77.720349999999996</v>
      </c>
      <c r="H4731">
        <v>1.67055</v>
      </c>
      <c r="I4731">
        <v>11.661</v>
      </c>
    </row>
    <row r="4732" spans="1:9" x14ac:dyDescent="0.25">
      <c r="A4732" t="s">
        <v>992</v>
      </c>
      <c r="B4732">
        <v>2.6251500000000001</v>
      </c>
      <c r="C4732">
        <v>0</v>
      </c>
      <c r="D4732">
        <v>0</v>
      </c>
      <c r="E4732">
        <v>4</v>
      </c>
      <c r="F4732">
        <v>2022</v>
      </c>
      <c r="G4732">
        <v>13.28485</v>
      </c>
      <c r="H4732">
        <v>10.659700000000001</v>
      </c>
      <c r="I4732">
        <v>870.26940000000002</v>
      </c>
    </row>
    <row r="4733" spans="1:9" x14ac:dyDescent="0.25">
      <c r="A4733" t="s">
        <v>3048</v>
      </c>
      <c r="B4733">
        <v>340679.15944999998</v>
      </c>
      <c r="C4733">
        <v>99876.895560000004</v>
      </c>
      <c r="D4733">
        <v>44098.29</v>
      </c>
      <c r="E4733">
        <v>925</v>
      </c>
      <c r="F4733">
        <v>2020</v>
      </c>
      <c r="G4733">
        <v>385081.74205</v>
      </c>
      <c r="H4733">
        <v>44402.582600000002</v>
      </c>
      <c r="I4733">
        <v>36754.305899999999</v>
      </c>
    </row>
    <row r="4734" spans="1:9" x14ac:dyDescent="0.25">
      <c r="A4734" t="s">
        <v>1486</v>
      </c>
      <c r="D4734">
        <v>0</v>
      </c>
      <c r="E4734">
        <v>3</v>
      </c>
      <c r="F4734">
        <v>2021</v>
      </c>
      <c r="G4734">
        <v>50.832450000000001</v>
      </c>
      <c r="I4734">
        <v>13.634399999999999</v>
      </c>
    </row>
    <row r="4735" spans="1:9" x14ac:dyDescent="0.25">
      <c r="A4735" t="s">
        <v>2959</v>
      </c>
      <c r="B4735">
        <v>81738.181849999994</v>
      </c>
      <c r="C4735">
        <v>38103.591240000002</v>
      </c>
      <c r="D4735">
        <v>196.49</v>
      </c>
      <c r="E4735">
        <v>576</v>
      </c>
      <c r="F4735">
        <v>2020</v>
      </c>
      <c r="G4735">
        <v>82388.184899999993</v>
      </c>
      <c r="H4735">
        <v>650.00305000000003</v>
      </c>
      <c r="I4735">
        <v>29941.232100000001</v>
      </c>
    </row>
    <row r="4736" spans="1:9" x14ac:dyDescent="0.25">
      <c r="A4736" t="s">
        <v>868</v>
      </c>
      <c r="B4736">
        <v>2.4660500000000001</v>
      </c>
      <c r="D4736">
        <v>23.16</v>
      </c>
      <c r="E4736">
        <v>4</v>
      </c>
      <c r="F4736">
        <v>2020</v>
      </c>
      <c r="G4736">
        <v>4.1365999999999996</v>
      </c>
      <c r="H4736">
        <v>1.67055</v>
      </c>
      <c r="I4736">
        <v>30.9465</v>
      </c>
    </row>
    <row r="4737" spans="1:9" x14ac:dyDescent="0.25">
      <c r="A4737" t="s">
        <v>287</v>
      </c>
      <c r="B4737">
        <v>5754.09015</v>
      </c>
      <c r="C4737">
        <v>0</v>
      </c>
      <c r="D4737">
        <v>1.88</v>
      </c>
      <c r="E4737">
        <v>83</v>
      </c>
      <c r="F4737">
        <v>2022</v>
      </c>
      <c r="G4737">
        <v>16724.4329</v>
      </c>
      <c r="H4737">
        <v>10970.34275</v>
      </c>
      <c r="I4737">
        <v>7131.8675999999996</v>
      </c>
    </row>
    <row r="4738" spans="1:9" x14ac:dyDescent="0.25">
      <c r="A4738" t="s">
        <v>2532</v>
      </c>
      <c r="B4738">
        <v>2.3069500000000001</v>
      </c>
      <c r="D4738">
        <v>18.39</v>
      </c>
      <c r="E4738">
        <v>8</v>
      </c>
      <c r="F4738">
        <v>2021</v>
      </c>
      <c r="G4738">
        <v>13.28485</v>
      </c>
      <c r="H4738">
        <v>10.9779</v>
      </c>
      <c r="I4738">
        <v>15.069599999999999</v>
      </c>
    </row>
    <row r="4739" spans="1:9" x14ac:dyDescent="0.25">
      <c r="A4739" t="s">
        <v>23</v>
      </c>
      <c r="B4739">
        <v>38.820399999999999</v>
      </c>
      <c r="C4739">
        <v>246.06504000000001</v>
      </c>
      <c r="D4739">
        <v>2.9</v>
      </c>
      <c r="E4739">
        <v>17</v>
      </c>
      <c r="F4739">
        <v>2020</v>
      </c>
      <c r="G4739">
        <v>53.059849999999997</v>
      </c>
      <c r="H4739">
        <v>14.23945</v>
      </c>
      <c r="I4739">
        <v>3053.3879999999999</v>
      </c>
    </row>
    <row r="4740" spans="1:9" x14ac:dyDescent="0.25">
      <c r="A4740" t="s">
        <v>1630</v>
      </c>
      <c r="C4740">
        <v>0</v>
      </c>
      <c r="D4740">
        <v>0</v>
      </c>
      <c r="E4740">
        <v>24</v>
      </c>
      <c r="F4740">
        <v>2022</v>
      </c>
      <c r="G4740">
        <v>213.27355</v>
      </c>
      <c r="I4740">
        <v>86.829599999999999</v>
      </c>
    </row>
    <row r="4741" spans="1:9" x14ac:dyDescent="0.25">
      <c r="A4741" t="s">
        <v>1995</v>
      </c>
      <c r="B4741">
        <v>36429.524749999997</v>
      </c>
      <c r="C4741">
        <v>336.80556000000001</v>
      </c>
      <c r="D4741">
        <v>10419.49</v>
      </c>
      <c r="E4741">
        <v>823</v>
      </c>
      <c r="F4741">
        <v>2021</v>
      </c>
      <c r="G4741">
        <v>36940.792600000001</v>
      </c>
      <c r="H4741">
        <v>511.26785000000001</v>
      </c>
      <c r="I4741">
        <v>7386.2568000000001</v>
      </c>
    </row>
    <row r="4742" spans="1:9" x14ac:dyDescent="0.25">
      <c r="A4742" t="s">
        <v>707</v>
      </c>
      <c r="B4742">
        <v>43.4343</v>
      </c>
      <c r="C4742">
        <v>0</v>
      </c>
      <c r="D4742">
        <v>76.12</v>
      </c>
      <c r="E4742">
        <v>41</v>
      </c>
      <c r="F4742">
        <v>2022</v>
      </c>
      <c r="G4742">
        <v>57.514650000000003</v>
      </c>
      <c r="H4742">
        <v>14.080349999999999</v>
      </c>
      <c r="I4742">
        <v>94.9923</v>
      </c>
    </row>
    <row r="4743" spans="1:9" x14ac:dyDescent="0.25">
      <c r="A4743" t="s">
        <v>1061</v>
      </c>
      <c r="C4743">
        <v>0</v>
      </c>
      <c r="D4743">
        <v>0</v>
      </c>
      <c r="E4743">
        <v>3</v>
      </c>
      <c r="F4743">
        <v>2022</v>
      </c>
      <c r="G4743">
        <v>2.9433500000000001</v>
      </c>
      <c r="I4743">
        <v>17.491499999999998</v>
      </c>
    </row>
    <row r="4744" spans="1:9" x14ac:dyDescent="0.25">
      <c r="A4744" t="s">
        <v>2001</v>
      </c>
      <c r="B4744">
        <v>24239.60095</v>
      </c>
      <c r="C4744">
        <v>0</v>
      </c>
      <c r="D4744">
        <v>769.4</v>
      </c>
      <c r="E4744">
        <v>1025</v>
      </c>
      <c r="F4744">
        <v>2022</v>
      </c>
      <c r="G4744">
        <v>24294.96775</v>
      </c>
      <c r="H4744">
        <v>55.366799999999998</v>
      </c>
      <c r="I4744">
        <v>2634.9375</v>
      </c>
    </row>
    <row r="4745" spans="1:9" x14ac:dyDescent="0.25">
      <c r="A4745" t="s">
        <v>37</v>
      </c>
      <c r="B4745">
        <v>2027.0931</v>
      </c>
      <c r="C4745">
        <v>1643.9857199999999</v>
      </c>
      <c r="D4745">
        <v>37.35</v>
      </c>
      <c r="E4745">
        <v>18</v>
      </c>
      <c r="F4745">
        <v>2020</v>
      </c>
      <c r="G4745">
        <v>2994.1028999999999</v>
      </c>
      <c r="H4745">
        <v>967.00980000000004</v>
      </c>
      <c r="I4745">
        <v>1887.5571</v>
      </c>
    </row>
    <row r="4746" spans="1:9" x14ac:dyDescent="0.25">
      <c r="A4746" t="s">
        <v>3025</v>
      </c>
      <c r="B4746">
        <v>27840.829450000001</v>
      </c>
      <c r="C4746">
        <v>23721.7032</v>
      </c>
      <c r="D4746">
        <v>354.53</v>
      </c>
      <c r="E4746">
        <v>177</v>
      </c>
      <c r="F4746">
        <v>2020</v>
      </c>
      <c r="G4746">
        <v>28808.31655</v>
      </c>
      <c r="H4746">
        <v>967.48710000000005</v>
      </c>
      <c r="I4746">
        <v>86381.458799999993</v>
      </c>
    </row>
    <row r="4747" spans="1:9" x14ac:dyDescent="0.25">
      <c r="A4747" t="s">
        <v>1666</v>
      </c>
      <c r="B4747">
        <v>33321.506249999999</v>
      </c>
      <c r="C4747">
        <v>3078.0734400000001</v>
      </c>
      <c r="D4747">
        <v>189.14</v>
      </c>
      <c r="E4747">
        <v>690</v>
      </c>
      <c r="F4747">
        <v>2021</v>
      </c>
      <c r="G4747">
        <v>33697.379999999997</v>
      </c>
      <c r="H4747">
        <v>375.87374999999997</v>
      </c>
      <c r="I4747">
        <v>3638.5907999999999</v>
      </c>
    </row>
    <row r="4748" spans="1:9" x14ac:dyDescent="0.25">
      <c r="A4748" t="s">
        <v>1938</v>
      </c>
      <c r="C4748">
        <v>69.427800000000005</v>
      </c>
      <c r="D4748">
        <v>0</v>
      </c>
      <c r="E4748">
        <v>22</v>
      </c>
      <c r="F4748">
        <v>2020</v>
      </c>
      <c r="G4748">
        <v>663.12879999999996</v>
      </c>
      <c r="I4748">
        <v>803.17380000000003</v>
      </c>
    </row>
    <row r="4749" spans="1:9" x14ac:dyDescent="0.25">
      <c r="A4749" t="s">
        <v>2224</v>
      </c>
      <c r="B4749">
        <v>14424.08555</v>
      </c>
      <c r="C4749">
        <v>0</v>
      </c>
      <c r="D4749">
        <v>362.81</v>
      </c>
      <c r="E4749">
        <v>1721</v>
      </c>
      <c r="F4749">
        <v>2022</v>
      </c>
      <c r="G4749">
        <v>14440.234200000001</v>
      </c>
      <c r="H4749">
        <v>16.14865</v>
      </c>
      <c r="I4749">
        <v>195.36660000000001</v>
      </c>
    </row>
    <row r="4750" spans="1:9" x14ac:dyDescent="0.25">
      <c r="A4750" t="s">
        <v>1773</v>
      </c>
      <c r="C4750">
        <v>446.59836000000001</v>
      </c>
      <c r="D4750">
        <v>0</v>
      </c>
      <c r="E4750">
        <v>2</v>
      </c>
      <c r="F4750">
        <v>2021</v>
      </c>
      <c r="G4750">
        <v>2.4660500000000001</v>
      </c>
      <c r="I4750">
        <v>335.29860000000002</v>
      </c>
    </row>
    <row r="4751" spans="1:9" x14ac:dyDescent="0.25">
      <c r="A4751" t="s">
        <v>3058</v>
      </c>
      <c r="B4751">
        <v>52747.854899999998</v>
      </c>
      <c r="C4751">
        <v>97424.964000000007</v>
      </c>
      <c r="D4751">
        <v>34380.6</v>
      </c>
      <c r="E4751">
        <v>208</v>
      </c>
      <c r="F4751">
        <v>2020</v>
      </c>
      <c r="G4751">
        <v>54985.198649999998</v>
      </c>
      <c r="H4751">
        <v>2237.34375</v>
      </c>
      <c r="I4751">
        <v>40471.563600000001</v>
      </c>
    </row>
    <row r="4752" spans="1:9" x14ac:dyDescent="0.25">
      <c r="A4752" t="s">
        <v>1673</v>
      </c>
      <c r="B4752">
        <v>1.3523499999999999</v>
      </c>
      <c r="D4752">
        <v>39.15</v>
      </c>
      <c r="E4752">
        <v>4</v>
      </c>
      <c r="F4752">
        <v>2021</v>
      </c>
      <c r="G4752">
        <v>2.3864999999999998</v>
      </c>
      <c r="H4752">
        <v>1.0341499999999999</v>
      </c>
      <c r="I4752">
        <v>10.405200000000001</v>
      </c>
    </row>
    <row r="4753" spans="1:9" x14ac:dyDescent="0.25">
      <c r="A4753" t="s">
        <v>601</v>
      </c>
      <c r="B4753">
        <v>293.14175</v>
      </c>
      <c r="D4753">
        <v>0</v>
      </c>
      <c r="E4753">
        <v>15</v>
      </c>
      <c r="F4753">
        <v>2021</v>
      </c>
      <c r="G4753">
        <v>293.61905000000002</v>
      </c>
      <c r="H4753">
        <v>0.4773</v>
      </c>
      <c r="I4753">
        <v>1015.3143</v>
      </c>
    </row>
    <row r="4754" spans="1:9" x14ac:dyDescent="0.25">
      <c r="A4754" t="s">
        <v>230</v>
      </c>
      <c r="B4754">
        <v>361.23655000000002</v>
      </c>
      <c r="C4754">
        <v>0</v>
      </c>
      <c r="D4754">
        <v>0</v>
      </c>
      <c r="E4754">
        <v>79</v>
      </c>
      <c r="F4754">
        <v>2022</v>
      </c>
      <c r="G4754">
        <v>405.70499999999998</v>
      </c>
      <c r="H4754">
        <v>44.468449999999997</v>
      </c>
      <c r="I4754">
        <v>36172.152900000001</v>
      </c>
    </row>
    <row r="4755" spans="1:9" x14ac:dyDescent="0.25">
      <c r="A4755" t="s">
        <v>1001</v>
      </c>
      <c r="B4755">
        <v>79665.904349999997</v>
      </c>
      <c r="C4755">
        <v>0</v>
      </c>
      <c r="D4755">
        <v>26.69</v>
      </c>
      <c r="E4755">
        <v>602</v>
      </c>
      <c r="F4755">
        <v>2022</v>
      </c>
      <c r="G4755">
        <v>81873.337299999999</v>
      </c>
      <c r="H4755">
        <v>2207.4329499999999</v>
      </c>
      <c r="I4755">
        <v>64786.004399999998</v>
      </c>
    </row>
    <row r="4756" spans="1:9" x14ac:dyDescent="0.25">
      <c r="A4756" t="s">
        <v>971</v>
      </c>
      <c r="D4756">
        <v>0</v>
      </c>
      <c r="E4756">
        <v>1</v>
      </c>
      <c r="F4756">
        <v>2021</v>
      </c>
      <c r="G4756">
        <v>0.71594999999999998</v>
      </c>
      <c r="I4756">
        <v>83.241600000000005</v>
      </c>
    </row>
    <row r="4757" spans="1:9" x14ac:dyDescent="0.25">
      <c r="A4757" t="s">
        <v>1257</v>
      </c>
      <c r="C4757">
        <v>0</v>
      </c>
      <c r="D4757">
        <v>0</v>
      </c>
      <c r="E4757">
        <v>1</v>
      </c>
      <c r="F4757">
        <v>2022</v>
      </c>
      <c r="G4757">
        <v>0.23865</v>
      </c>
      <c r="I4757">
        <v>52.205399999999997</v>
      </c>
    </row>
    <row r="4758" spans="1:9" x14ac:dyDescent="0.25">
      <c r="A4758" t="s">
        <v>2695</v>
      </c>
      <c r="B4758">
        <v>16824.6659</v>
      </c>
      <c r="C4758">
        <v>0</v>
      </c>
      <c r="D4758">
        <v>1786.35</v>
      </c>
      <c r="E4758">
        <v>476</v>
      </c>
      <c r="F4758">
        <v>2022</v>
      </c>
      <c r="G4758">
        <v>16900.5566</v>
      </c>
      <c r="H4758">
        <v>75.890699999999995</v>
      </c>
      <c r="I4758">
        <v>2.0630999999999999</v>
      </c>
    </row>
    <row r="4759" spans="1:9" x14ac:dyDescent="0.25">
      <c r="A4759" t="s">
        <v>2737</v>
      </c>
      <c r="B4759">
        <v>13845.27975</v>
      </c>
      <c r="D4759">
        <v>2209.7399999999998</v>
      </c>
      <c r="E4759">
        <v>1427</v>
      </c>
      <c r="F4759">
        <v>2020</v>
      </c>
      <c r="G4759">
        <v>14440.5524</v>
      </c>
      <c r="H4759">
        <v>595.27265</v>
      </c>
      <c r="I4759">
        <v>518.10720000000003</v>
      </c>
    </row>
    <row r="4760" spans="1:9" x14ac:dyDescent="0.25">
      <c r="A4760" t="s">
        <v>23</v>
      </c>
      <c r="B4760">
        <v>38.422649999999997</v>
      </c>
      <c r="C4760">
        <v>328.73255999999998</v>
      </c>
      <c r="D4760">
        <v>1.87</v>
      </c>
      <c r="E4760">
        <v>17</v>
      </c>
      <c r="F4760">
        <v>2021</v>
      </c>
      <c r="G4760">
        <v>52.74165</v>
      </c>
      <c r="H4760">
        <v>14.319000000000001</v>
      </c>
      <c r="I4760">
        <v>2503.2579000000001</v>
      </c>
    </row>
    <row r="4761" spans="1:9" x14ac:dyDescent="0.25">
      <c r="A4761" t="s">
        <v>1063</v>
      </c>
      <c r="B4761">
        <v>3528.9971</v>
      </c>
      <c r="D4761">
        <v>0</v>
      </c>
      <c r="E4761">
        <v>155</v>
      </c>
      <c r="F4761">
        <v>2020</v>
      </c>
      <c r="G4761">
        <v>3689.6880999999998</v>
      </c>
      <c r="H4761">
        <v>160.691</v>
      </c>
      <c r="I4761">
        <v>5444.5209000000004</v>
      </c>
    </row>
    <row r="4762" spans="1:9" x14ac:dyDescent="0.25">
      <c r="A4762" t="s">
        <v>1128</v>
      </c>
      <c r="C4762">
        <v>0</v>
      </c>
      <c r="D4762">
        <v>0</v>
      </c>
      <c r="E4762">
        <v>1</v>
      </c>
      <c r="F4762">
        <v>2022</v>
      </c>
      <c r="G4762">
        <v>1.591</v>
      </c>
      <c r="I4762">
        <v>34.982999999999997</v>
      </c>
    </row>
    <row r="4763" spans="1:9" x14ac:dyDescent="0.25">
      <c r="A4763" t="s">
        <v>1980</v>
      </c>
      <c r="B4763">
        <v>4985.5576000000001</v>
      </c>
      <c r="C4763">
        <v>6888.8523599999999</v>
      </c>
      <c r="D4763">
        <v>140.51</v>
      </c>
      <c r="E4763">
        <v>285</v>
      </c>
      <c r="F4763">
        <v>2020</v>
      </c>
      <c r="G4763">
        <v>5000.9903000000004</v>
      </c>
      <c r="H4763">
        <v>15.432700000000001</v>
      </c>
      <c r="I4763">
        <v>3450.5796</v>
      </c>
    </row>
    <row r="4764" spans="1:9" x14ac:dyDescent="0.25">
      <c r="A4764" t="s">
        <v>1442</v>
      </c>
      <c r="B4764">
        <v>5.48895</v>
      </c>
      <c r="C4764">
        <v>0</v>
      </c>
      <c r="D4764">
        <v>13309.89</v>
      </c>
      <c r="E4764">
        <v>7</v>
      </c>
      <c r="F4764">
        <v>2022</v>
      </c>
      <c r="G4764">
        <v>9.7846499999999992</v>
      </c>
      <c r="H4764">
        <v>4.2957000000000001</v>
      </c>
      <c r="I4764">
        <v>4954.6692000000003</v>
      </c>
    </row>
    <row r="4765" spans="1:9" x14ac:dyDescent="0.25">
      <c r="A4765" t="s">
        <v>2550</v>
      </c>
      <c r="B4765">
        <v>15995.277599999999</v>
      </c>
      <c r="D4765">
        <v>1814.44</v>
      </c>
      <c r="E4765">
        <v>880</v>
      </c>
      <c r="F4765">
        <v>2021</v>
      </c>
      <c r="G4765">
        <v>16068.70225</v>
      </c>
      <c r="H4765">
        <v>73.42465</v>
      </c>
      <c r="I4765">
        <v>1033.5234</v>
      </c>
    </row>
    <row r="4766" spans="1:9" x14ac:dyDescent="0.25">
      <c r="A4766" t="s">
        <v>1522</v>
      </c>
      <c r="B4766">
        <v>11449.154200000001</v>
      </c>
      <c r="D4766">
        <v>7187.23</v>
      </c>
      <c r="E4766">
        <v>2834</v>
      </c>
      <c r="F4766">
        <v>2021</v>
      </c>
      <c r="G4766">
        <v>13650.54135</v>
      </c>
      <c r="H4766">
        <v>2201.38715</v>
      </c>
      <c r="I4766">
        <v>381.04559999999998</v>
      </c>
    </row>
    <row r="4767" spans="1:9" x14ac:dyDescent="0.25">
      <c r="A4767" t="s">
        <v>1720</v>
      </c>
      <c r="C4767">
        <v>1343.9930400000001</v>
      </c>
      <c r="D4767">
        <v>41.93</v>
      </c>
      <c r="E4767">
        <v>74</v>
      </c>
      <c r="F4767">
        <v>2020</v>
      </c>
      <c r="G4767">
        <v>258.85570000000001</v>
      </c>
      <c r="I4767">
        <v>60.726900000000001</v>
      </c>
    </row>
    <row r="4768" spans="1:9" x14ac:dyDescent="0.25">
      <c r="A4768" t="s">
        <v>1069</v>
      </c>
      <c r="E4768">
        <v>1</v>
      </c>
      <c r="F4768">
        <v>2021</v>
      </c>
      <c r="G4768">
        <v>0.87504999999999999</v>
      </c>
      <c r="I4768">
        <v>16.235700000000001</v>
      </c>
    </row>
    <row r="4769" spans="1:9" x14ac:dyDescent="0.25">
      <c r="A4769" t="s">
        <v>2133</v>
      </c>
      <c r="B4769">
        <v>18310.262149999999</v>
      </c>
      <c r="C4769">
        <v>1435.3794</v>
      </c>
      <c r="D4769">
        <v>98.74</v>
      </c>
      <c r="E4769">
        <v>777</v>
      </c>
      <c r="F4769">
        <v>2021</v>
      </c>
      <c r="G4769">
        <v>18310.9781</v>
      </c>
      <c r="H4769">
        <v>0.71594999999999998</v>
      </c>
      <c r="I4769">
        <v>2832.5466000000001</v>
      </c>
    </row>
    <row r="4770" spans="1:9" x14ac:dyDescent="0.25">
      <c r="A4770" t="s">
        <v>3042</v>
      </c>
      <c r="B4770">
        <v>54873.033150000003</v>
      </c>
      <c r="C4770">
        <v>135897.00696</v>
      </c>
      <c r="D4770">
        <v>15854.83</v>
      </c>
      <c r="E4770">
        <v>512</v>
      </c>
      <c r="F4770">
        <v>2020</v>
      </c>
      <c r="G4770">
        <v>56858.203399999999</v>
      </c>
      <c r="H4770">
        <v>1985.1702499999999</v>
      </c>
      <c r="I4770">
        <v>159109.5012</v>
      </c>
    </row>
    <row r="4771" spans="1:9" x14ac:dyDescent="0.25">
      <c r="A4771" t="s">
        <v>2031</v>
      </c>
      <c r="B4771">
        <v>61016.043250000002</v>
      </c>
      <c r="D4771">
        <v>6646.97</v>
      </c>
      <c r="E4771">
        <v>1636</v>
      </c>
      <c r="F4771">
        <v>2021</v>
      </c>
      <c r="G4771">
        <v>65146.358800000002</v>
      </c>
      <c r="H4771">
        <v>4130.3155500000003</v>
      </c>
      <c r="I4771">
        <v>11251.250400000001</v>
      </c>
    </row>
    <row r="4772" spans="1:9" x14ac:dyDescent="0.25">
      <c r="A4772" t="s">
        <v>2729</v>
      </c>
      <c r="B4772">
        <v>64500.969649999999</v>
      </c>
      <c r="C4772">
        <v>0</v>
      </c>
      <c r="D4772">
        <v>2571.5700000000002</v>
      </c>
      <c r="E4772">
        <v>2770</v>
      </c>
      <c r="F4772">
        <v>2022</v>
      </c>
      <c r="G4772">
        <v>64782.894849999997</v>
      </c>
      <c r="H4772">
        <v>281.92520000000002</v>
      </c>
      <c r="I4772">
        <v>93.646799999999999</v>
      </c>
    </row>
    <row r="4773" spans="1:9" x14ac:dyDescent="0.25">
      <c r="A4773" t="s">
        <v>2101</v>
      </c>
      <c r="B4773">
        <v>14.716749999999999</v>
      </c>
      <c r="C4773">
        <v>2.9062800000000002</v>
      </c>
      <c r="D4773">
        <v>20688.57</v>
      </c>
      <c r="E4773">
        <v>24</v>
      </c>
      <c r="F4773">
        <v>2021</v>
      </c>
      <c r="G4773">
        <v>18.376049999999999</v>
      </c>
      <c r="H4773">
        <v>3.6593</v>
      </c>
      <c r="I4773">
        <v>79.832999999999998</v>
      </c>
    </row>
    <row r="4774" spans="1:9" x14ac:dyDescent="0.25">
      <c r="A4774" t="s">
        <v>2738</v>
      </c>
      <c r="B4774">
        <v>17333.467700000001</v>
      </c>
      <c r="D4774">
        <v>1782.34</v>
      </c>
      <c r="E4774">
        <v>974</v>
      </c>
      <c r="F4774">
        <v>2021</v>
      </c>
      <c r="G4774">
        <v>18499.750250000001</v>
      </c>
      <c r="H4774">
        <v>1166.2825499999999</v>
      </c>
      <c r="I4774">
        <v>698.85270000000003</v>
      </c>
    </row>
    <row r="4775" spans="1:9" x14ac:dyDescent="0.25">
      <c r="A4775" t="s">
        <v>2850</v>
      </c>
      <c r="B4775">
        <v>2308.1432500000001</v>
      </c>
      <c r="C4775">
        <v>0</v>
      </c>
      <c r="D4775">
        <v>245.89</v>
      </c>
      <c r="E4775">
        <v>180</v>
      </c>
      <c r="F4775">
        <v>2022</v>
      </c>
      <c r="G4775">
        <v>4962.0903500000004</v>
      </c>
      <c r="H4775">
        <v>2653.9470999999999</v>
      </c>
    </row>
    <row r="4776" spans="1:9" x14ac:dyDescent="0.25">
      <c r="A4776" t="s">
        <v>1405</v>
      </c>
      <c r="C4776">
        <v>0</v>
      </c>
      <c r="D4776">
        <v>6.47</v>
      </c>
      <c r="E4776">
        <v>44</v>
      </c>
      <c r="F4776">
        <v>2022</v>
      </c>
      <c r="G4776">
        <v>263.94690000000003</v>
      </c>
      <c r="I4776">
        <v>498.3732</v>
      </c>
    </row>
    <row r="4777" spans="1:9" x14ac:dyDescent="0.25">
      <c r="A4777" t="s">
        <v>2523</v>
      </c>
      <c r="B4777">
        <v>626.61535000000003</v>
      </c>
      <c r="D4777">
        <v>208.06</v>
      </c>
      <c r="E4777">
        <v>187</v>
      </c>
      <c r="F4777">
        <v>2021</v>
      </c>
      <c r="G4777">
        <v>648.01430000000005</v>
      </c>
      <c r="H4777">
        <v>21.398949999999999</v>
      </c>
      <c r="I4777">
        <v>610.85699999999997</v>
      </c>
    </row>
    <row r="4778" spans="1:9" x14ac:dyDescent="0.25">
      <c r="A4778" t="s">
        <v>2588</v>
      </c>
      <c r="B4778">
        <v>1095.0853</v>
      </c>
      <c r="D4778">
        <v>1114.29</v>
      </c>
      <c r="E4778">
        <v>358</v>
      </c>
      <c r="F4778">
        <v>2021</v>
      </c>
      <c r="G4778">
        <v>1110.518</v>
      </c>
      <c r="H4778">
        <v>15.432700000000001</v>
      </c>
      <c r="I4778">
        <v>1111.6521</v>
      </c>
    </row>
    <row r="4779" spans="1:9" x14ac:dyDescent="0.25">
      <c r="A4779" t="s">
        <v>984</v>
      </c>
      <c r="B4779">
        <v>1.1932499999999999</v>
      </c>
      <c r="C4779">
        <v>84.605040000000002</v>
      </c>
      <c r="D4779">
        <v>0</v>
      </c>
      <c r="E4779">
        <v>5</v>
      </c>
      <c r="F4779">
        <v>2020</v>
      </c>
      <c r="G4779">
        <v>2.3069500000000001</v>
      </c>
      <c r="H4779">
        <v>1.1136999999999999</v>
      </c>
      <c r="I4779">
        <v>690.69</v>
      </c>
    </row>
    <row r="4780" spans="1:9" x14ac:dyDescent="0.25">
      <c r="A4780" t="s">
        <v>131</v>
      </c>
      <c r="B4780">
        <v>15077.509249999999</v>
      </c>
      <c r="C4780">
        <v>0</v>
      </c>
      <c r="D4780">
        <v>1149.17</v>
      </c>
      <c r="E4780">
        <v>2225</v>
      </c>
      <c r="F4780">
        <v>2022</v>
      </c>
      <c r="G4780">
        <v>15202.4823</v>
      </c>
      <c r="H4780">
        <v>124.97305</v>
      </c>
      <c r="I4780">
        <v>5628.4058999999997</v>
      </c>
    </row>
    <row r="4781" spans="1:9" x14ac:dyDescent="0.25">
      <c r="A4781" t="s">
        <v>793</v>
      </c>
      <c r="B4781">
        <v>2737.6336999999999</v>
      </c>
      <c r="D4781">
        <v>0.04</v>
      </c>
      <c r="E4781">
        <v>101</v>
      </c>
      <c r="F4781">
        <v>2021</v>
      </c>
      <c r="G4781">
        <v>2755.9301999999998</v>
      </c>
      <c r="H4781">
        <v>18.296500000000002</v>
      </c>
      <c r="I4781">
        <v>6261.1496999999999</v>
      </c>
    </row>
    <row r="4782" spans="1:9" x14ac:dyDescent="0.25">
      <c r="A4782" t="s">
        <v>1164</v>
      </c>
      <c r="C4782">
        <v>254.78388000000001</v>
      </c>
      <c r="D4782">
        <v>0</v>
      </c>
      <c r="E4782">
        <v>9</v>
      </c>
      <c r="F4782">
        <v>2021</v>
      </c>
      <c r="G4782">
        <v>25.615100000000002</v>
      </c>
      <c r="I4782">
        <v>1015.6731</v>
      </c>
    </row>
    <row r="4783" spans="1:9" x14ac:dyDescent="0.25">
      <c r="A4783" t="s">
        <v>1845</v>
      </c>
      <c r="C4783">
        <v>9.3646799999999999</v>
      </c>
      <c r="D4783">
        <v>4.1399999999999997</v>
      </c>
      <c r="E4783">
        <v>3</v>
      </c>
      <c r="F4783">
        <v>2020</v>
      </c>
      <c r="G4783">
        <v>4.7729999999999997</v>
      </c>
      <c r="I4783">
        <v>615.52139999999997</v>
      </c>
    </row>
    <row r="4784" spans="1:9" x14ac:dyDescent="0.25">
      <c r="A4784" t="s">
        <v>1515</v>
      </c>
      <c r="D4784">
        <v>7.93</v>
      </c>
      <c r="E4784">
        <v>58</v>
      </c>
      <c r="F4784">
        <v>2020</v>
      </c>
      <c r="G4784">
        <v>187.18115</v>
      </c>
      <c r="I4784">
        <v>150.96510000000001</v>
      </c>
    </row>
    <row r="4785" spans="1:9" x14ac:dyDescent="0.25">
      <c r="A4785" t="s">
        <v>1877</v>
      </c>
      <c r="B4785">
        <v>259.49209999999999</v>
      </c>
      <c r="C4785">
        <v>1.9375199999999999</v>
      </c>
      <c r="D4785">
        <v>285.16000000000003</v>
      </c>
      <c r="E4785">
        <v>20</v>
      </c>
      <c r="F4785">
        <v>2021</v>
      </c>
      <c r="G4785">
        <v>260.20805000000001</v>
      </c>
      <c r="H4785">
        <v>0.71594999999999998</v>
      </c>
      <c r="I4785">
        <v>308.92680000000001</v>
      </c>
    </row>
    <row r="4786" spans="1:9" x14ac:dyDescent="0.25">
      <c r="A4786" t="s">
        <v>1054</v>
      </c>
      <c r="B4786">
        <v>8360.8641000000007</v>
      </c>
      <c r="C4786">
        <v>10.01052</v>
      </c>
      <c r="D4786">
        <v>0.94</v>
      </c>
      <c r="E4786">
        <v>258</v>
      </c>
      <c r="F4786">
        <v>2021</v>
      </c>
      <c r="G4786">
        <v>9130.6694499999994</v>
      </c>
      <c r="H4786">
        <v>769.80534999999998</v>
      </c>
      <c r="I4786">
        <v>10126.9506</v>
      </c>
    </row>
    <row r="4787" spans="1:9" x14ac:dyDescent="0.25">
      <c r="A4787" t="s">
        <v>527</v>
      </c>
      <c r="B4787">
        <v>201718.27609999999</v>
      </c>
      <c r="C4787">
        <v>151051.64256000001</v>
      </c>
      <c r="D4787">
        <v>55617.88</v>
      </c>
      <c r="E4787">
        <v>994</v>
      </c>
      <c r="F4787">
        <v>2020</v>
      </c>
      <c r="G4787">
        <v>213331.86014999999</v>
      </c>
      <c r="H4787">
        <v>11613.584049999999</v>
      </c>
      <c r="I4787">
        <v>37651.844100000002</v>
      </c>
    </row>
    <row r="4788" spans="1:9" x14ac:dyDescent="0.25">
      <c r="A4788" t="s">
        <v>1439</v>
      </c>
      <c r="C4788">
        <v>143.6994</v>
      </c>
      <c r="D4788">
        <v>4.33</v>
      </c>
      <c r="E4788">
        <v>44</v>
      </c>
      <c r="F4788">
        <v>2020</v>
      </c>
      <c r="G4788">
        <v>236.18395000000001</v>
      </c>
      <c r="I4788">
        <v>402.66329999999999</v>
      </c>
    </row>
    <row r="4789" spans="1:9" x14ac:dyDescent="0.25">
      <c r="A4789" t="s">
        <v>717</v>
      </c>
      <c r="B4789">
        <v>1763.7826</v>
      </c>
      <c r="D4789">
        <v>1.06</v>
      </c>
      <c r="E4789">
        <v>46</v>
      </c>
      <c r="F4789">
        <v>2020</v>
      </c>
      <c r="G4789">
        <v>1764.5780999999999</v>
      </c>
      <c r="H4789">
        <v>0.79549999999999998</v>
      </c>
      <c r="I4789">
        <v>6504.7749000000003</v>
      </c>
    </row>
    <row r="4790" spans="1:9" x14ac:dyDescent="0.25">
      <c r="A4790" t="s">
        <v>734</v>
      </c>
      <c r="B4790">
        <v>22676.60255</v>
      </c>
      <c r="C4790">
        <v>0</v>
      </c>
      <c r="D4790">
        <v>0</v>
      </c>
      <c r="E4790">
        <v>434</v>
      </c>
      <c r="F4790">
        <v>2022</v>
      </c>
      <c r="G4790">
        <v>23230.827399999998</v>
      </c>
      <c r="H4790">
        <v>554.22484999999995</v>
      </c>
      <c r="I4790">
        <v>19391.7048</v>
      </c>
    </row>
    <row r="4791" spans="1:9" x14ac:dyDescent="0.25">
      <c r="A4791" t="s">
        <v>1274</v>
      </c>
      <c r="C4791">
        <v>0</v>
      </c>
      <c r="D4791">
        <v>0</v>
      </c>
      <c r="E4791">
        <v>1</v>
      </c>
      <c r="F4791">
        <v>2022</v>
      </c>
      <c r="G4791">
        <v>1.1932499999999999</v>
      </c>
      <c r="I4791">
        <v>2.2425000000000002</v>
      </c>
    </row>
    <row r="4792" spans="1:9" x14ac:dyDescent="0.25">
      <c r="A4792" t="s">
        <v>1946</v>
      </c>
      <c r="B4792">
        <v>1284.4938500000001</v>
      </c>
      <c r="C4792">
        <v>6944.07168</v>
      </c>
      <c r="D4792">
        <v>71.34</v>
      </c>
      <c r="E4792">
        <v>230</v>
      </c>
      <c r="F4792">
        <v>2021</v>
      </c>
      <c r="G4792">
        <v>1293.1648</v>
      </c>
      <c r="H4792">
        <v>8.6709499999999995</v>
      </c>
      <c r="I4792">
        <v>133.83240000000001</v>
      </c>
    </row>
    <row r="4793" spans="1:9" x14ac:dyDescent="0.25">
      <c r="A4793" t="s">
        <v>2937</v>
      </c>
      <c r="B4793">
        <v>5186.4213499999996</v>
      </c>
      <c r="C4793">
        <v>3.2292000000000001</v>
      </c>
      <c r="D4793">
        <v>1726.96</v>
      </c>
      <c r="E4793">
        <v>2037</v>
      </c>
      <c r="F4793">
        <v>2021</v>
      </c>
      <c r="G4793">
        <v>5244.8110500000003</v>
      </c>
      <c r="H4793">
        <v>58.389699999999998</v>
      </c>
      <c r="I4793">
        <v>146.12129999999999</v>
      </c>
    </row>
    <row r="4794" spans="1:9" x14ac:dyDescent="0.25">
      <c r="A4794" t="s">
        <v>29</v>
      </c>
      <c r="B4794">
        <v>6835.3337499999998</v>
      </c>
      <c r="C4794">
        <v>3627.0374400000001</v>
      </c>
      <c r="D4794">
        <v>71.180000000000007</v>
      </c>
      <c r="E4794">
        <v>81</v>
      </c>
      <c r="F4794">
        <v>2021</v>
      </c>
      <c r="G4794">
        <v>15287.043949999999</v>
      </c>
      <c r="H4794">
        <v>8451.7101999999995</v>
      </c>
      <c r="I4794">
        <v>11703.8766</v>
      </c>
    </row>
    <row r="4795" spans="1:9" x14ac:dyDescent="0.25">
      <c r="A4795" t="s">
        <v>216</v>
      </c>
      <c r="B4795">
        <v>221164.91</v>
      </c>
      <c r="C4795">
        <v>53220.122280000003</v>
      </c>
      <c r="D4795">
        <v>9694.08</v>
      </c>
      <c r="E4795">
        <v>344</v>
      </c>
      <c r="F4795">
        <v>2020</v>
      </c>
      <c r="G4795">
        <v>226647.33689999999</v>
      </c>
      <c r="H4795">
        <v>5482.4269000000004</v>
      </c>
      <c r="I4795">
        <v>58433.450400000002</v>
      </c>
    </row>
    <row r="4796" spans="1:9" x14ac:dyDescent="0.25">
      <c r="A4796" t="s">
        <v>2799</v>
      </c>
      <c r="B4796">
        <v>205.00035</v>
      </c>
      <c r="C4796">
        <v>0</v>
      </c>
      <c r="D4796">
        <v>207.62</v>
      </c>
      <c r="E4796">
        <v>66</v>
      </c>
      <c r="F4796">
        <v>2022</v>
      </c>
      <c r="G4796">
        <v>205.3981</v>
      </c>
      <c r="H4796">
        <v>0.39774999999999999</v>
      </c>
      <c r="I4796">
        <v>16.325399999999998</v>
      </c>
    </row>
    <row r="4797" spans="1:9" x14ac:dyDescent="0.25">
      <c r="A4797" t="s">
        <v>2495</v>
      </c>
      <c r="D4797">
        <v>0</v>
      </c>
      <c r="E4797">
        <v>1</v>
      </c>
      <c r="F4797">
        <v>2021</v>
      </c>
      <c r="G4797">
        <v>0.71594999999999998</v>
      </c>
    </row>
    <row r="4798" spans="1:9" x14ac:dyDescent="0.25">
      <c r="A4798" t="s">
        <v>2282</v>
      </c>
      <c r="B4798">
        <v>7536.4874499999996</v>
      </c>
      <c r="C4798">
        <v>0</v>
      </c>
      <c r="D4798">
        <v>328.68</v>
      </c>
      <c r="E4798">
        <v>1074</v>
      </c>
      <c r="F4798">
        <v>2022</v>
      </c>
      <c r="G4798">
        <v>7561.4661500000002</v>
      </c>
      <c r="H4798">
        <v>24.9787</v>
      </c>
      <c r="I4798">
        <v>8.0730000000000004</v>
      </c>
    </row>
    <row r="4799" spans="1:9" x14ac:dyDescent="0.25">
      <c r="A4799" t="s">
        <v>539</v>
      </c>
      <c r="B4799">
        <v>139178.53215000001</v>
      </c>
      <c r="C4799">
        <v>25576.8786</v>
      </c>
      <c r="D4799">
        <v>2562.79</v>
      </c>
      <c r="E4799">
        <v>880</v>
      </c>
      <c r="F4799">
        <v>2021</v>
      </c>
      <c r="G4799">
        <v>141691.1189</v>
      </c>
      <c r="H4799">
        <v>2512.5867499999999</v>
      </c>
      <c r="I4799">
        <v>5116.3982999999998</v>
      </c>
    </row>
    <row r="4800" spans="1:9" x14ac:dyDescent="0.25">
      <c r="A4800" t="s">
        <v>2175</v>
      </c>
      <c r="B4800">
        <v>7333.2371999999996</v>
      </c>
      <c r="D4800">
        <v>396.24</v>
      </c>
      <c r="E4800">
        <v>768</v>
      </c>
      <c r="F4800">
        <v>2021</v>
      </c>
      <c r="G4800">
        <v>7350.1813499999998</v>
      </c>
      <c r="H4800">
        <v>16.94415</v>
      </c>
      <c r="I4800">
        <v>4181.7242999999999</v>
      </c>
    </row>
    <row r="4801" spans="1:9" x14ac:dyDescent="0.25">
      <c r="A4801" t="s">
        <v>2696</v>
      </c>
      <c r="B4801">
        <v>314.85890000000001</v>
      </c>
      <c r="C4801">
        <v>33.583680000000001</v>
      </c>
      <c r="D4801">
        <v>284.67</v>
      </c>
      <c r="E4801">
        <v>159</v>
      </c>
      <c r="F4801">
        <v>2021</v>
      </c>
      <c r="G4801">
        <v>316.44990000000001</v>
      </c>
      <c r="H4801">
        <v>1.591</v>
      </c>
      <c r="I4801">
        <v>8.2523999999999997</v>
      </c>
    </row>
    <row r="4802" spans="1:9" x14ac:dyDescent="0.25">
      <c r="A4802" t="s">
        <v>1896</v>
      </c>
      <c r="B4802">
        <v>90.527900000000002</v>
      </c>
      <c r="C4802">
        <v>3.5521199999999999</v>
      </c>
      <c r="D4802">
        <v>3.07</v>
      </c>
      <c r="E4802">
        <v>19</v>
      </c>
      <c r="F4802">
        <v>2021</v>
      </c>
      <c r="G4802">
        <v>90.846100000000007</v>
      </c>
      <c r="H4802">
        <v>0.31819999999999998</v>
      </c>
      <c r="I4802">
        <v>265.512</v>
      </c>
    </row>
    <row r="4803" spans="1:9" x14ac:dyDescent="0.25">
      <c r="A4803" t="s">
        <v>1215</v>
      </c>
      <c r="B4803">
        <v>3994.76235</v>
      </c>
      <c r="C4803">
        <v>6.78132</v>
      </c>
      <c r="D4803">
        <v>0</v>
      </c>
      <c r="E4803">
        <v>215</v>
      </c>
      <c r="F4803">
        <v>2021</v>
      </c>
      <c r="G4803">
        <v>4574.4431999999997</v>
      </c>
      <c r="H4803">
        <v>579.68084999999996</v>
      </c>
      <c r="I4803">
        <v>5678.5482000000002</v>
      </c>
    </row>
    <row r="4804" spans="1:9" x14ac:dyDescent="0.25">
      <c r="A4804" t="s">
        <v>2077</v>
      </c>
      <c r="B4804">
        <v>12742.71675</v>
      </c>
      <c r="C4804">
        <v>0</v>
      </c>
      <c r="D4804">
        <v>76.66</v>
      </c>
      <c r="E4804">
        <v>462</v>
      </c>
      <c r="F4804">
        <v>2022</v>
      </c>
      <c r="G4804">
        <v>12756.319799999999</v>
      </c>
      <c r="H4804">
        <v>13.60305</v>
      </c>
      <c r="I4804">
        <v>331.26209999999998</v>
      </c>
    </row>
    <row r="4805" spans="1:9" x14ac:dyDescent="0.25">
      <c r="A4805" t="s">
        <v>2506</v>
      </c>
      <c r="D4805">
        <v>105.33</v>
      </c>
      <c r="E4805">
        <v>10</v>
      </c>
      <c r="F4805">
        <v>2020</v>
      </c>
      <c r="G4805">
        <v>9.0686999999999998</v>
      </c>
      <c r="I4805">
        <v>179.66909999999999</v>
      </c>
    </row>
    <row r="4806" spans="1:9" x14ac:dyDescent="0.25">
      <c r="A4806" t="s">
        <v>81</v>
      </c>
      <c r="B4806">
        <v>4067.3915000000002</v>
      </c>
      <c r="C4806">
        <v>0</v>
      </c>
      <c r="D4806">
        <v>0</v>
      </c>
      <c r="E4806">
        <v>105</v>
      </c>
      <c r="F4806">
        <v>2022</v>
      </c>
      <c r="G4806">
        <v>4153.1463999999996</v>
      </c>
      <c r="H4806">
        <v>85.754900000000006</v>
      </c>
      <c r="I4806">
        <v>9463.8881999999994</v>
      </c>
    </row>
    <row r="4807" spans="1:9" x14ac:dyDescent="0.25">
      <c r="A4807" t="s">
        <v>525</v>
      </c>
      <c r="B4807">
        <v>152150.75065</v>
      </c>
      <c r="C4807">
        <v>0</v>
      </c>
      <c r="D4807">
        <v>3866.27</v>
      </c>
      <c r="E4807">
        <v>1577</v>
      </c>
      <c r="F4807">
        <v>2022</v>
      </c>
      <c r="G4807">
        <v>159576.50450000001</v>
      </c>
      <c r="H4807">
        <v>7425.7538500000001</v>
      </c>
      <c r="I4807">
        <v>18279.424800000001</v>
      </c>
    </row>
    <row r="4808" spans="1:9" x14ac:dyDescent="0.25">
      <c r="A4808" t="s">
        <v>1031</v>
      </c>
      <c r="B4808">
        <v>122578.67455</v>
      </c>
      <c r="C4808">
        <v>52612.709759999998</v>
      </c>
      <c r="D4808">
        <v>670.34</v>
      </c>
      <c r="E4808">
        <v>833</v>
      </c>
      <c r="F4808">
        <v>2021</v>
      </c>
      <c r="G4808">
        <v>162345.08314999999</v>
      </c>
      <c r="H4808">
        <v>39766.408600000002</v>
      </c>
      <c r="I4808">
        <v>1629.4902</v>
      </c>
    </row>
    <row r="4809" spans="1:9" x14ac:dyDescent="0.25">
      <c r="A4809" t="s">
        <v>2092</v>
      </c>
      <c r="C4809">
        <v>33.583680000000001</v>
      </c>
      <c r="D4809">
        <v>27.86</v>
      </c>
      <c r="E4809">
        <v>7</v>
      </c>
      <c r="F4809">
        <v>2020</v>
      </c>
      <c r="G4809">
        <v>34.524700000000003</v>
      </c>
      <c r="I4809">
        <v>244.881</v>
      </c>
    </row>
    <row r="4810" spans="1:9" x14ac:dyDescent="0.25">
      <c r="A4810" t="s">
        <v>2753</v>
      </c>
      <c r="B4810">
        <v>14264.906000000001</v>
      </c>
      <c r="C4810">
        <v>0</v>
      </c>
      <c r="D4810">
        <v>1232.54</v>
      </c>
      <c r="E4810">
        <v>764</v>
      </c>
      <c r="F4810">
        <v>2022</v>
      </c>
      <c r="G4810">
        <v>14610.86895</v>
      </c>
      <c r="H4810">
        <v>345.96294999999998</v>
      </c>
      <c r="I4810">
        <v>85.8429</v>
      </c>
    </row>
    <row r="4811" spans="1:9" x14ac:dyDescent="0.25">
      <c r="A4811" t="s">
        <v>2155</v>
      </c>
      <c r="B4811">
        <v>10221.61815</v>
      </c>
      <c r="C4811">
        <v>0</v>
      </c>
      <c r="D4811">
        <v>1126.1199999999999</v>
      </c>
      <c r="E4811">
        <v>1793</v>
      </c>
      <c r="F4811">
        <v>2022</v>
      </c>
      <c r="G4811">
        <v>10317.87365</v>
      </c>
      <c r="H4811">
        <v>96.255499999999998</v>
      </c>
      <c r="I4811">
        <v>332.15910000000002</v>
      </c>
    </row>
    <row r="4812" spans="1:9" x14ac:dyDescent="0.25">
      <c r="A4812" t="s">
        <v>977</v>
      </c>
      <c r="B4812">
        <v>124.5753</v>
      </c>
      <c r="C4812">
        <v>1.2916799999999999</v>
      </c>
      <c r="D4812">
        <v>13508.66</v>
      </c>
      <c r="E4812">
        <v>74</v>
      </c>
      <c r="F4812">
        <v>2021</v>
      </c>
      <c r="G4812">
        <v>134.28039999999999</v>
      </c>
      <c r="H4812">
        <v>9.7050999999999998</v>
      </c>
      <c r="I4812">
        <v>320.22899999999998</v>
      </c>
    </row>
    <row r="4813" spans="1:9" x14ac:dyDescent="0.25">
      <c r="A4813" t="s">
        <v>2570</v>
      </c>
      <c r="B4813">
        <v>461.70819999999998</v>
      </c>
      <c r="C4813">
        <v>0</v>
      </c>
      <c r="D4813">
        <v>892.36</v>
      </c>
      <c r="E4813">
        <v>274</v>
      </c>
      <c r="F4813">
        <v>2022</v>
      </c>
      <c r="G4813">
        <v>532.5077</v>
      </c>
      <c r="H4813">
        <v>70.799499999999995</v>
      </c>
    </row>
    <row r="4814" spans="1:9" x14ac:dyDescent="0.25">
      <c r="A4814" t="s">
        <v>1795</v>
      </c>
      <c r="B4814">
        <v>2248.0830000000001</v>
      </c>
      <c r="C4814">
        <v>12156.323399999999</v>
      </c>
      <c r="D4814">
        <v>181.35</v>
      </c>
      <c r="E4814">
        <v>97</v>
      </c>
      <c r="F4814">
        <v>2021</v>
      </c>
      <c r="G4814">
        <v>2251.66275</v>
      </c>
      <c r="H4814">
        <v>3.5797500000000002</v>
      </c>
      <c r="I4814">
        <v>1849.614</v>
      </c>
    </row>
    <row r="4815" spans="1:9" x14ac:dyDescent="0.25">
      <c r="A4815" t="s">
        <v>261</v>
      </c>
      <c r="C4815">
        <v>16.468920000000001</v>
      </c>
      <c r="D4815">
        <v>0.05</v>
      </c>
      <c r="E4815">
        <v>8</v>
      </c>
      <c r="F4815">
        <v>2021</v>
      </c>
      <c r="G4815">
        <v>5.9662499999999996</v>
      </c>
      <c r="I4815">
        <v>959.61059999999998</v>
      </c>
    </row>
    <row r="4816" spans="1:9" x14ac:dyDescent="0.25">
      <c r="A4816" t="s">
        <v>3035</v>
      </c>
      <c r="C4816">
        <v>0</v>
      </c>
      <c r="D4816">
        <v>0</v>
      </c>
      <c r="E4816">
        <v>46</v>
      </c>
      <c r="F4816">
        <v>2022</v>
      </c>
      <c r="G4816">
        <v>168.00960000000001</v>
      </c>
      <c r="I4816">
        <v>39807.783600000002</v>
      </c>
    </row>
    <row r="4817" spans="1:9" x14ac:dyDescent="0.25">
      <c r="A4817" t="s">
        <v>410</v>
      </c>
      <c r="B4817">
        <v>555.33855000000005</v>
      </c>
      <c r="C4817">
        <v>0</v>
      </c>
      <c r="D4817">
        <v>351.44</v>
      </c>
      <c r="E4817">
        <v>41</v>
      </c>
      <c r="F4817">
        <v>2022</v>
      </c>
      <c r="G4817">
        <v>3562.48765</v>
      </c>
      <c r="H4817">
        <v>3007.1491000000001</v>
      </c>
      <c r="I4817">
        <v>231.6054</v>
      </c>
    </row>
    <row r="4818" spans="1:9" x14ac:dyDescent="0.25">
      <c r="A4818" t="s">
        <v>1030</v>
      </c>
      <c r="B4818">
        <v>16741.1384</v>
      </c>
      <c r="C4818">
        <v>0</v>
      </c>
      <c r="D4818">
        <v>0</v>
      </c>
      <c r="E4818">
        <v>212</v>
      </c>
      <c r="F4818">
        <v>2022</v>
      </c>
      <c r="G4818">
        <v>17358.207750000001</v>
      </c>
      <c r="H4818">
        <v>617.06934999999999</v>
      </c>
      <c r="I4818">
        <v>17672.604299999999</v>
      </c>
    </row>
    <row r="4819" spans="1:9" x14ac:dyDescent="0.25">
      <c r="A4819" t="s">
        <v>244</v>
      </c>
      <c r="B4819">
        <v>2757.12345</v>
      </c>
      <c r="C4819">
        <v>11750.41296</v>
      </c>
      <c r="D4819">
        <v>614.08000000000004</v>
      </c>
      <c r="E4819">
        <v>7</v>
      </c>
      <c r="F4819">
        <v>2020</v>
      </c>
      <c r="G4819">
        <v>6579.1031999999996</v>
      </c>
      <c r="H4819">
        <v>3821.97975</v>
      </c>
      <c r="I4819">
        <v>351.62400000000002</v>
      </c>
    </row>
    <row r="4820" spans="1:9" x14ac:dyDescent="0.25">
      <c r="A4820" t="s">
        <v>1763</v>
      </c>
      <c r="B4820">
        <v>712.76800000000003</v>
      </c>
      <c r="C4820">
        <v>2010.82284</v>
      </c>
      <c r="D4820">
        <v>0.25</v>
      </c>
      <c r="E4820">
        <v>59</v>
      </c>
      <c r="F4820">
        <v>2020</v>
      </c>
      <c r="G4820">
        <v>715.23405000000002</v>
      </c>
      <c r="H4820">
        <v>2.4660500000000001</v>
      </c>
      <c r="I4820">
        <v>65.660399999999996</v>
      </c>
    </row>
    <row r="4821" spans="1:9" x14ac:dyDescent="0.25">
      <c r="A4821" t="s">
        <v>2877</v>
      </c>
      <c r="B4821">
        <v>899.86959999999999</v>
      </c>
      <c r="C4821">
        <v>0</v>
      </c>
      <c r="D4821">
        <v>378.92</v>
      </c>
      <c r="E4821">
        <v>264</v>
      </c>
      <c r="F4821">
        <v>2022</v>
      </c>
      <c r="G4821">
        <v>955.55460000000005</v>
      </c>
      <c r="H4821">
        <v>55.685000000000002</v>
      </c>
      <c r="I4821">
        <v>44.5809</v>
      </c>
    </row>
    <row r="4822" spans="1:9" x14ac:dyDescent="0.25">
      <c r="A4822" t="s">
        <v>1538</v>
      </c>
      <c r="B4822">
        <v>3355.4985499999998</v>
      </c>
      <c r="C4822">
        <v>419.15016000000003</v>
      </c>
      <c r="D4822">
        <v>4.21</v>
      </c>
      <c r="E4822">
        <v>418</v>
      </c>
      <c r="F4822">
        <v>2020</v>
      </c>
      <c r="G4822">
        <v>3389.4663999999998</v>
      </c>
      <c r="H4822">
        <v>33.967849999999999</v>
      </c>
      <c r="I4822">
        <v>236.18010000000001</v>
      </c>
    </row>
    <row r="4823" spans="1:9" x14ac:dyDescent="0.25">
      <c r="A4823" t="s">
        <v>2504</v>
      </c>
      <c r="B4823">
        <v>1044.57105</v>
      </c>
      <c r="D4823">
        <v>273.14999999999998</v>
      </c>
      <c r="E4823">
        <v>391</v>
      </c>
      <c r="F4823">
        <v>2021</v>
      </c>
      <c r="G4823">
        <v>1053.7193</v>
      </c>
      <c r="H4823">
        <v>9.1482500000000009</v>
      </c>
      <c r="I4823">
        <v>422.0385</v>
      </c>
    </row>
    <row r="4824" spans="1:9" x14ac:dyDescent="0.25">
      <c r="A4824" t="s">
        <v>2538</v>
      </c>
      <c r="B4824">
        <v>270.78820000000002</v>
      </c>
      <c r="D4824">
        <v>156.59</v>
      </c>
      <c r="E4824">
        <v>136</v>
      </c>
      <c r="F4824">
        <v>2021</v>
      </c>
      <c r="G4824">
        <v>275.72030000000001</v>
      </c>
      <c r="H4824">
        <v>4.9321000000000002</v>
      </c>
      <c r="I4824">
        <v>206.22030000000001</v>
      </c>
    </row>
    <row r="4825" spans="1:9" x14ac:dyDescent="0.25">
      <c r="A4825" t="s">
        <v>333</v>
      </c>
      <c r="B4825">
        <v>251.53710000000001</v>
      </c>
      <c r="C4825">
        <v>2852.0294399999998</v>
      </c>
      <c r="D4825">
        <v>98.54</v>
      </c>
      <c r="E4825">
        <v>97</v>
      </c>
      <c r="F4825">
        <v>2021</v>
      </c>
      <c r="G4825">
        <v>5257.2208499999997</v>
      </c>
      <c r="H4825">
        <v>5005.6837500000001</v>
      </c>
      <c r="I4825">
        <v>7177.2557999999999</v>
      </c>
    </row>
    <row r="4826" spans="1:9" x14ac:dyDescent="0.25">
      <c r="A4826" t="s">
        <v>3032</v>
      </c>
      <c r="B4826">
        <v>136047.20550000001</v>
      </c>
      <c r="C4826">
        <v>137970.47628</v>
      </c>
      <c r="D4826">
        <v>28084.720000000001</v>
      </c>
      <c r="E4826">
        <v>526</v>
      </c>
      <c r="F4826">
        <v>2021</v>
      </c>
      <c r="G4826">
        <v>176031.34245</v>
      </c>
      <c r="H4826">
        <v>39984.13695</v>
      </c>
      <c r="I4826">
        <v>14473.722900000001</v>
      </c>
    </row>
    <row r="4827" spans="1:9" x14ac:dyDescent="0.25">
      <c r="A4827" t="s">
        <v>1597</v>
      </c>
      <c r="C4827">
        <v>1398.8894399999999</v>
      </c>
      <c r="D4827">
        <v>0</v>
      </c>
      <c r="E4827">
        <v>7</v>
      </c>
      <c r="F4827">
        <v>2021</v>
      </c>
      <c r="G4827">
        <v>49.400550000000003</v>
      </c>
      <c r="I4827">
        <v>111.1383</v>
      </c>
    </row>
    <row r="4828" spans="1:9" x14ac:dyDescent="0.25">
      <c r="A4828" t="s">
        <v>2721</v>
      </c>
      <c r="B4828">
        <v>721.51850000000002</v>
      </c>
      <c r="C4828">
        <v>0.64583999999999997</v>
      </c>
      <c r="D4828">
        <v>1548.13</v>
      </c>
      <c r="E4828">
        <v>147</v>
      </c>
      <c r="F4828">
        <v>2020</v>
      </c>
      <c r="G4828">
        <v>1287.5962999999999</v>
      </c>
      <c r="H4828">
        <v>566.07780000000002</v>
      </c>
      <c r="I4828">
        <v>377.00909999999999</v>
      </c>
    </row>
    <row r="4829" spans="1:9" x14ac:dyDescent="0.25">
      <c r="A4829" t="s">
        <v>1118</v>
      </c>
      <c r="B4829">
        <v>9347.125</v>
      </c>
      <c r="D4829">
        <v>328.63</v>
      </c>
      <c r="E4829">
        <v>302</v>
      </c>
      <c r="F4829">
        <v>2020</v>
      </c>
      <c r="G4829">
        <v>9452.3696500000005</v>
      </c>
      <c r="H4829">
        <v>105.24464999999999</v>
      </c>
      <c r="I4829">
        <v>1665.3702000000001</v>
      </c>
    </row>
    <row r="4830" spans="1:9" x14ac:dyDescent="0.25">
      <c r="A4830" t="s">
        <v>1383</v>
      </c>
      <c r="C4830">
        <v>24.864840000000001</v>
      </c>
      <c r="D4830">
        <v>172.09</v>
      </c>
      <c r="E4830">
        <v>6</v>
      </c>
      <c r="F4830">
        <v>2020</v>
      </c>
      <c r="G4830">
        <v>7.0004</v>
      </c>
      <c r="I4830">
        <v>1245.2154</v>
      </c>
    </row>
    <row r="4831" spans="1:9" x14ac:dyDescent="0.25">
      <c r="A4831" t="s">
        <v>227</v>
      </c>
      <c r="B4831">
        <v>9303.1338500000002</v>
      </c>
      <c r="C4831">
        <v>0</v>
      </c>
      <c r="D4831">
        <v>6836.34</v>
      </c>
      <c r="E4831">
        <v>98</v>
      </c>
      <c r="F4831">
        <v>2022</v>
      </c>
      <c r="G4831">
        <v>9310.6115499999996</v>
      </c>
      <c r="H4831">
        <v>7.4776999999999996</v>
      </c>
      <c r="I4831">
        <v>35544.880799999999</v>
      </c>
    </row>
    <row r="4832" spans="1:9" x14ac:dyDescent="0.25">
      <c r="A4832" t="s">
        <v>2250</v>
      </c>
      <c r="B4832">
        <v>9507.1795999999995</v>
      </c>
      <c r="D4832">
        <v>2718.75</v>
      </c>
      <c r="E4832">
        <v>754</v>
      </c>
      <c r="F4832">
        <v>2020</v>
      </c>
      <c r="G4832">
        <v>9558.2507000000005</v>
      </c>
      <c r="H4832">
        <v>51.071100000000001</v>
      </c>
      <c r="I4832">
        <v>6056.4543000000003</v>
      </c>
    </row>
    <row r="4833" spans="1:9" x14ac:dyDescent="0.25">
      <c r="A4833" t="s">
        <v>2501</v>
      </c>
      <c r="B4833">
        <v>34.60425</v>
      </c>
      <c r="C4833">
        <v>0</v>
      </c>
      <c r="D4833">
        <v>91.83</v>
      </c>
      <c r="E4833">
        <v>34</v>
      </c>
      <c r="F4833">
        <v>2022</v>
      </c>
      <c r="G4833">
        <v>36.195250000000001</v>
      </c>
      <c r="H4833">
        <v>1.591</v>
      </c>
      <c r="I4833">
        <v>36.507899999999999</v>
      </c>
    </row>
    <row r="4834" spans="1:9" x14ac:dyDescent="0.25">
      <c r="A4834" t="s">
        <v>736</v>
      </c>
      <c r="B4834">
        <v>85716.318249999997</v>
      </c>
      <c r="C4834">
        <v>237.34620000000001</v>
      </c>
      <c r="D4834">
        <v>43.69</v>
      </c>
      <c r="E4834">
        <v>933</v>
      </c>
      <c r="F4834">
        <v>2021</v>
      </c>
      <c r="G4834">
        <v>95592.212100000004</v>
      </c>
      <c r="H4834">
        <v>9875.8938500000004</v>
      </c>
      <c r="I4834">
        <v>49605.804300000003</v>
      </c>
    </row>
    <row r="4835" spans="1:9" x14ac:dyDescent="0.25">
      <c r="A4835" t="s">
        <v>2255</v>
      </c>
      <c r="B4835">
        <v>13609.095799999999</v>
      </c>
      <c r="D4835">
        <v>1155.73</v>
      </c>
      <c r="E4835">
        <v>933</v>
      </c>
      <c r="F4835">
        <v>2021</v>
      </c>
      <c r="G4835">
        <v>13724.045550000001</v>
      </c>
      <c r="H4835">
        <v>114.94974999999999</v>
      </c>
      <c r="I4835">
        <v>527.79480000000001</v>
      </c>
    </row>
    <row r="4836" spans="1:9" x14ac:dyDescent="0.25">
      <c r="A4836" t="s">
        <v>740</v>
      </c>
      <c r="B4836">
        <v>22746.686099999999</v>
      </c>
      <c r="D4836">
        <v>39.770000000000003</v>
      </c>
      <c r="E4836">
        <v>686</v>
      </c>
      <c r="F4836">
        <v>2020</v>
      </c>
      <c r="G4836">
        <v>23244.51</v>
      </c>
      <c r="H4836">
        <v>497.82389999999998</v>
      </c>
      <c r="I4836">
        <v>30811.1427</v>
      </c>
    </row>
    <row r="4837" spans="1:9" x14ac:dyDescent="0.25">
      <c r="A4837" t="s">
        <v>1956</v>
      </c>
      <c r="C4837">
        <v>27.4482</v>
      </c>
      <c r="D4837">
        <v>821.3</v>
      </c>
      <c r="E4837">
        <v>43</v>
      </c>
      <c r="F4837">
        <v>2021</v>
      </c>
      <c r="G4837">
        <v>2302.0178999999998</v>
      </c>
      <c r="I4837">
        <v>1957.0745999999999</v>
      </c>
    </row>
    <row r="4838" spans="1:9" x14ac:dyDescent="0.25">
      <c r="A4838" t="s">
        <v>1144</v>
      </c>
      <c r="D4838">
        <v>0</v>
      </c>
      <c r="E4838">
        <v>4</v>
      </c>
      <c r="F4838">
        <v>2020</v>
      </c>
      <c r="G4838">
        <v>5.80715</v>
      </c>
      <c r="I4838">
        <v>0.62790000000000001</v>
      </c>
    </row>
    <row r="4839" spans="1:9" x14ac:dyDescent="0.25">
      <c r="A4839" t="s">
        <v>2222</v>
      </c>
      <c r="B4839">
        <v>55249.463750000003</v>
      </c>
      <c r="D4839">
        <v>7790.72</v>
      </c>
      <c r="E4839">
        <v>3689</v>
      </c>
      <c r="F4839">
        <v>2020</v>
      </c>
      <c r="G4839">
        <v>55840.99755</v>
      </c>
      <c r="H4839">
        <v>591.53380000000004</v>
      </c>
      <c r="I4839">
        <v>15298.6041</v>
      </c>
    </row>
    <row r="4840" spans="1:9" x14ac:dyDescent="0.25">
      <c r="A4840" t="s">
        <v>1095</v>
      </c>
      <c r="D4840">
        <v>0</v>
      </c>
      <c r="E4840">
        <v>1</v>
      </c>
      <c r="F4840">
        <v>2021</v>
      </c>
      <c r="G4840">
        <v>10.659700000000001</v>
      </c>
      <c r="I4840">
        <v>16.325399999999998</v>
      </c>
    </row>
    <row r="4841" spans="1:9" x14ac:dyDescent="0.25">
      <c r="A4841" t="s">
        <v>2700</v>
      </c>
      <c r="B4841">
        <v>2699.52925</v>
      </c>
      <c r="D4841">
        <v>1626.26</v>
      </c>
      <c r="E4841">
        <v>435</v>
      </c>
      <c r="F4841">
        <v>2021</v>
      </c>
      <c r="G4841">
        <v>2728.7240999999999</v>
      </c>
      <c r="H4841">
        <v>29.194849999999999</v>
      </c>
      <c r="I4841">
        <v>1247.1887999999999</v>
      </c>
    </row>
    <row r="4842" spans="1:9" x14ac:dyDescent="0.25">
      <c r="A4842" t="s">
        <v>1915</v>
      </c>
      <c r="C4842">
        <v>0</v>
      </c>
      <c r="D4842">
        <v>0</v>
      </c>
      <c r="E4842">
        <v>18</v>
      </c>
      <c r="F4842">
        <v>2022</v>
      </c>
      <c r="G4842">
        <v>49.161900000000003</v>
      </c>
      <c r="I4842">
        <v>49.424700000000001</v>
      </c>
    </row>
    <row r="4843" spans="1:9" x14ac:dyDescent="0.25">
      <c r="A4843" t="s">
        <v>1899</v>
      </c>
      <c r="B4843">
        <v>1000.02305</v>
      </c>
      <c r="D4843">
        <v>1155.04</v>
      </c>
      <c r="E4843">
        <v>379</v>
      </c>
      <c r="F4843">
        <v>2021</v>
      </c>
      <c r="G4843">
        <v>1149.73615</v>
      </c>
      <c r="H4843">
        <v>149.7131</v>
      </c>
      <c r="I4843">
        <v>40.544400000000003</v>
      </c>
    </row>
    <row r="4844" spans="1:9" x14ac:dyDescent="0.25">
      <c r="A4844" t="s">
        <v>2914</v>
      </c>
      <c r="B4844">
        <v>14.7963</v>
      </c>
      <c r="C4844">
        <v>17.11476</v>
      </c>
      <c r="D4844">
        <v>15.95</v>
      </c>
      <c r="E4844">
        <v>22</v>
      </c>
      <c r="F4844">
        <v>2020</v>
      </c>
      <c r="G4844">
        <v>15.353149999999999</v>
      </c>
      <c r="H4844">
        <v>0.55684999999999996</v>
      </c>
      <c r="I4844">
        <v>9.4184999999999999</v>
      </c>
    </row>
    <row r="4845" spans="1:9" x14ac:dyDescent="0.25">
      <c r="A4845" t="s">
        <v>1516</v>
      </c>
      <c r="B4845">
        <v>1326.0189499999999</v>
      </c>
      <c r="C4845">
        <v>0</v>
      </c>
      <c r="D4845">
        <v>3657.63</v>
      </c>
      <c r="E4845">
        <v>305</v>
      </c>
      <c r="F4845">
        <v>2022</v>
      </c>
      <c r="G4845">
        <v>1393.31825</v>
      </c>
      <c r="H4845">
        <v>67.299300000000002</v>
      </c>
      <c r="I4845">
        <v>1269.7932000000001</v>
      </c>
    </row>
    <row r="4846" spans="1:9" x14ac:dyDescent="0.25">
      <c r="A4846" t="s">
        <v>431</v>
      </c>
      <c r="B4846">
        <v>1278.2094</v>
      </c>
      <c r="C4846">
        <v>0</v>
      </c>
      <c r="D4846">
        <v>994.91</v>
      </c>
      <c r="E4846">
        <v>101</v>
      </c>
      <c r="F4846">
        <v>2022</v>
      </c>
      <c r="G4846">
        <v>2899.9952499999999</v>
      </c>
      <c r="H4846">
        <v>1621.78585</v>
      </c>
    </row>
    <row r="4847" spans="1:9" x14ac:dyDescent="0.25">
      <c r="A4847" t="s">
        <v>3012</v>
      </c>
      <c r="B4847">
        <v>29930.28975</v>
      </c>
      <c r="C4847">
        <v>0</v>
      </c>
      <c r="D4847">
        <v>38772.699999999997</v>
      </c>
      <c r="E4847">
        <v>272</v>
      </c>
      <c r="F4847">
        <v>2022</v>
      </c>
      <c r="G4847">
        <v>34385.567049999998</v>
      </c>
      <c r="H4847">
        <v>4455.2772999999997</v>
      </c>
      <c r="I4847">
        <v>47781.934200000003</v>
      </c>
    </row>
    <row r="4848" spans="1:9" x14ac:dyDescent="0.25">
      <c r="A4848" t="s">
        <v>5</v>
      </c>
      <c r="B4848">
        <v>28224.021799999999</v>
      </c>
      <c r="C4848">
        <v>23667.129720000001</v>
      </c>
      <c r="D4848">
        <v>0</v>
      </c>
      <c r="E4848">
        <v>698</v>
      </c>
      <c r="F4848">
        <v>2020</v>
      </c>
      <c r="G4848">
        <v>29187.92915</v>
      </c>
      <c r="H4848">
        <v>963.90734999999995</v>
      </c>
      <c r="I4848">
        <v>7172.5914000000002</v>
      </c>
    </row>
    <row r="4849" spans="1:9" x14ac:dyDescent="0.25">
      <c r="A4849" t="s">
        <v>88</v>
      </c>
      <c r="B4849">
        <v>21457.57835</v>
      </c>
      <c r="C4849">
        <v>0</v>
      </c>
      <c r="D4849">
        <v>0</v>
      </c>
      <c r="E4849">
        <v>599</v>
      </c>
      <c r="F4849">
        <v>2022</v>
      </c>
      <c r="G4849">
        <v>21473.965649999998</v>
      </c>
      <c r="H4849">
        <v>16.3873</v>
      </c>
      <c r="I4849">
        <v>4060.2705000000001</v>
      </c>
    </row>
    <row r="4850" spans="1:9" x14ac:dyDescent="0.25">
      <c r="A4850" t="s">
        <v>1881</v>
      </c>
      <c r="B4850">
        <v>1122.2914000000001</v>
      </c>
      <c r="C4850">
        <v>0</v>
      </c>
      <c r="D4850">
        <v>129.13999999999999</v>
      </c>
      <c r="E4850">
        <v>187</v>
      </c>
      <c r="F4850">
        <v>2022</v>
      </c>
      <c r="G4850">
        <v>1127.78035</v>
      </c>
      <c r="H4850">
        <v>5.48895</v>
      </c>
      <c r="I4850">
        <v>902.65110000000004</v>
      </c>
    </row>
    <row r="4851" spans="1:9" x14ac:dyDescent="0.25">
      <c r="A4851" t="s">
        <v>541</v>
      </c>
      <c r="B4851">
        <v>20015.973249999999</v>
      </c>
      <c r="C4851">
        <v>17478.044999999998</v>
      </c>
      <c r="D4851">
        <v>2150.7600000000002</v>
      </c>
      <c r="E4851">
        <v>261</v>
      </c>
      <c r="F4851">
        <v>2021</v>
      </c>
      <c r="G4851">
        <v>43446.709799999997</v>
      </c>
      <c r="H4851">
        <v>23430.736550000001</v>
      </c>
      <c r="I4851">
        <v>1999.7718</v>
      </c>
    </row>
    <row r="4852" spans="1:9" x14ac:dyDescent="0.25">
      <c r="A4852" t="s">
        <v>1609</v>
      </c>
      <c r="B4852">
        <v>1012.3533</v>
      </c>
      <c r="C4852">
        <v>0</v>
      </c>
      <c r="D4852">
        <v>32.340000000000003</v>
      </c>
      <c r="E4852">
        <v>200</v>
      </c>
      <c r="F4852">
        <v>2022</v>
      </c>
      <c r="G4852">
        <v>1016.72855</v>
      </c>
      <c r="H4852">
        <v>4.3752500000000003</v>
      </c>
      <c r="I4852">
        <v>473.70569999999998</v>
      </c>
    </row>
    <row r="4853" spans="1:9" x14ac:dyDescent="0.25">
      <c r="A4853" t="s">
        <v>2108</v>
      </c>
      <c r="B4853">
        <v>648.17340000000002</v>
      </c>
      <c r="D4853">
        <v>5294.8</v>
      </c>
      <c r="E4853">
        <v>83</v>
      </c>
      <c r="F4853">
        <v>2021</v>
      </c>
      <c r="G4853">
        <v>884.51644999999996</v>
      </c>
      <c r="H4853">
        <v>236.34305000000001</v>
      </c>
      <c r="I4853">
        <v>684.14189999999996</v>
      </c>
    </row>
    <row r="4854" spans="1:9" x14ac:dyDescent="0.25">
      <c r="A4854" t="s">
        <v>2416</v>
      </c>
      <c r="B4854">
        <v>766.54380000000003</v>
      </c>
      <c r="C4854">
        <v>0</v>
      </c>
      <c r="D4854">
        <v>858.59</v>
      </c>
      <c r="E4854">
        <v>324</v>
      </c>
      <c r="F4854">
        <v>2022</v>
      </c>
      <c r="G4854">
        <v>817.85355000000004</v>
      </c>
      <c r="H4854">
        <v>51.309750000000001</v>
      </c>
      <c r="I4854">
        <v>755.99159999999995</v>
      </c>
    </row>
    <row r="4855" spans="1:9" x14ac:dyDescent="0.25">
      <c r="A4855" t="s">
        <v>1358</v>
      </c>
      <c r="B4855">
        <v>40150.316899999998</v>
      </c>
      <c r="C4855">
        <v>47029.745880000002</v>
      </c>
      <c r="D4855">
        <v>694.03</v>
      </c>
      <c r="E4855">
        <v>556</v>
      </c>
      <c r="F4855">
        <v>2020</v>
      </c>
      <c r="G4855">
        <v>96808.452050000007</v>
      </c>
      <c r="H4855">
        <v>56658.135150000002</v>
      </c>
      <c r="I4855">
        <v>690.15179999999998</v>
      </c>
    </row>
    <row r="4856" spans="1:9" x14ac:dyDescent="0.25">
      <c r="A4856" t="s">
        <v>1625</v>
      </c>
      <c r="C4856">
        <v>0</v>
      </c>
      <c r="D4856">
        <v>74.900000000000006</v>
      </c>
      <c r="E4856">
        <v>23</v>
      </c>
      <c r="F4856">
        <v>2022</v>
      </c>
      <c r="G4856">
        <v>162.44110000000001</v>
      </c>
      <c r="I4856">
        <v>194.55930000000001</v>
      </c>
    </row>
    <row r="4857" spans="1:9" x14ac:dyDescent="0.25">
      <c r="A4857" t="s">
        <v>1725</v>
      </c>
      <c r="B4857">
        <v>4449.8679000000002</v>
      </c>
      <c r="C4857">
        <v>0</v>
      </c>
      <c r="D4857">
        <v>0</v>
      </c>
      <c r="E4857">
        <v>42</v>
      </c>
      <c r="F4857">
        <v>2022</v>
      </c>
      <c r="G4857">
        <v>4468.24395</v>
      </c>
      <c r="H4857">
        <v>18.376049999999999</v>
      </c>
      <c r="I4857">
        <v>6413.7294000000002</v>
      </c>
    </row>
    <row r="4858" spans="1:9" x14ac:dyDescent="0.25">
      <c r="A4858" t="s">
        <v>2710</v>
      </c>
      <c r="B4858">
        <v>436.09309999999999</v>
      </c>
      <c r="C4858">
        <v>1.2916799999999999</v>
      </c>
      <c r="D4858">
        <v>839.78</v>
      </c>
      <c r="E4858">
        <v>267</v>
      </c>
      <c r="F4858">
        <v>2020</v>
      </c>
      <c r="G4858">
        <v>467.35624999999999</v>
      </c>
      <c r="H4858">
        <v>31.26315</v>
      </c>
      <c r="I4858">
        <v>444.91199999999998</v>
      </c>
    </row>
    <row r="4859" spans="1:9" x14ac:dyDescent="0.25">
      <c r="A4859" t="s">
        <v>1027</v>
      </c>
      <c r="D4859">
        <v>0</v>
      </c>
      <c r="E4859">
        <v>1</v>
      </c>
      <c r="F4859">
        <v>2021</v>
      </c>
      <c r="G4859">
        <v>0.4773</v>
      </c>
      <c r="I4859">
        <v>5.4717000000000002</v>
      </c>
    </row>
    <row r="4860" spans="1:9" x14ac:dyDescent="0.25">
      <c r="A4860" t="s">
        <v>186</v>
      </c>
      <c r="B4860">
        <v>8.6709499999999995</v>
      </c>
      <c r="C4860">
        <v>68390.258040000001</v>
      </c>
      <c r="D4860">
        <v>0</v>
      </c>
      <c r="E4860">
        <v>9</v>
      </c>
      <c r="F4860">
        <v>2021</v>
      </c>
      <c r="G4860">
        <v>10.58015</v>
      </c>
      <c r="H4860">
        <v>1.9092</v>
      </c>
      <c r="I4860">
        <v>127141.5873</v>
      </c>
    </row>
    <row r="4861" spans="1:9" x14ac:dyDescent="0.25">
      <c r="A4861" t="s">
        <v>2274</v>
      </c>
      <c r="B4861">
        <v>7042.1637499999997</v>
      </c>
      <c r="C4861">
        <v>0</v>
      </c>
      <c r="D4861">
        <v>526.52</v>
      </c>
      <c r="E4861">
        <v>980</v>
      </c>
      <c r="F4861">
        <v>2022</v>
      </c>
      <c r="G4861">
        <v>7075.7338499999996</v>
      </c>
      <c r="H4861">
        <v>33.570099999999996</v>
      </c>
      <c r="I4861">
        <v>140.9187</v>
      </c>
    </row>
    <row r="4862" spans="1:9" x14ac:dyDescent="0.25">
      <c r="A4862" t="s">
        <v>2815</v>
      </c>
      <c r="B4862">
        <v>874.97045000000003</v>
      </c>
      <c r="C4862">
        <v>0.96875999999999995</v>
      </c>
      <c r="D4862">
        <v>1491.92</v>
      </c>
      <c r="E4862">
        <v>335</v>
      </c>
      <c r="F4862">
        <v>2021</v>
      </c>
      <c r="G4862">
        <v>890.64179999999999</v>
      </c>
      <c r="H4862">
        <v>15.67135</v>
      </c>
      <c r="I4862">
        <v>43.773600000000002</v>
      </c>
    </row>
    <row r="4863" spans="1:9" x14ac:dyDescent="0.25">
      <c r="A4863" t="s">
        <v>2902</v>
      </c>
      <c r="B4863">
        <v>329.73475000000002</v>
      </c>
      <c r="C4863">
        <v>0</v>
      </c>
      <c r="D4863">
        <v>95.3</v>
      </c>
      <c r="E4863">
        <v>150</v>
      </c>
      <c r="F4863">
        <v>2022</v>
      </c>
      <c r="G4863">
        <v>400.37515000000002</v>
      </c>
      <c r="H4863">
        <v>70.6404</v>
      </c>
      <c r="I4863">
        <v>4.8437999999999999</v>
      </c>
    </row>
    <row r="4864" spans="1:9" x14ac:dyDescent="0.25">
      <c r="A4864" t="s">
        <v>1739</v>
      </c>
      <c r="D4864">
        <v>0</v>
      </c>
      <c r="E4864">
        <v>3</v>
      </c>
      <c r="F4864">
        <v>2020</v>
      </c>
      <c r="G4864">
        <v>13.443949999999999</v>
      </c>
      <c r="I4864">
        <v>43.863300000000002</v>
      </c>
    </row>
    <row r="4865" spans="1:9" x14ac:dyDescent="0.25">
      <c r="A4865" t="s">
        <v>2759</v>
      </c>
      <c r="B4865">
        <v>9882.6556</v>
      </c>
      <c r="D4865">
        <v>172.25</v>
      </c>
      <c r="E4865">
        <v>643</v>
      </c>
      <c r="F4865">
        <v>2021</v>
      </c>
      <c r="G4865">
        <v>9886.0762500000001</v>
      </c>
      <c r="H4865">
        <v>3.4206500000000002</v>
      </c>
      <c r="I4865">
        <v>19.3752</v>
      </c>
    </row>
    <row r="4866" spans="1:9" x14ac:dyDescent="0.25">
      <c r="A4866" t="s">
        <v>2891</v>
      </c>
      <c r="B4866">
        <v>13828.6538</v>
      </c>
      <c r="C4866">
        <v>0</v>
      </c>
      <c r="D4866">
        <v>120.94</v>
      </c>
      <c r="E4866">
        <v>1064</v>
      </c>
      <c r="F4866">
        <v>2022</v>
      </c>
      <c r="G4866">
        <v>13832.154</v>
      </c>
      <c r="H4866">
        <v>3.5002</v>
      </c>
      <c r="I4866">
        <v>16.325399999999998</v>
      </c>
    </row>
    <row r="4867" spans="1:9" x14ac:dyDescent="0.25">
      <c r="A4867" t="s">
        <v>2042</v>
      </c>
      <c r="B4867">
        <v>1166.6007500000001</v>
      </c>
      <c r="C4867">
        <v>456.28595999999999</v>
      </c>
      <c r="D4867">
        <v>0</v>
      </c>
      <c r="E4867">
        <v>47</v>
      </c>
      <c r="F4867">
        <v>2020</v>
      </c>
      <c r="G4867">
        <v>1168.19175</v>
      </c>
      <c r="H4867">
        <v>1.591</v>
      </c>
      <c r="I4867">
        <v>2043.9938999999999</v>
      </c>
    </row>
    <row r="4868" spans="1:9" x14ac:dyDescent="0.25">
      <c r="A4868" t="s">
        <v>342</v>
      </c>
      <c r="C4868">
        <v>1788.33096</v>
      </c>
      <c r="D4868">
        <v>0</v>
      </c>
      <c r="E4868">
        <v>14</v>
      </c>
      <c r="F4868">
        <v>2020</v>
      </c>
      <c r="G4868">
        <v>2431.28665</v>
      </c>
      <c r="I4868">
        <v>30943.809000000001</v>
      </c>
    </row>
    <row r="4869" spans="1:9" x14ac:dyDescent="0.25">
      <c r="A4869" t="s">
        <v>1247</v>
      </c>
      <c r="B4869">
        <v>2599.4553500000002</v>
      </c>
      <c r="C4869">
        <v>0</v>
      </c>
      <c r="D4869">
        <v>0.82</v>
      </c>
      <c r="E4869">
        <v>195</v>
      </c>
      <c r="F4869">
        <v>2022</v>
      </c>
      <c r="G4869">
        <v>2658.2428</v>
      </c>
      <c r="H4869">
        <v>58.78745</v>
      </c>
      <c r="I4869">
        <v>2836.8521999999998</v>
      </c>
    </row>
    <row r="4870" spans="1:9" x14ac:dyDescent="0.25">
      <c r="A4870" t="s">
        <v>1667</v>
      </c>
      <c r="B4870">
        <v>236.42259999999999</v>
      </c>
      <c r="C4870">
        <v>2623.0791599999998</v>
      </c>
      <c r="D4870">
        <v>2.13</v>
      </c>
      <c r="E4870">
        <v>55</v>
      </c>
      <c r="F4870">
        <v>2020</v>
      </c>
      <c r="G4870">
        <v>236.58170000000001</v>
      </c>
      <c r="H4870">
        <v>0.15909999999999999</v>
      </c>
      <c r="I4870">
        <v>31.215599999999998</v>
      </c>
    </row>
    <row r="4871" spans="1:9" x14ac:dyDescent="0.25">
      <c r="A4871" t="s">
        <v>518</v>
      </c>
      <c r="B4871">
        <v>127005.79115</v>
      </c>
      <c r="C4871">
        <v>0</v>
      </c>
      <c r="D4871">
        <v>17291.990000000002</v>
      </c>
      <c r="E4871">
        <v>412</v>
      </c>
      <c r="F4871">
        <v>2022</v>
      </c>
      <c r="G4871">
        <v>177060.24215000001</v>
      </c>
      <c r="H4871">
        <v>50054.451000000001</v>
      </c>
      <c r="I4871">
        <v>19573.437000000002</v>
      </c>
    </row>
    <row r="4872" spans="1:9" x14ac:dyDescent="0.25">
      <c r="A4872" t="s">
        <v>670</v>
      </c>
      <c r="C4872">
        <v>0</v>
      </c>
      <c r="D4872">
        <v>0</v>
      </c>
      <c r="E4872">
        <v>17</v>
      </c>
      <c r="F4872">
        <v>2022</v>
      </c>
      <c r="G4872">
        <v>47.252699999999997</v>
      </c>
      <c r="I4872">
        <v>1879.9326000000001</v>
      </c>
    </row>
    <row r="4873" spans="1:9" x14ac:dyDescent="0.25">
      <c r="A4873" t="s">
        <v>502</v>
      </c>
      <c r="B4873">
        <v>19.807950000000002</v>
      </c>
      <c r="C4873">
        <v>0</v>
      </c>
      <c r="D4873">
        <v>3563.59</v>
      </c>
      <c r="E4873">
        <v>24</v>
      </c>
      <c r="F4873">
        <v>2022</v>
      </c>
      <c r="G4873">
        <v>29.353950000000001</v>
      </c>
      <c r="H4873">
        <v>9.5459999999999994</v>
      </c>
      <c r="I4873">
        <v>1538.8932</v>
      </c>
    </row>
    <row r="4874" spans="1:9" x14ac:dyDescent="0.25">
      <c r="A4874" t="s">
        <v>1091</v>
      </c>
      <c r="B4874">
        <v>15236.29105</v>
      </c>
      <c r="C4874">
        <v>0</v>
      </c>
      <c r="D4874">
        <v>3389.67</v>
      </c>
      <c r="E4874">
        <v>959</v>
      </c>
      <c r="F4874">
        <v>2022</v>
      </c>
      <c r="G4874">
        <v>15781.606299999999</v>
      </c>
      <c r="H4874">
        <v>545.31524999999999</v>
      </c>
      <c r="I4874">
        <v>5285.5725000000002</v>
      </c>
    </row>
    <row r="4875" spans="1:9" x14ac:dyDescent="0.25">
      <c r="A4875" t="s">
        <v>1043</v>
      </c>
      <c r="B4875">
        <v>0.4773</v>
      </c>
      <c r="C4875">
        <v>0</v>
      </c>
      <c r="D4875">
        <v>27.2</v>
      </c>
      <c r="E4875">
        <v>3</v>
      </c>
      <c r="F4875">
        <v>2022</v>
      </c>
      <c r="G4875">
        <v>19.17155</v>
      </c>
      <c r="H4875">
        <v>18.69425</v>
      </c>
      <c r="I4875">
        <v>33.727200000000003</v>
      </c>
    </row>
    <row r="4876" spans="1:9" x14ac:dyDescent="0.25">
      <c r="A4876" t="s">
        <v>2644</v>
      </c>
      <c r="B4876">
        <v>1687.1759500000001</v>
      </c>
      <c r="C4876">
        <v>79.438320000000004</v>
      </c>
      <c r="D4876">
        <v>1144.6400000000001</v>
      </c>
      <c r="E4876">
        <v>454</v>
      </c>
      <c r="F4876">
        <v>2021</v>
      </c>
      <c r="G4876">
        <v>1754.95255</v>
      </c>
      <c r="H4876">
        <v>67.776600000000002</v>
      </c>
      <c r="I4876">
        <v>60.6372</v>
      </c>
    </row>
    <row r="4877" spans="1:9" x14ac:dyDescent="0.25">
      <c r="A4877" t="s">
        <v>2967</v>
      </c>
      <c r="B4877">
        <v>6982.6603500000001</v>
      </c>
      <c r="C4877">
        <v>3265.6899600000002</v>
      </c>
      <c r="D4877">
        <v>29.66</v>
      </c>
      <c r="E4877">
        <v>43</v>
      </c>
      <c r="F4877">
        <v>2020</v>
      </c>
      <c r="G4877">
        <v>7499.7353499999999</v>
      </c>
      <c r="H4877">
        <v>517.07500000000005</v>
      </c>
      <c r="I4877">
        <v>19267.021799999999</v>
      </c>
    </row>
    <row r="4878" spans="1:9" x14ac:dyDescent="0.25">
      <c r="A4878" t="s">
        <v>2511</v>
      </c>
      <c r="B4878">
        <v>26.967449999999999</v>
      </c>
      <c r="C4878">
        <v>32.292000000000002</v>
      </c>
      <c r="D4878">
        <v>63.1</v>
      </c>
      <c r="E4878">
        <v>17</v>
      </c>
      <c r="F4878">
        <v>2020</v>
      </c>
      <c r="G4878">
        <v>30.78585</v>
      </c>
      <c r="H4878">
        <v>3.8184</v>
      </c>
      <c r="I4878">
        <v>100.2846</v>
      </c>
    </row>
    <row r="4879" spans="1:9" x14ac:dyDescent="0.25">
      <c r="A4879" t="s">
        <v>1256</v>
      </c>
      <c r="B4879">
        <v>299.108</v>
      </c>
      <c r="C4879">
        <v>3068.0629199999998</v>
      </c>
      <c r="D4879">
        <v>0</v>
      </c>
      <c r="E4879">
        <v>28</v>
      </c>
      <c r="F4879">
        <v>2020</v>
      </c>
      <c r="G4879">
        <v>463.61739999999998</v>
      </c>
      <c r="H4879">
        <v>164.5094</v>
      </c>
      <c r="I4879">
        <v>1915.0053</v>
      </c>
    </row>
    <row r="4880" spans="1:9" x14ac:dyDescent="0.25">
      <c r="A4880" t="s">
        <v>808</v>
      </c>
      <c r="B4880">
        <v>809.10305000000005</v>
      </c>
      <c r="C4880">
        <v>4.1979600000000001</v>
      </c>
      <c r="D4880">
        <v>49.47</v>
      </c>
      <c r="E4880">
        <v>72</v>
      </c>
      <c r="F4880">
        <v>2021</v>
      </c>
      <c r="G4880">
        <v>1252.83295</v>
      </c>
      <c r="H4880">
        <v>443.72989999999999</v>
      </c>
      <c r="I4880">
        <v>35347.092299999997</v>
      </c>
    </row>
    <row r="4881" spans="1:9" x14ac:dyDescent="0.25">
      <c r="A4881" t="s">
        <v>2891</v>
      </c>
      <c r="B4881">
        <v>13563.7523</v>
      </c>
      <c r="C4881">
        <v>367.80588</v>
      </c>
      <c r="D4881">
        <v>120.55</v>
      </c>
      <c r="E4881">
        <v>1062</v>
      </c>
      <c r="F4881">
        <v>2021</v>
      </c>
      <c r="G4881">
        <v>13567.013849999999</v>
      </c>
      <c r="H4881">
        <v>3.2615500000000002</v>
      </c>
      <c r="I4881">
        <v>16.325399999999998</v>
      </c>
    </row>
    <row r="4882" spans="1:9" x14ac:dyDescent="0.25">
      <c r="A4882" t="s">
        <v>990</v>
      </c>
      <c r="B4882">
        <v>2.3069500000000001</v>
      </c>
      <c r="C4882">
        <v>0</v>
      </c>
      <c r="D4882">
        <v>36.39</v>
      </c>
      <c r="E4882">
        <v>4</v>
      </c>
      <c r="F4882">
        <v>2022</v>
      </c>
      <c r="G4882">
        <v>855.63980000000004</v>
      </c>
      <c r="H4882">
        <v>853.33285000000001</v>
      </c>
    </row>
    <row r="4883" spans="1:9" x14ac:dyDescent="0.25">
      <c r="A4883" t="s">
        <v>194</v>
      </c>
      <c r="B4883">
        <v>1402.3869500000001</v>
      </c>
      <c r="D4883">
        <v>1052.2</v>
      </c>
      <c r="E4883">
        <v>541</v>
      </c>
      <c r="F4883">
        <v>2021</v>
      </c>
      <c r="G4883">
        <v>1407.4781499999999</v>
      </c>
      <c r="H4883">
        <v>5.0911999999999997</v>
      </c>
      <c r="I4883">
        <v>655.79669999999999</v>
      </c>
    </row>
    <row r="4884" spans="1:9" x14ac:dyDescent="0.25">
      <c r="A4884" t="s">
        <v>2382</v>
      </c>
      <c r="B4884">
        <v>550.08825000000002</v>
      </c>
      <c r="C4884">
        <v>0</v>
      </c>
      <c r="D4884">
        <v>242.35</v>
      </c>
      <c r="E4884">
        <v>228</v>
      </c>
      <c r="F4884">
        <v>2022</v>
      </c>
      <c r="G4884">
        <v>592.72704999999996</v>
      </c>
      <c r="H4884">
        <v>42.638800000000003</v>
      </c>
      <c r="I4884">
        <v>260.13</v>
      </c>
    </row>
    <row r="4885" spans="1:9" x14ac:dyDescent="0.25">
      <c r="A4885" t="s">
        <v>253</v>
      </c>
      <c r="B4885">
        <v>10787.37775</v>
      </c>
      <c r="C4885">
        <v>0</v>
      </c>
      <c r="D4885">
        <v>38.479999999999997</v>
      </c>
      <c r="E4885">
        <v>233</v>
      </c>
      <c r="F4885">
        <v>2022</v>
      </c>
      <c r="G4885">
        <v>13965.71845</v>
      </c>
      <c r="H4885">
        <v>3178.3407000000002</v>
      </c>
      <c r="I4885">
        <v>88232.597699999998</v>
      </c>
    </row>
    <row r="4886" spans="1:9" x14ac:dyDescent="0.25">
      <c r="A4886" t="s">
        <v>188</v>
      </c>
      <c r="B4886">
        <v>3763.5104999999999</v>
      </c>
      <c r="C4886">
        <v>46953.213839999997</v>
      </c>
      <c r="D4886">
        <v>0</v>
      </c>
      <c r="E4886">
        <v>186</v>
      </c>
      <c r="F4886">
        <v>2021</v>
      </c>
      <c r="G4886">
        <v>3854.8339000000001</v>
      </c>
      <c r="H4886">
        <v>91.323400000000007</v>
      </c>
      <c r="I4886">
        <v>43657.528200000001</v>
      </c>
    </row>
    <row r="4887" spans="1:9" x14ac:dyDescent="0.25">
      <c r="A4887" t="s">
        <v>804</v>
      </c>
      <c r="B4887">
        <v>31006.680799999998</v>
      </c>
      <c r="D4887">
        <v>742</v>
      </c>
      <c r="E4887">
        <v>1861</v>
      </c>
      <c r="F4887">
        <v>2021</v>
      </c>
      <c r="G4887">
        <v>31013.919849999998</v>
      </c>
      <c r="H4887">
        <v>7.2390499999999998</v>
      </c>
      <c r="I4887">
        <v>4553.9793</v>
      </c>
    </row>
    <row r="4888" spans="1:9" x14ac:dyDescent="0.25">
      <c r="A4888" t="s">
        <v>1822</v>
      </c>
      <c r="C4888">
        <v>31.000319999999999</v>
      </c>
      <c r="D4888">
        <v>9.8699999999999992</v>
      </c>
      <c r="E4888">
        <v>87</v>
      </c>
      <c r="F4888">
        <v>2021</v>
      </c>
      <c r="G4888">
        <v>916.65464999999995</v>
      </c>
      <c r="I4888">
        <v>9.0596999999999994</v>
      </c>
    </row>
    <row r="4889" spans="1:9" x14ac:dyDescent="0.25">
      <c r="A4889" t="s">
        <v>1120</v>
      </c>
      <c r="C4889">
        <v>0.64583999999999997</v>
      </c>
      <c r="E4889">
        <v>1</v>
      </c>
      <c r="F4889">
        <v>2020</v>
      </c>
      <c r="G4889">
        <v>0.79549999999999998</v>
      </c>
      <c r="I4889">
        <v>12.8271</v>
      </c>
    </row>
    <row r="4890" spans="1:9" x14ac:dyDescent="0.25">
      <c r="A4890" t="s">
        <v>955</v>
      </c>
      <c r="B4890">
        <v>0</v>
      </c>
      <c r="D4890">
        <v>0.63</v>
      </c>
      <c r="E4890">
        <v>1</v>
      </c>
      <c r="F4890">
        <v>2020</v>
      </c>
      <c r="G4890">
        <v>7.9549999999999996E-2</v>
      </c>
      <c r="H4890">
        <v>7.9549999999999996E-2</v>
      </c>
      <c r="I4890">
        <v>6.0099</v>
      </c>
    </row>
    <row r="4891" spans="1:9" x14ac:dyDescent="0.25">
      <c r="A4891" t="s">
        <v>2626</v>
      </c>
      <c r="B4891">
        <v>10503.22515</v>
      </c>
      <c r="C4891">
        <v>0</v>
      </c>
      <c r="D4891">
        <v>732.16</v>
      </c>
      <c r="E4891">
        <v>642</v>
      </c>
      <c r="F4891">
        <v>2022</v>
      </c>
      <c r="G4891">
        <v>10849.824500000001</v>
      </c>
      <c r="H4891">
        <v>346.59935000000002</v>
      </c>
      <c r="I4891">
        <v>667.99590000000001</v>
      </c>
    </row>
    <row r="4892" spans="1:9" x14ac:dyDescent="0.25">
      <c r="A4892" t="s">
        <v>2492</v>
      </c>
      <c r="B4892">
        <v>397.11360000000002</v>
      </c>
      <c r="D4892">
        <v>181.48</v>
      </c>
      <c r="E4892">
        <v>161</v>
      </c>
      <c r="F4892">
        <v>2021</v>
      </c>
      <c r="G4892">
        <v>443.4117</v>
      </c>
      <c r="H4892">
        <v>46.298099999999998</v>
      </c>
      <c r="I4892">
        <v>91.673400000000001</v>
      </c>
    </row>
    <row r="4893" spans="1:9" x14ac:dyDescent="0.25">
      <c r="A4893" t="s">
        <v>1166</v>
      </c>
      <c r="B4893">
        <v>91.959800000000001</v>
      </c>
      <c r="C4893">
        <v>606.12084000000004</v>
      </c>
      <c r="D4893">
        <v>0</v>
      </c>
      <c r="E4893">
        <v>4</v>
      </c>
      <c r="F4893">
        <v>2020</v>
      </c>
      <c r="G4893">
        <v>101.74445</v>
      </c>
      <c r="H4893">
        <v>9.7846499999999992</v>
      </c>
      <c r="I4893">
        <v>585.38220000000001</v>
      </c>
    </row>
    <row r="4894" spans="1:9" x14ac:dyDescent="0.25">
      <c r="A4894" t="s">
        <v>820</v>
      </c>
      <c r="B4894">
        <v>1316.3933999999999</v>
      </c>
      <c r="C4894">
        <v>4184.3973599999999</v>
      </c>
      <c r="D4894">
        <v>6782.31</v>
      </c>
      <c r="E4894">
        <v>116</v>
      </c>
      <c r="F4894">
        <v>2021</v>
      </c>
      <c r="G4894">
        <v>13705.033100000001</v>
      </c>
      <c r="H4894">
        <v>12388.6397</v>
      </c>
      <c r="I4894">
        <v>1087.7021999999999</v>
      </c>
    </row>
    <row r="4895" spans="1:9" x14ac:dyDescent="0.25">
      <c r="A4895" t="s">
        <v>1359</v>
      </c>
      <c r="B4895">
        <v>12566.513499999999</v>
      </c>
      <c r="D4895">
        <v>419.63</v>
      </c>
      <c r="E4895">
        <v>314</v>
      </c>
      <c r="F4895">
        <v>2020</v>
      </c>
      <c r="G4895">
        <v>12657.200500000001</v>
      </c>
      <c r="H4895">
        <v>90.686999999999998</v>
      </c>
      <c r="I4895">
        <v>4235.0060999999996</v>
      </c>
    </row>
    <row r="4896" spans="1:9" x14ac:dyDescent="0.25">
      <c r="A4896" t="s">
        <v>2763</v>
      </c>
      <c r="B4896">
        <v>6320.4066000000003</v>
      </c>
      <c r="C4896">
        <v>0</v>
      </c>
      <c r="D4896">
        <v>1587.64</v>
      </c>
      <c r="E4896">
        <v>1293</v>
      </c>
      <c r="F4896">
        <v>2022</v>
      </c>
      <c r="G4896">
        <v>6433.2084999999997</v>
      </c>
      <c r="H4896">
        <v>112.8019</v>
      </c>
      <c r="I4896">
        <v>143.6097</v>
      </c>
    </row>
    <row r="4897" spans="1:9" x14ac:dyDescent="0.25">
      <c r="A4897" t="s">
        <v>2257</v>
      </c>
      <c r="B4897">
        <v>11013.140649999999</v>
      </c>
      <c r="C4897">
        <v>11099.729160000001</v>
      </c>
      <c r="D4897">
        <v>51.11</v>
      </c>
      <c r="E4897">
        <v>196</v>
      </c>
      <c r="F4897">
        <v>2021</v>
      </c>
      <c r="G4897">
        <v>11095.395350000001</v>
      </c>
      <c r="H4897">
        <v>82.2547</v>
      </c>
      <c r="I4897">
        <v>9530.9838</v>
      </c>
    </row>
    <row r="4898" spans="1:9" x14ac:dyDescent="0.25">
      <c r="A4898" t="s">
        <v>1894</v>
      </c>
      <c r="D4898">
        <v>0</v>
      </c>
      <c r="E4898">
        <v>1</v>
      </c>
      <c r="F4898">
        <v>2020</v>
      </c>
      <c r="G4898">
        <v>1.4319</v>
      </c>
      <c r="I4898">
        <v>3.5880000000000001</v>
      </c>
    </row>
    <row r="4899" spans="1:9" x14ac:dyDescent="0.25">
      <c r="A4899" t="s">
        <v>2569</v>
      </c>
      <c r="B4899">
        <v>1832.43425</v>
      </c>
      <c r="C4899">
        <v>27.12528</v>
      </c>
      <c r="D4899">
        <v>541.26</v>
      </c>
      <c r="E4899">
        <v>667</v>
      </c>
      <c r="F4899">
        <v>2021</v>
      </c>
      <c r="G4899">
        <v>1835.93445</v>
      </c>
      <c r="H4899">
        <v>3.5002</v>
      </c>
      <c r="I4899">
        <v>15.249000000000001</v>
      </c>
    </row>
    <row r="4900" spans="1:9" x14ac:dyDescent="0.25">
      <c r="A4900" t="s">
        <v>2051</v>
      </c>
      <c r="B4900">
        <v>15931.23985</v>
      </c>
      <c r="D4900">
        <v>15379.07</v>
      </c>
      <c r="E4900">
        <v>498</v>
      </c>
      <c r="F4900">
        <v>2020</v>
      </c>
      <c r="G4900">
        <v>19785.278249999999</v>
      </c>
      <c r="H4900">
        <v>3854.0383999999999</v>
      </c>
      <c r="I4900">
        <v>9366.2049000000006</v>
      </c>
    </row>
    <row r="4901" spans="1:9" x14ac:dyDescent="0.25">
      <c r="A4901" t="s">
        <v>2981</v>
      </c>
      <c r="B4901">
        <v>104157.5197</v>
      </c>
      <c r="C4901">
        <v>16668.484560000001</v>
      </c>
      <c r="D4901">
        <v>2363.31</v>
      </c>
      <c r="E4901">
        <v>788</v>
      </c>
      <c r="F4901">
        <v>2020</v>
      </c>
      <c r="G4901">
        <v>104292.7547</v>
      </c>
      <c r="H4901">
        <v>135.23500000000001</v>
      </c>
      <c r="I4901">
        <v>4763.7875999999997</v>
      </c>
    </row>
    <row r="4902" spans="1:9" x14ac:dyDescent="0.25">
      <c r="A4902" t="s">
        <v>257</v>
      </c>
      <c r="C4902">
        <v>396.54575999999997</v>
      </c>
      <c r="D4902">
        <v>0</v>
      </c>
      <c r="E4902">
        <v>2</v>
      </c>
      <c r="F4902">
        <v>2020</v>
      </c>
      <c r="G4902">
        <v>53.934899999999999</v>
      </c>
      <c r="I4902">
        <v>4467.0600000000004</v>
      </c>
    </row>
    <row r="4903" spans="1:9" x14ac:dyDescent="0.25">
      <c r="A4903" t="s">
        <v>2507</v>
      </c>
      <c r="B4903">
        <v>1933.0650000000001</v>
      </c>
      <c r="C4903">
        <v>0</v>
      </c>
      <c r="D4903">
        <v>1188.03</v>
      </c>
      <c r="E4903">
        <v>408</v>
      </c>
      <c r="F4903">
        <v>2022</v>
      </c>
      <c r="G4903">
        <v>2158.11195</v>
      </c>
      <c r="H4903">
        <v>225.04695000000001</v>
      </c>
      <c r="I4903">
        <v>448.76909999999998</v>
      </c>
    </row>
    <row r="4904" spans="1:9" x14ac:dyDescent="0.25">
      <c r="A4904" t="s">
        <v>2499</v>
      </c>
      <c r="B4904">
        <v>5492.5297499999997</v>
      </c>
      <c r="D4904">
        <v>3722.24</v>
      </c>
      <c r="E4904">
        <v>636</v>
      </c>
      <c r="F4904">
        <v>2020</v>
      </c>
      <c r="G4904">
        <v>5686.6317499999996</v>
      </c>
      <c r="H4904">
        <v>194.102</v>
      </c>
      <c r="I4904">
        <v>1320.6531</v>
      </c>
    </row>
    <row r="4905" spans="1:9" x14ac:dyDescent="0.25">
      <c r="A4905" t="s">
        <v>2242</v>
      </c>
      <c r="B4905">
        <v>604.97775000000001</v>
      </c>
      <c r="D4905">
        <v>383.02</v>
      </c>
      <c r="E4905">
        <v>109</v>
      </c>
      <c r="F4905">
        <v>2020</v>
      </c>
      <c r="G4905">
        <v>613.80780000000004</v>
      </c>
      <c r="H4905">
        <v>8.83005</v>
      </c>
      <c r="I4905">
        <v>412.53030000000001</v>
      </c>
    </row>
    <row r="4906" spans="1:9" x14ac:dyDescent="0.25">
      <c r="A4906" t="s">
        <v>57</v>
      </c>
      <c r="B4906">
        <v>6645.607</v>
      </c>
      <c r="C4906">
        <v>2059.9066800000001</v>
      </c>
      <c r="D4906">
        <v>395.9</v>
      </c>
      <c r="E4906">
        <v>999</v>
      </c>
      <c r="F4906">
        <v>2020</v>
      </c>
      <c r="G4906">
        <v>6652.0505499999999</v>
      </c>
      <c r="H4906">
        <v>6.4435500000000001</v>
      </c>
      <c r="I4906">
        <v>902.02319999999997</v>
      </c>
    </row>
    <row r="4907" spans="1:9" x14ac:dyDescent="0.25">
      <c r="A4907" t="s">
        <v>1072</v>
      </c>
      <c r="B4907">
        <v>3302.2000499999999</v>
      </c>
      <c r="C4907">
        <v>0</v>
      </c>
      <c r="D4907">
        <v>11.54</v>
      </c>
      <c r="E4907">
        <v>36</v>
      </c>
      <c r="F4907">
        <v>2022</v>
      </c>
      <c r="G4907">
        <v>5612.4116000000004</v>
      </c>
      <c r="H4907">
        <v>2310.21155</v>
      </c>
      <c r="I4907">
        <v>8158.0356000000002</v>
      </c>
    </row>
    <row r="4908" spans="1:9" x14ac:dyDescent="0.25">
      <c r="A4908" t="s">
        <v>2297</v>
      </c>
      <c r="B4908">
        <v>4598.6264000000001</v>
      </c>
      <c r="C4908">
        <v>36.16704</v>
      </c>
      <c r="D4908">
        <v>389</v>
      </c>
      <c r="E4908">
        <v>137</v>
      </c>
      <c r="F4908">
        <v>2021</v>
      </c>
      <c r="G4908">
        <v>11534.590899999999</v>
      </c>
      <c r="H4908">
        <v>6935.9645</v>
      </c>
    </row>
    <row r="4909" spans="1:9" x14ac:dyDescent="0.25">
      <c r="A4909" t="s">
        <v>407</v>
      </c>
      <c r="B4909">
        <v>370198.4939</v>
      </c>
      <c r="C4909">
        <v>107835.9048</v>
      </c>
      <c r="D4909">
        <v>23533.32</v>
      </c>
      <c r="E4909">
        <v>1492</v>
      </c>
      <c r="F4909">
        <v>2021</v>
      </c>
      <c r="G4909">
        <v>412540.49284999998</v>
      </c>
      <c r="H4909">
        <v>42341.998950000001</v>
      </c>
      <c r="I4909">
        <v>25009.7055</v>
      </c>
    </row>
    <row r="4910" spans="1:9" x14ac:dyDescent="0.25">
      <c r="A4910" t="s">
        <v>533</v>
      </c>
      <c r="B4910">
        <v>28896.776150000002</v>
      </c>
      <c r="C4910">
        <v>2.26044</v>
      </c>
      <c r="D4910">
        <v>896.49</v>
      </c>
      <c r="E4910">
        <v>417</v>
      </c>
      <c r="F4910">
        <v>2020</v>
      </c>
      <c r="G4910">
        <v>29939.835749999998</v>
      </c>
      <c r="H4910">
        <v>1043.0596</v>
      </c>
      <c r="I4910">
        <v>66272.692200000005</v>
      </c>
    </row>
    <row r="4911" spans="1:9" x14ac:dyDescent="0.25">
      <c r="A4911" t="s">
        <v>46</v>
      </c>
      <c r="B4911">
        <v>1826.6270999999999</v>
      </c>
      <c r="C4911">
        <v>3976.4368800000002</v>
      </c>
      <c r="D4911">
        <v>0</v>
      </c>
      <c r="E4911">
        <v>26</v>
      </c>
      <c r="F4911">
        <v>2020</v>
      </c>
      <c r="G4911">
        <v>1827.82035</v>
      </c>
      <c r="H4911">
        <v>1.1932499999999999</v>
      </c>
      <c r="I4911">
        <v>6772.5294000000004</v>
      </c>
    </row>
    <row r="4912" spans="1:9" x14ac:dyDescent="0.25">
      <c r="A4912" t="s">
        <v>326</v>
      </c>
      <c r="B4912">
        <v>4564.9767499999998</v>
      </c>
      <c r="C4912">
        <v>470.49444</v>
      </c>
      <c r="D4912">
        <v>0</v>
      </c>
      <c r="E4912">
        <v>60</v>
      </c>
      <c r="F4912">
        <v>2020</v>
      </c>
      <c r="G4912">
        <v>5862.5963499999998</v>
      </c>
      <c r="H4912">
        <v>1297.6196</v>
      </c>
      <c r="I4912">
        <v>8258.6790000000001</v>
      </c>
    </row>
    <row r="4913" spans="1:9" x14ac:dyDescent="0.25">
      <c r="A4913" t="s">
        <v>2788</v>
      </c>
      <c r="B4913">
        <v>6263.9260999999997</v>
      </c>
      <c r="D4913">
        <v>2539.36</v>
      </c>
      <c r="E4913">
        <v>1038</v>
      </c>
      <c r="F4913">
        <v>2021</v>
      </c>
      <c r="G4913">
        <v>6579.3418499999998</v>
      </c>
      <c r="H4913">
        <v>315.41575</v>
      </c>
      <c r="I4913">
        <v>93.736500000000007</v>
      </c>
    </row>
    <row r="4914" spans="1:9" x14ac:dyDescent="0.25">
      <c r="A4914" t="s">
        <v>2288</v>
      </c>
      <c r="B4914">
        <v>32615.89775</v>
      </c>
      <c r="C4914">
        <v>0</v>
      </c>
      <c r="D4914">
        <v>1430.58</v>
      </c>
      <c r="E4914">
        <v>1997</v>
      </c>
      <c r="F4914">
        <v>2022</v>
      </c>
      <c r="G4914">
        <v>32805.147199999999</v>
      </c>
      <c r="H4914">
        <v>189.24945</v>
      </c>
      <c r="I4914">
        <v>76.962599999999995</v>
      </c>
    </row>
    <row r="4915" spans="1:9" x14ac:dyDescent="0.25">
      <c r="A4915" t="s">
        <v>1028</v>
      </c>
      <c r="B4915">
        <v>504.98340000000002</v>
      </c>
      <c r="C4915">
        <v>0</v>
      </c>
      <c r="D4915">
        <v>51.1</v>
      </c>
      <c r="E4915">
        <v>141</v>
      </c>
      <c r="F4915">
        <v>2022</v>
      </c>
      <c r="G4915">
        <v>519.38194999999996</v>
      </c>
      <c r="H4915">
        <v>14.39855</v>
      </c>
      <c r="I4915">
        <v>53.7303</v>
      </c>
    </row>
    <row r="4916" spans="1:9" x14ac:dyDescent="0.25">
      <c r="A4916" t="s">
        <v>107</v>
      </c>
      <c r="C4916">
        <v>1436.0252399999999</v>
      </c>
      <c r="D4916">
        <v>0</v>
      </c>
      <c r="E4916">
        <v>8</v>
      </c>
      <c r="F4916">
        <v>2020</v>
      </c>
      <c r="G4916">
        <v>315.49529999999999</v>
      </c>
      <c r="I4916">
        <v>5802.6930000000002</v>
      </c>
    </row>
    <row r="4917" spans="1:9" x14ac:dyDescent="0.25">
      <c r="A4917" t="s">
        <v>79</v>
      </c>
      <c r="B4917">
        <v>240.24100000000001</v>
      </c>
      <c r="C4917">
        <v>137.56392</v>
      </c>
      <c r="D4917">
        <v>0</v>
      </c>
      <c r="E4917">
        <v>37</v>
      </c>
      <c r="F4917">
        <v>2021</v>
      </c>
      <c r="G4917">
        <v>241.35470000000001</v>
      </c>
      <c r="H4917">
        <v>1.1136999999999999</v>
      </c>
      <c r="I4917">
        <v>7816.1889000000001</v>
      </c>
    </row>
    <row r="4918" spans="1:9" x14ac:dyDescent="0.25">
      <c r="A4918" t="s">
        <v>1825</v>
      </c>
      <c r="C4918">
        <v>663.60059999999999</v>
      </c>
      <c r="D4918">
        <v>0</v>
      </c>
      <c r="E4918">
        <v>8</v>
      </c>
      <c r="F4918">
        <v>2021</v>
      </c>
      <c r="G4918">
        <v>41.286450000000002</v>
      </c>
      <c r="I4918">
        <v>56.600700000000003</v>
      </c>
    </row>
    <row r="4919" spans="1:9" x14ac:dyDescent="0.25">
      <c r="A4919" t="s">
        <v>950</v>
      </c>
      <c r="B4919">
        <v>1.9092</v>
      </c>
      <c r="D4919">
        <v>343.87</v>
      </c>
      <c r="E4919">
        <v>4</v>
      </c>
      <c r="F4919">
        <v>2020</v>
      </c>
      <c r="G4919">
        <v>2.5455999999999999</v>
      </c>
      <c r="H4919">
        <v>0.63639999999999997</v>
      </c>
      <c r="I4919">
        <v>50.231999999999999</v>
      </c>
    </row>
    <row r="4920" spans="1:9" x14ac:dyDescent="0.25">
      <c r="A4920" t="s">
        <v>451</v>
      </c>
      <c r="B4920">
        <v>525.26864999999998</v>
      </c>
      <c r="C4920">
        <v>2132.5636800000002</v>
      </c>
      <c r="D4920">
        <v>17.29</v>
      </c>
      <c r="E4920">
        <v>99</v>
      </c>
      <c r="F4920">
        <v>2020</v>
      </c>
      <c r="G4920">
        <v>649.44619999999998</v>
      </c>
      <c r="H4920">
        <v>124.17755</v>
      </c>
      <c r="I4920">
        <v>23312.850600000002</v>
      </c>
    </row>
    <row r="4921" spans="1:9" x14ac:dyDescent="0.25">
      <c r="A4921" t="s">
        <v>1581</v>
      </c>
      <c r="D4921">
        <v>0</v>
      </c>
      <c r="E4921">
        <v>31</v>
      </c>
      <c r="F4921">
        <v>2020</v>
      </c>
      <c r="G4921">
        <v>545.95164999999997</v>
      </c>
      <c r="I4921">
        <v>448.67939999999999</v>
      </c>
    </row>
    <row r="4922" spans="1:9" x14ac:dyDescent="0.25">
      <c r="A4922" t="s">
        <v>1543</v>
      </c>
      <c r="B4922">
        <v>592.40885000000003</v>
      </c>
      <c r="C4922">
        <v>0</v>
      </c>
      <c r="D4922">
        <v>2.4500000000000002</v>
      </c>
      <c r="E4922">
        <v>134</v>
      </c>
      <c r="F4922">
        <v>2022</v>
      </c>
      <c r="G4922">
        <v>608.00064999999995</v>
      </c>
      <c r="H4922">
        <v>15.591799999999999</v>
      </c>
      <c r="I4922">
        <v>15.6975</v>
      </c>
    </row>
    <row r="4923" spans="1:9" x14ac:dyDescent="0.25">
      <c r="A4923" t="s">
        <v>2940</v>
      </c>
      <c r="B4923">
        <v>4069.06205</v>
      </c>
      <c r="C4923">
        <v>1.2916799999999999</v>
      </c>
      <c r="D4923">
        <v>529.51</v>
      </c>
      <c r="E4923">
        <v>734</v>
      </c>
      <c r="F4923">
        <v>2021</v>
      </c>
      <c r="G4923">
        <v>4151.7145</v>
      </c>
      <c r="H4923">
        <v>82.652450000000002</v>
      </c>
      <c r="I4923">
        <v>965.35140000000001</v>
      </c>
    </row>
    <row r="4924" spans="1:9" x14ac:dyDescent="0.25">
      <c r="A4924" t="s">
        <v>2314</v>
      </c>
      <c r="B4924">
        <v>1997.4209499999999</v>
      </c>
      <c r="D4924">
        <v>395.04</v>
      </c>
      <c r="E4924">
        <v>470</v>
      </c>
      <c r="F4924">
        <v>2020</v>
      </c>
      <c r="G4924">
        <v>2012.1377</v>
      </c>
      <c r="H4924">
        <v>14.716749999999999</v>
      </c>
      <c r="I4924">
        <v>490.21050000000002</v>
      </c>
    </row>
    <row r="4925" spans="1:9" x14ac:dyDescent="0.25">
      <c r="A4925" t="s">
        <v>1887</v>
      </c>
      <c r="B4925">
        <v>4638.0036499999997</v>
      </c>
      <c r="C4925">
        <v>0</v>
      </c>
      <c r="D4925">
        <v>482.85</v>
      </c>
      <c r="E4925">
        <v>525</v>
      </c>
      <c r="F4925">
        <v>2022</v>
      </c>
      <c r="G4925">
        <v>4673.0852000000004</v>
      </c>
      <c r="H4925">
        <v>35.08155</v>
      </c>
      <c r="I4925">
        <v>2091.2658000000001</v>
      </c>
    </row>
    <row r="4926" spans="1:9" x14ac:dyDescent="0.25">
      <c r="A4926" t="s">
        <v>2103</v>
      </c>
      <c r="B4926">
        <v>8642.3119999999999</v>
      </c>
      <c r="D4926">
        <v>1442.3</v>
      </c>
      <c r="E4926">
        <v>384</v>
      </c>
      <c r="F4926">
        <v>2020</v>
      </c>
      <c r="G4926">
        <v>8650.5056499999992</v>
      </c>
      <c r="H4926">
        <v>8.1936499999999999</v>
      </c>
      <c r="I4926">
        <v>17801.5929</v>
      </c>
    </row>
    <row r="4927" spans="1:9" x14ac:dyDescent="0.25">
      <c r="A4927" t="s">
        <v>2107</v>
      </c>
      <c r="B4927">
        <v>24527.810600000001</v>
      </c>
      <c r="D4927">
        <v>6755.43</v>
      </c>
      <c r="E4927">
        <v>2843</v>
      </c>
      <c r="F4927">
        <v>2020</v>
      </c>
      <c r="G4927">
        <v>27156.142599999999</v>
      </c>
      <c r="H4927">
        <v>2628.3319999999999</v>
      </c>
      <c r="I4927">
        <v>1721.5224000000001</v>
      </c>
    </row>
    <row r="4928" spans="1:9" x14ac:dyDescent="0.25">
      <c r="A4928" t="s">
        <v>2957</v>
      </c>
      <c r="B4928">
        <v>3143.3386999999998</v>
      </c>
      <c r="C4928">
        <v>0</v>
      </c>
      <c r="D4928">
        <v>0</v>
      </c>
      <c r="E4928">
        <v>33</v>
      </c>
      <c r="F4928">
        <v>2022</v>
      </c>
      <c r="G4928">
        <v>3574.3406</v>
      </c>
      <c r="H4928">
        <v>431.00189999999998</v>
      </c>
      <c r="I4928">
        <v>33292.782899999998</v>
      </c>
    </row>
    <row r="4929" spans="1:9" x14ac:dyDescent="0.25">
      <c r="A4929" t="s">
        <v>2354</v>
      </c>
      <c r="B4929">
        <v>6866.1991500000004</v>
      </c>
      <c r="D4929">
        <v>2085.86</v>
      </c>
      <c r="E4929">
        <v>1147</v>
      </c>
      <c r="F4929">
        <v>2020</v>
      </c>
      <c r="G4929">
        <v>7614.3669</v>
      </c>
      <c r="H4929">
        <v>748.16774999999996</v>
      </c>
      <c r="I4929">
        <v>1189.7808</v>
      </c>
    </row>
    <row r="4930" spans="1:9" x14ac:dyDescent="0.25">
      <c r="A4930" t="s">
        <v>1138</v>
      </c>
      <c r="B4930">
        <v>373.64634999999998</v>
      </c>
      <c r="C4930">
        <v>88.802999999999997</v>
      </c>
      <c r="D4930">
        <v>0</v>
      </c>
      <c r="E4930">
        <v>47</v>
      </c>
      <c r="F4930">
        <v>2021</v>
      </c>
      <c r="G4930">
        <v>391.46555000000001</v>
      </c>
      <c r="H4930">
        <v>17.819199999999999</v>
      </c>
      <c r="I4930">
        <v>1561.8563999999999</v>
      </c>
    </row>
    <row r="4931" spans="1:9" x14ac:dyDescent="0.25">
      <c r="A4931" t="s">
        <v>2257</v>
      </c>
      <c r="B4931">
        <v>10312.861999999999</v>
      </c>
      <c r="C4931">
        <v>11230.511759999999</v>
      </c>
      <c r="D4931">
        <v>58.18</v>
      </c>
      <c r="E4931">
        <v>188</v>
      </c>
      <c r="F4931">
        <v>2020</v>
      </c>
      <c r="G4931">
        <v>10381.83185</v>
      </c>
      <c r="H4931">
        <v>68.969849999999994</v>
      </c>
      <c r="I4931">
        <v>12257.056500000001</v>
      </c>
    </row>
    <row r="4932" spans="1:9" x14ac:dyDescent="0.25">
      <c r="A4932" t="s">
        <v>134</v>
      </c>
      <c r="B4932">
        <v>406.81869999999998</v>
      </c>
      <c r="D4932">
        <v>215.52</v>
      </c>
      <c r="E4932">
        <v>174</v>
      </c>
      <c r="F4932">
        <v>2021</v>
      </c>
      <c r="G4932">
        <v>427.26305000000002</v>
      </c>
      <c r="H4932">
        <v>20.44435</v>
      </c>
      <c r="I4932">
        <v>304.71089999999998</v>
      </c>
    </row>
    <row r="4933" spans="1:9" x14ac:dyDescent="0.25">
      <c r="A4933" t="s">
        <v>1068</v>
      </c>
      <c r="D4933">
        <v>59.54</v>
      </c>
      <c r="E4933">
        <v>13</v>
      </c>
      <c r="F4933">
        <v>2021</v>
      </c>
      <c r="G4933">
        <v>34.683799999999998</v>
      </c>
      <c r="I4933">
        <v>146.0316</v>
      </c>
    </row>
    <row r="4934" spans="1:9" x14ac:dyDescent="0.25">
      <c r="A4934" t="s">
        <v>1427</v>
      </c>
      <c r="B4934">
        <v>1126.7462</v>
      </c>
      <c r="C4934">
        <v>675.54863999999998</v>
      </c>
      <c r="D4934">
        <v>25.88</v>
      </c>
      <c r="E4934">
        <v>410</v>
      </c>
      <c r="F4934">
        <v>2021</v>
      </c>
      <c r="G4934">
        <v>1128.4963</v>
      </c>
      <c r="H4934">
        <v>1.7501</v>
      </c>
      <c r="I4934">
        <v>297.71429999999998</v>
      </c>
    </row>
    <row r="4935" spans="1:9" x14ac:dyDescent="0.25">
      <c r="A4935" t="s">
        <v>2699</v>
      </c>
      <c r="B4935">
        <v>3172.4540000000002</v>
      </c>
      <c r="C4935">
        <v>209.57508000000001</v>
      </c>
      <c r="D4935">
        <v>6219.09</v>
      </c>
      <c r="E4935">
        <v>203</v>
      </c>
      <c r="F4935">
        <v>2020</v>
      </c>
      <c r="G4935">
        <v>13114.851650000001</v>
      </c>
      <c r="H4935">
        <v>9942.3976500000008</v>
      </c>
    </row>
    <row r="4936" spans="1:9" x14ac:dyDescent="0.25">
      <c r="A4936" t="s">
        <v>1403</v>
      </c>
      <c r="C4936">
        <v>33.583680000000001</v>
      </c>
      <c r="D4936">
        <v>0</v>
      </c>
      <c r="E4936">
        <v>20</v>
      </c>
      <c r="F4936">
        <v>2020</v>
      </c>
      <c r="G4936">
        <v>226.24019999999999</v>
      </c>
      <c r="I4936">
        <v>59.4711</v>
      </c>
    </row>
    <row r="4937" spans="1:9" x14ac:dyDescent="0.25">
      <c r="A4937" t="s">
        <v>60</v>
      </c>
      <c r="C4937">
        <v>0</v>
      </c>
      <c r="D4937">
        <v>0</v>
      </c>
      <c r="E4937">
        <v>12</v>
      </c>
      <c r="F4937">
        <v>2022</v>
      </c>
      <c r="G4937">
        <v>198.55680000000001</v>
      </c>
      <c r="I4937">
        <v>998.71979999999996</v>
      </c>
    </row>
    <row r="4938" spans="1:9" x14ac:dyDescent="0.25">
      <c r="A4938" t="s">
        <v>1568</v>
      </c>
      <c r="B4938">
        <v>403.71625</v>
      </c>
      <c r="C4938">
        <v>0</v>
      </c>
      <c r="D4938">
        <v>12.03</v>
      </c>
      <c r="E4938">
        <v>164</v>
      </c>
      <c r="F4938">
        <v>2022</v>
      </c>
      <c r="G4938">
        <v>404.35264999999998</v>
      </c>
      <c r="H4938">
        <v>0.63639999999999997</v>
      </c>
      <c r="I4938">
        <v>1171.5717</v>
      </c>
    </row>
    <row r="4939" spans="1:9" x14ac:dyDescent="0.25">
      <c r="A4939" t="s">
        <v>1975</v>
      </c>
      <c r="B4939">
        <v>1213.1375</v>
      </c>
      <c r="C4939">
        <v>0</v>
      </c>
      <c r="D4939">
        <v>33.07</v>
      </c>
      <c r="E4939">
        <v>201</v>
      </c>
      <c r="F4939">
        <v>2022</v>
      </c>
      <c r="G4939">
        <v>1221.1720499999999</v>
      </c>
      <c r="H4939">
        <v>8.0345499999999994</v>
      </c>
      <c r="I4939">
        <v>17.401800000000001</v>
      </c>
    </row>
    <row r="4940" spans="1:9" x14ac:dyDescent="0.25">
      <c r="A4940" t="s">
        <v>2600</v>
      </c>
      <c r="B4940">
        <v>5087.1429500000004</v>
      </c>
      <c r="D4940">
        <v>499.59</v>
      </c>
      <c r="E4940">
        <v>465</v>
      </c>
      <c r="F4940">
        <v>2021</v>
      </c>
      <c r="G4940">
        <v>5088.018</v>
      </c>
      <c r="H4940">
        <v>0.87504999999999999</v>
      </c>
      <c r="I4940">
        <v>47.899799999999999</v>
      </c>
    </row>
    <row r="4941" spans="1:9" x14ac:dyDescent="0.25">
      <c r="A4941" t="s">
        <v>1687</v>
      </c>
      <c r="B4941">
        <v>4490.1997499999998</v>
      </c>
      <c r="C4941">
        <v>799.22699999999998</v>
      </c>
      <c r="D4941">
        <v>262.45</v>
      </c>
      <c r="E4941">
        <v>336</v>
      </c>
      <c r="F4941">
        <v>2021</v>
      </c>
      <c r="G4941">
        <v>4536.9751500000002</v>
      </c>
      <c r="H4941">
        <v>46.775399999999998</v>
      </c>
      <c r="I4941">
        <v>467.33699999999999</v>
      </c>
    </row>
    <row r="4942" spans="1:9" x14ac:dyDescent="0.25">
      <c r="A4942" t="s">
        <v>2345</v>
      </c>
      <c r="B4942">
        <v>13.921250000000001</v>
      </c>
      <c r="C4942">
        <v>0</v>
      </c>
      <c r="D4942">
        <v>76.83</v>
      </c>
      <c r="E4942">
        <v>20</v>
      </c>
      <c r="F4942">
        <v>2022</v>
      </c>
      <c r="G4942">
        <v>14.955399999999999</v>
      </c>
      <c r="H4942">
        <v>1.0341499999999999</v>
      </c>
      <c r="I4942">
        <v>74.989199999999997</v>
      </c>
    </row>
    <row r="4943" spans="1:9" x14ac:dyDescent="0.25">
      <c r="A4943" t="s">
        <v>2464</v>
      </c>
      <c r="B4943">
        <v>13.5235</v>
      </c>
      <c r="C4943">
        <v>0</v>
      </c>
      <c r="D4943">
        <v>110.7</v>
      </c>
      <c r="E4943">
        <v>11</v>
      </c>
      <c r="F4943">
        <v>2022</v>
      </c>
      <c r="G4943">
        <v>18.773800000000001</v>
      </c>
      <c r="H4943">
        <v>5.2503000000000002</v>
      </c>
      <c r="I4943">
        <v>63.866399999999999</v>
      </c>
    </row>
    <row r="4944" spans="1:9" x14ac:dyDescent="0.25">
      <c r="A4944" t="s">
        <v>530</v>
      </c>
      <c r="B4944">
        <v>18863.850600000002</v>
      </c>
      <c r="C4944">
        <v>12672.672479999999</v>
      </c>
      <c r="D4944">
        <v>3010.32</v>
      </c>
      <c r="E4944">
        <v>250</v>
      </c>
      <c r="F4944">
        <v>2020</v>
      </c>
      <c r="G4944">
        <v>51465.270250000001</v>
      </c>
      <c r="H4944">
        <v>32601.41965</v>
      </c>
      <c r="I4944">
        <v>9729.759</v>
      </c>
    </row>
    <row r="4945" spans="1:9" x14ac:dyDescent="0.25">
      <c r="A4945" t="s">
        <v>2024</v>
      </c>
      <c r="B4945">
        <v>89.334649999999996</v>
      </c>
      <c r="D4945">
        <v>206.62</v>
      </c>
      <c r="E4945">
        <v>38</v>
      </c>
      <c r="F4945">
        <v>2021</v>
      </c>
      <c r="G4945">
        <v>101.02849999999999</v>
      </c>
      <c r="H4945">
        <v>11.693849999999999</v>
      </c>
      <c r="I4945">
        <v>48.0792</v>
      </c>
    </row>
    <row r="4946" spans="1:9" x14ac:dyDescent="0.25">
      <c r="A4946" t="s">
        <v>2157</v>
      </c>
      <c r="B4946">
        <v>30.944949999999999</v>
      </c>
      <c r="D4946">
        <v>101.97</v>
      </c>
      <c r="E4946">
        <v>5</v>
      </c>
      <c r="F4946">
        <v>2020</v>
      </c>
      <c r="G4946">
        <v>124.25709999999999</v>
      </c>
      <c r="H4946">
        <v>93.312150000000003</v>
      </c>
      <c r="I4946">
        <v>10.674300000000001</v>
      </c>
    </row>
    <row r="4947" spans="1:9" x14ac:dyDescent="0.25">
      <c r="A4947" t="s">
        <v>1973</v>
      </c>
      <c r="B4947">
        <v>2397.9551999999999</v>
      </c>
      <c r="C4947">
        <v>21.635639999999999</v>
      </c>
      <c r="D4947">
        <v>11.64</v>
      </c>
      <c r="E4947">
        <v>131</v>
      </c>
      <c r="F4947">
        <v>2020</v>
      </c>
      <c r="G4947">
        <v>2416.4108000000001</v>
      </c>
      <c r="H4947">
        <v>18.4556</v>
      </c>
      <c r="I4947">
        <v>1863.7865999999999</v>
      </c>
    </row>
    <row r="4948" spans="1:9" x14ac:dyDescent="0.25">
      <c r="A4948" t="s">
        <v>1433</v>
      </c>
      <c r="B4948">
        <v>3318.9850999999999</v>
      </c>
      <c r="D4948">
        <v>799.23</v>
      </c>
      <c r="E4948">
        <v>280</v>
      </c>
      <c r="F4948">
        <v>2020</v>
      </c>
      <c r="G4948">
        <v>3326.1446000000001</v>
      </c>
      <c r="H4948">
        <v>7.1595000000000004</v>
      </c>
      <c r="I4948">
        <v>5038.0901999999996</v>
      </c>
    </row>
    <row r="4949" spans="1:9" x14ac:dyDescent="0.25">
      <c r="A4949" t="s">
        <v>2675</v>
      </c>
      <c r="B4949">
        <v>5668.8125499999996</v>
      </c>
      <c r="C4949">
        <v>0</v>
      </c>
      <c r="D4949">
        <v>1952.02</v>
      </c>
      <c r="E4949">
        <v>453</v>
      </c>
      <c r="F4949">
        <v>2022</v>
      </c>
      <c r="G4949">
        <v>5701.3485000000001</v>
      </c>
      <c r="H4949">
        <v>32.53595</v>
      </c>
      <c r="I4949">
        <v>399.79289999999997</v>
      </c>
    </row>
    <row r="4950" spans="1:9" x14ac:dyDescent="0.25">
      <c r="A4950" t="s">
        <v>2361</v>
      </c>
      <c r="C4950">
        <v>0</v>
      </c>
      <c r="D4950">
        <v>6.99</v>
      </c>
      <c r="E4950">
        <v>1</v>
      </c>
      <c r="F4950">
        <v>2022</v>
      </c>
      <c r="G4950">
        <v>0.87504999999999999</v>
      </c>
      <c r="I4950">
        <v>4.3952999999999998</v>
      </c>
    </row>
    <row r="4951" spans="1:9" x14ac:dyDescent="0.25">
      <c r="A4951" t="s">
        <v>1811</v>
      </c>
      <c r="B4951">
        <v>94.425849999999997</v>
      </c>
      <c r="C4951">
        <v>0</v>
      </c>
      <c r="D4951">
        <v>26.6</v>
      </c>
      <c r="E4951">
        <v>16</v>
      </c>
      <c r="F4951">
        <v>2022</v>
      </c>
      <c r="G4951">
        <v>94.505399999999995</v>
      </c>
      <c r="H4951">
        <v>7.9549999999999996E-2</v>
      </c>
      <c r="I4951">
        <v>35.5212</v>
      </c>
    </row>
    <row r="4952" spans="1:9" x14ac:dyDescent="0.25">
      <c r="A4952" t="s">
        <v>1604</v>
      </c>
      <c r="B4952">
        <v>104.84690000000001</v>
      </c>
      <c r="C4952">
        <v>94.292640000000006</v>
      </c>
      <c r="D4952">
        <v>0.18</v>
      </c>
      <c r="E4952">
        <v>20</v>
      </c>
      <c r="F4952">
        <v>2021</v>
      </c>
      <c r="G4952">
        <v>105.64239999999999</v>
      </c>
      <c r="H4952">
        <v>0.79549999999999998</v>
      </c>
      <c r="I4952">
        <v>1.794</v>
      </c>
    </row>
    <row r="4953" spans="1:9" x14ac:dyDescent="0.25">
      <c r="A4953" t="s">
        <v>575</v>
      </c>
      <c r="B4953">
        <v>2760.7827499999999</v>
      </c>
      <c r="C4953">
        <v>13917.52908</v>
      </c>
      <c r="D4953">
        <v>0</v>
      </c>
      <c r="E4953">
        <v>24</v>
      </c>
      <c r="F4953">
        <v>2020</v>
      </c>
      <c r="G4953">
        <v>3672.5052999999998</v>
      </c>
      <c r="H4953">
        <v>911.72254999999996</v>
      </c>
      <c r="I4953">
        <v>13299.2808</v>
      </c>
    </row>
    <row r="4954" spans="1:9" x14ac:dyDescent="0.25">
      <c r="A4954" t="s">
        <v>2544</v>
      </c>
      <c r="B4954">
        <v>271.18594999999999</v>
      </c>
      <c r="C4954">
        <v>0</v>
      </c>
      <c r="D4954">
        <v>184.83</v>
      </c>
      <c r="E4954">
        <v>146</v>
      </c>
      <c r="F4954">
        <v>2022</v>
      </c>
      <c r="G4954">
        <v>275.00434999999999</v>
      </c>
      <c r="H4954">
        <v>3.8184</v>
      </c>
      <c r="I4954">
        <v>275.10989999999998</v>
      </c>
    </row>
    <row r="4955" spans="1:9" x14ac:dyDescent="0.25">
      <c r="A4955" t="s">
        <v>974</v>
      </c>
      <c r="B4955">
        <v>84.800299999999993</v>
      </c>
      <c r="D4955">
        <v>687.29</v>
      </c>
      <c r="E4955">
        <v>19</v>
      </c>
      <c r="F4955">
        <v>2020</v>
      </c>
      <c r="G4955">
        <v>3203.9558000000002</v>
      </c>
      <c r="H4955">
        <v>3119.1554999999998</v>
      </c>
      <c r="I4955">
        <v>417.55349999999999</v>
      </c>
    </row>
    <row r="4956" spans="1:9" x14ac:dyDescent="0.25">
      <c r="A4956" t="s">
        <v>2418</v>
      </c>
      <c r="B4956">
        <v>541.97415000000001</v>
      </c>
      <c r="D4956">
        <v>443.65</v>
      </c>
      <c r="E4956">
        <v>207</v>
      </c>
      <c r="F4956">
        <v>2021</v>
      </c>
      <c r="G4956">
        <v>562.57759999999996</v>
      </c>
      <c r="H4956">
        <v>20.603449999999999</v>
      </c>
      <c r="I4956">
        <v>259.86090000000002</v>
      </c>
    </row>
    <row r="4957" spans="1:9" x14ac:dyDescent="0.25">
      <c r="A4957" t="s">
        <v>2154</v>
      </c>
      <c r="B4957">
        <v>18075.987400000002</v>
      </c>
      <c r="C4957">
        <v>0</v>
      </c>
      <c r="D4957">
        <v>3757.62</v>
      </c>
      <c r="E4957">
        <v>1329</v>
      </c>
      <c r="F4957">
        <v>2022</v>
      </c>
      <c r="G4957">
        <v>18504.602800000001</v>
      </c>
      <c r="H4957">
        <v>428.61540000000002</v>
      </c>
      <c r="I4957">
        <v>9011.7104999999992</v>
      </c>
    </row>
    <row r="4958" spans="1:9" x14ac:dyDescent="0.25">
      <c r="A4958" t="s">
        <v>546</v>
      </c>
      <c r="C4958">
        <v>336.48264</v>
      </c>
      <c r="D4958">
        <v>0</v>
      </c>
      <c r="E4958">
        <v>10</v>
      </c>
      <c r="F4958">
        <v>2020</v>
      </c>
      <c r="G4958">
        <v>10.73925</v>
      </c>
      <c r="I4958">
        <v>3576.1596</v>
      </c>
    </row>
    <row r="4959" spans="1:9" x14ac:dyDescent="0.25">
      <c r="A4959" t="s">
        <v>2246</v>
      </c>
      <c r="B4959">
        <v>12046.176949999999</v>
      </c>
      <c r="C4959">
        <v>0</v>
      </c>
      <c r="D4959">
        <v>363.99</v>
      </c>
      <c r="E4959">
        <v>817</v>
      </c>
      <c r="F4959">
        <v>2022</v>
      </c>
      <c r="G4959">
        <v>12055.88205</v>
      </c>
      <c r="H4959">
        <v>9.7050999999999998</v>
      </c>
    </row>
    <row r="4960" spans="1:9" x14ac:dyDescent="0.25">
      <c r="A4960" t="s">
        <v>2741</v>
      </c>
      <c r="B4960">
        <v>45909.020949999998</v>
      </c>
      <c r="D4960">
        <v>1127.06</v>
      </c>
      <c r="E4960">
        <v>3525</v>
      </c>
      <c r="F4960">
        <v>2021</v>
      </c>
      <c r="G4960">
        <v>46002.333100000003</v>
      </c>
      <c r="H4960">
        <v>93.312150000000003</v>
      </c>
      <c r="I4960">
        <v>74.540700000000001</v>
      </c>
    </row>
    <row r="4961" spans="1:9" x14ac:dyDescent="0.25">
      <c r="A4961" t="s">
        <v>2268</v>
      </c>
      <c r="C4961">
        <v>290.62799999999999</v>
      </c>
      <c r="D4961">
        <v>19.010000000000002</v>
      </c>
      <c r="E4961">
        <v>102</v>
      </c>
      <c r="F4961">
        <v>2021</v>
      </c>
      <c r="G4961">
        <v>804.25049999999999</v>
      </c>
      <c r="I4961">
        <v>370.37130000000002</v>
      </c>
    </row>
    <row r="4962" spans="1:9" x14ac:dyDescent="0.25">
      <c r="A4962" t="s">
        <v>796</v>
      </c>
      <c r="B4962">
        <v>900.90374999999995</v>
      </c>
      <c r="C4962">
        <v>5565.8491199999999</v>
      </c>
      <c r="D4962">
        <v>0</v>
      </c>
      <c r="E4962">
        <v>26</v>
      </c>
      <c r="F4962">
        <v>2020</v>
      </c>
      <c r="G4962">
        <v>1058.89005</v>
      </c>
      <c r="H4962">
        <v>157.9863</v>
      </c>
      <c r="I4962">
        <v>3631.1457</v>
      </c>
    </row>
    <row r="4963" spans="1:9" x14ac:dyDescent="0.25">
      <c r="A4963" t="s">
        <v>1874</v>
      </c>
      <c r="D4963">
        <v>117.36</v>
      </c>
      <c r="E4963">
        <v>14</v>
      </c>
      <c r="F4963">
        <v>2020</v>
      </c>
      <c r="G4963">
        <v>20.523900000000001</v>
      </c>
      <c r="I4963">
        <v>1317.1548</v>
      </c>
    </row>
    <row r="4964" spans="1:9" x14ac:dyDescent="0.25">
      <c r="A4964" t="s">
        <v>427</v>
      </c>
      <c r="B4964">
        <v>40.331850000000003</v>
      </c>
      <c r="C4964">
        <v>345.20148</v>
      </c>
      <c r="D4964">
        <v>769.78</v>
      </c>
      <c r="E4964">
        <v>35</v>
      </c>
      <c r="F4964">
        <v>2020</v>
      </c>
      <c r="G4964">
        <v>73.265550000000005</v>
      </c>
      <c r="H4964">
        <v>32.933700000000002</v>
      </c>
      <c r="I4964">
        <v>4716.5156999999999</v>
      </c>
    </row>
    <row r="4965" spans="1:9" x14ac:dyDescent="0.25">
      <c r="A4965" t="s">
        <v>2133</v>
      </c>
      <c r="B4965">
        <v>18544.377799999998</v>
      </c>
      <c r="C4965">
        <v>0</v>
      </c>
      <c r="D4965">
        <v>98.74</v>
      </c>
      <c r="E4965">
        <v>783</v>
      </c>
      <c r="F4965">
        <v>2022</v>
      </c>
      <c r="G4965">
        <v>18545.411950000002</v>
      </c>
      <c r="H4965">
        <v>1.0341499999999999</v>
      </c>
      <c r="I4965">
        <v>2911.3928999999998</v>
      </c>
    </row>
    <row r="4966" spans="1:9" x14ac:dyDescent="0.25">
      <c r="A4966" t="s">
        <v>1129</v>
      </c>
      <c r="B4966">
        <v>394.48845</v>
      </c>
      <c r="C4966">
        <v>0</v>
      </c>
      <c r="D4966">
        <v>0</v>
      </c>
      <c r="E4966">
        <v>19</v>
      </c>
      <c r="F4966">
        <v>2022</v>
      </c>
      <c r="G4966">
        <v>455.02600000000001</v>
      </c>
      <c r="H4966">
        <v>60.537550000000003</v>
      </c>
      <c r="I4966">
        <v>2762.4011999999998</v>
      </c>
    </row>
    <row r="4967" spans="1:9" x14ac:dyDescent="0.25">
      <c r="A4967" t="s">
        <v>2392</v>
      </c>
      <c r="B4967">
        <v>4645.9586499999996</v>
      </c>
      <c r="D4967">
        <v>1145.0999999999999</v>
      </c>
      <c r="E4967">
        <v>1144</v>
      </c>
      <c r="F4967">
        <v>2021</v>
      </c>
      <c r="G4967">
        <v>4737.0433999999996</v>
      </c>
      <c r="H4967">
        <v>91.08475</v>
      </c>
      <c r="I4967">
        <v>267.0369</v>
      </c>
    </row>
    <row r="4968" spans="1:9" x14ac:dyDescent="0.25">
      <c r="A4968" t="s">
        <v>34</v>
      </c>
      <c r="B4968">
        <v>26.49015</v>
      </c>
      <c r="C4968">
        <v>1875.8422800000001</v>
      </c>
      <c r="D4968">
        <v>200.73</v>
      </c>
      <c r="E4968">
        <v>17</v>
      </c>
      <c r="F4968">
        <v>2020</v>
      </c>
      <c r="G4968">
        <v>67.458399999999997</v>
      </c>
      <c r="H4968">
        <v>40.968249999999998</v>
      </c>
      <c r="I4968">
        <v>5221.4369999999999</v>
      </c>
    </row>
    <row r="4969" spans="1:9" x14ac:dyDescent="0.25">
      <c r="A4969" t="s">
        <v>2433</v>
      </c>
      <c r="C4969">
        <v>0</v>
      </c>
      <c r="D4969">
        <v>0.67</v>
      </c>
      <c r="E4969">
        <v>4</v>
      </c>
      <c r="F4969">
        <v>2022</v>
      </c>
      <c r="G4969">
        <v>1.591</v>
      </c>
      <c r="I4969">
        <v>47.361600000000003</v>
      </c>
    </row>
    <row r="4970" spans="1:9" x14ac:dyDescent="0.25">
      <c r="A4970" t="s">
        <v>527</v>
      </c>
      <c r="B4970">
        <v>214308.41595</v>
      </c>
      <c r="C4970">
        <v>0</v>
      </c>
      <c r="D4970">
        <v>60965.94</v>
      </c>
      <c r="E4970">
        <v>1275</v>
      </c>
      <c r="F4970">
        <v>2022</v>
      </c>
      <c r="G4970">
        <v>227809.72150000001</v>
      </c>
      <c r="H4970">
        <v>13501.305549999999</v>
      </c>
      <c r="I4970">
        <v>57679.342499999999</v>
      </c>
    </row>
    <row r="4971" spans="1:9" x14ac:dyDescent="0.25">
      <c r="A4971" t="s">
        <v>1242</v>
      </c>
      <c r="B4971">
        <v>28955.324949999998</v>
      </c>
      <c r="C4971">
        <v>0</v>
      </c>
      <c r="D4971">
        <v>25.52</v>
      </c>
      <c r="E4971">
        <v>1306</v>
      </c>
      <c r="F4971">
        <v>2022</v>
      </c>
      <c r="G4971">
        <v>30605.987450000001</v>
      </c>
      <c r="H4971">
        <v>1650.6624999999999</v>
      </c>
      <c r="I4971">
        <v>28528.367399999999</v>
      </c>
    </row>
    <row r="4972" spans="1:9" x14ac:dyDescent="0.25">
      <c r="A4972" t="s">
        <v>2628</v>
      </c>
      <c r="B4972">
        <v>25.21735</v>
      </c>
      <c r="C4972">
        <v>72.979920000000007</v>
      </c>
      <c r="D4972">
        <v>0</v>
      </c>
      <c r="E4972">
        <v>4</v>
      </c>
      <c r="F4972">
        <v>2020</v>
      </c>
      <c r="G4972">
        <v>213.59174999999999</v>
      </c>
      <c r="H4972">
        <v>188.37440000000001</v>
      </c>
    </row>
    <row r="4973" spans="1:9" x14ac:dyDescent="0.25">
      <c r="A4973" t="s">
        <v>743</v>
      </c>
      <c r="B4973">
        <v>518.26824999999997</v>
      </c>
      <c r="C4973">
        <v>7637.3809199999996</v>
      </c>
      <c r="D4973">
        <v>0</v>
      </c>
      <c r="E4973">
        <v>25</v>
      </c>
      <c r="F4973">
        <v>2021</v>
      </c>
      <c r="G4973">
        <v>527.09829999999999</v>
      </c>
      <c r="H4973">
        <v>8.83005</v>
      </c>
      <c r="I4973">
        <v>16593.154500000001</v>
      </c>
    </row>
    <row r="4974" spans="1:9" x14ac:dyDescent="0.25">
      <c r="A4974" t="s">
        <v>1887</v>
      </c>
      <c r="B4974">
        <v>4446.3676999999998</v>
      </c>
      <c r="C4974">
        <v>25.510680000000001</v>
      </c>
      <c r="D4974">
        <v>445.63</v>
      </c>
      <c r="E4974">
        <v>514</v>
      </c>
      <c r="F4974">
        <v>2020</v>
      </c>
      <c r="G4974">
        <v>4478.3468000000003</v>
      </c>
      <c r="H4974">
        <v>31.979099999999999</v>
      </c>
      <c r="I4974">
        <v>2198.0088000000001</v>
      </c>
    </row>
    <row r="4975" spans="1:9" x14ac:dyDescent="0.25">
      <c r="A4975" t="s">
        <v>1217</v>
      </c>
      <c r="B4975">
        <v>19.012450000000001</v>
      </c>
      <c r="C4975">
        <v>0</v>
      </c>
      <c r="D4975">
        <v>0</v>
      </c>
      <c r="E4975">
        <v>5</v>
      </c>
      <c r="F4975">
        <v>2022</v>
      </c>
      <c r="G4975">
        <v>20.44435</v>
      </c>
      <c r="H4975">
        <v>1.4319</v>
      </c>
      <c r="I4975">
        <v>385.08210000000003</v>
      </c>
    </row>
    <row r="4976" spans="1:9" x14ac:dyDescent="0.25">
      <c r="A4976" t="s">
        <v>503</v>
      </c>
      <c r="B4976">
        <v>106672.2543</v>
      </c>
      <c r="C4976">
        <v>0</v>
      </c>
      <c r="D4976">
        <v>80917.88</v>
      </c>
      <c r="E4976">
        <v>609</v>
      </c>
      <c r="F4976">
        <v>2022</v>
      </c>
      <c r="G4976">
        <v>115618.04955</v>
      </c>
      <c r="H4976">
        <v>8945.7952499999992</v>
      </c>
      <c r="I4976">
        <v>144083.5851</v>
      </c>
    </row>
    <row r="4977" spans="1:9" x14ac:dyDescent="0.25">
      <c r="A4977" t="s">
        <v>2996</v>
      </c>
      <c r="B4977">
        <v>134227.18105000001</v>
      </c>
      <c r="C4977">
        <v>115095.1464</v>
      </c>
      <c r="D4977">
        <v>1377.1</v>
      </c>
      <c r="E4977">
        <v>687</v>
      </c>
      <c r="F4977">
        <v>2021</v>
      </c>
      <c r="G4977">
        <v>136574.622</v>
      </c>
      <c r="H4977">
        <v>2347.4409500000002</v>
      </c>
      <c r="I4977">
        <v>23007.242699999999</v>
      </c>
    </row>
    <row r="4978" spans="1:9" x14ac:dyDescent="0.25">
      <c r="A4978" t="s">
        <v>171</v>
      </c>
      <c r="C4978">
        <v>0</v>
      </c>
      <c r="D4978">
        <v>0</v>
      </c>
      <c r="E4978">
        <v>2</v>
      </c>
      <c r="F4978">
        <v>2022</v>
      </c>
      <c r="G4978">
        <v>1.2727999999999999</v>
      </c>
      <c r="I4978">
        <v>1363.0812000000001</v>
      </c>
    </row>
    <row r="4979" spans="1:9" x14ac:dyDescent="0.25">
      <c r="A4979" t="s">
        <v>2857</v>
      </c>
      <c r="B4979">
        <v>2502.8816499999998</v>
      </c>
      <c r="D4979">
        <v>682.79</v>
      </c>
      <c r="E4979">
        <v>557</v>
      </c>
      <c r="F4979">
        <v>2021</v>
      </c>
      <c r="G4979">
        <v>2514.97325</v>
      </c>
      <c r="H4979">
        <v>12.0916</v>
      </c>
      <c r="I4979">
        <v>88.354500000000002</v>
      </c>
    </row>
    <row r="4980" spans="1:9" x14ac:dyDescent="0.25">
      <c r="A4980" t="s">
        <v>2712</v>
      </c>
      <c r="B4980">
        <v>79.47045</v>
      </c>
      <c r="D4980">
        <v>269.49</v>
      </c>
      <c r="E4980">
        <v>91</v>
      </c>
      <c r="F4980">
        <v>2021</v>
      </c>
      <c r="G4980">
        <v>97.607849999999999</v>
      </c>
      <c r="H4980">
        <v>18.1374</v>
      </c>
      <c r="I4980">
        <v>19.106100000000001</v>
      </c>
    </row>
    <row r="4981" spans="1:9" x14ac:dyDescent="0.25">
      <c r="A4981" t="s">
        <v>1999</v>
      </c>
      <c r="B4981">
        <v>24056.715499999998</v>
      </c>
      <c r="C4981">
        <v>0</v>
      </c>
      <c r="D4981">
        <v>657.42</v>
      </c>
      <c r="E4981">
        <v>1361</v>
      </c>
      <c r="F4981">
        <v>2022</v>
      </c>
      <c r="G4981">
        <v>24097.604200000002</v>
      </c>
      <c r="H4981">
        <v>40.8887</v>
      </c>
      <c r="I4981">
        <v>1322.6265000000001</v>
      </c>
    </row>
    <row r="4982" spans="1:9" x14ac:dyDescent="0.25">
      <c r="A4982" t="s">
        <v>3006</v>
      </c>
      <c r="B4982">
        <v>6125.5091000000002</v>
      </c>
      <c r="C4982">
        <v>0</v>
      </c>
      <c r="D4982">
        <v>1179.75</v>
      </c>
      <c r="E4982">
        <v>224</v>
      </c>
      <c r="F4982">
        <v>2022</v>
      </c>
      <c r="G4982">
        <v>6138.3166499999998</v>
      </c>
      <c r="H4982">
        <v>12.807550000000001</v>
      </c>
      <c r="I4982">
        <v>6393.9953999999998</v>
      </c>
    </row>
    <row r="4983" spans="1:9" x14ac:dyDescent="0.25">
      <c r="A4983" t="s">
        <v>1664</v>
      </c>
      <c r="D4983">
        <v>0</v>
      </c>
      <c r="E4983">
        <v>1</v>
      </c>
      <c r="F4983">
        <v>2021</v>
      </c>
      <c r="G4983">
        <v>20.285250000000001</v>
      </c>
      <c r="I4983">
        <v>8.2523999999999997</v>
      </c>
    </row>
    <row r="4984" spans="1:9" x14ac:dyDescent="0.25">
      <c r="A4984" t="s">
        <v>2935</v>
      </c>
      <c r="C4984">
        <v>20.666879999999999</v>
      </c>
      <c r="D4984">
        <v>0</v>
      </c>
      <c r="E4984">
        <v>4</v>
      </c>
      <c r="F4984">
        <v>2021</v>
      </c>
      <c r="G4984">
        <v>3.1819999999999999</v>
      </c>
    </row>
    <row r="4985" spans="1:9" x14ac:dyDescent="0.25">
      <c r="A4985" t="s">
        <v>1269</v>
      </c>
      <c r="C4985">
        <v>0</v>
      </c>
      <c r="D4985">
        <v>0</v>
      </c>
      <c r="E4985">
        <v>2</v>
      </c>
      <c r="F4985">
        <v>2022</v>
      </c>
      <c r="G4985">
        <v>21.876249999999999</v>
      </c>
      <c r="I4985">
        <v>8.9700000000000002E-2</v>
      </c>
    </row>
    <row r="4986" spans="1:9" x14ac:dyDescent="0.25">
      <c r="A4986" t="s">
        <v>1833</v>
      </c>
      <c r="C4986">
        <v>250.26300000000001</v>
      </c>
      <c r="D4986">
        <v>41.85</v>
      </c>
      <c r="E4986">
        <v>46</v>
      </c>
      <c r="F4986">
        <v>2020</v>
      </c>
      <c r="G4986">
        <v>145.41739999999999</v>
      </c>
      <c r="I4986">
        <v>271.7013</v>
      </c>
    </row>
    <row r="4987" spans="1:9" x14ac:dyDescent="0.25">
      <c r="A4987" t="s">
        <v>2678</v>
      </c>
      <c r="B4987">
        <v>16735.172149999999</v>
      </c>
      <c r="D4987">
        <v>3473.35</v>
      </c>
      <c r="E4987">
        <v>945</v>
      </c>
      <c r="F4987">
        <v>2020</v>
      </c>
      <c r="G4987">
        <v>16781.549800000001</v>
      </c>
      <c r="H4987">
        <v>46.377650000000003</v>
      </c>
      <c r="I4987">
        <v>38.9298</v>
      </c>
    </row>
    <row r="4988" spans="1:9" x14ac:dyDescent="0.25">
      <c r="A4988" t="s">
        <v>2288</v>
      </c>
      <c r="B4988">
        <v>32242.0923</v>
      </c>
      <c r="D4988">
        <v>1359.6</v>
      </c>
      <c r="E4988">
        <v>1989</v>
      </c>
      <c r="F4988">
        <v>2020</v>
      </c>
      <c r="G4988">
        <v>32422.0344</v>
      </c>
      <c r="H4988">
        <v>179.94210000000001</v>
      </c>
      <c r="I4988">
        <v>443.0283</v>
      </c>
    </row>
    <row r="4989" spans="1:9" x14ac:dyDescent="0.25">
      <c r="A4989" t="s">
        <v>2909</v>
      </c>
      <c r="B4989">
        <v>305.47199999999998</v>
      </c>
      <c r="C4989">
        <v>1.9375199999999999</v>
      </c>
      <c r="D4989">
        <v>431.53</v>
      </c>
      <c r="E4989">
        <v>186</v>
      </c>
      <c r="F4989">
        <v>2021</v>
      </c>
      <c r="G4989">
        <v>306.82434999999998</v>
      </c>
      <c r="H4989">
        <v>1.3523499999999999</v>
      </c>
      <c r="I4989">
        <v>13.275600000000001</v>
      </c>
    </row>
    <row r="4990" spans="1:9" x14ac:dyDescent="0.25">
      <c r="A4990" t="s">
        <v>1012</v>
      </c>
      <c r="B4990">
        <v>74.458799999999997</v>
      </c>
      <c r="C4990">
        <v>0</v>
      </c>
      <c r="D4990">
        <v>149.05000000000001</v>
      </c>
      <c r="E4990">
        <v>62</v>
      </c>
      <c r="F4990">
        <v>2022</v>
      </c>
      <c r="G4990">
        <v>80.981899999999996</v>
      </c>
      <c r="H4990">
        <v>6.5231000000000003</v>
      </c>
      <c r="I4990">
        <v>3.0497999999999998</v>
      </c>
    </row>
    <row r="4991" spans="1:9" x14ac:dyDescent="0.25">
      <c r="A4991" t="s">
        <v>2376</v>
      </c>
      <c r="B4991">
        <v>24094.819950000001</v>
      </c>
      <c r="D4991">
        <v>6374.91</v>
      </c>
      <c r="E4991">
        <v>2939</v>
      </c>
      <c r="F4991">
        <v>2021</v>
      </c>
      <c r="G4991">
        <v>25493.706699999999</v>
      </c>
      <c r="H4991">
        <v>1398.8867499999999</v>
      </c>
      <c r="I4991">
        <v>1023.3873</v>
      </c>
    </row>
    <row r="4992" spans="1:9" x14ac:dyDescent="0.25">
      <c r="A4992" t="s">
        <v>3004</v>
      </c>
      <c r="B4992">
        <v>49828.369899999998</v>
      </c>
      <c r="C4992">
        <v>15004.15488</v>
      </c>
      <c r="D4992">
        <v>278.52</v>
      </c>
      <c r="E4992">
        <v>106</v>
      </c>
      <c r="F4992">
        <v>2020</v>
      </c>
      <c r="G4992">
        <v>51597.80055</v>
      </c>
      <c r="H4992">
        <v>1769.43065</v>
      </c>
      <c r="I4992">
        <v>31182.590400000001</v>
      </c>
    </row>
    <row r="4993" spans="1:9" x14ac:dyDescent="0.25">
      <c r="A4993" t="s">
        <v>1864</v>
      </c>
      <c r="D4993">
        <v>178.72</v>
      </c>
      <c r="E4993">
        <v>4</v>
      </c>
      <c r="F4993">
        <v>2020</v>
      </c>
      <c r="G4993">
        <v>6.3639999999999999</v>
      </c>
      <c r="I4993">
        <v>1.6146</v>
      </c>
    </row>
    <row r="4994" spans="1:9" x14ac:dyDescent="0.25">
      <c r="A4994" t="s">
        <v>715</v>
      </c>
      <c r="B4994">
        <v>88861.009300000005</v>
      </c>
      <c r="C4994">
        <v>0</v>
      </c>
      <c r="D4994">
        <v>14.52</v>
      </c>
      <c r="E4994">
        <v>1101</v>
      </c>
      <c r="F4994">
        <v>2022</v>
      </c>
      <c r="G4994">
        <v>90194.585500000001</v>
      </c>
      <c r="H4994">
        <v>1333.5762</v>
      </c>
      <c r="I4994">
        <v>15165.9378</v>
      </c>
    </row>
    <row r="4995" spans="1:9" x14ac:dyDescent="0.25">
      <c r="A4995" t="s">
        <v>1761</v>
      </c>
      <c r="C4995">
        <v>0</v>
      </c>
      <c r="D4995">
        <v>199.11</v>
      </c>
      <c r="E4995">
        <v>101</v>
      </c>
      <c r="F4995">
        <v>2022</v>
      </c>
      <c r="G4995">
        <v>2942.31585</v>
      </c>
      <c r="I4995">
        <v>501.423</v>
      </c>
    </row>
    <row r="4996" spans="1:9" x14ac:dyDescent="0.25">
      <c r="A4996" t="s">
        <v>1606</v>
      </c>
      <c r="B4996">
        <v>4.3752500000000003</v>
      </c>
      <c r="D4996">
        <v>60.31</v>
      </c>
      <c r="E4996">
        <v>3</v>
      </c>
      <c r="F4996">
        <v>2020</v>
      </c>
      <c r="G4996">
        <v>4.5343499999999999</v>
      </c>
      <c r="H4996">
        <v>0.15909999999999999</v>
      </c>
      <c r="I4996">
        <v>5.6510999999999996</v>
      </c>
    </row>
    <row r="4997" spans="1:9" x14ac:dyDescent="0.25">
      <c r="A4997" t="s">
        <v>223</v>
      </c>
      <c r="B4997">
        <v>7042.4819500000003</v>
      </c>
      <c r="C4997">
        <v>0</v>
      </c>
      <c r="D4997">
        <v>0</v>
      </c>
      <c r="E4997">
        <v>91</v>
      </c>
      <c r="F4997">
        <v>2022</v>
      </c>
      <c r="G4997">
        <v>7706.1675999999998</v>
      </c>
      <c r="H4997">
        <v>663.68565000000001</v>
      </c>
      <c r="I4997">
        <v>71491.348499999993</v>
      </c>
    </row>
    <row r="4998" spans="1:9" x14ac:dyDescent="0.25">
      <c r="A4998" t="s">
        <v>72</v>
      </c>
      <c r="D4998">
        <v>0</v>
      </c>
      <c r="E4998">
        <v>1</v>
      </c>
      <c r="F4998">
        <v>2020</v>
      </c>
      <c r="G4998">
        <v>0.63639999999999997</v>
      </c>
    </row>
    <row r="4999" spans="1:9" x14ac:dyDescent="0.25">
      <c r="A4999" t="s">
        <v>643</v>
      </c>
      <c r="B4999">
        <v>4500.9390000000003</v>
      </c>
      <c r="C4999">
        <v>0</v>
      </c>
      <c r="D4999">
        <v>0</v>
      </c>
      <c r="E4999">
        <v>97</v>
      </c>
      <c r="F4999">
        <v>2022</v>
      </c>
      <c r="G4999">
        <v>4515.6557499999999</v>
      </c>
      <c r="H4999">
        <v>14.716749999999999</v>
      </c>
      <c r="I4999">
        <v>2662.7444999999998</v>
      </c>
    </row>
    <row r="5000" spans="1:9" x14ac:dyDescent="0.25">
      <c r="A5000" t="s">
        <v>120</v>
      </c>
      <c r="C5000">
        <v>0</v>
      </c>
      <c r="D5000">
        <v>0</v>
      </c>
      <c r="E5000">
        <v>23</v>
      </c>
      <c r="F5000">
        <v>2022</v>
      </c>
      <c r="G5000">
        <v>25.694649999999999</v>
      </c>
      <c r="I5000">
        <v>23937.342000000001</v>
      </c>
    </row>
    <row r="5001" spans="1:9" x14ac:dyDescent="0.25">
      <c r="A5001" t="s">
        <v>1503</v>
      </c>
      <c r="B5001">
        <v>474.75439999999998</v>
      </c>
      <c r="C5001">
        <v>0</v>
      </c>
      <c r="D5001">
        <v>616.77</v>
      </c>
      <c r="E5001">
        <v>58</v>
      </c>
      <c r="F5001">
        <v>2022</v>
      </c>
      <c r="G5001">
        <v>474.9135</v>
      </c>
      <c r="H5001">
        <v>0.15909999999999999</v>
      </c>
      <c r="I5001">
        <v>3255.1233000000002</v>
      </c>
    </row>
    <row r="5002" spans="1:9" x14ac:dyDescent="0.25">
      <c r="A5002" t="s">
        <v>971</v>
      </c>
      <c r="C5002">
        <v>0.32291999999999998</v>
      </c>
      <c r="D5002">
        <v>0</v>
      </c>
      <c r="E5002">
        <v>1</v>
      </c>
      <c r="F5002">
        <v>2020</v>
      </c>
      <c r="G5002">
        <v>0.71594999999999998</v>
      </c>
      <c r="I5002">
        <v>107.1915</v>
      </c>
    </row>
    <row r="5003" spans="1:9" x14ac:dyDescent="0.25">
      <c r="A5003" t="s">
        <v>2164</v>
      </c>
      <c r="B5003">
        <v>27780.451000000001</v>
      </c>
      <c r="C5003">
        <v>0</v>
      </c>
      <c r="D5003">
        <v>567.52</v>
      </c>
      <c r="E5003">
        <v>1910</v>
      </c>
      <c r="F5003">
        <v>2022</v>
      </c>
      <c r="G5003">
        <v>27815.9303</v>
      </c>
      <c r="H5003">
        <v>35.479300000000002</v>
      </c>
      <c r="I5003">
        <v>2247.6129000000001</v>
      </c>
    </row>
    <row r="5004" spans="1:9" x14ac:dyDescent="0.25">
      <c r="A5004" t="s">
        <v>1688</v>
      </c>
      <c r="B5004">
        <v>4338.9751999999999</v>
      </c>
      <c r="C5004">
        <v>0</v>
      </c>
      <c r="D5004">
        <v>24.71</v>
      </c>
      <c r="E5004">
        <v>407</v>
      </c>
      <c r="F5004">
        <v>2022</v>
      </c>
      <c r="G5004">
        <v>4344.6232499999996</v>
      </c>
      <c r="H5004">
        <v>5.6480499999999996</v>
      </c>
      <c r="I5004">
        <v>143.52000000000001</v>
      </c>
    </row>
    <row r="5005" spans="1:9" x14ac:dyDescent="0.25">
      <c r="A5005" t="s">
        <v>2588</v>
      </c>
      <c r="B5005">
        <v>1153.2363499999999</v>
      </c>
      <c r="C5005">
        <v>0</v>
      </c>
      <c r="D5005">
        <v>1161.44</v>
      </c>
      <c r="E5005">
        <v>370</v>
      </c>
      <c r="F5005">
        <v>2022</v>
      </c>
      <c r="G5005">
        <v>1169.7827500000001</v>
      </c>
      <c r="H5005">
        <v>16.546399999999998</v>
      </c>
      <c r="I5005">
        <v>1177.9404</v>
      </c>
    </row>
    <row r="5006" spans="1:9" x14ac:dyDescent="0.25">
      <c r="A5006" t="s">
        <v>706</v>
      </c>
      <c r="B5006">
        <v>184.71510000000001</v>
      </c>
      <c r="C5006">
        <v>423.99396000000002</v>
      </c>
      <c r="D5006">
        <v>39.01</v>
      </c>
      <c r="E5006">
        <v>19</v>
      </c>
      <c r="F5006">
        <v>2021</v>
      </c>
      <c r="G5006">
        <v>822.54700000000003</v>
      </c>
      <c r="H5006">
        <v>637.83190000000002</v>
      </c>
      <c r="I5006">
        <v>41.889899999999997</v>
      </c>
    </row>
    <row r="5007" spans="1:9" x14ac:dyDescent="0.25">
      <c r="A5007" t="s">
        <v>1575</v>
      </c>
      <c r="D5007">
        <v>211.53</v>
      </c>
      <c r="E5007">
        <v>34</v>
      </c>
      <c r="F5007">
        <v>2021</v>
      </c>
      <c r="G5007">
        <v>60.696649999999998</v>
      </c>
      <c r="I5007">
        <v>688.98569999999995</v>
      </c>
    </row>
    <row r="5008" spans="1:9" x14ac:dyDescent="0.25">
      <c r="A5008" t="s">
        <v>2005</v>
      </c>
      <c r="B5008">
        <v>16993.391449999999</v>
      </c>
      <c r="D5008">
        <v>2402.48</v>
      </c>
      <c r="E5008">
        <v>1513</v>
      </c>
      <c r="F5008">
        <v>2021</v>
      </c>
      <c r="G5008">
        <v>19633.2582</v>
      </c>
      <c r="H5008">
        <v>2639.8667500000001</v>
      </c>
      <c r="I5008">
        <v>3845.9771999999998</v>
      </c>
    </row>
    <row r="5009" spans="1:9" x14ac:dyDescent="0.25">
      <c r="A5009" t="s">
        <v>712</v>
      </c>
      <c r="B5009">
        <v>0</v>
      </c>
      <c r="C5009">
        <v>108.82404</v>
      </c>
      <c r="D5009">
        <v>0</v>
      </c>
      <c r="E5009">
        <v>1</v>
      </c>
      <c r="F5009">
        <v>2020</v>
      </c>
      <c r="G5009">
        <v>0.39774999999999999</v>
      </c>
      <c r="H5009">
        <v>0.39774999999999999</v>
      </c>
      <c r="I5009">
        <v>11.302199999999999</v>
      </c>
    </row>
    <row r="5010" spans="1:9" x14ac:dyDescent="0.25">
      <c r="A5010" t="s">
        <v>753</v>
      </c>
      <c r="B5010">
        <v>285167.02159999998</v>
      </c>
      <c r="C5010">
        <v>0</v>
      </c>
      <c r="D5010">
        <v>110.79</v>
      </c>
      <c r="E5010">
        <v>2024</v>
      </c>
      <c r="F5010">
        <v>2022</v>
      </c>
      <c r="G5010">
        <v>296260.58730000001</v>
      </c>
      <c r="H5010">
        <v>11093.565699999999</v>
      </c>
      <c r="I5010">
        <v>78751.397400000002</v>
      </c>
    </row>
    <row r="5011" spans="1:9" x14ac:dyDescent="0.25">
      <c r="A5011" t="s">
        <v>1023</v>
      </c>
      <c r="C5011">
        <v>0</v>
      </c>
      <c r="D5011">
        <v>133.9</v>
      </c>
      <c r="E5011">
        <v>3</v>
      </c>
      <c r="F5011">
        <v>2022</v>
      </c>
      <c r="G5011">
        <v>85.993549999999999</v>
      </c>
      <c r="I5011">
        <v>134.81909999999999</v>
      </c>
    </row>
    <row r="5012" spans="1:9" x14ac:dyDescent="0.25">
      <c r="A5012" t="s">
        <v>1877</v>
      </c>
      <c r="B5012">
        <v>261.79905000000002</v>
      </c>
      <c r="C5012">
        <v>0</v>
      </c>
      <c r="D5012">
        <v>340.76</v>
      </c>
      <c r="E5012">
        <v>22</v>
      </c>
      <c r="F5012">
        <v>2022</v>
      </c>
      <c r="G5012">
        <v>262.51499999999999</v>
      </c>
      <c r="H5012">
        <v>0.71594999999999998</v>
      </c>
      <c r="I5012">
        <v>310.00319999999999</v>
      </c>
    </row>
    <row r="5013" spans="1:9" x14ac:dyDescent="0.25">
      <c r="A5013" t="s">
        <v>264</v>
      </c>
      <c r="B5013">
        <v>561.14570000000003</v>
      </c>
      <c r="C5013">
        <v>0</v>
      </c>
      <c r="D5013">
        <v>69.55</v>
      </c>
      <c r="E5013">
        <v>69</v>
      </c>
      <c r="F5013">
        <v>2022</v>
      </c>
      <c r="G5013">
        <v>5745.4192000000003</v>
      </c>
      <c r="H5013">
        <v>5184.2735000000002</v>
      </c>
      <c r="I5013">
        <v>4001.9654999999998</v>
      </c>
    </row>
    <row r="5014" spans="1:9" x14ac:dyDescent="0.25">
      <c r="A5014" t="s">
        <v>1868</v>
      </c>
      <c r="C5014">
        <v>0</v>
      </c>
      <c r="D5014">
        <v>47.43</v>
      </c>
      <c r="E5014">
        <v>131</v>
      </c>
      <c r="F5014">
        <v>2022</v>
      </c>
      <c r="G5014">
        <v>2200.5916499999998</v>
      </c>
      <c r="I5014">
        <v>618.48149999999998</v>
      </c>
    </row>
    <row r="5015" spans="1:9" x14ac:dyDescent="0.25">
      <c r="A5015" t="s">
        <v>313</v>
      </c>
      <c r="B5015">
        <v>75.652050000000003</v>
      </c>
      <c r="C5015">
        <v>42.948360000000001</v>
      </c>
      <c r="D5015">
        <v>48.68</v>
      </c>
      <c r="E5015">
        <v>5</v>
      </c>
      <c r="F5015">
        <v>2021</v>
      </c>
      <c r="G5015">
        <v>80.425049999999999</v>
      </c>
      <c r="H5015">
        <v>4.7729999999999997</v>
      </c>
      <c r="I5015">
        <v>811.42619999999999</v>
      </c>
    </row>
    <row r="5016" spans="1:9" x14ac:dyDescent="0.25">
      <c r="A5016" t="s">
        <v>1730</v>
      </c>
      <c r="B5016">
        <v>12331.841</v>
      </c>
      <c r="C5016">
        <v>0</v>
      </c>
      <c r="D5016">
        <v>99.63</v>
      </c>
      <c r="E5016">
        <v>439</v>
      </c>
      <c r="F5016">
        <v>2022</v>
      </c>
      <c r="G5016">
        <v>12447.984</v>
      </c>
      <c r="H5016">
        <v>116.143</v>
      </c>
      <c r="I5016">
        <v>167.29050000000001</v>
      </c>
    </row>
    <row r="5017" spans="1:9" x14ac:dyDescent="0.25">
      <c r="A5017" t="s">
        <v>2866</v>
      </c>
      <c r="B5017">
        <v>12384.58265</v>
      </c>
      <c r="C5017">
        <v>850.24836000000005</v>
      </c>
      <c r="D5017">
        <v>5875.59</v>
      </c>
      <c r="E5017">
        <v>793</v>
      </c>
      <c r="F5017">
        <v>2020</v>
      </c>
      <c r="G5017">
        <v>28161.097750000001</v>
      </c>
      <c r="H5017">
        <v>15776.515100000001</v>
      </c>
      <c r="I5017">
        <v>148.005</v>
      </c>
    </row>
    <row r="5018" spans="1:9" x14ac:dyDescent="0.25">
      <c r="A5018" t="s">
        <v>1402</v>
      </c>
      <c r="B5018">
        <v>119.325</v>
      </c>
      <c r="C5018">
        <v>2418.3478799999998</v>
      </c>
      <c r="D5018">
        <v>14.95</v>
      </c>
      <c r="E5018">
        <v>14</v>
      </c>
      <c r="F5018">
        <v>2021</v>
      </c>
      <c r="G5018">
        <v>119.72275</v>
      </c>
      <c r="H5018">
        <v>0.39774999999999999</v>
      </c>
      <c r="I5018">
        <v>1137.2166</v>
      </c>
    </row>
    <row r="5019" spans="1:9" x14ac:dyDescent="0.25">
      <c r="A5019" t="s">
        <v>1083</v>
      </c>
      <c r="B5019">
        <v>2525.7125000000001</v>
      </c>
      <c r="C5019">
        <v>373.29552000000001</v>
      </c>
      <c r="D5019">
        <v>0</v>
      </c>
      <c r="E5019">
        <v>42</v>
      </c>
      <c r="F5019">
        <v>2020</v>
      </c>
      <c r="G5019">
        <v>2541.2247499999999</v>
      </c>
      <c r="H5019">
        <v>15.51225</v>
      </c>
      <c r="I5019">
        <v>2620.1370000000002</v>
      </c>
    </row>
    <row r="5020" spans="1:9" x14ac:dyDescent="0.25">
      <c r="A5020" t="s">
        <v>1543</v>
      </c>
      <c r="B5020">
        <v>578.88535000000002</v>
      </c>
      <c r="C5020">
        <v>10.33344</v>
      </c>
      <c r="D5020">
        <v>2.4500000000000002</v>
      </c>
      <c r="E5020">
        <v>134</v>
      </c>
      <c r="F5020">
        <v>2021</v>
      </c>
      <c r="G5020">
        <v>594.31804999999997</v>
      </c>
      <c r="H5020">
        <v>15.432700000000001</v>
      </c>
      <c r="I5020">
        <v>15.6975</v>
      </c>
    </row>
    <row r="5021" spans="1:9" x14ac:dyDescent="0.25">
      <c r="A5021" t="s">
        <v>1865</v>
      </c>
      <c r="C5021">
        <v>300.63852000000003</v>
      </c>
      <c r="D5021">
        <v>0</v>
      </c>
      <c r="E5021">
        <v>3</v>
      </c>
      <c r="F5021">
        <v>2021</v>
      </c>
      <c r="G5021">
        <v>7.3981500000000002</v>
      </c>
      <c r="I5021">
        <v>902.38199999999995</v>
      </c>
    </row>
    <row r="5022" spans="1:9" x14ac:dyDescent="0.25">
      <c r="A5022" t="s">
        <v>68</v>
      </c>
      <c r="B5022">
        <v>28689.389299999999</v>
      </c>
      <c r="C5022">
        <v>0</v>
      </c>
      <c r="D5022">
        <v>0</v>
      </c>
      <c r="E5022">
        <v>90</v>
      </c>
      <c r="F5022">
        <v>2022</v>
      </c>
      <c r="G5022">
        <v>28772.757699999998</v>
      </c>
      <c r="H5022">
        <v>83.368399999999994</v>
      </c>
      <c r="I5022">
        <v>67262.890499999994</v>
      </c>
    </row>
    <row r="5023" spans="1:9" x14ac:dyDescent="0.25">
      <c r="A5023" t="s">
        <v>537</v>
      </c>
      <c r="B5023">
        <v>60.298900000000003</v>
      </c>
      <c r="C5023">
        <v>1966.5827999999999</v>
      </c>
      <c r="D5023">
        <v>3163.21</v>
      </c>
      <c r="E5023">
        <v>10</v>
      </c>
      <c r="F5023">
        <v>2021</v>
      </c>
      <c r="G5023">
        <v>496.392</v>
      </c>
      <c r="H5023">
        <v>436.09309999999999</v>
      </c>
      <c r="I5023">
        <v>12146.5461</v>
      </c>
    </row>
    <row r="5024" spans="1:9" x14ac:dyDescent="0.25">
      <c r="A5024" t="s">
        <v>2253</v>
      </c>
      <c r="B5024">
        <v>958.97524999999996</v>
      </c>
      <c r="D5024">
        <v>3249.91</v>
      </c>
      <c r="E5024">
        <v>241</v>
      </c>
      <c r="F5024">
        <v>2020</v>
      </c>
      <c r="G5024">
        <v>1073.4476999999999</v>
      </c>
      <c r="H5024">
        <v>114.47244999999999</v>
      </c>
      <c r="I5024">
        <v>302.73750000000001</v>
      </c>
    </row>
    <row r="5025" spans="1:9" x14ac:dyDescent="0.25">
      <c r="A5025" t="s">
        <v>1570</v>
      </c>
      <c r="B5025">
        <v>738.54219999999998</v>
      </c>
      <c r="C5025">
        <v>0</v>
      </c>
      <c r="D5025">
        <v>0</v>
      </c>
      <c r="E5025">
        <v>52</v>
      </c>
      <c r="F5025">
        <v>2022</v>
      </c>
      <c r="G5025">
        <v>742.59924999999998</v>
      </c>
      <c r="H5025">
        <v>4.0570500000000003</v>
      </c>
      <c r="I5025">
        <v>67.723500000000001</v>
      </c>
    </row>
    <row r="5026" spans="1:9" x14ac:dyDescent="0.25">
      <c r="A5026" t="s">
        <v>172</v>
      </c>
      <c r="C5026">
        <v>3375.8056799999999</v>
      </c>
      <c r="D5026">
        <v>0</v>
      </c>
      <c r="E5026">
        <v>2</v>
      </c>
      <c r="F5026">
        <v>2021</v>
      </c>
      <c r="G5026">
        <v>11.4552</v>
      </c>
      <c r="I5026">
        <v>4817.6076000000003</v>
      </c>
    </row>
    <row r="5027" spans="1:9" x14ac:dyDescent="0.25">
      <c r="A5027" t="s">
        <v>31</v>
      </c>
      <c r="B5027">
        <v>18.69425</v>
      </c>
      <c r="C5027">
        <v>209.898</v>
      </c>
      <c r="D5027">
        <v>1.5</v>
      </c>
      <c r="E5027">
        <v>14</v>
      </c>
      <c r="F5027">
        <v>2020</v>
      </c>
      <c r="G5027">
        <v>20.683</v>
      </c>
      <c r="H5027">
        <v>1.98875</v>
      </c>
      <c r="I5027">
        <v>1596.2114999999999</v>
      </c>
    </row>
    <row r="5028" spans="1:9" x14ac:dyDescent="0.25">
      <c r="A5028" t="s">
        <v>1302</v>
      </c>
      <c r="B5028">
        <v>77962.42065</v>
      </c>
      <c r="C5028">
        <v>0</v>
      </c>
      <c r="D5028">
        <v>2682.91</v>
      </c>
      <c r="E5028">
        <v>5308</v>
      </c>
      <c r="F5028">
        <v>2022</v>
      </c>
      <c r="G5028">
        <v>77980.080749999994</v>
      </c>
      <c r="H5028">
        <v>17.6601</v>
      </c>
      <c r="I5028">
        <v>2311.3896</v>
      </c>
    </row>
    <row r="5029" spans="1:9" x14ac:dyDescent="0.25">
      <c r="A5029" t="s">
        <v>146</v>
      </c>
      <c r="B5029">
        <v>3710.2915499999999</v>
      </c>
      <c r="C5029">
        <v>19232.14644</v>
      </c>
      <c r="D5029">
        <v>0</v>
      </c>
      <c r="E5029">
        <v>89</v>
      </c>
      <c r="F5029">
        <v>2020</v>
      </c>
      <c r="G5029">
        <v>3959.5216999999998</v>
      </c>
      <c r="H5029">
        <v>249.23015000000001</v>
      </c>
      <c r="I5029">
        <v>42248.520600000003</v>
      </c>
    </row>
    <row r="5030" spans="1:9" x14ac:dyDescent="0.25">
      <c r="A5030" t="s">
        <v>1864</v>
      </c>
      <c r="C5030">
        <v>0</v>
      </c>
      <c r="D5030">
        <v>178.88</v>
      </c>
      <c r="E5030">
        <v>4</v>
      </c>
      <c r="F5030">
        <v>2022</v>
      </c>
      <c r="G5030">
        <v>6.2049000000000003</v>
      </c>
      <c r="I5030">
        <v>2.7806999999999999</v>
      </c>
    </row>
    <row r="5031" spans="1:9" x14ac:dyDescent="0.25">
      <c r="A5031" t="s">
        <v>2684</v>
      </c>
      <c r="B5031">
        <v>14331.0916</v>
      </c>
      <c r="D5031">
        <v>1713.2</v>
      </c>
      <c r="E5031">
        <v>2650</v>
      </c>
      <c r="F5031">
        <v>2020</v>
      </c>
      <c r="G5031">
        <v>14379.617099999999</v>
      </c>
      <c r="H5031">
        <v>48.525500000000001</v>
      </c>
      <c r="I5031">
        <v>819.94770000000005</v>
      </c>
    </row>
    <row r="5032" spans="1:9" x14ac:dyDescent="0.25">
      <c r="A5032" t="s">
        <v>2424</v>
      </c>
      <c r="B5032">
        <v>175.24865</v>
      </c>
      <c r="C5032">
        <v>0</v>
      </c>
      <c r="D5032">
        <v>190.35</v>
      </c>
      <c r="E5032">
        <v>84</v>
      </c>
      <c r="F5032">
        <v>2022</v>
      </c>
      <c r="G5032">
        <v>176.20325</v>
      </c>
      <c r="H5032">
        <v>0.9546</v>
      </c>
      <c r="I5032">
        <v>88.444199999999995</v>
      </c>
    </row>
    <row r="5033" spans="1:9" x14ac:dyDescent="0.25">
      <c r="A5033" t="s">
        <v>2976</v>
      </c>
      <c r="B5033">
        <v>404.82995</v>
      </c>
      <c r="C5033">
        <v>0</v>
      </c>
      <c r="D5033">
        <v>0</v>
      </c>
      <c r="E5033">
        <v>18</v>
      </c>
      <c r="F5033">
        <v>2022</v>
      </c>
      <c r="G5033">
        <v>500.52859999999998</v>
      </c>
      <c r="H5033">
        <v>95.698650000000001</v>
      </c>
      <c r="I5033">
        <v>10471.936799999999</v>
      </c>
    </row>
    <row r="5034" spans="1:9" x14ac:dyDescent="0.25">
      <c r="A5034" t="s">
        <v>1115</v>
      </c>
      <c r="C5034">
        <v>0</v>
      </c>
      <c r="D5034">
        <v>1083.33</v>
      </c>
      <c r="E5034">
        <v>1</v>
      </c>
      <c r="F5034">
        <v>2022</v>
      </c>
      <c r="G5034">
        <v>19.012450000000001</v>
      </c>
      <c r="I5034">
        <v>794.74199999999996</v>
      </c>
    </row>
    <row r="5035" spans="1:9" x14ac:dyDescent="0.25">
      <c r="A5035" t="s">
        <v>219</v>
      </c>
      <c r="B5035">
        <v>1652.33305</v>
      </c>
      <c r="C5035">
        <v>629.04816000000005</v>
      </c>
      <c r="D5035">
        <v>0</v>
      </c>
      <c r="E5035">
        <v>17</v>
      </c>
      <c r="F5035">
        <v>2021</v>
      </c>
      <c r="G5035">
        <v>1762.3507</v>
      </c>
      <c r="H5035">
        <v>110.01765</v>
      </c>
      <c r="I5035">
        <v>2708.8503000000001</v>
      </c>
    </row>
    <row r="5036" spans="1:9" x14ac:dyDescent="0.25">
      <c r="A5036" t="s">
        <v>1244</v>
      </c>
      <c r="D5036">
        <v>0</v>
      </c>
      <c r="E5036">
        <v>1</v>
      </c>
      <c r="F5036">
        <v>2021</v>
      </c>
      <c r="G5036">
        <v>1.1136999999999999</v>
      </c>
      <c r="I5036">
        <v>61.982700000000001</v>
      </c>
    </row>
    <row r="5037" spans="1:9" x14ac:dyDescent="0.25">
      <c r="A5037" t="s">
        <v>2741</v>
      </c>
      <c r="B5037">
        <v>46104.873050000002</v>
      </c>
      <c r="C5037">
        <v>0</v>
      </c>
      <c r="D5037">
        <v>1127.06</v>
      </c>
      <c r="E5037">
        <v>3527</v>
      </c>
      <c r="F5037">
        <v>2022</v>
      </c>
      <c r="G5037">
        <v>46202.321799999998</v>
      </c>
      <c r="H5037">
        <v>97.448750000000004</v>
      </c>
      <c r="I5037">
        <v>74.540700000000001</v>
      </c>
    </row>
    <row r="5038" spans="1:9" x14ac:dyDescent="0.25">
      <c r="A5038" t="s">
        <v>1086</v>
      </c>
      <c r="B5038">
        <v>9594.1277499999997</v>
      </c>
      <c r="C5038">
        <v>6334.0757999999996</v>
      </c>
      <c r="D5038">
        <v>82.46</v>
      </c>
      <c r="E5038">
        <v>134</v>
      </c>
      <c r="F5038">
        <v>2020</v>
      </c>
      <c r="G5038">
        <v>9675.2687499999993</v>
      </c>
      <c r="H5038">
        <v>81.141000000000005</v>
      </c>
      <c r="I5038">
        <v>4910.0883000000003</v>
      </c>
    </row>
    <row r="5039" spans="1:9" x14ac:dyDescent="0.25">
      <c r="A5039" t="s">
        <v>2672</v>
      </c>
      <c r="B5039">
        <v>13985.8446</v>
      </c>
      <c r="D5039">
        <v>1724.5</v>
      </c>
      <c r="E5039">
        <v>996</v>
      </c>
      <c r="F5039">
        <v>2021</v>
      </c>
      <c r="G5039">
        <v>15396.345649999999</v>
      </c>
      <c r="H5039">
        <v>1410.5010500000001</v>
      </c>
      <c r="I5039">
        <v>374.31810000000002</v>
      </c>
    </row>
    <row r="5040" spans="1:9" x14ac:dyDescent="0.25">
      <c r="A5040" t="s">
        <v>134</v>
      </c>
      <c r="B5040">
        <v>442.77530000000002</v>
      </c>
      <c r="C5040">
        <v>0</v>
      </c>
      <c r="D5040">
        <v>217.21</v>
      </c>
      <c r="E5040">
        <v>184</v>
      </c>
      <c r="F5040">
        <v>2022</v>
      </c>
      <c r="G5040">
        <v>463.21965</v>
      </c>
      <c r="H5040">
        <v>20.44435</v>
      </c>
      <c r="I5040">
        <v>318.435</v>
      </c>
    </row>
    <row r="5041" spans="1:9" x14ac:dyDescent="0.25">
      <c r="A5041" t="s">
        <v>92</v>
      </c>
      <c r="B5041">
        <v>487.00510000000003</v>
      </c>
      <c r="C5041">
        <v>2473.89012</v>
      </c>
      <c r="D5041">
        <v>0</v>
      </c>
      <c r="E5041">
        <v>24</v>
      </c>
      <c r="F5041">
        <v>2020</v>
      </c>
      <c r="G5041">
        <v>529.96209999999996</v>
      </c>
      <c r="H5041">
        <v>42.957000000000001</v>
      </c>
      <c r="I5041">
        <v>34135.065900000001</v>
      </c>
    </row>
    <row r="5042" spans="1:9" x14ac:dyDescent="0.25">
      <c r="A5042" t="s">
        <v>3007</v>
      </c>
      <c r="B5042">
        <v>29517.42525</v>
      </c>
      <c r="C5042">
        <v>0</v>
      </c>
      <c r="D5042">
        <v>41.95</v>
      </c>
      <c r="E5042">
        <v>418</v>
      </c>
      <c r="F5042">
        <v>2022</v>
      </c>
      <c r="G5042">
        <v>31131.81295</v>
      </c>
      <c r="H5042">
        <v>1614.3877</v>
      </c>
      <c r="I5042">
        <v>54968.070299999999</v>
      </c>
    </row>
    <row r="5043" spans="1:9" x14ac:dyDescent="0.25">
      <c r="A5043" t="s">
        <v>1864</v>
      </c>
      <c r="D5043">
        <v>178.88</v>
      </c>
      <c r="E5043">
        <v>4</v>
      </c>
      <c r="F5043">
        <v>2021</v>
      </c>
      <c r="G5043">
        <v>6.2844499999999996</v>
      </c>
      <c r="I5043">
        <v>2.7806999999999999</v>
      </c>
    </row>
    <row r="5044" spans="1:9" x14ac:dyDescent="0.25">
      <c r="A5044" t="s">
        <v>115</v>
      </c>
      <c r="B5044">
        <v>22782.960899999998</v>
      </c>
      <c r="C5044">
        <v>172209.03804000001</v>
      </c>
      <c r="D5044">
        <v>201.64</v>
      </c>
      <c r="E5044">
        <v>880</v>
      </c>
      <c r="F5044">
        <v>2021</v>
      </c>
      <c r="G5044">
        <v>23907.87745</v>
      </c>
      <c r="H5044">
        <v>1124.9165499999999</v>
      </c>
      <c r="I5044">
        <v>32836.478999999999</v>
      </c>
    </row>
    <row r="5045" spans="1:9" x14ac:dyDescent="0.25">
      <c r="A5045" t="s">
        <v>2677</v>
      </c>
      <c r="B5045">
        <v>188.93125000000001</v>
      </c>
      <c r="C5045">
        <v>34.229520000000001</v>
      </c>
      <c r="D5045">
        <v>600.1</v>
      </c>
      <c r="E5045">
        <v>133</v>
      </c>
      <c r="F5045">
        <v>2021</v>
      </c>
      <c r="G5045">
        <v>202.13655</v>
      </c>
      <c r="H5045">
        <v>13.205299999999999</v>
      </c>
      <c r="I5045">
        <v>89.072100000000006</v>
      </c>
    </row>
    <row r="5046" spans="1:9" x14ac:dyDescent="0.25">
      <c r="A5046" t="s">
        <v>126</v>
      </c>
      <c r="B5046">
        <v>5.8867000000000003</v>
      </c>
      <c r="C5046">
        <v>669.41315999999995</v>
      </c>
      <c r="D5046">
        <v>25.41</v>
      </c>
      <c r="E5046">
        <v>13</v>
      </c>
      <c r="F5046">
        <v>2020</v>
      </c>
      <c r="G5046">
        <v>10.3415</v>
      </c>
      <c r="H5046">
        <v>4.4547999999999996</v>
      </c>
      <c r="I5046">
        <v>762.36030000000005</v>
      </c>
    </row>
    <row r="5047" spans="1:9" x14ac:dyDescent="0.25">
      <c r="A5047" t="s">
        <v>1557</v>
      </c>
      <c r="B5047">
        <v>14.080349999999999</v>
      </c>
      <c r="D5047">
        <v>97</v>
      </c>
      <c r="E5047">
        <v>8</v>
      </c>
      <c r="F5047">
        <v>2020</v>
      </c>
      <c r="G5047">
        <v>15.194050000000001</v>
      </c>
      <c r="H5047">
        <v>1.1136999999999999</v>
      </c>
      <c r="I5047">
        <v>356.6472</v>
      </c>
    </row>
    <row r="5048" spans="1:9" x14ac:dyDescent="0.25">
      <c r="A5048" t="s">
        <v>2086</v>
      </c>
      <c r="B5048">
        <v>11027.061900000001</v>
      </c>
      <c r="D5048">
        <v>1054.9100000000001</v>
      </c>
      <c r="E5048">
        <v>1463</v>
      </c>
      <c r="F5048">
        <v>2021</v>
      </c>
      <c r="G5048">
        <v>11088.156300000001</v>
      </c>
      <c r="H5048">
        <v>61.0944</v>
      </c>
      <c r="I5048">
        <v>3257.6349</v>
      </c>
    </row>
    <row r="5049" spans="1:9" x14ac:dyDescent="0.25">
      <c r="A5049" t="s">
        <v>38</v>
      </c>
      <c r="B5049">
        <v>73.981499999999997</v>
      </c>
      <c r="C5049">
        <v>266.40899999999999</v>
      </c>
      <c r="D5049">
        <v>0</v>
      </c>
      <c r="E5049">
        <v>32</v>
      </c>
      <c r="F5049">
        <v>2021</v>
      </c>
      <c r="G5049">
        <v>80.027299999999997</v>
      </c>
      <c r="H5049">
        <v>6.0457999999999998</v>
      </c>
      <c r="I5049">
        <v>11697.3285</v>
      </c>
    </row>
    <row r="5050" spans="1:9" x14ac:dyDescent="0.25">
      <c r="A5050" t="s">
        <v>2496</v>
      </c>
      <c r="B5050">
        <v>2054.6174000000001</v>
      </c>
      <c r="D5050">
        <v>2811.57</v>
      </c>
      <c r="E5050">
        <v>225</v>
      </c>
      <c r="F5050">
        <v>2021</v>
      </c>
      <c r="G5050">
        <v>2351.8957500000001</v>
      </c>
      <c r="H5050">
        <v>297.27834999999999</v>
      </c>
      <c r="I5050">
        <v>2465.4045000000001</v>
      </c>
    </row>
    <row r="5051" spans="1:9" x14ac:dyDescent="0.25">
      <c r="A5051" t="s">
        <v>2713</v>
      </c>
      <c r="B5051">
        <v>6272.4379499999995</v>
      </c>
      <c r="C5051">
        <v>0</v>
      </c>
      <c r="D5051">
        <v>2097.92</v>
      </c>
      <c r="E5051">
        <v>790</v>
      </c>
      <c r="F5051">
        <v>2022</v>
      </c>
      <c r="G5051">
        <v>6472.5857500000002</v>
      </c>
      <c r="H5051">
        <v>200.14779999999999</v>
      </c>
      <c r="I5051">
        <v>73.015799999999999</v>
      </c>
    </row>
    <row r="5052" spans="1:9" x14ac:dyDescent="0.25">
      <c r="A5052" t="s">
        <v>1278</v>
      </c>
      <c r="C5052">
        <v>0</v>
      </c>
      <c r="D5052">
        <v>0</v>
      </c>
      <c r="E5052">
        <v>12</v>
      </c>
      <c r="F5052">
        <v>2022</v>
      </c>
      <c r="G5052">
        <v>33.570099999999996</v>
      </c>
      <c r="I5052">
        <v>178.6824</v>
      </c>
    </row>
    <row r="5053" spans="1:9" x14ac:dyDescent="0.25">
      <c r="A5053" t="s">
        <v>1663</v>
      </c>
      <c r="C5053">
        <v>159.52248</v>
      </c>
      <c r="D5053">
        <v>2.34</v>
      </c>
      <c r="E5053">
        <v>62</v>
      </c>
      <c r="F5053">
        <v>2020</v>
      </c>
      <c r="G5053">
        <v>189.09035</v>
      </c>
      <c r="I5053">
        <v>135.17789999999999</v>
      </c>
    </row>
    <row r="5054" spans="1:9" x14ac:dyDescent="0.25">
      <c r="A5054" t="s">
        <v>106</v>
      </c>
      <c r="C5054">
        <v>0</v>
      </c>
      <c r="D5054">
        <v>0</v>
      </c>
      <c r="E5054">
        <v>9</v>
      </c>
      <c r="F5054">
        <v>2022</v>
      </c>
      <c r="G5054">
        <v>11.21655</v>
      </c>
      <c r="I5054">
        <v>409.39080000000001</v>
      </c>
    </row>
    <row r="5055" spans="1:9" x14ac:dyDescent="0.25">
      <c r="A5055" t="s">
        <v>2084</v>
      </c>
      <c r="C5055">
        <v>1394.69148</v>
      </c>
      <c r="D5055">
        <v>0</v>
      </c>
      <c r="E5055">
        <v>13</v>
      </c>
      <c r="F5055">
        <v>2021</v>
      </c>
      <c r="G5055">
        <v>306.18795</v>
      </c>
      <c r="I5055">
        <v>1755.4290000000001</v>
      </c>
    </row>
    <row r="5056" spans="1:9" x14ac:dyDescent="0.25">
      <c r="A5056" t="s">
        <v>1585</v>
      </c>
      <c r="B5056">
        <v>17646.019649999998</v>
      </c>
      <c r="C5056">
        <v>2954.0721600000002</v>
      </c>
      <c r="D5056">
        <v>59.64</v>
      </c>
      <c r="E5056">
        <v>163</v>
      </c>
      <c r="F5056">
        <v>2021</v>
      </c>
      <c r="G5056">
        <v>17805.199199999999</v>
      </c>
      <c r="H5056">
        <v>159.17955000000001</v>
      </c>
      <c r="I5056">
        <v>10964.479499999999</v>
      </c>
    </row>
    <row r="5057" spans="1:9" x14ac:dyDescent="0.25">
      <c r="A5057" t="s">
        <v>3011</v>
      </c>
      <c r="B5057">
        <v>21909.501899999999</v>
      </c>
      <c r="C5057">
        <v>156.61619999999999</v>
      </c>
      <c r="D5057">
        <v>18605.580000000002</v>
      </c>
      <c r="E5057">
        <v>323</v>
      </c>
      <c r="F5057">
        <v>2020</v>
      </c>
      <c r="G5057">
        <v>22104.31985</v>
      </c>
      <c r="H5057">
        <v>194.81795</v>
      </c>
      <c r="I5057">
        <v>144985.8774</v>
      </c>
    </row>
    <row r="5058" spans="1:9" x14ac:dyDescent="0.25">
      <c r="A5058" t="s">
        <v>1563</v>
      </c>
      <c r="D5058">
        <v>0</v>
      </c>
      <c r="E5058">
        <v>6</v>
      </c>
      <c r="F5058">
        <v>2021</v>
      </c>
      <c r="G5058">
        <v>16.069099999999999</v>
      </c>
      <c r="I5058">
        <v>706.47720000000004</v>
      </c>
    </row>
    <row r="5059" spans="1:9" x14ac:dyDescent="0.25">
      <c r="A5059" t="s">
        <v>914</v>
      </c>
      <c r="B5059">
        <v>1095.4034999999999</v>
      </c>
      <c r="C5059">
        <v>60.063119999999998</v>
      </c>
      <c r="D5059">
        <v>0</v>
      </c>
      <c r="E5059">
        <v>49</v>
      </c>
      <c r="F5059">
        <v>2020</v>
      </c>
      <c r="G5059">
        <v>1101.8470500000001</v>
      </c>
      <c r="H5059">
        <v>6.4435500000000001</v>
      </c>
      <c r="I5059">
        <v>2448.5409</v>
      </c>
    </row>
    <row r="5060" spans="1:9" x14ac:dyDescent="0.25">
      <c r="A5060" t="s">
        <v>797</v>
      </c>
      <c r="B5060">
        <v>2541.8611500000002</v>
      </c>
      <c r="D5060">
        <v>1.94</v>
      </c>
      <c r="E5060">
        <v>73</v>
      </c>
      <c r="F5060">
        <v>2020</v>
      </c>
      <c r="G5060">
        <v>2594.8414499999999</v>
      </c>
      <c r="H5060">
        <v>52.9803</v>
      </c>
      <c r="I5060">
        <v>8941.7445000000007</v>
      </c>
    </row>
    <row r="5061" spans="1:9" x14ac:dyDescent="0.25">
      <c r="A5061" t="s">
        <v>2875</v>
      </c>
      <c r="B5061">
        <v>38510.393649999998</v>
      </c>
      <c r="C5061">
        <v>0</v>
      </c>
      <c r="D5061">
        <v>3383.82</v>
      </c>
      <c r="E5061">
        <v>1611</v>
      </c>
      <c r="F5061">
        <v>2022</v>
      </c>
      <c r="G5061">
        <v>66075.741450000001</v>
      </c>
      <c r="H5061">
        <v>27565.3478</v>
      </c>
    </row>
    <row r="5062" spans="1:9" x14ac:dyDescent="0.25">
      <c r="A5062" t="s">
        <v>1813</v>
      </c>
      <c r="C5062">
        <v>178.25183999999999</v>
      </c>
      <c r="D5062">
        <v>0</v>
      </c>
      <c r="E5062">
        <v>29</v>
      </c>
      <c r="F5062">
        <v>2021</v>
      </c>
      <c r="G5062">
        <v>652.46910000000003</v>
      </c>
      <c r="I5062">
        <v>1026.3474000000001</v>
      </c>
    </row>
    <row r="5063" spans="1:9" x14ac:dyDescent="0.25">
      <c r="A5063" t="s">
        <v>2683</v>
      </c>
      <c r="B5063">
        <v>32251.638299999999</v>
      </c>
      <c r="D5063">
        <v>948.7</v>
      </c>
      <c r="E5063">
        <v>671</v>
      </c>
      <c r="F5063">
        <v>2021</v>
      </c>
      <c r="G5063">
        <v>32704.993750000001</v>
      </c>
      <c r="H5063">
        <v>453.35545000000002</v>
      </c>
      <c r="I5063">
        <v>25.833600000000001</v>
      </c>
    </row>
    <row r="5064" spans="1:9" x14ac:dyDescent="0.25">
      <c r="A5064" t="s">
        <v>290</v>
      </c>
      <c r="B5064">
        <v>823.18340000000001</v>
      </c>
      <c r="C5064">
        <v>3431.6708400000002</v>
      </c>
      <c r="D5064">
        <v>12.02</v>
      </c>
      <c r="E5064">
        <v>44</v>
      </c>
      <c r="F5064">
        <v>2020</v>
      </c>
      <c r="G5064">
        <v>1740.7130999999999</v>
      </c>
      <c r="H5064">
        <v>917.52970000000005</v>
      </c>
      <c r="I5064">
        <v>10410.8511</v>
      </c>
    </row>
    <row r="5065" spans="1:9" x14ac:dyDescent="0.25">
      <c r="A5065" t="s">
        <v>2556</v>
      </c>
      <c r="B5065">
        <v>5024.2984500000002</v>
      </c>
      <c r="D5065">
        <v>3169.98</v>
      </c>
      <c r="E5065">
        <v>508</v>
      </c>
      <c r="F5065">
        <v>2020</v>
      </c>
      <c r="G5065">
        <v>18889.147499999999</v>
      </c>
      <c r="H5065">
        <v>13864.849050000001</v>
      </c>
      <c r="I5065">
        <v>13457.8704</v>
      </c>
    </row>
    <row r="5066" spans="1:9" x14ac:dyDescent="0.25">
      <c r="A5066" t="s">
        <v>3048</v>
      </c>
      <c r="B5066">
        <v>343746.3688</v>
      </c>
      <c r="C5066">
        <v>102744.42516</v>
      </c>
      <c r="D5066">
        <v>43077.86</v>
      </c>
      <c r="E5066">
        <v>949</v>
      </c>
      <c r="F5066">
        <v>2021</v>
      </c>
      <c r="G5066">
        <v>389260.26490000001</v>
      </c>
      <c r="H5066">
        <v>45513.896099999998</v>
      </c>
      <c r="I5066">
        <v>31313.283299999999</v>
      </c>
    </row>
    <row r="5067" spans="1:9" x14ac:dyDescent="0.25">
      <c r="A5067" t="s">
        <v>455</v>
      </c>
      <c r="B5067">
        <v>7498.7012000000004</v>
      </c>
      <c r="C5067">
        <v>0</v>
      </c>
      <c r="D5067">
        <v>270.86</v>
      </c>
      <c r="E5067">
        <v>203</v>
      </c>
      <c r="F5067">
        <v>2022</v>
      </c>
      <c r="G5067">
        <v>10971.0587</v>
      </c>
      <c r="H5067">
        <v>3472.3575000000001</v>
      </c>
      <c r="I5067">
        <v>3082.3611000000001</v>
      </c>
    </row>
    <row r="5068" spans="1:9" x14ac:dyDescent="0.25">
      <c r="A5068" t="s">
        <v>563</v>
      </c>
      <c r="C5068">
        <v>5603.9536799999996</v>
      </c>
      <c r="D5068">
        <v>0</v>
      </c>
      <c r="E5068">
        <v>4</v>
      </c>
      <c r="F5068">
        <v>2020</v>
      </c>
      <c r="G5068">
        <v>13.921250000000001</v>
      </c>
      <c r="I5068">
        <v>633.90989999999999</v>
      </c>
    </row>
    <row r="5069" spans="1:9" x14ac:dyDescent="0.25">
      <c r="A5069" t="s">
        <v>2283</v>
      </c>
      <c r="B5069">
        <v>799.15930000000003</v>
      </c>
      <c r="C5069">
        <v>521.19287999999995</v>
      </c>
      <c r="D5069">
        <v>117.97</v>
      </c>
      <c r="E5069">
        <v>68</v>
      </c>
      <c r="F5069">
        <v>2020</v>
      </c>
      <c r="G5069">
        <v>1535.39455</v>
      </c>
      <c r="H5069">
        <v>736.23524999999995</v>
      </c>
      <c r="I5069">
        <v>6.5480999999999998</v>
      </c>
    </row>
    <row r="5070" spans="1:9" x14ac:dyDescent="0.25">
      <c r="A5070" t="s">
        <v>771</v>
      </c>
      <c r="B5070">
        <v>1696.3242</v>
      </c>
      <c r="C5070">
        <v>175.9914</v>
      </c>
      <c r="D5070">
        <v>0</v>
      </c>
      <c r="E5070">
        <v>45</v>
      </c>
      <c r="F5070">
        <v>2021</v>
      </c>
      <c r="G5070">
        <v>1867.9930999999999</v>
      </c>
      <c r="H5070">
        <v>171.66890000000001</v>
      </c>
      <c r="I5070">
        <v>2097.9036000000001</v>
      </c>
    </row>
    <row r="5071" spans="1:9" x14ac:dyDescent="0.25">
      <c r="A5071" t="s">
        <v>2813</v>
      </c>
      <c r="B5071">
        <v>374.76004999999998</v>
      </c>
      <c r="C5071">
        <v>18.08352</v>
      </c>
      <c r="D5071">
        <v>1482.34</v>
      </c>
      <c r="E5071">
        <v>240</v>
      </c>
      <c r="F5071">
        <v>2020</v>
      </c>
      <c r="G5071">
        <v>379.13529999999997</v>
      </c>
      <c r="H5071">
        <v>4.3752500000000003</v>
      </c>
      <c r="I5071">
        <v>374.85629999999998</v>
      </c>
    </row>
    <row r="5072" spans="1:9" x14ac:dyDescent="0.25">
      <c r="A5072" t="s">
        <v>520</v>
      </c>
      <c r="B5072">
        <v>102366.61055</v>
      </c>
      <c r="C5072">
        <v>5339.1592799999999</v>
      </c>
      <c r="D5072">
        <v>6528.49</v>
      </c>
      <c r="E5072">
        <v>200</v>
      </c>
      <c r="F5072">
        <v>2020</v>
      </c>
      <c r="G5072">
        <v>112989.7971</v>
      </c>
      <c r="H5072">
        <v>10623.18655</v>
      </c>
      <c r="I5072">
        <v>29956.570800000001</v>
      </c>
    </row>
    <row r="5073" spans="1:9" x14ac:dyDescent="0.25">
      <c r="A5073" t="s">
        <v>2986</v>
      </c>
      <c r="B5073">
        <v>48513.965250000001</v>
      </c>
      <c r="C5073">
        <v>34201.748879999999</v>
      </c>
      <c r="D5073">
        <v>251.76</v>
      </c>
      <c r="E5073">
        <v>375</v>
      </c>
      <c r="F5073">
        <v>2021</v>
      </c>
      <c r="G5073">
        <v>49804.902650000004</v>
      </c>
      <c r="H5073">
        <v>1290.9374</v>
      </c>
      <c r="I5073">
        <v>38115.1446</v>
      </c>
    </row>
    <row r="5074" spans="1:9" x14ac:dyDescent="0.25">
      <c r="A5074" t="s">
        <v>2505</v>
      </c>
      <c r="B5074">
        <v>2944.3841499999999</v>
      </c>
      <c r="D5074">
        <v>784.12</v>
      </c>
      <c r="E5074">
        <v>865</v>
      </c>
      <c r="F5074">
        <v>2021</v>
      </c>
      <c r="G5074">
        <v>3037.0599000000002</v>
      </c>
      <c r="H5074">
        <v>92.675749999999994</v>
      </c>
      <c r="I5074">
        <v>1336.0815</v>
      </c>
    </row>
    <row r="5075" spans="1:9" x14ac:dyDescent="0.25">
      <c r="A5075" t="s">
        <v>817</v>
      </c>
      <c r="B5075">
        <v>34219.784849999996</v>
      </c>
      <c r="C5075">
        <v>12727.24596</v>
      </c>
      <c r="D5075">
        <v>35.85</v>
      </c>
      <c r="E5075">
        <v>314</v>
      </c>
      <c r="F5075">
        <v>2021</v>
      </c>
      <c r="G5075">
        <v>39651.697500000002</v>
      </c>
      <c r="H5075">
        <v>5431.9126500000002</v>
      </c>
      <c r="I5075">
        <v>36910.473599999998</v>
      </c>
    </row>
    <row r="5076" spans="1:9" x14ac:dyDescent="0.25">
      <c r="A5076" t="s">
        <v>936</v>
      </c>
      <c r="B5076">
        <v>25.853750000000002</v>
      </c>
      <c r="D5076">
        <v>3770.35</v>
      </c>
      <c r="E5076">
        <v>39</v>
      </c>
      <c r="F5076">
        <v>2021</v>
      </c>
      <c r="G5076">
        <v>35.797499999999999</v>
      </c>
      <c r="H5076">
        <v>9.9437499999999996</v>
      </c>
      <c r="I5076">
        <v>407.41739999999999</v>
      </c>
    </row>
    <row r="5077" spans="1:9" x14ac:dyDescent="0.25">
      <c r="A5077" t="s">
        <v>2559</v>
      </c>
      <c r="D5077">
        <v>2.63</v>
      </c>
      <c r="E5077">
        <v>1</v>
      </c>
      <c r="F5077">
        <v>2021</v>
      </c>
      <c r="G5077">
        <v>0.4773</v>
      </c>
      <c r="I5077">
        <v>13.0962</v>
      </c>
    </row>
    <row r="5078" spans="1:9" x14ac:dyDescent="0.25">
      <c r="A5078" t="s">
        <v>1334</v>
      </c>
      <c r="B5078">
        <v>44557.46645</v>
      </c>
      <c r="D5078">
        <v>14905.58</v>
      </c>
      <c r="E5078">
        <v>1070</v>
      </c>
      <c r="F5078">
        <v>2021</v>
      </c>
      <c r="G5078">
        <v>47623.482550000001</v>
      </c>
      <c r="H5078">
        <v>3066.0160999999998</v>
      </c>
      <c r="I5078">
        <v>7699.9377000000004</v>
      </c>
    </row>
    <row r="5079" spans="1:9" x14ac:dyDescent="0.25">
      <c r="A5079" t="s">
        <v>1823</v>
      </c>
      <c r="D5079">
        <v>0</v>
      </c>
      <c r="E5079">
        <v>13</v>
      </c>
      <c r="F5079">
        <v>2020</v>
      </c>
      <c r="G5079">
        <v>44.229799999999997</v>
      </c>
      <c r="I5079">
        <v>84.407700000000006</v>
      </c>
    </row>
    <row r="5080" spans="1:9" x14ac:dyDescent="0.25">
      <c r="A5080" t="s">
        <v>1105</v>
      </c>
      <c r="B5080">
        <v>10705.600350000001</v>
      </c>
      <c r="C5080">
        <v>1723.7469599999999</v>
      </c>
      <c r="D5080">
        <v>488.56</v>
      </c>
      <c r="E5080">
        <v>204</v>
      </c>
      <c r="F5080">
        <v>2021</v>
      </c>
      <c r="G5080">
        <v>10824.845799999999</v>
      </c>
      <c r="H5080">
        <v>119.24545000000001</v>
      </c>
      <c r="I5080">
        <v>2490.3411000000001</v>
      </c>
    </row>
    <row r="5081" spans="1:9" x14ac:dyDescent="0.25">
      <c r="A5081" t="s">
        <v>1752</v>
      </c>
      <c r="B5081">
        <v>59.742049999999999</v>
      </c>
      <c r="C5081">
        <v>0</v>
      </c>
      <c r="D5081">
        <v>545.59</v>
      </c>
      <c r="E5081">
        <v>19</v>
      </c>
      <c r="F5081">
        <v>2022</v>
      </c>
      <c r="G5081">
        <v>59.980699999999999</v>
      </c>
      <c r="H5081">
        <v>0.23865</v>
      </c>
      <c r="I5081">
        <v>1103.31</v>
      </c>
    </row>
    <row r="5082" spans="1:9" x14ac:dyDescent="0.25">
      <c r="A5082" t="s">
        <v>40</v>
      </c>
      <c r="B5082">
        <v>7417.0829000000003</v>
      </c>
      <c r="C5082">
        <v>6615.6620400000002</v>
      </c>
      <c r="D5082">
        <v>12.32</v>
      </c>
      <c r="E5082">
        <v>112</v>
      </c>
      <c r="F5082">
        <v>2021</v>
      </c>
      <c r="G5082">
        <v>7451.6076000000003</v>
      </c>
      <c r="H5082">
        <v>34.524700000000003</v>
      </c>
      <c r="I5082">
        <v>19764.408299999999</v>
      </c>
    </row>
    <row r="5083" spans="1:9" x14ac:dyDescent="0.25">
      <c r="A5083" t="s">
        <v>35</v>
      </c>
      <c r="B5083">
        <v>12095.179749999999</v>
      </c>
      <c r="C5083">
        <v>0</v>
      </c>
      <c r="D5083">
        <v>5.69</v>
      </c>
      <c r="E5083">
        <v>130</v>
      </c>
      <c r="F5083">
        <v>2022</v>
      </c>
      <c r="G5083">
        <v>14729.398450000001</v>
      </c>
      <c r="H5083">
        <v>2634.2186999999999</v>
      </c>
      <c r="I5083">
        <v>30399.0609</v>
      </c>
    </row>
    <row r="5084" spans="1:9" x14ac:dyDescent="0.25">
      <c r="A5084" t="s">
        <v>485</v>
      </c>
      <c r="C5084">
        <v>0</v>
      </c>
      <c r="D5084">
        <v>0</v>
      </c>
      <c r="E5084">
        <v>2</v>
      </c>
      <c r="F5084">
        <v>2022</v>
      </c>
      <c r="G5084">
        <v>2.0682999999999998</v>
      </c>
      <c r="I5084">
        <v>779.49300000000005</v>
      </c>
    </row>
    <row r="5085" spans="1:9" x14ac:dyDescent="0.25">
      <c r="A5085" t="s">
        <v>1232</v>
      </c>
      <c r="D5085">
        <v>15.37</v>
      </c>
      <c r="E5085">
        <v>2</v>
      </c>
      <c r="F5085">
        <v>2020</v>
      </c>
      <c r="G5085">
        <v>4.6934500000000003</v>
      </c>
      <c r="I5085">
        <v>104.5005</v>
      </c>
    </row>
    <row r="5086" spans="1:9" x14ac:dyDescent="0.25">
      <c r="A5086" t="s">
        <v>2022</v>
      </c>
      <c r="B5086">
        <v>34099.664349999999</v>
      </c>
      <c r="C5086">
        <v>0</v>
      </c>
      <c r="D5086">
        <v>1383.9</v>
      </c>
      <c r="E5086">
        <v>1394</v>
      </c>
      <c r="F5086">
        <v>2022</v>
      </c>
      <c r="G5086">
        <v>34137.609700000001</v>
      </c>
      <c r="H5086">
        <v>37.945349999999998</v>
      </c>
      <c r="I5086">
        <v>10235.3979</v>
      </c>
    </row>
    <row r="5087" spans="1:9" x14ac:dyDescent="0.25">
      <c r="A5087" t="s">
        <v>77</v>
      </c>
      <c r="B5087">
        <v>32449.2405</v>
      </c>
      <c r="C5087">
        <v>62050.369680000003</v>
      </c>
      <c r="D5087">
        <v>0</v>
      </c>
      <c r="E5087">
        <v>358</v>
      </c>
      <c r="F5087">
        <v>2021</v>
      </c>
      <c r="G5087">
        <v>35273.7428</v>
      </c>
      <c r="H5087">
        <v>2824.5023000000001</v>
      </c>
      <c r="I5087">
        <v>26662.5177</v>
      </c>
    </row>
    <row r="5088" spans="1:9" x14ac:dyDescent="0.25">
      <c r="A5088" t="s">
        <v>1300</v>
      </c>
      <c r="B5088">
        <v>387.01074999999997</v>
      </c>
      <c r="D5088">
        <v>1142</v>
      </c>
      <c r="E5088">
        <v>31</v>
      </c>
      <c r="F5088">
        <v>2021</v>
      </c>
      <c r="G5088">
        <v>398.06819999999999</v>
      </c>
      <c r="H5088">
        <v>11.057449999999999</v>
      </c>
      <c r="I5088">
        <v>349.29180000000002</v>
      </c>
    </row>
    <row r="5089" spans="1:9" x14ac:dyDescent="0.25">
      <c r="A5089" t="s">
        <v>1106</v>
      </c>
      <c r="B5089">
        <v>8001.2185499999996</v>
      </c>
      <c r="C5089">
        <v>5847.4353600000004</v>
      </c>
      <c r="D5089">
        <v>226.83</v>
      </c>
      <c r="E5089">
        <v>311</v>
      </c>
      <c r="F5089">
        <v>2020</v>
      </c>
      <c r="G5089">
        <v>13536.0689</v>
      </c>
      <c r="H5089">
        <v>5534.8503499999997</v>
      </c>
      <c r="I5089">
        <v>1186.8207</v>
      </c>
    </row>
    <row r="5090" spans="1:9" x14ac:dyDescent="0.25">
      <c r="A5090" t="s">
        <v>2363</v>
      </c>
      <c r="B5090">
        <v>205.31854999999999</v>
      </c>
      <c r="C5090">
        <v>0</v>
      </c>
      <c r="D5090">
        <v>193.34</v>
      </c>
      <c r="E5090">
        <v>123</v>
      </c>
      <c r="F5090">
        <v>2022</v>
      </c>
      <c r="G5090">
        <v>211.20525000000001</v>
      </c>
      <c r="H5090">
        <v>5.8867000000000003</v>
      </c>
      <c r="I5090">
        <v>332.60759999999999</v>
      </c>
    </row>
    <row r="5091" spans="1:9" x14ac:dyDescent="0.25">
      <c r="A5091" t="s">
        <v>1773</v>
      </c>
      <c r="C5091">
        <v>0</v>
      </c>
      <c r="D5091">
        <v>0</v>
      </c>
      <c r="E5091">
        <v>2</v>
      </c>
      <c r="F5091">
        <v>2022</v>
      </c>
      <c r="G5091">
        <v>2.4660500000000001</v>
      </c>
      <c r="I5091">
        <v>335.29860000000002</v>
      </c>
    </row>
    <row r="5092" spans="1:9" x14ac:dyDescent="0.25">
      <c r="A5092" t="s">
        <v>1467</v>
      </c>
      <c r="D5092">
        <v>1399.38</v>
      </c>
      <c r="E5092">
        <v>24</v>
      </c>
      <c r="F5092">
        <v>2020</v>
      </c>
      <c r="G5092">
        <v>101.90355</v>
      </c>
      <c r="I5092">
        <v>358.8</v>
      </c>
    </row>
    <row r="5093" spans="1:9" x14ac:dyDescent="0.25">
      <c r="A5093" t="s">
        <v>905</v>
      </c>
      <c r="B5093">
        <v>10841.3922</v>
      </c>
      <c r="C5093">
        <v>0</v>
      </c>
      <c r="D5093">
        <v>0.6</v>
      </c>
      <c r="E5093">
        <v>230</v>
      </c>
      <c r="F5093">
        <v>2022</v>
      </c>
      <c r="G5093">
        <v>11047.34715</v>
      </c>
      <c r="H5093">
        <v>205.95495</v>
      </c>
      <c r="I5093">
        <v>12418.6062</v>
      </c>
    </row>
    <row r="5094" spans="1:9" x14ac:dyDescent="0.25">
      <c r="A5094" t="s">
        <v>688</v>
      </c>
      <c r="C5094">
        <v>3606.3705599999998</v>
      </c>
      <c r="D5094">
        <v>0</v>
      </c>
      <c r="E5094">
        <v>38</v>
      </c>
      <c r="F5094">
        <v>2021</v>
      </c>
      <c r="G5094">
        <v>56.957799999999999</v>
      </c>
      <c r="I5094">
        <v>10173.056399999999</v>
      </c>
    </row>
    <row r="5095" spans="1:9" x14ac:dyDescent="0.25">
      <c r="A5095" t="s">
        <v>2275</v>
      </c>
      <c r="B5095">
        <v>16054.9401</v>
      </c>
      <c r="D5095">
        <v>1988.03</v>
      </c>
      <c r="E5095">
        <v>596</v>
      </c>
      <c r="F5095">
        <v>2020</v>
      </c>
      <c r="G5095">
        <v>17264.736499999999</v>
      </c>
      <c r="H5095">
        <v>1209.7963999999999</v>
      </c>
      <c r="I5095">
        <v>781.10760000000005</v>
      </c>
    </row>
    <row r="5096" spans="1:9" x14ac:dyDescent="0.25">
      <c r="A5096" t="s">
        <v>1044</v>
      </c>
      <c r="B5096">
        <v>4.5343499999999999</v>
      </c>
      <c r="C5096">
        <v>0</v>
      </c>
      <c r="D5096">
        <v>4317.2</v>
      </c>
      <c r="E5096">
        <v>10</v>
      </c>
      <c r="F5096">
        <v>2022</v>
      </c>
      <c r="G5096">
        <v>469.58364999999998</v>
      </c>
      <c r="H5096">
        <v>465.04930000000002</v>
      </c>
      <c r="I5096">
        <v>1869.0789</v>
      </c>
    </row>
    <row r="5097" spans="1:9" x14ac:dyDescent="0.25">
      <c r="A5097" t="s">
        <v>1422</v>
      </c>
      <c r="C5097">
        <v>0</v>
      </c>
      <c r="D5097">
        <v>1.94</v>
      </c>
      <c r="E5097">
        <v>40</v>
      </c>
      <c r="F5097">
        <v>2022</v>
      </c>
      <c r="G5097">
        <v>188.93125000000001</v>
      </c>
      <c r="I5097">
        <v>265.42230000000001</v>
      </c>
    </row>
    <row r="5098" spans="1:9" x14ac:dyDescent="0.25">
      <c r="A5098" t="s">
        <v>2615</v>
      </c>
      <c r="B5098">
        <v>25581.529900000001</v>
      </c>
      <c r="D5098">
        <v>1172.98</v>
      </c>
      <c r="E5098">
        <v>861</v>
      </c>
      <c r="F5098">
        <v>2021</v>
      </c>
      <c r="G5098">
        <v>28701.242249999999</v>
      </c>
      <c r="H5098">
        <v>3119.7123499999998</v>
      </c>
    </row>
    <row r="5099" spans="1:9" x14ac:dyDescent="0.25">
      <c r="A5099" t="s">
        <v>2543</v>
      </c>
      <c r="B5099">
        <v>438.32049999999998</v>
      </c>
      <c r="C5099">
        <v>171.14760000000001</v>
      </c>
      <c r="D5099">
        <v>14.64</v>
      </c>
      <c r="E5099">
        <v>261</v>
      </c>
      <c r="F5099">
        <v>2020</v>
      </c>
      <c r="G5099">
        <v>446.35505000000001</v>
      </c>
      <c r="H5099">
        <v>8.0345499999999994</v>
      </c>
      <c r="I5099">
        <v>490.74869999999999</v>
      </c>
    </row>
    <row r="5100" spans="1:9" x14ac:dyDescent="0.25">
      <c r="A5100" t="s">
        <v>24</v>
      </c>
      <c r="B5100">
        <v>14.6372</v>
      </c>
      <c r="C5100">
        <v>0</v>
      </c>
      <c r="D5100">
        <v>1.79</v>
      </c>
      <c r="E5100">
        <v>11</v>
      </c>
      <c r="F5100">
        <v>2022</v>
      </c>
      <c r="G5100">
        <v>276.11804999999998</v>
      </c>
      <c r="H5100">
        <v>261.48084999999998</v>
      </c>
      <c r="I5100">
        <v>7288.6632</v>
      </c>
    </row>
    <row r="5101" spans="1:9" x14ac:dyDescent="0.25">
      <c r="A5101" t="s">
        <v>1430</v>
      </c>
      <c r="B5101">
        <v>371.81670000000003</v>
      </c>
      <c r="C5101">
        <v>2156.4597600000002</v>
      </c>
      <c r="D5101">
        <v>12.21</v>
      </c>
      <c r="E5101">
        <v>45</v>
      </c>
      <c r="F5101">
        <v>2021</v>
      </c>
      <c r="G5101">
        <v>372.53264999999999</v>
      </c>
      <c r="H5101">
        <v>0.71594999999999998</v>
      </c>
      <c r="I5101">
        <v>36.149099999999997</v>
      </c>
    </row>
    <row r="5102" spans="1:9" x14ac:dyDescent="0.25">
      <c r="A5102" t="s">
        <v>2521</v>
      </c>
      <c r="C5102">
        <v>117.21996</v>
      </c>
      <c r="D5102">
        <v>9.15</v>
      </c>
      <c r="E5102">
        <v>56</v>
      </c>
      <c r="F5102">
        <v>2020</v>
      </c>
      <c r="G5102">
        <v>48.445950000000003</v>
      </c>
      <c r="I5102">
        <v>211.0641</v>
      </c>
    </row>
    <row r="5103" spans="1:9" x14ac:dyDescent="0.25">
      <c r="A5103" t="s">
        <v>2944</v>
      </c>
      <c r="B5103">
        <v>9887.9854500000001</v>
      </c>
      <c r="D5103">
        <v>1575.94</v>
      </c>
      <c r="E5103">
        <v>960</v>
      </c>
      <c r="F5103">
        <v>2021</v>
      </c>
      <c r="G5103">
        <v>10007.2309</v>
      </c>
      <c r="H5103">
        <v>119.24545000000001</v>
      </c>
      <c r="I5103">
        <v>84.048900000000003</v>
      </c>
    </row>
    <row r="5104" spans="1:9" x14ac:dyDescent="0.25">
      <c r="A5104" t="s">
        <v>740</v>
      </c>
      <c r="B5104">
        <v>23462.556550000001</v>
      </c>
      <c r="D5104">
        <v>24.73</v>
      </c>
      <c r="E5104">
        <v>707</v>
      </c>
      <c r="F5104">
        <v>2021</v>
      </c>
      <c r="G5104">
        <v>23969.0514</v>
      </c>
      <c r="H5104">
        <v>506.49484999999999</v>
      </c>
      <c r="I5104">
        <v>36109.631999999998</v>
      </c>
    </row>
    <row r="5105" spans="1:9" x14ac:dyDescent="0.25">
      <c r="A5105" t="s">
        <v>713</v>
      </c>
      <c r="B5105">
        <v>1163.021</v>
      </c>
      <c r="D5105">
        <v>0</v>
      </c>
      <c r="E5105">
        <v>57</v>
      </c>
      <c r="F5105">
        <v>2020</v>
      </c>
      <c r="G5105">
        <v>1171.4532999999999</v>
      </c>
      <c r="H5105">
        <v>8.4322999999999997</v>
      </c>
      <c r="I5105">
        <v>1346.0382</v>
      </c>
    </row>
    <row r="5106" spans="1:9" x14ac:dyDescent="0.25">
      <c r="A5106" t="s">
        <v>530</v>
      </c>
      <c r="B5106">
        <v>19229.621500000001</v>
      </c>
      <c r="C5106">
        <v>0</v>
      </c>
      <c r="D5106">
        <v>3163.16</v>
      </c>
      <c r="E5106">
        <v>313</v>
      </c>
      <c r="F5106">
        <v>2022</v>
      </c>
      <c r="G5106">
        <v>53004.562749999997</v>
      </c>
      <c r="H5106">
        <v>33774.941250000003</v>
      </c>
      <c r="I5106">
        <v>2009.8181999999999</v>
      </c>
    </row>
    <row r="5107" spans="1:9" x14ac:dyDescent="0.25">
      <c r="A5107" t="s">
        <v>1008</v>
      </c>
      <c r="D5107">
        <v>0</v>
      </c>
      <c r="E5107">
        <v>6</v>
      </c>
      <c r="F5107">
        <v>2021</v>
      </c>
      <c r="G5107">
        <v>25.7742</v>
      </c>
      <c r="I5107">
        <v>256.54199999999997</v>
      </c>
    </row>
    <row r="5108" spans="1:9" x14ac:dyDescent="0.25">
      <c r="A5108" t="s">
        <v>308</v>
      </c>
      <c r="B5108">
        <v>4025.3890999999999</v>
      </c>
      <c r="C5108">
        <v>0</v>
      </c>
      <c r="D5108">
        <v>0.17</v>
      </c>
      <c r="E5108">
        <v>158</v>
      </c>
      <c r="F5108">
        <v>2022</v>
      </c>
      <c r="G5108">
        <v>8536.1127500000002</v>
      </c>
      <c r="H5108">
        <v>4510.7236499999999</v>
      </c>
      <c r="I5108">
        <v>23154.709500000001</v>
      </c>
    </row>
    <row r="5109" spans="1:9" x14ac:dyDescent="0.25">
      <c r="A5109" t="s">
        <v>488</v>
      </c>
      <c r="C5109">
        <v>0</v>
      </c>
      <c r="D5109">
        <v>0</v>
      </c>
      <c r="E5109">
        <v>2</v>
      </c>
      <c r="F5109">
        <v>2022</v>
      </c>
      <c r="G5109">
        <v>6.7617500000000001</v>
      </c>
      <c r="I5109">
        <v>1492.4286</v>
      </c>
    </row>
    <row r="5110" spans="1:9" x14ac:dyDescent="0.25">
      <c r="A5110" t="s">
        <v>1349</v>
      </c>
      <c r="B5110">
        <v>237160.42624999999</v>
      </c>
      <c r="C5110">
        <v>0</v>
      </c>
      <c r="D5110">
        <v>13301.99</v>
      </c>
      <c r="E5110">
        <v>952</v>
      </c>
      <c r="F5110">
        <v>2022</v>
      </c>
      <c r="G5110">
        <v>252982.2053</v>
      </c>
      <c r="H5110">
        <v>15821.779049999999</v>
      </c>
      <c r="I5110">
        <v>105671.53350000001</v>
      </c>
    </row>
    <row r="5111" spans="1:9" x14ac:dyDescent="0.25">
      <c r="A5111" t="s">
        <v>454</v>
      </c>
      <c r="B5111">
        <v>375.31689999999998</v>
      </c>
      <c r="C5111">
        <v>6936.9674400000004</v>
      </c>
      <c r="D5111">
        <v>23.71</v>
      </c>
      <c r="E5111">
        <v>321</v>
      </c>
      <c r="F5111">
        <v>2020</v>
      </c>
      <c r="G5111">
        <v>887.61890000000005</v>
      </c>
      <c r="H5111">
        <v>512.30200000000002</v>
      </c>
      <c r="I5111">
        <v>26737.955399999999</v>
      </c>
    </row>
    <row r="5112" spans="1:9" x14ac:dyDescent="0.25">
      <c r="A5112" t="s">
        <v>2670</v>
      </c>
      <c r="B5112">
        <v>5231.7648499999996</v>
      </c>
      <c r="D5112">
        <v>894.49</v>
      </c>
      <c r="E5112">
        <v>868</v>
      </c>
      <c r="F5112">
        <v>2020</v>
      </c>
      <c r="G5112">
        <v>5245.0496999999996</v>
      </c>
      <c r="H5112">
        <v>13.28485</v>
      </c>
      <c r="I5112">
        <v>489.85169999999999</v>
      </c>
    </row>
    <row r="5113" spans="1:9" x14ac:dyDescent="0.25">
      <c r="A5113" t="s">
        <v>964</v>
      </c>
      <c r="B5113">
        <v>10.659700000000001</v>
      </c>
      <c r="C5113">
        <v>0</v>
      </c>
      <c r="D5113">
        <v>63.92</v>
      </c>
      <c r="E5113">
        <v>7</v>
      </c>
      <c r="F5113">
        <v>2022</v>
      </c>
      <c r="G5113">
        <v>18.4556</v>
      </c>
      <c r="H5113">
        <v>7.7958999999999996</v>
      </c>
      <c r="I5113">
        <v>79.743300000000005</v>
      </c>
    </row>
    <row r="5114" spans="1:9" x14ac:dyDescent="0.25">
      <c r="A5114" t="s">
        <v>868</v>
      </c>
      <c r="B5114">
        <v>3.6593</v>
      </c>
      <c r="C5114">
        <v>0</v>
      </c>
      <c r="D5114">
        <v>24.35</v>
      </c>
      <c r="E5114">
        <v>4</v>
      </c>
      <c r="F5114">
        <v>2022</v>
      </c>
      <c r="G5114">
        <v>5.48895</v>
      </c>
      <c r="H5114">
        <v>1.82965</v>
      </c>
      <c r="I5114">
        <v>22.8735</v>
      </c>
    </row>
    <row r="5115" spans="1:9" x14ac:dyDescent="0.25">
      <c r="A5115" t="s">
        <v>2074</v>
      </c>
      <c r="B5115">
        <v>14187.2652</v>
      </c>
      <c r="C5115">
        <v>35.5212</v>
      </c>
      <c r="D5115">
        <v>354.32</v>
      </c>
      <c r="E5115">
        <v>504</v>
      </c>
      <c r="F5115">
        <v>2021</v>
      </c>
      <c r="G5115">
        <v>14195.538399999999</v>
      </c>
      <c r="H5115">
        <v>8.2731999999999992</v>
      </c>
      <c r="I5115">
        <v>950.82</v>
      </c>
    </row>
    <row r="5116" spans="1:9" x14ac:dyDescent="0.25">
      <c r="A5116" t="s">
        <v>1536</v>
      </c>
      <c r="B5116">
        <v>1938.3153</v>
      </c>
      <c r="C5116">
        <v>11281.856040000001</v>
      </c>
      <c r="D5116">
        <v>6.8</v>
      </c>
      <c r="E5116">
        <v>106</v>
      </c>
      <c r="F5116">
        <v>2020</v>
      </c>
      <c r="G5116">
        <v>1978.64715</v>
      </c>
      <c r="H5116">
        <v>40.331850000000003</v>
      </c>
      <c r="I5116">
        <v>1442.1069</v>
      </c>
    </row>
    <row r="5117" spans="1:9" x14ac:dyDescent="0.25">
      <c r="A5117" t="s">
        <v>2110</v>
      </c>
      <c r="B5117">
        <v>21012.09835</v>
      </c>
      <c r="C5117">
        <v>18146.489399999999</v>
      </c>
      <c r="D5117">
        <v>33.06</v>
      </c>
      <c r="E5117">
        <v>753</v>
      </c>
      <c r="F5117">
        <v>2020</v>
      </c>
      <c r="G5117">
        <v>21026.974200000001</v>
      </c>
      <c r="H5117">
        <v>14.87585</v>
      </c>
      <c r="I5117">
        <v>5079.1728000000003</v>
      </c>
    </row>
    <row r="5118" spans="1:9" x14ac:dyDescent="0.25">
      <c r="A5118" t="s">
        <v>2435</v>
      </c>
      <c r="B5118">
        <v>1562.1233500000001</v>
      </c>
      <c r="C5118">
        <v>3.8750399999999998</v>
      </c>
      <c r="D5118">
        <v>925.03</v>
      </c>
      <c r="E5118">
        <v>989</v>
      </c>
      <c r="F5118">
        <v>2020</v>
      </c>
      <c r="G5118">
        <v>1660.12895</v>
      </c>
      <c r="H5118">
        <v>98.005600000000001</v>
      </c>
      <c r="I5118">
        <v>715.62660000000005</v>
      </c>
    </row>
    <row r="5119" spans="1:9" x14ac:dyDescent="0.25">
      <c r="A5119" t="s">
        <v>1064</v>
      </c>
      <c r="B5119">
        <v>72.390500000000003</v>
      </c>
      <c r="C5119">
        <v>44.24004</v>
      </c>
      <c r="D5119">
        <v>0</v>
      </c>
      <c r="E5119">
        <v>1</v>
      </c>
      <c r="F5119">
        <v>2020</v>
      </c>
      <c r="G5119">
        <v>74.936099999999996</v>
      </c>
      <c r="H5119">
        <v>2.5455999999999999</v>
      </c>
      <c r="I5119">
        <v>20.720700000000001</v>
      </c>
    </row>
    <row r="5120" spans="1:9" x14ac:dyDescent="0.25">
      <c r="A5120" t="s">
        <v>2897</v>
      </c>
      <c r="B5120">
        <v>291.86894999999998</v>
      </c>
      <c r="C5120">
        <v>1440.2231999999999</v>
      </c>
      <c r="D5120">
        <v>816.05</v>
      </c>
      <c r="E5120">
        <v>170</v>
      </c>
      <c r="F5120">
        <v>2020</v>
      </c>
      <c r="G5120">
        <v>342.70139999999998</v>
      </c>
      <c r="H5120">
        <v>50.832450000000001</v>
      </c>
    </row>
    <row r="5121" spans="1:9" x14ac:dyDescent="0.25">
      <c r="A5121" t="s">
        <v>2761</v>
      </c>
      <c r="B5121">
        <v>4580.8867499999997</v>
      </c>
      <c r="C5121">
        <v>0</v>
      </c>
      <c r="D5121">
        <v>59.61</v>
      </c>
      <c r="E5121">
        <v>520</v>
      </c>
      <c r="F5121">
        <v>2022</v>
      </c>
      <c r="G5121">
        <v>4585.2619999999997</v>
      </c>
      <c r="H5121">
        <v>4.3752500000000003</v>
      </c>
      <c r="I5121">
        <v>15.9666</v>
      </c>
    </row>
    <row r="5122" spans="1:9" x14ac:dyDescent="0.25">
      <c r="A5122" t="s">
        <v>2029</v>
      </c>
      <c r="B5122">
        <v>43781.456200000001</v>
      </c>
      <c r="D5122">
        <v>1447.79</v>
      </c>
      <c r="E5122">
        <v>1221</v>
      </c>
      <c r="F5122">
        <v>2021</v>
      </c>
      <c r="G5122">
        <v>43805.241650000004</v>
      </c>
      <c r="H5122">
        <v>23.785450000000001</v>
      </c>
      <c r="I5122">
        <v>1671.2904000000001</v>
      </c>
    </row>
    <row r="5123" spans="1:9" x14ac:dyDescent="0.25">
      <c r="A5123" t="s">
        <v>2909</v>
      </c>
      <c r="B5123">
        <v>308.73354999999998</v>
      </c>
      <c r="C5123">
        <v>1.2916799999999999</v>
      </c>
      <c r="D5123">
        <v>459.29</v>
      </c>
      <c r="E5123">
        <v>190</v>
      </c>
      <c r="F5123">
        <v>2020</v>
      </c>
      <c r="G5123">
        <v>310.08589999999998</v>
      </c>
      <c r="H5123">
        <v>1.3523499999999999</v>
      </c>
      <c r="I5123">
        <v>54.268500000000003</v>
      </c>
    </row>
    <row r="5124" spans="1:9" x14ac:dyDescent="0.25">
      <c r="A5124" t="s">
        <v>1652</v>
      </c>
      <c r="C5124">
        <v>0</v>
      </c>
      <c r="D5124">
        <v>137.27000000000001</v>
      </c>
      <c r="E5124">
        <v>17</v>
      </c>
      <c r="F5124">
        <v>2022</v>
      </c>
      <c r="G5124">
        <v>286.61865</v>
      </c>
      <c r="I5124">
        <v>768.45989999999995</v>
      </c>
    </row>
    <row r="5125" spans="1:9" x14ac:dyDescent="0.25">
      <c r="A5125" t="s">
        <v>191</v>
      </c>
      <c r="B5125">
        <v>17540.775000000001</v>
      </c>
      <c r="C5125">
        <v>71726.667480000004</v>
      </c>
      <c r="D5125">
        <v>62.81</v>
      </c>
      <c r="E5125">
        <v>180</v>
      </c>
      <c r="F5125">
        <v>2021</v>
      </c>
      <c r="G5125">
        <v>18072.964499999998</v>
      </c>
      <c r="H5125">
        <v>532.18949999999995</v>
      </c>
      <c r="I5125">
        <v>69970.215899999996</v>
      </c>
    </row>
    <row r="5126" spans="1:9" x14ac:dyDescent="0.25">
      <c r="A5126" t="s">
        <v>2049</v>
      </c>
      <c r="B5126">
        <v>33662.775750000001</v>
      </c>
      <c r="C5126">
        <v>0</v>
      </c>
      <c r="D5126">
        <v>1187.26</v>
      </c>
      <c r="E5126">
        <v>1262</v>
      </c>
      <c r="F5126">
        <v>2022</v>
      </c>
      <c r="G5126">
        <v>33741.052949999998</v>
      </c>
      <c r="H5126">
        <v>78.277199999999993</v>
      </c>
      <c r="I5126">
        <v>1901.64</v>
      </c>
    </row>
    <row r="5127" spans="1:9" x14ac:dyDescent="0.25">
      <c r="A5127" t="s">
        <v>415</v>
      </c>
      <c r="C5127">
        <v>4774.3721999999998</v>
      </c>
      <c r="D5127">
        <v>0</v>
      </c>
      <c r="E5127">
        <v>60</v>
      </c>
      <c r="F5127">
        <v>2020</v>
      </c>
      <c r="G5127">
        <v>4002.8764500000002</v>
      </c>
      <c r="I5127">
        <v>4601.6099999999997</v>
      </c>
    </row>
    <row r="5128" spans="1:9" x14ac:dyDescent="0.25">
      <c r="A5128" t="s">
        <v>433</v>
      </c>
      <c r="B5128">
        <v>6312.3720499999999</v>
      </c>
      <c r="C5128">
        <v>0</v>
      </c>
      <c r="D5128">
        <v>1275.3599999999999</v>
      </c>
      <c r="E5128">
        <v>339</v>
      </c>
      <c r="F5128">
        <v>2022</v>
      </c>
      <c r="G5128">
        <v>12539.148300000001</v>
      </c>
      <c r="H5128">
        <v>6226.7762499999999</v>
      </c>
      <c r="I5128">
        <v>1175.7876000000001</v>
      </c>
    </row>
    <row r="5129" spans="1:9" x14ac:dyDescent="0.25">
      <c r="A5129" t="s">
        <v>2869</v>
      </c>
      <c r="B5129">
        <v>3480.8693499999999</v>
      </c>
      <c r="C5129">
        <v>0</v>
      </c>
      <c r="D5129">
        <v>615.02</v>
      </c>
      <c r="E5129">
        <v>903</v>
      </c>
      <c r="F5129">
        <v>2022</v>
      </c>
      <c r="G5129">
        <v>3490.7335499999999</v>
      </c>
      <c r="H5129">
        <v>9.8642000000000003</v>
      </c>
      <c r="I5129">
        <v>407.86590000000001</v>
      </c>
    </row>
    <row r="5130" spans="1:9" x14ac:dyDescent="0.25">
      <c r="A5130" t="s">
        <v>1077</v>
      </c>
      <c r="D5130">
        <v>42.6</v>
      </c>
      <c r="E5130">
        <v>4</v>
      </c>
      <c r="F5130">
        <v>2021</v>
      </c>
      <c r="G5130">
        <v>33.490549999999999</v>
      </c>
      <c r="I5130">
        <v>80.550600000000003</v>
      </c>
    </row>
    <row r="5131" spans="1:9" x14ac:dyDescent="0.25">
      <c r="A5131" t="s">
        <v>2395</v>
      </c>
      <c r="B5131">
        <v>2814.4789999999998</v>
      </c>
      <c r="C5131">
        <v>0</v>
      </c>
      <c r="D5131">
        <v>696.02</v>
      </c>
      <c r="E5131">
        <v>823</v>
      </c>
      <c r="F5131">
        <v>2022</v>
      </c>
      <c r="G5131">
        <v>2840.2532000000001</v>
      </c>
      <c r="H5131">
        <v>25.7742</v>
      </c>
      <c r="I5131">
        <v>634.98630000000003</v>
      </c>
    </row>
    <row r="5132" spans="1:9" x14ac:dyDescent="0.25">
      <c r="A5132" t="s">
        <v>37</v>
      </c>
      <c r="B5132">
        <v>2107.5976999999998</v>
      </c>
      <c r="C5132">
        <v>0</v>
      </c>
      <c r="D5132">
        <v>39.020000000000003</v>
      </c>
      <c r="E5132">
        <v>27</v>
      </c>
      <c r="F5132">
        <v>2022</v>
      </c>
      <c r="G5132">
        <v>3109.3708499999998</v>
      </c>
      <c r="H5132">
        <v>1001.77315</v>
      </c>
      <c r="I5132">
        <v>3527.9009999999998</v>
      </c>
    </row>
    <row r="5133" spans="1:9" x14ac:dyDescent="0.25">
      <c r="A5133" t="s">
        <v>455</v>
      </c>
      <c r="B5133">
        <v>7369.9097499999998</v>
      </c>
      <c r="C5133">
        <v>6985.7283600000001</v>
      </c>
      <c r="D5133">
        <v>270.70999999999998</v>
      </c>
      <c r="E5133">
        <v>185</v>
      </c>
      <c r="F5133">
        <v>2021</v>
      </c>
      <c r="G5133">
        <v>10736.2271</v>
      </c>
      <c r="H5133">
        <v>3366.3173499999998</v>
      </c>
      <c r="I5133">
        <v>2809.3143</v>
      </c>
    </row>
    <row r="5134" spans="1:9" x14ac:dyDescent="0.25">
      <c r="A5134" t="s">
        <v>255</v>
      </c>
      <c r="C5134">
        <v>79.438320000000004</v>
      </c>
      <c r="D5134">
        <v>0</v>
      </c>
      <c r="E5134">
        <v>1</v>
      </c>
      <c r="F5134">
        <v>2020</v>
      </c>
      <c r="G5134">
        <v>94.903149999999997</v>
      </c>
      <c r="I5134">
        <v>1008.5868</v>
      </c>
    </row>
    <row r="5135" spans="1:9" x14ac:dyDescent="0.25">
      <c r="A5135" t="s">
        <v>1680</v>
      </c>
      <c r="C5135">
        <v>0</v>
      </c>
      <c r="D5135">
        <v>0</v>
      </c>
      <c r="E5135">
        <v>5</v>
      </c>
      <c r="F5135">
        <v>2022</v>
      </c>
      <c r="G5135">
        <v>20.842099999999999</v>
      </c>
      <c r="I5135">
        <v>55.883099999999999</v>
      </c>
    </row>
    <row r="5136" spans="1:9" x14ac:dyDescent="0.25">
      <c r="A5136" t="s">
        <v>2165</v>
      </c>
      <c r="B5136">
        <v>23094.87645</v>
      </c>
      <c r="D5136">
        <v>981.45</v>
      </c>
      <c r="E5136">
        <v>895</v>
      </c>
      <c r="F5136">
        <v>2020</v>
      </c>
      <c r="G5136">
        <v>23196.143599999999</v>
      </c>
      <c r="H5136">
        <v>101.26715</v>
      </c>
      <c r="I5136">
        <v>1295.4474</v>
      </c>
    </row>
    <row r="5137" spans="1:9" x14ac:dyDescent="0.25">
      <c r="A5137" t="s">
        <v>1941</v>
      </c>
      <c r="C5137">
        <v>1419.2334000000001</v>
      </c>
      <c r="D5137">
        <v>58.48</v>
      </c>
      <c r="E5137">
        <v>142</v>
      </c>
      <c r="F5137">
        <v>2021</v>
      </c>
      <c r="G5137">
        <v>1978.8062500000001</v>
      </c>
      <c r="I5137">
        <v>2360.8143</v>
      </c>
    </row>
    <row r="5138" spans="1:9" x14ac:dyDescent="0.25">
      <c r="A5138" t="s">
        <v>1650</v>
      </c>
      <c r="C5138">
        <v>44.24004</v>
      </c>
      <c r="D5138">
        <v>0</v>
      </c>
      <c r="E5138">
        <v>40</v>
      </c>
      <c r="F5138">
        <v>2021</v>
      </c>
      <c r="G5138">
        <v>814.43290000000002</v>
      </c>
      <c r="I5138">
        <v>563.13660000000004</v>
      </c>
    </row>
    <row r="5139" spans="1:9" x14ac:dyDescent="0.25">
      <c r="A5139" t="s">
        <v>2284</v>
      </c>
      <c r="B5139">
        <v>5978.4211500000001</v>
      </c>
      <c r="C5139">
        <v>0</v>
      </c>
      <c r="D5139">
        <v>1999.32</v>
      </c>
      <c r="E5139">
        <v>828</v>
      </c>
      <c r="F5139">
        <v>2022</v>
      </c>
      <c r="G5139">
        <v>6261.0622999999996</v>
      </c>
      <c r="H5139">
        <v>282.64114999999998</v>
      </c>
      <c r="I5139">
        <v>346.86989999999997</v>
      </c>
    </row>
    <row r="5140" spans="1:9" x14ac:dyDescent="0.25">
      <c r="A5140" t="s">
        <v>2327</v>
      </c>
      <c r="B5140">
        <v>12484.65655</v>
      </c>
      <c r="D5140">
        <v>1644.71</v>
      </c>
      <c r="E5140">
        <v>1343</v>
      </c>
      <c r="F5140">
        <v>2020</v>
      </c>
      <c r="G5140">
        <v>12561.581399999999</v>
      </c>
      <c r="H5140">
        <v>76.924850000000006</v>
      </c>
      <c r="I5140">
        <v>7838.3447999999999</v>
      </c>
    </row>
    <row r="5141" spans="1:9" x14ac:dyDescent="0.25">
      <c r="A5141" t="s">
        <v>856</v>
      </c>
      <c r="B5141">
        <v>143.42865</v>
      </c>
      <c r="C5141">
        <v>844.75872000000004</v>
      </c>
      <c r="D5141">
        <v>0</v>
      </c>
      <c r="E5141">
        <v>10</v>
      </c>
      <c r="F5141">
        <v>2020</v>
      </c>
      <c r="G5141">
        <v>144.62190000000001</v>
      </c>
      <c r="H5141">
        <v>1.1932499999999999</v>
      </c>
      <c r="I5141">
        <v>1145.8278</v>
      </c>
    </row>
    <row r="5142" spans="1:9" x14ac:dyDescent="0.25">
      <c r="A5142" t="s">
        <v>1500</v>
      </c>
      <c r="B5142">
        <v>1164.2937999999999</v>
      </c>
      <c r="C5142">
        <v>752.40359999999998</v>
      </c>
      <c r="D5142">
        <v>36.4</v>
      </c>
      <c r="E5142">
        <v>33</v>
      </c>
      <c r="F5142">
        <v>2021</v>
      </c>
      <c r="G5142">
        <v>1164.7710999999999</v>
      </c>
      <c r="H5142">
        <v>0.4773</v>
      </c>
      <c r="I5142">
        <v>779.76210000000003</v>
      </c>
    </row>
    <row r="5143" spans="1:9" x14ac:dyDescent="0.25">
      <c r="A5143" t="s">
        <v>1146</v>
      </c>
      <c r="B5143">
        <v>5788.2170999999998</v>
      </c>
      <c r="D5143">
        <v>0.36</v>
      </c>
      <c r="E5143">
        <v>176</v>
      </c>
      <c r="F5143">
        <v>2020</v>
      </c>
      <c r="G5143">
        <v>5886.3818000000001</v>
      </c>
      <c r="H5143">
        <v>98.164699999999996</v>
      </c>
      <c r="I5143">
        <v>3011.6774999999998</v>
      </c>
    </row>
    <row r="5144" spans="1:9" x14ac:dyDescent="0.25">
      <c r="A5144" t="s">
        <v>1882</v>
      </c>
      <c r="B5144">
        <v>178.3511</v>
      </c>
      <c r="C5144">
        <v>0</v>
      </c>
      <c r="D5144">
        <v>38.78</v>
      </c>
      <c r="E5144">
        <v>21</v>
      </c>
      <c r="F5144">
        <v>2022</v>
      </c>
      <c r="G5144">
        <v>180.57849999999999</v>
      </c>
      <c r="H5144">
        <v>2.2273999999999998</v>
      </c>
      <c r="I5144">
        <v>51.039299999999997</v>
      </c>
    </row>
    <row r="5145" spans="1:9" x14ac:dyDescent="0.25">
      <c r="A5145" t="s">
        <v>1205</v>
      </c>
      <c r="D5145">
        <v>0</v>
      </c>
      <c r="E5145">
        <v>2</v>
      </c>
      <c r="F5145">
        <v>2020</v>
      </c>
      <c r="G5145">
        <v>4.8525499999999999</v>
      </c>
      <c r="I5145">
        <v>12.199199999999999</v>
      </c>
    </row>
    <row r="5146" spans="1:9" x14ac:dyDescent="0.25">
      <c r="A5146" t="s">
        <v>2869</v>
      </c>
      <c r="B5146">
        <v>3395.9895000000001</v>
      </c>
      <c r="D5146">
        <v>607.05999999999995</v>
      </c>
      <c r="E5146">
        <v>896</v>
      </c>
      <c r="F5146">
        <v>2021</v>
      </c>
      <c r="G5146">
        <v>3405.6945999999998</v>
      </c>
      <c r="H5146">
        <v>9.7050999999999998</v>
      </c>
      <c r="I5146">
        <v>406.78949999999998</v>
      </c>
    </row>
    <row r="5147" spans="1:9" x14ac:dyDescent="0.25">
      <c r="A5147" t="s">
        <v>678</v>
      </c>
      <c r="B5147">
        <v>0</v>
      </c>
      <c r="C5147">
        <v>358.44119999999998</v>
      </c>
      <c r="D5147">
        <v>0</v>
      </c>
      <c r="E5147">
        <v>1</v>
      </c>
      <c r="F5147">
        <v>2020</v>
      </c>
      <c r="G5147">
        <v>6.2049000000000003</v>
      </c>
      <c r="H5147">
        <v>6.2049000000000003</v>
      </c>
      <c r="I5147">
        <v>0.89700000000000002</v>
      </c>
    </row>
    <row r="5148" spans="1:9" x14ac:dyDescent="0.25">
      <c r="A5148" t="s">
        <v>398</v>
      </c>
      <c r="B5148">
        <v>56.480499999999999</v>
      </c>
      <c r="C5148">
        <v>788.24771999999996</v>
      </c>
      <c r="D5148">
        <v>223.45</v>
      </c>
      <c r="E5148">
        <v>38</v>
      </c>
      <c r="F5148">
        <v>2020</v>
      </c>
      <c r="G5148">
        <v>124.81395000000001</v>
      </c>
      <c r="H5148">
        <v>68.333449999999999</v>
      </c>
      <c r="I5148">
        <v>379.34129999999999</v>
      </c>
    </row>
    <row r="5149" spans="1:9" x14ac:dyDescent="0.25">
      <c r="A5149" t="s">
        <v>773</v>
      </c>
      <c r="B5149">
        <v>11410.25425</v>
      </c>
      <c r="C5149">
        <v>0</v>
      </c>
      <c r="D5149">
        <v>0</v>
      </c>
      <c r="E5149">
        <v>209</v>
      </c>
      <c r="F5149">
        <v>2022</v>
      </c>
      <c r="G5149">
        <v>11470.23495</v>
      </c>
      <c r="H5149">
        <v>59.980699999999999</v>
      </c>
      <c r="I5149">
        <v>1521.2222999999999</v>
      </c>
    </row>
    <row r="5150" spans="1:9" x14ac:dyDescent="0.25">
      <c r="A5150" t="s">
        <v>2372</v>
      </c>
      <c r="B5150">
        <v>12367.08165</v>
      </c>
      <c r="D5150">
        <v>198.82</v>
      </c>
      <c r="E5150">
        <v>1103</v>
      </c>
      <c r="F5150">
        <v>2021</v>
      </c>
      <c r="G5150">
        <v>12415.3685</v>
      </c>
      <c r="H5150">
        <v>48.286850000000001</v>
      </c>
      <c r="I5150">
        <v>225.14699999999999</v>
      </c>
    </row>
    <row r="5151" spans="1:9" x14ac:dyDescent="0.25">
      <c r="A5151" t="s">
        <v>2974</v>
      </c>
      <c r="B5151">
        <v>5385.5349999999999</v>
      </c>
      <c r="C5151">
        <v>3501.7444799999998</v>
      </c>
      <c r="D5151">
        <v>0</v>
      </c>
      <c r="E5151">
        <v>61</v>
      </c>
      <c r="F5151">
        <v>2020</v>
      </c>
      <c r="G5151">
        <v>5829.9808499999999</v>
      </c>
      <c r="H5151">
        <v>444.44585000000001</v>
      </c>
      <c r="I5151">
        <v>6409.9620000000004</v>
      </c>
    </row>
    <row r="5152" spans="1:9" x14ac:dyDescent="0.25">
      <c r="A5152" t="s">
        <v>646</v>
      </c>
      <c r="B5152">
        <v>1777.6242999999999</v>
      </c>
      <c r="C5152">
        <v>0</v>
      </c>
      <c r="D5152">
        <v>175.98</v>
      </c>
      <c r="E5152">
        <v>21</v>
      </c>
      <c r="F5152">
        <v>2022</v>
      </c>
      <c r="G5152">
        <v>2456.42445</v>
      </c>
      <c r="H5152">
        <v>678.80015000000003</v>
      </c>
      <c r="I5152">
        <v>4131.9408000000003</v>
      </c>
    </row>
    <row r="5153" spans="1:9" x14ac:dyDescent="0.25">
      <c r="A5153" t="s">
        <v>1115</v>
      </c>
      <c r="D5153">
        <v>1080.55</v>
      </c>
      <c r="E5153">
        <v>1</v>
      </c>
      <c r="F5153">
        <v>2020</v>
      </c>
      <c r="G5153">
        <v>11.21655</v>
      </c>
      <c r="I5153">
        <v>1026.1679999999999</v>
      </c>
    </row>
    <row r="5154" spans="1:9" x14ac:dyDescent="0.25">
      <c r="A5154" t="s">
        <v>3009</v>
      </c>
      <c r="B5154">
        <v>6047.7887499999997</v>
      </c>
      <c r="C5154">
        <v>0</v>
      </c>
      <c r="D5154">
        <v>26.91</v>
      </c>
      <c r="E5154">
        <v>551</v>
      </c>
      <c r="F5154">
        <v>2022</v>
      </c>
      <c r="G5154">
        <v>6049.8570499999996</v>
      </c>
      <c r="H5154">
        <v>2.0682999999999998</v>
      </c>
      <c r="I5154">
        <v>1768.7943</v>
      </c>
    </row>
    <row r="5155" spans="1:9" x14ac:dyDescent="0.25">
      <c r="A5155" t="s">
        <v>2662</v>
      </c>
      <c r="B5155">
        <v>1994.2389499999999</v>
      </c>
      <c r="C5155">
        <v>0</v>
      </c>
      <c r="D5155">
        <v>52.71</v>
      </c>
      <c r="E5155">
        <v>62</v>
      </c>
      <c r="F5155">
        <v>2022</v>
      </c>
      <c r="G5155">
        <v>3231.8778499999999</v>
      </c>
      <c r="H5155">
        <v>1237.6388999999999</v>
      </c>
    </row>
    <row r="5156" spans="1:9" x14ac:dyDescent="0.25">
      <c r="A5156" t="s">
        <v>1312</v>
      </c>
      <c r="C5156">
        <v>33.906599999999997</v>
      </c>
      <c r="D5156">
        <v>0</v>
      </c>
      <c r="E5156">
        <v>4</v>
      </c>
      <c r="F5156">
        <v>2021</v>
      </c>
      <c r="G5156">
        <v>56.082749999999997</v>
      </c>
      <c r="I5156">
        <v>329.91660000000002</v>
      </c>
    </row>
    <row r="5157" spans="1:9" x14ac:dyDescent="0.25">
      <c r="A5157" t="s">
        <v>1903</v>
      </c>
      <c r="B5157">
        <v>547.70174999999995</v>
      </c>
      <c r="C5157">
        <v>4.52088</v>
      </c>
      <c r="D5157">
        <v>90</v>
      </c>
      <c r="E5157">
        <v>97</v>
      </c>
      <c r="F5157">
        <v>2020</v>
      </c>
      <c r="G5157">
        <v>559.95245</v>
      </c>
      <c r="H5157">
        <v>12.2507</v>
      </c>
      <c r="I5157">
        <v>1372.9482</v>
      </c>
    </row>
    <row r="5158" spans="1:9" x14ac:dyDescent="0.25">
      <c r="A5158" t="s">
        <v>74</v>
      </c>
      <c r="D5158">
        <v>0</v>
      </c>
      <c r="E5158">
        <v>1</v>
      </c>
      <c r="F5158">
        <v>2020</v>
      </c>
      <c r="G5158">
        <v>0.63639999999999997</v>
      </c>
      <c r="I5158">
        <v>0.53820000000000001</v>
      </c>
    </row>
    <row r="5159" spans="1:9" x14ac:dyDescent="0.25">
      <c r="A5159" t="s">
        <v>1781</v>
      </c>
      <c r="D5159">
        <v>0</v>
      </c>
      <c r="E5159">
        <v>12</v>
      </c>
      <c r="F5159">
        <v>2021</v>
      </c>
      <c r="G5159">
        <v>131.01884999999999</v>
      </c>
      <c r="I5159">
        <v>8.8803000000000001</v>
      </c>
    </row>
    <row r="5160" spans="1:9" x14ac:dyDescent="0.25">
      <c r="A5160" t="s">
        <v>826</v>
      </c>
      <c r="B5160">
        <v>5.2503000000000002</v>
      </c>
      <c r="C5160">
        <v>555.42240000000004</v>
      </c>
      <c r="D5160">
        <v>2.74</v>
      </c>
      <c r="E5160">
        <v>17</v>
      </c>
      <c r="F5160">
        <v>2020</v>
      </c>
      <c r="G5160">
        <v>9.46645</v>
      </c>
      <c r="H5160">
        <v>4.2161499999999998</v>
      </c>
      <c r="I5160">
        <v>632.02620000000002</v>
      </c>
    </row>
    <row r="5161" spans="1:9" x14ac:dyDescent="0.25">
      <c r="A5161" t="s">
        <v>1096</v>
      </c>
      <c r="C5161">
        <v>0</v>
      </c>
      <c r="D5161">
        <v>0</v>
      </c>
      <c r="E5161">
        <v>3</v>
      </c>
      <c r="F5161">
        <v>2022</v>
      </c>
      <c r="G5161">
        <v>16.546399999999998</v>
      </c>
      <c r="I5161">
        <v>283.18290000000002</v>
      </c>
    </row>
    <row r="5162" spans="1:9" x14ac:dyDescent="0.25">
      <c r="A5162" t="s">
        <v>686</v>
      </c>
      <c r="B5162">
        <v>1.67055</v>
      </c>
      <c r="C5162">
        <v>10.33344</v>
      </c>
      <c r="D5162">
        <v>0</v>
      </c>
      <c r="E5162">
        <v>3</v>
      </c>
      <c r="F5162">
        <v>2021</v>
      </c>
      <c r="G5162">
        <v>2.0682999999999998</v>
      </c>
      <c r="H5162">
        <v>0.39774999999999999</v>
      </c>
      <c r="I5162">
        <v>173.2107</v>
      </c>
    </row>
    <row r="5163" spans="1:9" x14ac:dyDescent="0.25">
      <c r="A5163" t="s">
        <v>2935</v>
      </c>
      <c r="C5163">
        <v>20.343959999999999</v>
      </c>
      <c r="D5163">
        <v>0</v>
      </c>
      <c r="E5163">
        <v>4</v>
      </c>
      <c r="F5163">
        <v>2020</v>
      </c>
      <c r="G5163">
        <v>3.1819999999999999</v>
      </c>
    </row>
    <row r="5164" spans="1:9" x14ac:dyDescent="0.25">
      <c r="A5164" t="s">
        <v>972</v>
      </c>
      <c r="B5164">
        <v>4.2161499999999998</v>
      </c>
      <c r="C5164">
        <v>7315.4296800000002</v>
      </c>
      <c r="D5164">
        <v>1098.97</v>
      </c>
      <c r="E5164">
        <v>5</v>
      </c>
      <c r="F5164">
        <v>2020</v>
      </c>
      <c r="G5164">
        <v>64.674149999999997</v>
      </c>
      <c r="H5164">
        <v>60.457999999999998</v>
      </c>
      <c r="I5164">
        <v>2075.2991999999999</v>
      </c>
    </row>
    <row r="5165" spans="1:9" x14ac:dyDescent="0.25">
      <c r="A5165" t="s">
        <v>377</v>
      </c>
      <c r="C5165">
        <v>87.511319999999998</v>
      </c>
      <c r="D5165">
        <v>0</v>
      </c>
      <c r="E5165">
        <v>13</v>
      </c>
      <c r="F5165">
        <v>2020</v>
      </c>
      <c r="G5165">
        <v>208.50055</v>
      </c>
      <c r="I5165">
        <v>2858.739</v>
      </c>
    </row>
    <row r="5166" spans="1:9" x14ac:dyDescent="0.25">
      <c r="A5166" t="s">
        <v>2019</v>
      </c>
      <c r="B5166">
        <v>16423.256600000001</v>
      </c>
      <c r="C5166">
        <v>409.13963999999999</v>
      </c>
      <c r="D5166">
        <v>60.66</v>
      </c>
      <c r="E5166">
        <v>1202</v>
      </c>
      <c r="F5166">
        <v>2020</v>
      </c>
      <c r="G5166">
        <v>16424.608950000002</v>
      </c>
      <c r="H5166">
        <v>1.3523499999999999</v>
      </c>
      <c r="I5166">
        <v>382.48079999999999</v>
      </c>
    </row>
    <row r="5167" spans="1:9" x14ac:dyDescent="0.25">
      <c r="A5167" t="s">
        <v>2438</v>
      </c>
      <c r="B5167">
        <v>94.187200000000004</v>
      </c>
      <c r="C5167">
        <v>0</v>
      </c>
      <c r="D5167">
        <v>2.77</v>
      </c>
      <c r="E5167">
        <v>75</v>
      </c>
      <c r="F5167">
        <v>2022</v>
      </c>
      <c r="G5167">
        <v>95.141800000000003</v>
      </c>
      <c r="H5167">
        <v>0.9546</v>
      </c>
      <c r="I5167">
        <v>102.6168</v>
      </c>
    </row>
    <row r="5168" spans="1:9" x14ac:dyDescent="0.25">
      <c r="A5168" t="s">
        <v>2475</v>
      </c>
      <c r="B5168">
        <v>3966.12435</v>
      </c>
      <c r="C5168">
        <v>0</v>
      </c>
      <c r="D5168">
        <v>4335.3100000000004</v>
      </c>
      <c r="E5168">
        <v>376</v>
      </c>
      <c r="F5168">
        <v>2022</v>
      </c>
      <c r="G5168">
        <v>4383.7618499999999</v>
      </c>
      <c r="H5168">
        <v>417.63749999999999</v>
      </c>
      <c r="I5168">
        <v>3386.0853000000002</v>
      </c>
    </row>
    <row r="5169" spans="1:9" x14ac:dyDescent="0.25">
      <c r="A5169" t="s">
        <v>436</v>
      </c>
      <c r="B5169">
        <v>9915.8279500000008</v>
      </c>
      <c r="C5169">
        <v>14679.9432</v>
      </c>
      <c r="D5169">
        <v>117.9</v>
      </c>
      <c r="E5169">
        <v>104</v>
      </c>
      <c r="F5169">
        <v>2021</v>
      </c>
      <c r="G5169">
        <v>29028.749599999999</v>
      </c>
      <c r="H5169">
        <v>19112.92165</v>
      </c>
      <c r="I5169">
        <v>10019.2209</v>
      </c>
    </row>
    <row r="5170" spans="1:9" x14ac:dyDescent="0.25">
      <c r="A5170" t="s">
        <v>225</v>
      </c>
      <c r="B5170">
        <v>31377.304250000001</v>
      </c>
      <c r="C5170">
        <v>87846.51096</v>
      </c>
      <c r="D5170">
        <v>92.28</v>
      </c>
      <c r="E5170">
        <v>766</v>
      </c>
      <c r="F5170">
        <v>2021</v>
      </c>
      <c r="G5170">
        <v>36593.159099999997</v>
      </c>
      <c r="H5170">
        <v>5215.8548499999997</v>
      </c>
      <c r="I5170">
        <v>151883.08979999999</v>
      </c>
    </row>
    <row r="5171" spans="1:9" x14ac:dyDescent="0.25">
      <c r="A5171" t="s">
        <v>1195</v>
      </c>
      <c r="D5171">
        <v>0</v>
      </c>
      <c r="E5171">
        <v>4</v>
      </c>
      <c r="F5171">
        <v>2020</v>
      </c>
      <c r="G5171">
        <v>8.1141000000000005</v>
      </c>
      <c r="I5171">
        <v>1874.73</v>
      </c>
    </row>
    <row r="5172" spans="1:9" x14ac:dyDescent="0.25">
      <c r="A5172" t="s">
        <v>1198</v>
      </c>
      <c r="D5172">
        <v>0</v>
      </c>
      <c r="E5172">
        <v>8</v>
      </c>
      <c r="F5172">
        <v>2021</v>
      </c>
      <c r="G5172">
        <v>85.277600000000007</v>
      </c>
      <c r="I5172">
        <v>280.40219999999999</v>
      </c>
    </row>
    <row r="5173" spans="1:9" x14ac:dyDescent="0.25">
      <c r="A5173" t="s">
        <v>1561</v>
      </c>
      <c r="C5173">
        <v>70.073639999999997</v>
      </c>
      <c r="D5173">
        <v>0</v>
      </c>
      <c r="E5173">
        <v>6</v>
      </c>
      <c r="F5173">
        <v>2021</v>
      </c>
      <c r="G5173">
        <v>139.21250000000001</v>
      </c>
      <c r="I5173">
        <v>302.73750000000001</v>
      </c>
    </row>
    <row r="5174" spans="1:9" x14ac:dyDescent="0.25">
      <c r="A5174" t="s">
        <v>2016</v>
      </c>
      <c r="B5174">
        <v>12821.550800000001</v>
      </c>
      <c r="D5174">
        <v>458.04</v>
      </c>
      <c r="E5174">
        <v>826</v>
      </c>
      <c r="F5174">
        <v>2020</v>
      </c>
      <c r="G5174">
        <v>12906.3511</v>
      </c>
      <c r="H5174">
        <v>84.800299999999993</v>
      </c>
      <c r="I5174">
        <v>98.490600000000001</v>
      </c>
    </row>
    <row r="5175" spans="1:9" x14ac:dyDescent="0.25">
      <c r="A5175" t="s">
        <v>3029</v>
      </c>
      <c r="B5175">
        <v>20089.557000000001</v>
      </c>
      <c r="C5175">
        <v>43536.720240000002</v>
      </c>
      <c r="D5175">
        <v>3079.72</v>
      </c>
      <c r="E5175">
        <v>188</v>
      </c>
      <c r="F5175">
        <v>2020</v>
      </c>
      <c r="G5175">
        <v>30793.40725</v>
      </c>
      <c r="H5175">
        <v>10703.85025</v>
      </c>
      <c r="I5175">
        <v>65404.665300000001</v>
      </c>
    </row>
    <row r="5176" spans="1:9" x14ac:dyDescent="0.25">
      <c r="A5176" t="s">
        <v>1128</v>
      </c>
      <c r="D5176">
        <v>0</v>
      </c>
      <c r="E5176">
        <v>1</v>
      </c>
      <c r="F5176">
        <v>2021</v>
      </c>
      <c r="G5176">
        <v>1.591</v>
      </c>
      <c r="I5176">
        <v>34.982999999999997</v>
      </c>
    </row>
    <row r="5177" spans="1:9" x14ac:dyDescent="0.25">
      <c r="A5177" t="s">
        <v>578</v>
      </c>
      <c r="B5177">
        <v>9791.4117499999993</v>
      </c>
      <c r="C5177">
        <v>0</v>
      </c>
      <c r="D5177">
        <v>14.69</v>
      </c>
      <c r="E5177">
        <v>342</v>
      </c>
      <c r="F5177">
        <v>2022</v>
      </c>
      <c r="G5177">
        <v>10225.357</v>
      </c>
      <c r="H5177">
        <v>433.94524999999999</v>
      </c>
      <c r="I5177">
        <v>9451.1507999999994</v>
      </c>
    </row>
    <row r="5178" spans="1:9" x14ac:dyDescent="0.25">
      <c r="A5178" t="s">
        <v>3047</v>
      </c>
      <c r="C5178">
        <v>12138.239879999999</v>
      </c>
      <c r="D5178">
        <v>0</v>
      </c>
      <c r="E5178">
        <v>56</v>
      </c>
      <c r="F5178">
        <v>2020</v>
      </c>
      <c r="G5178">
        <v>4791.2965000000004</v>
      </c>
      <c r="I5178">
        <v>7497.3950999999997</v>
      </c>
    </row>
    <row r="5179" spans="1:9" x14ac:dyDescent="0.25">
      <c r="A5179" t="s">
        <v>2916</v>
      </c>
      <c r="B5179">
        <v>8193.9681999999993</v>
      </c>
      <c r="D5179">
        <v>1555.19</v>
      </c>
      <c r="E5179">
        <v>1785</v>
      </c>
      <c r="F5179">
        <v>2021</v>
      </c>
      <c r="G5179">
        <v>8216.0830999999998</v>
      </c>
      <c r="H5179">
        <v>22.114899999999999</v>
      </c>
      <c r="I5179">
        <v>274.21289999999999</v>
      </c>
    </row>
    <row r="5180" spans="1:9" x14ac:dyDescent="0.25">
      <c r="A5180" t="s">
        <v>75</v>
      </c>
      <c r="C5180">
        <v>0</v>
      </c>
      <c r="D5180">
        <v>0</v>
      </c>
      <c r="E5180">
        <v>7</v>
      </c>
      <c r="F5180">
        <v>2022</v>
      </c>
      <c r="G5180">
        <v>6.8413000000000004</v>
      </c>
      <c r="I5180">
        <v>270.53519999999997</v>
      </c>
    </row>
    <row r="5181" spans="1:9" x14ac:dyDescent="0.25">
      <c r="A5181" t="s">
        <v>2666</v>
      </c>
      <c r="B5181">
        <v>5354.1922999999997</v>
      </c>
      <c r="D5181">
        <v>1332.59</v>
      </c>
      <c r="E5181">
        <v>519</v>
      </c>
      <c r="F5181">
        <v>2021</v>
      </c>
      <c r="G5181">
        <v>5424.8326999999999</v>
      </c>
      <c r="H5181">
        <v>70.6404</v>
      </c>
      <c r="I5181">
        <v>133.1148</v>
      </c>
    </row>
    <row r="5182" spans="1:9" x14ac:dyDescent="0.25">
      <c r="A5182" t="s">
        <v>2094</v>
      </c>
      <c r="B5182">
        <v>3114.7006999999999</v>
      </c>
      <c r="C5182">
        <v>0</v>
      </c>
      <c r="D5182">
        <v>3.01</v>
      </c>
      <c r="E5182">
        <v>140</v>
      </c>
      <c r="F5182">
        <v>2022</v>
      </c>
      <c r="G5182">
        <v>3115.6552999999999</v>
      </c>
      <c r="H5182">
        <v>0.9546</v>
      </c>
      <c r="I5182">
        <v>4040.7159000000001</v>
      </c>
    </row>
    <row r="5183" spans="1:9" x14ac:dyDescent="0.25">
      <c r="A5183" t="s">
        <v>808</v>
      </c>
      <c r="B5183">
        <v>812.68280000000004</v>
      </c>
      <c r="C5183">
        <v>0</v>
      </c>
      <c r="D5183">
        <v>49.47</v>
      </c>
      <c r="E5183">
        <v>72</v>
      </c>
      <c r="F5183">
        <v>2022</v>
      </c>
      <c r="G5183">
        <v>1262.1403</v>
      </c>
      <c r="H5183">
        <v>449.45749999999998</v>
      </c>
      <c r="I5183">
        <v>35347.092299999997</v>
      </c>
    </row>
    <row r="5184" spans="1:9" x14ac:dyDescent="0.25">
      <c r="A5184" t="s">
        <v>2576</v>
      </c>
      <c r="B5184">
        <v>693.99419999999998</v>
      </c>
      <c r="C5184">
        <v>356.18076000000002</v>
      </c>
      <c r="D5184">
        <v>561.23</v>
      </c>
      <c r="E5184">
        <v>157</v>
      </c>
      <c r="F5184">
        <v>2020</v>
      </c>
      <c r="G5184">
        <v>862.71974999999998</v>
      </c>
      <c r="H5184">
        <v>168.72555</v>
      </c>
    </row>
    <row r="5185" spans="1:9" x14ac:dyDescent="0.25">
      <c r="A5185" t="s">
        <v>718</v>
      </c>
      <c r="B5185">
        <v>2609.2399999999998</v>
      </c>
      <c r="C5185">
        <v>464.35896000000002</v>
      </c>
      <c r="D5185">
        <v>55602.62</v>
      </c>
      <c r="E5185">
        <v>6</v>
      </c>
      <c r="F5185">
        <v>2021</v>
      </c>
      <c r="G5185">
        <v>3671.4711499999999</v>
      </c>
      <c r="H5185">
        <v>1062.2311500000001</v>
      </c>
      <c r="I5185">
        <v>0.35880000000000001</v>
      </c>
    </row>
    <row r="5186" spans="1:9" x14ac:dyDescent="0.25">
      <c r="A5186" t="s">
        <v>536</v>
      </c>
      <c r="B5186">
        <v>54298.363949999999</v>
      </c>
      <c r="C5186">
        <v>47145.674160000002</v>
      </c>
      <c r="D5186">
        <v>1256.69</v>
      </c>
      <c r="E5186">
        <v>341</v>
      </c>
      <c r="F5186">
        <v>2021</v>
      </c>
      <c r="G5186">
        <v>65001.418700000002</v>
      </c>
      <c r="H5186">
        <v>10703.054749999999</v>
      </c>
      <c r="I5186">
        <v>21165.791399999998</v>
      </c>
    </row>
    <row r="5187" spans="1:9" x14ac:dyDescent="0.25">
      <c r="A5187" t="s">
        <v>2211</v>
      </c>
      <c r="B5187">
        <v>3970.0223000000001</v>
      </c>
      <c r="D5187">
        <v>2955.63</v>
      </c>
      <c r="E5187">
        <v>1162</v>
      </c>
      <c r="F5187">
        <v>2021</v>
      </c>
      <c r="G5187">
        <v>4450.9020499999997</v>
      </c>
      <c r="H5187">
        <v>480.87975</v>
      </c>
      <c r="I5187">
        <v>98.849400000000003</v>
      </c>
    </row>
    <row r="5188" spans="1:9" x14ac:dyDescent="0.25">
      <c r="A5188" t="s">
        <v>1133</v>
      </c>
      <c r="D5188">
        <v>0</v>
      </c>
      <c r="E5188">
        <v>4</v>
      </c>
      <c r="F5188">
        <v>2021</v>
      </c>
      <c r="G5188">
        <v>3.2615500000000002</v>
      </c>
      <c r="I5188">
        <v>63.956099999999999</v>
      </c>
    </row>
    <row r="5189" spans="1:9" x14ac:dyDescent="0.25">
      <c r="A5189" t="s">
        <v>183</v>
      </c>
      <c r="B5189">
        <v>24561.46025</v>
      </c>
      <c r="C5189">
        <v>0</v>
      </c>
      <c r="D5189">
        <v>1352.97</v>
      </c>
      <c r="E5189">
        <v>1327</v>
      </c>
      <c r="F5189">
        <v>2022</v>
      </c>
      <c r="G5189">
        <v>25686.0586</v>
      </c>
      <c r="H5189">
        <v>1124.59835</v>
      </c>
      <c r="I5189">
        <v>75098.544299999994</v>
      </c>
    </row>
    <row r="5190" spans="1:9" x14ac:dyDescent="0.25">
      <c r="A5190" t="s">
        <v>1921</v>
      </c>
      <c r="B5190">
        <v>422.49005</v>
      </c>
      <c r="D5190">
        <v>219.91</v>
      </c>
      <c r="E5190">
        <v>75</v>
      </c>
      <c r="F5190">
        <v>2021</v>
      </c>
      <c r="G5190">
        <v>423.60374999999999</v>
      </c>
      <c r="H5190">
        <v>1.1136999999999999</v>
      </c>
      <c r="I5190">
        <v>5033.3361000000004</v>
      </c>
    </row>
    <row r="5191" spans="1:9" x14ac:dyDescent="0.25">
      <c r="A5191" t="s">
        <v>1644</v>
      </c>
      <c r="B5191">
        <v>207.94370000000001</v>
      </c>
      <c r="D5191">
        <v>17.79</v>
      </c>
      <c r="E5191">
        <v>62</v>
      </c>
      <c r="F5191">
        <v>2020</v>
      </c>
      <c r="G5191">
        <v>208.50055</v>
      </c>
      <c r="H5191">
        <v>0.55684999999999996</v>
      </c>
      <c r="I5191">
        <v>3627.2885999999999</v>
      </c>
    </row>
    <row r="5192" spans="1:9" x14ac:dyDescent="0.25">
      <c r="A5192" t="s">
        <v>321</v>
      </c>
      <c r="B5192">
        <v>158.46360000000001</v>
      </c>
      <c r="C5192">
        <v>2137.7303999999999</v>
      </c>
      <c r="D5192">
        <v>70.150000000000006</v>
      </c>
      <c r="E5192">
        <v>64</v>
      </c>
      <c r="F5192">
        <v>2021</v>
      </c>
      <c r="G5192">
        <v>393.61340000000001</v>
      </c>
      <c r="H5192">
        <v>235.1498</v>
      </c>
      <c r="I5192">
        <v>9561.8405999999995</v>
      </c>
    </row>
    <row r="5193" spans="1:9" x14ac:dyDescent="0.25">
      <c r="A5193" t="s">
        <v>1910</v>
      </c>
      <c r="B5193">
        <v>8.5118500000000008</v>
      </c>
      <c r="D5193">
        <v>182.19</v>
      </c>
      <c r="E5193">
        <v>10</v>
      </c>
      <c r="F5193">
        <v>2020</v>
      </c>
      <c r="G5193">
        <v>8.9891500000000004</v>
      </c>
      <c r="H5193">
        <v>0.4773</v>
      </c>
      <c r="I5193">
        <v>245.95740000000001</v>
      </c>
    </row>
    <row r="5194" spans="1:9" x14ac:dyDescent="0.25">
      <c r="A5194" t="s">
        <v>1716</v>
      </c>
      <c r="D5194">
        <v>87.48</v>
      </c>
      <c r="E5194">
        <v>23</v>
      </c>
      <c r="F5194">
        <v>2021</v>
      </c>
      <c r="G5194">
        <v>54.730400000000003</v>
      </c>
      <c r="I5194">
        <v>2555.7323999999999</v>
      </c>
    </row>
    <row r="5195" spans="1:9" x14ac:dyDescent="0.25">
      <c r="A5195" t="s">
        <v>1895</v>
      </c>
      <c r="B5195">
        <v>1201.4436499999999</v>
      </c>
      <c r="C5195">
        <v>241.86707999999999</v>
      </c>
      <c r="D5195">
        <v>329.94</v>
      </c>
      <c r="E5195">
        <v>117</v>
      </c>
      <c r="F5195">
        <v>2020</v>
      </c>
      <c r="G5195">
        <v>1225.2291</v>
      </c>
      <c r="H5195">
        <v>23.785450000000001</v>
      </c>
      <c r="I5195">
        <v>901.48500000000001</v>
      </c>
    </row>
    <row r="5196" spans="1:9" x14ac:dyDescent="0.25">
      <c r="A5196" t="s">
        <v>784</v>
      </c>
      <c r="B5196">
        <v>0.9546</v>
      </c>
      <c r="D5196">
        <v>2.09</v>
      </c>
      <c r="E5196">
        <v>1</v>
      </c>
      <c r="F5196">
        <v>2020</v>
      </c>
      <c r="G5196">
        <v>1.2727999999999999</v>
      </c>
      <c r="H5196">
        <v>0.31819999999999998</v>
      </c>
      <c r="I5196">
        <v>16.415099999999999</v>
      </c>
    </row>
    <row r="5197" spans="1:9" x14ac:dyDescent="0.25">
      <c r="A5197" t="s">
        <v>613</v>
      </c>
      <c r="B5197">
        <v>8.9891500000000004</v>
      </c>
      <c r="C5197">
        <v>1466.3797199999999</v>
      </c>
      <c r="D5197">
        <v>0</v>
      </c>
      <c r="E5197">
        <v>3</v>
      </c>
      <c r="F5197">
        <v>2021</v>
      </c>
      <c r="G5197">
        <v>190.52225000000001</v>
      </c>
      <c r="H5197">
        <v>181.53309999999999</v>
      </c>
      <c r="I5197">
        <v>1037.3805</v>
      </c>
    </row>
    <row r="5198" spans="1:9" x14ac:dyDescent="0.25">
      <c r="A5198" t="s">
        <v>89</v>
      </c>
      <c r="B5198">
        <v>19715.512900000002</v>
      </c>
      <c r="C5198">
        <v>2648.26692</v>
      </c>
      <c r="D5198">
        <v>0</v>
      </c>
      <c r="E5198">
        <v>288</v>
      </c>
      <c r="F5198">
        <v>2021</v>
      </c>
      <c r="G5198">
        <v>19742.480350000002</v>
      </c>
      <c r="H5198">
        <v>26.967449999999999</v>
      </c>
      <c r="I5198">
        <v>13501.9131</v>
      </c>
    </row>
    <row r="5199" spans="1:9" x14ac:dyDescent="0.25">
      <c r="A5199" t="s">
        <v>1237</v>
      </c>
      <c r="B5199">
        <v>477.53865000000002</v>
      </c>
      <c r="D5199">
        <v>0</v>
      </c>
      <c r="E5199">
        <v>13</v>
      </c>
      <c r="F5199">
        <v>2020</v>
      </c>
      <c r="G5199">
        <v>495.19875000000002</v>
      </c>
      <c r="H5199">
        <v>17.6601</v>
      </c>
      <c r="I5199">
        <v>1874.3712</v>
      </c>
    </row>
    <row r="5200" spans="1:9" x14ac:dyDescent="0.25">
      <c r="A5200" t="s">
        <v>3045</v>
      </c>
      <c r="B5200">
        <v>279.06139999999999</v>
      </c>
      <c r="C5200">
        <v>11015.12412</v>
      </c>
      <c r="D5200">
        <v>1823.27</v>
      </c>
      <c r="E5200">
        <v>67</v>
      </c>
      <c r="F5200">
        <v>2020</v>
      </c>
      <c r="G5200">
        <v>311.99509999999998</v>
      </c>
      <c r="H5200">
        <v>32.933700000000002</v>
      </c>
      <c r="I5200">
        <v>19691.0337</v>
      </c>
    </row>
    <row r="5201" spans="1:9" x14ac:dyDescent="0.25">
      <c r="A5201" t="s">
        <v>632</v>
      </c>
      <c r="B5201">
        <v>5.4093999999999998</v>
      </c>
      <c r="D5201">
        <v>0</v>
      </c>
      <c r="E5201">
        <v>4</v>
      </c>
      <c r="F5201">
        <v>2021</v>
      </c>
      <c r="G5201">
        <v>13.12575</v>
      </c>
      <c r="H5201">
        <v>7.7163500000000003</v>
      </c>
      <c r="I5201">
        <v>1064.6493</v>
      </c>
    </row>
    <row r="5202" spans="1:9" x14ac:dyDescent="0.25">
      <c r="A5202" t="s">
        <v>2582</v>
      </c>
      <c r="D5202">
        <v>72.150000000000006</v>
      </c>
      <c r="E5202">
        <v>42</v>
      </c>
      <c r="F5202">
        <v>2020</v>
      </c>
      <c r="G5202">
        <v>187.738</v>
      </c>
      <c r="I5202">
        <v>202.0941</v>
      </c>
    </row>
    <row r="5203" spans="1:9" x14ac:dyDescent="0.25">
      <c r="A5203" t="s">
        <v>1115</v>
      </c>
      <c r="D5203">
        <v>1083.33</v>
      </c>
      <c r="E5203">
        <v>1</v>
      </c>
      <c r="F5203">
        <v>2021</v>
      </c>
      <c r="G5203">
        <v>18.376049999999999</v>
      </c>
      <c r="I5203">
        <v>794.74199999999996</v>
      </c>
    </row>
    <row r="5204" spans="1:9" x14ac:dyDescent="0.25">
      <c r="A5204" t="s">
        <v>1590</v>
      </c>
      <c r="C5204">
        <v>2.26044</v>
      </c>
      <c r="D5204">
        <v>110.87</v>
      </c>
      <c r="E5204">
        <v>20</v>
      </c>
      <c r="F5204">
        <v>2020</v>
      </c>
      <c r="G5204">
        <v>584.85159999999996</v>
      </c>
      <c r="I5204">
        <v>164.3304</v>
      </c>
    </row>
    <row r="5205" spans="1:9" x14ac:dyDescent="0.25">
      <c r="A5205" t="s">
        <v>2114</v>
      </c>
      <c r="B5205">
        <v>722.63220000000001</v>
      </c>
      <c r="C5205">
        <v>2750.9554800000001</v>
      </c>
      <c r="D5205">
        <v>18.989999999999998</v>
      </c>
      <c r="E5205">
        <v>50</v>
      </c>
      <c r="F5205">
        <v>2021</v>
      </c>
      <c r="G5205">
        <v>723.10950000000003</v>
      </c>
      <c r="H5205">
        <v>0.4773</v>
      </c>
      <c r="I5205">
        <v>2915.1603</v>
      </c>
    </row>
    <row r="5206" spans="1:9" x14ac:dyDescent="0.25">
      <c r="A5206" t="s">
        <v>860</v>
      </c>
      <c r="B5206">
        <v>136.03049999999999</v>
      </c>
      <c r="C5206">
        <v>66.521519999999995</v>
      </c>
      <c r="D5206">
        <v>0</v>
      </c>
      <c r="E5206">
        <v>14</v>
      </c>
      <c r="F5206">
        <v>2021</v>
      </c>
      <c r="G5206">
        <v>137.06465</v>
      </c>
      <c r="H5206">
        <v>1.0341499999999999</v>
      </c>
      <c r="I5206">
        <v>996.29790000000003</v>
      </c>
    </row>
    <row r="5207" spans="1:9" x14ac:dyDescent="0.25">
      <c r="A5207" t="s">
        <v>677</v>
      </c>
      <c r="B5207">
        <v>1366.27125</v>
      </c>
      <c r="C5207">
        <v>62.646479999999997</v>
      </c>
      <c r="D5207">
        <v>0</v>
      </c>
      <c r="E5207">
        <v>66</v>
      </c>
      <c r="F5207">
        <v>2021</v>
      </c>
      <c r="G5207">
        <v>1457.11735</v>
      </c>
      <c r="H5207">
        <v>90.846100000000007</v>
      </c>
      <c r="I5207">
        <v>6909.3218999999999</v>
      </c>
    </row>
    <row r="5208" spans="1:9" x14ac:dyDescent="0.25">
      <c r="A5208" t="s">
        <v>2012</v>
      </c>
      <c r="B5208">
        <v>4095.9499500000002</v>
      </c>
      <c r="D5208">
        <v>483.35</v>
      </c>
      <c r="E5208">
        <v>649</v>
      </c>
      <c r="F5208">
        <v>2020</v>
      </c>
      <c r="G5208">
        <v>4138.1114500000003</v>
      </c>
      <c r="H5208">
        <v>42.161499999999997</v>
      </c>
      <c r="I5208">
        <v>3594.0996</v>
      </c>
    </row>
    <row r="5209" spans="1:9" x14ac:dyDescent="0.25">
      <c r="A5209" t="s">
        <v>1474</v>
      </c>
      <c r="C5209">
        <v>1008.15624</v>
      </c>
      <c r="D5209">
        <v>0</v>
      </c>
      <c r="E5209">
        <v>22</v>
      </c>
      <c r="F5209">
        <v>2020</v>
      </c>
      <c r="G5209">
        <v>345.40609999999998</v>
      </c>
      <c r="I5209">
        <v>1390.35</v>
      </c>
    </row>
    <row r="5210" spans="1:9" x14ac:dyDescent="0.25">
      <c r="A5210" t="s">
        <v>1436</v>
      </c>
      <c r="B5210">
        <v>1759.1686999999999</v>
      </c>
      <c r="C5210">
        <v>1390.1705999999999</v>
      </c>
      <c r="D5210">
        <v>71.63</v>
      </c>
      <c r="E5210">
        <v>96</v>
      </c>
      <c r="F5210">
        <v>2021</v>
      </c>
      <c r="G5210">
        <v>1760.9187999999999</v>
      </c>
      <c r="H5210">
        <v>1.7501</v>
      </c>
      <c r="I5210">
        <v>1679.6324999999999</v>
      </c>
    </row>
    <row r="5211" spans="1:9" x14ac:dyDescent="0.25">
      <c r="A5211" t="s">
        <v>1130</v>
      </c>
      <c r="B5211">
        <v>17.89875</v>
      </c>
      <c r="D5211">
        <v>0</v>
      </c>
      <c r="E5211">
        <v>2</v>
      </c>
      <c r="F5211">
        <v>2021</v>
      </c>
      <c r="G5211">
        <v>19.728400000000001</v>
      </c>
      <c r="H5211">
        <v>1.82965</v>
      </c>
      <c r="I5211">
        <v>388.22160000000002</v>
      </c>
    </row>
    <row r="5212" spans="1:9" x14ac:dyDescent="0.25">
      <c r="A5212" t="s">
        <v>2316</v>
      </c>
      <c r="B5212">
        <v>17654.451949999999</v>
      </c>
      <c r="C5212">
        <v>468.23399999999998</v>
      </c>
      <c r="D5212">
        <v>3702.82</v>
      </c>
      <c r="E5212">
        <v>868</v>
      </c>
      <c r="F5212">
        <v>2020</v>
      </c>
      <c r="G5212">
        <v>22160.8799</v>
      </c>
      <c r="H5212">
        <v>4506.4279500000002</v>
      </c>
      <c r="I5212">
        <v>506.8947</v>
      </c>
    </row>
    <row r="5213" spans="1:9" x14ac:dyDescent="0.25">
      <c r="A5213" t="s">
        <v>1258</v>
      </c>
      <c r="D5213">
        <v>0</v>
      </c>
      <c r="E5213">
        <v>1</v>
      </c>
      <c r="F5213">
        <v>2021</v>
      </c>
      <c r="G5213">
        <v>5.0911999999999997</v>
      </c>
      <c r="I5213">
        <v>2.5116000000000001</v>
      </c>
    </row>
    <row r="5214" spans="1:9" x14ac:dyDescent="0.25">
      <c r="A5214" t="s">
        <v>2524</v>
      </c>
      <c r="C5214">
        <v>0.32291999999999998</v>
      </c>
      <c r="D5214">
        <v>5.69</v>
      </c>
      <c r="E5214">
        <v>2</v>
      </c>
      <c r="F5214">
        <v>2020</v>
      </c>
      <c r="G5214">
        <v>1.3523499999999999</v>
      </c>
      <c r="I5214">
        <v>21.258900000000001</v>
      </c>
    </row>
    <row r="5215" spans="1:9" x14ac:dyDescent="0.25">
      <c r="A5215" t="s">
        <v>1816</v>
      </c>
      <c r="B5215">
        <v>1484.64165</v>
      </c>
      <c r="C5215">
        <v>9359.5132799999992</v>
      </c>
      <c r="D5215">
        <v>570.88</v>
      </c>
      <c r="E5215">
        <v>192</v>
      </c>
      <c r="F5215">
        <v>2020</v>
      </c>
      <c r="G5215">
        <v>1512.8819000000001</v>
      </c>
      <c r="H5215">
        <v>28.24025</v>
      </c>
      <c r="I5215">
        <v>3362.1354000000001</v>
      </c>
    </row>
    <row r="5216" spans="1:9" x14ac:dyDescent="0.25">
      <c r="A5216" t="s">
        <v>2641</v>
      </c>
      <c r="C5216">
        <v>722.04912000000002</v>
      </c>
      <c r="D5216">
        <v>30.8</v>
      </c>
      <c r="E5216">
        <v>19</v>
      </c>
      <c r="F5216">
        <v>2020</v>
      </c>
      <c r="G5216">
        <v>220.51259999999999</v>
      </c>
      <c r="I5216">
        <v>109.6134</v>
      </c>
    </row>
    <row r="5217" spans="1:9" x14ac:dyDescent="0.25">
      <c r="A5217" t="s">
        <v>796</v>
      </c>
      <c r="B5217">
        <v>911.48389999999995</v>
      </c>
      <c r="C5217">
        <v>5824.5080399999997</v>
      </c>
      <c r="D5217">
        <v>0</v>
      </c>
      <c r="E5217">
        <v>25</v>
      </c>
      <c r="F5217">
        <v>2021</v>
      </c>
      <c r="G5217">
        <v>1075.0387000000001</v>
      </c>
      <c r="H5217">
        <v>163.5548</v>
      </c>
      <c r="I5217">
        <v>3859.2528000000002</v>
      </c>
    </row>
    <row r="5218" spans="1:9" x14ac:dyDescent="0.25">
      <c r="A5218" t="s">
        <v>2367</v>
      </c>
      <c r="B5218">
        <v>324.24579999999997</v>
      </c>
      <c r="D5218">
        <v>1528.89</v>
      </c>
      <c r="E5218">
        <v>67</v>
      </c>
      <c r="F5218">
        <v>2021</v>
      </c>
      <c r="G5218">
        <v>1420.3652500000001</v>
      </c>
      <c r="H5218">
        <v>1096.1194499999999</v>
      </c>
      <c r="I5218">
        <v>3492.5592000000001</v>
      </c>
    </row>
    <row r="5219" spans="1:9" x14ac:dyDescent="0.25">
      <c r="A5219" t="s">
        <v>2898</v>
      </c>
      <c r="B5219">
        <v>7871.3134</v>
      </c>
      <c r="C5219">
        <v>0</v>
      </c>
      <c r="D5219">
        <v>217.71</v>
      </c>
      <c r="E5219">
        <v>866</v>
      </c>
      <c r="F5219">
        <v>2022</v>
      </c>
      <c r="G5219">
        <v>7886.0301499999996</v>
      </c>
      <c r="H5219">
        <v>14.716749999999999</v>
      </c>
      <c r="I5219">
        <v>122.4405</v>
      </c>
    </row>
    <row r="5220" spans="1:9" x14ac:dyDescent="0.25">
      <c r="A5220" t="s">
        <v>1108</v>
      </c>
      <c r="C5220">
        <v>0</v>
      </c>
      <c r="D5220">
        <v>0</v>
      </c>
      <c r="E5220">
        <v>1</v>
      </c>
      <c r="F5220">
        <v>2022</v>
      </c>
      <c r="G5220">
        <v>2.7046999999999999</v>
      </c>
      <c r="I5220">
        <v>424.3707</v>
      </c>
    </row>
    <row r="5221" spans="1:9" x14ac:dyDescent="0.25">
      <c r="A5221" t="s">
        <v>2627</v>
      </c>
      <c r="B5221">
        <v>19483.465550000001</v>
      </c>
      <c r="C5221">
        <v>14329.897919999999</v>
      </c>
      <c r="D5221">
        <v>2929.07</v>
      </c>
      <c r="E5221">
        <v>2070</v>
      </c>
      <c r="F5221">
        <v>2021</v>
      </c>
      <c r="G5221">
        <v>22044.020949999998</v>
      </c>
      <c r="H5221">
        <v>2560.5554000000002</v>
      </c>
      <c r="I5221">
        <v>141.00839999999999</v>
      </c>
    </row>
    <row r="5222" spans="1:9" x14ac:dyDescent="0.25">
      <c r="A5222" t="s">
        <v>976</v>
      </c>
      <c r="B5222">
        <v>20491.443599999999</v>
      </c>
      <c r="C5222">
        <v>0</v>
      </c>
      <c r="D5222">
        <v>7807.63</v>
      </c>
      <c r="E5222">
        <v>133</v>
      </c>
      <c r="F5222">
        <v>2022</v>
      </c>
      <c r="G5222">
        <v>60400.167150000001</v>
      </c>
      <c r="H5222">
        <v>39908.723550000002</v>
      </c>
      <c r="I5222">
        <v>63.866399999999999</v>
      </c>
    </row>
    <row r="5223" spans="1:9" x14ac:dyDescent="0.25">
      <c r="A5223" t="s">
        <v>1594</v>
      </c>
      <c r="B5223">
        <v>429.88819999999998</v>
      </c>
      <c r="C5223">
        <v>1084.6882800000001</v>
      </c>
      <c r="D5223">
        <v>0.05</v>
      </c>
      <c r="E5223">
        <v>65</v>
      </c>
      <c r="F5223">
        <v>2021</v>
      </c>
      <c r="G5223">
        <v>431.08145000000002</v>
      </c>
      <c r="H5223">
        <v>1.1932499999999999</v>
      </c>
      <c r="I5223">
        <v>30.587700000000002</v>
      </c>
    </row>
    <row r="5224" spans="1:9" x14ac:dyDescent="0.25">
      <c r="A5224" t="s">
        <v>1194</v>
      </c>
      <c r="C5224">
        <v>0</v>
      </c>
      <c r="D5224">
        <v>0</v>
      </c>
      <c r="E5224">
        <v>2</v>
      </c>
      <c r="F5224">
        <v>2022</v>
      </c>
      <c r="G5224">
        <v>14.4781</v>
      </c>
      <c r="I5224">
        <v>328.12259999999998</v>
      </c>
    </row>
    <row r="5225" spans="1:9" x14ac:dyDescent="0.25">
      <c r="A5225" t="s">
        <v>1510</v>
      </c>
      <c r="C5225">
        <v>723.66372000000001</v>
      </c>
      <c r="D5225">
        <v>0</v>
      </c>
      <c r="E5225">
        <v>46</v>
      </c>
      <c r="F5225">
        <v>2020</v>
      </c>
      <c r="G5225">
        <v>943.86075000000005</v>
      </c>
      <c r="I5225">
        <v>424.10160000000002</v>
      </c>
    </row>
    <row r="5226" spans="1:9" x14ac:dyDescent="0.25">
      <c r="A5226" t="s">
        <v>1944</v>
      </c>
      <c r="B5226">
        <v>1407.0008499999999</v>
      </c>
      <c r="C5226">
        <v>183.74148</v>
      </c>
      <c r="D5226">
        <v>933.89</v>
      </c>
      <c r="E5226">
        <v>87</v>
      </c>
      <c r="F5226">
        <v>2020</v>
      </c>
      <c r="G5226">
        <v>1425.8542</v>
      </c>
      <c r="H5226">
        <v>18.853349999999999</v>
      </c>
      <c r="I5226">
        <v>592.02</v>
      </c>
    </row>
    <row r="5227" spans="1:9" x14ac:dyDescent="0.25">
      <c r="A5227" t="s">
        <v>1519</v>
      </c>
      <c r="B5227">
        <v>16836.996149999999</v>
      </c>
      <c r="D5227">
        <v>9639.9</v>
      </c>
      <c r="E5227">
        <v>463</v>
      </c>
      <c r="F5227">
        <v>2020</v>
      </c>
      <c r="G5227">
        <v>18770.856650000002</v>
      </c>
      <c r="H5227">
        <v>1933.8605</v>
      </c>
      <c r="I5227">
        <v>4912.5999000000002</v>
      </c>
    </row>
    <row r="5228" spans="1:9" x14ac:dyDescent="0.25">
      <c r="A5228" t="s">
        <v>1508</v>
      </c>
      <c r="B5228">
        <v>748.56550000000004</v>
      </c>
      <c r="C5228">
        <v>2341.4929200000001</v>
      </c>
      <c r="D5228">
        <v>31.99</v>
      </c>
      <c r="E5228">
        <v>76</v>
      </c>
      <c r="F5228">
        <v>2021</v>
      </c>
      <c r="G5228">
        <v>751.27020000000005</v>
      </c>
      <c r="H5228">
        <v>2.7046999999999999</v>
      </c>
      <c r="I5228">
        <v>49.514400000000002</v>
      </c>
    </row>
    <row r="5229" spans="1:9" x14ac:dyDescent="0.25">
      <c r="A5229" t="s">
        <v>2522</v>
      </c>
      <c r="B5229">
        <v>120.916</v>
      </c>
      <c r="D5229">
        <v>64.78</v>
      </c>
      <c r="E5229">
        <v>66</v>
      </c>
      <c r="F5229">
        <v>2020</v>
      </c>
      <c r="G5229">
        <v>122.26835</v>
      </c>
      <c r="H5229">
        <v>1.3523499999999999</v>
      </c>
      <c r="I5229">
        <v>339.60419999999999</v>
      </c>
    </row>
    <row r="5230" spans="1:9" x14ac:dyDescent="0.25">
      <c r="A5230" t="s">
        <v>2152</v>
      </c>
      <c r="B5230">
        <v>10417.0725</v>
      </c>
      <c r="D5230">
        <v>151.81</v>
      </c>
      <c r="E5230">
        <v>768</v>
      </c>
      <c r="F5230">
        <v>2020</v>
      </c>
      <c r="G5230">
        <v>10432.10745</v>
      </c>
      <c r="H5230">
        <v>15.03495</v>
      </c>
      <c r="I5230">
        <v>2413.6475999999998</v>
      </c>
    </row>
    <row r="5231" spans="1:9" x14ac:dyDescent="0.25">
      <c r="A5231" t="s">
        <v>178</v>
      </c>
      <c r="B5231">
        <v>25301.275249999999</v>
      </c>
      <c r="D5231">
        <v>269.54000000000002</v>
      </c>
      <c r="E5231">
        <v>1998</v>
      </c>
      <c r="F5231">
        <v>2021</v>
      </c>
      <c r="G5231">
        <v>25373.824850000001</v>
      </c>
      <c r="H5231">
        <v>72.549599999999998</v>
      </c>
      <c r="I5231">
        <v>14.441700000000001</v>
      </c>
    </row>
    <row r="5232" spans="1:9" x14ac:dyDescent="0.25">
      <c r="A5232" t="s">
        <v>1887</v>
      </c>
      <c r="B5232">
        <v>4530.2133999999996</v>
      </c>
      <c r="C5232">
        <v>21.958559999999999</v>
      </c>
      <c r="D5232">
        <v>482.73</v>
      </c>
      <c r="E5232">
        <v>518</v>
      </c>
      <c r="F5232">
        <v>2021</v>
      </c>
      <c r="G5232">
        <v>4562.8289000000004</v>
      </c>
      <c r="H5232">
        <v>32.615499999999997</v>
      </c>
      <c r="I5232">
        <v>2066.8674000000001</v>
      </c>
    </row>
    <row r="5233" spans="1:9" x14ac:dyDescent="0.25">
      <c r="A5233" t="s">
        <v>819</v>
      </c>
      <c r="B5233">
        <v>1.98875</v>
      </c>
      <c r="D5233">
        <v>2624.5</v>
      </c>
      <c r="E5233">
        <v>10</v>
      </c>
      <c r="F5233">
        <v>2021</v>
      </c>
      <c r="G5233">
        <v>3.5797500000000002</v>
      </c>
      <c r="H5233">
        <v>1.591</v>
      </c>
      <c r="I5233">
        <v>113.919</v>
      </c>
    </row>
    <row r="5234" spans="1:9" x14ac:dyDescent="0.25">
      <c r="A5234" t="s">
        <v>1622</v>
      </c>
      <c r="D5234">
        <v>61.26</v>
      </c>
      <c r="E5234">
        <v>18</v>
      </c>
      <c r="F5234">
        <v>2020</v>
      </c>
      <c r="G5234">
        <v>22.4331</v>
      </c>
      <c r="I5234">
        <v>809.45280000000002</v>
      </c>
    </row>
    <row r="5235" spans="1:9" x14ac:dyDescent="0.25">
      <c r="A5235" t="s">
        <v>2280</v>
      </c>
      <c r="B5235">
        <v>188.93125000000001</v>
      </c>
      <c r="D5235">
        <v>767.76</v>
      </c>
      <c r="E5235">
        <v>63</v>
      </c>
      <c r="F5235">
        <v>2020</v>
      </c>
      <c r="G5235">
        <v>691.20995000000005</v>
      </c>
      <c r="H5235">
        <v>502.27870000000001</v>
      </c>
      <c r="I5235">
        <v>110.7795</v>
      </c>
    </row>
    <row r="5236" spans="1:9" x14ac:dyDescent="0.25">
      <c r="A5236" t="s">
        <v>626</v>
      </c>
      <c r="B5236">
        <v>0</v>
      </c>
      <c r="C5236">
        <v>1244.2107599999999</v>
      </c>
      <c r="D5236">
        <v>0</v>
      </c>
      <c r="E5236">
        <v>2</v>
      </c>
      <c r="F5236">
        <v>2021</v>
      </c>
      <c r="G5236">
        <v>0.9546</v>
      </c>
      <c r="H5236">
        <v>0.9546</v>
      </c>
      <c r="I5236">
        <v>1857.9561000000001</v>
      </c>
    </row>
    <row r="5237" spans="1:9" x14ac:dyDescent="0.25">
      <c r="A5237" t="s">
        <v>1170</v>
      </c>
      <c r="B5237">
        <v>21025.940050000001</v>
      </c>
      <c r="C5237">
        <v>551.22443999999996</v>
      </c>
      <c r="D5237">
        <v>205.65</v>
      </c>
      <c r="E5237">
        <v>496</v>
      </c>
      <c r="F5237">
        <v>2020</v>
      </c>
      <c r="G5237">
        <v>21310.569950000001</v>
      </c>
      <c r="H5237">
        <v>284.62990000000002</v>
      </c>
      <c r="I5237">
        <v>2735.3117999999999</v>
      </c>
    </row>
    <row r="5238" spans="1:9" x14ac:dyDescent="0.25">
      <c r="A5238" t="s">
        <v>510</v>
      </c>
      <c r="C5238">
        <v>3083.2401599999998</v>
      </c>
      <c r="D5238">
        <v>0</v>
      </c>
      <c r="E5238">
        <v>50</v>
      </c>
      <c r="F5238">
        <v>2021</v>
      </c>
      <c r="G5238">
        <v>3139.2021</v>
      </c>
      <c r="I5238">
        <v>5154.9692999999997</v>
      </c>
    </row>
    <row r="5239" spans="1:9" x14ac:dyDescent="0.25">
      <c r="A5239" t="s">
        <v>2090</v>
      </c>
      <c r="C5239">
        <v>0</v>
      </c>
      <c r="D5239">
        <v>411.12</v>
      </c>
      <c r="E5239">
        <v>215</v>
      </c>
      <c r="F5239">
        <v>2022</v>
      </c>
      <c r="G5239">
        <v>3393.68255</v>
      </c>
      <c r="I5239">
        <v>3801.4859999999999</v>
      </c>
    </row>
    <row r="5240" spans="1:9" x14ac:dyDescent="0.25">
      <c r="A5240" t="s">
        <v>2883</v>
      </c>
      <c r="B5240">
        <v>6409.1844000000001</v>
      </c>
      <c r="D5240">
        <v>463.06</v>
      </c>
      <c r="E5240">
        <v>557</v>
      </c>
      <c r="F5240">
        <v>2020</v>
      </c>
      <c r="G5240">
        <v>6468.0514000000003</v>
      </c>
      <c r="H5240">
        <v>58.866999999999997</v>
      </c>
      <c r="I5240">
        <v>363.82319999999999</v>
      </c>
    </row>
    <row r="5241" spans="1:9" x14ac:dyDescent="0.25">
      <c r="A5241" t="s">
        <v>234</v>
      </c>
      <c r="C5241">
        <v>3841.4563199999998</v>
      </c>
      <c r="D5241">
        <v>0</v>
      </c>
      <c r="E5241">
        <v>9</v>
      </c>
      <c r="F5241">
        <v>2020</v>
      </c>
      <c r="G5241">
        <v>486.68689999999998</v>
      </c>
      <c r="I5241">
        <v>3004.95</v>
      </c>
    </row>
    <row r="5242" spans="1:9" x14ac:dyDescent="0.25">
      <c r="A5242" t="s">
        <v>2162</v>
      </c>
      <c r="C5242">
        <v>608.70420000000001</v>
      </c>
      <c r="D5242">
        <v>0</v>
      </c>
      <c r="E5242">
        <v>36</v>
      </c>
      <c r="F5242">
        <v>2021</v>
      </c>
      <c r="G5242">
        <v>198.7159</v>
      </c>
      <c r="I5242">
        <v>1652.3637000000001</v>
      </c>
    </row>
    <row r="5243" spans="1:9" x14ac:dyDescent="0.25">
      <c r="A5243" t="s">
        <v>2736</v>
      </c>
      <c r="B5243">
        <v>23661.749749999999</v>
      </c>
      <c r="D5243">
        <v>1108.6400000000001</v>
      </c>
      <c r="E5243">
        <v>1234</v>
      </c>
      <c r="F5243">
        <v>2020</v>
      </c>
      <c r="G5243">
        <v>24010.576499999999</v>
      </c>
      <c r="H5243">
        <v>348.82675</v>
      </c>
      <c r="I5243">
        <v>326.59769999999997</v>
      </c>
    </row>
    <row r="5244" spans="1:9" x14ac:dyDescent="0.25">
      <c r="A5244" t="s">
        <v>1423</v>
      </c>
      <c r="B5244">
        <v>1566.9758999999999</v>
      </c>
      <c r="C5244">
        <v>5603.63076</v>
      </c>
      <c r="D5244">
        <v>13.68</v>
      </c>
      <c r="E5244">
        <v>153</v>
      </c>
      <c r="F5244">
        <v>2021</v>
      </c>
      <c r="G5244">
        <v>1606.4327000000001</v>
      </c>
      <c r="H5244">
        <v>39.456800000000001</v>
      </c>
      <c r="I5244">
        <v>635.70389999999998</v>
      </c>
    </row>
    <row r="5245" spans="1:9" x14ac:dyDescent="0.25">
      <c r="A5245" t="s">
        <v>1996</v>
      </c>
      <c r="B5245">
        <v>10512.452950000001</v>
      </c>
      <c r="D5245">
        <v>204.4</v>
      </c>
      <c r="E5245">
        <v>806</v>
      </c>
      <c r="F5245">
        <v>2021</v>
      </c>
      <c r="G5245">
        <v>10521.04435</v>
      </c>
      <c r="H5245">
        <v>8.5914000000000001</v>
      </c>
      <c r="I5245">
        <v>2781.5970000000002</v>
      </c>
    </row>
    <row r="5246" spans="1:9" x14ac:dyDescent="0.25">
      <c r="A5246" t="s">
        <v>2883</v>
      </c>
      <c r="B5246">
        <v>6486.58655</v>
      </c>
      <c r="C5246">
        <v>0</v>
      </c>
      <c r="D5246">
        <v>489.35</v>
      </c>
      <c r="E5246">
        <v>558</v>
      </c>
      <c r="F5246">
        <v>2022</v>
      </c>
      <c r="G5246">
        <v>6546.9650000000001</v>
      </c>
      <c r="H5246">
        <v>60.378450000000001</v>
      </c>
      <c r="I5246">
        <v>199.85159999999999</v>
      </c>
    </row>
    <row r="5247" spans="1:9" x14ac:dyDescent="0.25">
      <c r="A5247" t="s">
        <v>1374</v>
      </c>
      <c r="B5247">
        <v>4.9321000000000002</v>
      </c>
      <c r="D5247">
        <v>0</v>
      </c>
      <c r="E5247">
        <v>2</v>
      </c>
      <c r="F5247">
        <v>2020</v>
      </c>
      <c r="G5247">
        <v>9.7050999999999998</v>
      </c>
      <c r="H5247">
        <v>4.7729999999999997</v>
      </c>
      <c r="I5247">
        <v>85.215000000000003</v>
      </c>
    </row>
    <row r="5248" spans="1:9" x14ac:dyDescent="0.25">
      <c r="A5248" t="s">
        <v>514</v>
      </c>
      <c r="B5248">
        <v>39144.645799999998</v>
      </c>
      <c r="C5248">
        <v>49468.437720000002</v>
      </c>
      <c r="D5248">
        <v>7895.16</v>
      </c>
      <c r="E5248">
        <v>216</v>
      </c>
      <c r="F5248">
        <v>2021</v>
      </c>
      <c r="G5248">
        <v>39369.056349999999</v>
      </c>
      <c r="H5248">
        <v>224.41055</v>
      </c>
      <c r="I5248">
        <v>53537.624400000001</v>
      </c>
    </row>
    <row r="5249" spans="1:9" x14ac:dyDescent="0.25">
      <c r="A5249" t="s">
        <v>261</v>
      </c>
      <c r="C5249">
        <v>9.3646799999999999</v>
      </c>
      <c r="D5249">
        <v>0</v>
      </c>
      <c r="E5249">
        <v>8</v>
      </c>
      <c r="F5249">
        <v>2020</v>
      </c>
      <c r="G5249">
        <v>5.9662499999999996</v>
      </c>
      <c r="I5249">
        <v>1113.6255000000001</v>
      </c>
    </row>
    <row r="5250" spans="1:9" x14ac:dyDescent="0.25">
      <c r="A5250" t="s">
        <v>982</v>
      </c>
      <c r="B5250">
        <v>94.187200000000004</v>
      </c>
      <c r="C5250">
        <v>0</v>
      </c>
      <c r="D5250">
        <v>360.99</v>
      </c>
      <c r="E5250">
        <v>27</v>
      </c>
      <c r="F5250">
        <v>2022</v>
      </c>
      <c r="G5250">
        <v>3967.5562500000001</v>
      </c>
      <c r="H5250">
        <v>3873.3690499999998</v>
      </c>
      <c r="I5250">
        <v>57.497700000000002</v>
      </c>
    </row>
    <row r="5251" spans="1:9" x14ac:dyDescent="0.25">
      <c r="A5251" t="s">
        <v>213</v>
      </c>
      <c r="B5251">
        <v>248.43465</v>
      </c>
      <c r="C5251">
        <v>193923.79344000001</v>
      </c>
      <c r="D5251">
        <v>0</v>
      </c>
      <c r="E5251">
        <v>68</v>
      </c>
      <c r="F5251">
        <v>2021</v>
      </c>
      <c r="G5251">
        <v>470.2996</v>
      </c>
      <c r="H5251">
        <v>221.86494999999999</v>
      </c>
      <c r="I5251">
        <v>28602.190500000001</v>
      </c>
    </row>
    <row r="5252" spans="1:9" x14ac:dyDescent="0.25">
      <c r="A5252" t="s">
        <v>2326</v>
      </c>
      <c r="B5252">
        <v>10599.16245</v>
      </c>
      <c r="C5252">
        <v>586.74563999999998</v>
      </c>
      <c r="D5252">
        <v>875.25</v>
      </c>
      <c r="E5252">
        <v>539</v>
      </c>
      <c r="F5252">
        <v>2020</v>
      </c>
      <c r="G5252">
        <v>10606.0833</v>
      </c>
      <c r="H5252">
        <v>6.9208499999999997</v>
      </c>
      <c r="I5252">
        <v>11126.746800000001</v>
      </c>
    </row>
    <row r="5253" spans="1:9" x14ac:dyDescent="0.25">
      <c r="A5253" t="s">
        <v>36</v>
      </c>
      <c r="B5253">
        <v>23374.972000000002</v>
      </c>
      <c r="C5253">
        <v>2522.9739599999998</v>
      </c>
      <c r="D5253">
        <v>6606.56</v>
      </c>
      <c r="E5253">
        <v>613</v>
      </c>
      <c r="F5253">
        <v>2020</v>
      </c>
      <c r="G5253">
        <v>45558.285000000003</v>
      </c>
      <c r="H5253">
        <v>22183.312999999998</v>
      </c>
      <c r="I5253">
        <v>15871.8768</v>
      </c>
    </row>
    <row r="5254" spans="1:9" x14ac:dyDescent="0.25">
      <c r="A5254" t="s">
        <v>3050</v>
      </c>
      <c r="B5254">
        <v>102575.4293</v>
      </c>
      <c r="C5254">
        <v>53608.272120000001</v>
      </c>
      <c r="D5254">
        <v>8723.35</v>
      </c>
      <c r="E5254">
        <v>723</v>
      </c>
      <c r="F5254">
        <v>2020</v>
      </c>
      <c r="G5254">
        <v>126778.75545</v>
      </c>
      <c r="H5254">
        <v>24203.326150000001</v>
      </c>
      <c r="I5254">
        <v>20401.0092</v>
      </c>
    </row>
    <row r="5255" spans="1:9" x14ac:dyDescent="0.25">
      <c r="A5255" t="s">
        <v>630</v>
      </c>
      <c r="B5255">
        <v>54668.589650000002</v>
      </c>
      <c r="C5255">
        <v>20.343959999999999</v>
      </c>
      <c r="D5255">
        <v>17.38</v>
      </c>
      <c r="E5255">
        <v>487</v>
      </c>
      <c r="F5255">
        <v>2020</v>
      </c>
      <c r="G5255">
        <v>61498.832199999997</v>
      </c>
      <c r="H5255">
        <v>6830.2425499999999</v>
      </c>
      <c r="I5255">
        <v>19901.3802</v>
      </c>
    </row>
    <row r="5256" spans="1:9" x14ac:dyDescent="0.25">
      <c r="A5256" t="s">
        <v>1802</v>
      </c>
      <c r="C5256">
        <v>0</v>
      </c>
      <c r="D5256">
        <v>24.56</v>
      </c>
      <c r="E5256">
        <v>13</v>
      </c>
      <c r="F5256">
        <v>2022</v>
      </c>
      <c r="G5256">
        <v>27.047000000000001</v>
      </c>
      <c r="I5256">
        <v>633.10260000000005</v>
      </c>
    </row>
    <row r="5257" spans="1:9" x14ac:dyDescent="0.25">
      <c r="A5257" t="s">
        <v>892</v>
      </c>
      <c r="B5257">
        <v>607.84154999999998</v>
      </c>
      <c r="D5257">
        <v>25.74</v>
      </c>
      <c r="E5257">
        <v>18</v>
      </c>
      <c r="F5257">
        <v>2021</v>
      </c>
      <c r="G5257">
        <v>618.81944999999996</v>
      </c>
      <c r="H5257">
        <v>10.9779</v>
      </c>
      <c r="I5257">
        <v>563.6748</v>
      </c>
    </row>
    <row r="5258" spans="1:9" x14ac:dyDescent="0.25">
      <c r="A5258" t="s">
        <v>2774</v>
      </c>
      <c r="B5258">
        <v>6576.8757999999998</v>
      </c>
      <c r="C5258">
        <v>0</v>
      </c>
      <c r="D5258">
        <v>1968.88</v>
      </c>
      <c r="E5258">
        <v>808</v>
      </c>
      <c r="F5258">
        <v>2022</v>
      </c>
      <c r="G5258">
        <v>6815.6053499999998</v>
      </c>
      <c r="H5258">
        <v>238.72954999999999</v>
      </c>
      <c r="I5258">
        <v>856.63499999999999</v>
      </c>
    </row>
    <row r="5259" spans="1:9" x14ac:dyDescent="0.25">
      <c r="A5259" t="s">
        <v>1448</v>
      </c>
      <c r="B5259">
        <v>2149.0432500000002</v>
      </c>
      <c r="C5259">
        <v>16124.36436</v>
      </c>
      <c r="D5259">
        <v>38.93</v>
      </c>
      <c r="E5259">
        <v>225</v>
      </c>
      <c r="F5259">
        <v>2020</v>
      </c>
      <c r="G5259">
        <v>2164.7941500000002</v>
      </c>
      <c r="H5259">
        <v>15.7509</v>
      </c>
      <c r="I5259">
        <v>552.64170000000001</v>
      </c>
    </row>
    <row r="5260" spans="1:9" x14ac:dyDescent="0.25">
      <c r="A5260" t="s">
        <v>2595</v>
      </c>
      <c r="B5260">
        <v>51655.235650000002</v>
      </c>
      <c r="C5260">
        <v>0</v>
      </c>
      <c r="D5260">
        <v>617.41999999999996</v>
      </c>
      <c r="E5260">
        <v>1104</v>
      </c>
      <c r="F5260">
        <v>2022</v>
      </c>
      <c r="G5260">
        <v>55884.750050000002</v>
      </c>
      <c r="H5260">
        <v>4229.5144</v>
      </c>
      <c r="I5260">
        <v>98.311199999999999</v>
      </c>
    </row>
    <row r="5261" spans="1:9" x14ac:dyDescent="0.25">
      <c r="A5261" t="s">
        <v>744</v>
      </c>
      <c r="B5261">
        <v>1283.6188</v>
      </c>
      <c r="C5261">
        <v>0</v>
      </c>
      <c r="D5261">
        <v>6.02</v>
      </c>
      <c r="E5261">
        <v>106</v>
      </c>
      <c r="F5261">
        <v>2022</v>
      </c>
      <c r="G5261">
        <v>1301.6766500000001</v>
      </c>
      <c r="H5261">
        <v>18.057849999999998</v>
      </c>
      <c r="I5261">
        <v>7577.8559999999998</v>
      </c>
    </row>
    <row r="5262" spans="1:9" x14ac:dyDescent="0.25">
      <c r="A5262" t="s">
        <v>1589</v>
      </c>
      <c r="B5262">
        <v>341.66725000000002</v>
      </c>
      <c r="C5262">
        <v>1661.74632</v>
      </c>
      <c r="D5262">
        <v>0</v>
      </c>
      <c r="E5262">
        <v>20</v>
      </c>
      <c r="F5262">
        <v>2020</v>
      </c>
      <c r="G5262">
        <v>346.51979999999998</v>
      </c>
      <c r="H5262">
        <v>4.8525499999999999</v>
      </c>
      <c r="I5262">
        <v>255.3759</v>
      </c>
    </row>
    <row r="5263" spans="1:9" x14ac:dyDescent="0.25">
      <c r="A5263" t="s">
        <v>1951</v>
      </c>
      <c r="B5263">
        <v>7117.5771500000001</v>
      </c>
      <c r="C5263">
        <v>12745.652400000001</v>
      </c>
      <c r="D5263">
        <v>33.380000000000003</v>
      </c>
      <c r="E5263">
        <v>417</v>
      </c>
      <c r="F5263">
        <v>2021</v>
      </c>
      <c r="G5263">
        <v>7124.57755</v>
      </c>
      <c r="H5263">
        <v>7.0004</v>
      </c>
      <c r="I5263">
        <v>2711.7206999999999</v>
      </c>
    </row>
    <row r="5264" spans="1:9" x14ac:dyDescent="0.25">
      <c r="A5264" t="s">
        <v>1853</v>
      </c>
      <c r="B5264">
        <v>1569.3624</v>
      </c>
      <c r="C5264">
        <v>836.68571999999995</v>
      </c>
      <c r="D5264">
        <v>49.79</v>
      </c>
      <c r="E5264">
        <v>50</v>
      </c>
      <c r="F5264">
        <v>2020</v>
      </c>
      <c r="G5264">
        <v>1569.8397</v>
      </c>
      <c r="H5264">
        <v>0.4773</v>
      </c>
      <c r="I5264">
        <v>169.89179999999999</v>
      </c>
    </row>
    <row r="5265" spans="1:9" x14ac:dyDescent="0.25">
      <c r="A5265" t="s">
        <v>1468</v>
      </c>
      <c r="C5265">
        <v>0</v>
      </c>
      <c r="D5265">
        <v>134.77000000000001</v>
      </c>
      <c r="E5265">
        <v>51</v>
      </c>
      <c r="F5265">
        <v>2022</v>
      </c>
      <c r="G5265">
        <v>377.54430000000002</v>
      </c>
      <c r="I5265">
        <v>2277.9315000000001</v>
      </c>
    </row>
    <row r="5266" spans="1:9" x14ac:dyDescent="0.25">
      <c r="A5266" t="s">
        <v>901</v>
      </c>
      <c r="B5266">
        <v>0.9546</v>
      </c>
      <c r="D5266">
        <v>102.85</v>
      </c>
      <c r="E5266">
        <v>4</v>
      </c>
      <c r="F5266">
        <v>2020</v>
      </c>
      <c r="G5266">
        <v>3.6593</v>
      </c>
      <c r="H5266">
        <v>2.7046999999999999</v>
      </c>
      <c r="I5266">
        <v>172.1343</v>
      </c>
    </row>
    <row r="5267" spans="1:9" x14ac:dyDescent="0.25">
      <c r="A5267" t="s">
        <v>2837</v>
      </c>
      <c r="B5267">
        <v>2832.4573</v>
      </c>
      <c r="C5267">
        <v>183.41856000000001</v>
      </c>
      <c r="D5267">
        <v>1697.5</v>
      </c>
      <c r="E5267">
        <v>402</v>
      </c>
      <c r="F5267">
        <v>2020</v>
      </c>
      <c r="G5267">
        <v>2915.9052499999998</v>
      </c>
      <c r="H5267">
        <v>83.447950000000006</v>
      </c>
      <c r="I5267">
        <v>271.25279999999998</v>
      </c>
    </row>
    <row r="5268" spans="1:9" x14ac:dyDescent="0.25">
      <c r="A5268" t="s">
        <v>2540</v>
      </c>
      <c r="B5268">
        <v>1343.5995</v>
      </c>
      <c r="D5268">
        <v>635.25</v>
      </c>
      <c r="E5268">
        <v>523</v>
      </c>
      <c r="F5268">
        <v>2020</v>
      </c>
      <c r="G5268">
        <v>1427.2861</v>
      </c>
      <c r="H5268">
        <v>83.686599999999999</v>
      </c>
      <c r="I5268">
        <v>231.6054</v>
      </c>
    </row>
    <row r="5269" spans="1:9" x14ac:dyDescent="0.25">
      <c r="A5269" t="s">
        <v>224</v>
      </c>
      <c r="B5269">
        <v>862.24244999999996</v>
      </c>
      <c r="C5269">
        <v>0</v>
      </c>
      <c r="D5269">
        <v>0</v>
      </c>
      <c r="E5269">
        <v>145</v>
      </c>
      <c r="F5269">
        <v>2022</v>
      </c>
      <c r="G5269">
        <v>871.47024999999996</v>
      </c>
      <c r="H5269">
        <v>9.2278000000000002</v>
      </c>
      <c r="I5269">
        <v>97823.680500000002</v>
      </c>
    </row>
    <row r="5270" spans="1:9" x14ac:dyDescent="0.25">
      <c r="A5270" t="s">
        <v>1041</v>
      </c>
      <c r="B5270">
        <v>214.46680000000001</v>
      </c>
      <c r="D5270">
        <v>1.58</v>
      </c>
      <c r="E5270">
        <v>55</v>
      </c>
      <c r="F5270">
        <v>2021</v>
      </c>
      <c r="G5270">
        <v>278.90230000000003</v>
      </c>
      <c r="H5270">
        <v>64.435500000000005</v>
      </c>
    </row>
    <row r="5271" spans="1:9" x14ac:dyDescent="0.25">
      <c r="A5271" t="s">
        <v>296</v>
      </c>
      <c r="B5271">
        <v>3385.0115999999998</v>
      </c>
      <c r="C5271">
        <v>5003.6454000000003</v>
      </c>
      <c r="D5271">
        <v>108.57</v>
      </c>
      <c r="E5271">
        <v>79</v>
      </c>
      <c r="F5271">
        <v>2021</v>
      </c>
      <c r="G5271">
        <v>4124.1106499999996</v>
      </c>
      <c r="H5271">
        <v>739.09905000000003</v>
      </c>
      <c r="I5271">
        <v>15018.2019</v>
      </c>
    </row>
    <row r="5272" spans="1:9" x14ac:dyDescent="0.25">
      <c r="A5272" t="s">
        <v>744</v>
      </c>
      <c r="B5272">
        <v>1204.5461</v>
      </c>
      <c r="C5272">
        <v>1332.0450000000001</v>
      </c>
      <c r="D5272">
        <v>6.18</v>
      </c>
      <c r="E5272">
        <v>88</v>
      </c>
      <c r="F5272">
        <v>2020</v>
      </c>
      <c r="G5272">
        <v>1218.62645</v>
      </c>
      <c r="H5272">
        <v>14.080349999999999</v>
      </c>
      <c r="I5272">
        <v>6170.3733000000002</v>
      </c>
    </row>
    <row r="5273" spans="1:9" x14ac:dyDescent="0.25">
      <c r="A5273" t="s">
        <v>1056</v>
      </c>
      <c r="B5273">
        <v>41.843299999999999</v>
      </c>
      <c r="D5273">
        <v>40.61</v>
      </c>
      <c r="E5273">
        <v>8</v>
      </c>
      <c r="F5273">
        <v>2020</v>
      </c>
      <c r="G5273">
        <v>48.207299999999996</v>
      </c>
      <c r="H5273">
        <v>6.3639999999999999</v>
      </c>
      <c r="I5273">
        <v>432.44369999999998</v>
      </c>
    </row>
    <row r="5274" spans="1:9" x14ac:dyDescent="0.25">
      <c r="A5274" t="s">
        <v>2250</v>
      </c>
      <c r="B5274">
        <v>9513.5436000000009</v>
      </c>
      <c r="D5274">
        <v>2641.23</v>
      </c>
      <c r="E5274">
        <v>755</v>
      </c>
      <c r="F5274">
        <v>2021</v>
      </c>
      <c r="G5274">
        <v>9569.2286000000004</v>
      </c>
      <c r="H5274">
        <v>55.685000000000002</v>
      </c>
      <c r="I5274">
        <v>4535.1423000000004</v>
      </c>
    </row>
    <row r="5275" spans="1:9" x14ac:dyDescent="0.25">
      <c r="A5275" t="s">
        <v>2093</v>
      </c>
      <c r="B5275">
        <v>5468.5056500000001</v>
      </c>
      <c r="D5275">
        <v>2037.69</v>
      </c>
      <c r="E5275">
        <v>1025</v>
      </c>
      <c r="F5275">
        <v>2020</v>
      </c>
      <c r="G5275">
        <v>6166.8751000000002</v>
      </c>
      <c r="H5275">
        <v>698.36945000000003</v>
      </c>
      <c r="I5275">
        <v>1526.4249</v>
      </c>
    </row>
    <row r="5276" spans="1:9" x14ac:dyDescent="0.25">
      <c r="A5276" t="s">
        <v>936</v>
      </c>
      <c r="B5276">
        <v>25.933299999999999</v>
      </c>
      <c r="D5276">
        <v>3780.32</v>
      </c>
      <c r="E5276">
        <v>40</v>
      </c>
      <c r="F5276">
        <v>2020</v>
      </c>
      <c r="G5276">
        <v>35.797499999999999</v>
      </c>
      <c r="H5276">
        <v>9.8642000000000003</v>
      </c>
      <c r="I5276">
        <v>1258.2219</v>
      </c>
    </row>
    <row r="5277" spans="1:9" x14ac:dyDescent="0.25">
      <c r="A5277" t="s">
        <v>564</v>
      </c>
      <c r="B5277">
        <v>4.9321000000000002</v>
      </c>
      <c r="C5277">
        <v>783.40391999999997</v>
      </c>
      <c r="D5277">
        <v>1972.36</v>
      </c>
      <c r="E5277">
        <v>8</v>
      </c>
      <c r="F5277">
        <v>2021</v>
      </c>
      <c r="G5277">
        <v>5.3298500000000004</v>
      </c>
      <c r="H5277">
        <v>0.39774999999999999</v>
      </c>
      <c r="I5277">
        <v>441.14460000000003</v>
      </c>
    </row>
    <row r="5278" spans="1:9" x14ac:dyDescent="0.25">
      <c r="A5278" t="s">
        <v>2037</v>
      </c>
      <c r="B5278">
        <v>12032.4148</v>
      </c>
      <c r="C5278">
        <v>18152.947800000002</v>
      </c>
      <c r="D5278">
        <v>185.71</v>
      </c>
      <c r="E5278">
        <v>352</v>
      </c>
      <c r="F5278">
        <v>2021</v>
      </c>
      <c r="G5278">
        <v>12036.47185</v>
      </c>
      <c r="H5278">
        <v>4.0570500000000003</v>
      </c>
      <c r="I5278">
        <v>1436.0073</v>
      </c>
    </row>
    <row r="5279" spans="1:9" x14ac:dyDescent="0.25">
      <c r="A5279" t="s">
        <v>1209</v>
      </c>
      <c r="B5279">
        <v>183.84004999999999</v>
      </c>
      <c r="C5279">
        <v>0</v>
      </c>
      <c r="D5279">
        <v>4350.33</v>
      </c>
      <c r="E5279">
        <v>27</v>
      </c>
      <c r="F5279">
        <v>2022</v>
      </c>
      <c r="G5279">
        <v>191.15864999999999</v>
      </c>
      <c r="H5279">
        <v>7.3186</v>
      </c>
      <c r="I5279">
        <v>7684.2402000000002</v>
      </c>
    </row>
    <row r="5280" spans="1:9" x14ac:dyDescent="0.25">
      <c r="A5280" t="s">
        <v>2325</v>
      </c>
      <c r="B5280">
        <v>6444.0272999999997</v>
      </c>
      <c r="C5280">
        <v>0</v>
      </c>
      <c r="D5280">
        <v>3841.75</v>
      </c>
      <c r="E5280">
        <v>853</v>
      </c>
      <c r="F5280">
        <v>2022</v>
      </c>
      <c r="G5280">
        <v>6655.4712</v>
      </c>
      <c r="H5280">
        <v>211.44390000000001</v>
      </c>
      <c r="I5280">
        <v>990.10860000000002</v>
      </c>
    </row>
    <row r="5281" spans="1:9" x14ac:dyDescent="0.25">
      <c r="A5281" t="s">
        <v>987</v>
      </c>
      <c r="B5281">
        <v>37.468049999999998</v>
      </c>
      <c r="D5281">
        <v>505.42</v>
      </c>
      <c r="E5281">
        <v>45</v>
      </c>
      <c r="F5281">
        <v>2021</v>
      </c>
      <c r="G5281">
        <v>57.276000000000003</v>
      </c>
      <c r="H5281">
        <v>19.807950000000002</v>
      </c>
      <c r="I5281">
        <v>102.88590000000001</v>
      </c>
    </row>
    <row r="5282" spans="1:9" x14ac:dyDescent="0.25">
      <c r="A5282" t="s">
        <v>393</v>
      </c>
      <c r="B5282">
        <v>25392.36</v>
      </c>
      <c r="C5282">
        <v>11171.4174</v>
      </c>
      <c r="D5282">
        <v>4150.2</v>
      </c>
      <c r="E5282">
        <v>110</v>
      </c>
      <c r="F5282">
        <v>2020</v>
      </c>
      <c r="G5282">
        <v>25419.16835</v>
      </c>
      <c r="H5282">
        <v>26.808350000000001</v>
      </c>
      <c r="I5282">
        <v>4716.9642000000003</v>
      </c>
    </row>
    <row r="5283" spans="1:9" x14ac:dyDescent="0.25">
      <c r="A5283" t="s">
        <v>1253</v>
      </c>
      <c r="B5283">
        <v>1613.67175</v>
      </c>
      <c r="C5283">
        <v>0</v>
      </c>
      <c r="D5283">
        <v>0.91</v>
      </c>
      <c r="E5283">
        <v>136</v>
      </c>
      <c r="F5283">
        <v>2022</v>
      </c>
      <c r="G5283">
        <v>1662.0381500000001</v>
      </c>
      <c r="H5283">
        <v>48.366399999999999</v>
      </c>
      <c r="I5283">
        <v>2872.3733999999999</v>
      </c>
    </row>
    <row r="5284" spans="1:9" x14ac:dyDescent="0.25">
      <c r="A5284" t="s">
        <v>298</v>
      </c>
      <c r="B5284">
        <v>689.45984999999996</v>
      </c>
      <c r="C5284">
        <v>0</v>
      </c>
      <c r="D5284">
        <v>286.39</v>
      </c>
      <c r="E5284">
        <v>118</v>
      </c>
      <c r="F5284">
        <v>2022</v>
      </c>
      <c r="G5284">
        <v>15922.727999999999</v>
      </c>
      <c r="H5284">
        <v>15233.26815</v>
      </c>
      <c r="I5284">
        <v>8224.5033000000003</v>
      </c>
    </row>
    <row r="5285" spans="1:9" x14ac:dyDescent="0.25">
      <c r="A5285" t="s">
        <v>2471</v>
      </c>
      <c r="B5285">
        <v>485.41410000000002</v>
      </c>
      <c r="D5285">
        <v>166.47</v>
      </c>
      <c r="E5285">
        <v>184</v>
      </c>
      <c r="F5285">
        <v>2020</v>
      </c>
      <c r="G5285">
        <v>492.5736</v>
      </c>
      <c r="H5285">
        <v>7.1595000000000004</v>
      </c>
      <c r="I5285">
        <v>76.872900000000001</v>
      </c>
    </row>
    <row r="5286" spans="1:9" x14ac:dyDescent="0.25">
      <c r="A5286" t="s">
        <v>877</v>
      </c>
      <c r="B5286">
        <v>2284.6759999999999</v>
      </c>
      <c r="C5286">
        <v>0.32291999999999998</v>
      </c>
      <c r="D5286">
        <v>0</v>
      </c>
      <c r="E5286">
        <v>93</v>
      </c>
      <c r="F5286">
        <v>2020</v>
      </c>
      <c r="G5286">
        <v>2730.1559999999999</v>
      </c>
      <c r="H5286">
        <v>445.48</v>
      </c>
      <c r="I5286">
        <v>3037.6008000000002</v>
      </c>
    </row>
    <row r="5287" spans="1:9" x14ac:dyDescent="0.25">
      <c r="A5287" t="s">
        <v>1357</v>
      </c>
      <c r="B5287">
        <v>158071.10029999999</v>
      </c>
      <c r="C5287">
        <v>144343.94832</v>
      </c>
      <c r="D5287">
        <v>13786.85</v>
      </c>
      <c r="E5287">
        <v>1380</v>
      </c>
      <c r="F5287">
        <v>2020</v>
      </c>
      <c r="G5287">
        <v>425089.98265000002</v>
      </c>
      <c r="H5287">
        <v>267018.88235000003</v>
      </c>
      <c r="I5287">
        <v>909.82709999999997</v>
      </c>
    </row>
    <row r="5288" spans="1:9" x14ac:dyDescent="0.25">
      <c r="A5288" t="s">
        <v>1968</v>
      </c>
      <c r="C5288">
        <v>0</v>
      </c>
      <c r="D5288">
        <v>0</v>
      </c>
      <c r="E5288">
        <v>8</v>
      </c>
      <c r="F5288">
        <v>2022</v>
      </c>
      <c r="G5288">
        <v>113.2792</v>
      </c>
      <c r="I5288">
        <v>7.3554000000000004</v>
      </c>
    </row>
    <row r="5289" spans="1:9" x14ac:dyDescent="0.25">
      <c r="A5289" t="s">
        <v>1785</v>
      </c>
      <c r="C5289">
        <v>1.2916799999999999</v>
      </c>
      <c r="D5289">
        <v>5.09</v>
      </c>
      <c r="E5289">
        <v>17</v>
      </c>
      <c r="F5289">
        <v>2021</v>
      </c>
      <c r="G5289">
        <v>110.2563</v>
      </c>
      <c r="I5289">
        <v>20.182500000000001</v>
      </c>
    </row>
    <row r="5290" spans="1:9" x14ac:dyDescent="0.25">
      <c r="A5290" t="s">
        <v>816</v>
      </c>
      <c r="B5290">
        <v>3.0228999999999999</v>
      </c>
      <c r="D5290">
        <v>39.83</v>
      </c>
      <c r="E5290">
        <v>10</v>
      </c>
      <c r="F5290">
        <v>2021</v>
      </c>
      <c r="G5290">
        <v>6.2049000000000003</v>
      </c>
      <c r="H5290">
        <v>3.1819999999999999</v>
      </c>
      <c r="I5290">
        <v>19.4649</v>
      </c>
    </row>
    <row r="5291" spans="1:9" x14ac:dyDescent="0.25">
      <c r="A5291" t="s">
        <v>2402</v>
      </c>
      <c r="B5291">
        <v>304.75605000000002</v>
      </c>
      <c r="D5291">
        <v>117.1</v>
      </c>
      <c r="E5291">
        <v>118</v>
      </c>
      <c r="F5291">
        <v>2020</v>
      </c>
      <c r="G5291">
        <v>310.08589999999998</v>
      </c>
      <c r="H5291">
        <v>5.3298500000000004</v>
      </c>
      <c r="I5291">
        <v>111.5868</v>
      </c>
    </row>
    <row r="5292" spans="1:9" x14ac:dyDescent="0.25">
      <c r="A5292" t="s">
        <v>1809</v>
      </c>
      <c r="B5292">
        <v>5919.2359500000002</v>
      </c>
      <c r="C5292">
        <v>0</v>
      </c>
      <c r="D5292">
        <v>2545.69</v>
      </c>
      <c r="E5292">
        <v>401</v>
      </c>
      <c r="F5292">
        <v>2022</v>
      </c>
      <c r="G5292">
        <v>5934.9072999999999</v>
      </c>
      <c r="H5292">
        <v>15.67135</v>
      </c>
      <c r="I5292">
        <v>1517.0064</v>
      </c>
    </row>
    <row r="5293" spans="1:9" x14ac:dyDescent="0.25">
      <c r="A5293" t="s">
        <v>314</v>
      </c>
      <c r="B5293">
        <v>10917.9193</v>
      </c>
      <c r="C5293">
        <v>0</v>
      </c>
      <c r="D5293">
        <v>46.13</v>
      </c>
      <c r="E5293">
        <v>85</v>
      </c>
      <c r="F5293">
        <v>2022</v>
      </c>
      <c r="G5293">
        <v>18010.915499999999</v>
      </c>
      <c r="H5293">
        <v>7092.9961999999996</v>
      </c>
      <c r="I5293">
        <v>42018.529799999997</v>
      </c>
    </row>
    <row r="5294" spans="1:9" x14ac:dyDescent="0.25">
      <c r="A5294" t="s">
        <v>1973</v>
      </c>
      <c r="B5294">
        <v>2680.1986000000002</v>
      </c>
      <c r="C5294">
        <v>0</v>
      </c>
      <c r="D5294">
        <v>11.16</v>
      </c>
      <c r="E5294">
        <v>139</v>
      </c>
      <c r="F5294">
        <v>2022</v>
      </c>
      <c r="G5294">
        <v>2704.8591000000001</v>
      </c>
      <c r="H5294">
        <v>24.660499999999999</v>
      </c>
      <c r="I5294">
        <v>2176.3013999999998</v>
      </c>
    </row>
    <row r="5295" spans="1:9" x14ac:dyDescent="0.25">
      <c r="A5295" t="s">
        <v>1560</v>
      </c>
      <c r="C5295">
        <v>3141.3657600000001</v>
      </c>
      <c r="D5295">
        <v>116.54</v>
      </c>
      <c r="E5295">
        <v>109</v>
      </c>
      <c r="F5295">
        <v>2020</v>
      </c>
      <c r="G5295">
        <v>1036.5364999999999</v>
      </c>
      <c r="I5295">
        <v>2455.8962999999999</v>
      </c>
    </row>
    <row r="5296" spans="1:9" x14ac:dyDescent="0.25">
      <c r="A5296" t="s">
        <v>2664</v>
      </c>
      <c r="B5296">
        <v>2557.29385</v>
      </c>
      <c r="C5296">
        <v>0</v>
      </c>
      <c r="D5296">
        <v>30.99</v>
      </c>
      <c r="E5296">
        <v>214</v>
      </c>
      <c r="F5296">
        <v>2022</v>
      </c>
      <c r="G5296">
        <v>2560.1576500000001</v>
      </c>
      <c r="H5296">
        <v>2.8637999999999999</v>
      </c>
      <c r="I5296">
        <v>0.44850000000000001</v>
      </c>
    </row>
    <row r="5297" spans="1:9" x14ac:dyDescent="0.25">
      <c r="A5297" t="s">
        <v>2225</v>
      </c>
      <c r="B5297">
        <v>12102.8961</v>
      </c>
      <c r="C5297">
        <v>0</v>
      </c>
      <c r="D5297">
        <v>1000.78</v>
      </c>
      <c r="E5297">
        <v>1431</v>
      </c>
      <c r="F5297">
        <v>2022</v>
      </c>
      <c r="G5297">
        <v>12187.696400000001</v>
      </c>
      <c r="H5297">
        <v>84.800299999999993</v>
      </c>
      <c r="I5297">
        <v>4317.7094999999999</v>
      </c>
    </row>
    <row r="5298" spans="1:9" x14ac:dyDescent="0.25">
      <c r="A5298" t="s">
        <v>1063</v>
      </c>
      <c r="B5298">
        <v>3712.5985000000001</v>
      </c>
      <c r="D5298">
        <v>0</v>
      </c>
      <c r="E5298">
        <v>165</v>
      </c>
      <c r="F5298">
        <v>2021</v>
      </c>
      <c r="G5298">
        <v>3877.5852</v>
      </c>
      <c r="H5298">
        <v>164.98670000000001</v>
      </c>
      <c r="I5298">
        <v>5524.2641999999996</v>
      </c>
    </row>
    <row r="5299" spans="1:9" x14ac:dyDescent="0.25">
      <c r="A5299" t="s">
        <v>467</v>
      </c>
      <c r="B5299">
        <v>13947.10375</v>
      </c>
      <c r="C5299">
        <v>243.48168000000001</v>
      </c>
      <c r="D5299">
        <v>2116.7399999999998</v>
      </c>
      <c r="E5299">
        <v>630</v>
      </c>
      <c r="F5299">
        <v>2020</v>
      </c>
      <c r="G5299">
        <v>30990.05485</v>
      </c>
      <c r="H5299">
        <v>17042.951099999998</v>
      </c>
    </row>
    <row r="5300" spans="1:9" x14ac:dyDescent="0.25">
      <c r="A5300" t="s">
        <v>1933</v>
      </c>
      <c r="B5300">
        <v>1159.28215</v>
      </c>
      <c r="D5300">
        <v>342.01</v>
      </c>
      <c r="E5300">
        <v>292</v>
      </c>
      <c r="F5300">
        <v>2020</v>
      </c>
      <c r="G5300">
        <v>1159.75945</v>
      </c>
      <c r="H5300">
        <v>0.4773</v>
      </c>
      <c r="I5300">
        <v>5445.0591000000004</v>
      </c>
    </row>
    <row r="5301" spans="1:9" x14ac:dyDescent="0.25">
      <c r="A5301" t="s">
        <v>2071</v>
      </c>
      <c r="B5301">
        <v>1299.847</v>
      </c>
      <c r="D5301">
        <v>477.72</v>
      </c>
      <c r="E5301">
        <v>272</v>
      </c>
      <c r="F5301">
        <v>2021</v>
      </c>
      <c r="G5301">
        <v>1321.8027999999999</v>
      </c>
      <c r="H5301">
        <v>21.9558</v>
      </c>
      <c r="I5301">
        <v>21.617699999999999</v>
      </c>
    </row>
    <row r="5302" spans="1:9" x14ac:dyDescent="0.25">
      <c r="A5302" t="s">
        <v>2300</v>
      </c>
      <c r="C5302">
        <v>1582.9538399999999</v>
      </c>
      <c r="D5302">
        <v>14.88</v>
      </c>
      <c r="E5302">
        <v>127</v>
      </c>
      <c r="F5302">
        <v>2021</v>
      </c>
      <c r="G5302">
        <v>2837.6280499999998</v>
      </c>
      <c r="I5302">
        <v>1376.6259</v>
      </c>
    </row>
    <row r="5303" spans="1:9" x14ac:dyDescent="0.25">
      <c r="A5303" t="s">
        <v>2636</v>
      </c>
      <c r="B5303">
        <v>29343.051650000001</v>
      </c>
      <c r="D5303">
        <v>2135.94</v>
      </c>
      <c r="E5303">
        <v>840</v>
      </c>
      <c r="F5303">
        <v>2020</v>
      </c>
      <c r="G5303">
        <v>29698.878799999999</v>
      </c>
      <c r="H5303">
        <v>355.82715000000002</v>
      </c>
      <c r="I5303">
        <v>32.919899999999998</v>
      </c>
    </row>
    <row r="5304" spans="1:9" x14ac:dyDescent="0.25">
      <c r="A5304" t="s">
        <v>513</v>
      </c>
      <c r="B5304">
        <v>18567.526849999998</v>
      </c>
      <c r="C5304">
        <v>0</v>
      </c>
      <c r="D5304">
        <v>4604.63</v>
      </c>
      <c r="E5304">
        <v>210</v>
      </c>
      <c r="F5304">
        <v>2022</v>
      </c>
      <c r="G5304">
        <v>30840.819049999998</v>
      </c>
      <c r="H5304">
        <v>12273.2922</v>
      </c>
      <c r="I5304">
        <v>50082.290699999998</v>
      </c>
    </row>
    <row r="5305" spans="1:9" x14ac:dyDescent="0.25">
      <c r="A5305" t="s">
        <v>1959</v>
      </c>
      <c r="C5305">
        <v>0</v>
      </c>
      <c r="D5305">
        <v>1.27</v>
      </c>
      <c r="E5305">
        <v>9</v>
      </c>
      <c r="F5305">
        <v>2022</v>
      </c>
      <c r="G5305">
        <v>109.46080000000001</v>
      </c>
      <c r="I5305">
        <v>59.112299999999998</v>
      </c>
    </row>
    <row r="5306" spans="1:9" x14ac:dyDescent="0.25">
      <c r="A5306" t="s">
        <v>1183</v>
      </c>
      <c r="B5306">
        <v>13022.8123</v>
      </c>
      <c r="C5306">
        <v>10214.605439999999</v>
      </c>
      <c r="D5306">
        <v>63.99</v>
      </c>
      <c r="E5306">
        <v>232</v>
      </c>
      <c r="F5306">
        <v>2020</v>
      </c>
      <c r="G5306">
        <v>13115.48805</v>
      </c>
      <c r="H5306">
        <v>92.675749999999994</v>
      </c>
      <c r="I5306">
        <v>4166.5649999999996</v>
      </c>
    </row>
    <row r="5307" spans="1:9" x14ac:dyDescent="0.25">
      <c r="A5307" t="s">
        <v>3038</v>
      </c>
      <c r="B5307">
        <v>8776.7515000000003</v>
      </c>
      <c r="C5307">
        <v>141485.78339999999</v>
      </c>
      <c r="D5307">
        <v>225260.34</v>
      </c>
      <c r="E5307">
        <v>174</v>
      </c>
      <c r="F5307">
        <v>2020</v>
      </c>
      <c r="G5307">
        <v>10328.374250000001</v>
      </c>
      <c r="H5307">
        <v>1551.62275</v>
      </c>
      <c r="I5307">
        <v>115781.3514</v>
      </c>
    </row>
    <row r="5308" spans="1:9" x14ac:dyDescent="0.25">
      <c r="A5308" t="s">
        <v>975</v>
      </c>
      <c r="B5308">
        <v>185.90835000000001</v>
      </c>
      <c r="C5308">
        <v>0</v>
      </c>
      <c r="D5308">
        <v>4023.13</v>
      </c>
      <c r="E5308">
        <v>118</v>
      </c>
      <c r="F5308">
        <v>2022</v>
      </c>
      <c r="G5308">
        <v>290.67570000000001</v>
      </c>
      <c r="H5308">
        <v>104.76734999999999</v>
      </c>
      <c r="I5308">
        <v>665.21519999999998</v>
      </c>
    </row>
    <row r="5309" spans="1:9" x14ac:dyDescent="0.25">
      <c r="A5309" t="s">
        <v>2151</v>
      </c>
      <c r="B5309">
        <v>354.79300000000001</v>
      </c>
      <c r="C5309">
        <v>0.96875999999999995</v>
      </c>
      <c r="D5309">
        <v>698.72</v>
      </c>
      <c r="E5309">
        <v>243</v>
      </c>
      <c r="F5309">
        <v>2021</v>
      </c>
      <c r="G5309">
        <v>361.15699999999998</v>
      </c>
      <c r="H5309">
        <v>6.3639999999999999</v>
      </c>
      <c r="I5309">
        <v>152.40029999999999</v>
      </c>
    </row>
    <row r="5310" spans="1:9" x14ac:dyDescent="0.25">
      <c r="A5310" t="s">
        <v>549</v>
      </c>
      <c r="B5310">
        <v>227.6721</v>
      </c>
      <c r="C5310">
        <v>19138.176719999999</v>
      </c>
      <c r="D5310">
        <v>195.15</v>
      </c>
      <c r="E5310">
        <v>51</v>
      </c>
      <c r="F5310">
        <v>2020</v>
      </c>
      <c r="G5310">
        <v>8620.9130499999992</v>
      </c>
      <c r="H5310">
        <v>8393.2409499999994</v>
      </c>
      <c r="I5310">
        <v>1724.2134000000001</v>
      </c>
    </row>
    <row r="5311" spans="1:9" x14ac:dyDescent="0.25">
      <c r="A5311" t="s">
        <v>2624</v>
      </c>
      <c r="B5311">
        <v>6669.9493000000002</v>
      </c>
      <c r="C5311">
        <v>3616.3810800000001</v>
      </c>
      <c r="D5311">
        <v>799.06</v>
      </c>
      <c r="E5311">
        <v>240</v>
      </c>
      <c r="F5311">
        <v>2020</v>
      </c>
      <c r="G5311">
        <v>10063.2341</v>
      </c>
      <c r="H5311">
        <v>3393.2847999999999</v>
      </c>
    </row>
    <row r="5312" spans="1:9" x14ac:dyDescent="0.25">
      <c r="A5312" t="s">
        <v>1967</v>
      </c>
      <c r="C5312">
        <v>0</v>
      </c>
      <c r="D5312">
        <v>0</v>
      </c>
      <c r="E5312">
        <v>12</v>
      </c>
      <c r="F5312">
        <v>2022</v>
      </c>
      <c r="G5312">
        <v>96.17595</v>
      </c>
      <c r="I5312">
        <v>28.345199999999998</v>
      </c>
    </row>
    <row r="5313" spans="1:9" x14ac:dyDescent="0.25">
      <c r="A5313" t="s">
        <v>2580</v>
      </c>
      <c r="B5313">
        <v>2972.4652999999998</v>
      </c>
      <c r="C5313">
        <v>0</v>
      </c>
      <c r="D5313">
        <v>611.41</v>
      </c>
      <c r="E5313">
        <v>651</v>
      </c>
      <c r="F5313">
        <v>2022</v>
      </c>
      <c r="G5313">
        <v>2976.9996500000002</v>
      </c>
      <c r="H5313">
        <v>4.5343499999999999</v>
      </c>
      <c r="I5313">
        <v>1113.0872999999999</v>
      </c>
    </row>
    <row r="5314" spans="1:9" x14ac:dyDescent="0.25">
      <c r="A5314" t="s">
        <v>462</v>
      </c>
      <c r="B5314">
        <v>163.63435000000001</v>
      </c>
      <c r="C5314">
        <v>3814.6539600000001</v>
      </c>
      <c r="D5314">
        <v>6.74</v>
      </c>
      <c r="E5314">
        <v>28</v>
      </c>
      <c r="F5314">
        <v>2021</v>
      </c>
      <c r="G5314">
        <v>1462.6858500000001</v>
      </c>
      <c r="H5314">
        <v>1299.0515</v>
      </c>
      <c r="I5314">
        <v>848.7414</v>
      </c>
    </row>
    <row r="5315" spans="1:9" x14ac:dyDescent="0.25">
      <c r="A5315" t="s">
        <v>1778</v>
      </c>
      <c r="C5315">
        <v>0</v>
      </c>
      <c r="D5315">
        <v>0</v>
      </c>
      <c r="E5315">
        <v>11</v>
      </c>
      <c r="F5315">
        <v>2022</v>
      </c>
      <c r="G5315">
        <v>115.10885</v>
      </c>
      <c r="I5315">
        <v>129.07830000000001</v>
      </c>
    </row>
    <row r="5316" spans="1:9" x14ac:dyDescent="0.25">
      <c r="A5316" t="s">
        <v>1172</v>
      </c>
      <c r="B5316">
        <v>3.5002</v>
      </c>
      <c r="C5316">
        <v>0</v>
      </c>
      <c r="D5316">
        <v>0</v>
      </c>
      <c r="E5316">
        <v>7</v>
      </c>
      <c r="F5316">
        <v>2022</v>
      </c>
      <c r="G5316">
        <v>17.341899999999999</v>
      </c>
      <c r="H5316">
        <v>13.841699999999999</v>
      </c>
      <c r="I5316">
        <v>1036.3041000000001</v>
      </c>
    </row>
    <row r="5317" spans="1:9" x14ac:dyDescent="0.25">
      <c r="A5317" t="s">
        <v>662</v>
      </c>
      <c r="B5317">
        <v>4248.7655000000004</v>
      </c>
      <c r="D5317">
        <v>10.71</v>
      </c>
      <c r="E5317">
        <v>81</v>
      </c>
      <c r="F5317">
        <v>2021</v>
      </c>
      <c r="G5317">
        <v>4766.9542000000001</v>
      </c>
      <c r="H5317">
        <v>518.18870000000004</v>
      </c>
      <c r="I5317">
        <v>4234.4678999999996</v>
      </c>
    </row>
    <row r="5318" spans="1:9" x14ac:dyDescent="0.25">
      <c r="A5318" t="s">
        <v>1714</v>
      </c>
      <c r="D5318">
        <v>3.07</v>
      </c>
      <c r="E5318">
        <v>10</v>
      </c>
      <c r="F5318">
        <v>2021</v>
      </c>
      <c r="G5318">
        <v>14.87585</v>
      </c>
      <c r="I5318">
        <v>169.98150000000001</v>
      </c>
    </row>
    <row r="5319" spans="1:9" x14ac:dyDescent="0.25">
      <c r="A5319" t="s">
        <v>2914</v>
      </c>
      <c r="B5319">
        <v>14.87585</v>
      </c>
      <c r="C5319">
        <v>17.43768</v>
      </c>
      <c r="D5319">
        <v>15.94</v>
      </c>
      <c r="E5319">
        <v>22</v>
      </c>
      <c r="F5319">
        <v>2021</v>
      </c>
      <c r="G5319">
        <v>15.432700000000001</v>
      </c>
      <c r="H5319">
        <v>0.55684999999999996</v>
      </c>
      <c r="I5319">
        <v>4.8437999999999999</v>
      </c>
    </row>
    <row r="5320" spans="1:9" x14ac:dyDescent="0.25">
      <c r="A5320" t="s">
        <v>362</v>
      </c>
      <c r="C5320">
        <v>0</v>
      </c>
      <c r="D5320">
        <v>0</v>
      </c>
      <c r="E5320">
        <v>4</v>
      </c>
      <c r="F5320">
        <v>2022</v>
      </c>
      <c r="G5320">
        <v>49.24145</v>
      </c>
    </row>
    <row r="5321" spans="1:9" x14ac:dyDescent="0.25">
      <c r="A5321" t="s">
        <v>702</v>
      </c>
      <c r="B5321">
        <v>21467.522099999998</v>
      </c>
      <c r="C5321">
        <v>18181.687679999999</v>
      </c>
      <c r="D5321">
        <v>119.43</v>
      </c>
      <c r="E5321">
        <v>297</v>
      </c>
      <c r="F5321">
        <v>2020</v>
      </c>
      <c r="G5321">
        <v>28515.333900000001</v>
      </c>
      <c r="H5321">
        <v>7047.8118000000004</v>
      </c>
      <c r="I5321">
        <v>5395.0962</v>
      </c>
    </row>
    <row r="5322" spans="1:9" x14ac:dyDescent="0.25">
      <c r="A5322" t="s">
        <v>2754</v>
      </c>
      <c r="B5322">
        <v>14314.0679</v>
      </c>
      <c r="D5322">
        <v>5393.14</v>
      </c>
      <c r="E5322">
        <v>1086</v>
      </c>
      <c r="F5322">
        <v>2021</v>
      </c>
      <c r="G5322">
        <v>36962.191550000003</v>
      </c>
      <c r="H5322">
        <v>22648.123650000001</v>
      </c>
      <c r="I5322">
        <v>85.304699999999997</v>
      </c>
    </row>
    <row r="5323" spans="1:9" x14ac:dyDescent="0.25">
      <c r="A5323" t="s">
        <v>3057</v>
      </c>
      <c r="B5323">
        <v>73605.705799999996</v>
      </c>
      <c r="C5323">
        <v>49583.397239999998</v>
      </c>
      <c r="D5323">
        <v>5652.32</v>
      </c>
      <c r="E5323">
        <v>1085</v>
      </c>
      <c r="F5323">
        <v>2021</v>
      </c>
      <c r="G5323">
        <v>83365.933950000006</v>
      </c>
      <c r="H5323">
        <v>9760.2281500000008</v>
      </c>
      <c r="I5323">
        <v>19691.661599999999</v>
      </c>
    </row>
    <row r="5324" spans="1:9" x14ac:dyDescent="0.25">
      <c r="A5324" t="s">
        <v>2645</v>
      </c>
      <c r="B5324">
        <v>664.87890000000004</v>
      </c>
      <c r="C5324">
        <v>3444.9105599999998</v>
      </c>
      <c r="D5324">
        <v>3020.3</v>
      </c>
      <c r="E5324">
        <v>224</v>
      </c>
      <c r="F5324">
        <v>2020</v>
      </c>
      <c r="G5324">
        <v>2064.2429499999998</v>
      </c>
      <c r="H5324">
        <v>1399.3640499999999</v>
      </c>
    </row>
    <row r="5325" spans="1:9" x14ac:dyDescent="0.25">
      <c r="A5325" t="s">
        <v>1119</v>
      </c>
      <c r="C5325">
        <v>0</v>
      </c>
      <c r="D5325">
        <v>0</v>
      </c>
      <c r="E5325">
        <v>5</v>
      </c>
      <c r="F5325">
        <v>2022</v>
      </c>
      <c r="G5325">
        <v>30.706299999999999</v>
      </c>
      <c r="I5325">
        <v>131.2311</v>
      </c>
    </row>
    <row r="5326" spans="1:9" x14ac:dyDescent="0.25">
      <c r="A5326" t="s">
        <v>2646</v>
      </c>
      <c r="B5326">
        <v>68.572100000000006</v>
      </c>
      <c r="C5326">
        <v>18.40644</v>
      </c>
      <c r="D5326">
        <v>235.51</v>
      </c>
      <c r="E5326">
        <v>53</v>
      </c>
      <c r="F5326">
        <v>2021</v>
      </c>
      <c r="G5326">
        <v>76.367999999999995</v>
      </c>
      <c r="H5326">
        <v>7.7958999999999996</v>
      </c>
      <c r="I5326">
        <v>2.1528</v>
      </c>
    </row>
    <row r="5327" spans="1:9" x14ac:dyDescent="0.25">
      <c r="A5327" t="s">
        <v>2173</v>
      </c>
      <c r="B5327">
        <v>60061.602350000001</v>
      </c>
      <c r="C5327">
        <v>0</v>
      </c>
      <c r="D5327">
        <v>961.88</v>
      </c>
      <c r="E5327">
        <v>1527</v>
      </c>
      <c r="F5327">
        <v>2022</v>
      </c>
      <c r="G5327">
        <v>60066.852650000001</v>
      </c>
      <c r="H5327">
        <v>5.2503000000000002</v>
      </c>
      <c r="I5327">
        <v>612.92010000000005</v>
      </c>
    </row>
    <row r="5328" spans="1:9" x14ac:dyDescent="0.25">
      <c r="A5328" t="s">
        <v>1318</v>
      </c>
      <c r="C5328">
        <v>609.99588000000006</v>
      </c>
      <c r="D5328">
        <v>266.61</v>
      </c>
      <c r="E5328">
        <v>1</v>
      </c>
      <c r="F5328">
        <v>2021</v>
      </c>
      <c r="G5328">
        <v>0.63639999999999997</v>
      </c>
      <c r="I5328">
        <v>901.93349999999998</v>
      </c>
    </row>
    <row r="5329" spans="1:9" x14ac:dyDescent="0.25">
      <c r="A5329" t="s">
        <v>908</v>
      </c>
      <c r="B5329">
        <v>33.808750000000003</v>
      </c>
      <c r="C5329">
        <v>0</v>
      </c>
      <c r="D5329">
        <v>1970.87</v>
      </c>
      <c r="E5329">
        <v>26</v>
      </c>
      <c r="F5329">
        <v>2022</v>
      </c>
      <c r="G5329">
        <v>51.707500000000003</v>
      </c>
      <c r="H5329">
        <v>17.89875</v>
      </c>
      <c r="I5329">
        <v>501.15390000000002</v>
      </c>
    </row>
    <row r="5330" spans="1:9" x14ac:dyDescent="0.25">
      <c r="A5330" t="s">
        <v>117</v>
      </c>
      <c r="B5330">
        <v>3431.7869999999998</v>
      </c>
      <c r="C5330">
        <v>8480.5250400000004</v>
      </c>
      <c r="D5330">
        <v>288.70999999999998</v>
      </c>
      <c r="E5330">
        <v>107</v>
      </c>
      <c r="F5330">
        <v>2020</v>
      </c>
      <c r="G5330">
        <v>9282.4508499999993</v>
      </c>
      <c r="H5330">
        <v>5850.6638499999999</v>
      </c>
      <c r="I5330">
        <v>7181.4717000000001</v>
      </c>
    </row>
    <row r="5331" spans="1:9" x14ac:dyDescent="0.25">
      <c r="A5331" t="s">
        <v>2380</v>
      </c>
      <c r="B5331">
        <v>528.05290000000002</v>
      </c>
      <c r="D5331">
        <v>490.78</v>
      </c>
      <c r="E5331">
        <v>226</v>
      </c>
      <c r="F5331">
        <v>2020</v>
      </c>
      <c r="G5331">
        <v>558.91830000000004</v>
      </c>
      <c r="H5331">
        <v>30.865400000000001</v>
      </c>
      <c r="I5331">
        <v>835.10699999999997</v>
      </c>
    </row>
    <row r="5332" spans="1:9" x14ac:dyDescent="0.25">
      <c r="A5332" t="s">
        <v>640</v>
      </c>
      <c r="B5332">
        <v>41885.620600000002</v>
      </c>
      <c r="C5332">
        <v>33107.695919999998</v>
      </c>
      <c r="D5332">
        <v>2664.7</v>
      </c>
      <c r="E5332">
        <v>149</v>
      </c>
      <c r="F5332">
        <v>2021</v>
      </c>
      <c r="G5332">
        <v>101213.29465</v>
      </c>
      <c r="H5332">
        <v>59327.674050000001</v>
      </c>
      <c r="I5332">
        <v>299.95679999999999</v>
      </c>
    </row>
    <row r="5333" spans="1:9" x14ac:dyDescent="0.25">
      <c r="A5333" t="s">
        <v>723</v>
      </c>
      <c r="B5333">
        <v>1009.40995</v>
      </c>
      <c r="C5333">
        <v>0</v>
      </c>
      <c r="D5333">
        <v>11.22</v>
      </c>
      <c r="E5333">
        <v>52</v>
      </c>
      <c r="F5333">
        <v>2022</v>
      </c>
      <c r="G5333">
        <v>1411.0579</v>
      </c>
      <c r="H5333">
        <v>401.64794999999998</v>
      </c>
      <c r="I5333">
        <v>11924.718000000001</v>
      </c>
    </row>
    <row r="5334" spans="1:9" x14ac:dyDescent="0.25">
      <c r="A5334" t="s">
        <v>111</v>
      </c>
      <c r="C5334">
        <v>0</v>
      </c>
      <c r="D5334">
        <v>0</v>
      </c>
      <c r="E5334">
        <v>27</v>
      </c>
      <c r="F5334">
        <v>2022</v>
      </c>
      <c r="G5334">
        <v>277.86815000000001</v>
      </c>
      <c r="I5334">
        <v>20512.596000000001</v>
      </c>
    </row>
    <row r="5335" spans="1:9" x14ac:dyDescent="0.25">
      <c r="A5335" t="s">
        <v>2942</v>
      </c>
      <c r="B5335">
        <v>16930.467400000001</v>
      </c>
      <c r="C5335">
        <v>0</v>
      </c>
      <c r="D5335">
        <v>29.68</v>
      </c>
      <c r="E5335">
        <v>641</v>
      </c>
      <c r="F5335">
        <v>2022</v>
      </c>
      <c r="G5335">
        <v>16986.470600000001</v>
      </c>
      <c r="H5335">
        <v>56.0032</v>
      </c>
      <c r="I5335">
        <v>6881.8737000000001</v>
      </c>
    </row>
    <row r="5336" spans="1:9" x14ac:dyDescent="0.25">
      <c r="A5336" t="s">
        <v>143</v>
      </c>
      <c r="C5336">
        <v>0</v>
      </c>
      <c r="D5336">
        <v>0</v>
      </c>
      <c r="E5336">
        <v>1</v>
      </c>
      <c r="F5336">
        <v>2022</v>
      </c>
      <c r="G5336">
        <v>0.23865</v>
      </c>
      <c r="I5336">
        <v>32.919899999999998</v>
      </c>
    </row>
    <row r="5337" spans="1:9" x14ac:dyDescent="0.25">
      <c r="A5337" t="s">
        <v>2967</v>
      </c>
      <c r="B5337">
        <v>7009.3095999999996</v>
      </c>
      <c r="C5337">
        <v>3620.25612</v>
      </c>
      <c r="D5337">
        <v>41.59</v>
      </c>
      <c r="E5337">
        <v>43</v>
      </c>
      <c r="F5337">
        <v>2021</v>
      </c>
      <c r="G5337">
        <v>7526.6232499999996</v>
      </c>
      <c r="H5337">
        <v>517.31365000000005</v>
      </c>
      <c r="I5337">
        <v>20803.044600000001</v>
      </c>
    </row>
    <row r="5338" spans="1:9" x14ac:dyDescent="0.25">
      <c r="A5338" t="s">
        <v>1770</v>
      </c>
      <c r="B5338">
        <v>1170.1804999999999</v>
      </c>
      <c r="C5338">
        <v>3894.73812</v>
      </c>
      <c r="D5338">
        <v>26.87</v>
      </c>
      <c r="E5338">
        <v>89</v>
      </c>
      <c r="F5338">
        <v>2020</v>
      </c>
      <c r="G5338">
        <v>1194.3637000000001</v>
      </c>
      <c r="H5338">
        <v>24.183199999999999</v>
      </c>
      <c r="I5338">
        <v>405.89249999999998</v>
      </c>
    </row>
    <row r="5339" spans="1:9" x14ac:dyDescent="0.25">
      <c r="A5339" t="s">
        <v>3044</v>
      </c>
      <c r="C5339">
        <v>449.82756000000001</v>
      </c>
      <c r="D5339">
        <v>0</v>
      </c>
      <c r="E5339">
        <v>4</v>
      </c>
      <c r="F5339">
        <v>2020</v>
      </c>
      <c r="G5339">
        <v>59.582949999999997</v>
      </c>
      <c r="I5339">
        <v>1321.2809999999999</v>
      </c>
    </row>
    <row r="5340" spans="1:9" x14ac:dyDescent="0.25">
      <c r="A5340" t="s">
        <v>1254</v>
      </c>
      <c r="B5340">
        <v>7927.87345</v>
      </c>
      <c r="C5340">
        <v>7948.6758</v>
      </c>
      <c r="D5340">
        <v>10.84</v>
      </c>
      <c r="E5340">
        <v>117</v>
      </c>
      <c r="F5340">
        <v>2021</v>
      </c>
      <c r="G5340">
        <v>7972.3419000000004</v>
      </c>
      <c r="H5340">
        <v>44.468449999999997</v>
      </c>
      <c r="I5340">
        <v>209.4495</v>
      </c>
    </row>
    <row r="5341" spans="1:9" x14ac:dyDescent="0.25">
      <c r="A5341" t="s">
        <v>2368</v>
      </c>
      <c r="B5341">
        <v>1133.1102000000001</v>
      </c>
      <c r="D5341">
        <v>2364.52</v>
      </c>
      <c r="E5341">
        <v>184</v>
      </c>
      <c r="F5341">
        <v>2020</v>
      </c>
      <c r="G5341">
        <v>3510.3824</v>
      </c>
      <c r="H5341">
        <v>2377.2721999999999</v>
      </c>
      <c r="I5341">
        <v>416.20800000000003</v>
      </c>
    </row>
    <row r="5342" spans="1:9" x14ac:dyDescent="0.25">
      <c r="A5342" t="s">
        <v>1488</v>
      </c>
      <c r="D5342">
        <v>0</v>
      </c>
      <c r="E5342">
        <v>5</v>
      </c>
      <c r="F5342">
        <v>2020</v>
      </c>
      <c r="G5342">
        <v>34.8429</v>
      </c>
      <c r="I5342">
        <v>62.700299999999999</v>
      </c>
    </row>
    <row r="5343" spans="1:9" x14ac:dyDescent="0.25">
      <c r="A5343" t="s">
        <v>2612</v>
      </c>
      <c r="B5343">
        <v>8026.9132</v>
      </c>
      <c r="C5343">
        <v>75806.438760000005</v>
      </c>
      <c r="D5343">
        <v>17.399999999999999</v>
      </c>
      <c r="E5343">
        <v>516</v>
      </c>
      <c r="F5343">
        <v>2021</v>
      </c>
      <c r="G5343">
        <v>32183.782149999999</v>
      </c>
      <c r="H5343">
        <v>24156.86895</v>
      </c>
    </row>
    <row r="5344" spans="1:9" x14ac:dyDescent="0.25">
      <c r="A5344" t="s">
        <v>2918</v>
      </c>
      <c r="B5344">
        <v>11276.2125</v>
      </c>
      <c r="D5344">
        <v>1466.99</v>
      </c>
      <c r="E5344">
        <v>874</v>
      </c>
      <c r="F5344">
        <v>2021</v>
      </c>
      <c r="G5344">
        <v>11321.953750000001</v>
      </c>
      <c r="H5344">
        <v>45.741250000000001</v>
      </c>
      <c r="I5344">
        <v>392.07870000000003</v>
      </c>
    </row>
    <row r="5345" spans="1:9" x14ac:dyDescent="0.25">
      <c r="A5345" t="s">
        <v>2293</v>
      </c>
      <c r="B5345">
        <v>8133.4306500000002</v>
      </c>
      <c r="C5345">
        <v>0</v>
      </c>
      <c r="D5345">
        <v>1373.51</v>
      </c>
      <c r="E5345">
        <v>771</v>
      </c>
      <c r="F5345">
        <v>2022</v>
      </c>
      <c r="G5345">
        <v>8212.7420000000002</v>
      </c>
      <c r="H5345">
        <v>79.311350000000004</v>
      </c>
      <c r="I5345">
        <v>59.112299999999998</v>
      </c>
    </row>
    <row r="5346" spans="1:9" x14ac:dyDescent="0.25">
      <c r="A5346" t="s">
        <v>2144</v>
      </c>
      <c r="B5346">
        <v>4621.6163500000002</v>
      </c>
      <c r="C5346">
        <v>0</v>
      </c>
      <c r="D5346">
        <v>682.34</v>
      </c>
      <c r="E5346">
        <v>114</v>
      </c>
      <c r="F5346">
        <v>2022</v>
      </c>
      <c r="G5346">
        <v>4625.5938500000002</v>
      </c>
      <c r="H5346">
        <v>3.9775</v>
      </c>
      <c r="I5346">
        <v>8562.1340999999993</v>
      </c>
    </row>
    <row r="5347" spans="1:9" x14ac:dyDescent="0.25">
      <c r="A5347" t="s">
        <v>332</v>
      </c>
      <c r="B5347">
        <v>772.58960000000002</v>
      </c>
      <c r="C5347">
        <v>49.406759999999998</v>
      </c>
      <c r="D5347">
        <v>0</v>
      </c>
      <c r="E5347">
        <v>21</v>
      </c>
      <c r="F5347">
        <v>2020</v>
      </c>
      <c r="G5347">
        <v>1687.2555</v>
      </c>
      <c r="H5347">
        <v>914.66589999999997</v>
      </c>
      <c r="I5347">
        <v>1439.6849999999999</v>
      </c>
    </row>
    <row r="5348" spans="1:9" x14ac:dyDescent="0.25">
      <c r="A5348" t="s">
        <v>1206</v>
      </c>
      <c r="C5348">
        <v>281.58623999999998</v>
      </c>
      <c r="D5348">
        <v>85.6</v>
      </c>
      <c r="E5348">
        <v>12</v>
      </c>
      <c r="F5348">
        <v>2021</v>
      </c>
      <c r="G5348">
        <v>33.888300000000001</v>
      </c>
      <c r="I5348">
        <v>1093.8018</v>
      </c>
    </row>
    <row r="5349" spans="1:9" x14ac:dyDescent="0.25">
      <c r="A5349" t="s">
        <v>2051</v>
      </c>
      <c r="B5349">
        <v>16115.63675</v>
      </c>
      <c r="C5349">
        <v>0</v>
      </c>
      <c r="D5349">
        <v>15742.67</v>
      </c>
      <c r="E5349">
        <v>508</v>
      </c>
      <c r="F5349">
        <v>2022</v>
      </c>
      <c r="G5349">
        <v>20041.6679</v>
      </c>
      <c r="H5349">
        <v>3926.0311499999998</v>
      </c>
      <c r="I5349">
        <v>7182.1893</v>
      </c>
    </row>
    <row r="5350" spans="1:9" x14ac:dyDescent="0.25">
      <c r="A5350" t="s">
        <v>846</v>
      </c>
      <c r="B5350">
        <v>21700.444500000001</v>
      </c>
      <c r="C5350">
        <v>0</v>
      </c>
      <c r="D5350">
        <v>706.12</v>
      </c>
      <c r="E5350">
        <v>340</v>
      </c>
      <c r="F5350">
        <v>2022</v>
      </c>
      <c r="G5350">
        <v>29785.111000000001</v>
      </c>
      <c r="H5350">
        <v>8084.6665000000003</v>
      </c>
      <c r="I5350">
        <v>9492.7716</v>
      </c>
    </row>
    <row r="5351" spans="1:9" x14ac:dyDescent="0.25">
      <c r="A5351" t="s">
        <v>1140</v>
      </c>
      <c r="B5351">
        <v>59.423850000000002</v>
      </c>
      <c r="C5351">
        <v>2111.8968</v>
      </c>
      <c r="D5351">
        <v>0</v>
      </c>
      <c r="E5351">
        <v>2</v>
      </c>
      <c r="F5351">
        <v>2021</v>
      </c>
      <c r="G5351">
        <v>61.0944</v>
      </c>
      <c r="H5351">
        <v>1.67055</v>
      </c>
      <c r="I5351">
        <v>1670.0346</v>
      </c>
    </row>
    <row r="5352" spans="1:9" x14ac:dyDescent="0.25">
      <c r="A5352" t="s">
        <v>1003</v>
      </c>
      <c r="B5352">
        <v>440.3888</v>
      </c>
      <c r="C5352">
        <v>0</v>
      </c>
      <c r="D5352">
        <v>83.91</v>
      </c>
      <c r="E5352">
        <v>67</v>
      </c>
      <c r="F5352">
        <v>2022</v>
      </c>
      <c r="G5352">
        <v>441.82069999999999</v>
      </c>
      <c r="H5352">
        <v>1.4319</v>
      </c>
      <c r="I5352">
        <v>2136.2952</v>
      </c>
    </row>
    <row r="5353" spans="1:9" x14ac:dyDescent="0.25">
      <c r="A5353" t="s">
        <v>2038</v>
      </c>
      <c r="B5353">
        <v>786.19264999999996</v>
      </c>
      <c r="C5353">
        <v>0</v>
      </c>
      <c r="D5353">
        <v>5279.54</v>
      </c>
      <c r="E5353">
        <v>249</v>
      </c>
      <c r="F5353">
        <v>2022</v>
      </c>
      <c r="G5353">
        <v>948.39509999999996</v>
      </c>
      <c r="H5353">
        <v>162.20245</v>
      </c>
      <c r="I5353">
        <v>3188.3865000000001</v>
      </c>
    </row>
    <row r="5354" spans="1:9" x14ac:dyDescent="0.25">
      <c r="A5354" t="s">
        <v>1559</v>
      </c>
      <c r="C5354">
        <v>443.69207999999998</v>
      </c>
      <c r="D5354">
        <v>0</v>
      </c>
      <c r="E5354">
        <v>23</v>
      </c>
      <c r="F5354">
        <v>2020</v>
      </c>
      <c r="G5354">
        <v>443.57080000000002</v>
      </c>
      <c r="I5354">
        <v>745.9452</v>
      </c>
    </row>
    <row r="5355" spans="1:9" x14ac:dyDescent="0.25">
      <c r="A5355" t="s">
        <v>2622</v>
      </c>
      <c r="B5355">
        <v>18.1374</v>
      </c>
      <c r="D5355">
        <v>0</v>
      </c>
      <c r="E5355">
        <v>3</v>
      </c>
      <c r="F5355">
        <v>2021</v>
      </c>
      <c r="G5355">
        <v>18.853349999999999</v>
      </c>
      <c r="H5355">
        <v>0.71594999999999998</v>
      </c>
      <c r="I5355">
        <v>296.27910000000003</v>
      </c>
    </row>
    <row r="5356" spans="1:9" x14ac:dyDescent="0.25">
      <c r="A5356" t="s">
        <v>2179</v>
      </c>
      <c r="B5356">
        <v>25859.079849999998</v>
      </c>
      <c r="D5356">
        <v>1404.29</v>
      </c>
      <c r="E5356">
        <v>1490</v>
      </c>
      <c r="F5356">
        <v>2020</v>
      </c>
      <c r="G5356">
        <v>25965.2791</v>
      </c>
      <c r="H5356">
        <v>106.19925000000001</v>
      </c>
      <c r="I5356">
        <v>5195.0652</v>
      </c>
    </row>
    <row r="5357" spans="1:9" x14ac:dyDescent="0.25">
      <c r="A5357" t="s">
        <v>2425</v>
      </c>
      <c r="B5357">
        <v>722.63220000000001</v>
      </c>
      <c r="C5357">
        <v>0</v>
      </c>
      <c r="D5357">
        <v>460.11</v>
      </c>
      <c r="E5357">
        <v>360</v>
      </c>
      <c r="F5357">
        <v>2022</v>
      </c>
      <c r="G5357">
        <v>732.01909999999998</v>
      </c>
      <c r="H5357">
        <v>9.3869000000000007</v>
      </c>
      <c r="I5357">
        <v>142.5333</v>
      </c>
    </row>
    <row r="5358" spans="1:9" x14ac:dyDescent="0.25">
      <c r="A5358" t="s">
        <v>2227</v>
      </c>
      <c r="B5358">
        <v>3459.8681499999998</v>
      </c>
      <c r="D5358">
        <v>555.19000000000005</v>
      </c>
      <c r="E5358">
        <v>404</v>
      </c>
      <c r="F5358">
        <v>2020</v>
      </c>
      <c r="G5358">
        <v>3476.89185</v>
      </c>
      <c r="H5358">
        <v>17.023700000000002</v>
      </c>
      <c r="I5358">
        <v>3156.3636000000001</v>
      </c>
    </row>
    <row r="5359" spans="1:9" x14ac:dyDescent="0.25">
      <c r="A5359" t="s">
        <v>446</v>
      </c>
      <c r="B5359">
        <v>2245.5374000000002</v>
      </c>
      <c r="C5359">
        <v>0</v>
      </c>
      <c r="D5359">
        <v>0</v>
      </c>
      <c r="E5359">
        <v>83</v>
      </c>
      <c r="F5359">
        <v>2022</v>
      </c>
      <c r="G5359">
        <v>2441.3099499999998</v>
      </c>
      <c r="H5359">
        <v>195.77255</v>
      </c>
      <c r="I5359">
        <v>6795.9411</v>
      </c>
    </row>
    <row r="5360" spans="1:9" x14ac:dyDescent="0.25">
      <c r="A5360" t="s">
        <v>1280</v>
      </c>
      <c r="B5360">
        <v>3041.0374000000002</v>
      </c>
      <c r="C5360">
        <v>0</v>
      </c>
      <c r="D5360">
        <v>0</v>
      </c>
      <c r="E5360">
        <v>109</v>
      </c>
      <c r="F5360">
        <v>2022</v>
      </c>
      <c r="G5360">
        <v>3096.0859999999998</v>
      </c>
      <c r="H5360">
        <v>55.0486</v>
      </c>
      <c r="I5360">
        <v>3072.3146999999999</v>
      </c>
    </row>
    <row r="5361" spans="1:9" x14ac:dyDescent="0.25">
      <c r="A5361" t="s">
        <v>291</v>
      </c>
      <c r="B5361">
        <v>35.55885</v>
      </c>
      <c r="C5361">
        <v>1738.9241999999999</v>
      </c>
      <c r="D5361">
        <v>0.9</v>
      </c>
      <c r="E5361">
        <v>21</v>
      </c>
      <c r="F5361">
        <v>2021</v>
      </c>
      <c r="G5361">
        <v>38.979500000000002</v>
      </c>
      <c r="H5361">
        <v>3.4206500000000002</v>
      </c>
      <c r="I5361">
        <v>11999.707200000001</v>
      </c>
    </row>
    <row r="5362" spans="1:9" x14ac:dyDescent="0.25">
      <c r="A5362" t="s">
        <v>1685</v>
      </c>
      <c r="B5362">
        <v>550.56555000000003</v>
      </c>
      <c r="C5362">
        <v>5511.2756399999998</v>
      </c>
      <c r="D5362">
        <v>295.88</v>
      </c>
      <c r="E5362">
        <v>54</v>
      </c>
      <c r="F5362">
        <v>2020</v>
      </c>
      <c r="G5362">
        <v>551.04285000000004</v>
      </c>
      <c r="H5362">
        <v>0.4773</v>
      </c>
      <c r="I5362">
        <v>3998.1981000000001</v>
      </c>
    </row>
    <row r="5363" spans="1:9" x14ac:dyDescent="0.25">
      <c r="A5363" t="s">
        <v>1023</v>
      </c>
      <c r="C5363">
        <v>195.36660000000001</v>
      </c>
      <c r="D5363">
        <v>133.9</v>
      </c>
      <c r="E5363">
        <v>3</v>
      </c>
      <c r="F5363">
        <v>2021</v>
      </c>
      <c r="G5363">
        <v>83.447950000000006</v>
      </c>
      <c r="I5363">
        <v>134.81909999999999</v>
      </c>
    </row>
    <row r="5364" spans="1:9" x14ac:dyDescent="0.25">
      <c r="A5364" t="s">
        <v>1491</v>
      </c>
      <c r="B5364">
        <v>18310.739450000001</v>
      </c>
      <c r="D5364">
        <v>16.68</v>
      </c>
      <c r="E5364">
        <v>461</v>
      </c>
      <c r="F5364">
        <v>2021</v>
      </c>
      <c r="G5364">
        <v>18312.728200000001</v>
      </c>
      <c r="H5364">
        <v>1.98875</v>
      </c>
      <c r="I5364">
        <v>616.95659999999998</v>
      </c>
    </row>
    <row r="5365" spans="1:9" x14ac:dyDescent="0.25">
      <c r="A5365" t="s">
        <v>2468</v>
      </c>
      <c r="C5365">
        <v>0</v>
      </c>
      <c r="D5365">
        <v>1.45</v>
      </c>
      <c r="E5365">
        <v>22</v>
      </c>
      <c r="F5365">
        <v>2022</v>
      </c>
      <c r="G5365">
        <v>22.98995</v>
      </c>
      <c r="I5365">
        <v>36.328499999999998</v>
      </c>
    </row>
    <row r="5366" spans="1:9" x14ac:dyDescent="0.25">
      <c r="A5366" t="s">
        <v>2972</v>
      </c>
      <c r="B5366">
        <v>101984.61145</v>
      </c>
      <c r="C5366">
        <v>0</v>
      </c>
      <c r="D5366">
        <v>208.07</v>
      </c>
      <c r="E5366">
        <v>983</v>
      </c>
      <c r="F5366">
        <v>2022</v>
      </c>
      <c r="G5366">
        <v>102106.8798</v>
      </c>
      <c r="H5366">
        <v>122.26835</v>
      </c>
      <c r="I5366">
        <v>12944.786400000001</v>
      </c>
    </row>
    <row r="5367" spans="1:9" x14ac:dyDescent="0.25">
      <c r="A5367" t="s">
        <v>1080</v>
      </c>
      <c r="D5367">
        <v>0</v>
      </c>
      <c r="E5367">
        <v>1</v>
      </c>
      <c r="F5367">
        <v>2021</v>
      </c>
      <c r="G5367">
        <v>0.71594999999999998</v>
      </c>
      <c r="I5367">
        <v>0.80730000000000002</v>
      </c>
    </row>
    <row r="5368" spans="1:9" x14ac:dyDescent="0.25">
      <c r="A5368" t="s">
        <v>2453</v>
      </c>
      <c r="B5368">
        <v>230.05860000000001</v>
      </c>
      <c r="D5368">
        <v>287.45999999999998</v>
      </c>
      <c r="E5368">
        <v>78</v>
      </c>
      <c r="F5368">
        <v>2021</v>
      </c>
      <c r="G5368">
        <v>233.16104999999999</v>
      </c>
      <c r="H5368">
        <v>3.1024500000000002</v>
      </c>
      <c r="I5368">
        <v>113.20140000000001</v>
      </c>
    </row>
    <row r="5369" spans="1:9" x14ac:dyDescent="0.25">
      <c r="A5369" t="s">
        <v>856</v>
      </c>
      <c r="B5369">
        <v>219.71709999999999</v>
      </c>
      <c r="C5369">
        <v>0</v>
      </c>
      <c r="D5369">
        <v>0</v>
      </c>
      <c r="E5369">
        <v>12</v>
      </c>
      <c r="F5369">
        <v>2022</v>
      </c>
      <c r="G5369">
        <v>226.00155000000001</v>
      </c>
      <c r="H5369">
        <v>6.2844499999999996</v>
      </c>
      <c r="I5369">
        <v>1764.4887000000001</v>
      </c>
    </row>
    <row r="5370" spans="1:9" x14ac:dyDescent="0.25">
      <c r="A5370" t="s">
        <v>1440</v>
      </c>
      <c r="B5370">
        <v>149.79265000000001</v>
      </c>
      <c r="C5370">
        <v>552.83903999999995</v>
      </c>
      <c r="D5370">
        <v>90.31</v>
      </c>
      <c r="E5370">
        <v>67</v>
      </c>
      <c r="F5370">
        <v>2021</v>
      </c>
      <c r="G5370">
        <v>156.71350000000001</v>
      </c>
      <c r="H5370">
        <v>6.9208499999999997</v>
      </c>
      <c r="I5370">
        <v>580.17960000000005</v>
      </c>
    </row>
    <row r="5371" spans="1:9" x14ac:dyDescent="0.25">
      <c r="A5371" t="s">
        <v>1330</v>
      </c>
      <c r="B5371">
        <v>0.9546</v>
      </c>
      <c r="C5371">
        <v>0</v>
      </c>
      <c r="D5371">
        <v>3173.6</v>
      </c>
      <c r="E5371">
        <v>2</v>
      </c>
      <c r="F5371">
        <v>2022</v>
      </c>
      <c r="G5371">
        <v>16.228200000000001</v>
      </c>
      <c r="H5371">
        <v>15.2736</v>
      </c>
      <c r="I5371">
        <v>848.56200000000001</v>
      </c>
    </row>
    <row r="5372" spans="1:9" x14ac:dyDescent="0.25">
      <c r="A5372" t="s">
        <v>317</v>
      </c>
      <c r="B5372">
        <v>5558.3971499999998</v>
      </c>
      <c r="C5372">
        <v>12270.63708</v>
      </c>
      <c r="D5372">
        <v>45.87</v>
      </c>
      <c r="E5372">
        <v>188</v>
      </c>
      <c r="F5372">
        <v>2020</v>
      </c>
      <c r="G5372">
        <v>11538.96615</v>
      </c>
      <c r="H5372">
        <v>5980.5690000000004</v>
      </c>
      <c r="I5372">
        <v>40379.890200000002</v>
      </c>
    </row>
    <row r="5373" spans="1:9" x14ac:dyDescent="0.25">
      <c r="A5373" t="s">
        <v>2580</v>
      </c>
      <c r="B5373">
        <v>2879.0736000000002</v>
      </c>
      <c r="D5373">
        <v>598.49</v>
      </c>
      <c r="E5373">
        <v>646</v>
      </c>
      <c r="F5373">
        <v>2020</v>
      </c>
      <c r="G5373">
        <v>2882.5738000000001</v>
      </c>
      <c r="H5373">
        <v>3.5002</v>
      </c>
      <c r="I5373">
        <v>1400.1273000000001</v>
      </c>
    </row>
    <row r="5374" spans="1:9" x14ac:dyDescent="0.25">
      <c r="A5374" t="s">
        <v>127</v>
      </c>
      <c r="B5374">
        <v>967.72574999999995</v>
      </c>
      <c r="D5374">
        <v>569.34</v>
      </c>
      <c r="E5374">
        <v>301</v>
      </c>
      <c r="F5374">
        <v>2020</v>
      </c>
      <c r="G5374">
        <v>987.61324999999999</v>
      </c>
      <c r="H5374">
        <v>19.887499999999999</v>
      </c>
      <c r="I5374">
        <v>1095.5061000000001</v>
      </c>
    </row>
    <row r="5375" spans="1:9" x14ac:dyDescent="0.25">
      <c r="A5375" t="s">
        <v>434</v>
      </c>
      <c r="B5375">
        <v>2177.9994499999998</v>
      </c>
      <c r="C5375">
        <v>47.146320000000003</v>
      </c>
      <c r="D5375">
        <v>1827.1</v>
      </c>
      <c r="E5375">
        <v>650</v>
      </c>
      <c r="F5375">
        <v>2020</v>
      </c>
      <c r="G5375">
        <v>2211.0127000000002</v>
      </c>
      <c r="H5375">
        <v>33.013249999999999</v>
      </c>
      <c r="I5375">
        <v>202.8117</v>
      </c>
    </row>
    <row r="5376" spans="1:9" x14ac:dyDescent="0.25">
      <c r="A5376" t="s">
        <v>2039</v>
      </c>
      <c r="B5376">
        <v>18995.028549999999</v>
      </c>
      <c r="C5376">
        <v>0</v>
      </c>
      <c r="D5376">
        <v>570.1</v>
      </c>
      <c r="E5376">
        <v>958</v>
      </c>
      <c r="F5376">
        <v>2022</v>
      </c>
      <c r="G5376">
        <v>19018.973099999999</v>
      </c>
      <c r="H5376">
        <v>23.94455</v>
      </c>
      <c r="I5376">
        <v>2959.203</v>
      </c>
    </row>
    <row r="5377" spans="1:9" x14ac:dyDescent="0.25">
      <c r="A5377" t="s">
        <v>644</v>
      </c>
      <c r="B5377">
        <v>86195.368350000004</v>
      </c>
      <c r="C5377">
        <v>0</v>
      </c>
      <c r="D5377">
        <v>60.97</v>
      </c>
      <c r="E5377">
        <v>979</v>
      </c>
      <c r="F5377">
        <v>2022</v>
      </c>
      <c r="G5377">
        <v>96182.950400000002</v>
      </c>
      <c r="H5377">
        <v>9987.5820500000009</v>
      </c>
      <c r="I5377">
        <v>30069.9516</v>
      </c>
    </row>
    <row r="5378" spans="1:9" x14ac:dyDescent="0.25">
      <c r="A5378" t="s">
        <v>2539</v>
      </c>
      <c r="B5378">
        <v>1469.0498500000001</v>
      </c>
      <c r="D5378">
        <v>579.85</v>
      </c>
      <c r="E5378">
        <v>518</v>
      </c>
      <c r="F5378">
        <v>2021</v>
      </c>
      <c r="G5378">
        <v>1485.8349000000001</v>
      </c>
      <c r="H5378">
        <v>16.785049999999998</v>
      </c>
      <c r="I5378">
        <v>554.4357</v>
      </c>
    </row>
    <row r="5379" spans="1:9" x14ac:dyDescent="0.25">
      <c r="A5379" t="s">
        <v>773</v>
      </c>
      <c r="B5379">
        <v>10180.57035</v>
      </c>
      <c r="C5379">
        <v>13975.65468</v>
      </c>
      <c r="D5379">
        <v>0</v>
      </c>
      <c r="E5379">
        <v>196</v>
      </c>
      <c r="F5379">
        <v>2021</v>
      </c>
      <c r="G5379">
        <v>10221.61815</v>
      </c>
      <c r="H5379">
        <v>41.047800000000002</v>
      </c>
      <c r="I5379">
        <v>1457.9838</v>
      </c>
    </row>
    <row r="5380" spans="1:9" x14ac:dyDescent="0.25">
      <c r="A5380" t="s">
        <v>2980</v>
      </c>
      <c r="B5380">
        <v>11958.035550000001</v>
      </c>
      <c r="C5380">
        <v>0</v>
      </c>
      <c r="D5380">
        <v>1007.57</v>
      </c>
      <c r="E5380">
        <v>131</v>
      </c>
      <c r="F5380">
        <v>2022</v>
      </c>
      <c r="G5380">
        <v>12187.2191</v>
      </c>
      <c r="H5380">
        <v>229.18355</v>
      </c>
      <c r="I5380">
        <v>65043.622799999997</v>
      </c>
    </row>
    <row r="5381" spans="1:9" x14ac:dyDescent="0.25">
      <c r="A5381" t="s">
        <v>1758</v>
      </c>
      <c r="C5381">
        <v>0</v>
      </c>
      <c r="D5381">
        <v>0</v>
      </c>
      <c r="E5381">
        <v>8</v>
      </c>
      <c r="F5381">
        <v>2022</v>
      </c>
      <c r="G5381">
        <v>34.445149999999998</v>
      </c>
      <c r="I5381">
        <v>63.597299999999997</v>
      </c>
    </row>
    <row r="5382" spans="1:9" x14ac:dyDescent="0.25">
      <c r="A5382" t="s">
        <v>2294</v>
      </c>
      <c r="B5382">
        <v>478.41370000000001</v>
      </c>
      <c r="C5382">
        <v>24.864840000000001</v>
      </c>
      <c r="D5382">
        <v>90.73</v>
      </c>
      <c r="E5382">
        <v>135</v>
      </c>
      <c r="F5382">
        <v>2020</v>
      </c>
      <c r="G5382">
        <v>482.86849999999998</v>
      </c>
      <c r="H5382">
        <v>4.4547999999999996</v>
      </c>
      <c r="I5382">
        <v>194.02109999999999</v>
      </c>
    </row>
    <row r="5383" spans="1:9" x14ac:dyDescent="0.25">
      <c r="A5383" t="s">
        <v>1668</v>
      </c>
      <c r="C5383">
        <v>6388.32636</v>
      </c>
      <c r="D5383">
        <v>25.4</v>
      </c>
      <c r="E5383">
        <v>177</v>
      </c>
      <c r="F5383">
        <v>2020</v>
      </c>
      <c r="G5383">
        <v>1462.1289999999999</v>
      </c>
      <c r="I5383">
        <v>144.417</v>
      </c>
    </row>
    <row r="5384" spans="1:9" x14ac:dyDescent="0.25">
      <c r="A5384" t="s">
        <v>2511</v>
      </c>
      <c r="B5384">
        <v>28.7971</v>
      </c>
      <c r="C5384">
        <v>30.031559999999999</v>
      </c>
      <c r="D5384">
        <v>230</v>
      </c>
      <c r="E5384">
        <v>19</v>
      </c>
      <c r="F5384">
        <v>2021</v>
      </c>
      <c r="G5384">
        <v>32.615499999999997</v>
      </c>
      <c r="H5384">
        <v>3.8184</v>
      </c>
      <c r="I5384">
        <v>97.683300000000003</v>
      </c>
    </row>
    <row r="5385" spans="1:9" x14ac:dyDescent="0.25">
      <c r="A5385" t="s">
        <v>822</v>
      </c>
      <c r="B5385">
        <v>9.3869000000000007</v>
      </c>
      <c r="D5385">
        <v>86.36</v>
      </c>
      <c r="E5385">
        <v>6</v>
      </c>
      <c r="F5385">
        <v>2020</v>
      </c>
      <c r="G5385">
        <v>20.44435</v>
      </c>
      <c r="H5385">
        <v>11.057449999999999</v>
      </c>
      <c r="I5385">
        <v>173.47980000000001</v>
      </c>
    </row>
    <row r="5386" spans="1:9" x14ac:dyDescent="0.25">
      <c r="A5386" t="s">
        <v>2513</v>
      </c>
      <c r="B5386">
        <v>6637.3338000000003</v>
      </c>
      <c r="D5386">
        <v>9326.7900000000009</v>
      </c>
      <c r="E5386">
        <v>736</v>
      </c>
      <c r="F5386">
        <v>2020</v>
      </c>
      <c r="G5386">
        <v>7835.5954499999998</v>
      </c>
      <c r="H5386">
        <v>1198.2616499999999</v>
      </c>
      <c r="I5386">
        <v>2459.9328</v>
      </c>
    </row>
    <row r="5387" spans="1:9" x14ac:dyDescent="0.25">
      <c r="A5387" t="s">
        <v>1415</v>
      </c>
      <c r="B5387">
        <v>4216.1499999999996</v>
      </c>
      <c r="C5387">
        <v>1496.08836</v>
      </c>
      <c r="D5387">
        <v>0</v>
      </c>
      <c r="E5387">
        <v>253</v>
      </c>
      <c r="F5387">
        <v>2020</v>
      </c>
      <c r="G5387">
        <v>4216.22955</v>
      </c>
      <c r="H5387">
        <v>7.9549999999999996E-2</v>
      </c>
      <c r="I5387">
        <v>2416.9665</v>
      </c>
    </row>
    <row r="5388" spans="1:9" x14ac:dyDescent="0.25">
      <c r="A5388" t="s">
        <v>2198</v>
      </c>
      <c r="B5388">
        <v>12602.867850000001</v>
      </c>
      <c r="C5388">
        <v>0</v>
      </c>
      <c r="D5388">
        <v>303.01</v>
      </c>
      <c r="E5388">
        <v>1445</v>
      </c>
      <c r="F5388">
        <v>2022</v>
      </c>
      <c r="G5388">
        <v>12627.528350000001</v>
      </c>
      <c r="H5388">
        <v>24.660499999999999</v>
      </c>
      <c r="I5388">
        <v>771.50969999999995</v>
      </c>
    </row>
    <row r="5389" spans="1:9" x14ac:dyDescent="0.25">
      <c r="A5389" t="s">
        <v>1410</v>
      </c>
      <c r="B5389">
        <v>13559.4566</v>
      </c>
      <c r="C5389">
        <v>1278.7632000000001</v>
      </c>
      <c r="D5389">
        <v>402.35</v>
      </c>
      <c r="E5389">
        <v>306</v>
      </c>
      <c r="F5389">
        <v>2020</v>
      </c>
      <c r="G5389">
        <v>13825.71045</v>
      </c>
      <c r="H5389">
        <v>266.25385</v>
      </c>
      <c r="I5389">
        <v>6951.2118</v>
      </c>
    </row>
    <row r="5390" spans="1:9" x14ac:dyDescent="0.25">
      <c r="A5390" t="s">
        <v>1879</v>
      </c>
      <c r="C5390">
        <v>412.36883999999998</v>
      </c>
      <c r="D5390">
        <v>0</v>
      </c>
      <c r="E5390">
        <v>18</v>
      </c>
      <c r="F5390">
        <v>2020</v>
      </c>
      <c r="G5390">
        <v>222.18315000000001</v>
      </c>
      <c r="I5390">
        <v>333.59429999999998</v>
      </c>
    </row>
    <row r="5391" spans="1:9" x14ac:dyDescent="0.25">
      <c r="A5391" t="s">
        <v>2095</v>
      </c>
      <c r="B5391">
        <v>4278.9944999999998</v>
      </c>
      <c r="D5391">
        <v>873.27</v>
      </c>
      <c r="E5391">
        <v>270</v>
      </c>
      <c r="F5391">
        <v>2021</v>
      </c>
      <c r="G5391">
        <v>4336.8273499999996</v>
      </c>
      <c r="H5391">
        <v>57.832850000000001</v>
      </c>
      <c r="I5391">
        <v>1058.8188</v>
      </c>
    </row>
    <row r="5392" spans="1:9" x14ac:dyDescent="0.25">
      <c r="A5392" t="s">
        <v>409</v>
      </c>
      <c r="C5392">
        <v>403.65</v>
      </c>
      <c r="D5392">
        <v>0</v>
      </c>
      <c r="E5392">
        <v>6</v>
      </c>
      <c r="F5392">
        <v>2021</v>
      </c>
      <c r="G5392">
        <v>4.3752500000000003</v>
      </c>
      <c r="I5392">
        <v>1167.4455</v>
      </c>
    </row>
    <row r="5393" spans="1:9" x14ac:dyDescent="0.25">
      <c r="A5393" t="s">
        <v>985</v>
      </c>
      <c r="B5393">
        <v>0.79549999999999998</v>
      </c>
      <c r="D5393">
        <v>14.47</v>
      </c>
      <c r="E5393">
        <v>2</v>
      </c>
      <c r="F5393">
        <v>2021</v>
      </c>
      <c r="G5393">
        <v>4.6934500000000003</v>
      </c>
      <c r="H5393">
        <v>3.8979499999999998</v>
      </c>
      <c r="I5393">
        <v>102.258</v>
      </c>
    </row>
    <row r="5394" spans="1:9" x14ac:dyDescent="0.25">
      <c r="A5394" t="s">
        <v>1923</v>
      </c>
      <c r="B5394">
        <v>436.57040000000001</v>
      </c>
      <c r="C5394">
        <v>657.1422</v>
      </c>
      <c r="D5394">
        <v>255.94</v>
      </c>
      <c r="E5394">
        <v>43</v>
      </c>
      <c r="F5394">
        <v>2021</v>
      </c>
      <c r="G5394">
        <v>441.02519999999998</v>
      </c>
      <c r="H5394">
        <v>4.4547999999999996</v>
      </c>
      <c r="I5394">
        <v>212.05080000000001</v>
      </c>
    </row>
    <row r="5395" spans="1:9" x14ac:dyDescent="0.25">
      <c r="A5395" t="s">
        <v>768</v>
      </c>
      <c r="B5395">
        <v>124.65485</v>
      </c>
      <c r="C5395">
        <v>0</v>
      </c>
      <c r="D5395">
        <v>5.18</v>
      </c>
      <c r="E5395">
        <v>20</v>
      </c>
      <c r="F5395">
        <v>2022</v>
      </c>
      <c r="G5395">
        <v>1018.24</v>
      </c>
      <c r="H5395">
        <v>893.58515</v>
      </c>
      <c r="I5395">
        <v>127.2843</v>
      </c>
    </row>
    <row r="5396" spans="1:9" x14ac:dyDescent="0.25">
      <c r="A5396" t="s">
        <v>928</v>
      </c>
      <c r="B5396">
        <v>1.67055</v>
      </c>
      <c r="C5396">
        <v>0</v>
      </c>
      <c r="D5396">
        <v>294.64</v>
      </c>
      <c r="E5396">
        <v>6</v>
      </c>
      <c r="F5396">
        <v>2022</v>
      </c>
      <c r="G5396">
        <v>7.0799500000000002</v>
      </c>
      <c r="H5396">
        <v>5.4093999999999998</v>
      </c>
      <c r="I5396">
        <v>268.74119999999999</v>
      </c>
    </row>
    <row r="5397" spans="1:9" x14ac:dyDescent="0.25">
      <c r="A5397" t="s">
        <v>178</v>
      </c>
      <c r="B5397">
        <v>25394.5874</v>
      </c>
      <c r="C5397">
        <v>0</v>
      </c>
      <c r="D5397">
        <v>269.54000000000002</v>
      </c>
      <c r="E5397">
        <v>1998</v>
      </c>
      <c r="F5397">
        <v>2022</v>
      </c>
      <c r="G5397">
        <v>25467.2961</v>
      </c>
      <c r="H5397">
        <v>72.708699999999993</v>
      </c>
      <c r="I5397">
        <v>14.441700000000001</v>
      </c>
    </row>
    <row r="5398" spans="1:9" x14ac:dyDescent="0.25">
      <c r="A5398" t="s">
        <v>1954</v>
      </c>
      <c r="B5398">
        <v>52787.868549999999</v>
      </c>
      <c r="C5398">
        <v>0</v>
      </c>
      <c r="D5398">
        <v>521.9</v>
      </c>
      <c r="E5398">
        <v>2239</v>
      </c>
      <c r="F5398">
        <v>2022</v>
      </c>
      <c r="G5398">
        <v>52833.052949999998</v>
      </c>
      <c r="H5398">
        <v>45.184399999999997</v>
      </c>
      <c r="I5398">
        <v>2814.6963000000001</v>
      </c>
    </row>
    <row r="5399" spans="1:9" x14ac:dyDescent="0.25">
      <c r="A5399" t="s">
        <v>1357</v>
      </c>
      <c r="B5399">
        <v>172406.64670000001</v>
      </c>
      <c r="C5399">
        <v>0</v>
      </c>
      <c r="D5399">
        <v>11539.86</v>
      </c>
      <c r="E5399">
        <v>1388</v>
      </c>
      <c r="F5399">
        <v>2022</v>
      </c>
      <c r="G5399">
        <v>451523.25439999998</v>
      </c>
      <c r="H5399">
        <v>279116.60769999999</v>
      </c>
      <c r="I5399">
        <v>806.6721</v>
      </c>
    </row>
    <row r="5400" spans="1:9" x14ac:dyDescent="0.25">
      <c r="A5400" t="s">
        <v>1983</v>
      </c>
      <c r="C5400">
        <v>0</v>
      </c>
      <c r="D5400">
        <v>1.51</v>
      </c>
      <c r="E5400">
        <v>61</v>
      </c>
      <c r="F5400">
        <v>2022</v>
      </c>
      <c r="G5400">
        <v>544.91750000000002</v>
      </c>
      <c r="I5400">
        <v>366.15539999999999</v>
      </c>
    </row>
    <row r="5401" spans="1:9" x14ac:dyDescent="0.25">
      <c r="A5401" t="s">
        <v>2</v>
      </c>
      <c r="B5401">
        <v>5820.1962000000003</v>
      </c>
      <c r="C5401">
        <v>58.448520000000002</v>
      </c>
      <c r="D5401">
        <v>0.46</v>
      </c>
      <c r="E5401">
        <v>205</v>
      </c>
      <c r="F5401">
        <v>2021</v>
      </c>
      <c r="G5401">
        <v>5997.3540499999999</v>
      </c>
      <c r="H5401">
        <v>177.15785</v>
      </c>
      <c r="I5401">
        <v>32292.358800000002</v>
      </c>
    </row>
    <row r="5402" spans="1:9" x14ac:dyDescent="0.25">
      <c r="A5402" t="s">
        <v>140</v>
      </c>
      <c r="B5402">
        <v>11.534750000000001</v>
      </c>
      <c r="C5402">
        <v>107.85527999999999</v>
      </c>
      <c r="D5402">
        <v>37.1</v>
      </c>
      <c r="E5402">
        <v>16</v>
      </c>
      <c r="F5402">
        <v>2020</v>
      </c>
      <c r="G5402">
        <v>13.3644</v>
      </c>
      <c r="H5402">
        <v>1.82965</v>
      </c>
      <c r="I5402">
        <v>61.982700000000001</v>
      </c>
    </row>
    <row r="5403" spans="1:9" x14ac:dyDescent="0.25">
      <c r="A5403" t="s">
        <v>990</v>
      </c>
      <c r="B5403">
        <v>1.9092</v>
      </c>
      <c r="C5403">
        <v>24.219000000000001</v>
      </c>
      <c r="D5403">
        <v>36.39</v>
      </c>
      <c r="E5403">
        <v>4</v>
      </c>
      <c r="F5403">
        <v>2020</v>
      </c>
      <c r="G5403">
        <v>854.04880000000003</v>
      </c>
      <c r="H5403">
        <v>852.13959999999997</v>
      </c>
    </row>
    <row r="5404" spans="1:9" x14ac:dyDescent="0.25">
      <c r="A5404" t="s">
        <v>1794</v>
      </c>
      <c r="C5404">
        <v>447.24419999999998</v>
      </c>
      <c r="D5404">
        <v>0</v>
      </c>
      <c r="E5404">
        <v>4</v>
      </c>
      <c r="F5404">
        <v>2020</v>
      </c>
      <c r="G5404">
        <v>146.45155</v>
      </c>
      <c r="I5404">
        <v>438.45359999999999</v>
      </c>
    </row>
    <row r="5405" spans="1:9" x14ac:dyDescent="0.25">
      <c r="A5405" t="s">
        <v>767</v>
      </c>
      <c r="B5405">
        <v>5181.9665500000001</v>
      </c>
      <c r="C5405">
        <v>0</v>
      </c>
      <c r="D5405">
        <v>4.76</v>
      </c>
      <c r="E5405">
        <v>167</v>
      </c>
      <c r="F5405">
        <v>2022</v>
      </c>
      <c r="G5405">
        <v>5280.9267499999996</v>
      </c>
      <c r="H5405">
        <v>98.9602</v>
      </c>
      <c r="I5405">
        <v>6543.5253000000002</v>
      </c>
    </row>
    <row r="5406" spans="1:9" x14ac:dyDescent="0.25">
      <c r="A5406" t="s">
        <v>2936</v>
      </c>
      <c r="B5406">
        <v>2659.1974</v>
      </c>
      <c r="C5406">
        <v>0</v>
      </c>
      <c r="D5406">
        <v>608.58000000000004</v>
      </c>
      <c r="E5406">
        <v>418</v>
      </c>
      <c r="F5406">
        <v>2022</v>
      </c>
      <c r="G5406">
        <v>2742.1680500000002</v>
      </c>
      <c r="H5406">
        <v>82.970650000000006</v>
      </c>
      <c r="I5406">
        <v>26.013000000000002</v>
      </c>
    </row>
    <row r="5407" spans="1:9" x14ac:dyDescent="0.25">
      <c r="A5407" t="s">
        <v>1712</v>
      </c>
      <c r="B5407">
        <v>3014.8654499999998</v>
      </c>
      <c r="D5407">
        <v>564.62</v>
      </c>
      <c r="E5407">
        <v>103</v>
      </c>
      <c r="F5407">
        <v>2020</v>
      </c>
      <c r="G5407">
        <v>3033.2415000000001</v>
      </c>
      <c r="H5407">
        <v>18.376049999999999</v>
      </c>
      <c r="I5407">
        <v>1984.3434</v>
      </c>
    </row>
    <row r="5408" spans="1:9" x14ac:dyDescent="0.25">
      <c r="A5408" t="s">
        <v>885</v>
      </c>
      <c r="B5408">
        <v>56.560049999999997</v>
      </c>
      <c r="D5408">
        <v>831.59</v>
      </c>
      <c r="E5408">
        <v>74</v>
      </c>
      <c r="F5408">
        <v>2020</v>
      </c>
      <c r="G5408">
        <v>66.424250000000001</v>
      </c>
      <c r="H5408">
        <v>9.8642000000000003</v>
      </c>
      <c r="I5408">
        <v>541.8777</v>
      </c>
    </row>
    <row r="5409" spans="1:9" x14ac:dyDescent="0.25">
      <c r="A5409" t="s">
        <v>1469</v>
      </c>
      <c r="D5409">
        <v>0</v>
      </c>
      <c r="E5409">
        <v>16</v>
      </c>
      <c r="F5409">
        <v>2020</v>
      </c>
      <c r="G5409">
        <v>42.081949999999999</v>
      </c>
      <c r="I5409">
        <v>2163.5639999999999</v>
      </c>
    </row>
    <row r="5410" spans="1:9" x14ac:dyDescent="0.25">
      <c r="A5410" t="s">
        <v>439</v>
      </c>
      <c r="C5410">
        <v>4.52088</v>
      </c>
      <c r="D5410">
        <v>10.65</v>
      </c>
      <c r="E5410">
        <v>13</v>
      </c>
      <c r="F5410">
        <v>2021</v>
      </c>
      <c r="G5410">
        <v>35.399749999999997</v>
      </c>
      <c r="I5410">
        <v>45.298499999999997</v>
      </c>
    </row>
    <row r="5411" spans="1:9" x14ac:dyDescent="0.25">
      <c r="A5411" t="s">
        <v>105</v>
      </c>
      <c r="B5411">
        <v>1080.05035</v>
      </c>
      <c r="C5411">
        <v>920.96784000000002</v>
      </c>
      <c r="D5411">
        <v>0</v>
      </c>
      <c r="E5411">
        <v>66</v>
      </c>
      <c r="F5411">
        <v>2021</v>
      </c>
      <c r="G5411">
        <v>1397.4548500000001</v>
      </c>
      <c r="H5411">
        <v>317.40449999999998</v>
      </c>
      <c r="I5411">
        <v>6343.9427999999998</v>
      </c>
    </row>
    <row r="5412" spans="1:9" x14ac:dyDescent="0.25">
      <c r="A5412" t="s">
        <v>343</v>
      </c>
      <c r="B5412">
        <v>6503.4511499999999</v>
      </c>
      <c r="C5412">
        <v>15012.87372</v>
      </c>
      <c r="D5412">
        <v>6.48</v>
      </c>
      <c r="E5412">
        <v>127</v>
      </c>
      <c r="F5412">
        <v>2020</v>
      </c>
      <c r="G5412">
        <v>15652.65575</v>
      </c>
      <c r="H5412">
        <v>9149.2045999999991</v>
      </c>
      <c r="I5412">
        <v>65550.248399999997</v>
      </c>
    </row>
    <row r="5413" spans="1:9" x14ac:dyDescent="0.25">
      <c r="A5413" t="s">
        <v>1239</v>
      </c>
      <c r="B5413">
        <v>391.62464999999997</v>
      </c>
      <c r="D5413">
        <v>128.82</v>
      </c>
      <c r="E5413">
        <v>35</v>
      </c>
      <c r="F5413">
        <v>2021</v>
      </c>
      <c r="G5413">
        <v>395.60214999999999</v>
      </c>
      <c r="H5413">
        <v>3.9775</v>
      </c>
      <c r="I5413">
        <v>98.311199999999999</v>
      </c>
    </row>
    <row r="5414" spans="1:9" x14ac:dyDescent="0.25">
      <c r="A5414" t="s">
        <v>2107</v>
      </c>
      <c r="B5414">
        <v>24577.290700000001</v>
      </c>
      <c r="D5414">
        <v>6705.08</v>
      </c>
      <c r="E5414">
        <v>2849</v>
      </c>
      <c r="F5414">
        <v>2021</v>
      </c>
      <c r="G5414">
        <v>27213.975450000002</v>
      </c>
      <c r="H5414">
        <v>2636.6847499999999</v>
      </c>
      <c r="I5414">
        <v>475.85849999999999</v>
      </c>
    </row>
    <row r="5415" spans="1:9" x14ac:dyDescent="0.25">
      <c r="A5415" t="s">
        <v>2366</v>
      </c>
      <c r="B5415">
        <v>541.65594999999996</v>
      </c>
      <c r="D5415">
        <v>289.98</v>
      </c>
      <c r="E5415">
        <v>189</v>
      </c>
      <c r="F5415">
        <v>2021</v>
      </c>
      <c r="G5415">
        <v>571.40764999999999</v>
      </c>
      <c r="H5415">
        <v>29.7517</v>
      </c>
      <c r="I5415">
        <v>295.29239999999999</v>
      </c>
    </row>
    <row r="5416" spans="1:9" x14ac:dyDescent="0.25">
      <c r="A5416" t="s">
        <v>236</v>
      </c>
      <c r="C5416">
        <v>924.51995999999997</v>
      </c>
      <c r="D5416">
        <v>0</v>
      </c>
      <c r="E5416">
        <v>1</v>
      </c>
      <c r="F5416">
        <v>2021</v>
      </c>
      <c r="G5416">
        <v>0.4773</v>
      </c>
      <c r="I5416">
        <v>2197.65</v>
      </c>
    </row>
    <row r="5417" spans="1:9" x14ac:dyDescent="0.25">
      <c r="A5417" t="s">
        <v>2545</v>
      </c>
      <c r="B5417">
        <v>396.31810000000002</v>
      </c>
      <c r="C5417">
        <v>134.01179999999999</v>
      </c>
      <c r="D5417">
        <v>1587.33</v>
      </c>
      <c r="E5417">
        <v>224</v>
      </c>
      <c r="F5417">
        <v>2020</v>
      </c>
      <c r="G5417">
        <v>439.35464999999999</v>
      </c>
      <c r="H5417">
        <v>43.036549999999998</v>
      </c>
      <c r="I5417">
        <v>1083.576</v>
      </c>
    </row>
    <row r="5418" spans="1:9" x14ac:dyDescent="0.25">
      <c r="A5418" t="s">
        <v>2</v>
      </c>
      <c r="B5418">
        <v>4556.3853499999996</v>
      </c>
      <c r="C5418">
        <v>58.771439999999998</v>
      </c>
      <c r="D5418">
        <v>0</v>
      </c>
      <c r="E5418">
        <v>137</v>
      </c>
      <c r="F5418">
        <v>2020</v>
      </c>
      <c r="G5418">
        <v>4713.2579500000002</v>
      </c>
      <c r="H5418">
        <v>156.87260000000001</v>
      </c>
      <c r="I5418">
        <v>24755.5854</v>
      </c>
    </row>
    <row r="5419" spans="1:9" x14ac:dyDescent="0.25">
      <c r="A5419" t="s">
        <v>387</v>
      </c>
      <c r="B5419">
        <v>4531.7248499999996</v>
      </c>
      <c r="C5419">
        <v>0</v>
      </c>
      <c r="D5419">
        <v>7.9</v>
      </c>
      <c r="E5419">
        <v>275</v>
      </c>
      <c r="F5419">
        <v>2022</v>
      </c>
      <c r="G5419">
        <v>4850.4021499999999</v>
      </c>
      <c r="H5419">
        <v>318.6773</v>
      </c>
      <c r="I5419">
        <v>43414.710299999999</v>
      </c>
    </row>
    <row r="5420" spans="1:9" x14ac:dyDescent="0.25">
      <c r="A5420" t="s">
        <v>240</v>
      </c>
      <c r="C5420">
        <v>0</v>
      </c>
      <c r="D5420">
        <v>0</v>
      </c>
      <c r="E5420">
        <v>1</v>
      </c>
      <c r="F5420">
        <v>2022</v>
      </c>
      <c r="G5420">
        <v>0.39774999999999999</v>
      </c>
      <c r="I5420">
        <v>10.405200000000001</v>
      </c>
    </row>
    <row r="5421" spans="1:9" x14ac:dyDescent="0.25">
      <c r="A5421" t="s">
        <v>1607</v>
      </c>
      <c r="D5421">
        <v>0</v>
      </c>
      <c r="E5421">
        <v>14</v>
      </c>
      <c r="F5421">
        <v>2021</v>
      </c>
      <c r="G5421">
        <v>278.34545000000003</v>
      </c>
      <c r="I5421">
        <v>117.3276</v>
      </c>
    </row>
    <row r="5422" spans="1:9" x14ac:dyDescent="0.25">
      <c r="A5422" t="s">
        <v>1355</v>
      </c>
      <c r="D5422">
        <v>142.74</v>
      </c>
      <c r="E5422">
        <v>22</v>
      </c>
      <c r="F5422">
        <v>2020</v>
      </c>
      <c r="G5422">
        <v>88.618700000000004</v>
      </c>
      <c r="I5422">
        <v>209.8083</v>
      </c>
    </row>
    <row r="5423" spans="1:9" x14ac:dyDescent="0.25">
      <c r="A5423" t="s">
        <v>821</v>
      </c>
      <c r="B5423">
        <v>75.095200000000006</v>
      </c>
      <c r="C5423">
        <v>0</v>
      </c>
      <c r="D5423">
        <v>15636.8</v>
      </c>
      <c r="E5423">
        <v>53</v>
      </c>
      <c r="F5423">
        <v>2022</v>
      </c>
      <c r="G5423">
        <v>296.64195000000001</v>
      </c>
      <c r="H5423">
        <v>221.54675</v>
      </c>
      <c r="I5423">
        <v>221.28989999999999</v>
      </c>
    </row>
    <row r="5424" spans="1:9" x14ac:dyDescent="0.25">
      <c r="A5424" t="s">
        <v>733</v>
      </c>
      <c r="B5424">
        <v>12772.0707</v>
      </c>
      <c r="C5424">
        <v>0</v>
      </c>
      <c r="D5424">
        <v>0</v>
      </c>
      <c r="E5424">
        <v>292</v>
      </c>
      <c r="F5424">
        <v>2022</v>
      </c>
      <c r="G5424">
        <v>12790.128549999999</v>
      </c>
      <c r="H5424">
        <v>18.057849999999998</v>
      </c>
      <c r="I5424">
        <v>2862.4167000000002</v>
      </c>
    </row>
    <row r="5425" spans="1:9" x14ac:dyDescent="0.25">
      <c r="A5425" t="s">
        <v>1521</v>
      </c>
      <c r="B5425">
        <v>11205.810750000001</v>
      </c>
      <c r="C5425">
        <v>0</v>
      </c>
      <c r="D5425">
        <v>272.95</v>
      </c>
      <c r="E5425">
        <v>433</v>
      </c>
      <c r="F5425">
        <v>2022</v>
      </c>
      <c r="G5425">
        <v>11247.654049999999</v>
      </c>
      <c r="H5425">
        <v>41.843299999999999</v>
      </c>
      <c r="I5425">
        <v>5067.5118000000002</v>
      </c>
    </row>
    <row r="5426" spans="1:9" x14ac:dyDescent="0.25">
      <c r="A5426" t="s">
        <v>636</v>
      </c>
      <c r="B5426">
        <v>703.69929999999999</v>
      </c>
      <c r="C5426">
        <v>0</v>
      </c>
      <c r="D5426">
        <v>41.93</v>
      </c>
      <c r="E5426">
        <v>124</v>
      </c>
      <c r="F5426">
        <v>2022</v>
      </c>
      <c r="G5426">
        <v>706.88130000000001</v>
      </c>
      <c r="H5426">
        <v>3.1819999999999999</v>
      </c>
      <c r="I5426">
        <v>24791.465400000001</v>
      </c>
    </row>
    <row r="5427" spans="1:9" x14ac:dyDescent="0.25">
      <c r="A5427" t="s">
        <v>2751</v>
      </c>
      <c r="B5427">
        <v>434.18389999999999</v>
      </c>
      <c r="C5427">
        <v>4.8437999999999999</v>
      </c>
      <c r="D5427">
        <v>470.08</v>
      </c>
      <c r="E5427">
        <v>218</v>
      </c>
      <c r="F5427">
        <v>2021</v>
      </c>
      <c r="G5427">
        <v>435.21805000000001</v>
      </c>
      <c r="H5427">
        <v>1.0341499999999999</v>
      </c>
      <c r="I5427">
        <v>46.464599999999997</v>
      </c>
    </row>
    <row r="5428" spans="1:9" x14ac:dyDescent="0.25">
      <c r="A5428" t="s">
        <v>795</v>
      </c>
      <c r="B5428">
        <v>15073.05445</v>
      </c>
      <c r="C5428">
        <v>0</v>
      </c>
      <c r="D5428">
        <v>371.27</v>
      </c>
      <c r="E5428">
        <v>529</v>
      </c>
      <c r="F5428">
        <v>2022</v>
      </c>
      <c r="G5428">
        <v>15502.0676</v>
      </c>
      <c r="H5428">
        <v>429.01315</v>
      </c>
      <c r="I5428">
        <v>100217.1456</v>
      </c>
    </row>
    <row r="5429" spans="1:9" x14ac:dyDescent="0.25">
      <c r="A5429" t="s">
        <v>1209</v>
      </c>
      <c r="B5429">
        <v>178.3511</v>
      </c>
      <c r="C5429">
        <v>3886.9880400000002</v>
      </c>
      <c r="D5429">
        <v>4350.33</v>
      </c>
      <c r="E5429">
        <v>27</v>
      </c>
      <c r="F5429">
        <v>2021</v>
      </c>
      <c r="G5429">
        <v>185.35149999999999</v>
      </c>
      <c r="H5429">
        <v>7.0004</v>
      </c>
      <c r="I5429">
        <v>7684.2402000000002</v>
      </c>
    </row>
    <row r="5430" spans="1:9" x14ac:dyDescent="0.25">
      <c r="A5430" t="s">
        <v>1314</v>
      </c>
      <c r="B5430">
        <v>446.75279999999998</v>
      </c>
      <c r="C5430">
        <v>2565.27648</v>
      </c>
      <c r="D5430">
        <v>15.44</v>
      </c>
      <c r="E5430">
        <v>22</v>
      </c>
      <c r="F5430">
        <v>2020</v>
      </c>
      <c r="G5430">
        <v>645.07095000000004</v>
      </c>
      <c r="H5430">
        <v>198.31815</v>
      </c>
      <c r="I5430">
        <v>2766.348</v>
      </c>
    </row>
    <row r="5431" spans="1:9" x14ac:dyDescent="0.25">
      <c r="A5431" t="s">
        <v>1790</v>
      </c>
      <c r="D5431">
        <v>0</v>
      </c>
      <c r="E5431">
        <v>9</v>
      </c>
      <c r="F5431">
        <v>2020</v>
      </c>
      <c r="G5431">
        <v>105.3242</v>
      </c>
      <c r="I5431">
        <v>46.016100000000002</v>
      </c>
    </row>
    <row r="5432" spans="1:9" x14ac:dyDescent="0.25">
      <c r="A5432" t="s">
        <v>3056</v>
      </c>
      <c r="B5432">
        <v>232155.69709999999</v>
      </c>
      <c r="C5432">
        <v>53997.390720000003</v>
      </c>
      <c r="D5432">
        <v>1160.9000000000001</v>
      </c>
      <c r="E5432">
        <v>1001</v>
      </c>
      <c r="F5432">
        <v>2021</v>
      </c>
      <c r="G5432">
        <v>244082.86725000001</v>
      </c>
      <c r="H5432">
        <v>11927.17015</v>
      </c>
      <c r="I5432">
        <v>7461.9636</v>
      </c>
    </row>
    <row r="5433" spans="1:9" x14ac:dyDescent="0.25">
      <c r="A5433" t="s">
        <v>2983</v>
      </c>
      <c r="B5433">
        <v>10082.485199999999</v>
      </c>
      <c r="C5433">
        <v>0</v>
      </c>
      <c r="D5433">
        <v>73856.67</v>
      </c>
      <c r="E5433">
        <v>65</v>
      </c>
      <c r="F5433">
        <v>2022</v>
      </c>
      <c r="G5433">
        <v>11774.59325</v>
      </c>
      <c r="H5433">
        <v>1692.10805</v>
      </c>
      <c r="I5433">
        <v>77746.577999999994</v>
      </c>
    </row>
    <row r="5434" spans="1:9" x14ac:dyDescent="0.25">
      <c r="A5434" t="s">
        <v>1627</v>
      </c>
      <c r="C5434">
        <v>54.25056</v>
      </c>
      <c r="D5434">
        <v>59.73</v>
      </c>
      <c r="E5434">
        <v>15</v>
      </c>
      <c r="F5434">
        <v>2021</v>
      </c>
      <c r="G5434">
        <v>19.251100000000001</v>
      </c>
      <c r="I5434">
        <v>64.135499999999993</v>
      </c>
    </row>
    <row r="5435" spans="1:9" x14ac:dyDescent="0.25">
      <c r="A5435" t="s">
        <v>2768</v>
      </c>
      <c r="B5435">
        <v>27.603850000000001</v>
      </c>
      <c r="C5435">
        <v>0</v>
      </c>
      <c r="D5435">
        <v>34.450000000000003</v>
      </c>
      <c r="E5435">
        <v>32</v>
      </c>
      <c r="F5435">
        <v>2022</v>
      </c>
      <c r="G5435">
        <v>29.2744</v>
      </c>
      <c r="H5435">
        <v>1.67055</v>
      </c>
      <c r="I5435">
        <v>81.537300000000002</v>
      </c>
    </row>
    <row r="5436" spans="1:9" x14ac:dyDescent="0.25">
      <c r="A5436" t="s">
        <v>566</v>
      </c>
      <c r="B5436">
        <v>235.62710000000001</v>
      </c>
      <c r="C5436">
        <v>0</v>
      </c>
      <c r="D5436">
        <v>762.3</v>
      </c>
      <c r="E5436">
        <v>19</v>
      </c>
      <c r="F5436">
        <v>2022</v>
      </c>
      <c r="G5436">
        <v>952.29304999999999</v>
      </c>
      <c r="H5436">
        <v>716.66594999999995</v>
      </c>
      <c r="I5436">
        <v>168.09780000000001</v>
      </c>
    </row>
    <row r="5437" spans="1:9" x14ac:dyDescent="0.25">
      <c r="A5437" t="s">
        <v>735</v>
      </c>
      <c r="B5437">
        <v>1575.5672999999999</v>
      </c>
      <c r="D5437">
        <v>1.3</v>
      </c>
      <c r="E5437">
        <v>143</v>
      </c>
      <c r="F5437">
        <v>2020</v>
      </c>
      <c r="G5437">
        <v>1590.28405</v>
      </c>
      <c r="H5437">
        <v>14.716749999999999</v>
      </c>
      <c r="I5437">
        <v>4675.6125000000002</v>
      </c>
    </row>
    <row r="5438" spans="1:9" x14ac:dyDescent="0.25">
      <c r="A5438" t="s">
        <v>1472</v>
      </c>
      <c r="D5438">
        <v>0</v>
      </c>
      <c r="E5438">
        <v>2</v>
      </c>
      <c r="F5438">
        <v>2021</v>
      </c>
      <c r="G5438">
        <v>2.0682999999999998</v>
      </c>
      <c r="I5438">
        <v>52.205399999999997</v>
      </c>
    </row>
    <row r="5439" spans="1:9" x14ac:dyDescent="0.25">
      <c r="A5439" t="s">
        <v>179</v>
      </c>
      <c r="B5439">
        <v>662.57195000000002</v>
      </c>
      <c r="C5439">
        <v>41633.429759999999</v>
      </c>
      <c r="D5439">
        <v>0</v>
      </c>
      <c r="E5439">
        <v>219</v>
      </c>
      <c r="F5439">
        <v>2021</v>
      </c>
      <c r="G5439">
        <v>669.25414999999998</v>
      </c>
      <c r="H5439">
        <v>6.6821999999999999</v>
      </c>
      <c r="I5439">
        <v>200348.0895</v>
      </c>
    </row>
    <row r="5440" spans="1:9" x14ac:dyDescent="0.25">
      <c r="A5440" t="s">
        <v>1903</v>
      </c>
      <c r="B5440">
        <v>549.13364999999999</v>
      </c>
      <c r="C5440">
        <v>10.33344</v>
      </c>
      <c r="D5440">
        <v>90.67</v>
      </c>
      <c r="E5440">
        <v>97</v>
      </c>
      <c r="F5440">
        <v>2021</v>
      </c>
      <c r="G5440">
        <v>561.38435000000004</v>
      </c>
      <c r="H5440">
        <v>12.2507</v>
      </c>
      <c r="I5440">
        <v>1039.4436000000001</v>
      </c>
    </row>
    <row r="5441" spans="1:9" x14ac:dyDescent="0.25">
      <c r="A5441" t="s">
        <v>307</v>
      </c>
      <c r="B5441">
        <v>5.80715</v>
      </c>
      <c r="C5441">
        <v>674.25696000000005</v>
      </c>
      <c r="D5441">
        <v>0</v>
      </c>
      <c r="E5441">
        <v>5</v>
      </c>
      <c r="F5441">
        <v>2021</v>
      </c>
      <c r="G5441">
        <v>99.278400000000005</v>
      </c>
      <c r="H5441">
        <v>93.471249999999998</v>
      </c>
      <c r="I5441">
        <v>1974.4764</v>
      </c>
    </row>
    <row r="5442" spans="1:9" x14ac:dyDescent="0.25">
      <c r="A5442" t="s">
        <v>1241</v>
      </c>
      <c r="B5442">
        <v>4643.4130500000001</v>
      </c>
      <c r="C5442">
        <v>5.4896399999999996</v>
      </c>
      <c r="D5442">
        <v>5.51</v>
      </c>
      <c r="E5442">
        <v>315</v>
      </c>
      <c r="F5442">
        <v>2020</v>
      </c>
      <c r="G5442">
        <v>4675.6307999999999</v>
      </c>
      <c r="H5442">
        <v>32.217750000000002</v>
      </c>
      <c r="I5442">
        <v>7730.7048000000004</v>
      </c>
    </row>
    <row r="5443" spans="1:9" x14ac:dyDescent="0.25">
      <c r="A5443" t="s">
        <v>106</v>
      </c>
      <c r="C5443">
        <v>252.84636</v>
      </c>
      <c r="D5443">
        <v>0</v>
      </c>
      <c r="E5443">
        <v>9</v>
      </c>
      <c r="F5443">
        <v>2021</v>
      </c>
      <c r="G5443">
        <v>10.898350000000001</v>
      </c>
      <c r="I5443">
        <v>409.39080000000001</v>
      </c>
    </row>
    <row r="5444" spans="1:9" x14ac:dyDescent="0.25">
      <c r="A5444" t="s">
        <v>2945</v>
      </c>
      <c r="B5444">
        <v>3603.2172500000001</v>
      </c>
      <c r="C5444">
        <v>0</v>
      </c>
      <c r="D5444">
        <v>1615.59</v>
      </c>
      <c r="E5444">
        <v>367</v>
      </c>
      <c r="F5444">
        <v>2022</v>
      </c>
      <c r="G5444">
        <v>11580.2526</v>
      </c>
      <c r="H5444">
        <v>7977.0353500000001</v>
      </c>
    </row>
    <row r="5445" spans="1:9" x14ac:dyDescent="0.25">
      <c r="A5445" t="s">
        <v>2521</v>
      </c>
      <c r="C5445">
        <v>113.34492</v>
      </c>
      <c r="D5445">
        <v>9.15</v>
      </c>
      <c r="E5445">
        <v>55</v>
      </c>
      <c r="F5445">
        <v>2021</v>
      </c>
      <c r="G5445">
        <v>48.366399999999999</v>
      </c>
      <c r="I5445">
        <v>139.84229999999999</v>
      </c>
    </row>
    <row r="5446" spans="1:9" x14ac:dyDescent="0.25">
      <c r="A5446" t="s">
        <v>1116</v>
      </c>
      <c r="C5446">
        <v>1818.0396000000001</v>
      </c>
      <c r="D5446">
        <v>0</v>
      </c>
      <c r="E5446">
        <v>2</v>
      </c>
      <c r="F5446">
        <v>2021</v>
      </c>
      <c r="G5446">
        <v>1.1136999999999999</v>
      </c>
      <c r="I5446">
        <v>149.0814</v>
      </c>
    </row>
    <row r="5447" spans="1:9" x14ac:dyDescent="0.25">
      <c r="A5447" t="s">
        <v>2373</v>
      </c>
      <c r="B5447">
        <v>17609.983499999998</v>
      </c>
      <c r="C5447">
        <v>0</v>
      </c>
      <c r="D5447">
        <v>2015.86</v>
      </c>
      <c r="E5447">
        <v>727</v>
      </c>
      <c r="F5447">
        <v>2022</v>
      </c>
      <c r="G5447">
        <v>17842.349050000001</v>
      </c>
      <c r="H5447">
        <v>232.36555000000001</v>
      </c>
      <c r="I5447">
        <v>2562.4598999999998</v>
      </c>
    </row>
    <row r="5448" spans="1:9" x14ac:dyDescent="0.25">
      <c r="A5448" t="s">
        <v>2215</v>
      </c>
      <c r="C5448">
        <v>0</v>
      </c>
      <c r="D5448">
        <v>0</v>
      </c>
      <c r="E5448">
        <v>8</v>
      </c>
      <c r="F5448">
        <v>2022</v>
      </c>
      <c r="G5448">
        <v>95.221350000000001</v>
      </c>
      <c r="I5448">
        <v>76.065600000000003</v>
      </c>
    </row>
    <row r="5449" spans="1:9" x14ac:dyDescent="0.25">
      <c r="A5449" t="s">
        <v>1739</v>
      </c>
      <c r="D5449">
        <v>0</v>
      </c>
      <c r="E5449">
        <v>3</v>
      </c>
      <c r="F5449">
        <v>2021</v>
      </c>
      <c r="G5449">
        <v>13.841699999999999</v>
      </c>
      <c r="I5449">
        <v>35.790300000000002</v>
      </c>
    </row>
    <row r="5450" spans="1:9" x14ac:dyDescent="0.25">
      <c r="A5450" t="s">
        <v>53</v>
      </c>
      <c r="B5450">
        <v>76130.781900000002</v>
      </c>
      <c r="C5450">
        <v>58339.695959999997</v>
      </c>
      <c r="D5450">
        <v>142.01</v>
      </c>
      <c r="E5450">
        <v>657</v>
      </c>
      <c r="F5450">
        <v>2020</v>
      </c>
      <c r="G5450">
        <v>97008.043000000005</v>
      </c>
      <c r="H5450">
        <v>20877.2611</v>
      </c>
      <c r="I5450">
        <v>39780.873599999999</v>
      </c>
    </row>
    <row r="5451" spans="1:9" x14ac:dyDescent="0.25">
      <c r="A5451" t="s">
        <v>996</v>
      </c>
      <c r="B5451">
        <v>689.38030000000003</v>
      </c>
      <c r="C5451">
        <v>15.177239999999999</v>
      </c>
      <c r="D5451">
        <v>283.88</v>
      </c>
      <c r="E5451">
        <v>393</v>
      </c>
      <c r="F5451">
        <v>2021</v>
      </c>
      <c r="G5451">
        <v>729.87125000000003</v>
      </c>
      <c r="H5451">
        <v>40.490949999999998</v>
      </c>
      <c r="I5451">
        <v>159.84540000000001</v>
      </c>
    </row>
    <row r="5452" spans="1:9" x14ac:dyDescent="0.25">
      <c r="A5452" t="s">
        <v>1991</v>
      </c>
      <c r="B5452">
        <v>28.0016</v>
      </c>
      <c r="C5452">
        <v>0.96875999999999995</v>
      </c>
      <c r="D5452">
        <v>1275.3499999999999</v>
      </c>
      <c r="E5452">
        <v>14</v>
      </c>
      <c r="F5452">
        <v>2021</v>
      </c>
      <c r="G5452">
        <v>29.910799999999998</v>
      </c>
      <c r="H5452">
        <v>1.9092</v>
      </c>
      <c r="I5452">
        <v>6.5480999999999998</v>
      </c>
    </row>
    <row r="5453" spans="1:9" x14ac:dyDescent="0.25">
      <c r="A5453" t="s">
        <v>2874</v>
      </c>
      <c r="C5453">
        <v>173.08511999999999</v>
      </c>
      <c r="D5453">
        <v>7.66</v>
      </c>
      <c r="E5453">
        <v>18</v>
      </c>
      <c r="F5453">
        <v>2020</v>
      </c>
      <c r="G5453">
        <v>34.524700000000003</v>
      </c>
      <c r="I5453">
        <v>15.5181</v>
      </c>
    </row>
    <row r="5454" spans="1:9" x14ac:dyDescent="0.25">
      <c r="A5454" t="s">
        <v>2328</v>
      </c>
      <c r="B5454">
        <v>8.6709499999999995</v>
      </c>
      <c r="C5454">
        <v>0</v>
      </c>
      <c r="D5454">
        <v>2109.19</v>
      </c>
      <c r="E5454">
        <v>13</v>
      </c>
      <c r="F5454">
        <v>2022</v>
      </c>
      <c r="G5454">
        <v>14.080349999999999</v>
      </c>
      <c r="H5454">
        <v>5.4093999999999998</v>
      </c>
      <c r="I5454">
        <v>65.929500000000004</v>
      </c>
    </row>
    <row r="5455" spans="1:9" x14ac:dyDescent="0.25">
      <c r="A5455" t="s">
        <v>2296</v>
      </c>
      <c r="B5455">
        <v>8255.3012500000004</v>
      </c>
      <c r="C5455">
        <v>0</v>
      </c>
      <c r="D5455">
        <v>453.26</v>
      </c>
      <c r="E5455">
        <v>460</v>
      </c>
      <c r="F5455">
        <v>2022</v>
      </c>
      <c r="G5455">
        <v>8256.3353999999999</v>
      </c>
      <c r="H5455">
        <v>1.0341499999999999</v>
      </c>
      <c r="I5455">
        <v>1760.6315999999999</v>
      </c>
    </row>
    <row r="5456" spans="1:9" x14ac:dyDescent="0.25">
      <c r="A5456" t="s">
        <v>90</v>
      </c>
      <c r="B5456">
        <v>1485.11895</v>
      </c>
      <c r="C5456">
        <v>5696.9546399999999</v>
      </c>
      <c r="D5456">
        <v>32.96</v>
      </c>
      <c r="E5456">
        <v>91</v>
      </c>
      <c r="F5456">
        <v>2021</v>
      </c>
      <c r="G5456">
        <v>1489.6532999999999</v>
      </c>
      <c r="H5456">
        <v>4.5343499999999999</v>
      </c>
      <c r="I5456">
        <v>26977.992600000001</v>
      </c>
    </row>
    <row r="5457" spans="1:9" x14ac:dyDescent="0.25">
      <c r="A5457" t="s">
        <v>2454</v>
      </c>
      <c r="C5457">
        <v>9.3646799999999999</v>
      </c>
      <c r="D5457">
        <v>7.31</v>
      </c>
      <c r="E5457">
        <v>7</v>
      </c>
      <c r="F5457">
        <v>2021</v>
      </c>
      <c r="G5457">
        <v>4.7729999999999997</v>
      </c>
      <c r="I5457">
        <v>2.5116000000000001</v>
      </c>
    </row>
    <row r="5458" spans="1:9" x14ac:dyDescent="0.25">
      <c r="A5458" t="s">
        <v>928</v>
      </c>
      <c r="B5458">
        <v>0.23865</v>
      </c>
      <c r="D5458">
        <v>294.64</v>
      </c>
      <c r="E5458">
        <v>4</v>
      </c>
      <c r="F5458">
        <v>2021</v>
      </c>
      <c r="G5458">
        <v>5.4093999999999998</v>
      </c>
      <c r="H5458">
        <v>5.17075</v>
      </c>
      <c r="I5458">
        <v>254.2098</v>
      </c>
    </row>
    <row r="5459" spans="1:9" x14ac:dyDescent="0.25">
      <c r="A5459" t="s">
        <v>859</v>
      </c>
      <c r="B5459">
        <v>160.21369999999999</v>
      </c>
      <c r="D5459">
        <v>0</v>
      </c>
      <c r="E5459">
        <v>85</v>
      </c>
      <c r="F5459">
        <v>2021</v>
      </c>
      <c r="G5459">
        <v>165.14580000000001</v>
      </c>
      <c r="H5459">
        <v>4.9321000000000002</v>
      </c>
      <c r="I5459">
        <v>4013.4470999999999</v>
      </c>
    </row>
    <row r="5460" spans="1:9" x14ac:dyDescent="0.25">
      <c r="A5460" t="s">
        <v>422</v>
      </c>
      <c r="B5460">
        <v>2229.6273999999999</v>
      </c>
      <c r="C5460">
        <v>17980.508519999999</v>
      </c>
      <c r="D5460">
        <v>0</v>
      </c>
      <c r="E5460">
        <v>84</v>
      </c>
      <c r="F5460">
        <v>2020</v>
      </c>
      <c r="G5460">
        <v>2364.7828500000001</v>
      </c>
      <c r="H5460">
        <v>135.15545</v>
      </c>
      <c r="I5460">
        <v>73269.740699999995</v>
      </c>
    </row>
    <row r="5461" spans="1:9" x14ac:dyDescent="0.25">
      <c r="A5461" t="s">
        <v>569</v>
      </c>
      <c r="B5461">
        <v>237.93405000000001</v>
      </c>
      <c r="C5461">
        <v>10315.679400000001</v>
      </c>
      <c r="D5461">
        <v>511.24</v>
      </c>
      <c r="E5461">
        <v>40</v>
      </c>
      <c r="F5461">
        <v>2020</v>
      </c>
      <c r="G5461">
        <v>6445.6183000000001</v>
      </c>
      <c r="H5461">
        <v>6207.6842500000002</v>
      </c>
      <c r="I5461">
        <v>3952.8996000000002</v>
      </c>
    </row>
    <row r="5462" spans="1:9" x14ac:dyDescent="0.25">
      <c r="A5462" t="s">
        <v>800</v>
      </c>
      <c r="B5462">
        <v>0.39774999999999999</v>
      </c>
      <c r="C5462">
        <v>0</v>
      </c>
      <c r="D5462">
        <v>0</v>
      </c>
      <c r="E5462">
        <v>2</v>
      </c>
      <c r="F5462">
        <v>2022</v>
      </c>
      <c r="G5462">
        <v>0.4773</v>
      </c>
      <c r="H5462">
        <v>7.9549999999999996E-2</v>
      </c>
      <c r="I5462">
        <v>30.9465</v>
      </c>
    </row>
    <row r="5463" spans="1:9" x14ac:dyDescent="0.25">
      <c r="A5463" t="s">
        <v>2394</v>
      </c>
      <c r="B5463">
        <v>12827.994350000001</v>
      </c>
      <c r="C5463">
        <v>0</v>
      </c>
      <c r="D5463">
        <v>6479.35</v>
      </c>
      <c r="E5463">
        <v>967</v>
      </c>
      <c r="F5463">
        <v>2022</v>
      </c>
      <c r="G5463">
        <v>13164.570400000001</v>
      </c>
      <c r="H5463">
        <v>336.57605000000001</v>
      </c>
      <c r="I5463">
        <v>7297.9022999999997</v>
      </c>
    </row>
    <row r="5464" spans="1:9" x14ac:dyDescent="0.25">
      <c r="A5464" t="s">
        <v>1942</v>
      </c>
      <c r="C5464">
        <v>1150.88688</v>
      </c>
      <c r="D5464">
        <v>0.32</v>
      </c>
      <c r="E5464">
        <v>63</v>
      </c>
      <c r="F5464">
        <v>2021</v>
      </c>
      <c r="G5464">
        <v>298.39204999999998</v>
      </c>
      <c r="I5464">
        <v>73.464299999999994</v>
      </c>
    </row>
    <row r="5465" spans="1:9" x14ac:dyDescent="0.25">
      <c r="A5465" t="s">
        <v>1729</v>
      </c>
      <c r="C5465">
        <v>85.250879999999995</v>
      </c>
      <c r="D5465">
        <v>0.99</v>
      </c>
      <c r="E5465">
        <v>16</v>
      </c>
      <c r="F5465">
        <v>2020</v>
      </c>
      <c r="G5465">
        <v>386.69254999999998</v>
      </c>
      <c r="I5465">
        <v>125.3109</v>
      </c>
    </row>
    <row r="5466" spans="1:9" x14ac:dyDescent="0.25">
      <c r="A5466" t="s">
        <v>1157</v>
      </c>
      <c r="B5466">
        <v>821.19465000000002</v>
      </c>
      <c r="C5466">
        <v>0</v>
      </c>
      <c r="D5466">
        <v>0</v>
      </c>
      <c r="E5466">
        <v>41</v>
      </c>
      <c r="F5466">
        <v>2022</v>
      </c>
      <c r="G5466">
        <v>1053.48065</v>
      </c>
      <c r="H5466">
        <v>232.286</v>
      </c>
      <c r="I5466">
        <v>1278.7632000000001</v>
      </c>
    </row>
    <row r="5467" spans="1:9" x14ac:dyDescent="0.25">
      <c r="A5467" t="s">
        <v>2756</v>
      </c>
      <c r="B5467">
        <v>85473.452099999995</v>
      </c>
      <c r="C5467">
        <v>0</v>
      </c>
      <c r="D5467">
        <v>8261.76</v>
      </c>
      <c r="E5467">
        <v>1698</v>
      </c>
      <c r="F5467">
        <v>2022</v>
      </c>
      <c r="G5467">
        <v>126183.6419</v>
      </c>
      <c r="H5467">
        <v>40710.1898</v>
      </c>
      <c r="I5467">
        <v>47.810099999999998</v>
      </c>
    </row>
    <row r="5468" spans="1:9" x14ac:dyDescent="0.25">
      <c r="A5468" t="s">
        <v>2104</v>
      </c>
      <c r="C5468">
        <v>2081.54232</v>
      </c>
      <c r="D5468">
        <v>9.3000000000000007</v>
      </c>
      <c r="E5468">
        <v>75</v>
      </c>
      <c r="F5468">
        <v>2020</v>
      </c>
      <c r="G5468">
        <v>813.87604999999996</v>
      </c>
      <c r="I5468">
        <v>3789.4661999999998</v>
      </c>
    </row>
    <row r="5469" spans="1:9" x14ac:dyDescent="0.25">
      <c r="A5469" t="s">
        <v>3015</v>
      </c>
      <c r="B5469">
        <v>1347.4178999999999</v>
      </c>
      <c r="C5469">
        <v>11184.011280000001</v>
      </c>
      <c r="D5469">
        <v>10194.9</v>
      </c>
      <c r="E5469">
        <v>27</v>
      </c>
      <c r="F5469">
        <v>2020</v>
      </c>
      <c r="G5469">
        <v>1358.7139999999999</v>
      </c>
      <c r="H5469">
        <v>11.296099999999999</v>
      </c>
      <c r="I5469">
        <v>10108.7415</v>
      </c>
    </row>
    <row r="5470" spans="1:9" x14ac:dyDescent="0.25">
      <c r="A5470" t="s">
        <v>1261</v>
      </c>
      <c r="B5470">
        <v>2611.5469499999999</v>
      </c>
      <c r="C5470">
        <v>0</v>
      </c>
      <c r="D5470">
        <v>36.9</v>
      </c>
      <c r="E5470">
        <v>68</v>
      </c>
      <c r="F5470">
        <v>2022</v>
      </c>
      <c r="G5470">
        <v>2619.0246499999998</v>
      </c>
      <c r="H5470">
        <v>7.4776999999999996</v>
      </c>
      <c r="I5470">
        <v>4753.8308999999999</v>
      </c>
    </row>
    <row r="5471" spans="1:9" x14ac:dyDescent="0.25">
      <c r="A5471" t="s">
        <v>115</v>
      </c>
      <c r="B5471">
        <v>22826.474750000001</v>
      </c>
      <c r="C5471">
        <v>0</v>
      </c>
      <c r="D5471">
        <v>201.64</v>
      </c>
      <c r="E5471">
        <v>880</v>
      </c>
      <c r="F5471">
        <v>2022</v>
      </c>
      <c r="G5471">
        <v>23994.746050000002</v>
      </c>
      <c r="H5471">
        <v>1168.2713000000001</v>
      </c>
      <c r="I5471">
        <v>32836.478999999999</v>
      </c>
    </row>
    <row r="5472" spans="1:9" x14ac:dyDescent="0.25">
      <c r="A5472" t="s">
        <v>908</v>
      </c>
      <c r="B5472">
        <v>10.659700000000001</v>
      </c>
      <c r="C5472">
        <v>366.51420000000002</v>
      </c>
      <c r="D5472">
        <v>1915.21</v>
      </c>
      <c r="E5472">
        <v>17</v>
      </c>
      <c r="F5472">
        <v>2021</v>
      </c>
      <c r="G5472">
        <v>17.978300000000001</v>
      </c>
      <c r="H5472">
        <v>7.3186</v>
      </c>
      <c r="I5472">
        <v>405.89249999999998</v>
      </c>
    </row>
    <row r="5473" spans="1:9" x14ac:dyDescent="0.25">
      <c r="A5473" t="s">
        <v>918</v>
      </c>
      <c r="B5473">
        <v>18214.483950000002</v>
      </c>
      <c r="C5473">
        <v>8935.1964000000007</v>
      </c>
      <c r="D5473">
        <v>13.75</v>
      </c>
      <c r="E5473">
        <v>252</v>
      </c>
      <c r="F5473">
        <v>2020</v>
      </c>
      <c r="G5473">
        <v>20109.603599999999</v>
      </c>
      <c r="H5473">
        <v>1895.1196500000001</v>
      </c>
      <c r="I5473">
        <v>17000.392500000002</v>
      </c>
    </row>
    <row r="5474" spans="1:9" x14ac:dyDescent="0.25">
      <c r="A5474" t="s">
        <v>22</v>
      </c>
      <c r="B5474">
        <v>41.604649999999999</v>
      </c>
      <c r="C5474">
        <v>2327.93028</v>
      </c>
      <c r="D5474">
        <v>146.19</v>
      </c>
      <c r="E5474">
        <v>30</v>
      </c>
      <c r="F5474">
        <v>2020</v>
      </c>
      <c r="G5474">
        <v>55.128149999999998</v>
      </c>
      <c r="H5474">
        <v>13.5235</v>
      </c>
      <c r="I5474">
        <v>2704.2755999999999</v>
      </c>
    </row>
    <row r="5475" spans="1:9" x14ac:dyDescent="0.25">
      <c r="A5475" t="s">
        <v>806</v>
      </c>
      <c r="B5475">
        <v>2384.7498999999998</v>
      </c>
      <c r="C5475">
        <v>1868.0922</v>
      </c>
      <c r="D5475">
        <v>0.11</v>
      </c>
      <c r="E5475">
        <v>257</v>
      </c>
      <c r="F5475">
        <v>2021</v>
      </c>
      <c r="G5475">
        <v>2430.6502500000001</v>
      </c>
      <c r="H5475">
        <v>45.900350000000003</v>
      </c>
      <c r="I5475">
        <v>4979.5160999999998</v>
      </c>
    </row>
    <row r="5476" spans="1:9" x14ac:dyDescent="0.25">
      <c r="A5476" t="s">
        <v>2113</v>
      </c>
      <c r="B5476">
        <v>21093.159800000001</v>
      </c>
      <c r="D5476">
        <v>423.67</v>
      </c>
      <c r="E5476">
        <v>1858</v>
      </c>
      <c r="F5476">
        <v>2021</v>
      </c>
      <c r="G5476">
        <v>21130.8665</v>
      </c>
      <c r="H5476">
        <v>37.706699999999998</v>
      </c>
      <c r="I5476">
        <v>2608.5657000000001</v>
      </c>
    </row>
    <row r="5477" spans="1:9" x14ac:dyDescent="0.25">
      <c r="A5477" t="s">
        <v>1921</v>
      </c>
      <c r="B5477">
        <v>425.19475</v>
      </c>
      <c r="C5477">
        <v>0</v>
      </c>
      <c r="D5477">
        <v>219.91</v>
      </c>
      <c r="E5477">
        <v>74</v>
      </c>
      <c r="F5477">
        <v>2022</v>
      </c>
      <c r="G5477">
        <v>426.30844999999999</v>
      </c>
      <c r="H5477">
        <v>1.1136999999999999</v>
      </c>
      <c r="I5477">
        <v>5033.3361000000004</v>
      </c>
    </row>
    <row r="5478" spans="1:9" x14ac:dyDescent="0.25">
      <c r="A5478" t="s">
        <v>2271</v>
      </c>
      <c r="B5478">
        <v>10475.223550000001</v>
      </c>
      <c r="C5478">
        <v>0</v>
      </c>
      <c r="D5478">
        <v>457.9</v>
      </c>
      <c r="E5478">
        <v>535</v>
      </c>
      <c r="F5478">
        <v>2022</v>
      </c>
      <c r="G5478">
        <v>10482.939899999999</v>
      </c>
      <c r="H5478">
        <v>7.7163500000000003</v>
      </c>
      <c r="I5478">
        <v>1240.2819</v>
      </c>
    </row>
    <row r="5479" spans="1:9" x14ac:dyDescent="0.25">
      <c r="A5479" t="s">
        <v>2929</v>
      </c>
      <c r="B5479">
        <v>3325.5877500000001</v>
      </c>
      <c r="C5479">
        <v>6.4584000000000001</v>
      </c>
      <c r="D5479">
        <v>659.6</v>
      </c>
      <c r="E5479">
        <v>221</v>
      </c>
      <c r="F5479">
        <v>2020</v>
      </c>
      <c r="G5479">
        <v>9296.0539000000008</v>
      </c>
      <c r="H5479">
        <v>5970.4661500000002</v>
      </c>
    </row>
    <row r="5480" spans="1:9" x14ac:dyDescent="0.25">
      <c r="A5480" t="s">
        <v>1720</v>
      </c>
      <c r="C5480">
        <v>1254.8671200000001</v>
      </c>
      <c r="D5480">
        <v>52.27</v>
      </c>
      <c r="E5480">
        <v>74</v>
      </c>
      <c r="F5480">
        <v>2021</v>
      </c>
      <c r="G5480">
        <v>260.44670000000002</v>
      </c>
      <c r="I5480">
        <v>48.617400000000004</v>
      </c>
    </row>
    <row r="5481" spans="1:9" x14ac:dyDescent="0.25">
      <c r="A5481" t="s">
        <v>3026</v>
      </c>
      <c r="B5481">
        <v>106727.462</v>
      </c>
      <c r="C5481">
        <v>0</v>
      </c>
      <c r="D5481">
        <v>28.31</v>
      </c>
      <c r="E5481">
        <v>453</v>
      </c>
      <c r="F5481">
        <v>2022</v>
      </c>
      <c r="G5481">
        <v>107635.1275</v>
      </c>
      <c r="H5481">
        <v>907.66549999999995</v>
      </c>
      <c r="I5481">
        <v>29463.669300000001</v>
      </c>
    </row>
    <row r="5482" spans="1:9" x14ac:dyDescent="0.25">
      <c r="A5482" t="s">
        <v>1586</v>
      </c>
      <c r="B5482">
        <v>711.01790000000005</v>
      </c>
      <c r="C5482">
        <v>4338.7531200000003</v>
      </c>
      <c r="D5482">
        <v>7.49</v>
      </c>
      <c r="E5482">
        <v>133</v>
      </c>
      <c r="F5482">
        <v>2021</v>
      </c>
      <c r="G5482">
        <v>711.09744999999998</v>
      </c>
      <c r="H5482">
        <v>7.9549999999999996E-2</v>
      </c>
      <c r="I5482">
        <v>405.35430000000002</v>
      </c>
    </row>
    <row r="5483" spans="1:9" x14ac:dyDescent="0.25">
      <c r="A5483" t="s">
        <v>2065</v>
      </c>
      <c r="B5483">
        <v>30204.25995</v>
      </c>
      <c r="C5483">
        <v>0</v>
      </c>
      <c r="D5483">
        <v>673.62</v>
      </c>
      <c r="E5483">
        <v>1307</v>
      </c>
      <c r="F5483">
        <v>2022</v>
      </c>
      <c r="G5483">
        <v>30232.500199999999</v>
      </c>
      <c r="H5483">
        <v>28.24025</v>
      </c>
      <c r="I5483">
        <v>700.46730000000002</v>
      </c>
    </row>
    <row r="5484" spans="1:9" x14ac:dyDescent="0.25">
      <c r="A5484" t="s">
        <v>2447</v>
      </c>
      <c r="B5484">
        <v>3493.2791499999998</v>
      </c>
      <c r="D5484">
        <v>3358.47</v>
      </c>
      <c r="E5484">
        <v>438</v>
      </c>
      <c r="F5484">
        <v>2020</v>
      </c>
      <c r="G5484">
        <v>7865.0289499999999</v>
      </c>
      <c r="H5484">
        <v>4371.7497999999996</v>
      </c>
      <c r="I5484">
        <v>2213.4371999999998</v>
      </c>
    </row>
    <row r="5485" spans="1:9" x14ac:dyDescent="0.25">
      <c r="A5485" t="s">
        <v>657</v>
      </c>
      <c r="B5485">
        <v>1.0341499999999999</v>
      </c>
      <c r="C5485">
        <v>841.20659999999998</v>
      </c>
      <c r="D5485">
        <v>0</v>
      </c>
      <c r="E5485">
        <v>4</v>
      </c>
      <c r="F5485">
        <v>2020</v>
      </c>
      <c r="G5485">
        <v>1.82965</v>
      </c>
      <c r="H5485">
        <v>0.79549999999999998</v>
      </c>
      <c r="I5485">
        <v>534.79139999999995</v>
      </c>
    </row>
    <row r="5486" spans="1:9" x14ac:dyDescent="0.25">
      <c r="A5486" t="s">
        <v>1748</v>
      </c>
      <c r="D5486">
        <v>0</v>
      </c>
      <c r="E5486">
        <v>3</v>
      </c>
      <c r="F5486">
        <v>2021</v>
      </c>
      <c r="G5486">
        <v>49.559649999999998</v>
      </c>
      <c r="I5486">
        <v>61.534199999999998</v>
      </c>
    </row>
    <row r="5487" spans="1:9" x14ac:dyDescent="0.25">
      <c r="A5487" t="s">
        <v>2752</v>
      </c>
      <c r="B5487">
        <v>1253.0716</v>
      </c>
      <c r="C5487">
        <v>1114.71984</v>
      </c>
      <c r="D5487">
        <v>1721.98</v>
      </c>
      <c r="E5487">
        <v>500</v>
      </c>
      <c r="F5487">
        <v>2020</v>
      </c>
      <c r="G5487">
        <v>3889.5176999999999</v>
      </c>
      <c r="H5487">
        <v>2636.4461000000001</v>
      </c>
      <c r="I5487">
        <v>200.4795</v>
      </c>
    </row>
    <row r="5488" spans="1:9" x14ac:dyDescent="0.25">
      <c r="A5488" t="s">
        <v>2113</v>
      </c>
      <c r="B5488">
        <v>21088.705000000002</v>
      </c>
      <c r="D5488">
        <v>408.73</v>
      </c>
      <c r="E5488">
        <v>1856</v>
      </c>
      <c r="F5488">
        <v>2020</v>
      </c>
      <c r="G5488">
        <v>21126.411700000001</v>
      </c>
      <c r="H5488">
        <v>37.706699999999998</v>
      </c>
      <c r="I5488">
        <v>2917.3130999999998</v>
      </c>
    </row>
    <row r="5489" spans="1:9" x14ac:dyDescent="0.25">
      <c r="A5489" t="s">
        <v>2188</v>
      </c>
      <c r="B5489">
        <v>3440.5374999999999</v>
      </c>
      <c r="D5489">
        <v>395.4</v>
      </c>
      <c r="E5489">
        <v>120</v>
      </c>
      <c r="F5489">
        <v>2021</v>
      </c>
      <c r="G5489">
        <v>3444.6741000000002</v>
      </c>
      <c r="H5489">
        <v>4.1365999999999996</v>
      </c>
      <c r="I5489">
        <v>184.42320000000001</v>
      </c>
    </row>
    <row r="5490" spans="1:9" x14ac:dyDescent="0.25">
      <c r="A5490" t="s">
        <v>220</v>
      </c>
      <c r="B5490">
        <v>7.7958999999999996</v>
      </c>
      <c r="C5490">
        <v>490.83839999999998</v>
      </c>
      <c r="D5490">
        <v>0</v>
      </c>
      <c r="E5490">
        <v>5</v>
      </c>
      <c r="F5490">
        <v>2020</v>
      </c>
      <c r="G5490">
        <v>7.9550000000000001</v>
      </c>
      <c r="H5490">
        <v>0.15909999999999999</v>
      </c>
      <c r="I5490">
        <v>24585.603899999998</v>
      </c>
    </row>
    <row r="5491" spans="1:9" x14ac:dyDescent="0.25">
      <c r="A5491" t="s">
        <v>2416</v>
      </c>
      <c r="B5491">
        <v>736.71254999999996</v>
      </c>
      <c r="D5491">
        <v>822.37</v>
      </c>
      <c r="E5491">
        <v>308</v>
      </c>
      <c r="F5491">
        <v>2021</v>
      </c>
      <c r="G5491">
        <v>781.34010000000001</v>
      </c>
      <c r="H5491">
        <v>44.627549999999999</v>
      </c>
      <c r="I5491">
        <v>733.4769</v>
      </c>
    </row>
    <row r="5492" spans="1:9" x14ac:dyDescent="0.25">
      <c r="A5492" t="s">
        <v>2013</v>
      </c>
      <c r="B5492">
        <v>172.46440000000001</v>
      </c>
      <c r="D5492">
        <v>13897.86</v>
      </c>
      <c r="E5492">
        <v>135</v>
      </c>
      <c r="F5492">
        <v>2021</v>
      </c>
      <c r="G5492">
        <v>240.32055</v>
      </c>
      <c r="H5492">
        <v>67.85615</v>
      </c>
      <c r="I5492">
        <v>452.17770000000002</v>
      </c>
    </row>
    <row r="5493" spans="1:9" x14ac:dyDescent="0.25">
      <c r="A5493" t="s">
        <v>510</v>
      </c>
      <c r="C5493">
        <v>3031.57296</v>
      </c>
      <c r="D5493">
        <v>0</v>
      </c>
      <c r="E5493">
        <v>47</v>
      </c>
      <c r="F5493">
        <v>2020</v>
      </c>
      <c r="G5493">
        <v>2907.5524999999998</v>
      </c>
      <c r="I5493">
        <v>4527.8765999999996</v>
      </c>
    </row>
    <row r="5494" spans="1:9" x14ac:dyDescent="0.25">
      <c r="A5494" t="s">
        <v>2488</v>
      </c>
      <c r="C5494">
        <v>8483.1083999999992</v>
      </c>
      <c r="D5494">
        <v>0</v>
      </c>
      <c r="E5494">
        <v>73</v>
      </c>
      <c r="F5494">
        <v>2020</v>
      </c>
      <c r="G5494">
        <v>1802.3643500000001</v>
      </c>
      <c r="I5494">
        <v>5371.9535999999998</v>
      </c>
    </row>
    <row r="5495" spans="1:9" x14ac:dyDescent="0.25">
      <c r="A5495" t="s">
        <v>25</v>
      </c>
      <c r="B5495">
        <v>15.51225</v>
      </c>
      <c r="C5495">
        <v>0</v>
      </c>
      <c r="D5495">
        <v>0.87</v>
      </c>
      <c r="E5495">
        <v>20</v>
      </c>
      <c r="F5495">
        <v>2022</v>
      </c>
      <c r="G5495">
        <v>25.296900000000001</v>
      </c>
      <c r="H5495">
        <v>9.7846499999999992</v>
      </c>
      <c r="I5495">
        <v>67.364699999999999</v>
      </c>
    </row>
    <row r="5496" spans="1:9" x14ac:dyDescent="0.25">
      <c r="A5496" t="s">
        <v>2035</v>
      </c>
      <c r="B5496">
        <v>78404.241349999997</v>
      </c>
      <c r="D5496">
        <v>32787.120000000003</v>
      </c>
      <c r="E5496">
        <v>2472</v>
      </c>
      <c r="F5496">
        <v>2021</v>
      </c>
      <c r="G5496">
        <v>81148.477700000003</v>
      </c>
      <c r="H5496">
        <v>2744.2363500000001</v>
      </c>
      <c r="I5496">
        <v>22563.137999999999</v>
      </c>
    </row>
    <row r="5497" spans="1:9" x14ac:dyDescent="0.25">
      <c r="A5497" t="s">
        <v>1365</v>
      </c>
      <c r="B5497">
        <v>11254.813550000001</v>
      </c>
      <c r="C5497">
        <v>10224.615959999999</v>
      </c>
      <c r="D5497">
        <v>62.75</v>
      </c>
      <c r="E5497">
        <v>243</v>
      </c>
      <c r="F5497">
        <v>2020</v>
      </c>
      <c r="G5497">
        <v>11354.648800000001</v>
      </c>
      <c r="H5497">
        <v>99.835250000000002</v>
      </c>
      <c r="I5497">
        <v>330.9033</v>
      </c>
    </row>
    <row r="5498" spans="1:9" x14ac:dyDescent="0.25">
      <c r="A5498" t="s">
        <v>492</v>
      </c>
      <c r="B5498">
        <v>11157.285250000001</v>
      </c>
      <c r="C5498">
        <v>24849.662759999999</v>
      </c>
      <c r="D5498">
        <v>7.37</v>
      </c>
      <c r="E5498">
        <v>178</v>
      </c>
      <c r="F5498">
        <v>2020</v>
      </c>
      <c r="G5498">
        <v>12077.281000000001</v>
      </c>
      <c r="H5498">
        <v>919.99575000000004</v>
      </c>
      <c r="I5498">
        <v>59188.814100000003</v>
      </c>
    </row>
    <row r="5499" spans="1:9" x14ac:dyDescent="0.25">
      <c r="A5499" t="s">
        <v>1516</v>
      </c>
      <c r="B5499">
        <v>1270.5726</v>
      </c>
      <c r="D5499">
        <v>3637.14</v>
      </c>
      <c r="E5499">
        <v>293</v>
      </c>
      <c r="F5499">
        <v>2020</v>
      </c>
      <c r="G5499">
        <v>1333.49665</v>
      </c>
      <c r="H5499">
        <v>62.924050000000001</v>
      </c>
      <c r="I5499">
        <v>2026.9509</v>
      </c>
    </row>
    <row r="5500" spans="1:9" x14ac:dyDescent="0.25">
      <c r="A5500" t="s">
        <v>205</v>
      </c>
      <c r="B5500">
        <v>20104.751049999999</v>
      </c>
      <c r="C5500">
        <v>0</v>
      </c>
      <c r="D5500">
        <v>209.54</v>
      </c>
      <c r="E5500">
        <v>394</v>
      </c>
      <c r="F5500">
        <v>2022</v>
      </c>
      <c r="G5500">
        <v>20144.287400000001</v>
      </c>
      <c r="H5500">
        <v>39.536349999999999</v>
      </c>
      <c r="I5500">
        <v>19595.503199999999</v>
      </c>
    </row>
    <row r="5501" spans="1:9" x14ac:dyDescent="0.25">
      <c r="A5501" t="s">
        <v>288</v>
      </c>
      <c r="B5501">
        <v>3381.5909499999998</v>
      </c>
      <c r="C5501">
        <v>32731.171200000001</v>
      </c>
      <c r="D5501">
        <v>0</v>
      </c>
      <c r="E5501">
        <v>91</v>
      </c>
      <c r="F5501">
        <v>2021</v>
      </c>
      <c r="G5501">
        <v>7832.0952500000003</v>
      </c>
      <c r="H5501">
        <v>4450.5042999999996</v>
      </c>
      <c r="I5501">
        <v>36405.821400000001</v>
      </c>
    </row>
    <row r="5502" spans="1:9" x14ac:dyDescent="0.25">
      <c r="A5502" t="s">
        <v>753</v>
      </c>
      <c r="B5502">
        <v>275982.49680000002</v>
      </c>
      <c r="C5502">
        <v>100423.92204</v>
      </c>
      <c r="D5502">
        <v>99.06</v>
      </c>
      <c r="E5502">
        <v>1970</v>
      </c>
      <c r="F5502">
        <v>2021</v>
      </c>
      <c r="G5502">
        <v>286363.77179999999</v>
      </c>
      <c r="H5502">
        <v>10381.275</v>
      </c>
      <c r="I5502">
        <v>76008.819900000002</v>
      </c>
    </row>
    <row r="5503" spans="1:9" x14ac:dyDescent="0.25">
      <c r="A5503" t="s">
        <v>155</v>
      </c>
      <c r="B5503">
        <v>6759.9998999999998</v>
      </c>
      <c r="C5503">
        <v>116184.67848</v>
      </c>
      <c r="D5503">
        <v>201.9</v>
      </c>
      <c r="E5503">
        <v>719</v>
      </c>
      <c r="F5503">
        <v>2021</v>
      </c>
      <c r="G5503">
        <v>7215.6623</v>
      </c>
      <c r="H5503">
        <v>455.66239999999999</v>
      </c>
      <c r="I5503">
        <v>145455.2775</v>
      </c>
    </row>
    <row r="5504" spans="1:9" x14ac:dyDescent="0.25">
      <c r="A5504" t="s">
        <v>7</v>
      </c>
      <c r="B5504">
        <v>2874.3006</v>
      </c>
      <c r="C5504">
        <v>9962.4049200000009</v>
      </c>
      <c r="D5504">
        <v>0</v>
      </c>
      <c r="E5504">
        <v>286</v>
      </c>
      <c r="F5504">
        <v>2021</v>
      </c>
      <c r="G5504">
        <v>2973.3403499999999</v>
      </c>
      <c r="H5504">
        <v>99.039749999999998</v>
      </c>
      <c r="I5504">
        <v>15648.2547</v>
      </c>
    </row>
    <row r="5505" spans="1:9" x14ac:dyDescent="0.25">
      <c r="A5505" t="s">
        <v>1901</v>
      </c>
      <c r="D5505">
        <v>0</v>
      </c>
      <c r="E5505">
        <v>5</v>
      </c>
      <c r="F5505">
        <v>2021</v>
      </c>
      <c r="G5505">
        <v>17.023700000000002</v>
      </c>
      <c r="I5505">
        <v>75.706800000000001</v>
      </c>
    </row>
    <row r="5506" spans="1:9" x14ac:dyDescent="0.25">
      <c r="A5506" t="s">
        <v>855</v>
      </c>
      <c r="B5506">
        <v>848.24165000000005</v>
      </c>
      <c r="C5506">
        <v>751.43484000000001</v>
      </c>
      <c r="D5506">
        <v>0</v>
      </c>
      <c r="E5506">
        <v>62</v>
      </c>
      <c r="F5506">
        <v>2020</v>
      </c>
      <c r="G5506">
        <v>861.68560000000002</v>
      </c>
      <c r="H5506">
        <v>13.443949999999999</v>
      </c>
      <c r="I5506">
        <v>2509.5369000000001</v>
      </c>
    </row>
    <row r="5507" spans="1:9" x14ac:dyDescent="0.25">
      <c r="A5507" t="s">
        <v>1550</v>
      </c>
      <c r="B5507">
        <v>1162.3050499999999</v>
      </c>
      <c r="D5507">
        <v>8.14</v>
      </c>
      <c r="E5507">
        <v>114</v>
      </c>
      <c r="F5507">
        <v>2021</v>
      </c>
      <c r="G5507">
        <v>1164.1347000000001</v>
      </c>
      <c r="H5507">
        <v>1.82965</v>
      </c>
      <c r="I5507">
        <v>117.4173</v>
      </c>
    </row>
    <row r="5508" spans="1:9" x14ac:dyDescent="0.25">
      <c r="A5508" t="s">
        <v>2721</v>
      </c>
      <c r="B5508">
        <v>771.31679999999994</v>
      </c>
      <c r="C5508">
        <v>0</v>
      </c>
      <c r="D5508">
        <v>1673.41</v>
      </c>
      <c r="E5508">
        <v>157</v>
      </c>
      <c r="F5508">
        <v>2022</v>
      </c>
      <c r="G5508">
        <v>1350.99765</v>
      </c>
      <c r="H5508">
        <v>579.68084999999996</v>
      </c>
      <c r="I5508">
        <v>79.384500000000003</v>
      </c>
    </row>
    <row r="5509" spans="1:9" x14ac:dyDescent="0.25">
      <c r="A5509" t="s">
        <v>2515</v>
      </c>
      <c r="B5509">
        <v>259.88985000000002</v>
      </c>
      <c r="C5509">
        <v>0</v>
      </c>
      <c r="D5509">
        <v>126.35</v>
      </c>
      <c r="E5509">
        <v>93</v>
      </c>
      <c r="F5509">
        <v>2022</v>
      </c>
      <c r="G5509">
        <v>265.37880000000001</v>
      </c>
      <c r="H5509">
        <v>5.48895</v>
      </c>
      <c r="I5509">
        <v>284.07990000000001</v>
      </c>
    </row>
    <row r="5510" spans="1:9" x14ac:dyDescent="0.25">
      <c r="A5510" t="s">
        <v>1848</v>
      </c>
      <c r="B5510">
        <v>385.65839999999997</v>
      </c>
      <c r="C5510">
        <v>0</v>
      </c>
      <c r="D5510">
        <v>0</v>
      </c>
      <c r="E5510">
        <v>9</v>
      </c>
      <c r="F5510">
        <v>2022</v>
      </c>
      <c r="G5510">
        <v>388.28354999999999</v>
      </c>
      <c r="H5510">
        <v>2.6251500000000001</v>
      </c>
      <c r="I5510">
        <v>179.0412</v>
      </c>
    </row>
    <row r="5511" spans="1:9" x14ac:dyDescent="0.25">
      <c r="A5511" t="s">
        <v>1867</v>
      </c>
      <c r="B5511">
        <v>531.47355000000005</v>
      </c>
      <c r="C5511">
        <v>1440.2231999999999</v>
      </c>
      <c r="D5511">
        <v>2.4300000000000002</v>
      </c>
      <c r="E5511">
        <v>30</v>
      </c>
      <c r="F5511">
        <v>2021</v>
      </c>
      <c r="G5511">
        <v>534.89419999999996</v>
      </c>
      <c r="H5511">
        <v>3.4206500000000002</v>
      </c>
      <c r="I5511">
        <v>328.84019999999998</v>
      </c>
    </row>
    <row r="5512" spans="1:9" x14ac:dyDescent="0.25">
      <c r="A5512" t="s">
        <v>2217</v>
      </c>
      <c r="B5512">
        <v>23123.275799999999</v>
      </c>
      <c r="D5512">
        <v>2672.29</v>
      </c>
      <c r="E5512">
        <v>920</v>
      </c>
      <c r="F5512">
        <v>2021</v>
      </c>
      <c r="G5512">
        <v>23186.120299999999</v>
      </c>
      <c r="H5512">
        <v>62.844499999999996</v>
      </c>
      <c r="I5512">
        <v>5594.7683999999999</v>
      </c>
    </row>
    <row r="5513" spans="1:9" x14ac:dyDescent="0.25">
      <c r="A5513" t="s">
        <v>2449</v>
      </c>
      <c r="B5513">
        <v>76.447550000000007</v>
      </c>
      <c r="C5513">
        <v>0</v>
      </c>
      <c r="D5513">
        <v>180.51</v>
      </c>
      <c r="E5513">
        <v>67</v>
      </c>
      <c r="F5513">
        <v>2022</v>
      </c>
      <c r="G5513">
        <v>76.527100000000004</v>
      </c>
      <c r="H5513">
        <v>7.9549999999999996E-2</v>
      </c>
      <c r="I5513">
        <v>135.0882</v>
      </c>
    </row>
    <row r="5514" spans="1:9" x14ac:dyDescent="0.25">
      <c r="A5514" t="s">
        <v>632</v>
      </c>
      <c r="B5514">
        <v>5.4093999999999998</v>
      </c>
      <c r="C5514">
        <v>0</v>
      </c>
      <c r="D5514">
        <v>0</v>
      </c>
      <c r="E5514">
        <v>4</v>
      </c>
      <c r="F5514">
        <v>2022</v>
      </c>
      <c r="G5514">
        <v>13.046200000000001</v>
      </c>
      <c r="H5514">
        <v>7.6368</v>
      </c>
      <c r="I5514">
        <v>1064.6493</v>
      </c>
    </row>
    <row r="5515" spans="1:9" x14ac:dyDescent="0.25">
      <c r="A5515" t="s">
        <v>1581</v>
      </c>
      <c r="C5515">
        <v>0</v>
      </c>
      <c r="D5515">
        <v>0</v>
      </c>
      <c r="E5515">
        <v>32</v>
      </c>
      <c r="F5515">
        <v>2022</v>
      </c>
      <c r="G5515">
        <v>606.33010000000002</v>
      </c>
      <c r="I5515">
        <v>394.85939999999999</v>
      </c>
    </row>
    <row r="5516" spans="1:9" x14ac:dyDescent="0.25">
      <c r="A5516" t="s">
        <v>1338</v>
      </c>
      <c r="C5516">
        <v>1155.08484</v>
      </c>
      <c r="D5516">
        <v>237.72</v>
      </c>
      <c r="E5516">
        <v>3</v>
      </c>
      <c r="F5516">
        <v>2020</v>
      </c>
      <c r="G5516">
        <v>1.67055</v>
      </c>
      <c r="I5516">
        <v>921.48810000000003</v>
      </c>
    </row>
    <row r="5517" spans="1:9" x14ac:dyDescent="0.25">
      <c r="A5517" t="s">
        <v>479</v>
      </c>
      <c r="B5517">
        <v>4683.9835499999999</v>
      </c>
      <c r="C5517">
        <v>77085.201960000006</v>
      </c>
      <c r="D5517">
        <v>746.6</v>
      </c>
      <c r="E5517">
        <v>331</v>
      </c>
      <c r="F5517">
        <v>2020</v>
      </c>
      <c r="G5517">
        <v>16390.959299999999</v>
      </c>
      <c r="H5517">
        <v>11706.97575</v>
      </c>
      <c r="I5517">
        <v>117613.20480000001</v>
      </c>
    </row>
    <row r="5518" spans="1:9" x14ac:dyDescent="0.25">
      <c r="A5518" t="s">
        <v>3025</v>
      </c>
      <c r="B5518">
        <v>28019.498749999999</v>
      </c>
      <c r="C5518">
        <v>23878.642319999999</v>
      </c>
      <c r="D5518">
        <v>407.93</v>
      </c>
      <c r="E5518">
        <v>179</v>
      </c>
      <c r="F5518">
        <v>2021</v>
      </c>
      <c r="G5518">
        <v>28995.418150000001</v>
      </c>
      <c r="H5518">
        <v>975.9194</v>
      </c>
      <c r="I5518">
        <v>119068.40790000001</v>
      </c>
    </row>
    <row r="5519" spans="1:9" x14ac:dyDescent="0.25">
      <c r="A5519" t="s">
        <v>2696</v>
      </c>
      <c r="B5519">
        <v>342.62184999999999</v>
      </c>
      <c r="C5519">
        <v>0</v>
      </c>
      <c r="D5519">
        <v>359.95</v>
      </c>
      <c r="E5519">
        <v>175</v>
      </c>
      <c r="F5519">
        <v>2022</v>
      </c>
      <c r="G5519">
        <v>344.21285</v>
      </c>
      <c r="H5519">
        <v>1.591</v>
      </c>
      <c r="I5519">
        <v>9.2391000000000005</v>
      </c>
    </row>
    <row r="5520" spans="1:9" x14ac:dyDescent="0.25">
      <c r="A5520" t="s">
        <v>1161</v>
      </c>
      <c r="B5520">
        <v>61131.70895</v>
      </c>
      <c r="C5520">
        <v>13360.49208</v>
      </c>
      <c r="D5520">
        <v>4.9000000000000004</v>
      </c>
      <c r="E5520">
        <v>531</v>
      </c>
      <c r="F5520">
        <v>2020</v>
      </c>
      <c r="G5520">
        <v>69403.556599999996</v>
      </c>
      <c r="H5520">
        <v>8271.8476499999997</v>
      </c>
      <c r="I5520">
        <v>17090.002799999998</v>
      </c>
    </row>
    <row r="5521" spans="1:9" x14ac:dyDescent="0.25">
      <c r="A5521" t="s">
        <v>2054</v>
      </c>
      <c r="B5521">
        <v>4488.2905499999997</v>
      </c>
      <c r="D5521">
        <v>591.48</v>
      </c>
      <c r="E5521">
        <v>595</v>
      </c>
      <c r="F5521">
        <v>2020</v>
      </c>
      <c r="G5521">
        <v>4514.1442999999999</v>
      </c>
      <c r="H5521">
        <v>25.853750000000002</v>
      </c>
      <c r="I5521">
        <v>2426.3850000000002</v>
      </c>
    </row>
    <row r="5522" spans="1:9" x14ac:dyDescent="0.25">
      <c r="A5522" t="s">
        <v>1796</v>
      </c>
      <c r="B5522">
        <v>2071.8002000000001</v>
      </c>
      <c r="C5522">
        <v>11664.83916</v>
      </c>
      <c r="D5522">
        <v>3.8</v>
      </c>
      <c r="E5522">
        <v>215</v>
      </c>
      <c r="F5522">
        <v>2021</v>
      </c>
      <c r="G5522">
        <v>2076.6527500000002</v>
      </c>
      <c r="H5522">
        <v>4.8525499999999999</v>
      </c>
      <c r="I5522">
        <v>486.35340000000002</v>
      </c>
    </row>
    <row r="5523" spans="1:9" x14ac:dyDescent="0.25">
      <c r="A5523" t="s">
        <v>731</v>
      </c>
      <c r="B5523">
        <v>882.44815000000006</v>
      </c>
      <c r="C5523">
        <v>2423.1916799999999</v>
      </c>
      <c r="D5523">
        <v>618.55999999999995</v>
      </c>
      <c r="E5523">
        <v>10</v>
      </c>
      <c r="F5523">
        <v>2020</v>
      </c>
      <c r="G5523">
        <v>1358.7139999999999</v>
      </c>
      <c r="H5523">
        <v>476.26585</v>
      </c>
      <c r="I5523">
        <v>335.74709999999999</v>
      </c>
    </row>
    <row r="5524" spans="1:9" x14ac:dyDescent="0.25">
      <c r="A5524" t="s">
        <v>1218</v>
      </c>
      <c r="B5524">
        <v>6.6026499999999997</v>
      </c>
      <c r="C5524">
        <v>0</v>
      </c>
      <c r="D5524">
        <v>0</v>
      </c>
      <c r="E5524">
        <v>4</v>
      </c>
      <c r="F5524">
        <v>2022</v>
      </c>
      <c r="G5524">
        <v>7.5572499999999998</v>
      </c>
      <c r="H5524">
        <v>0.9546</v>
      </c>
      <c r="I5524">
        <v>6145.4367000000002</v>
      </c>
    </row>
    <row r="5525" spans="1:9" x14ac:dyDescent="0.25">
      <c r="A5525" t="s">
        <v>2664</v>
      </c>
      <c r="B5525">
        <v>2526.4284499999999</v>
      </c>
      <c r="D5525">
        <v>30.99</v>
      </c>
      <c r="E5525">
        <v>214</v>
      </c>
      <c r="F5525">
        <v>2021</v>
      </c>
      <c r="G5525">
        <v>2529.29225</v>
      </c>
      <c r="H5525">
        <v>2.8637999999999999</v>
      </c>
      <c r="I5525">
        <v>0.44850000000000001</v>
      </c>
    </row>
    <row r="5526" spans="1:9" x14ac:dyDescent="0.25">
      <c r="A5526" t="s">
        <v>2783</v>
      </c>
      <c r="B5526">
        <v>28198.5658</v>
      </c>
      <c r="D5526">
        <v>1078.72</v>
      </c>
      <c r="E5526">
        <v>1308</v>
      </c>
      <c r="F5526">
        <v>2021</v>
      </c>
      <c r="G5526">
        <v>28307.390200000002</v>
      </c>
      <c r="H5526">
        <v>108.8244</v>
      </c>
      <c r="I5526">
        <v>33.637500000000003</v>
      </c>
    </row>
    <row r="5527" spans="1:9" x14ac:dyDescent="0.25">
      <c r="A5527" t="s">
        <v>762</v>
      </c>
      <c r="B5527">
        <v>1.51145</v>
      </c>
      <c r="D5527">
        <v>170.19</v>
      </c>
      <c r="E5527">
        <v>7</v>
      </c>
      <c r="F5527">
        <v>2021</v>
      </c>
      <c r="G5527">
        <v>2.9433500000000001</v>
      </c>
      <c r="H5527">
        <v>1.4319</v>
      </c>
    </row>
    <row r="5528" spans="1:9" x14ac:dyDescent="0.25">
      <c r="A5528" t="s">
        <v>721</v>
      </c>
      <c r="B5528">
        <v>6.2049000000000003</v>
      </c>
      <c r="C5528">
        <v>550.90152</v>
      </c>
      <c r="D5528">
        <v>1572.19</v>
      </c>
      <c r="E5528">
        <v>8</v>
      </c>
      <c r="F5528">
        <v>2021</v>
      </c>
      <c r="G5528">
        <v>9.5459999999999994</v>
      </c>
      <c r="H5528">
        <v>3.3411</v>
      </c>
      <c r="I5528">
        <v>43.055999999999997</v>
      </c>
    </row>
    <row r="5529" spans="1:9" x14ac:dyDescent="0.25">
      <c r="A5529" t="s">
        <v>1110</v>
      </c>
      <c r="B5529">
        <v>458.36709999999999</v>
      </c>
      <c r="C5529">
        <v>0</v>
      </c>
      <c r="D5529">
        <v>0</v>
      </c>
      <c r="E5529">
        <v>15</v>
      </c>
      <c r="F5529">
        <v>2022</v>
      </c>
      <c r="G5529">
        <v>461.23090000000002</v>
      </c>
      <c r="H5529">
        <v>2.8637999999999999</v>
      </c>
      <c r="I5529">
        <v>732.66959999999995</v>
      </c>
    </row>
    <row r="5530" spans="1:9" x14ac:dyDescent="0.25">
      <c r="A5530" t="s">
        <v>1183</v>
      </c>
      <c r="B5530">
        <v>14666.6335</v>
      </c>
      <c r="C5530">
        <v>10192.32396</v>
      </c>
      <c r="D5530">
        <v>63.05</v>
      </c>
      <c r="E5530">
        <v>260</v>
      </c>
      <c r="F5530">
        <v>2021</v>
      </c>
      <c r="G5530">
        <v>14796.3</v>
      </c>
      <c r="H5530">
        <v>129.66650000000001</v>
      </c>
      <c r="I5530">
        <v>4828.3716000000004</v>
      </c>
    </row>
    <row r="5531" spans="1:9" x14ac:dyDescent="0.25">
      <c r="A5531" t="s">
        <v>428</v>
      </c>
      <c r="B5531">
        <v>540.54224999999997</v>
      </c>
      <c r="C5531">
        <v>392.02488</v>
      </c>
      <c r="D5531">
        <v>0</v>
      </c>
      <c r="E5531">
        <v>33</v>
      </c>
      <c r="F5531">
        <v>2021</v>
      </c>
      <c r="G5531">
        <v>609.51210000000003</v>
      </c>
      <c r="H5531">
        <v>68.969849999999994</v>
      </c>
      <c r="I5531">
        <v>9989.8889999999992</v>
      </c>
    </row>
    <row r="5532" spans="1:9" x14ac:dyDescent="0.25">
      <c r="A5532" t="s">
        <v>1985</v>
      </c>
      <c r="B5532">
        <v>20034.42885</v>
      </c>
      <c r="C5532">
        <v>0</v>
      </c>
      <c r="D5532">
        <v>268.83999999999997</v>
      </c>
      <c r="E5532">
        <v>592</v>
      </c>
      <c r="F5532">
        <v>2022</v>
      </c>
      <c r="G5532">
        <v>20085.5795</v>
      </c>
      <c r="H5532">
        <v>51.150649999999999</v>
      </c>
      <c r="I5532">
        <v>963.9162</v>
      </c>
    </row>
    <row r="5533" spans="1:9" x14ac:dyDescent="0.25">
      <c r="A5533" t="s">
        <v>2644</v>
      </c>
      <c r="B5533">
        <v>1678.2663500000001</v>
      </c>
      <c r="C5533">
        <v>68.459040000000002</v>
      </c>
      <c r="D5533">
        <v>1183.2</v>
      </c>
      <c r="E5533">
        <v>449</v>
      </c>
      <c r="F5533">
        <v>2020</v>
      </c>
      <c r="G5533">
        <v>1745.08835</v>
      </c>
      <c r="H5533">
        <v>66.822000000000003</v>
      </c>
      <c r="I5533">
        <v>376.20179999999999</v>
      </c>
    </row>
    <row r="5534" spans="1:9" x14ac:dyDescent="0.25">
      <c r="A5534" t="s">
        <v>2378</v>
      </c>
      <c r="D5534">
        <v>0</v>
      </c>
      <c r="E5534">
        <v>5</v>
      </c>
      <c r="F5534">
        <v>2021</v>
      </c>
      <c r="G5534">
        <v>2.4660500000000001</v>
      </c>
      <c r="I5534">
        <v>2.7806999999999999</v>
      </c>
    </row>
    <row r="5535" spans="1:9" x14ac:dyDescent="0.25">
      <c r="A5535" t="s">
        <v>2270</v>
      </c>
      <c r="B5535">
        <v>3933.5884000000001</v>
      </c>
      <c r="D5535">
        <v>389.27</v>
      </c>
      <c r="E5535">
        <v>695</v>
      </c>
      <c r="F5535">
        <v>2020</v>
      </c>
      <c r="G5535">
        <v>3958.2489</v>
      </c>
      <c r="H5535">
        <v>24.660499999999999</v>
      </c>
      <c r="I5535">
        <v>108.8061</v>
      </c>
    </row>
    <row r="5536" spans="1:9" x14ac:dyDescent="0.25">
      <c r="A5536" t="s">
        <v>548</v>
      </c>
      <c r="B5536">
        <v>90.050600000000003</v>
      </c>
      <c r="C5536">
        <v>1081.7819999999999</v>
      </c>
      <c r="D5536">
        <v>23.86</v>
      </c>
      <c r="E5536">
        <v>30</v>
      </c>
      <c r="F5536">
        <v>2020</v>
      </c>
      <c r="G5536">
        <v>775.45339999999999</v>
      </c>
      <c r="H5536">
        <v>685.40279999999996</v>
      </c>
      <c r="I5536">
        <v>5019.7016999999996</v>
      </c>
    </row>
    <row r="5537" spans="1:9" x14ac:dyDescent="0.25">
      <c r="A5537" t="s">
        <v>2873</v>
      </c>
      <c r="B5537">
        <v>4356.3171000000002</v>
      </c>
      <c r="C5537">
        <v>7390.9929599999996</v>
      </c>
      <c r="D5537">
        <v>2881.62</v>
      </c>
      <c r="E5537">
        <v>1090</v>
      </c>
      <c r="F5537">
        <v>2021</v>
      </c>
      <c r="G5537">
        <v>11609.288350000001</v>
      </c>
      <c r="H5537">
        <v>7252.9712499999996</v>
      </c>
      <c r="I5537">
        <v>89.7</v>
      </c>
    </row>
    <row r="5538" spans="1:9" x14ac:dyDescent="0.25">
      <c r="A5538" t="s">
        <v>460</v>
      </c>
      <c r="B5538">
        <v>35.399749999999997</v>
      </c>
      <c r="C5538">
        <v>9158.0112000000008</v>
      </c>
      <c r="D5538">
        <v>18.190000000000001</v>
      </c>
      <c r="E5538">
        <v>27</v>
      </c>
      <c r="F5538">
        <v>2021</v>
      </c>
      <c r="G5538">
        <v>469.98140000000001</v>
      </c>
      <c r="H5538">
        <v>434.58165000000002</v>
      </c>
      <c r="I5538">
        <v>259.68150000000003</v>
      </c>
    </row>
    <row r="5539" spans="1:9" x14ac:dyDescent="0.25">
      <c r="A5539" t="s">
        <v>1430</v>
      </c>
      <c r="B5539">
        <v>370.30525</v>
      </c>
      <c r="C5539">
        <v>2008.8853200000001</v>
      </c>
      <c r="D5539">
        <v>12.21</v>
      </c>
      <c r="E5539">
        <v>45</v>
      </c>
      <c r="F5539">
        <v>2020</v>
      </c>
      <c r="G5539">
        <v>371.02120000000002</v>
      </c>
      <c r="H5539">
        <v>0.71594999999999998</v>
      </c>
      <c r="I5539">
        <v>25.295400000000001</v>
      </c>
    </row>
    <row r="5540" spans="1:9" x14ac:dyDescent="0.25">
      <c r="A5540" t="s">
        <v>253</v>
      </c>
      <c r="B5540">
        <v>10455.097400000001</v>
      </c>
      <c r="C5540">
        <v>37182.300479999998</v>
      </c>
      <c r="D5540">
        <v>1.62</v>
      </c>
      <c r="E5540">
        <v>223</v>
      </c>
      <c r="F5540">
        <v>2020</v>
      </c>
      <c r="G5540">
        <v>13430.665150000001</v>
      </c>
      <c r="H5540">
        <v>2975.5677500000002</v>
      </c>
      <c r="I5540">
        <v>84979.896299999993</v>
      </c>
    </row>
    <row r="5541" spans="1:9" x14ac:dyDescent="0.25">
      <c r="A5541" t="s">
        <v>854</v>
      </c>
      <c r="B5541">
        <v>31968.678950000001</v>
      </c>
      <c r="C5541">
        <v>28746.661319999999</v>
      </c>
      <c r="D5541">
        <v>296.73</v>
      </c>
      <c r="E5541">
        <v>634</v>
      </c>
      <c r="F5541">
        <v>2020</v>
      </c>
      <c r="G5541">
        <v>32100.57285</v>
      </c>
      <c r="H5541">
        <v>131.8939</v>
      </c>
      <c r="I5541">
        <v>20551.077300000001</v>
      </c>
    </row>
    <row r="5542" spans="1:9" x14ac:dyDescent="0.25">
      <c r="A5542" t="s">
        <v>1017</v>
      </c>
      <c r="B5542">
        <v>522.1662</v>
      </c>
      <c r="D5542">
        <v>1741.08</v>
      </c>
      <c r="E5542">
        <v>152</v>
      </c>
      <c r="F5542">
        <v>2021</v>
      </c>
      <c r="G5542">
        <v>579.28309999999999</v>
      </c>
      <c r="H5542">
        <v>57.116900000000001</v>
      </c>
      <c r="I5542">
        <v>65.391300000000001</v>
      </c>
    </row>
    <row r="5543" spans="1:9" x14ac:dyDescent="0.25">
      <c r="A5543" t="s">
        <v>2528</v>
      </c>
      <c r="B5543">
        <v>229.4222</v>
      </c>
      <c r="C5543">
        <v>0</v>
      </c>
      <c r="D5543">
        <v>340.65</v>
      </c>
      <c r="E5543">
        <v>34</v>
      </c>
      <c r="F5543">
        <v>2022</v>
      </c>
      <c r="G5543">
        <v>235.9453</v>
      </c>
      <c r="H5543">
        <v>6.5231000000000003</v>
      </c>
      <c r="I5543">
        <v>520.70849999999996</v>
      </c>
    </row>
    <row r="5544" spans="1:9" x14ac:dyDescent="0.25">
      <c r="A5544" t="s">
        <v>1801</v>
      </c>
      <c r="B5544">
        <v>1037.6502</v>
      </c>
      <c r="C5544">
        <v>385.56648000000001</v>
      </c>
      <c r="D5544">
        <v>690.72</v>
      </c>
      <c r="E5544">
        <v>67</v>
      </c>
      <c r="F5544">
        <v>2021</v>
      </c>
      <c r="G5544">
        <v>1043.8551</v>
      </c>
      <c r="H5544">
        <v>6.2049000000000003</v>
      </c>
      <c r="I5544">
        <v>1038.9054000000001</v>
      </c>
    </row>
    <row r="5545" spans="1:9" x14ac:dyDescent="0.25">
      <c r="A5545" t="s">
        <v>794</v>
      </c>
      <c r="B5545">
        <v>3528.5198</v>
      </c>
      <c r="C5545">
        <v>31673.608199999999</v>
      </c>
      <c r="D5545">
        <v>0</v>
      </c>
      <c r="E5545">
        <v>66</v>
      </c>
      <c r="F5545">
        <v>2020</v>
      </c>
      <c r="G5545">
        <v>3706.2345</v>
      </c>
      <c r="H5545">
        <v>177.71469999999999</v>
      </c>
      <c r="I5545">
        <v>48813.394500000002</v>
      </c>
    </row>
    <row r="5546" spans="1:9" x14ac:dyDescent="0.25">
      <c r="A5546" t="s">
        <v>270</v>
      </c>
      <c r="B5546">
        <v>3.1024500000000002</v>
      </c>
      <c r="C5546">
        <v>0</v>
      </c>
      <c r="D5546">
        <v>0</v>
      </c>
      <c r="E5546">
        <v>2</v>
      </c>
      <c r="F5546">
        <v>2022</v>
      </c>
      <c r="G5546">
        <v>7.0799500000000002</v>
      </c>
      <c r="H5546">
        <v>3.9775</v>
      </c>
      <c r="I5546">
        <v>38.391599999999997</v>
      </c>
    </row>
    <row r="5547" spans="1:9" x14ac:dyDescent="0.25">
      <c r="A5547" t="s">
        <v>808</v>
      </c>
      <c r="B5547">
        <v>784.68119999999999</v>
      </c>
      <c r="C5547">
        <v>3.8750399999999998</v>
      </c>
      <c r="D5547">
        <v>52.25</v>
      </c>
      <c r="E5547">
        <v>70</v>
      </c>
      <c r="F5547">
        <v>2020</v>
      </c>
      <c r="G5547">
        <v>1191.1817000000001</v>
      </c>
      <c r="H5547">
        <v>406.50049999999999</v>
      </c>
      <c r="I5547">
        <v>29373.610499999999</v>
      </c>
    </row>
    <row r="5548" spans="1:9" x14ac:dyDescent="0.25">
      <c r="A5548" t="s">
        <v>776</v>
      </c>
      <c r="B5548">
        <v>6.6821999999999999</v>
      </c>
      <c r="D5548">
        <v>747.83</v>
      </c>
      <c r="E5548">
        <v>17</v>
      </c>
      <c r="F5548">
        <v>2020</v>
      </c>
      <c r="G5548">
        <v>17.103249999999999</v>
      </c>
      <c r="H5548">
        <v>10.421049999999999</v>
      </c>
      <c r="I5548">
        <v>368.66699999999997</v>
      </c>
    </row>
    <row r="5549" spans="1:9" x14ac:dyDescent="0.25">
      <c r="A5549" t="s">
        <v>1888</v>
      </c>
      <c r="B5549">
        <v>501.56274999999999</v>
      </c>
      <c r="C5549">
        <v>0</v>
      </c>
      <c r="D5549">
        <v>1078.71</v>
      </c>
      <c r="E5549">
        <v>46</v>
      </c>
      <c r="F5549">
        <v>2022</v>
      </c>
      <c r="G5549">
        <v>502.83555000000001</v>
      </c>
      <c r="H5549">
        <v>1.2727999999999999</v>
      </c>
      <c r="I5549">
        <v>1105.2834</v>
      </c>
    </row>
    <row r="5550" spans="1:9" x14ac:dyDescent="0.25">
      <c r="A5550" t="s">
        <v>395</v>
      </c>
      <c r="B5550">
        <v>13.046200000000001</v>
      </c>
      <c r="C5550">
        <v>0</v>
      </c>
      <c r="D5550">
        <v>637.82000000000005</v>
      </c>
      <c r="E5550">
        <v>11</v>
      </c>
      <c r="F5550">
        <v>2022</v>
      </c>
      <c r="G5550">
        <v>15.51225</v>
      </c>
      <c r="H5550">
        <v>2.4660500000000001</v>
      </c>
      <c r="I5550">
        <v>243.44579999999999</v>
      </c>
    </row>
    <row r="5551" spans="1:9" x14ac:dyDescent="0.25">
      <c r="A5551" t="s">
        <v>313</v>
      </c>
      <c r="B5551">
        <v>75.652050000000003</v>
      </c>
      <c r="C5551">
        <v>38.750399999999999</v>
      </c>
      <c r="D5551">
        <v>47.97</v>
      </c>
      <c r="E5551">
        <v>5</v>
      </c>
      <c r="F5551">
        <v>2020</v>
      </c>
      <c r="G5551">
        <v>80.425049999999999</v>
      </c>
      <c r="H5551">
        <v>4.7729999999999997</v>
      </c>
      <c r="I5551">
        <v>950.37149999999997</v>
      </c>
    </row>
    <row r="5552" spans="1:9" x14ac:dyDescent="0.25">
      <c r="A5552" t="s">
        <v>1183</v>
      </c>
      <c r="B5552">
        <v>15663.156349999999</v>
      </c>
      <c r="C5552">
        <v>0</v>
      </c>
      <c r="D5552">
        <v>63.05</v>
      </c>
      <c r="E5552">
        <v>269</v>
      </c>
      <c r="F5552">
        <v>2022</v>
      </c>
      <c r="G5552">
        <v>15797.039000000001</v>
      </c>
      <c r="H5552">
        <v>133.88265000000001</v>
      </c>
      <c r="I5552">
        <v>4931.3472000000002</v>
      </c>
    </row>
    <row r="5553" spans="1:9" x14ac:dyDescent="0.25">
      <c r="A5553" t="s">
        <v>2954</v>
      </c>
      <c r="B5553">
        <v>2664.2885999999999</v>
      </c>
      <c r="D5553">
        <v>692.92</v>
      </c>
      <c r="E5553">
        <v>549</v>
      </c>
      <c r="F5553">
        <v>2021</v>
      </c>
      <c r="G5553">
        <v>2672.3231500000002</v>
      </c>
      <c r="H5553">
        <v>8.0345499999999994</v>
      </c>
      <c r="I5553">
        <v>115.35420000000001</v>
      </c>
    </row>
    <row r="5554" spans="1:9" x14ac:dyDescent="0.25">
      <c r="A5554" t="s">
        <v>1353</v>
      </c>
      <c r="B5554">
        <v>849.91219999999998</v>
      </c>
      <c r="C5554">
        <v>642.93371999999999</v>
      </c>
      <c r="D5554">
        <v>16.77</v>
      </c>
      <c r="E5554">
        <v>29</v>
      </c>
      <c r="F5554">
        <v>2020</v>
      </c>
      <c r="G5554">
        <v>850.54859999999996</v>
      </c>
      <c r="H5554">
        <v>0.63639999999999997</v>
      </c>
      <c r="I5554">
        <v>315.92340000000002</v>
      </c>
    </row>
    <row r="5555" spans="1:9" x14ac:dyDescent="0.25">
      <c r="A5555" t="s">
        <v>873</v>
      </c>
      <c r="B5555">
        <v>1.3523499999999999</v>
      </c>
      <c r="D5555">
        <v>88.17</v>
      </c>
      <c r="E5555">
        <v>3</v>
      </c>
      <c r="F5555">
        <v>2021</v>
      </c>
      <c r="G5555">
        <v>1.51145</v>
      </c>
      <c r="H5555">
        <v>0.15909999999999999</v>
      </c>
      <c r="I5555">
        <v>1.9734</v>
      </c>
    </row>
    <row r="5556" spans="1:9" x14ac:dyDescent="0.25">
      <c r="A5556" t="s">
        <v>127</v>
      </c>
      <c r="B5556">
        <v>986.97685000000001</v>
      </c>
      <c r="D5556">
        <v>580.80999999999995</v>
      </c>
      <c r="E5556">
        <v>302</v>
      </c>
      <c r="F5556">
        <v>2021</v>
      </c>
      <c r="G5556">
        <v>1008.3758</v>
      </c>
      <c r="H5556">
        <v>21.398949999999999</v>
      </c>
      <c r="I5556">
        <v>1007.5104</v>
      </c>
    </row>
    <row r="5557" spans="1:9" x14ac:dyDescent="0.25">
      <c r="A5557" t="s">
        <v>746</v>
      </c>
      <c r="B5557">
        <v>877.83425</v>
      </c>
      <c r="C5557">
        <v>787.60188000000005</v>
      </c>
      <c r="D5557">
        <v>0</v>
      </c>
      <c r="E5557">
        <v>137</v>
      </c>
      <c r="F5557">
        <v>2021</v>
      </c>
      <c r="G5557">
        <v>902.73339999999996</v>
      </c>
      <c r="H5557">
        <v>24.899149999999999</v>
      </c>
      <c r="I5557">
        <v>7061.9016000000001</v>
      </c>
    </row>
    <row r="5558" spans="1:9" x14ac:dyDescent="0.25">
      <c r="A5558" t="s">
        <v>504</v>
      </c>
      <c r="B5558">
        <v>14030.8699</v>
      </c>
      <c r="C5558">
        <v>6629.5475999999999</v>
      </c>
      <c r="D5558">
        <v>2.74</v>
      </c>
      <c r="E5558">
        <v>142</v>
      </c>
      <c r="F5558">
        <v>2020</v>
      </c>
      <c r="G5558">
        <v>14768.616599999999</v>
      </c>
      <c r="H5558">
        <v>737.74670000000003</v>
      </c>
      <c r="I5558">
        <v>5968.1895000000004</v>
      </c>
    </row>
    <row r="5559" spans="1:9" x14ac:dyDescent="0.25">
      <c r="A5559" t="s">
        <v>2649</v>
      </c>
      <c r="B5559">
        <v>807.11429999999996</v>
      </c>
      <c r="C5559">
        <v>0</v>
      </c>
      <c r="D5559">
        <v>1209.51</v>
      </c>
      <c r="E5559">
        <v>451</v>
      </c>
      <c r="F5559">
        <v>2022</v>
      </c>
      <c r="G5559">
        <v>858.74225000000001</v>
      </c>
      <c r="H5559">
        <v>51.627949999999998</v>
      </c>
      <c r="I5559">
        <v>129.2577</v>
      </c>
    </row>
    <row r="5560" spans="1:9" x14ac:dyDescent="0.25">
      <c r="A5560" t="s">
        <v>1806</v>
      </c>
      <c r="C5560">
        <v>0</v>
      </c>
      <c r="D5560">
        <v>8.02</v>
      </c>
      <c r="E5560">
        <v>91</v>
      </c>
      <c r="F5560">
        <v>2022</v>
      </c>
      <c r="G5560">
        <v>639.82065</v>
      </c>
      <c r="I5560">
        <v>1220.3685</v>
      </c>
    </row>
    <row r="5561" spans="1:9" x14ac:dyDescent="0.25">
      <c r="A5561" t="s">
        <v>1794</v>
      </c>
      <c r="C5561">
        <v>557.35991999999999</v>
      </c>
      <c r="D5561">
        <v>0</v>
      </c>
      <c r="E5561">
        <v>4</v>
      </c>
      <c r="F5561">
        <v>2021</v>
      </c>
      <c r="G5561">
        <v>146.53110000000001</v>
      </c>
      <c r="I5561">
        <v>175.9914</v>
      </c>
    </row>
    <row r="5562" spans="1:9" x14ac:dyDescent="0.25">
      <c r="A5562" t="s">
        <v>1767</v>
      </c>
      <c r="B5562">
        <v>1438.3435500000001</v>
      </c>
      <c r="C5562">
        <v>2168.73072</v>
      </c>
      <c r="D5562">
        <v>80.05</v>
      </c>
      <c r="E5562">
        <v>178</v>
      </c>
      <c r="F5562">
        <v>2021</v>
      </c>
      <c r="G5562">
        <v>1458.1514999999999</v>
      </c>
      <c r="H5562">
        <v>19.807950000000002</v>
      </c>
      <c r="I5562">
        <v>438.18450000000001</v>
      </c>
    </row>
    <row r="5563" spans="1:9" x14ac:dyDescent="0.25">
      <c r="A5563" t="s">
        <v>580</v>
      </c>
      <c r="B5563">
        <v>5530.4750999999997</v>
      </c>
      <c r="C5563">
        <v>0</v>
      </c>
      <c r="D5563">
        <v>8.48</v>
      </c>
      <c r="E5563">
        <v>288</v>
      </c>
      <c r="F5563">
        <v>2022</v>
      </c>
      <c r="G5563">
        <v>5608.7523000000001</v>
      </c>
      <c r="H5563">
        <v>78.277199999999993</v>
      </c>
      <c r="I5563">
        <v>16646.615699999998</v>
      </c>
    </row>
    <row r="5564" spans="1:9" x14ac:dyDescent="0.25">
      <c r="A5564" t="s">
        <v>1371</v>
      </c>
      <c r="D5564">
        <v>0</v>
      </c>
      <c r="E5564">
        <v>1</v>
      </c>
      <c r="F5564">
        <v>2021</v>
      </c>
      <c r="G5564">
        <v>3.4206500000000002</v>
      </c>
      <c r="I5564">
        <v>153.29730000000001</v>
      </c>
    </row>
    <row r="5565" spans="1:9" x14ac:dyDescent="0.25">
      <c r="A5565" t="s">
        <v>3000</v>
      </c>
      <c r="B5565">
        <v>115473.42765</v>
      </c>
      <c r="C5565">
        <v>0</v>
      </c>
      <c r="D5565">
        <v>0</v>
      </c>
      <c r="E5565">
        <v>662</v>
      </c>
      <c r="F5565">
        <v>2022</v>
      </c>
      <c r="G5565">
        <v>116531.3631</v>
      </c>
      <c r="H5565">
        <v>1057.9354499999999</v>
      </c>
      <c r="I5565">
        <v>26156.789100000002</v>
      </c>
    </row>
    <row r="5566" spans="1:9" x14ac:dyDescent="0.25">
      <c r="A5566" t="s">
        <v>1244</v>
      </c>
      <c r="C5566">
        <v>0</v>
      </c>
      <c r="D5566">
        <v>0</v>
      </c>
      <c r="E5566">
        <v>1</v>
      </c>
      <c r="F5566">
        <v>2022</v>
      </c>
      <c r="G5566">
        <v>1.1136999999999999</v>
      </c>
      <c r="I5566">
        <v>61.982700000000001</v>
      </c>
    </row>
    <row r="5567" spans="1:9" x14ac:dyDescent="0.25">
      <c r="A5567" t="s">
        <v>2623</v>
      </c>
      <c r="B5567">
        <v>43796.332049999997</v>
      </c>
      <c r="D5567">
        <v>373.24</v>
      </c>
      <c r="E5567">
        <v>1114</v>
      </c>
      <c r="F5567">
        <v>2021</v>
      </c>
      <c r="G5567">
        <v>63738.005599999997</v>
      </c>
      <c r="H5567">
        <v>19941.67355</v>
      </c>
    </row>
    <row r="5568" spans="1:9" x14ac:dyDescent="0.25">
      <c r="A5568" t="s">
        <v>1290</v>
      </c>
      <c r="C5568">
        <v>0.96875999999999995</v>
      </c>
      <c r="D5568">
        <v>9.9600000000000009</v>
      </c>
      <c r="E5568">
        <v>14</v>
      </c>
      <c r="F5568">
        <v>2021</v>
      </c>
      <c r="G5568">
        <v>174.29405</v>
      </c>
      <c r="I5568">
        <v>173.56950000000001</v>
      </c>
    </row>
    <row r="5569" spans="1:9" x14ac:dyDescent="0.25">
      <c r="A5569" t="s">
        <v>665</v>
      </c>
      <c r="B5569">
        <v>376.98745000000002</v>
      </c>
      <c r="C5569">
        <v>4055.5522799999999</v>
      </c>
      <c r="D5569">
        <v>0</v>
      </c>
      <c r="E5569">
        <v>82</v>
      </c>
      <c r="F5569">
        <v>2021</v>
      </c>
      <c r="G5569">
        <v>378.65800000000002</v>
      </c>
      <c r="H5569">
        <v>1.67055</v>
      </c>
      <c r="I5569">
        <v>17395.072499999998</v>
      </c>
    </row>
    <row r="5570" spans="1:9" x14ac:dyDescent="0.25">
      <c r="A5570" t="s">
        <v>2443</v>
      </c>
      <c r="D5570">
        <v>33.07</v>
      </c>
      <c r="E5570">
        <v>9</v>
      </c>
      <c r="F5570">
        <v>2020</v>
      </c>
      <c r="G5570">
        <v>16.466850000000001</v>
      </c>
      <c r="I5570">
        <v>75.796499999999995</v>
      </c>
    </row>
    <row r="5571" spans="1:9" x14ac:dyDescent="0.25">
      <c r="A5571" t="s">
        <v>1812</v>
      </c>
      <c r="B5571">
        <v>1875.3117</v>
      </c>
      <c r="C5571">
        <v>0</v>
      </c>
      <c r="D5571">
        <v>353.26</v>
      </c>
      <c r="E5571">
        <v>536</v>
      </c>
      <c r="F5571">
        <v>2022</v>
      </c>
      <c r="G5571">
        <v>1889.7898</v>
      </c>
      <c r="H5571">
        <v>14.4781</v>
      </c>
      <c r="I5571">
        <v>936.73710000000005</v>
      </c>
    </row>
    <row r="5572" spans="1:9" x14ac:dyDescent="0.25">
      <c r="A5572" t="s">
        <v>664</v>
      </c>
      <c r="B5572">
        <v>3.6593</v>
      </c>
      <c r="C5572">
        <v>3996.7808399999999</v>
      </c>
      <c r="D5572">
        <v>0</v>
      </c>
      <c r="E5572">
        <v>13</v>
      </c>
      <c r="F5572">
        <v>2021</v>
      </c>
      <c r="G5572">
        <v>25.615100000000002</v>
      </c>
      <c r="H5572">
        <v>21.9558</v>
      </c>
      <c r="I5572">
        <v>2789.8494000000001</v>
      </c>
    </row>
    <row r="5573" spans="1:9" x14ac:dyDescent="0.25">
      <c r="A5573" t="s">
        <v>863</v>
      </c>
      <c r="B5573">
        <v>3184.8638000000001</v>
      </c>
      <c r="C5573">
        <v>12080.4372</v>
      </c>
      <c r="D5573">
        <v>0</v>
      </c>
      <c r="E5573">
        <v>37</v>
      </c>
      <c r="F5573">
        <v>2020</v>
      </c>
      <c r="G5573">
        <v>3353.6689000000001</v>
      </c>
      <c r="H5573">
        <v>168.80510000000001</v>
      </c>
      <c r="I5573">
        <v>12947.028899999999</v>
      </c>
    </row>
    <row r="5574" spans="1:9" x14ac:dyDescent="0.25">
      <c r="A5574" t="s">
        <v>1695</v>
      </c>
      <c r="B5574">
        <v>1703.0064</v>
      </c>
      <c r="C5574">
        <v>40.687919999999998</v>
      </c>
      <c r="D5574">
        <v>396.37</v>
      </c>
      <c r="E5574">
        <v>375</v>
      </c>
      <c r="F5574">
        <v>2020</v>
      </c>
      <c r="G5574">
        <v>1732.5989999999999</v>
      </c>
      <c r="H5574">
        <v>29.592600000000001</v>
      </c>
      <c r="I5574">
        <v>638.39490000000001</v>
      </c>
    </row>
    <row r="5575" spans="1:9" x14ac:dyDescent="0.25">
      <c r="A5575" t="s">
        <v>730</v>
      </c>
      <c r="C5575">
        <v>0</v>
      </c>
      <c r="D5575">
        <v>25.67</v>
      </c>
      <c r="E5575">
        <v>2</v>
      </c>
      <c r="F5575">
        <v>2022</v>
      </c>
      <c r="G5575">
        <v>1.3523499999999999</v>
      </c>
      <c r="I5575">
        <v>6.1893000000000002</v>
      </c>
    </row>
    <row r="5576" spans="1:9" x14ac:dyDescent="0.25">
      <c r="A5576" t="s">
        <v>2349</v>
      </c>
      <c r="B5576">
        <v>27825.39675</v>
      </c>
      <c r="C5576">
        <v>0.32291999999999998</v>
      </c>
      <c r="D5576">
        <v>2155.6</v>
      </c>
      <c r="E5576">
        <v>1712</v>
      </c>
      <c r="F5576">
        <v>2021</v>
      </c>
      <c r="G5576">
        <v>27873.365399999999</v>
      </c>
      <c r="H5576">
        <v>47.968649999999997</v>
      </c>
      <c r="I5576">
        <v>140.64959999999999</v>
      </c>
    </row>
    <row r="5577" spans="1:9" x14ac:dyDescent="0.25">
      <c r="A5577" t="s">
        <v>2344</v>
      </c>
      <c r="B5577">
        <v>441.18430000000001</v>
      </c>
      <c r="C5577">
        <v>621.94392000000005</v>
      </c>
      <c r="D5577">
        <v>5.86</v>
      </c>
      <c r="E5577">
        <v>285</v>
      </c>
      <c r="F5577">
        <v>2021</v>
      </c>
      <c r="G5577">
        <v>456.1397</v>
      </c>
      <c r="H5577">
        <v>14.955399999999999</v>
      </c>
      <c r="I5577">
        <v>235.73159999999999</v>
      </c>
    </row>
    <row r="5578" spans="1:9" x14ac:dyDescent="0.25">
      <c r="A5578" t="s">
        <v>337</v>
      </c>
      <c r="B5578">
        <v>10916.9647</v>
      </c>
      <c r="C5578">
        <v>0</v>
      </c>
      <c r="D5578">
        <v>810.43</v>
      </c>
      <c r="E5578">
        <v>209</v>
      </c>
      <c r="F5578">
        <v>2022</v>
      </c>
      <c r="G5578">
        <v>18332.456600000001</v>
      </c>
      <c r="H5578">
        <v>7415.4919</v>
      </c>
      <c r="I5578">
        <v>7694.3762999999999</v>
      </c>
    </row>
    <row r="5579" spans="1:9" x14ac:dyDescent="0.25">
      <c r="A5579" t="s">
        <v>583</v>
      </c>
      <c r="B5579">
        <v>7062.8467499999997</v>
      </c>
      <c r="C5579">
        <v>24878.079720000002</v>
      </c>
      <c r="D5579">
        <v>0</v>
      </c>
      <c r="E5579">
        <v>84</v>
      </c>
      <c r="F5579">
        <v>2020</v>
      </c>
      <c r="G5579">
        <v>7516.0430999999999</v>
      </c>
      <c r="H5579">
        <v>453.19635</v>
      </c>
      <c r="I5579">
        <v>18176.449199999999</v>
      </c>
    </row>
    <row r="5580" spans="1:9" x14ac:dyDescent="0.25">
      <c r="A5580" t="s">
        <v>2585</v>
      </c>
      <c r="B5580">
        <v>1571.2716</v>
      </c>
      <c r="D5580">
        <v>489.71</v>
      </c>
      <c r="E5580">
        <v>351</v>
      </c>
      <c r="F5580">
        <v>2020</v>
      </c>
      <c r="G5580">
        <v>1603.80755</v>
      </c>
      <c r="H5580">
        <v>32.53595</v>
      </c>
      <c r="I5580">
        <v>237.8844</v>
      </c>
    </row>
    <row r="5581" spans="1:9" x14ac:dyDescent="0.25">
      <c r="A5581" t="s">
        <v>863</v>
      </c>
      <c r="B5581">
        <v>3641.4807999999998</v>
      </c>
      <c r="C5581">
        <v>0</v>
      </c>
      <c r="D5581">
        <v>2.44</v>
      </c>
      <c r="E5581">
        <v>48</v>
      </c>
      <c r="F5581">
        <v>2022</v>
      </c>
      <c r="G5581">
        <v>3836.7760499999999</v>
      </c>
      <c r="H5581">
        <v>195.29525000000001</v>
      </c>
      <c r="I5581">
        <v>27112.811699999998</v>
      </c>
    </row>
    <row r="5582" spans="1:9" x14ac:dyDescent="0.25">
      <c r="A5582" t="s">
        <v>1562</v>
      </c>
      <c r="B5582">
        <v>9614.8107500000006</v>
      </c>
      <c r="C5582">
        <v>416.88972000000001</v>
      </c>
      <c r="D5582">
        <v>2.93</v>
      </c>
      <c r="E5582">
        <v>297</v>
      </c>
      <c r="F5582">
        <v>2021</v>
      </c>
      <c r="G5582">
        <v>9630.3230000000003</v>
      </c>
      <c r="H5582">
        <v>15.51225</v>
      </c>
      <c r="I5582">
        <v>23.4117</v>
      </c>
    </row>
    <row r="5583" spans="1:9" x14ac:dyDescent="0.25">
      <c r="A5583" t="s">
        <v>1809</v>
      </c>
      <c r="B5583">
        <v>5734.6004000000003</v>
      </c>
      <c r="C5583">
        <v>318.07619999999997</v>
      </c>
      <c r="D5583">
        <v>2422.46</v>
      </c>
      <c r="E5583">
        <v>389</v>
      </c>
      <c r="F5583">
        <v>2020</v>
      </c>
      <c r="G5583">
        <v>5749.3171499999999</v>
      </c>
      <c r="H5583">
        <v>14.716749999999999</v>
      </c>
      <c r="I5583">
        <v>1855.6239</v>
      </c>
    </row>
    <row r="5584" spans="1:9" x14ac:dyDescent="0.25">
      <c r="A5584" t="s">
        <v>981</v>
      </c>
      <c r="B5584">
        <v>20.44435</v>
      </c>
      <c r="D5584">
        <v>2745.55</v>
      </c>
      <c r="E5584">
        <v>25</v>
      </c>
      <c r="F5584">
        <v>2020</v>
      </c>
      <c r="G5584">
        <v>26.649249999999999</v>
      </c>
      <c r="H5584">
        <v>6.2049000000000003</v>
      </c>
      <c r="I5584">
        <v>424.63979999999998</v>
      </c>
    </row>
    <row r="5585" spans="1:9" x14ac:dyDescent="0.25">
      <c r="A5585" t="s">
        <v>212</v>
      </c>
      <c r="B5585">
        <v>21.160299999999999</v>
      </c>
      <c r="C5585">
        <v>7824.0286800000003</v>
      </c>
      <c r="D5585">
        <v>0</v>
      </c>
      <c r="E5585">
        <v>9</v>
      </c>
      <c r="F5585">
        <v>2020</v>
      </c>
      <c r="G5585">
        <v>31.740449999999999</v>
      </c>
      <c r="H5585">
        <v>10.58015</v>
      </c>
      <c r="I5585">
        <v>10743.727800000001</v>
      </c>
    </row>
    <row r="5586" spans="1:9" x14ac:dyDescent="0.25">
      <c r="A5586" t="s">
        <v>848</v>
      </c>
      <c r="B5586">
        <v>13183.185100000001</v>
      </c>
      <c r="C5586">
        <v>41993.80848</v>
      </c>
      <c r="D5586">
        <v>7.38</v>
      </c>
      <c r="E5586">
        <v>246</v>
      </c>
      <c r="F5586">
        <v>2020</v>
      </c>
      <c r="G5586">
        <v>15163.10505</v>
      </c>
      <c r="H5586">
        <v>1979.91995</v>
      </c>
      <c r="I5586">
        <v>66017.675099999993</v>
      </c>
    </row>
    <row r="5587" spans="1:9" x14ac:dyDescent="0.25">
      <c r="A5587" t="s">
        <v>2812</v>
      </c>
      <c r="B5587">
        <v>4.5343499999999999</v>
      </c>
      <c r="C5587">
        <v>41.010840000000002</v>
      </c>
      <c r="D5587">
        <v>20.28</v>
      </c>
      <c r="E5587">
        <v>8</v>
      </c>
      <c r="F5587">
        <v>2021</v>
      </c>
      <c r="G5587">
        <v>5.0116500000000004</v>
      </c>
      <c r="H5587">
        <v>0.4773</v>
      </c>
    </row>
    <row r="5588" spans="1:9" x14ac:dyDescent="0.25">
      <c r="A5588" t="s">
        <v>1049</v>
      </c>
      <c r="C5588">
        <v>0</v>
      </c>
      <c r="D5588">
        <v>1562.58</v>
      </c>
      <c r="E5588">
        <v>3</v>
      </c>
      <c r="F5588">
        <v>2022</v>
      </c>
      <c r="G5588">
        <v>2.2273999999999998</v>
      </c>
      <c r="I5588">
        <v>1544.8134</v>
      </c>
    </row>
    <row r="5589" spans="1:9" x14ac:dyDescent="0.25">
      <c r="A5589" t="s">
        <v>1146</v>
      </c>
      <c r="B5589">
        <v>6625.5604000000003</v>
      </c>
      <c r="C5589">
        <v>0</v>
      </c>
      <c r="D5589">
        <v>0.36</v>
      </c>
      <c r="E5589">
        <v>195</v>
      </c>
      <c r="F5589">
        <v>2022</v>
      </c>
      <c r="G5589">
        <v>6726.1911499999997</v>
      </c>
      <c r="H5589">
        <v>100.63075000000001</v>
      </c>
      <c r="I5589">
        <v>3249.2031000000002</v>
      </c>
    </row>
    <row r="5590" spans="1:9" x14ac:dyDescent="0.25">
      <c r="A5590" t="s">
        <v>389</v>
      </c>
      <c r="B5590">
        <v>2.3864999999999998</v>
      </c>
      <c r="D5590">
        <v>33.14</v>
      </c>
      <c r="E5590">
        <v>3</v>
      </c>
      <c r="F5590">
        <v>2020</v>
      </c>
      <c r="G5590">
        <v>5.48895</v>
      </c>
      <c r="H5590">
        <v>3.1024500000000002</v>
      </c>
      <c r="I5590">
        <v>217.79159999999999</v>
      </c>
    </row>
    <row r="5591" spans="1:9" x14ac:dyDescent="0.25">
      <c r="A5591" t="s">
        <v>1513</v>
      </c>
      <c r="C5591">
        <v>0</v>
      </c>
      <c r="D5591">
        <v>0</v>
      </c>
      <c r="E5591">
        <v>27</v>
      </c>
      <c r="F5591">
        <v>2022</v>
      </c>
      <c r="G5591">
        <v>348.26990000000001</v>
      </c>
      <c r="I5591">
        <v>883.81410000000005</v>
      </c>
    </row>
    <row r="5592" spans="1:9" x14ac:dyDescent="0.25">
      <c r="A5592" t="s">
        <v>2181</v>
      </c>
      <c r="B5592">
        <v>13619.755499999999</v>
      </c>
      <c r="D5592">
        <v>882.12</v>
      </c>
      <c r="E5592">
        <v>915</v>
      </c>
      <c r="F5592">
        <v>2020</v>
      </c>
      <c r="G5592">
        <v>13664.7808</v>
      </c>
      <c r="H5592">
        <v>45.025300000000001</v>
      </c>
      <c r="I5592">
        <v>1203.3254999999999</v>
      </c>
    </row>
    <row r="5593" spans="1:9" x14ac:dyDescent="0.25">
      <c r="A5593" t="s">
        <v>2086</v>
      </c>
      <c r="B5593">
        <v>11301.986699999999</v>
      </c>
      <c r="C5593">
        <v>0</v>
      </c>
      <c r="D5593">
        <v>1060.1500000000001</v>
      </c>
      <c r="E5593">
        <v>1488</v>
      </c>
      <c r="F5593">
        <v>2022</v>
      </c>
      <c r="G5593">
        <v>11367.29725</v>
      </c>
      <c r="H5593">
        <v>65.310550000000006</v>
      </c>
      <c r="I5593">
        <v>3308.6741999999999</v>
      </c>
    </row>
    <row r="5594" spans="1:9" x14ac:dyDescent="0.25">
      <c r="A5594" t="s">
        <v>2586</v>
      </c>
      <c r="B5594">
        <v>274.28840000000002</v>
      </c>
      <c r="C5594">
        <v>0</v>
      </c>
      <c r="D5594">
        <v>0</v>
      </c>
      <c r="E5594">
        <v>14</v>
      </c>
      <c r="F5594">
        <v>2022</v>
      </c>
      <c r="G5594">
        <v>377.62385</v>
      </c>
      <c r="H5594">
        <v>103.33544999999999</v>
      </c>
    </row>
    <row r="5595" spans="1:9" x14ac:dyDescent="0.25">
      <c r="A5595" t="s">
        <v>348</v>
      </c>
      <c r="B5595">
        <v>11.534750000000001</v>
      </c>
      <c r="C5595">
        <v>1252.9295999999999</v>
      </c>
      <c r="D5595">
        <v>42.32</v>
      </c>
      <c r="E5595">
        <v>13</v>
      </c>
      <c r="F5595">
        <v>2020</v>
      </c>
      <c r="G5595">
        <v>13.443949999999999</v>
      </c>
      <c r="H5595">
        <v>1.9092</v>
      </c>
      <c r="I5595">
        <v>5317.5056999999997</v>
      </c>
    </row>
    <row r="5596" spans="1:9" x14ac:dyDescent="0.25">
      <c r="A5596" t="s">
        <v>697</v>
      </c>
      <c r="C5596">
        <v>0</v>
      </c>
      <c r="D5596">
        <v>0</v>
      </c>
      <c r="E5596">
        <v>16</v>
      </c>
      <c r="F5596">
        <v>2022</v>
      </c>
      <c r="G5596">
        <v>556.05449999999996</v>
      </c>
      <c r="I5596">
        <v>3278.1761999999999</v>
      </c>
    </row>
    <row r="5597" spans="1:9" x14ac:dyDescent="0.25">
      <c r="A5597" t="s">
        <v>562</v>
      </c>
      <c r="B5597">
        <v>11.37565</v>
      </c>
      <c r="C5597">
        <v>0</v>
      </c>
      <c r="D5597">
        <v>0</v>
      </c>
      <c r="E5597">
        <v>17</v>
      </c>
      <c r="F5597">
        <v>2022</v>
      </c>
      <c r="G5597">
        <v>28.478899999999999</v>
      </c>
      <c r="H5597">
        <v>17.103249999999999</v>
      </c>
      <c r="I5597">
        <v>2259.2739000000001</v>
      </c>
    </row>
    <row r="5598" spans="1:9" x14ac:dyDescent="0.25">
      <c r="A5598" t="s">
        <v>866</v>
      </c>
      <c r="B5598">
        <v>1411.3761</v>
      </c>
      <c r="C5598">
        <v>3018.0103199999999</v>
      </c>
      <c r="D5598">
        <v>73.319999999999993</v>
      </c>
      <c r="E5598">
        <v>108</v>
      </c>
      <c r="F5598">
        <v>2020</v>
      </c>
      <c r="G5598">
        <v>1440.1732</v>
      </c>
      <c r="H5598">
        <v>28.7971</v>
      </c>
      <c r="I5598">
        <v>8219.0316000000003</v>
      </c>
    </row>
    <row r="5599" spans="1:9" x14ac:dyDescent="0.25">
      <c r="A5599" t="s">
        <v>2030</v>
      </c>
      <c r="B5599">
        <v>18831.473750000001</v>
      </c>
      <c r="D5599">
        <v>4327.51</v>
      </c>
      <c r="E5599">
        <v>1449</v>
      </c>
      <c r="F5599">
        <v>2020</v>
      </c>
      <c r="G5599">
        <v>18922.240300000001</v>
      </c>
      <c r="H5599">
        <v>90.766549999999995</v>
      </c>
      <c r="I5599">
        <v>14287.2366</v>
      </c>
    </row>
    <row r="5600" spans="1:9" x14ac:dyDescent="0.25">
      <c r="A5600" t="s">
        <v>3042</v>
      </c>
      <c r="B5600">
        <v>56467.374250000001</v>
      </c>
      <c r="C5600">
        <v>0</v>
      </c>
      <c r="D5600">
        <v>15599.54</v>
      </c>
      <c r="E5600">
        <v>610</v>
      </c>
      <c r="F5600">
        <v>2022</v>
      </c>
      <c r="G5600">
        <v>58452.624049999999</v>
      </c>
      <c r="H5600">
        <v>1985.2498000000001</v>
      </c>
      <c r="I5600">
        <v>208060.1367</v>
      </c>
    </row>
    <row r="5601" spans="1:9" x14ac:dyDescent="0.25">
      <c r="A5601" t="s">
        <v>1354</v>
      </c>
      <c r="B5601">
        <v>5992.1832999999997</v>
      </c>
      <c r="C5601">
        <v>0</v>
      </c>
      <c r="D5601">
        <v>88.62</v>
      </c>
      <c r="E5601">
        <v>287</v>
      </c>
      <c r="F5601">
        <v>2022</v>
      </c>
      <c r="G5601">
        <v>6023.8441999999995</v>
      </c>
      <c r="H5601">
        <v>31.660900000000002</v>
      </c>
      <c r="I5601">
        <v>202.8117</v>
      </c>
    </row>
    <row r="5602" spans="1:9" x14ac:dyDescent="0.25">
      <c r="A5602" t="s">
        <v>206</v>
      </c>
      <c r="B5602">
        <v>3228.8549499999999</v>
      </c>
      <c r="C5602">
        <v>393.9624</v>
      </c>
      <c r="D5602">
        <v>103.17</v>
      </c>
      <c r="E5602">
        <v>134</v>
      </c>
      <c r="F5602">
        <v>2021</v>
      </c>
      <c r="G5602">
        <v>3235.4576000000002</v>
      </c>
      <c r="H5602">
        <v>6.6026499999999997</v>
      </c>
      <c r="I5602">
        <v>4423.8245999999999</v>
      </c>
    </row>
    <row r="5603" spans="1:9" x14ac:dyDescent="0.25">
      <c r="A5603" t="s">
        <v>2363</v>
      </c>
      <c r="B5603">
        <v>193.54515000000001</v>
      </c>
      <c r="C5603">
        <v>0.96875999999999995</v>
      </c>
      <c r="D5603">
        <v>168.88</v>
      </c>
      <c r="E5603">
        <v>117</v>
      </c>
      <c r="F5603">
        <v>2021</v>
      </c>
      <c r="G5603">
        <v>199.35230000000001</v>
      </c>
      <c r="H5603">
        <v>5.80715</v>
      </c>
      <c r="I5603">
        <v>317.08949999999999</v>
      </c>
    </row>
    <row r="5604" spans="1:9" x14ac:dyDescent="0.25">
      <c r="A5604" t="s">
        <v>784</v>
      </c>
      <c r="B5604">
        <v>0.9546</v>
      </c>
      <c r="C5604">
        <v>0</v>
      </c>
      <c r="D5604">
        <v>0</v>
      </c>
      <c r="E5604">
        <v>1</v>
      </c>
      <c r="F5604">
        <v>2022</v>
      </c>
      <c r="G5604">
        <v>1.2727999999999999</v>
      </c>
      <c r="H5604">
        <v>0.31819999999999998</v>
      </c>
    </row>
    <row r="5605" spans="1:9" x14ac:dyDescent="0.25">
      <c r="A5605" t="s">
        <v>553</v>
      </c>
      <c r="D5605">
        <v>0</v>
      </c>
      <c r="E5605">
        <v>9</v>
      </c>
      <c r="F5605">
        <v>2021</v>
      </c>
      <c r="G5605">
        <v>43.116100000000003</v>
      </c>
      <c r="I5605">
        <v>535.95749999999998</v>
      </c>
    </row>
    <row r="5606" spans="1:9" x14ac:dyDescent="0.25">
      <c r="A5606" t="s">
        <v>1550</v>
      </c>
      <c r="B5606">
        <v>1078.77755</v>
      </c>
      <c r="D5606">
        <v>5.81</v>
      </c>
      <c r="E5606">
        <v>113</v>
      </c>
      <c r="F5606">
        <v>2020</v>
      </c>
      <c r="G5606">
        <v>1080.6071999999999</v>
      </c>
      <c r="H5606">
        <v>1.82965</v>
      </c>
      <c r="I5606">
        <v>114.6366</v>
      </c>
    </row>
    <row r="5607" spans="1:9" x14ac:dyDescent="0.25">
      <c r="A5607" t="s">
        <v>459</v>
      </c>
      <c r="B5607">
        <v>106.2788</v>
      </c>
      <c r="C5607">
        <v>0</v>
      </c>
      <c r="D5607">
        <v>0</v>
      </c>
      <c r="E5607">
        <v>29</v>
      </c>
      <c r="F5607">
        <v>2022</v>
      </c>
      <c r="G5607">
        <v>113.2792</v>
      </c>
      <c r="H5607">
        <v>7.0004</v>
      </c>
      <c r="I5607">
        <v>4756.5218999999997</v>
      </c>
    </row>
    <row r="5608" spans="1:9" x14ac:dyDescent="0.25">
      <c r="A5608" t="s">
        <v>1441</v>
      </c>
      <c r="B5608">
        <v>189.40854999999999</v>
      </c>
      <c r="C5608">
        <v>0</v>
      </c>
      <c r="D5608">
        <v>507.17</v>
      </c>
      <c r="E5608">
        <v>41</v>
      </c>
      <c r="F5608">
        <v>2022</v>
      </c>
      <c r="G5608">
        <v>201.65924999999999</v>
      </c>
      <c r="H5608">
        <v>12.2507</v>
      </c>
      <c r="I5608">
        <v>145.5831</v>
      </c>
    </row>
    <row r="5609" spans="1:9" x14ac:dyDescent="0.25">
      <c r="A5609" t="s">
        <v>347</v>
      </c>
      <c r="B5609">
        <v>41666.619449999998</v>
      </c>
      <c r="C5609">
        <v>16876.767960000001</v>
      </c>
      <c r="D5609">
        <v>162.36000000000001</v>
      </c>
      <c r="E5609">
        <v>466</v>
      </c>
      <c r="F5609">
        <v>2021</v>
      </c>
      <c r="G5609">
        <v>55857.384850000002</v>
      </c>
      <c r="H5609">
        <v>14190.7654</v>
      </c>
      <c r="I5609">
        <v>31442.541000000001</v>
      </c>
    </row>
    <row r="5610" spans="1:9" x14ac:dyDescent="0.25">
      <c r="A5610" t="s">
        <v>703</v>
      </c>
      <c r="B5610">
        <v>21433.713350000002</v>
      </c>
      <c r="D5610">
        <v>36.369999999999997</v>
      </c>
      <c r="E5610">
        <v>511</v>
      </c>
      <c r="F5610">
        <v>2020</v>
      </c>
      <c r="G5610">
        <v>25528.47005</v>
      </c>
      <c r="H5610">
        <v>4094.7566999999999</v>
      </c>
      <c r="I5610">
        <v>5354.0136000000002</v>
      </c>
    </row>
    <row r="5611" spans="1:9" x14ac:dyDescent="0.25">
      <c r="A5611" t="s">
        <v>1679</v>
      </c>
      <c r="C5611">
        <v>0.96875999999999995</v>
      </c>
      <c r="D5611">
        <v>161.41</v>
      </c>
      <c r="E5611">
        <v>21</v>
      </c>
      <c r="F5611">
        <v>2021</v>
      </c>
      <c r="G5611">
        <v>840.28665000000001</v>
      </c>
      <c r="I5611">
        <v>905.79060000000004</v>
      </c>
    </row>
    <row r="5612" spans="1:9" x14ac:dyDescent="0.25">
      <c r="A5612" t="s">
        <v>76</v>
      </c>
      <c r="B5612">
        <v>877.27739999999994</v>
      </c>
      <c r="C5612">
        <v>4426.5873600000004</v>
      </c>
      <c r="D5612">
        <v>0</v>
      </c>
      <c r="E5612">
        <v>24</v>
      </c>
      <c r="F5612">
        <v>2021</v>
      </c>
      <c r="G5612">
        <v>888.33484999999996</v>
      </c>
      <c r="H5612">
        <v>11.057449999999999</v>
      </c>
      <c r="I5612">
        <v>16450.172699999999</v>
      </c>
    </row>
    <row r="5613" spans="1:9" x14ac:dyDescent="0.25">
      <c r="A5613" t="s">
        <v>1719</v>
      </c>
      <c r="B5613">
        <v>1479.3117999999999</v>
      </c>
      <c r="C5613">
        <v>7096.48992</v>
      </c>
      <c r="D5613">
        <v>234.31</v>
      </c>
      <c r="E5613">
        <v>63</v>
      </c>
      <c r="F5613">
        <v>2021</v>
      </c>
      <c r="G5613">
        <v>1481.3005499999999</v>
      </c>
      <c r="H5613">
        <v>1.98875</v>
      </c>
      <c r="I5613">
        <v>3681.5571</v>
      </c>
    </row>
    <row r="5614" spans="1:9" x14ac:dyDescent="0.25">
      <c r="A5614" t="s">
        <v>2961</v>
      </c>
      <c r="B5614">
        <v>15692.11255</v>
      </c>
      <c r="C5614">
        <v>13964.029560000001</v>
      </c>
      <c r="D5614">
        <v>394.26</v>
      </c>
      <c r="E5614">
        <v>208</v>
      </c>
      <c r="F5614">
        <v>2020</v>
      </c>
      <c r="G5614">
        <v>15921.05745</v>
      </c>
      <c r="H5614">
        <v>228.94489999999999</v>
      </c>
      <c r="I5614">
        <v>20138.0985</v>
      </c>
    </row>
    <row r="5615" spans="1:9" x14ac:dyDescent="0.25">
      <c r="A5615" t="s">
        <v>1182</v>
      </c>
      <c r="B5615">
        <v>1125.1551999999999</v>
      </c>
      <c r="D5615">
        <v>0</v>
      </c>
      <c r="E5615">
        <v>70</v>
      </c>
      <c r="F5615">
        <v>2020</v>
      </c>
      <c r="G5615">
        <v>1144.6449500000001</v>
      </c>
      <c r="H5615">
        <v>19.489750000000001</v>
      </c>
      <c r="I5615">
        <v>904.35540000000003</v>
      </c>
    </row>
    <row r="5616" spans="1:9" x14ac:dyDescent="0.25">
      <c r="A5616" t="s">
        <v>1419</v>
      </c>
      <c r="D5616">
        <v>0</v>
      </c>
      <c r="E5616">
        <v>1</v>
      </c>
      <c r="F5616">
        <v>2020</v>
      </c>
      <c r="G5616">
        <v>1.3523499999999999</v>
      </c>
      <c r="I5616">
        <v>6.8171999999999997</v>
      </c>
    </row>
    <row r="5617" spans="1:9" x14ac:dyDescent="0.25">
      <c r="A5617" t="s">
        <v>719</v>
      </c>
      <c r="B5617">
        <v>26.49015</v>
      </c>
      <c r="C5617">
        <v>218.93976000000001</v>
      </c>
      <c r="D5617">
        <v>28.4</v>
      </c>
      <c r="E5617">
        <v>10</v>
      </c>
      <c r="F5617">
        <v>2021</v>
      </c>
      <c r="G5617">
        <v>41.047800000000002</v>
      </c>
      <c r="H5617">
        <v>14.557650000000001</v>
      </c>
      <c r="I5617">
        <v>11.302199999999999</v>
      </c>
    </row>
    <row r="5618" spans="1:9" x14ac:dyDescent="0.25">
      <c r="A5618" t="s">
        <v>135</v>
      </c>
      <c r="C5618">
        <v>0.96875999999999995</v>
      </c>
      <c r="D5618">
        <v>0</v>
      </c>
      <c r="E5618">
        <v>8</v>
      </c>
      <c r="F5618">
        <v>2021</v>
      </c>
      <c r="G5618">
        <v>4.8525499999999999</v>
      </c>
      <c r="I5618">
        <v>11.033099999999999</v>
      </c>
    </row>
    <row r="5619" spans="1:9" x14ac:dyDescent="0.25">
      <c r="A5619" t="s">
        <v>1692</v>
      </c>
      <c r="B5619">
        <v>546.19029999999998</v>
      </c>
      <c r="C5619">
        <v>2089.93824</v>
      </c>
      <c r="D5619">
        <v>7.37</v>
      </c>
      <c r="E5619">
        <v>88</v>
      </c>
      <c r="F5619">
        <v>2021</v>
      </c>
      <c r="G5619">
        <v>554.38395000000003</v>
      </c>
      <c r="H5619">
        <v>8.1936499999999999</v>
      </c>
      <c r="I5619">
        <v>837.43920000000003</v>
      </c>
    </row>
    <row r="5620" spans="1:9" x14ac:dyDescent="0.25">
      <c r="A5620" t="s">
        <v>416</v>
      </c>
      <c r="B5620">
        <v>88869.202950000006</v>
      </c>
      <c r="C5620">
        <v>0</v>
      </c>
      <c r="D5620">
        <v>14481.47</v>
      </c>
      <c r="E5620">
        <v>418</v>
      </c>
      <c r="F5620">
        <v>2022</v>
      </c>
      <c r="G5620">
        <v>102204.64675</v>
      </c>
      <c r="H5620">
        <v>13335.443799999999</v>
      </c>
      <c r="I5620">
        <v>99397.467000000004</v>
      </c>
    </row>
    <row r="5621" spans="1:9" x14ac:dyDescent="0.25">
      <c r="A5621" t="s">
        <v>1702</v>
      </c>
      <c r="B5621">
        <v>2223.6611499999999</v>
      </c>
      <c r="C5621">
        <v>0</v>
      </c>
      <c r="D5621">
        <v>14.28</v>
      </c>
      <c r="E5621">
        <v>446</v>
      </c>
      <c r="F5621">
        <v>2022</v>
      </c>
      <c r="G5621">
        <v>2229.9456</v>
      </c>
      <c r="H5621">
        <v>6.2844499999999996</v>
      </c>
      <c r="I5621">
        <v>3103.62</v>
      </c>
    </row>
    <row r="5622" spans="1:9" x14ac:dyDescent="0.25">
      <c r="A5622" t="s">
        <v>1231</v>
      </c>
      <c r="B5622">
        <v>878.55020000000002</v>
      </c>
      <c r="C5622">
        <v>5321.3986800000002</v>
      </c>
      <c r="D5622">
        <v>0</v>
      </c>
      <c r="E5622">
        <v>31</v>
      </c>
      <c r="F5622">
        <v>2021</v>
      </c>
      <c r="G5622">
        <v>912.04075</v>
      </c>
      <c r="H5622">
        <v>33.490549999999999</v>
      </c>
      <c r="I5622">
        <v>8702.1558000000005</v>
      </c>
    </row>
    <row r="5623" spans="1:9" x14ac:dyDescent="0.25">
      <c r="A5623" t="s">
        <v>2835</v>
      </c>
      <c r="B5623">
        <v>17241.985199999999</v>
      </c>
      <c r="C5623">
        <v>0</v>
      </c>
      <c r="D5623">
        <v>826.3</v>
      </c>
      <c r="E5623">
        <v>759</v>
      </c>
      <c r="F5623">
        <v>2022</v>
      </c>
      <c r="G5623">
        <v>17272.93015</v>
      </c>
      <c r="H5623">
        <v>30.944949999999999</v>
      </c>
      <c r="I5623">
        <v>28.6143</v>
      </c>
    </row>
    <row r="5624" spans="1:9" x14ac:dyDescent="0.25">
      <c r="A5624" t="s">
        <v>2824</v>
      </c>
      <c r="B5624">
        <v>1683.1188999999999</v>
      </c>
      <c r="C5624">
        <v>363.28500000000003</v>
      </c>
      <c r="D5624">
        <v>1281.1199999999999</v>
      </c>
      <c r="E5624">
        <v>569</v>
      </c>
      <c r="F5624">
        <v>2020</v>
      </c>
      <c r="G5624">
        <v>1701.0971999999999</v>
      </c>
      <c r="H5624">
        <v>17.978300000000001</v>
      </c>
      <c r="I5624">
        <v>354.2253</v>
      </c>
    </row>
    <row r="5625" spans="1:9" x14ac:dyDescent="0.25">
      <c r="A5625" t="s">
        <v>896</v>
      </c>
      <c r="B5625">
        <v>3396.9441000000002</v>
      </c>
      <c r="C5625">
        <v>5257.7834400000002</v>
      </c>
      <c r="D5625">
        <v>0</v>
      </c>
      <c r="E5625">
        <v>54</v>
      </c>
      <c r="F5625">
        <v>2021</v>
      </c>
      <c r="G5625">
        <v>7031.4245000000001</v>
      </c>
      <c r="H5625">
        <v>3634.4803999999999</v>
      </c>
      <c r="I5625">
        <v>966.69690000000003</v>
      </c>
    </row>
    <row r="5626" spans="1:9" x14ac:dyDescent="0.25">
      <c r="A5626" t="s">
        <v>357</v>
      </c>
      <c r="B5626">
        <v>2007.5237999999999</v>
      </c>
      <c r="C5626">
        <v>0</v>
      </c>
      <c r="D5626">
        <v>136.58000000000001</v>
      </c>
      <c r="E5626">
        <v>70</v>
      </c>
      <c r="F5626">
        <v>2022</v>
      </c>
      <c r="G5626">
        <v>2298.1995000000002</v>
      </c>
      <c r="H5626">
        <v>290.67570000000001</v>
      </c>
      <c r="I5626">
        <v>42686.615400000002</v>
      </c>
    </row>
    <row r="5627" spans="1:9" x14ac:dyDescent="0.25">
      <c r="A5627" t="s">
        <v>2045</v>
      </c>
      <c r="B5627">
        <v>24245.964950000001</v>
      </c>
      <c r="C5627">
        <v>0</v>
      </c>
      <c r="D5627">
        <v>1261.54</v>
      </c>
      <c r="E5627">
        <v>1141</v>
      </c>
      <c r="F5627">
        <v>2022</v>
      </c>
      <c r="G5627">
        <v>24453.829099999999</v>
      </c>
      <c r="H5627">
        <v>207.86415</v>
      </c>
      <c r="I5627">
        <v>1136.6784</v>
      </c>
    </row>
    <row r="5628" spans="1:9" x14ac:dyDescent="0.25">
      <c r="A5628" t="s">
        <v>1434</v>
      </c>
      <c r="B5628">
        <v>474.51575000000003</v>
      </c>
      <c r="C5628">
        <v>0</v>
      </c>
      <c r="D5628">
        <v>12.7</v>
      </c>
      <c r="E5628">
        <v>31</v>
      </c>
      <c r="F5628">
        <v>2022</v>
      </c>
      <c r="G5628">
        <v>476.26585</v>
      </c>
      <c r="H5628">
        <v>1.7501</v>
      </c>
      <c r="I5628">
        <v>225.23670000000001</v>
      </c>
    </row>
    <row r="5629" spans="1:9" x14ac:dyDescent="0.25">
      <c r="A5629" t="s">
        <v>1642</v>
      </c>
      <c r="C5629">
        <v>806.65416000000005</v>
      </c>
      <c r="D5629">
        <v>1.91</v>
      </c>
      <c r="E5629">
        <v>139</v>
      </c>
      <c r="F5629">
        <v>2020</v>
      </c>
      <c r="G5629">
        <v>3519.5306500000002</v>
      </c>
      <c r="I5629">
        <v>3938.7269999999999</v>
      </c>
    </row>
    <row r="5630" spans="1:9" x14ac:dyDescent="0.25">
      <c r="A5630" t="s">
        <v>1651</v>
      </c>
      <c r="B5630">
        <v>3284.85815</v>
      </c>
      <c r="C5630">
        <v>1444.09824</v>
      </c>
      <c r="D5630">
        <v>0</v>
      </c>
      <c r="E5630">
        <v>43</v>
      </c>
      <c r="F5630">
        <v>2021</v>
      </c>
      <c r="G5630">
        <v>3301.3249999999998</v>
      </c>
      <c r="H5630">
        <v>16.466850000000001</v>
      </c>
      <c r="I5630">
        <v>1294.7298000000001</v>
      </c>
    </row>
    <row r="5631" spans="1:9" x14ac:dyDescent="0.25">
      <c r="A5631" t="s">
        <v>1817</v>
      </c>
      <c r="B5631">
        <v>9493.8947499999995</v>
      </c>
      <c r="C5631">
        <v>6912.4255199999998</v>
      </c>
      <c r="D5631">
        <v>2015.26</v>
      </c>
      <c r="E5631">
        <v>244</v>
      </c>
      <c r="F5631">
        <v>2020</v>
      </c>
      <c r="G5631">
        <v>9559.8417000000009</v>
      </c>
      <c r="H5631">
        <v>65.946950000000001</v>
      </c>
      <c r="I5631">
        <v>3012.9333000000001</v>
      </c>
    </row>
    <row r="5632" spans="1:9" x14ac:dyDescent="0.25">
      <c r="A5632" t="s">
        <v>1198</v>
      </c>
      <c r="C5632">
        <v>0</v>
      </c>
      <c r="D5632">
        <v>0</v>
      </c>
      <c r="E5632">
        <v>8</v>
      </c>
      <c r="F5632">
        <v>2022</v>
      </c>
      <c r="G5632">
        <v>85.993549999999999</v>
      </c>
      <c r="I5632">
        <v>280.40219999999999</v>
      </c>
    </row>
    <row r="5633" spans="1:9" x14ac:dyDescent="0.25">
      <c r="A5633" t="s">
        <v>582</v>
      </c>
      <c r="B5633">
        <v>718.89335000000005</v>
      </c>
      <c r="C5633">
        <v>749.49731999999995</v>
      </c>
      <c r="D5633">
        <v>0</v>
      </c>
      <c r="E5633">
        <v>35</v>
      </c>
      <c r="F5633">
        <v>2021</v>
      </c>
      <c r="G5633">
        <v>833.84310000000005</v>
      </c>
      <c r="H5633">
        <v>114.94974999999999</v>
      </c>
      <c r="I5633">
        <v>10285.9887</v>
      </c>
    </row>
    <row r="5634" spans="1:9" x14ac:dyDescent="0.25">
      <c r="A5634" t="s">
        <v>834</v>
      </c>
      <c r="B5634">
        <v>3354.3053</v>
      </c>
      <c r="C5634">
        <v>726.89292</v>
      </c>
      <c r="D5634">
        <v>82.04</v>
      </c>
      <c r="E5634">
        <v>36</v>
      </c>
      <c r="F5634">
        <v>2020</v>
      </c>
      <c r="G5634">
        <v>3354.4643999999998</v>
      </c>
      <c r="H5634">
        <v>0.15909999999999999</v>
      </c>
      <c r="I5634">
        <v>4559.6304</v>
      </c>
    </row>
    <row r="5635" spans="1:9" x14ac:dyDescent="0.25">
      <c r="A5635" t="s">
        <v>1691</v>
      </c>
      <c r="B5635">
        <v>14.6372</v>
      </c>
      <c r="C5635">
        <v>0</v>
      </c>
      <c r="D5635">
        <v>163.95</v>
      </c>
      <c r="E5635">
        <v>9</v>
      </c>
      <c r="F5635">
        <v>2022</v>
      </c>
      <c r="G5635">
        <v>17.262350000000001</v>
      </c>
      <c r="H5635">
        <v>2.6251500000000001</v>
      </c>
      <c r="I5635">
        <v>163.43340000000001</v>
      </c>
    </row>
    <row r="5636" spans="1:9" x14ac:dyDescent="0.25">
      <c r="A5636" t="s">
        <v>2388</v>
      </c>
      <c r="B5636">
        <v>2340.75875</v>
      </c>
      <c r="D5636">
        <v>265.72000000000003</v>
      </c>
      <c r="E5636">
        <v>487</v>
      </c>
      <c r="F5636">
        <v>2021</v>
      </c>
      <c r="G5636">
        <v>2369.1581000000001</v>
      </c>
      <c r="H5636">
        <v>28.399349999999998</v>
      </c>
      <c r="I5636">
        <v>576.2328</v>
      </c>
    </row>
    <row r="5637" spans="1:9" x14ac:dyDescent="0.25">
      <c r="A5637" t="s">
        <v>2891</v>
      </c>
      <c r="B5637">
        <v>13558.0247</v>
      </c>
      <c r="C5637">
        <v>452.41091999999998</v>
      </c>
      <c r="D5637">
        <v>116.33</v>
      </c>
      <c r="E5637">
        <v>1062</v>
      </c>
      <c r="F5637">
        <v>2020</v>
      </c>
      <c r="G5637">
        <v>13561.286249999999</v>
      </c>
      <c r="H5637">
        <v>3.2615500000000002</v>
      </c>
      <c r="I5637">
        <v>89.879400000000004</v>
      </c>
    </row>
    <row r="5638" spans="1:9" x14ac:dyDescent="0.25">
      <c r="A5638" t="s">
        <v>937</v>
      </c>
      <c r="B5638">
        <v>0.9546</v>
      </c>
      <c r="C5638">
        <v>50.698439999999998</v>
      </c>
      <c r="D5638">
        <v>26.44</v>
      </c>
      <c r="E5638">
        <v>2</v>
      </c>
      <c r="F5638">
        <v>2020</v>
      </c>
      <c r="G5638">
        <v>1.1932499999999999</v>
      </c>
      <c r="H5638">
        <v>0.23865</v>
      </c>
      <c r="I5638">
        <v>153.8355</v>
      </c>
    </row>
    <row r="5639" spans="1:9" x14ac:dyDescent="0.25">
      <c r="A5639" t="s">
        <v>1736</v>
      </c>
      <c r="C5639">
        <v>3418.1082000000001</v>
      </c>
      <c r="D5639">
        <v>0</v>
      </c>
      <c r="E5639">
        <v>15</v>
      </c>
      <c r="F5639">
        <v>2021</v>
      </c>
      <c r="G5639">
        <v>33.013249999999999</v>
      </c>
      <c r="I5639">
        <v>57.1389</v>
      </c>
    </row>
    <row r="5640" spans="1:9" x14ac:dyDescent="0.25">
      <c r="A5640" t="s">
        <v>325</v>
      </c>
      <c r="B5640">
        <v>148.83805000000001</v>
      </c>
      <c r="C5640">
        <v>4216.6893600000003</v>
      </c>
      <c r="D5640">
        <v>2.35</v>
      </c>
      <c r="E5640">
        <v>70</v>
      </c>
      <c r="F5640">
        <v>2020</v>
      </c>
      <c r="G5640">
        <v>233.87700000000001</v>
      </c>
      <c r="H5640">
        <v>85.03895</v>
      </c>
      <c r="I5640">
        <v>22503.308099999998</v>
      </c>
    </row>
    <row r="5641" spans="1:9" x14ac:dyDescent="0.25">
      <c r="A5641" t="s">
        <v>1564</v>
      </c>
      <c r="B5641">
        <v>99.755700000000004</v>
      </c>
      <c r="D5641">
        <v>137.33000000000001</v>
      </c>
      <c r="E5641">
        <v>90</v>
      </c>
      <c r="F5641">
        <v>2020</v>
      </c>
      <c r="G5641">
        <v>101.42625</v>
      </c>
      <c r="H5641">
        <v>1.67055</v>
      </c>
      <c r="I5641">
        <v>4042.5099</v>
      </c>
    </row>
    <row r="5642" spans="1:9" x14ac:dyDescent="0.25">
      <c r="A5642" t="s">
        <v>2848</v>
      </c>
      <c r="B5642">
        <v>2356.8278500000001</v>
      </c>
      <c r="D5642">
        <v>1240.05</v>
      </c>
      <c r="E5642">
        <v>465</v>
      </c>
      <c r="F5642">
        <v>2020</v>
      </c>
      <c r="G5642">
        <v>2489.915</v>
      </c>
      <c r="H5642">
        <v>133.08715000000001</v>
      </c>
      <c r="I5642">
        <v>300.67439999999999</v>
      </c>
    </row>
    <row r="5643" spans="1:9" x14ac:dyDescent="0.25">
      <c r="A5643" t="s">
        <v>2124</v>
      </c>
      <c r="B5643">
        <v>11654.950049999999</v>
      </c>
      <c r="C5643">
        <v>0</v>
      </c>
      <c r="D5643">
        <v>76.31</v>
      </c>
      <c r="E5643">
        <v>632</v>
      </c>
      <c r="F5643">
        <v>2022</v>
      </c>
      <c r="G5643">
        <v>11676.508099999999</v>
      </c>
      <c r="H5643">
        <v>21.558050000000001</v>
      </c>
      <c r="I5643">
        <v>210.07740000000001</v>
      </c>
    </row>
    <row r="5644" spans="1:9" x14ac:dyDescent="0.25">
      <c r="A5644" t="s">
        <v>1057</v>
      </c>
      <c r="B5644">
        <v>352.88380000000001</v>
      </c>
      <c r="C5644">
        <v>0</v>
      </c>
      <c r="D5644">
        <v>0</v>
      </c>
      <c r="E5644">
        <v>25</v>
      </c>
      <c r="F5644">
        <v>2022</v>
      </c>
      <c r="G5644">
        <v>356.94085000000001</v>
      </c>
      <c r="H5644">
        <v>4.0570500000000003</v>
      </c>
      <c r="I5644">
        <v>860.49210000000005</v>
      </c>
    </row>
    <row r="5645" spans="1:9" x14ac:dyDescent="0.25">
      <c r="A5645" t="s">
        <v>728</v>
      </c>
      <c r="B5645">
        <v>2207.8307</v>
      </c>
      <c r="C5645">
        <v>4781.1535199999998</v>
      </c>
      <c r="D5645">
        <v>462.41</v>
      </c>
      <c r="E5645">
        <v>140</v>
      </c>
      <c r="F5645">
        <v>2021</v>
      </c>
      <c r="G5645">
        <v>4366.7381500000001</v>
      </c>
      <c r="H5645">
        <v>2158.9074500000002</v>
      </c>
      <c r="I5645">
        <v>60248.888700000003</v>
      </c>
    </row>
    <row r="5646" spans="1:9" x14ac:dyDescent="0.25">
      <c r="A5646" t="s">
        <v>30</v>
      </c>
      <c r="B5646">
        <v>8776.9901499999996</v>
      </c>
      <c r="C5646">
        <v>1819.6541999999999</v>
      </c>
      <c r="D5646">
        <v>128.37</v>
      </c>
      <c r="E5646">
        <v>142</v>
      </c>
      <c r="F5646">
        <v>2020</v>
      </c>
      <c r="G5646">
        <v>15687.816849999999</v>
      </c>
      <c r="H5646">
        <v>6910.8266999999996</v>
      </c>
      <c r="I5646">
        <v>10376.854799999999</v>
      </c>
    </row>
    <row r="5647" spans="1:9" x14ac:dyDescent="0.25">
      <c r="A5647" t="s">
        <v>2550</v>
      </c>
      <c r="B5647">
        <v>16439.087049999998</v>
      </c>
      <c r="C5647">
        <v>0</v>
      </c>
      <c r="D5647">
        <v>1817.55</v>
      </c>
      <c r="E5647">
        <v>888</v>
      </c>
      <c r="F5647">
        <v>2022</v>
      </c>
      <c r="G5647">
        <v>16515.136849999999</v>
      </c>
      <c r="H5647">
        <v>76.049800000000005</v>
      </c>
      <c r="I5647">
        <v>1047.6959999999999</v>
      </c>
    </row>
    <row r="5648" spans="1:9" x14ac:dyDescent="0.25">
      <c r="A5648" t="s">
        <v>117</v>
      </c>
      <c r="B5648">
        <v>3748.7937499999998</v>
      </c>
      <c r="C5648">
        <v>10414.17</v>
      </c>
      <c r="D5648">
        <v>265.47000000000003</v>
      </c>
      <c r="E5648">
        <v>185</v>
      </c>
      <c r="F5648">
        <v>2021</v>
      </c>
      <c r="G5648">
        <v>9682.7464500000006</v>
      </c>
      <c r="H5648">
        <v>5933.9526999999998</v>
      </c>
      <c r="I5648">
        <v>24989.523000000001</v>
      </c>
    </row>
    <row r="5649" spans="1:9" x14ac:dyDescent="0.25">
      <c r="A5649" t="s">
        <v>1017</v>
      </c>
      <c r="B5649">
        <v>552.71339999999998</v>
      </c>
      <c r="C5649">
        <v>0</v>
      </c>
      <c r="D5649">
        <v>1774.73</v>
      </c>
      <c r="E5649">
        <v>166</v>
      </c>
      <c r="F5649">
        <v>2022</v>
      </c>
      <c r="G5649">
        <v>612.77364999999998</v>
      </c>
      <c r="H5649">
        <v>60.060250000000003</v>
      </c>
      <c r="I5649">
        <v>68.351399999999998</v>
      </c>
    </row>
    <row r="5650" spans="1:9" x14ac:dyDescent="0.25">
      <c r="A5650" t="s">
        <v>1880</v>
      </c>
      <c r="C5650">
        <v>0</v>
      </c>
      <c r="D5650">
        <v>38.6</v>
      </c>
      <c r="E5650">
        <v>63</v>
      </c>
      <c r="F5650">
        <v>2022</v>
      </c>
      <c r="G5650">
        <v>2241.9576499999998</v>
      </c>
      <c r="I5650">
        <v>1123.6719000000001</v>
      </c>
    </row>
    <row r="5651" spans="1:9" x14ac:dyDescent="0.25">
      <c r="A5651" t="s">
        <v>1630</v>
      </c>
      <c r="C5651">
        <v>2.9062800000000002</v>
      </c>
      <c r="D5651">
        <v>0</v>
      </c>
      <c r="E5651">
        <v>24</v>
      </c>
      <c r="F5651">
        <v>2021</v>
      </c>
      <c r="G5651">
        <v>213.03489999999999</v>
      </c>
      <c r="I5651">
        <v>86.829599999999999</v>
      </c>
    </row>
    <row r="5652" spans="1:9" x14ac:dyDescent="0.25">
      <c r="A5652" t="s">
        <v>1631</v>
      </c>
      <c r="C5652">
        <v>4240.2625200000002</v>
      </c>
      <c r="D5652">
        <v>0</v>
      </c>
      <c r="E5652">
        <v>46</v>
      </c>
      <c r="F5652">
        <v>2021</v>
      </c>
      <c r="G5652">
        <v>880.30029999999999</v>
      </c>
      <c r="I5652">
        <v>2422.6176</v>
      </c>
    </row>
    <row r="5653" spans="1:9" x14ac:dyDescent="0.25">
      <c r="A5653" t="s">
        <v>1162</v>
      </c>
      <c r="C5653">
        <v>0</v>
      </c>
      <c r="D5653">
        <v>4.1500000000000004</v>
      </c>
      <c r="E5653">
        <v>4</v>
      </c>
      <c r="F5653">
        <v>2022</v>
      </c>
      <c r="G5653">
        <v>4.0570500000000003</v>
      </c>
      <c r="I5653">
        <v>53.192100000000003</v>
      </c>
    </row>
    <row r="5654" spans="1:9" x14ac:dyDescent="0.25">
      <c r="A5654" t="s">
        <v>1340</v>
      </c>
      <c r="C5654">
        <v>0</v>
      </c>
      <c r="D5654">
        <v>0</v>
      </c>
      <c r="E5654">
        <v>2</v>
      </c>
      <c r="F5654">
        <v>2022</v>
      </c>
      <c r="G5654">
        <v>2.8637999999999999</v>
      </c>
      <c r="I5654">
        <v>50.231999999999999</v>
      </c>
    </row>
    <row r="5655" spans="1:9" x14ac:dyDescent="0.25">
      <c r="A5655" t="s">
        <v>1812</v>
      </c>
      <c r="B5655">
        <v>1577.0787499999999</v>
      </c>
      <c r="D5655">
        <v>308.02999999999997</v>
      </c>
      <c r="E5655">
        <v>486</v>
      </c>
      <c r="F5655">
        <v>2021</v>
      </c>
      <c r="G5655">
        <v>1589.32945</v>
      </c>
      <c r="H5655">
        <v>12.2507</v>
      </c>
      <c r="I5655">
        <v>930.63750000000005</v>
      </c>
    </row>
    <row r="5656" spans="1:9" x14ac:dyDescent="0.25">
      <c r="A5656" t="s">
        <v>1487</v>
      </c>
      <c r="D5656">
        <v>0</v>
      </c>
      <c r="E5656">
        <v>4</v>
      </c>
      <c r="F5656">
        <v>2021</v>
      </c>
      <c r="G5656">
        <v>14.0008</v>
      </c>
      <c r="I5656">
        <v>59.381399999999999</v>
      </c>
    </row>
    <row r="5657" spans="1:9" x14ac:dyDescent="0.25">
      <c r="A5657" t="s">
        <v>1682</v>
      </c>
      <c r="C5657">
        <v>0</v>
      </c>
      <c r="D5657">
        <v>0</v>
      </c>
      <c r="E5657">
        <v>5</v>
      </c>
      <c r="F5657">
        <v>2022</v>
      </c>
      <c r="G5657">
        <v>32.05865</v>
      </c>
      <c r="I5657">
        <v>1.7042999999999999</v>
      </c>
    </row>
    <row r="5658" spans="1:9" x14ac:dyDescent="0.25">
      <c r="A5658" t="s">
        <v>450</v>
      </c>
      <c r="D5658">
        <v>0</v>
      </c>
      <c r="E5658">
        <v>1</v>
      </c>
      <c r="F5658">
        <v>2021</v>
      </c>
      <c r="G5658">
        <v>7.9549999999999996E-2</v>
      </c>
    </row>
    <row r="5659" spans="1:9" x14ac:dyDescent="0.25">
      <c r="A5659" t="s">
        <v>692</v>
      </c>
      <c r="C5659">
        <v>0</v>
      </c>
      <c r="D5659">
        <v>0.67</v>
      </c>
      <c r="E5659">
        <v>1</v>
      </c>
      <c r="F5659">
        <v>2022</v>
      </c>
      <c r="G5659">
        <v>0.55684999999999996</v>
      </c>
      <c r="I5659">
        <v>15.607799999999999</v>
      </c>
    </row>
    <row r="5660" spans="1:9" x14ac:dyDescent="0.25">
      <c r="A5660" t="s">
        <v>2279</v>
      </c>
      <c r="B5660">
        <v>7327.1913999999997</v>
      </c>
      <c r="C5660">
        <v>4363.6179599999996</v>
      </c>
      <c r="D5660">
        <v>5836.08</v>
      </c>
      <c r="E5660">
        <v>1487</v>
      </c>
      <c r="F5660">
        <v>2021</v>
      </c>
      <c r="G5660">
        <v>10687.62205</v>
      </c>
      <c r="H5660">
        <v>3360.4306499999998</v>
      </c>
      <c r="I5660">
        <v>146.92859999999999</v>
      </c>
    </row>
    <row r="5661" spans="1:9" x14ac:dyDescent="0.25">
      <c r="A5661" t="s">
        <v>3020</v>
      </c>
      <c r="B5661">
        <v>345.72430000000003</v>
      </c>
      <c r="C5661">
        <v>0</v>
      </c>
      <c r="D5661">
        <v>0</v>
      </c>
      <c r="E5661">
        <v>37</v>
      </c>
      <c r="F5661">
        <v>2022</v>
      </c>
      <c r="G5661">
        <v>345.88339999999999</v>
      </c>
      <c r="H5661">
        <v>0.15909999999999999</v>
      </c>
      <c r="I5661">
        <v>20029.023300000001</v>
      </c>
    </row>
    <row r="5662" spans="1:9" x14ac:dyDescent="0.25">
      <c r="A5662" t="s">
        <v>542</v>
      </c>
      <c r="B5662">
        <v>36589.102050000001</v>
      </c>
      <c r="C5662">
        <v>0</v>
      </c>
      <c r="D5662">
        <v>6670.28</v>
      </c>
      <c r="E5662">
        <v>396</v>
      </c>
      <c r="F5662">
        <v>2022</v>
      </c>
      <c r="G5662">
        <v>36912.472800000003</v>
      </c>
      <c r="H5662">
        <v>323.37074999999999</v>
      </c>
      <c r="I5662">
        <v>175286.44769999999</v>
      </c>
    </row>
    <row r="5663" spans="1:9" x14ac:dyDescent="0.25">
      <c r="A5663" t="s">
        <v>113</v>
      </c>
      <c r="B5663">
        <v>74.617900000000006</v>
      </c>
      <c r="C5663">
        <v>0</v>
      </c>
      <c r="D5663">
        <v>0</v>
      </c>
      <c r="E5663">
        <v>45</v>
      </c>
      <c r="F5663">
        <v>2022</v>
      </c>
      <c r="G5663">
        <v>76.606650000000002</v>
      </c>
      <c r="H5663">
        <v>1.98875</v>
      </c>
      <c r="I5663">
        <v>25433.179199999999</v>
      </c>
    </row>
    <row r="5664" spans="1:9" x14ac:dyDescent="0.25">
      <c r="A5664" t="s">
        <v>1639</v>
      </c>
      <c r="C5664">
        <v>0</v>
      </c>
      <c r="D5664">
        <v>1.31</v>
      </c>
      <c r="E5664">
        <v>18</v>
      </c>
      <c r="F5664">
        <v>2022</v>
      </c>
      <c r="G5664">
        <v>161.8047</v>
      </c>
      <c r="I5664">
        <v>1107.7950000000001</v>
      </c>
    </row>
    <row r="5665" spans="1:9" x14ac:dyDescent="0.25">
      <c r="A5665" t="s">
        <v>3058</v>
      </c>
      <c r="B5665">
        <v>52746.184350000003</v>
      </c>
      <c r="C5665">
        <v>118600.12007999999</v>
      </c>
      <c r="D5665">
        <v>45660.73</v>
      </c>
      <c r="E5665">
        <v>250</v>
      </c>
      <c r="F5665">
        <v>2021</v>
      </c>
      <c r="G5665">
        <v>54959.74265</v>
      </c>
      <c r="H5665">
        <v>2213.5583000000001</v>
      </c>
      <c r="I5665">
        <v>53756.223299999998</v>
      </c>
    </row>
    <row r="5666" spans="1:9" x14ac:dyDescent="0.25">
      <c r="A5666" t="s">
        <v>118</v>
      </c>
      <c r="B5666">
        <v>50169.400750000001</v>
      </c>
      <c r="C5666">
        <v>12356.210880000001</v>
      </c>
      <c r="D5666">
        <v>607.77</v>
      </c>
      <c r="E5666">
        <v>205</v>
      </c>
      <c r="F5666">
        <v>2020</v>
      </c>
      <c r="G5666">
        <v>54287.704250000003</v>
      </c>
      <c r="H5666">
        <v>4118.3035</v>
      </c>
      <c r="I5666">
        <v>48281.742599999998</v>
      </c>
    </row>
    <row r="5667" spans="1:9" x14ac:dyDescent="0.25">
      <c r="A5667" t="s">
        <v>2847</v>
      </c>
      <c r="B5667">
        <v>14394.5725</v>
      </c>
      <c r="C5667">
        <v>178.89768000000001</v>
      </c>
      <c r="D5667">
        <v>160.16999999999999</v>
      </c>
      <c r="E5667">
        <v>893</v>
      </c>
      <c r="F5667">
        <v>2021</v>
      </c>
      <c r="G5667">
        <v>14397.038549999999</v>
      </c>
      <c r="H5667">
        <v>2.4660500000000001</v>
      </c>
      <c r="I5667">
        <v>22.3353</v>
      </c>
    </row>
    <row r="5668" spans="1:9" x14ac:dyDescent="0.25">
      <c r="A5668" t="s">
        <v>2982</v>
      </c>
      <c r="B5668">
        <v>285499.77925000002</v>
      </c>
      <c r="C5668">
        <v>20632.65048</v>
      </c>
      <c r="D5668">
        <v>410.2</v>
      </c>
      <c r="E5668">
        <v>1111</v>
      </c>
      <c r="F5668">
        <v>2020</v>
      </c>
      <c r="G5668">
        <v>291979.44494999998</v>
      </c>
      <c r="H5668">
        <v>6479.6656999999996</v>
      </c>
      <c r="I5668">
        <v>42477.345300000001</v>
      </c>
    </row>
    <row r="5669" spans="1:9" x14ac:dyDescent="0.25">
      <c r="A5669" t="s">
        <v>2979</v>
      </c>
      <c r="B5669">
        <v>70825.2742</v>
      </c>
      <c r="C5669">
        <v>27135.290519999999</v>
      </c>
      <c r="D5669">
        <v>339.24</v>
      </c>
      <c r="E5669">
        <v>240</v>
      </c>
      <c r="F5669">
        <v>2020</v>
      </c>
      <c r="G5669">
        <v>72187.806599999996</v>
      </c>
      <c r="H5669">
        <v>1362.5324000000001</v>
      </c>
      <c r="I5669">
        <v>28491.859499999999</v>
      </c>
    </row>
    <row r="5670" spans="1:9" x14ac:dyDescent="0.25">
      <c r="A5670" t="s">
        <v>750</v>
      </c>
      <c r="B5670">
        <v>2779.7952</v>
      </c>
      <c r="C5670">
        <v>0</v>
      </c>
      <c r="D5670">
        <v>10.45</v>
      </c>
      <c r="E5670">
        <v>70</v>
      </c>
      <c r="F5670">
        <v>2022</v>
      </c>
      <c r="G5670">
        <v>2961.1691999999998</v>
      </c>
      <c r="H5670">
        <v>181.374</v>
      </c>
      <c r="I5670">
        <v>17439.294600000001</v>
      </c>
    </row>
    <row r="5671" spans="1:9" x14ac:dyDescent="0.25">
      <c r="A5671" t="s">
        <v>2923</v>
      </c>
      <c r="B5671">
        <v>5994.8084500000004</v>
      </c>
      <c r="C5671">
        <v>0</v>
      </c>
      <c r="D5671">
        <v>1525.66</v>
      </c>
      <c r="E5671">
        <v>761</v>
      </c>
      <c r="F5671">
        <v>2022</v>
      </c>
      <c r="G5671">
        <v>6880.9159</v>
      </c>
      <c r="H5671">
        <v>886.10744999999997</v>
      </c>
      <c r="I5671">
        <v>111.5868</v>
      </c>
    </row>
    <row r="5672" spans="1:9" x14ac:dyDescent="0.25">
      <c r="A5672" t="s">
        <v>1449</v>
      </c>
      <c r="C5672">
        <v>0</v>
      </c>
      <c r="D5672">
        <v>0</v>
      </c>
      <c r="E5672">
        <v>4</v>
      </c>
      <c r="F5672">
        <v>2022</v>
      </c>
      <c r="G5672">
        <v>99.994349999999997</v>
      </c>
      <c r="I5672">
        <v>560.71469999999999</v>
      </c>
    </row>
    <row r="5673" spans="1:9" x14ac:dyDescent="0.25">
      <c r="A5673" t="s">
        <v>312</v>
      </c>
      <c r="B5673">
        <v>191.95415</v>
      </c>
      <c r="C5673">
        <v>0</v>
      </c>
      <c r="D5673">
        <v>115.57</v>
      </c>
      <c r="E5673">
        <v>61</v>
      </c>
      <c r="F5673">
        <v>2022</v>
      </c>
      <c r="G5673">
        <v>2158.8279000000002</v>
      </c>
      <c r="H5673">
        <v>1966.87375</v>
      </c>
      <c r="I5673">
        <v>711.41070000000002</v>
      </c>
    </row>
    <row r="5674" spans="1:9" x14ac:dyDescent="0.25">
      <c r="A5674" t="s">
        <v>1793</v>
      </c>
      <c r="C5674">
        <v>602.89164000000005</v>
      </c>
      <c r="D5674">
        <v>0.03</v>
      </c>
      <c r="E5674">
        <v>33</v>
      </c>
      <c r="F5674">
        <v>2021</v>
      </c>
      <c r="G5674">
        <v>842.99135000000001</v>
      </c>
      <c r="I5674">
        <v>108.53700000000001</v>
      </c>
    </row>
    <row r="5675" spans="1:9" x14ac:dyDescent="0.25">
      <c r="A5675" t="s">
        <v>2355</v>
      </c>
      <c r="D5675">
        <v>28.31</v>
      </c>
      <c r="E5675">
        <v>3</v>
      </c>
      <c r="F5675">
        <v>2021</v>
      </c>
      <c r="G5675">
        <v>2.6251500000000001</v>
      </c>
      <c r="I5675">
        <v>2.7806999999999999</v>
      </c>
    </row>
    <row r="5676" spans="1:9" x14ac:dyDescent="0.25">
      <c r="A5676" t="s">
        <v>916</v>
      </c>
      <c r="B5676">
        <v>22067.806400000001</v>
      </c>
      <c r="C5676">
        <v>7492.0669200000002</v>
      </c>
      <c r="D5676">
        <v>0</v>
      </c>
      <c r="E5676">
        <v>353</v>
      </c>
      <c r="F5676">
        <v>2021</v>
      </c>
      <c r="G5676">
        <v>22200.813999999998</v>
      </c>
      <c r="H5676">
        <v>133.0076</v>
      </c>
      <c r="I5676">
        <v>3942.0459000000001</v>
      </c>
    </row>
    <row r="5677" spans="1:9" x14ac:dyDescent="0.25">
      <c r="A5677" t="s">
        <v>2995</v>
      </c>
      <c r="B5677">
        <v>19311.319350000002</v>
      </c>
      <c r="C5677">
        <v>6323.4194399999997</v>
      </c>
      <c r="D5677">
        <v>22.49</v>
      </c>
      <c r="E5677">
        <v>145</v>
      </c>
      <c r="F5677">
        <v>2021</v>
      </c>
      <c r="G5677">
        <v>20155.981250000001</v>
      </c>
      <c r="H5677">
        <v>844.66189999999995</v>
      </c>
      <c r="I5677">
        <v>87507.373200000002</v>
      </c>
    </row>
    <row r="5678" spans="1:9" x14ac:dyDescent="0.25">
      <c r="A5678" t="s">
        <v>125</v>
      </c>
      <c r="B5678">
        <v>31.183599999999998</v>
      </c>
      <c r="C5678">
        <v>38.427480000000003</v>
      </c>
      <c r="D5678">
        <v>0</v>
      </c>
      <c r="E5678">
        <v>7</v>
      </c>
      <c r="F5678">
        <v>2020</v>
      </c>
      <c r="G5678">
        <v>36.433900000000001</v>
      </c>
      <c r="H5678">
        <v>5.2503000000000002</v>
      </c>
      <c r="I5678">
        <v>680.91269999999997</v>
      </c>
    </row>
    <row r="5679" spans="1:9" x14ac:dyDescent="0.25">
      <c r="A5679" t="s">
        <v>542</v>
      </c>
      <c r="B5679">
        <v>36804.523450000001</v>
      </c>
      <c r="C5679">
        <v>69762.990959999996</v>
      </c>
      <c r="D5679">
        <v>9258.5400000000009</v>
      </c>
      <c r="E5679">
        <v>390</v>
      </c>
      <c r="F5679">
        <v>2020</v>
      </c>
      <c r="G5679">
        <v>37114.688900000001</v>
      </c>
      <c r="H5679">
        <v>310.16545000000002</v>
      </c>
      <c r="I5679">
        <v>137542.75080000001</v>
      </c>
    </row>
    <row r="5680" spans="1:9" x14ac:dyDescent="0.25">
      <c r="A5680" t="s">
        <v>516</v>
      </c>
      <c r="D5680">
        <v>0</v>
      </c>
      <c r="E5680">
        <v>1</v>
      </c>
      <c r="F5680">
        <v>2021</v>
      </c>
      <c r="G5680">
        <v>0.63639999999999997</v>
      </c>
      <c r="I5680">
        <v>129.2577</v>
      </c>
    </row>
    <row r="5681" spans="1:9" x14ac:dyDescent="0.25">
      <c r="A5681" t="s">
        <v>779</v>
      </c>
      <c r="B5681">
        <v>43838.970849999998</v>
      </c>
      <c r="C5681">
        <v>36229.363559999998</v>
      </c>
      <c r="D5681">
        <v>10755.07</v>
      </c>
      <c r="E5681">
        <v>845</v>
      </c>
      <c r="F5681">
        <v>2020</v>
      </c>
      <c r="G5681">
        <v>127300.84209999999</v>
      </c>
      <c r="H5681">
        <v>83461.871249999997</v>
      </c>
      <c r="I5681">
        <v>5149.2285000000002</v>
      </c>
    </row>
    <row r="5682" spans="1:9" x14ac:dyDescent="0.25">
      <c r="A5682" t="s">
        <v>467</v>
      </c>
      <c r="B5682">
        <v>16286.271500000001</v>
      </c>
      <c r="C5682">
        <v>0</v>
      </c>
      <c r="D5682">
        <v>2269.66</v>
      </c>
      <c r="E5682">
        <v>670</v>
      </c>
      <c r="F5682">
        <v>2022</v>
      </c>
      <c r="G5682">
        <v>34384.532899999998</v>
      </c>
      <c r="H5682">
        <v>18098.261399999999</v>
      </c>
    </row>
    <row r="5683" spans="1:9" x14ac:dyDescent="0.25">
      <c r="A5683" t="s">
        <v>1865</v>
      </c>
      <c r="C5683">
        <v>355.21199999999999</v>
      </c>
      <c r="D5683">
        <v>0</v>
      </c>
      <c r="E5683">
        <v>3</v>
      </c>
      <c r="F5683">
        <v>2020</v>
      </c>
      <c r="G5683">
        <v>7.3981500000000002</v>
      </c>
      <c r="I5683">
        <v>775.00800000000004</v>
      </c>
    </row>
    <row r="5684" spans="1:9" x14ac:dyDescent="0.25">
      <c r="A5684" t="s">
        <v>1797</v>
      </c>
      <c r="B5684">
        <v>713.80214999999998</v>
      </c>
      <c r="C5684">
        <v>31.646159999999998</v>
      </c>
      <c r="D5684">
        <v>3.87</v>
      </c>
      <c r="E5684">
        <v>97</v>
      </c>
      <c r="F5684">
        <v>2021</v>
      </c>
      <c r="G5684">
        <v>720.32524999999998</v>
      </c>
      <c r="H5684">
        <v>6.5231000000000003</v>
      </c>
      <c r="I5684">
        <v>642.87990000000002</v>
      </c>
    </row>
    <row r="5685" spans="1:9" x14ac:dyDescent="0.25">
      <c r="A5685" t="s">
        <v>1986</v>
      </c>
      <c r="B5685">
        <v>1816.7628999999999</v>
      </c>
      <c r="C5685">
        <v>306.45107999999999</v>
      </c>
      <c r="D5685">
        <v>2.2200000000000002</v>
      </c>
      <c r="E5685">
        <v>39</v>
      </c>
      <c r="F5685">
        <v>2020</v>
      </c>
      <c r="G5685">
        <v>1818.1152500000001</v>
      </c>
      <c r="H5685">
        <v>1.3523499999999999</v>
      </c>
      <c r="I5685">
        <v>1636.5764999999999</v>
      </c>
    </row>
    <row r="5686" spans="1:9" x14ac:dyDescent="0.25">
      <c r="A5686" t="s">
        <v>2989</v>
      </c>
      <c r="B5686">
        <v>50269.713300000003</v>
      </c>
      <c r="C5686">
        <v>12675.57876</v>
      </c>
      <c r="D5686">
        <v>256.88</v>
      </c>
      <c r="E5686">
        <v>350</v>
      </c>
      <c r="F5686">
        <v>2020</v>
      </c>
      <c r="G5686">
        <v>53068.998249999997</v>
      </c>
      <c r="H5686">
        <v>2799.2849500000002</v>
      </c>
      <c r="I5686">
        <v>44272.6011</v>
      </c>
    </row>
    <row r="5687" spans="1:9" x14ac:dyDescent="0.25">
      <c r="A5687" t="s">
        <v>1470</v>
      </c>
      <c r="D5687">
        <v>103.47</v>
      </c>
      <c r="E5687">
        <v>41</v>
      </c>
      <c r="F5687">
        <v>2020</v>
      </c>
      <c r="G5687">
        <v>174.21449999999999</v>
      </c>
      <c r="I5687">
        <v>1286.7465</v>
      </c>
    </row>
    <row r="5688" spans="1:9" x14ac:dyDescent="0.25">
      <c r="A5688" t="s">
        <v>2128</v>
      </c>
      <c r="D5688">
        <v>68.900000000000006</v>
      </c>
      <c r="E5688">
        <v>141</v>
      </c>
      <c r="F5688">
        <v>2021</v>
      </c>
      <c r="G5688">
        <v>1871.09555</v>
      </c>
      <c r="I5688">
        <v>1182.6048000000001</v>
      </c>
    </row>
    <row r="5689" spans="1:9" x14ac:dyDescent="0.25">
      <c r="A5689" t="s">
        <v>201</v>
      </c>
      <c r="B5689">
        <v>117.01805</v>
      </c>
      <c r="C5689">
        <v>0</v>
      </c>
      <c r="D5689">
        <v>0</v>
      </c>
      <c r="E5689">
        <v>13</v>
      </c>
      <c r="F5689">
        <v>2022</v>
      </c>
      <c r="G5689">
        <v>118.44995</v>
      </c>
      <c r="H5689">
        <v>1.4319</v>
      </c>
      <c r="I5689">
        <v>5884.7685000000001</v>
      </c>
    </row>
    <row r="5690" spans="1:9" x14ac:dyDescent="0.25">
      <c r="A5690" t="s">
        <v>1748</v>
      </c>
      <c r="C5690">
        <v>0</v>
      </c>
      <c r="D5690">
        <v>0</v>
      </c>
      <c r="E5690">
        <v>3</v>
      </c>
      <c r="F5690">
        <v>2022</v>
      </c>
      <c r="G5690">
        <v>49.71875</v>
      </c>
      <c r="I5690">
        <v>61.534199999999998</v>
      </c>
    </row>
    <row r="5691" spans="1:9" x14ac:dyDescent="0.25">
      <c r="A5691" t="s">
        <v>187</v>
      </c>
      <c r="B5691">
        <v>13590.878849999999</v>
      </c>
      <c r="C5691">
        <v>56907.222840000002</v>
      </c>
      <c r="D5691">
        <v>131.01</v>
      </c>
      <c r="E5691">
        <v>870</v>
      </c>
      <c r="F5691">
        <v>2021</v>
      </c>
      <c r="G5691">
        <v>51353.42295</v>
      </c>
      <c r="H5691">
        <v>37762.544099999999</v>
      </c>
    </row>
    <row r="5692" spans="1:9" x14ac:dyDescent="0.25">
      <c r="A5692" t="s">
        <v>1478</v>
      </c>
      <c r="B5692">
        <v>433.14974999999998</v>
      </c>
      <c r="C5692">
        <v>1.2916799999999999</v>
      </c>
      <c r="D5692">
        <v>178.72</v>
      </c>
      <c r="E5692">
        <v>62</v>
      </c>
      <c r="F5692">
        <v>2020</v>
      </c>
      <c r="G5692">
        <v>438.4796</v>
      </c>
      <c r="H5692">
        <v>5.3298500000000004</v>
      </c>
      <c r="I5692">
        <v>965.5308</v>
      </c>
    </row>
    <row r="5693" spans="1:9" x14ac:dyDescent="0.25">
      <c r="A5693" t="s">
        <v>357</v>
      </c>
      <c r="B5693">
        <v>2006.48965</v>
      </c>
      <c r="C5693">
        <v>13799.01744</v>
      </c>
      <c r="D5693">
        <v>136.58000000000001</v>
      </c>
      <c r="E5693">
        <v>71</v>
      </c>
      <c r="F5693">
        <v>2021</v>
      </c>
      <c r="G5693">
        <v>2297.0857999999998</v>
      </c>
      <c r="H5693">
        <v>290.59615000000002</v>
      </c>
      <c r="I5693">
        <v>42686.615400000002</v>
      </c>
    </row>
    <row r="5694" spans="1:9" x14ac:dyDescent="0.25">
      <c r="A5694" t="s">
        <v>28</v>
      </c>
      <c r="C5694">
        <v>0</v>
      </c>
      <c r="D5694">
        <v>0</v>
      </c>
      <c r="E5694">
        <v>29</v>
      </c>
      <c r="F5694">
        <v>2022</v>
      </c>
      <c r="G5694">
        <v>129.50739999999999</v>
      </c>
      <c r="I5694">
        <v>11858.160599999999</v>
      </c>
    </row>
    <row r="5695" spans="1:9" x14ac:dyDescent="0.25">
      <c r="A5695" t="s">
        <v>2300</v>
      </c>
      <c r="C5695">
        <v>0</v>
      </c>
      <c r="D5695">
        <v>14.88</v>
      </c>
      <c r="E5695">
        <v>128</v>
      </c>
      <c r="F5695">
        <v>2022</v>
      </c>
      <c r="G5695">
        <v>2840.33275</v>
      </c>
      <c r="I5695">
        <v>1386.5826</v>
      </c>
    </row>
    <row r="5696" spans="1:9" x14ac:dyDescent="0.25">
      <c r="A5696" t="s">
        <v>2786</v>
      </c>
      <c r="B5696">
        <v>4780.0799500000003</v>
      </c>
      <c r="D5696">
        <v>1982.94</v>
      </c>
      <c r="E5696">
        <v>674</v>
      </c>
      <c r="F5696">
        <v>2021</v>
      </c>
      <c r="G5696">
        <v>5116.8150999999998</v>
      </c>
      <c r="H5696">
        <v>336.73514999999998</v>
      </c>
      <c r="I5696">
        <v>106.38420000000001</v>
      </c>
    </row>
    <row r="5697" spans="1:9" x14ac:dyDescent="0.25">
      <c r="A5697" t="s">
        <v>2987</v>
      </c>
      <c r="B5697">
        <v>28253.693950000001</v>
      </c>
      <c r="C5697">
        <v>41675.086439999999</v>
      </c>
      <c r="D5697">
        <v>862.11</v>
      </c>
      <c r="E5697">
        <v>276</v>
      </c>
      <c r="F5697">
        <v>2020</v>
      </c>
      <c r="G5697">
        <v>28822.556</v>
      </c>
      <c r="H5697">
        <v>568.86204999999995</v>
      </c>
      <c r="I5697">
        <v>53624.543700000002</v>
      </c>
    </row>
    <row r="5698" spans="1:9" x14ac:dyDescent="0.25">
      <c r="A5698" t="s">
        <v>904</v>
      </c>
      <c r="B5698">
        <v>1325.5416499999999</v>
      </c>
      <c r="C5698">
        <v>2438.0459999999998</v>
      </c>
      <c r="D5698">
        <v>30.91</v>
      </c>
      <c r="E5698">
        <v>29</v>
      </c>
      <c r="F5698">
        <v>2020</v>
      </c>
      <c r="G5698">
        <v>1625.7633499999999</v>
      </c>
      <c r="H5698">
        <v>300.2217</v>
      </c>
      <c r="I5698">
        <v>3641.4612000000002</v>
      </c>
    </row>
    <row r="5699" spans="1:9" x14ac:dyDescent="0.25">
      <c r="A5699" t="s">
        <v>122</v>
      </c>
      <c r="B5699">
        <v>4774.4318999999996</v>
      </c>
      <c r="D5699">
        <v>1490.16</v>
      </c>
      <c r="E5699">
        <v>459</v>
      </c>
      <c r="F5699">
        <v>2020</v>
      </c>
      <c r="G5699">
        <v>5014.6728999999996</v>
      </c>
      <c r="H5699">
        <v>240.24100000000001</v>
      </c>
      <c r="I5699">
        <v>315.02640000000002</v>
      </c>
    </row>
    <row r="5700" spans="1:9" x14ac:dyDescent="0.25">
      <c r="A5700" t="s">
        <v>148</v>
      </c>
      <c r="B5700">
        <v>58839.873449999999</v>
      </c>
      <c r="C5700">
        <v>53679.960359999997</v>
      </c>
      <c r="D5700">
        <v>659.72</v>
      </c>
      <c r="E5700">
        <v>1040</v>
      </c>
      <c r="F5700">
        <v>2021</v>
      </c>
      <c r="G5700">
        <v>64660.706050000001</v>
      </c>
      <c r="H5700">
        <v>5820.8325999999997</v>
      </c>
      <c r="I5700">
        <v>80430.940199999997</v>
      </c>
    </row>
    <row r="5701" spans="1:9" x14ac:dyDescent="0.25">
      <c r="A5701" t="s">
        <v>1079</v>
      </c>
      <c r="C5701">
        <v>0</v>
      </c>
      <c r="D5701">
        <v>4.88</v>
      </c>
      <c r="E5701">
        <v>2</v>
      </c>
      <c r="F5701">
        <v>2022</v>
      </c>
      <c r="G5701">
        <v>1.51145</v>
      </c>
      <c r="I5701">
        <v>26.013000000000002</v>
      </c>
    </row>
    <row r="5702" spans="1:9" x14ac:dyDescent="0.25">
      <c r="A5702" t="s">
        <v>4</v>
      </c>
      <c r="B5702">
        <v>1419.8083999999999</v>
      </c>
      <c r="C5702">
        <v>0</v>
      </c>
      <c r="D5702">
        <v>0</v>
      </c>
      <c r="E5702">
        <v>84</v>
      </c>
      <c r="F5702">
        <v>2022</v>
      </c>
      <c r="G5702">
        <v>1426.4110499999999</v>
      </c>
      <c r="H5702">
        <v>6.6026499999999997</v>
      </c>
      <c r="I5702">
        <v>6130.9949999999999</v>
      </c>
    </row>
    <row r="5703" spans="1:9" x14ac:dyDescent="0.25">
      <c r="A5703" t="s">
        <v>2097</v>
      </c>
      <c r="C5703">
        <v>8.7188400000000001</v>
      </c>
      <c r="D5703">
        <v>1.71</v>
      </c>
      <c r="E5703">
        <v>67</v>
      </c>
      <c r="F5703">
        <v>2021</v>
      </c>
      <c r="G5703">
        <v>581.35140000000001</v>
      </c>
      <c r="I5703">
        <v>249.27629999999999</v>
      </c>
    </row>
    <row r="5704" spans="1:9" x14ac:dyDescent="0.25">
      <c r="A5704" t="s">
        <v>333</v>
      </c>
      <c r="B5704">
        <v>365.37315000000001</v>
      </c>
      <c r="C5704">
        <v>0</v>
      </c>
      <c r="D5704">
        <v>98.54</v>
      </c>
      <c r="E5704">
        <v>100</v>
      </c>
      <c r="F5704">
        <v>2022</v>
      </c>
      <c r="G5704">
        <v>6149.7718500000001</v>
      </c>
      <c r="H5704">
        <v>5784.3986999999997</v>
      </c>
      <c r="I5704">
        <v>7562.607</v>
      </c>
    </row>
    <row r="5705" spans="1:9" x14ac:dyDescent="0.25">
      <c r="A5705" t="s">
        <v>2589</v>
      </c>
      <c r="B5705">
        <v>3751.8962000000001</v>
      </c>
      <c r="C5705">
        <v>4.1979600000000001</v>
      </c>
      <c r="D5705">
        <v>64.58</v>
      </c>
      <c r="E5705">
        <v>423</v>
      </c>
      <c r="F5705">
        <v>2020</v>
      </c>
      <c r="G5705">
        <v>3756.2714500000002</v>
      </c>
      <c r="H5705">
        <v>4.3752500000000003</v>
      </c>
      <c r="I5705">
        <v>11.840400000000001</v>
      </c>
    </row>
    <row r="5706" spans="1:9" x14ac:dyDescent="0.25">
      <c r="A5706" t="s">
        <v>1803</v>
      </c>
      <c r="B5706">
        <v>7548.5790500000003</v>
      </c>
      <c r="C5706">
        <v>2039.88564</v>
      </c>
      <c r="D5706">
        <v>0</v>
      </c>
      <c r="E5706">
        <v>335</v>
      </c>
      <c r="F5706">
        <v>2021</v>
      </c>
      <c r="G5706">
        <v>7552.2383499999996</v>
      </c>
      <c r="H5706">
        <v>3.6593</v>
      </c>
      <c r="I5706">
        <v>96.427499999999995</v>
      </c>
    </row>
    <row r="5707" spans="1:9" x14ac:dyDescent="0.25">
      <c r="A5707" t="s">
        <v>3012</v>
      </c>
      <c r="B5707">
        <v>29281.7186</v>
      </c>
      <c r="C5707">
        <v>43954.578719999998</v>
      </c>
      <c r="D5707">
        <v>38772.699999999997</v>
      </c>
      <c r="E5707">
        <v>265</v>
      </c>
      <c r="F5707">
        <v>2021</v>
      </c>
      <c r="G5707">
        <v>33626.341849999997</v>
      </c>
      <c r="H5707">
        <v>4344.6232499999996</v>
      </c>
      <c r="I5707">
        <v>47336.932500000003</v>
      </c>
    </row>
    <row r="5708" spans="1:9" x14ac:dyDescent="0.25">
      <c r="A5708" t="s">
        <v>1351</v>
      </c>
      <c r="D5708">
        <v>0</v>
      </c>
      <c r="E5708">
        <v>2</v>
      </c>
      <c r="F5708">
        <v>2020</v>
      </c>
      <c r="G5708">
        <v>8.9095999999999993</v>
      </c>
      <c r="I5708">
        <v>14.8902</v>
      </c>
    </row>
    <row r="5709" spans="1:9" x14ac:dyDescent="0.25">
      <c r="A5709" t="s">
        <v>1534</v>
      </c>
      <c r="C5709">
        <v>1.2916799999999999</v>
      </c>
      <c r="D5709">
        <v>53.64</v>
      </c>
      <c r="E5709">
        <v>8</v>
      </c>
      <c r="F5709">
        <v>2021</v>
      </c>
      <c r="G5709">
        <v>12.48935</v>
      </c>
      <c r="I5709">
        <v>68.082300000000004</v>
      </c>
    </row>
    <row r="5710" spans="1:9" x14ac:dyDescent="0.25">
      <c r="A5710" t="s">
        <v>140</v>
      </c>
      <c r="B5710">
        <v>13.5235</v>
      </c>
      <c r="C5710">
        <v>0</v>
      </c>
      <c r="D5710">
        <v>50.98</v>
      </c>
      <c r="E5710">
        <v>19</v>
      </c>
      <c r="F5710">
        <v>2022</v>
      </c>
      <c r="G5710">
        <v>15.2736</v>
      </c>
      <c r="H5710">
        <v>1.7501</v>
      </c>
      <c r="I5710">
        <v>49.783499999999997</v>
      </c>
    </row>
    <row r="5711" spans="1:9" x14ac:dyDescent="0.25">
      <c r="A5711" t="s">
        <v>1020</v>
      </c>
      <c r="B5711">
        <v>8454.9717500000006</v>
      </c>
      <c r="D5711">
        <v>576.86</v>
      </c>
      <c r="E5711">
        <v>720</v>
      </c>
      <c r="F5711">
        <v>2020</v>
      </c>
      <c r="G5711">
        <v>8458.0741999999991</v>
      </c>
      <c r="H5711">
        <v>3.1024500000000002</v>
      </c>
      <c r="I5711">
        <v>95.620199999999997</v>
      </c>
    </row>
    <row r="5712" spans="1:9" x14ac:dyDescent="0.25">
      <c r="A5712" t="s">
        <v>1711</v>
      </c>
      <c r="C5712">
        <v>0.64583999999999997</v>
      </c>
      <c r="D5712">
        <v>0</v>
      </c>
      <c r="E5712">
        <v>14</v>
      </c>
      <c r="F5712">
        <v>2020</v>
      </c>
      <c r="G5712">
        <v>52.025700000000001</v>
      </c>
      <c r="I5712">
        <v>330.72390000000001</v>
      </c>
    </row>
    <row r="5713" spans="1:9" x14ac:dyDescent="0.25">
      <c r="A5713" t="s">
        <v>1763</v>
      </c>
      <c r="B5713">
        <v>734.48514999999998</v>
      </c>
      <c r="C5713">
        <v>0</v>
      </c>
      <c r="D5713">
        <v>1.28</v>
      </c>
      <c r="E5713">
        <v>63</v>
      </c>
      <c r="F5713">
        <v>2022</v>
      </c>
      <c r="G5713">
        <v>736.95119999999997</v>
      </c>
      <c r="H5713">
        <v>2.4660500000000001</v>
      </c>
      <c r="I5713">
        <v>63.776699999999998</v>
      </c>
    </row>
    <row r="5714" spans="1:9" x14ac:dyDescent="0.25">
      <c r="A5714" t="s">
        <v>492</v>
      </c>
      <c r="B5714">
        <v>14726.53465</v>
      </c>
      <c r="C5714">
        <v>39592.575360000003</v>
      </c>
      <c r="D5714">
        <v>24.73</v>
      </c>
      <c r="E5714">
        <v>278</v>
      </c>
      <c r="F5714">
        <v>2021</v>
      </c>
      <c r="G5714">
        <v>16431.291150000001</v>
      </c>
      <c r="H5714">
        <v>1704.7565</v>
      </c>
      <c r="I5714">
        <v>86442.365099999995</v>
      </c>
    </row>
    <row r="5715" spans="1:9" x14ac:dyDescent="0.25">
      <c r="A5715" t="s">
        <v>3019</v>
      </c>
      <c r="B5715">
        <v>534.89419999999996</v>
      </c>
      <c r="C5715">
        <v>0</v>
      </c>
      <c r="D5715">
        <v>0</v>
      </c>
      <c r="E5715">
        <v>26</v>
      </c>
      <c r="F5715">
        <v>2022</v>
      </c>
      <c r="G5715">
        <v>699.48315000000002</v>
      </c>
      <c r="H5715">
        <v>164.58895000000001</v>
      </c>
      <c r="I5715">
        <v>12518.173199999999</v>
      </c>
    </row>
    <row r="5716" spans="1:9" x14ac:dyDescent="0.25">
      <c r="A5716" t="s">
        <v>2795</v>
      </c>
      <c r="B5716">
        <v>7983.5584500000004</v>
      </c>
      <c r="C5716">
        <v>0</v>
      </c>
      <c r="D5716">
        <v>5222.28</v>
      </c>
      <c r="E5716">
        <v>883</v>
      </c>
      <c r="F5716">
        <v>2022</v>
      </c>
      <c r="G5716">
        <v>9150.8751499999998</v>
      </c>
      <c r="H5716">
        <v>1167.3167000000001</v>
      </c>
      <c r="I5716">
        <v>235.64189999999999</v>
      </c>
    </row>
    <row r="5717" spans="1:9" x14ac:dyDescent="0.25">
      <c r="A5717" t="s">
        <v>2304</v>
      </c>
      <c r="B5717">
        <v>8.9891500000000004</v>
      </c>
      <c r="C5717">
        <v>40.687919999999998</v>
      </c>
      <c r="D5717">
        <v>55.79</v>
      </c>
      <c r="E5717">
        <v>9</v>
      </c>
      <c r="F5717">
        <v>2020</v>
      </c>
      <c r="G5717">
        <v>9.46645</v>
      </c>
      <c r="H5717">
        <v>0.4773</v>
      </c>
      <c r="I5717">
        <v>5.6510999999999996</v>
      </c>
    </row>
    <row r="5718" spans="1:9" x14ac:dyDescent="0.25">
      <c r="A5718" t="s">
        <v>662</v>
      </c>
      <c r="B5718">
        <v>4205.9675999999999</v>
      </c>
      <c r="D5718">
        <v>10.23</v>
      </c>
      <c r="E5718">
        <v>81</v>
      </c>
      <c r="F5718">
        <v>2020</v>
      </c>
      <c r="G5718">
        <v>4723.4403499999999</v>
      </c>
      <c r="H5718">
        <v>517.47275000000002</v>
      </c>
      <c r="I5718">
        <v>3657.6968999999999</v>
      </c>
    </row>
    <row r="5719" spans="1:9" x14ac:dyDescent="0.25">
      <c r="A5719" t="s">
        <v>859</v>
      </c>
      <c r="B5719">
        <v>170.31655000000001</v>
      </c>
      <c r="C5719">
        <v>0</v>
      </c>
      <c r="D5719">
        <v>0</v>
      </c>
      <c r="E5719">
        <v>90</v>
      </c>
      <c r="F5719">
        <v>2022</v>
      </c>
      <c r="G5719">
        <v>175.56684999999999</v>
      </c>
      <c r="H5719">
        <v>5.2503000000000002</v>
      </c>
      <c r="I5719">
        <v>4101.1737000000003</v>
      </c>
    </row>
    <row r="5720" spans="1:9" x14ac:dyDescent="0.25">
      <c r="A5720" t="s">
        <v>1661</v>
      </c>
      <c r="B5720">
        <v>5342.9757499999996</v>
      </c>
      <c r="C5720">
        <v>0</v>
      </c>
      <c r="D5720">
        <v>26.19</v>
      </c>
      <c r="E5720">
        <v>248</v>
      </c>
      <c r="F5720">
        <v>2022</v>
      </c>
      <c r="G5720">
        <v>5388.3987999999999</v>
      </c>
      <c r="H5720">
        <v>45.423050000000003</v>
      </c>
      <c r="I5720">
        <v>183.07769999999999</v>
      </c>
    </row>
    <row r="5721" spans="1:9" x14ac:dyDescent="0.25">
      <c r="A5721" t="s">
        <v>2624</v>
      </c>
      <c r="B5721">
        <v>7732.6577500000003</v>
      </c>
      <c r="C5721">
        <v>0</v>
      </c>
      <c r="D5721">
        <v>774.16</v>
      </c>
      <c r="E5721">
        <v>257</v>
      </c>
      <c r="F5721">
        <v>2022</v>
      </c>
      <c r="G5721">
        <v>11493.78175</v>
      </c>
      <c r="H5721">
        <v>3761.1239999999998</v>
      </c>
    </row>
    <row r="5722" spans="1:9" x14ac:dyDescent="0.25">
      <c r="A5722" t="s">
        <v>1507</v>
      </c>
      <c r="C5722">
        <v>0</v>
      </c>
      <c r="D5722">
        <v>0</v>
      </c>
      <c r="E5722">
        <v>6</v>
      </c>
      <c r="F5722">
        <v>2022</v>
      </c>
      <c r="G5722">
        <v>26.7288</v>
      </c>
      <c r="I5722">
        <v>58.574100000000001</v>
      </c>
    </row>
    <row r="5723" spans="1:9" x14ac:dyDescent="0.25">
      <c r="A5723" t="s">
        <v>2899</v>
      </c>
      <c r="B5723">
        <v>2867.9366</v>
      </c>
      <c r="D5723">
        <v>2078.69</v>
      </c>
      <c r="E5723">
        <v>712</v>
      </c>
      <c r="F5723">
        <v>2021</v>
      </c>
      <c r="G5723">
        <v>2959.26</v>
      </c>
      <c r="H5723">
        <v>91.323400000000007</v>
      </c>
      <c r="I5723">
        <v>618.75059999999996</v>
      </c>
    </row>
    <row r="5724" spans="1:9" x14ac:dyDescent="0.25">
      <c r="A5724" t="s">
        <v>1450</v>
      </c>
      <c r="C5724">
        <v>0</v>
      </c>
      <c r="D5724">
        <v>83.3</v>
      </c>
      <c r="E5724">
        <v>290</v>
      </c>
      <c r="F5724">
        <v>2022</v>
      </c>
      <c r="G5724">
        <v>8556.0002499999991</v>
      </c>
      <c r="I5724">
        <v>804.42960000000005</v>
      </c>
    </row>
    <row r="5725" spans="1:9" x14ac:dyDescent="0.25">
      <c r="A5725" t="s">
        <v>2337</v>
      </c>
      <c r="B5725">
        <v>44454.528749999998</v>
      </c>
      <c r="D5725">
        <v>730.75</v>
      </c>
      <c r="E5725">
        <v>2450</v>
      </c>
      <c r="F5725">
        <v>2020</v>
      </c>
      <c r="G5725">
        <v>44521.668949999999</v>
      </c>
      <c r="H5725">
        <v>67.140199999999993</v>
      </c>
      <c r="I5725">
        <v>1578.0921000000001</v>
      </c>
    </row>
    <row r="5726" spans="1:9" x14ac:dyDescent="0.25">
      <c r="A5726" t="s">
        <v>2452</v>
      </c>
      <c r="B5726">
        <v>139.68979999999999</v>
      </c>
      <c r="C5726">
        <v>0</v>
      </c>
      <c r="D5726">
        <v>1472.68</v>
      </c>
      <c r="E5726">
        <v>31</v>
      </c>
      <c r="F5726">
        <v>2022</v>
      </c>
      <c r="G5726">
        <v>154.64519999999999</v>
      </c>
      <c r="H5726">
        <v>14.955399999999999</v>
      </c>
      <c r="I5726">
        <v>172.58279999999999</v>
      </c>
    </row>
    <row r="5727" spans="1:9" x14ac:dyDescent="0.25">
      <c r="A5727" t="s">
        <v>254</v>
      </c>
      <c r="B5727">
        <v>4019.7410500000001</v>
      </c>
      <c r="C5727">
        <v>25083.13392</v>
      </c>
      <c r="D5727">
        <v>127.95</v>
      </c>
      <c r="E5727">
        <v>112</v>
      </c>
      <c r="F5727">
        <v>2021</v>
      </c>
      <c r="G5727">
        <v>4061.8229999999999</v>
      </c>
      <c r="H5727">
        <v>42.081949999999999</v>
      </c>
      <c r="I5727">
        <v>84661.640700000004</v>
      </c>
    </row>
    <row r="5728" spans="1:9" x14ac:dyDescent="0.25">
      <c r="A5728" t="s">
        <v>3007</v>
      </c>
      <c r="B5728">
        <v>29084.03685</v>
      </c>
      <c r="C5728">
        <v>14893.070400000001</v>
      </c>
      <c r="D5728">
        <v>42.19</v>
      </c>
      <c r="E5728">
        <v>397</v>
      </c>
      <c r="F5728">
        <v>2020</v>
      </c>
      <c r="G5728">
        <v>30662.467949999998</v>
      </c>
      <c r="H5728">
        <v>1578.4311</v>
      </c>
      <c r="I5728">
        <v>49951.328699999998</v>
      </c>
    </row>
    <row r="5729" spans="1:9" x14ac:dyDescent="0.25">
      <c r="A5729" t="s">
        <v>839</v>
      </c>
      <c r="B5729">
        <v>3.3411</v>
      </c>
      <c r="C5729">
        <v>0</v>
      </c>
      <c r="D5729">
        <v>8.64</v>
      </c>
      <c r="E5729">
        <v>3</v>
      </c>
      <c r="F5729">
        <v>2022</v>
      </c>
      <c r="G5729">
        <v>5.7275999999999998</v>
      </c>
      <c r="H5729">
        <v>2.3864999999999998</v>
      </c>
      <c r="I5729">
        <v>34.175699999999999</v>
      </c>
    </row>
    <row r="5730" spans="1:9" x14ac:dyDescent="0.25">
      <c r="A5730" t="s">
        <v>2806</v>
      </c>
      <c r="B5730">
        <v>5473.9150499999996</v>
      </c>
      <c r="C5730">
        <v>0</v>
      </c>
      <c r="D5730">
        <v>2942.45</v>
      </c>
      <c r="E5730">
        <v>892</v>
      </c>
      <c r="F5730">
        <v>2022</v>
      </c>
      <c r="G5730">
        <v>5646.3794500000004</v>
      </c>
      <c r="H5730">
        <v>172.46440000000001</v>
      </c>
      <c r="I5730">
        <v>109.3443</v>
      </c>
    </row>
    <row r="5731" spans="1:9" x14ac:dyDescent="0.25">
      <c r="A5731" t="s">
        <v>1975</v>
      </c>
      <c r="B5731">
        <v>983.95394999999996</v>
      </c>
      <c r="C5731">
        <v>489.22379999999998</v>
      </c>
      <c r="D5731">
        <v>27.68</v>
      </c>
      <c r="E5731">
        <v>173</v>
      </c>
      <c r="F5731">
        <v>2021</v>
      </c>
      <c r="G5731">
        <v>991.6703</v>
      </c>
      <c r="H5731">
        <v>7.7163500000000003</v>
      </c>
      <c r="I5731">
        <v>16.504799999999999</v>
      </c>
    </row>
    <row r="5732" spans="1:9" x14ac:dyDescent="0.25">
      <c r="A5732" t="s">
        <v>1845</v>
      </c>
      <c r="C5732">
        <v>0</v>
      </c>
      <c r="D5732">
        <v>5.17</v>
      </c>
      <c r="E5732">
        <v>3</v>
      </c>
      <c r="F5732">
        <v>2022</v>
      </c>
      <c r="G5732">
        <v>4.7729999999999997</v>
      </c>
      <c r="I5732">
        <v>617.22569999999996</v>
      </c>
    </row>
    <row r="5733" spans="1:9" x14ac:dyDescent="0.25">
      <c r="A5733" t="s">
        <v>2455</v>
      </c>
      <c r="D5733">
        <v>3.77</v>
      </c>
      <c r="E5733">
        <v>1</v>
      </c>
      <c r="F5733">
        <v>2021</v>
      </c>
      <c r="G5733">
        <v>0.4773</v>
      </c>
      <c r="I5733">
        <v>16.684200000000001</v>
      </c>
    </row>
    <row r="5734" spans="1:9" x14ac:dyDescent="0.25">
      <c r="A5734" t="s">
        <v>562</v>
      </c>
      <c r="B5734">
        <v>10.9779</v>
      </c>
      <c r="C5734">
        <v>164.36627999999999</v>
      </c>
      <c r="D5734">
        <v>0</v>
      </c>
      <c r="E5734">
        <v>16</v>
      </c>
      <c r="F5734">
        <v>2020</v>
      </c>
      <c r="G5734">
        <v>28.0016</v>
      </c>
      <c r="H5734">
        <v>17.023700000000002</v>
      </c>
      <c r="I5734">
        <v>2562.4598999999998</v>
      </c>
    </row>
    <row r="5735" spans="1:9" x14ac:dyDescent="0.25">
      <c r="A5735" t="s">
        <v>2474</v>
      </c>
      <c r="B5735">
        <v>3.0228999999999999</v>
      </c>
      <c r="C5735">
        <v>100.1052</v>
      </c>
      <c r="D5735">
        <v>9.9600000000000009</v>
      </c>
      <c r="E5735">
        <v>7</v>
      </c>
      <c r="F5735">
        <v>2021</v>
      </c>
      <c r="G5735">
        <v>3.5797500000000002</v>
      </c>
      <c r="H5735">
        <v>0.55684999999999996</v>
      </c>
      <c r="I5735">
        <v>16.415099999999999</v>
      </c>
    </row>
    <row r="5736" spans="1:9" x14ac:dyDescent="0.25">
      <c r="A5736" t="s">
        <v>567</v>
      </c>
      <c r="C5736">
        <v>1459.27548</v>
      </c>
      <c r="D5736">
        <v>0</v>
      </c>
      <c r="E5736">
        <v>1</v>
      </c>
      <c r="F5736">
        <v>2021</v>
      </c>
      <c r="G5736">
        <v>1.1932499999999999</v>
      </c>
      <c r="I5736">
        <v>16291.6728</v>
      </c>
    </row>
    <row r="5737" spans="1:9" x14ac:dyDescent="0.25">
      <c r="A5737" t="s">
        <v>927</v>
      </c>
      <c r="B5737">
        <v>0.23865</v>
      </c>
      <c r="D5737">
        <v>1235</v>
      </c>
      <c r="E5737">
        <v>6</v>
      </c>
      <c r="F5737">
        <v>2020</v>
      </c>
      <c r="G5737">
        <v>1.7501</v>
      </c>
      <c r="H5737">
        <v>1.51145</v>
      </c>
      <c r="I5737">
        <v>23.142600000000002</v>
      </c>
    </row>
    <row r="5738" spans="1:9" x14ac:dyDescent="0.25">
      <c r="A5738" t="s">
        <v>465</v>
      </c>
      <c r="B5738">
        <v>1561.48695</v>
      </c>
      <c r="C5738">
        <v>10440.326520000001</v>
      </c>
      <c r="D5738">
        <v>807.59</v>
      </c>
      <c r="E5738">
        <v>68</v>
      </c>
      <c r="F5738">
        <v>2020</v>
      </c>
      <c r="G5738">
        <v>3227.9003499999999</v>
      </c>
      <c r="H5738">
        <v>1666.4133999999999</v>
      </c>
    </row>
    <row r="5739" spans="1:9" x14ac:dyDescent="0.25">
      <c r="A5739" t="s">
        <v>1933</v>
      </c>
      <c r="B5739">
        <v>1295.3922</v>
      </c>
      <c r="D5739">
        <v>329.69</v>
      </c>
      <c r="E5739">
        <v>318</v>
      </c>
      <c r="F5739">
        <v>2021</v>
      </c>
      <c r="G5739">
        <v>1295.8695</v>
      </c>
      <c r="H5739">
        <v>0.4773</v>
      </c>
      <c r="I5739">
        <v>4329.3705</v>
      </c>
    </row>
    <row r="5740" spans="1:9" x14ac:dyDescent="0.25">
      <c r="A5740" t="s">
        <v>1889</v>
      </c>
      <c r="B5740">
        <v>864.86760000000004</v>
      </c>
      <c r="D5740">
        <v>0</v>
      </c>
      <c r="E5740">
        <v>29</v>
      </c>
      <c r="F5740">
        <v>2021</v>
      </c>
      <c r="G5740">
        <v>865.02670000000001</v>
      </c>
      <c r="H5740">
        <v>0.15909999999999999</v>
      </c>
      <c r="I5740">
        <v>89.072100000000006</v>
      </c>
    </row>
    <row r="5741" spans="1:9" x14ac:dyDescent="0.25">
      <c r="A5741" t="s">
        <v>853</v>
      </c>
      <c r="B5741">
        <v>1274.7887499999999</v>
      </c>
      <c r="C5741">
        <v>0</v>
      </c>
      <c r="D5741">
        <v>0</v>
      </c>
      <c r="E5741">
        <v>32</v>
      </c>
      <c r="F5741">
        <v>2022</v>
      </c>
      <c r="G5741">
        <v>1332.7011500000001</v>
      </c>
      <c r="H5741">
        <v>57.912399999999998</v>
      </c>
      <c r="I5741">
        <v>3240.4124999999999</v>
      </c>
    </row>
    <row r="5742" spans="1:9" x14ac:dyDescent="0.25">
      <c r="A5742" t="s">
        <v>2902</v>
      </c>
      <c r="B5742">
        <v>304.19920000000002</v>
      </c>
      <c r="C5742">
        <v>306.774</v>
      </c>
      <c r="D5742">
        <v>95.3</v>
      </c>
      <c r="E5742">
        <v>145</v>
      </c>
      <c r="F5742">
        <v>2021</v>
      </c>
      <c r="G5742">
        <v>373.80545000000001</v>
      </c>
      <c r="H5742">
        <v>69.606250000000003</v>
      </c>
      <c r="I5742">
        <v>4.7541000000000002</v>
      </c>
    </row>
    <row r="5743" spans="1:9" x14ac:dyDescent="0.25">
      <c r="A5743" t="s">
        <v>394</v>
      </c>
      <c r="B5743">
        <v>130453.7268</v>
      </c>
      <c r="C5743">
        <v>68800.043520000007</v>
      </c>
      <c r="D5743">
        <v>5085.1899999999996</v>
      </c>
      <c r="E5743">
        <v>875</v>
      </c>
      <c r="F5743">
        <v>2020</v>
      </c>
      <c r="G5743">
        <v>259427.50539999999</v>
      </c>
      <c r="H5743">
        <v>128973.77860000001</v>
      </c>
      <c r="I5743">
        <v>22735.272300000001</v>
      </c>
    </row>
    <row r="5744" spans="1:9" x14ac:dyDescent="0.25">
      <c r="A5744" t="s">
        <v>960</v>
      </c>
      <c r="B5744">
        <v>35.55885</v>
      </c>
      <c r="C5744">
        <v>0</v>
      </c>
      <c r="D5744">
        <v>277.7</v>
      </c>
      <c r="E5744">
        <v>25</v>
      </c>
      <c r="F5744">
        <v>2022</v>
      </c>
      <c r="G5744">
        <v>467.03805</v>
      </c>
      <c r="H5744">
        <v>431.47919999999999</v>
      </c>
      <c r="I5744">
        <v>96.337800000000001</v>
      </c>
    </row>
    <row r="5745" spans="1:9" x14ac:dyDescent="0.25">
      <c r="A5745" t="s">
        <v>271</v>
      </c>
      <c r="B5745">
        <v>27145.085149999999</v>
      </c>
      <c r="C5745">
        <v>0</v>
      </c>
      <c r="D5745">
        <v>937.39</v>
      </c>
      <c r="E5745">
        <v>230</v>
      </c>
      <c r="F5745">
        <v>2022</v>
      </c>
      <c r="G5745">
        <v>60335.652099999999</v>
      </c>
      <c r="H5745">
        <v>33190.56695</v>
      </c>
      <c r="I5745">
        <v>2172.8031000000001</v>
      </c>
    </row>
    <row r="5746" spans="1:9" x14ac:dyDescent="0.25">
      <c r="A5746" t="s">
        <v>942</v>
      </c>
      <c r="B5746">
        <v>3.8979499999999998</v>
      </c>
      <c r="C5746">
        <v>13.56264</v>
      </c>
      <c r="D5746">
        <v>1.01</v>
      </c>
      <c r="E5746">
        <v>9</v>
      </c>
      <c r="F5746">
        <v>2020</v>
      </c>
      <c r="G5746">
        <v>7.0799500000000002</v>
      </c>
      <c r="H5746">
        <v>3.1819999999999999</v>
      </c>
      <c r="I5746">
        <v>141.18780000000001</v>
      </c>
    </row>
    <row r="5747" spans="1:9" x14ac:dyDescent="0.25">
      <c r="A5747" t="s">
        <v>1627</v>
      </c>
      <c r="C5747">
        <v>0</v>
      </c>
      <c r="D5747">
        <v>59.73</v>
      </c>
      <c r="E5747">
        <v>15</v>
      </c>
      <c r="F5747">
        <v>2022</v>
      </c>
      <c r="G5747">
        <v>19.251100000000001</v>
      </c>
      <c r="I5747">
        <v>64.135499999999993</v>
      </c>
    </row>
    <row r="5748" spans="1:9" x14ac:dyDescent="0.25">
      <c r="A5748" t="s">
        <v>1781</v>
      </c>
      <c r="D5748">
        <v>0</v>
      </c>
      <c r="E5748">
        <v>12</v>
      </c>
      <c r="F5748">
        <v>2020</v>
      </c>
      <c r="G5748">
        <v>129.42785000000001</v>
      </c>
      <c r="I5748">
        <v>11.930099999999999</v>
      </c>
    </row>
    <row r="5749" spans="1:9" x14ac:dyDescent="0.25">
      <c r="A5749" t="s">
        <v>1520</v>
      </c>
      <c r="C5749">
        <v>154.67868000000001</v>
      </c>
      <c r="D5749">
        <v>339.24</v>
      </c>
      <c r="E5749">
        <v>49</v>
      </c>
      <c r="F5749">
        <v>2021</v>
      </c>
      <c r="G5749">
        <v>1084.98245</v>
      </c>
      <c r="I5749">
        <v>5375.9901</v>
      </c>
    </row>
    <row r="5750" spans="1:9" x14ac:dyDescent="0.25">
      <c r="A5750" t="s">
        <v>1057</v>
      </c>
      <c r="B5750">
        <v>329.8143</v>
      </c>
      <c r="D5750">
        <v>0</v>
      </c>
      <c r="E5750">
        <v>25</v>
      </c>
      <c r="F5750">
        <v>2021</v>
      </c>
      <c r="G5750">
        <v>331.08710000000002</v>
      </c>
      <c r="H5750">
        <v>1.2727999999999999</v>
      </c>
      <c r="I5750">
        <v>860.49210000000005</v>
      </c>
    </row>
    <row r="5751" spans="1:9" x14ac:dyDescent="0.25">
      <c r="A5751" t="s">
        <v>3037</v>
      </c>
      <c r="B5751">
        <v>85234.245250000007</v>
      </c>
      <c r="C5751">
        <v>138359.59487999999</v>
      </c>
      <c r="D5751">
        <v>1381.65</v>
      </c>
      <c r="E5751">
        <v>1250</v>
      </c>
      <c r="F5751">
        <v>2021</v>
      </c>
      <c r="G5751">
        <v>93939.958599999998</v>
      </c>
      <c r="H5751">
        <v>8705.71335</v>
      </c>
      <c r="I5751">
        <v>31912.6587</v>
      </c>
    </row>
    <row r="5752" spans="1:9" x14ac:dyDescent="0.25">
      <c r="A5752" t="s">
        <v>2750</v>
      </c>
      <c r="B5752">
        <v>3020.1952999999999</v>
      </c>
      <c r="C5752">
        <v>951.96816000000001</v>
      </c>
      <c r="D5752">
        <v>1889.1</v>
      </c>
      <c r="E5752">
        <v>478</v>
      </c>
      <c r="F5752">
        <v>2021</v>
      </c>
      <c r="G5752">
        <v>3286.4491499999999</v>
      </c>
      <c r="H5752">
        <v>266.25385</v>
      </c>
      <c r="I5752">
        <v>44.042700000000004</v>
      </c>
    </row>
    <row r="5753" spans="1:9" x14ac:dyDescent="0.25">
      <c r="A5753" t="s">
        <v>535</v>
      </c>
      <c r="B5753">
        <v>13602.8909</v>
      </c>
      <c r="C5753">
        <v>12094.9686</v>
      </c>
      <c r="D5753">
        <v>0</v>
      </c>
      <c r="E5753">
        <v>109</v>
      </c>
      <c r="F5753">
        <v>2021</v>
      </c>
      <c r="G5753">
        <v>13954.26325</v>
      </c>
      <c r="H5753">
        <v>351.37234999999998</v>
      </c>
      <c r="I5753">
        <v>23995.377899999999</v>
      </c>
    </row>
    <row r="5754" spans="1:9" x14ac:dyDescent="0.25">
      <c r="A5754" t="s">
        <v>834</v>
      </c>
      <c r="B5754">
        <v>3384.4547499999999</v>
      </c>
      <c r="C5754">
        <v>822.15431999999998</v>
      </c>
      <c r="D5754">
        <v>80.61</v>
      </c>
      <c r="E5754">
        <v>36</v>
      </c>
      <c r="F5754">
        <v>2021</v>
      </c>
      <c r="G5754">
        <v>3384.8525</v>
      </c>
      <c r="H5754">
        <v>0.39774999999999999</v>
      </c>
      <c r="I5754">
        <v>5560.6823999999997</v>
      </c>
    </row>
    <row r="5755" spans="1:9" x14ac:dyDescent="0.25">
      <c r="A5755" t="s">
        <v>597</v>
      </c>
      <c r="B5755">
        <v>7941.1583000000001</v>
      </c>
      <c r="C5755">
        <v>0</v>
      </c>
      <c r="D5755">
        <v>29.94</v>
      </c>
      <c r="E5755">
        <v>218</v>
      </c>
      <c r="F5755">
        <v>2022</v>
      </c>
      <c r="G5755">
        <v>9146.1021500000006</v>
      </c>
      <c r="H5755">
        <v>1204.9438500000001</v>
      </c>
      <c r="I5755">
        <v>37131.5841</v>
      </c>
    </row>
    <row r="5756" spans="1:9" x14ac:dyDescent="0.25">
      <c r="A5756" t="s">
        <v>1542</v>
      </c>
      <c r="C5756">
        <v>0</v>
      </c>
      <c r="D5756">
        <v>0</v>
      </c>
      <c r="E5756">
        <v>63</v>
      </c>
      <c r="F5756">
        <v>2022</v>
      </c>
      <c r="G5756">
        <v>954.44090000000006</v>
      </c>
      <c r="I5756">
        <v>823.53570000000002</v>
      </c>
    </row>
    <row r="5757" spans="1:9" x14ac:dyDescent="0.25">
      <c r="A5757" t="s">
        <v>2486</v>
      </c>
      <c r="B5757">
        <v>24324.480800000001</v>
      </c>
      <c r="C5757">
        <v>0</v>
      </c>
      <c r="D5757">
        <v>44</v>
      </c>
      <c r="E5757">
        <v>1522</v>
      </c>
      <c r="F5757">
        <v>2022</v>
      </c>
      <c r="G5757">
        <v>24325.992249999999</v>
      </c>
      <c r="H5757">
        <v>1.51145</v>
      </c>
      <c r="I5757">
        <v>97.414199999999994</v>
      </c>
    </row>
    <row r="5758" spans="1:9" x14ac:dyDescent="0.25">
      <c r="A5758" t="s">
        <v>1774</v>
      </c>
      <c r="C5758">
        <v>6.1354800000000003</v>
      </c>
      <c r="D5758">
        <v>0</v>
      </c>
      <c r="E5758">
        <v>6</v>
      </c>
      <c r="F5758">
        <v>2020</v>
      </c>
      <c r="G5758">
        <v>59.503399999999999</v>
      </c>
      <c r="I5758">
        <v>87.636899999999997</v>
      </c>
    </row>
    <row r="5759" spans="1:9" x14ac:dyDescent="0.25">
      <c r="A5759" t="s">
        <v>780</v>
      </c>
      <c r="B5759">
        <v>3.6593</v>
      </c>
      <c r="D5759">
        <v>1241.92</v>
      </c>
      <c r="E5759">
        <v>5</v>
      </c>
      <c r="F5759">
        <v>2020</v>
      </c>
      <c r="G5759">
        <v>3.8184</v>
      </c>
      <c r="H5759">
        <v>0.15909999999999999</v>
      </c>
      <c r="I5759">
        <v>213.3963</v>
      </c>
    </row>
    <row r="5760" spans="1:9" x14ac:dyDescent="0.25">
      <c r="A5760" t="s">
        <v>745</v>
      </c>
      <c r="C5760">
        <v>3773.3202000000001</v>
      </c>
      <c r="D5760">
        <v>0</v>
      </c>
      <c r="E5760">
        <v>14</v>
      </c>
      <c r="F5760">
        <v>2020</v>
      </c>
      <c r="G5760">
        <v>2382.2042999999999</v>
      </c>
      <c r="I5760">
        <v>2033.7681</v>
      </c>
    </row>
    <row r="5761" spans="1:9" x14ac:dyDescent="0.25">
      <c r="A5761" t="s">
        <v>1782</v>
      </c>
      <c r="B5761">
        <v>343.89465000000001</v>
      </c>
      <c r="C5761">
        <v>0</v>
      </c>
      <c r="D5761">
        <v>36.979999999999997</v>
      </c>
      <c r="E5761">
        <v>48</v>
      </c>
      <c r="F5761">
        <v>2022</v>
      </c>
      <c r="G5761">
        <v>349.70179999999999</v>
      </c>
      <c r="H5761">
        <v>5.80715</v>
      </c>
      <c r="I5761">
        <v>1067.0712000000001</v>
      </c>
    </row>
    <row r="5762" spans="1:9" x14ac:dyDescent="0.25">
      <c r="A5762" t="s">
        <v>687</v>
      </c>
      <c r="D5762">
        <v>0</v>
      </c>
      <c r="E5762">
        <v>1</v>
      </c>
      <c r="F5762">
        <v>2021</v>
      </c>
      <c r="G5762">
        <v>0.4773</v>
      </c>
      <c r="I5762">
        <v>98.221500000000006</v>
      </c>
    </row>
    <row r="5763" spans="1:9" x14ac:dyDescent="0.25">
      <c r="A5763" t="s">
        <v>193</v>
      </c>
      <c r="B5763">
        <v>18570.151999999998</v>
      </c>
      <c r="C5763">
        <v>0</v>
      </c>
      <c r="D5763">
        <v>2624.39</v>
      </c>
      <c r="E5763">
        <v>801</v>
      </c>
      <c r="F5763">
        <v>2022</v>
      </c>
      <c r="G5763">
        <v>18868.066750000002</v>
      </c>
      <c r="H5763">
        <v>297.91475000000003</v>
      </c>
      <c r="I5763">
        <v>33.996299999999998</v>
      </c>
    </row>
    <row r="5764" spans="1:9" x14ac:dyDescent="0.25">
      <c r="A5764" t="s">
        <v>2083</v>
      </c>
      <c r="B5764">
        <v>62992.303899999999</v>
      </c>
      <c r="C5764">
        <v>0</v>
      </c>
      <c r="D5764">
        <v>14985.13</v>
      </c>
      <c r="E5764">
        <v>341</v>
      </c>
      <c r="F5764">
        <v>2022</v>
      </c>
      <c r="G5764">
        <v>67683.367400000003</v>
      </c>
      <c r="H5764">
        <v>4691.0635000000002</v>
      </c>
      <c r="I5764">
        <v>35789.941200000001</v>
      </c>
    </row>
    <row r="5765" spans="1:9" x14ac:dyDescent="0.25">
      <c r="A5765" t="s">
        <v>1005</v>
      </c>
      <c r="B5765">
        <v>2841.9237499999999</v>
      </c>
      <c r="D5765">
        <v>1871.09</v>
      </c>
      <c r="E5765">
        <v>739</v>
      </c>
      <c r="F5765">
        <v>2021</v>
      </c>
      <c r="G5765">
        <v>3265.1297500000001</v>
      </c>
      <c r="H5765">
        <v>423.20600000000002</v>
      </c>
      <c r="I5765">
        <v>529.14030000000002</v>
      </c>
    </row>
    <row r="5766" spans="1:9" x14ac:dyDescent="0.25">
      <c r="A5766" t="s">
        <v>2675</v>
      </c>
      <c r="B5766">
        <v>5619.8892999999998</v>
      </c>
      <c r="D5766">
        <v>1944.45</v>
      </c>
      <c r="E5766">
        <v>447</v>
      </c>
      <c r="F5766">
        <v>2021</v>
      </c>
      <c r="G5766">
        <v>5652.1070499999996</v>
      </c>
      <c r="H5766">
        <v>32.217750000000002</v>
      </c>
      <c r="I5766">
        <v>395.21820000000002</v>
      </c>
    </row>
    <row r="5767" spans="1:9" x14ac:dyDescent="0.25">
      <c r="A5767" t="s">
        <v>2747</v>
      </c>
      <c r="B5767">
        <v>18587.812099999999</v>
      </c>
      <c r="C5767">
        <v>6645.6935999999996</v>
      </c>
      <c r="D5767">
        <v>98.82</v>
      </c>
      <c r="E5767">
        <v>340</v>
      </c>
      <c r="F5767">
        <v>2021</v>
      </c>
      <c r="G5767">
        <v>29228.101900000001</v>
      </c>
      <c r="H5767">
        <v>10640.2898</v>
      </c>
    </row>
    <row r="5768" spans="1:9" x14ac:dyDescent="0.25">
      <c r="A5768" t="s">
        <v>1155</v>
      </c>
      <c r="B5768">
        <v>1344.63365</v>
      </c>
      <c r="C5768">
        <v>0</v>
      </c>
      <c r="D5768">
        <v>0</v>
      </c>
      <c r="E5768">
        <v>69</v>
      </c>
      <c r="F5768">
        <v>2022</v>
      </c>
      <c r="G5768">
        <v>1489.4146499999999</v>
      </c>
      <c r="H5768">
        <v>144.78100000000001</v>
      </c>
      <c r="I5768">
        <v>2160.9627</v>
      </c>
    </row>
    <row r="5769" spans="1:9" x14ac:dyDescent="0.25">
      <c r="A5769" t="s">
        <v>1009</v>
      </c>
      <c r="B5769">
        <v>8024.9244500000004</v>
      </c>
      <c r="C5769">
        <v>0</v>
      </c>
      <c r="D5769">
        <v>1169.03</v>
      </c>
      <c r="E5769">
        <v>383</v>
      </c>
      <c r="F5769">
        <v>2022</v>
      </c>
      <c r="G5769">
        <v>8050.6986500000003</v>
      </c>
      <c r="H5769">
        <v>25.7742</v>
      </c>
      <c r="I5769">
        <v>3794.1306</v>
      </c>
    </row>
    <row r="5770" spans="1:9" x14ac:dyDescent="0.25">
      <c r="A5770" t="s">
        <v>2666</v>
      </c>
      <c r="B5770">
        <v>5351.8853499999996</v>
      </c>
      <c r="D5770">
        <v>1328.99</v>
      </c>
      <c r="E5770">
        <v>519</v>
      </c>
      <c r="F5770">
        <v>2020</v>
      </c>
      <c r="G5770">
        <v>5420.9347500000003</v>
      </c>
      <c r="H5770">
        <v>69.049400000000006</v>
      </c>
      <c r="I5770">
        <v>230.0805</v>
      </c>
    </row>
    <row r="5771" spans="1:9" x14ac:dyDescent="0.25">
      <c r="A5771" t="s">
        <v>1241</v>
      </c>
      <c r="B5771">
        <v>5132.0091499999999</v>
      </c>
      <c r="C5771">
        <v>0</v>
      </c>
      <c r="D5771">
        <v>4.2300000000000004</v>
      </c>
      <c r="E5771">
        <v>351</v>
      </c>
      <c r="F5771">
        <v>2022</v>
      </c>
      <c r="G5771">
        <v>5179.7391500000003</v>
      </c>
      <c r="H5771">
        <v>47.73</v>
      </c>
      <c r="I5771">
        <v>9003.8168999999998</v>
      </c>
    </row>
    <row r="5772" spans="1:9" x14ac:dyDescent="0.25">
      <c r="A5772" t="s">
        <v>2212</v>
      </c>
      <c r="C5772">
        <v>0</v>
      </c>
      <c r="D5772">
        <v>3.52</v>
      </c>
      <c r="E5772">
        <v>8</v>
      </c>
      <c r="F5772">
        <v>2022</v>
      </c>
      <c r="G5772">
        <v>130.22335000000001</v>
      </c>
      <c r="I5772">
        <v>27.9864</v>
      </c>
    </row>
    <row r="5773" spans="1:9" x14ac:dyDescent="0.25">
      <c r="A5773" t="s">
        <v>181</v>
      </c>
      <c r="B5773">
        <v>23224.70205</v>
      </c>
      <c r="C5773">
        <v>80525.591639999999</v>
      </c>
      <c r="D5773">
        <v>0</v>
      </c>
      <c r="E5773">
        <v>254</v>
      </c>
      <c r="F5773">
        <v>2020</v>
      </c>
      <c r="G5773">
        <v>35850.718950000002</v>
      </c>
      <c r="H5773">
        <v>12626.016900000001</v>
      </c>
      <c r="I5773">
        <v>255000.057</v>
      </c>
    </row>
    <row r="5774" spans="1:9" x14ac:dyDescent="0.25">
      <c r="A5774" t="s">
        <v>1730</v>
      </c>
      <c r="B5774">
        <v>12039.8925</v>
      </c>
      <c r="C5774">
        <v>4842.8312400000004</v>
      </c>
      <c r="D5774">
        <v>97.92</v>
      </c>
      <c r="E5774">
        <v>428</v>
      </c>
      <c r="F5774">
        <v>2021</v>
      </c>
      <c r="G5774">
        <v>12152.058000000001</v>
      </c>
      <c r="H5774">
        <v>112.16549999999999</v>
      </c>
      <c r="I5774">
        <v>161.01150000000001</v>
      </c>
    </row>
    <row r="5775" spans="1:9" x14ac:dyDescent="0.25">
      <c r="A5775" t="s">
        <v>2587</v>
      </c>
      <c r="B5775">
        <v>4030.4007499999998</v>
      </c>
      <c r="C5775">
        <v>7082.2814399999997</v>
      </c>
      <c r="D5775">
        <v>264.25</v>
      </c>
      <c r="E5775">
        <v>124</v>
      </c>
      <c r="F5775">
        <v>2020</v>
      </c>
      <c r="G5775">
        <v>4880.79025</v>
      </c>
      <c r="H5775">
        <v>850.3895</v>
      </c>
    </row>
    <row r="5776" spans="1:9" x14ac:dyDescent="0.25">
      <c r="A5776" t="s">
        <v>1228</v>
      </c>
      <c r="C5776">
        <v>2314.0447199999999</v>
      </c>
      <c r="D5776">
        <v>0</v>
      </c>
      <c r="E5776">
        <v>3</v>
      </c>
      <c r="F5776">
        <v>2020</v>
      </c>
      <c r="G5776">
        <v>150.98589999999999</v>
      </c>
      <c r="I5776">
        <v>665.30489999999998</v>
      </c>
    </row>
    <row r="5777" spans="1:9" x14ac:dyDescent="0.25">
      <c r="A5777" t="s">
        <v>145</v>
      </c>
      <c r="B5777">
        <v>879.26615000000004</v>
      </c>
      <c r="C5777">
        <v>0</v>
      </c>
      <c r="D5777">
        <v>0</v>
      </c>
      <c r="E5777">
        <v>82</v>
      </c>
      <c r="F5777">
        <v>2022</v>
      </c>
      <c r="G5777">
        <v>882.68679999999995</v>
      </c>
      <c r="H5777">
        <v>3.4206500000000002</v>
      </c>
      <c r="I5777">
        <v>92891.705400000006</v>
      </c>
    </row>
    <row r="5778" spans="1:9" x14ac:dyDescent="0.25">
      <c r="A5778" t="s">
        <v>968</v>
      </c>
      <c r="B5778">
        <v>2.9433500000000001</v>
      </c>
      <c r="D5778">
        <v>2.38</v>
      </c>
      <c r="E5778">
        <v>6</v>
      </c>
      <c r="F5778">
        <v>2020</v>
      </c>
      <c r="G5778">
        <v>3.0228999999999999</v>
      </c>
      <c r="H5778">
        <v>7.9549999999999996E-2</v>
      </c>
      <c r="I5778">
        <v>127.2843</v>
      </c>
    </row>
    <row r="5779" spans="1:9" x14ac:dyDescent="0.25">
      <c r="A5779" t="s">
        <v>424</v>
      </c>
      <c r="B5779">
        <v>2991.00045</v>
      </c>
      <c r="C5779">
        <v>17384.721119999998</v>
      </c>
      <c r="D5779">
        <v>451.06</v>
      </c>
      <c r="E5779">
        <v>139</v>
      </c>
      <c r="F5779">
        <v>2021</v>
      </c>
      <c r="G5779">
        <v>19545.832750000001</v>
      </c>
      <c r="H5779">
        <v>16554.832299999998</v>
      </c>
      <c r="I5779">
        <v>260.66820000000001</v>
      </c>
    </row>
    <row r="5780" spans="1:9" x14ac:dyDescent="0.25">
      <c r="A5780" t="s">
        <v>918</v>
      </c>
      <c r="B5780">
        <v>18383.44815</v>
      </c>
      <c r="C5780">
        <v>9428.61816</v>
      </c>
      <c r="D5780">
        <v>19.75</v>
      </c>
      <c r="E5780">
        <v>255</v>
      </c>
      <c r="F5780">
        <v>2021</v>
      </c>
      <c r="G5780">
        <v>20296.625650000002</v>
      </c>
      <c r="H5780">
        <v>1913.1775</v>
      </c>
      <c r="I5780">
        <v>21362.055</v>
      </c>
    </row>
    <row r="5781" spans="1:9" x14ac:dyDescent="0.25">
      <c r="A5781" t="s">
        <v>454</v>
      </c>
      <c r="B5781">
        <v>374.12365</v>
      </c>
      <c r="C5781">
        <v>6723.8402400000004</v>
      </c>
      <c r="D5781">
        <v>21.57</v>
      </c>
      <c r="E5781">
        <v>322</v>
      </c>
      <c r="F5781">
        <v>2021</v>
      </c>
      <c r="G5781">
        <v>889.60765000000004</v>
      </c>
      <c r="H5781">
        <v>515.48400000000004</v>
      </c>
      <c r="I5781">
        <v>9802.5954000000002</v>
      </c>
    </row>
    <row r="5782" spans="1:9" x14ac:dyDescent="0.25">
      <c r="A5782" t="s">
        <v>1965</v>
      </c>
      <c r="C5782">
        <v>56.511000000000003</v>
      </c>
      <c r="D5782">
        <v>0</v>
      </c>
      <c r="E5782">
        <v>19</v>
      </c>
      <c r="F5782">
        <v>2021</v>
      </c>
      <c r="G5782">
        <v>159.25909999999999</v>
      </c>
      <c r="I5782">
        <v>631.30859999999996</v>
      </c>
    </row>
    <row r="5783" spans="1:9" x14ac:dyDescent="0.25">
      <c r="A5783" t="s">
        <v>2776</v>
      </c>
      <c r="B5783">
        <v>4844.5154499999999</v>
      </c>
      <c r="D5783">
        <v>392.86</v>
      </c>
      <c r="E5783">
        <v>721</v>
      </c>
      <c r="F5783">
        <v>2021</v>
      </c>
      <c r="G5783">
        <v>4850.9589999999998</v>
      </c>
      <c r="H5783">
        <v>6.4435500000000001</v>
      </c>
      <c r="I5783">
        <v>245.6883</v>
      </c>
    </row>
    <row r="5784" spans="1:9" x14ac:dyDescent="0.25">
      <c r="A5784" t="s">
        <v>1731</v>
      </c>
      <c r="B5784">
        <v>176.36234999999999</v>
      </c>
      <c r="C5784">
        <v>2404.7852400000002</v>
      </c>
      <c r="D5784">
        <v>349.99</v>
      </c>
      <c r="E5784">
        <v>10</v>
      </c>
      <c r="F5784">
        <v>2020</v>
      </c>
      <c r="G5784">
        <v>196.32939999999999</v>
      </c>
      <c r="H5784">
        <v>19.96705</v>
      </c>
      <c r="I5784">
        <v>702.44069999999999</v>
      </c>
    </row>
    <row r="5785" spans="1:9" x14ac:dyDescent="0.25">
      <c r="A5785" t="s">
        <v>2696</v>
      </c>
      <c r="B5785">
        <v>314.22250000000003</v>
      </c>
      <c r="C5785">
        <v>34.229520000000001</v>
      </c>
      <c r="D5785">
        <v>296.95</v>
      </c>
      <c r="E5785">
        <v>157</v>
      </c>
      <c r="F5785">
        <v>2020</v>
      </c>
      <c r="G5785">
        <v>315.73394999999999</v>
      </c>
      <c r="H5785">
        <v>1.51145</v>
      </c>
      <c r="I5785">
        <v>42.428100000000001</v>
      </c>
    </row>
    <row r="5786" spans="1:9" x14ac:dyDescent="0.25">
      <c r="A5786" t="s">
        <v>1146</v>
      </c>
      <c r="B5786">
        <v>6108.4853999999996</v>
      </c>
      <c r="D5786">
        <v>0.36</v>
      </c>
      <c r="E5786">
        <v>191</v>
      </c>
      <c r="F5786">
        <v>2021</v>
      </c>
      <c r="G5786">
        <v>6207.4456</v>
      </c>
      <c r="H5786">
        <v>98.9602</v>
      </c>
      <c r="I5786">
        <v>3231.8013000000001</v>
      </c>
    </row>
    <row r="5787" spans="1:9" x14ac:dyDescent="0.25">
      <c r="A5787" t="s">
        <v>301</v>
      </c>
      <c r="B5787">
        <v>1780.0903499999999</v>
      </c>
      <c r="C5787">
        <v>974.89548000000002</v>
      </c>
      <c r="D5787">
        <v>47.06</v>
      </c>
      <c r="E5787">
        <v>30</v>
      </c>
      <c r="F5787">
        <v>2020</v>
      </c>
      <c r="G5787">
        <v>4602.0470500000001</v>
      </c>
      <c r="H5787">
        <v>2821.9567000000002</v>
      </c>
      <c r="I5787">
        <v>4848.4643999999998</v>
      </c>
    </row>
    <row r="5788" spans="1:9" x14ac:dyDescent="0.25">
      <c r="A5788" t="s">
        <v>2260</v>
      </c>
      <c r="B5788">
        <v>23307.752250000001</v>
      </c>
      <c r="D5788">
        <v>252.05</v>
      </c>
      <c r="E5788">
        <v>666</v>
      </c>
      <c r="F5788">
        <v>2021</v>
      </c>
      <c r="G5788">
        <v>23307.990900000001</v>
      </c>
      <c r="H5788">
        <v>0.23865</v>
      </c>
      <c r="I5788">
        <v>241.0239</v>
      </c>
    </row>
    <row r="5789" spans="1:9" x14ac:dyDescent="0.25">
      <c r="A5789" t="s">
        <v>2697</v>
      </c>
      <c r="B5789">
        <v>10704.7253</v>
      </c>
      <c r="C5789">
        <v>0</v>
      </c>
      <c r="D5789">
        <v>9002.0499999999993</v>
      </c>
      <c r="E5789">
        <v>760</v>
      </c>
      <c r="F5789">
        <v>2022</v>
      </c>
      <c r="G5789">
        <v>24944.016199999998</v>
      </c>
      <c r="H5789">
        <v>14239.2909</v>
      </c>
    </row>
    <row r="5790" spans="1:9" x14ac:dyDescent="0.25">
      <c r="A5790" t="s">
        <v>1718</v>
      </c>
      <c r="C5790">
        <v>0</v>
      </c>
      <c r="D5790">
        <v>0.04</v>
      </c>
      <c r="E5790">
        <v>12</v>
      </c>
      <c r="F5790">
        <v>2022</v>
      </c>
      <c r="G5790">
        <v>11.85295</v>
      </c>
      <c r="I5790">
        <v>37.135800000000003</v>
      </c>
    </row>
    <row r="5791" spans="1:9" x14ac:dyDescent="0.25">
      <c r="A5791" t="s">
        <v>974</v>
      </c>
      <c r="B5791">
        <v>86.550399999999996</v>
      </c>
      <c r="C5791">
        <v>3.2292000000000001</v>
      </c>
      <c r="D5791">
        <v>824.48</v>
      </c>
      <c r="E5791">
        <v>22</v>
      </c>
      <c r="F5791">
        <v>2021</v>
      </c>
      <c r="G5791">
        <v>3241.7420499999998</v>
      </c>
      <c r="H5791">
        <v>3155.1916500000002</v>
      </c>
      <c r="I5791">
        <v>383.19839999999999</v>
      </c>
    </row>
    <row r="5792" spans="1:9" x14ac:dyDescent="0.25">
      <c r="A5792" t="s">
        <v>1372</v>
      </c>
      <c r="D5792">
        <v>3.98</v>
      </c>
      <c r="E5792">
        <v>7</v>
      </c>
      <c r="F5792">
        <v>2020</v>
      </c>
      <c r="G5792">
        <v>15.591799999999999</v>
      </c>
      <c r="I5792">
        <v>33.727200000000003</v>
      </c>
    </row>
    <row r="5793" spans="1:9" x14ac:dyDescent="0.25">
      <c r="A5793" t="s">
        <v>968</v>
      </c>
      <c r="B5793">
        <v>6.2049000000000003</v>
      </c>
      <c r="C5793">
        <v>0</v>
      </c>
      <c r="D5793">
        <v>70.55</v>
      </c>
      <c r="E5793">
        <v>14</v>
      </c>
      <c r="F5793">
        <v>2022</v>
      </c>
      <c r="G5793">
        <v>6.6821999999999999</v>
      </c>
      <c r="H5793">
        <v>0.4773</v>
      </c>
      <c r="I5793">
        <v>48.527700000000003</v>
      </c>
    </row>
    <row r="5794" spans="1:9" x14ac:dyDescent="0.25">
      <c r="A5794" t="s">
        <v>688</v>
      </c>
      <c r="C5794">
        <v>0</v>
      </c>
      <c r="D5794">
        <v>0</v>
      </c>
      <c r="E5794">
        <v>38</v>
      </c>
      <c r="F5794">
        <v>2022</v>
      </c>
      <c r="G5794">
        <v>56.957799999999999</v>
      </c>
      <c r="I5794">
        <v>10173.056399999999</v>
      </c>
    </row>
    <row r="5795" spans="1:9" x14ac:dyDescent="0.25">
      <c r="A5795" t="s">
        <v>1647</v>
      </c>
      <c r="B5795">
        <v>886.18700000000001</v>
      </c>
      <c r="C5795">
        <v>1067.89644</v>
      </c>
      <c r="D5795">
        <v>5.18</v>
      </c>
      <c r="E5795">
        <v>196</v>
      </c>
      <c r="F5795">
        <v>2021</v>
      </c>
      <c r="G5795">
        <v>890.00540000000001</v>
      </c>
      <c r="H5795">
        <v>3.8184</v>
      </c>
      <c r="I5795">
        <v>175.36349999999999</v>
      </c>
    </row>
    <row r="5796" spans="1:9" x14ac:dyDescent="0.25">
      <c r="A5796" t="s">
        <v>2671</v>
      </c>
      <c r="B5796">
        <v>47192.5602</v>
      </c>
      <c r="C5796">
        <v>277.71120000000002</v>
      </c>
      <c r="D5796">
        <v>2731.43</v>
      </c>
      <c r="E5796">
        <v>2255</v>
      </c>
      <c r="F5796">
        <v>2021</v>
      </c>
      <c r="G5796">
        <v>51318.500500000002</v>
      </c>
      <c r="H5796">
        <v>4125.9403000000002</v>
      </c>
      <c r="I5796">
        <v>1329.2643</v>
      </c>
    </row>
    <row r="5797" spans="1:9" x14ac:dyDescent="0.25">
      <c r="A5797" t="s">
        <v>2726</v>
      </c>
      <c r="B5797">
        <v>9135.9197499999991</v>
      </c>
      <c r="D5797">
        <v>1996.16</v>
      </c>
      <c r="E5797">
        <v>1148</v>
      </c>
      <c r="F5797">
        <v>2020</v>
      </c>
      <c r="G5797">
        <v>9344.8180499999999</v>
      </c>
      <c r="H5797">
        <v>208.89830000000001</v>
      </c>
      <c r="I5797">
        <v>210.52590000000001</v>
      </c>
    </row>
    <row r="5798" spans="1:9" x14ac:dyDescent="0.25">
      <c r="A5798" t="s">
        <v>1085</v>
      </c>
      <c r="D5798">
        <v>0</v>
      </c>
      <c r="E5798">
        <v>6</v>
      </c>
      <c r="F5798">
        <v>2020</v>
      </c>
      <c r="G5798">
        <v>91.08475</v>
      </c>
      <c r="I5798">
        <v>167.64930000000001</v>
      </c>
    </row>
    <row r="5799" spans="1:9" x14ac:dyDescent="0.25">
      <c r="A5799" t="s">
        <v>315</v>
      </c>
      <c r="B5799">
        <v>22172.494200000001</v>
      </c>
      <c r="C5799">
        <v>8404.6388399999996</v>
      </c>
      <c r="D5799">
        <v>3.01</v>
      </c>
      <c r="E5799">
        <v>120</v>
      </c>
      <c r="F5799">
        <v>2020</v>
      </c>
      <c r="G5799">
        <v>77704.678650000002</v>
      </c>
      <c r="H5799">
        <v>55532.184450000001</v>
      </c>
      <c r="I5799">
        <v>162.26730000000001</v>
      </c>
    </row>
    <row r="5800" spans="1:9" x14ac:dyDescent="0.25">
      <c r="A5800" t="s">
        <v>2828</v>
      </c>
      <c r="B5800">
        <v>27925.947950000002</v>
      </c>
      <c r="D5800">
        <v>547.91</v>
      </c>
      <c r="E5800">
        <v>1422</v>
      </c>
      <c r="F5800">
        <v>2021</v>
      </c>
      <c r="G5800">
        <v>27955.381450000001</v>
      </c>
      <c r="H5800">
        <v>29.433499999999999</v>
      </c>
      <c r="I5800">
        <v>11.840400000000001</v>
      </c>
    </row>
    <row r="5801" spans="1:9" x14ac:dyDescent="0.25">
      <c r="A5801" t="s">
        <v>1805</v>
      </c>
      <c r="C5801">
        <v>938.72843999999998</v>
      </c>
      <c r="D5801">
        <v>56.66</v>
      </c>
      <c r="E5801">
        <v>33</v>
      </c>
      <c r="F5801">
        <v>2020</v>
      </c>
      <c r="G5801">
        <v>1281.5505000000001</v>
      </c>
      <c r="I5801">
        <v>1265.5772999999999</v>
      </c>
    </row>
    <row r="5802" spans="1:9" x14ac:dyDescent="0.25">
      <c r="A5802" t="s">
        <v>2281</v>
      </c>
      <c r="B5802">
        <v>4479.7786999999998</v>
      </c>
      <c r="D5802">
        <v>340.54</v>
      </c>
      <c r="E5802">
        <v>675</v>
      </c>
      <c r="F5802">
        <v>2021</v>
      </c>
      <c r="G5802">
        <v>4506.4279500000002</v>
      </c>
      <c r="H5802">
        <v>26.649249999999999</v>
      </c>
      <c r="I5802">
        <v>4.5747</v>
      </c>
    </row>
    <row r="5803" spans="1:9" x14ac:dyDescent="0.25">
      <c r="A5803" t="s">
        <v>2139</v>
      </c>
      <c r="B5803">
        <v>704.73344999999995</v>
      </c>
      <c r="D5803">
        <v>1443.1</v>
      </c>
      <c r="E5803">
        <v>127</v>
      </c>
      <c r="F5803">
        <v>2020</v>
      </c>
      <c r="G5803">
        <v>2559.9189999999999</v>
      </c>
      <c r="H5803">
        <v>1855.1855499999999</v>
      </c>
      <c r="I5803">
        <v>250.08359999999999</v>
      </c>
    </row>
    <row r="5804" spans="1:9" x14ac:dyDescent="0.25">
      <c r="A5804" t="s">
        <v>2493</v>
      </c>
      <c r="B5804">
        <v>520.49564999999996</v>
      </c>
      <c r="D5804">
        <v>1979.54</v>
      </c>
      <c r="E5804">
        <v>138</v>
      </c>
      <c r="F5804">
        <v>2021</v>
      </c>
      <c r="G5804">
        <v>527.17785000000003</v>
      </c>
      <c r="H5804">
        <v>6.6821999999999999</v>
      </c>
      <c r="I5804">
        <v>273.94380000000001</v>
      </c>
    </row>
    <row r="5805" spans="1:9" x14ac:dyDescent="0.25">
      <c r="A5805" t="s">
        <v>1387</v>
      </c>
      <c r="B5805">
        <v>4651.5271499999999</v>
      </c>
      <c r="C5805">
        <v>0</v>
      </c>
      <c r="D5805">
        <v>47.59</v>
      </c>
      <c r="E5805">
        <v>214</v>
      </c>
      <c r="F5805">
        <v>2022</v>
      </c>
      <c r="G5805">
        <v>4745.4757</v>
      </c>
      <c r="H5805">
        <v>93.948549999999997</v>
      </c>
      <c r="I5805">
        <v>806.31330000000003</v>
      </c>
    </row>
    <row r="5806" spans="1:9" x14ac:dyDescent="0.25">
      <c r="A5806" t="s">
        <v>2063</v>
      </c>
      <c r="B5806">
        <v>8750.9773000000005</v>
      </c>
      <c r="C5806">
        <v>64.261080000000007</v>
      </c>
      <c r="D5806">
        <v>43.81</v>
      </c>
      <c r="E5806">
        <v>847</v>
      </c>
      <c r="F5806">
        <v>2021</v>
      </c>
      <c r="G5806">
        <v>8752.3296499999997</v>
      </c>
      <c r="H5806">
        <v>1.3523499999999999</v>
      </c>
      <c r="I5806">
        <v>106.1151</v>
      </c>
    </row>
    <row r="5807" spans="1:9" x14ac:dyDescent="0.25">
      <c r="A5807" t="s">
        <v>1280</v>
      </c>
      <c r="B5807">
        <v>2650.2878000000001</v>
      </c>
      <c r="D5807">
        <v>0</v>
      </c>
      <c r="E5807">
        <v>100</v>
      </c>
      <c r="F5807">
        <v>2020</v>
      </c>
      <c r="G5807">
        <v>2699.2110499999999</v>
      </c>
      <c r="H5807">
        <v>48.923250000000003</v>
      </c>
      <c r="I5807">
        <v>2584.9746</v>
      </c>
    </row>
    <row r="5808" spans="1:9" x14ac:dyDescent="0.25">
      <c r="A5808" t="s">
        <v>1340</v>
      </c>
      <c r="C5808">
        <v>26.80236</v>
      </c>
      <c r="D5808">
        <v>0</v>
      </c>
      <c r="E5808">
        <v>2</v>
      </c>
      <c r="F5808">
        <v>2021</v>
      </c>
      <c r="G5808">
        <v>2.8637999999999999</v>
      </c>
      <c r="I5808">
        <v>50.231999999999999</v>
      </c>
    </row>
    <row r="5809" spans="1:9" x14ac:dyDescent="0.25">
      <c r="A5809" t="s">
        <v>2931</v>
      </c>
      <c r="B5809">
        <v>29083.320899999999</v>
      </c>
      <c r="D5809">
        <v>4293.5200000000004</v>
      </c>
      <c r="E5809">
        <v>1134</v>
      </c>
      <c r="F5809">
        <v>2020</v>
      </c>
      <c r="G5809">
        <v>61393.9853</v>
      </c>
      <c r="H5809">
        <v>32310.664400000001</v>
      </c>
      <c r="I5809">
        <v>3583.7840999999999</v>
      </c>
    </row>
    <row r="5810" spans="1:9" x14ac:dyDescent="0.25">
      <c r="A5810" t="s">
        <v>558</v>
      </c>
      <c r="B5810">
        <v>30213.010450000002</v>
      </c>
      <c r="C5810">
        <v>1247.4399599999999</v>
      </c>
      <c r="D5810">
        <v>667.99</v>
      </c>
      <c r="E5810">
        <v>250</v>
      </c>
      <c r="F5810">
        <v>2021</v>
      </c>
      <c r="G5810">
        <v>41439.901949999999</v>
      </c>
      <c r="H5810">
        <v>11226.8915</v>
      </c>
      <c r="I5810">
        <v>15634.351199999999</v>
      </c>
    </row>
    <row r="5811" spans="1:9" x14ac:dyDescent="0.25">
      <c r="A5811" t="s">
        <v>359</v>
      </c>
      <c r="B5811">
        <v>557.00909999999999</v>
      </c>
      <c r="C5811">
        <v>0</v>
      </c>
      <c r="D5811">
        <v>0</v>
      </c>
      <c r="E5811">
        <v>47</v>
      </c>
      <c r="F5811">
        <v>2022</v>
      </c>
      <c r="G5811">
        <v>557.32730000000004</v>
      </c>
      <c r="H5811">
        <v>0.31819999999999998</v>
      </c>
      <c r="I5811">
        <v>614326.32689999999</v>
      </c>
    </row>
    <row r="5812" spans="1:9" x14ac:dyDescent="0.25">
      <c r="A5812" t="s">
        <v>1670</v>
      </c>
      <c r="B5812">
        <v>19.569299999999998</v>
      </c>
      <c r="D5812">
        <v>92.16</v>
      </c>
      <c r="E5812">
        <v>6</v>
      </c>
      <c r="F5812">
        <v>2020</v>
      </c>
      <c r="G5812">
        <v>20.364799999999999</v>
      </c>
      <c r="H5812">
        <v>0.79549999999999998</v>
      </c>
      <c r="I5812">
        <v>1.5248999999999999</v>
      </c>
    </row>
    <row r="5813" spans="1:9" x14ac:dyDescent="0.25">
      <c r="A5813" t="s">
        <v>2484</v>
      </c>
      <c r="C5813">
        <v>0</v>
      </c>
      <c r="D5813">
        <v>12.15</v>
      </c>
      <c r="E5813">
        <v>1</v>
      </c>
      <c r="F5813">
        <v>2022</v>
      </c>
      <c r="G5813">
        <v>0.79549999999999998</v>
      </c>
      <c r="I5813">
        <v>6.9965999999999999</v>
      </c>
    </row>
    <row r="5814" spans="1:9" x14ac:dyDescent="0.25">
      <c r="A5814" t="s">
        <v>228</v>
      </c>
      <c r="C5814">
        <v>0</v>
      </c>
      <c r="D5814">
        <v>607.29999999999995</v>
      </c>
      <c r="E5814">
        <v>14</v>
      </c>
      <c r="F5814">
        <v>2022</v>
      </c>
      <c r="G5814">
        <v>225.28559999999999</v>
      </c>
      <c r="I5814">
        <v>18329.028900000001</v>
      </c>
    </row>
    <row r="5815" spans="1:9" x14ac:dyDescent="0.25">
      <c r="A5815" t="s">
        <v>2125</v>
      </c>
      <c r="B5815">
        <v>13271.644700000001</v>
      </c>
      <c r="C5815">
        <v>0</v>
      </c>
      <c r="D5815">
        <v>844.45</v>
      </c>
      <c r="E5815">
        <v>1401</v>
      </c>
      <c r="F5815">
        <v>2022</v>
      </c>
      <c r="G5815">
        <v>13427.16495</v>
      </c>
      <c r="H5815">
        <v>155.52025</v>
      </c>
      <c r="I5815">
        <v>674.09550000000002</v>
      </c>
    </row>
    <row r="5816" spans="1:9" x14ac:dyDescent="0.25">
      <c r="A5816" t="s">
        <v>1571</v>
      </c>
      <c r="C5816">
        <v>226.36691999999999</v>
      </c>
      <c r="D5816">
        <v>473.85</v>
      </c>
      <c r="E5816">
        <v>93</v>
      </c>
      <c r="F5816">
        <v>2020</v>
      </c>
      <c r="G5816">
        <v>1220.7743</v>
      </c>
      <c r="I5816">
        <v>558.92070000000001</v>
      </c>
    </row>
    <row r="5817" spans="1:9" x14ac:dyDescent="0.25">
      <c r="A5817" t="s">
        <v>1537</v>
      </c>
      <c r="B5817">
        <v>3119.1554999999998</v>
      </c>
      <c r="C5817">
        <v>14836.23648</v>
      </c>
      <c r="D5817">
        <v>81.760000000000005</v>
      </c>
      <c r="E5817">
        <v>135</v>
      </c>
      <c r="F5817">
        <v>2020</v>
      </c>
      <c r="G5817">
        <v>3135.3836999999999</v>
      </c>
      <c r="H5817">
        <v>16.228200000000001</v>
      </c>
      <c r="I5817">
        <v>1729.4159999999999</v>
      </c>
    </row>
    <row r="5818" spans="1:9" x14ac:dyDescent="0.25">
      <c r="A5818" t="s">
        <v>327</v>
      </c>
      <c r="B5818">
        <v>408.40969999999999</v>
      </c>
      <c r="C5818">
        <v>22976.08092</v>
      </c>
      <c r="D5818">
        <v>0</v>
      </c>
      <c r="E5818">
        <v>42</v>
      </c>
      <c r="F5818">
        <v>2021</v>
      </c>
      <c r="G5818">
        <v>411.43259999999998</v>
      </c>
      <c r="H5818">
        <v>3.0228999999999999</v>
      </c>
      <c r="I5818">
        <v>78008.681400000001</v>
      </c>
    </row>
    <row r="5819" spans="1:9" x14ac:dyDescent="0.25">
      <c r="A5819" t="s">
        <v>1562</v>
      </c>
      <c r="B5819">
        <v>9632.15265</v>
      </c>
      <c r="C5819">
        <v>0</v>
      </c>
      <c r="D5819">
        <v>2.93</v>
      </c>
      <c r="E5819">
        <v>297</v>
      </c>
      <c r="F5819">
        <v>2022</v>
      </c>
      <c r="G5819">
        <v>9647.9830999999995</v>
      </c>
      <c r="H5819">
        <v>15.830450000000001</v>
      </c>
      <c r="I5819">
        <v>23.4117</v>
      </c>
    </row>
    <row r="5820" spans="1:9" x14ac:dyDescent="0.25">
      <c r="A5820" t="s">
        <v>2483</v>
      </c>
      <c r="B5820">
        <v>4105.4164000000001</v>
      </c>
      <c r="D5820">
        <v>5537.49</v>
      </c>
      <c r="E5820">
        <v>349</v>
      </c>
      <c r="F5820">
        <v>2021</v>
      </c>
      <c r="G5820">
        <v>6441.24305</v>
      </c>
      <c r="H5820">
        <v>2335.82665</v>
      </c>
      <c r="I5820">
        <v>3819.6950999999999</v>
      </c>
    </row>
    <row r="5821" spans="1:9" x14ac:dyDescent="0.25">
      <c r="A5821" t="s">
        <v>2982</v>
      </c>
      <c r="B5821">
        <v>288568.34094999998</v>
      </c>
      <c r="C5821">
        <v>22010.873039999999</v>
      </c>
      <c r="D5821">
        <v>180.99</v>
      </c>
      <c r="E5821">
        <v>1115</v>
      </c>
      <c r="F5821">
        <v>2021</v>
      </c>
      <c r="G5821">
        <v>295134.87524999998</v>
      </c>
      <c r="H5821">
        <v>6566.5343000000003</v>
      </c>
      <c r="I5821">
        <v>47243.016600000003</v>
      </c>
    </row>
    <row r="5822" spans="1:9" x14ac:dyDescent="0.25">
      <c r="A5822" t="s">
        <v>296</v>
      </c>
      <c r="B5822">
        <v>3309.3595500000001</v>
      </c>
      <c r="C5822">
        <v>3002.5101599999998</v>
      </c>
      <c r="D5822">
        <v>97.27</v>
      </c>
      <c r="E5822">
        <v>79</v>
      </c>
      <c r="F5822">
        <v>2020</v>
      </c>
      <c r="G5822">
        <v>4037.1624999999999</v>
      </c>
      <c r="H5822">
        <v>727.80295000000001</v>
      </c>
      <c r="I5822">
        <v>15600.534299999999</v>
      </c>
    </row>
    <row r="5823" spans="1:9" x14ac:dyDescent="0.25">
      <c r="A5823" t="s">
        <v>2128</v>
      </c>
      <c r="D5823">
        <v>66.680000000000007</v>
      </c>
      <c r="E5823">
        <v>138</v>
      </c>
      <c r="F5823">
        <v>2020</v>
      </c>
      <c r="G5823">
        <v>1855.5833</v>
      </c>
      <c r="I5823">
        <v>1259.4776999999999</v>
      </c>
    </row>
    <row r="5824" spans="1:9" x14ac:dyDescent="0.25">
      <c r="A5824" t="s">
        <v>1054</v>
      </c>
      <c r="B5824">
        <v>7853.7328500000003</v>
      </c>
      <c r="C5824">
        <v>11.948040000000001</v>
      </c>
      <c r="D5824">
        <v>0.94</v>
      </c>
      <c r="E5824">
        <v>241</v>
      </c>
      <c r="F5824">
        <v>2020</v>
      </c>
      <c r="G5824">
        <v>8598.9572499999995</v>
      </c>
      <c r="H5824">
        <v>745.22439999999995</v>
      </c>
      <c r="I5824">
        <v>8153.1021000000001</v>
      </c>
    </row>
    <row r="5825" spans="1:9" x14ac:dyDescent="0.25">
      <c r="A5825" t="s">
        <v>1926</v>
      </c>
      <c r="B5825">
        <v>18553.446499999998</v>
      </c>
      <c r="C5825">
        <v>0</v>
      </c>
      <c r="D5825">
        <v>60.77</v>
      </c>
      <c r="E5825">
        <v>747</v>
      </c>
      <c r="F5825">
        <v>2022</v>
      </c>
      <c r="G5825">
        <v>18680.806049999999</v>
      </c>
      <c r="H5825">
        <v>127.35955</v>
      </c>
      <c r="I5825">
        <v>5847.9017999999996</v>
      </c>
    </row>
    <row r="5826" spans="1:9" x14ac:dyDescent="0.25">
      <c r="A5826" t="s">
        <v>2986</v>
      </c>
      <c r="B5826">
        <v>48670.042350000003</v>
      </c>
      <c r="C5826">
        <v>0</v>
      </c>
      <c r="D5826">
        <v>251.76</v>
      </c>
      <c r="E5826">
        <v>376</v>
      </c>
      <c r="F5826">
        <v>2022</v>
      </c>
      <c r="G5826">
        <v>49965.832300000002</v>
      </c>
      <c r="H5826">
        <v>1295.7899500000001</v>
      </c>
      <c r="I5826">
        <v>38130.034800000001</v>
      </c>
    </row>
    <row r="5827" spans="1:9" x14ac:dyDescent="0.25">
      <c r="A5827" t="s">
        <v>2458</v>
      </c>
      <c r="B5827">
        <v>30556.189149999998</v>
      </c>
      <c r="D5827">
        <v>13294.24</v>
      </c>
      <c r="E5827">
        <v>4255</v>
      </c>
      <c r="F5827">
        <v>2020</v>
      </c>
      <c r="G5827">
        <v>37532.724150000002</v>
      </c>
      <c r="H5827">
        <v>6976.5349999999999</v>
      </c>
      <c r="I5827">
        <v>2908.7916</v>
      </c>
    </row>
    <row r="5828" spans="1:9" x14ac:dyDescent="0.25">
      <c r="A5828" t="s">
        <v>2059</v>
      </c>
      <c r="B5828">
        <v>5935.6232499999996</v>
      </c>
      <c r="D5828">
        <v>2090.71</v>
      </c>
      <c r="E5828">
        <v>540</v>
      </c>
      <c r="F5828">
        <v>2021</v>
      </c>
      <c r="G5828">
        <v>6000.5360499999997</v>
      </c>
      <c r="H5828">
        <v>64.912800000000004</v>
      </c>
      <c r="I5828">
        <v>5222.3339999999998</v>
      </c>
    </row>
    <row r="5829" spans="1:9" x14ac:dyDescent="0.25">
      <c r="A5829" t="s">
        <v>2473</v>
      </c>
      <c r="B5829">
        <v>6.8413000000000004</v>
      </c>
      <c r="C5829">
        <v>107.53236</v>
      </c>
      <c r="D5829">
        <v>191.42</v>
      </c>
      <c r="E5829">
        <v>12</v>
      </c>
      <c r="F5829">
        <v>2021</v>
      </c>
      <c r="G5829">
        <v>7.6368</v>
      </c>
      <c r="H5829">
        <v>0.79549999999999998</v>
      </c>
      <c r="I5829">
        <v>5.2923</v>
      </c>
    </row>
    <row r="5830" spans="1:9" x14ac:dyDescent="0.25">
      <c r="A5830" t="s">
        <v>1095</v>
      </c>
      <c r="D5830">
        <v>0</v>
      </c>
      <c r="E5830">
        <v>1</v>
      </c>
      <c r="F5830">
        <v>2020</v>
      </c>
      <c r="G5830">
        <v>1.3523499999999999</v>
      </c>
      <c r="I5830">
        <v>19.106100000000001</v>
      </c>
    </row>
    <row r="5831" spans="1:9" x14ac:dyDescent="0.25">
      <c r="A5831" t="s">
        <v>1976</v>
      </c>
      <c r="B5831">
        <v>2906.1206000000002</v>
      </c>
      <c r="C5831">
        <v>0</v>
      </c>
      <c r="D5831">
        <v>0</v>
      </c>
      <c r="E5831">
        <v>149</v>
      </c>
      <c r="F5831">
        <v>2022</v>
      </c>
      <c r="G5831">
        <v>2906.5979000000002</v>
      </c>
      <c r="H5831">
        <v>0.4773</v>
      </c>
      <c r="I5831">
        <v>1686.7188000000001</v>
      </c>
    </row>
    <row r="5832" spans="1:9" x14ac:dyDescent="0.25">
      <c r="A5832" t="s">
        <v>2159</v>
      </c>
      <c r="B5832">
        <v>15839.598249999999</v>
      </c>
      <c r="C5832">
        <v>3341.8990800000001</v>
      </c>
      <c r="D5832">
        <v>527.12</v>
      </c>
      <c r="E5832">
        <v>450</v>
      </c>
      <c r="F5832">
        <v>2021</v>
      </c>
      <c r="G5832">
        <v>15869.34995</v>
      </c>
      <c r="H5832">
        <v>29.7517</v>
      </c>
      <c r="I5832">
        <v>3310.1990999999998</v>
      </c>
    </row>
    <row r="5833" spans="1:9" x14ac:dyDescent="0.25">
      <c r="A5833" t="s">
        <v>3004</v>
      </c>
      <c r="B5833">
        <v>50643.757400000002</v>
      </c>
      <c r="C5833">
        <v>15577.337879999999</v>
      </c>
      <c r="D5833">
        <v>235.09</v>
      </c>
      <c r="E5833">
        <v>109</v>
      </c>
      <c r="F5833">
        <v>2021</v>
      </c>
      <c r="G5833">
        <v>52426.075149999997</v>
      </c>
      <c r="H5833">
        <v>1782.3177499999999</v>
      </c>
      <c r="I5833">
        <v>32897.116199999997</v>
      </c>
    </row>
    <row r="5834" spans="1:9" x14ac:dyDescent="0.25">
      <c r="A5834" t="s">
        <v>44</v>
      </c>
      <c r="B5834">
        <v>23.94455</v>
      </c>
      <c r="C5834">
        <v>931.62419999999997</v>
      </c>
      <c r="D5834">
        <v>0</v>
      </c>
      <c r="E5834">
        <v>11</v>
      </c>
      <c r="F5834">
        <v>2021</v>
      </c>
      <c r="G5834">
        <v>30.069900000000001</v>
      </c>
      <c r="H5834">
        <v>6.1253500000000001</v>
      </c>
      <c r="I5834">
        <v>1626.3507</v>
      </c>
    </row>
    <row r="5835" spans="1:9" x14ac:dyDescent="0.25">
      <c r="A5835" t="s">
        <v>781</v>
      </c>
      <c r="B5835">
        <v>104627.50109999999</v>
      </c>
      <c r="C5835">
        <v>63310.40352</v>
      </c>
      <c r="D5835">
        <v>22.65</v>
      </c>
      <c r="E5835">
        <v>860</v>
      </c>
      <c r="F5835">
        <v>2020</v>
      </c>
      <c r="G5835">
        <v>109121.4397</v>
      </c>
      <c r="H5835">
        <v>4493.9386000000004</v>
      </c>
      <c r="I5835">
        <v>95779.865999999995</v>
      </c>
    </row>
    <row r="5836" spans="1:9" x14ac:dyDescent="0.25">
      <c r="A5836" t="s">
        <v>1990</v>
      </c>
      <c r="B5836">
        <v>5475.9038</v>
      </c>
      <c r="C5836">
        <v>0</v>
      </c>
      <c r="D5836">
        <v>8.2899999999999991</v>
      </c>
      <c r="E5836">
        <v>294</v>
      </c>
      <c r="F5836">
        <v>2022</v>
      </c>
      <c r="G5836">
        <v>5481.39275</v>
      </c>
      <c r="H5836">
        <v>5.48895</v>
      </c>
      <c r="I5836">
        <v>661.71690000000001</v>
      </c>
    </row>
    <row r="5837" spans="1:9" x14ac:dyDescent="0.25">
      <c r="A5837" t="s">
        <v>2464</v>
      </c>
      <c r="B5837">
        <v>7.4776999999999996</v>
      </c>
      <c r="D5837">
        <v>51.02</v>
      </c>
      <c r="E5837">
        <v>11</v>
      </c>
      <c r="F5837">
        <v>2020</v>
      </c>
      <c r="G5837">
        <v>9.6255500000000005</v>
      </c>
      <c r="H5837">
        <v>2.14785</v>
      </c>
      <c r="I5837">
        <v>98.400899999999993</v>
      </c>
    </row>
    <row r="5838" spans="1:9" x14ac:dyDescent="0.25">
      <c r="A5838" t="s">
        <v>494</v>
      </c>
      <c r="B5838">
        <v>79.152249999999995</v>
      </c>
      <c r="C5838">
        <v>0</v>
      </c>
      <c r="D5838">
        <v>55.98</v>
      </c>
      <c r="E5838">
        <v>99</v>
      </c>
      <c r="F5838">
        <v>2022</v>
      </c>
      <c r="G5838">
        <v>103.81274999999999</v>
      </c>
      <c r="H5838">
        <v>24.660499999999999</v>
      </c>
      <c r="I5838">
        <v>6459.8352000000004</v>
      </c>
    </row>
    <row r="5839" spans="1:9" x14ac:dyDescent="0.25">
      <c r="A5839" t="s">
        <v>771</v>
      </c>
      <c r="B5839">
        <v>1690.5170499999999</v>
      </c>
      <c r="C5839">
        <v>165.33503999999999</v>
      </c>
      <c r="D5839">
        <v>0</v>
      </c>
      <c r="E5839">
        <v>44</v>
      </c>
      <c r="F5839">
        <v>2020</v>
      </c>
      <c r="G5839">
        <v>1861.9473</v>
      </c>
      <c r="H5839">
        <v>171.43025</v>
      </c>
      <c r="I5839">
        <v>2347.0902000000001</v>
      </c>
    </row>
    <row r="5840" spans="1:9" x14ac:dyDescent="0.25">
      <c r="A5840" t="s">
        <v>1982</v>
      </c>
      <c r="B5840">
        <v>832.64985000000001</v>
      </c>
      <c r="D5840">
        <v>1266.1099999999999</v>
      </c>
      <c r="E5840">
        <v>112</v>
      </c>
      <c r="F5840">
        <v>2020</v>
      </c>
      <c r="G5840">
        <v>835.59320000000002</v>
      </c>
      <c r="H5840">
        <v>2.9433500000000001</v>
      </c>
      <c r="I5840">
        <v>6421.2641999999996</v>
      </c>
    </row>
    <row r="5841" spans="1:9" x14ac:dyDescent="0.25">
      <c r="A5841" t="s">
        <v>1531</v>
      </c>
      <c r="B5841">
        <v>9138.2266999999993</v>
      </c>
      <c r="C5841">
        <v>0</v>
      </c>
      <c r="D5841">
        <v>403.51</v>
      </c>
      <c r="E5841">
        <v>251</v>
      </c>
      <c r="F5841">
        <v>2022</v>
      </c>
      <c r="G5841">
        <v>9307.4295500000007</v>
      </c>
      <c r="H5841">
        <v>169.20285000000001</v>
      </c>
      <c r="I5841">
        <v>1775.5218</v>
      </c>
    </row>
    <row r="5842" spans="1:9" x14ac:dyDescent="0.25">
      <c r="A5842" t="s">
        <v>2682</v>
      </c>
      <c r="B5842">
        <v>925.40515000000005</v>
      </c>
      <c r="C5842">
        <v>0</v>
      </c>
      <c r="D5842">
        <v>1122.29</v>
      </c>
      <c r="E5842">
        <v>329</v>
      </c>
      <c r="F5842">
        <v>2022</v>
      </c>
      <c r="G5842">
        <v>966.21429999999998</v>
      </c>
      <c r="H5842">
        <v>40.809150000000002</v>
      </c>
      <c r="I5842">
        <v>131.2311</v>
      </c>
    </row>
    <row r="5843" spans="1:9" x14ac:dyDescent="0.25">
      <c r="A5843" t="s">
        <v>31</v>
      </c>
      <c r="B5843">
        <v>18.69425</v>
      </c>
      <c r="C5843">
        <v>0</v>
      </c>
      <c r="D5843">
        <v>1.42</v>
      </c>
      <c r="E5843">
        <v>14</v>
      </c>
      <c r="F5843">
        <v>2022</v>
      </c>
      <c r="G5843">
        <v>20.683</v>
      </c>
      <c r="H5843">
        <v>1.98875</v>
      </c>
      <c r="I5843">
        <v>1487.4054000000001</v>
      </c>
    </row>
    <row r="5844" spans="1:9" x14ac:dyDescent="0.25">
      <c r="A5844" t="s">
        <v>1234</v>
      </c>
      <c r="C5844">
        <v>0</v>
      </c>
      <c r="D5844">
        <v>9</v>
      </c>
      <c r="E5844">
        <v>12</v>
      </c>
      <c r="F5844">
        <v>2022</v>
      </c>
      <c r="G5844">
        <v>65.469650000000001</v>
      </c>
      <c r="I5844">
        <v>31.753799999999998</v>
      </c>
    </row>
    <row r="5845" spans="1:9" x14ac:dyDescent="0.25">
      <c r="A5845" t="s">
        <v>2889</v>
      </c>
      <c r="B5845">
        <v>8178.7741500000002</v>
      </c>
      <c r="D5845">
        <v>174.76</v>
      </c>
      <c r="E5845">
        <v>711</v>
      </c>
      <c r="F5845">
        <v>2020</v>
      </c>
      <c r="G5845">
        <v>8181.0811000000003</v>
      </c>
      <c r="H5845">
        <v>2.3069500000000001</v>
      </c>
      <c r="I5845">
        <v>62.520899999999997</v>
      </c>
    </row>
    <row r="5846" spans="1:9" x14ac:dyDescent="0.25">
      <c r="A5846" t="s">
        <v>2767</v>
      </c>
      <c r="B5846">
        <v>15060.5651</v>
      </c>
      <c r="C5846">
        <v>335.51387999999997</v>
      </c>
      <c r="D5846">
        <v>414.48</v>
      </c>
      <c r="E5846">
        <v>438</v>
      </c>
      <c r="F5846">
        <v>2020</v>
      </c>
      <c r="G5846">
        <v>29815.817299999999</v>
      </c>
      <c r="H5846">
        <v>14755.252200000001</v>
      </c>
    </row>
    <row r="5847" spans="1:9" x14ac:dyDescent="0.25">
      <c r="A5847" t="s">
        <v>546</v>
      </c>
      <c r="C5847">
        <v>358.11828000000003</v>
      </c>
      <c r="D5847">
        <v>0</v>
      </c>
      <c r="E5847">
        <v>10</v>
      </c>
      <c r="F5847">
        <v>2021</v>
      </c>
      <c r="G5847">
        <v>10.421049999999999</v>
      </c>
      <c r="I5847">
        <v>3626.0328</v>
      </c>
    </row>
    <row r="5848" spans="1:9" x14ac:dyDescent="0.25">
      <c r="A5848" t="s">
        <v>1962</v>
      </c>
      <c r="C5848">
        <v>0</v>
      </c>
      <c r="D5848">
        <v>46.16</v>
      </c>
      <c r="E5848">
        <v>153</v>
      </c>
      <c r="F5848">
        <v>2022</v>
      </c>
      <c r="G5848">
        <v>829.94515000000001</v>
      </c>
      <c r="I5848">
        <v>1776.4187999999999</v>
      </c>
    </row>
    <row r="5849" spans="1:9" x14ac:dyDescent="0.25">
      <c r="A5849" t="s">
        <v>2646</v>
      </c>
      <c r="B5849">
        <v>66.503799999999998</v>
      </c>
      <c r="C5849">
        <v>19.05228</v>
      </c>
      <c r="D5849">
        <v>262.56</v>
      </c>
      <c r="E5849">
        <v>53</v>
      </c>
      <c r="F5849">
        <v>2020</v>
      </c>
      <c r="G5849">
        <v>74.538349999999994</v>
      </c>
      <c r="H5849">
        <v>8.0345499999999994</v>
      </c>
      <c r="I5849">
        <v>23.142600000000002</v>
      </c>
    </row>
    <row r="5850" spans="1:9" x14ac:dyDescent="0.25">
      <c r="A5850" t="s">
        <v>972</v>
      </c>
      <c r="B5850">
        <v>23.069500000000001</v>
      </c>
      <c r="C5850">
        <v>0</v>
      </c>
      <c r="D5850">
        <v>1031.99</v>
      </c>
      <c r="E5850">
        <v>8</v>
      </c>
      <c r="F5850">
        <v>2022</v>
      </c>
      <c r="G5850">
        <v>124.65485</v>
      </c>
      <c r="H5850">
        <v>101.58535000000001</v>
      </c>
      <c r="I5850">
        <v>18.837</v>
      </c>
    </row>
    <row r="5851" spans="1:9" x14ac:dyDescent="0.25">
      <c r="A5851" t="s">
        <v>813</v>
      </c>
      <c r="B5851">
        <v>36601.750500000002</v>
      </c>
      <c r="C5851">
        <v>0</v>
      </c>
      <c r="D5851">
        <v>73.63</v>
      </c>
      <c r="E5851">
        <v>1421</v>
      </c>
      <c r="F5851">
        <v>2022</v>
      </c>
      <c r="G5851">
        <v>39802.285649999998</v>
      </c>
      <c r="H5851">
        <v>3200.5351500000002</v>
      </c>
      <c r="I5851">
        <v>32852.355900000002</v>
      </c>
    </row>
    <row r="5852" spans="1:9" x14ac:dyDescent="0.25">
      <c r="A5852" t="s">
        <v>1996</v>
      </c>
      <c r="B5852">
        <v>10507.04355</v>
      </c>
      <c r="D5852">
        <v>192.36</v>
      </c>
      <c r="E5852">
        <v>806</v>
      </c>
      <c r="F5852">
        <v>2020</v>
      </c>
      <c r="G5852">
        <v>10515.63495</v>
      </c>
      <c r="H5852">
        <v>8.5914000000000001</v>
      </c>
      <c r="I5852">
        <v>3755.8287</v>
      </c>
    </row>
    <row r="5853" spans="1:9" x14ac:dyDescent="0.25">
      <c r="A5853" t="s">
        <v>1269</v>
      </c>
      <c r="D5853">
        <v>0</v>
      </c>
      <c r="E5853">
        <v>2</v>
      </c>
      <c r="F5853">
        <v>2021</v>
      </c>
      <c r="G5853">
        <v>21.876249999999999</v>
      </c>
      <c r="I5853">
        <v>8.9700000000000002E-2</v>
      </c>
    </row>
    <row r="5854" spans="1:9" x14ac:dyDescent="0.25">
      <c r="A5854" t="s">
        <v>944</v>
      </c>
      <c r="B5854">
        <v>33.013249999999999</v>
      </c>
      <c r="C5854">
        <v>0</v>
      </c>
      <c r="D5854">
        <v>4654.3500000000004</v>
      </c>
      <c r="E5854">
        <v>60</v>
      </c>
      <c r="F5854">
        <v>2022</v>
      </c>
      <c r="G5854">
        <v>207.22774999999999</v>
      </c>
      <c r="H5854">
        <v>174.21449999999999</v>
      </c>
      <c r="I5854">
        <v>154.01490000000001</v>
      </c>
    </row>
    <row r="5855" spans="1:9" x14ac:dyDescent="0.25">
      <c r="A5855" t="s">
        <v>798</v>
      </c>
      <c r="B5855">
        <v>1017.4444999999999</v>
      </c>
      <c r="C5855">
        <v>0</v>
      </c>
      <c r="D5855">
        <v>4.66</v>
      </c>
      <c r="E5855">
        <v>56</v>
      </c>
      <c r="F5855">
        <v>2022</v>
      </c>
      <c r="G5855">
        <v>1046.0029500000001</v>
      </c>
      <c r="H5855">
        <v>28.558450000000001</v>
      </c>
      <c r="I5855">
        <v>1651.5563999999999</v>
      </c>
    </row>
    <row r="5856" spans="1:9" x14ac:dyDescent="0.25">
      <c r="A5856" t="s">
        <v>946</v>
      </c>
      <c r="B5856">
        <v>78.51585</v>
      </c>
      <c r="C5856">
        <v>0</v>
      </c>
      <c r="D5856">
        <v>1954.42</v>
      </c>
      <c r="E5856">
        <v>45</v>
      </c>
      <c r="F5856">
        <v>2022</v>
      </c>
      <c r="G5856">
        <v>83.368399999999994</v>
      </c>
      <c r="H5856">
        <v>4.8525499999999999</v>
      </c>
      <c r="I5856">
        <v>81.716700000000003</v>
      </c>
    </row>
    <row r="5857" spans="1:9" x14ac:dyDescent="0.25">
      <c r="A5857" t="s">
        <v>2206</v>
      </c>
      <c r="B5857">
        <v>27038.5677</v>
      </c>
      <c r="C5857">
        <v>0</v>
      </c>
      <c r="D5857">
        <v>1148.33</v>
      </c>
      <c r="E5857">
        <v>1043</v>
      </c>
      <c r="F5857">
        <v>2022</v>
      </c>
      <c r="G5857">
        <v>27075.0016</v>
      </c>
      <c r="H5857">
        <v>36.433900000000001</v>
      </c>
      <c r="I5857">
        <v>2269.2305999999999</v>
      </c>
    </row>
    <row r="5858" spans="1:9" x14ac:dyDescent="0.25">
      <c r="A5858" t="s">
        <v>2171</v>
      </c>
      <c r="B5858">
        <v>4233.1737000000003</v>
      </c>
      <c r="C5858">
        <v>0</v>
      </c>
      <c r="D5858">
        <v>58.05</v>
      </c>
      <c r="E5858">
        <v>160</v>
      </c>
      <c r="F5858">
        <v>2022</v>
      </c>
      <c r="G5858">
        <v>4246.77675</v>
      </c>
      <c r="H5858">
        <v>13.60305</v>
      </c>
      <c r="I5858">
        <v>530.30640000000005</v>
      </c>
    </row>
    <row r="5859" spans="1:9" x14ac:dyDescent="0.25">
      <c r="A5859" t="s">
        <v>238</v>
      </c>
      <c r="C5859">
        <v>42.625439999999998</v>
      </c>
      <c r="D5859">
        <v>0</v>
      </c>
      <c r="E5859">
        <v>1</v>
      </c>
      <c r="F5859">
        <v>2021</v>
      </c>
      <c r="G5859">
        <v>1.2727999999999999</v>
      </c>
      <c r="I5859">
        <v>14.6211</v>
      </c>
    </row>
    <row r="5860" spans="1:9" x14ac:dyDescent="0.25">
      <c r="A5860" t="s">
        <v>1234</v>
      </c>
      <c r="D5860">
        <v>9.16</v>
      </c>
      <c r="E5860">
        <v>9</v>
      </c>
      <c r="F5860">
        <v>2020</v>
      </c>
      <c r="G5860">
        <v>33.013249999999999</v>
      </c>
      <c r="I5860">
        <v>51.398099999999999</v>
      </c>
    </row>
    <row r="5861" spans="1:9" x14ac:dyDescent="0.25">
      <c r="A5861" t="s">
        <v>1404</v>
      </c>
      <c r="B5861">
        <v>13463.757949999999</v>
      </c>
      <c r="C5861">
        <v>2694.12156</v>
      </c>
      <c r="D5861">
        <v>338.89</v>
      </c>
      <c r="E5861">
        <v>280</v>
      </c>
      <c r="F5861">
        <v>2020</v>
      </c>
      <c r="G5861">
        <v>13676.713299999999</v>
      </c>
      <c r="H5861">
        <v>212.95535000000001</v>
      </c>
      <c r="I5861">
        <v>4467.0600000000004</v>
      </c>
    </row>
    <row r="5862" spans="1:9" x14ac:dyDescent="0.25">
      <c r="A5862" t="s">
        <v>1580</v>
      </c>
      <c r="B5862">
        <v>443.80945000000003</v>
      </c>
      <c r="C5862">
        <v>0</v>
      </c>
      <c r="D5862">
        <v>607.61</v>
      </c>
      <c r="E5862">
        <v>19</v>
      </c>
      <c r="F5862">
        <v>2022</v>
      </c>
      <c r="G5862">
        <v>444.76405</v>
      </c>
      <c r="H5862">
        <v>0.9546</v>
      </c>
      <c r="I5862">
        <v>234.3861</v>
      </c>
    </row>
    <row r="5863" spans="1:9" x14ac:dyDescent="0.25">
      <c r="A5863" t="s">
        <v>1499</v>
      </c>
      <c r="C5863">
        <v>2715.1113599999999</v>
      </c>
      <c r="D5863">
        <v>2.89</v>
      </c>
      <c r="E5863">
        <v>26</v>
      </c>
      <c r="F5863">
        <v>2020</v>
      </c>
      <c r="G5863">
        <v>122.3479</v>
      </c>
      <c r="I5863">
        <v>108.4473</v>
      </c>
    </row>
    <row r="5864" spans="1:9" x14ac:dyDescent="0.25">
      <c r="A5864" t="s">
        <v>48</v>
      </c>
      <c r="B5864">
        <v>12268.996499999999</v>
      </c>
      <c r="C5864">
        <v>0</v>
      </c>
      <c r="D5864">
        <v>1.68</v>
      </c>
      <c r="E5864">
        <v>466</v>
      </c>
      <c r="F5864">
        <v>2022</v>
      </c>
      <c r="G5864">
        <v>12890.679749999999</v>
      </c>
      <c r="H5864">
        <v>621.68325000000004</v>
      </c>
      <c r="I5864">
        <v>14824.5396</v>
      </c>
    </row>
    <row r="5865" spans="1:9" x14ac:dyDescent="0.25">
      <c r="A5865" t="s">
        <v>2294</v>
      </c>
      <c r="B5865">
        <v>525.42774999999995</v>
      </c>
      <c r="C5865">
        <v>0</v>
      </c>
      <c r="D5865">
        <v>84.73</v>
      </c>
      <c r="E5865">
        <v>144</v>
      </c>
      <c r="F5865">
        <v>2022</v>
      </c>
      <c r="G5865">
        <v>529.88255000000004</v>
      </c>
      <c r="H5865">
        <v>4.4547999999999996</v>
      </c>
      <c r="I5865">
        <v>24.757200000000001</v>
      </c>
    </row>
    <row r="5866" spans="1:9" x14ac:dyDescent="0.25">
      <c r="A5866" t="s">
        <v>2605</v>
      </c>
      <c r="B5866">
        <v>13932.068799999999</v>
      </c>
      <c r="C5866">
        <v>0</v>
      </c>
      <c r="D5866">
        <v>943.66</v>
      </c>
      <c r="E5866">
        <v>310</v>
      </c>
      <c r="F5866">
        <v>2022</v>
      </c>
      <c r="G5866">
        <v>20756.742849999999</v>
      </c>
      <c r="H5866">
        <v>6824.6740499999996</v>
      </c>
    </row>
    <row r="5867" spans="1:9" x14ac:dyDescent="0.25">
      <c r="A5867" t="s">
        <v>550</v>
      </c>
      <c r="B5867">
        <v>3652.6178</v>
      </c>
      <c r="C5867">
        <v>0</v>
      </c>
      <c r="D5867">
        <v>1655.94</v>
      </c>
      <c r="E5867">
        <v>111</v>
      </c>
      <c r="F5867">
        <v>2022</v>
      </c>
      <c r="G5867">
        <v>15051.0191</v>
      </c>
      <c r="H5867">
        <v>11398.4013</v>
      </c>
      <c r="I5867">
        <v>2641.1268</v>
      </c>
    </row>
    <row r="5868" spans="1:9" x14ac:dyDescent="0.25">
      <c r="A5868" t="s">
        <v>1459</v>
      </c>
      <c r="C5868">
        <v>219.26267999999999</v>
      </c>
      <c r="D5868">
        <v>0</v>
      </c>
      <c r="E5868">
        <v>6</v>
      </c>
      <c r="F5868">
        <v>2021</v>
      </c>
      <c r="G5868">
        <v>19.728400000000001</v>
      </c>
      <c r="I5868">
        <v>184.42320000000001</v>
      </c>
    </row>
    <row r="5869" spans="1:9" x14ac:dyDescent="0.25">
      <c r="A5869" t="s">
        <v>663</v>
      </c>
      <c r="B5869">
        <v>10253.75635</v>
      </c>
      <c r="C5869">
        <v>0</v>
      </c>
      <c r="D5869">
        <v>5.91</v>
      </c>
      <c r="E5869">
        <v>143</v>
      </c>
      <c r="F5869">
        <v>2022</v>
      </c>
      <c r="G5869">
        <v>12222.8575</v>
      </c>
      <c r="H5869">
        <v>1969.10115</v>
      </c>
      <c r="I5869">
        <v>15423.915000000001</v>
      </c>
    </row>
    <row r="5870" spans="1:9" x14ac:dyDescent="0.25">
      <c r="A5870" t="s">
        <v>1479</v>
      </c>
      <c r="B5870">
        <v>5498.8141999999998</v>
      </c>
      <c r="C5870">
        <v>0</v>
      </c>
      <c r="D5870">
        <v>1149.33</v>
      </c>
      <c r="E5870">
        <v>177</v>
      </c>
      <c r="F5870">
        <v>2022</v>
      </c>
      <c r="G5870">
        <v>5649.0046000000002</v>
      </c>
      <c r="H5870">
        <v>150.19040000000001</v>
      </c>
      <c r="I5870">
        <v>1192.7409</v>
      </c>
    </row>
    <row r="5871" spans="1:9" x14ac:dyDescent="0.25">
      <c r="A5871" t="s">
        <v>1416</v>
      </c>
      <c r="B5871">
        <v>2167.4988499999999</v>
      </c>
      <c r="C5871">
        <v>5046.9166800000003</v>
      </c>
      <c r="D5871">
        <v>200.66</v>
      </c>
      <c r="E5871">
        <v>156</v>
      </c>
      <c r="F5871">
        <v>2020</v>
      </c>
      <c r="G5871">
        <v>2168.6125499999998</v>
      </c>
      <c r="H5871">
        <v>1.1136999999999999</v>
      </c>
      <c r="I5871">
        <v>2795.9490000000001</v>
      </c>
    </row>
    <row r="5872" spans="1:9" x14ac:dyDescent="0.25">
      <c r="A5872" t="s">
        <v>2186</v>
      </c>
      <c r="B5872">
        <v>12407.2544</v>
      </c>
      <c r="C5872">
        <v>0</v>
      </c>
      <c r="D5872">
        <v>1328.04</v>
      </c>
      <c r="E5872">
        <v>994</v>
      </c>
      <c r="F5872">
        <v>2022</v>
      </c>
      <c r="G5872">
        <v>12462.38255</v>
      </c>
      <c r="H5872">
        <v>55.128149999999998</v>
      </c>
      <c r="I5872">
        <v>5514.3972000000003</v>
      </c>
    </row>
    <row r="5873" spans="1:9" x14ac:dyDescent="0.25">
      <c r="A5873" t="s">
        <v>237</v>
      </c>
      <c r="B5873">
        <v>567.50969999999995</v>
      </c>
      <c r="C5873">
        <v>2977.3224</v>
      </c>
      <c r="D5873">
        <v>0</v>
      </c>
      <c r="E5873">
        <v>105</v>
      </c>
      <c r="F5873">
        <v>2021</v>
      </c>
      <c r="G5873">
        <v>571.32809999999995</v>
      </c>
      <c r="H5873">
        <v>3.8184</v>
      </c>
      <c r="I5873">
        <v>55604.222699999998</v>
      </c>
    </row>
    <row r="5874" spans="1:9" x14ac:dyDescent="0.25">
      <c r="A5874" t="s">
        <v>1091</v>
      </c>
      <c r="B5874">
        <v>14995.890950000001</v>
      </c>
      <c r="D5874">
        <v>3420.55</v>
      </c>
      <c r="E5874">
        <v>948</v>
      </c>
      <c r="F5874">
        <v>2020</v>
      </c>
      <c r="G5874">
        <v>15522.671050000001</v>
      </c>
      <c r="H5874">
        <v>526.78009999999995</v>
      </c>
      <c r="I5874">
        <v>7345.9814999999999</v>
      </c>
    </row>
    <row r="5875" spans="1:9" x14ac:dyDescent="0.25">
      <c r="A5875" t="s">
        <v>2864</v>
      </c>
      <c r="B5875">
        <v>58722.616750000001</v>
      </c>
      <c r="C5875">
        <v>0</v>
      </c>
      <c r="D5875">
        <v>1910.14</v>
      </c>
      <c r="E5875">
        <v>1440</v>
      </c>
      <c r="F5875">
        <v>2022</v>
      </c>
      <c r="G5875">
        <v>71090.653000000006</v>
      </c>
      <c r="H5875">
        <v>12368.036249999999</v>
      </c>
      <c r="I5875">
        <v>240.75479999999999</v>
      </c>
    </row>
    <row r="5876" spans="1:9" x14ac:dyDescent="0.25">
      <c r="A5876" t="s">
        <v>470</v>
      </c>
      <c r="B5876">
        <v>8049.9031500000001</v>
      </c>
      <c r="C5876">
        <v>0</v>
      </c>
      <c r="D5876">
        <v>948.54</v>
      </c>
      <c r="E5876">
        <v>1036</v>
      </c>
      <c r="F5876">
        <v>2022</v>
      </c>
      <c r="G5876">
        <v>8172.09195</v>
      </c>
      <c r="H5876">
        <v>122.1888</v>
      </c>
      <c r="I5876">
        <v>33.278700000000001</v>
      </c>
    </row>
    <row r="5877" spans="1:9" x14ac:dyDescent="0.25">
      <c r="A5877" t="s">
        <v>2807</v>
      </c>
      <c r="B5877">
        <v>6064.17605</v>
      </c>
      <c r="C5877">
        <v>0.64583999999999997</v>
      </c>
      <c r="D5877">
        <v>1597.46</v>
      </c>
      <c r="E5877">
        <v>687</v>
      </c>
      <c r="F5877">
        <v>2020</v>
      </c>
      <c r="G5877">
        <v>7755.4885999999997</v>
      </c>
      <c r="H5877">
        <v>1691.3125500000001</v>
      </c>
      <c r="I5877">
        <v>221.4693</v>
      </c>
    </row>
    <row r="5878" spans="1:9" x14ac:dyDescent="0.25">
      <c r="A5878" t="s">
        <v>1779</v>
      </c>
      <c r="C5878">
        <v>0</v>
      </c>
      <c r="D5878">
        <v>0</v>
      </c>
      <c r="E5878">
        <v>5</v>
      </c>
      <c r="F5878">
        <v>2022</v>
      </c>
      <c r="G5878">
        <v>91.721149999999994</v>
      </c>
      <c r="I5878">
        <v>53.550899999999999</v>
      </c>
    </row>
    <row r="5879" spans="1:9" x14ac:dyDescent="0.25">
      <c r="A5879" t="s">
        <v>2170</v>
      </c>
      <c r="B5879">
        <v>6840.3454000000002</v>
      </c>
      <c r="D5879">
        <v>1672.6</v>
      </c>
      <c r="E5879">
        <v>599</v>
      </c>
      <c r="F5879">
        <v>2020</v>
      </c>
      <c r="G5879">
        <v>6867.0742</v>
      </c>
      <c r="H5879">
        <v>26.7288</v>
      </c>
      <c r="I5879">
        <v>2449.0790999999999</v>
      </c>
    </row>
    <row r="5880" spans="1:9" x14ac:dyDescent="0.25">
      <c r="A5880" t="s">
        <v>1168</v>
      </c>
      <c r="B5880">
        <v>2285.3919500000002</v>
      </c>
      <c r="D5880">
        <v>0</v>
      </c>
      <c r="E5880">
        <v>65</v>
      </c>
      <c r="F5880">
        <v>2021</v>
      </c>
      <c r="G5880">
        <v>2409.0922</v>
      </c>
      <c r="H5880">
        <v>123.70025</v>
      </c>
      <c r="I5880">
        <v>2681.4020999999998</v>
      </c>
    </row>
    <row r="5881" spans="1:9" x14ac:dyDescent="0.25">
      <c r="A5881" t="s">
        <v>1961</v>
      </c>
      <c r="C5881">
        <v>0</v>
      </c>
      <c r="D5881">
        <v>0</v>
      </c>
      <c r="E5881">
        <v>4</v>
      </c>
      <c r="F5881">
        <v>2022</v>
      </c>
      <c r="G5881">
        <v>7.6368</v>
      </c>
      <c r="I5881">
        <v>8.2523999999999997</v>
      </c>
    </row>
    <row r="5882" spans="1:9" x14ac:dyDescent="0.25">
      <c r="A5882" t="s">
        <v>2106</v>
      </c>
      <c r="B5882">
        <v>3024.7296500000002</v>
      </c>
      <c r="C5882">
        <v>0</v>
      </c>
      <c r="D5882">
        <v>1282.68</v>
      </c>
      <c r="E5882">
        <v>191</v>
      </c>
      <c r="F5882">
        <v>2022</v>
      </c>
      <c r="G5882">
        <v>3095.84735</v>
      </c>
      <c r="H5882">
        <v>71.117699999999999</v>
      </c>
      <c r="I5882">
        <v>436.839</v>
      </c>
    </row>
    <row r="5883" spans="1:9" x14ac:dyDescent="0.25">
      <c r="A5883" t="s">
        <v>1320</v>
      </c>
      <c r="B5883">
        <v>916.89329999999995</v>
      </c>
      <c r="C5883">
        <v>2222.6583599999999</v>
      </c>
      <c r="D5883">
        <v>10.64</v>
      </c>
      <c r="E5883">
        <v>52</v>
      </c>
      <c r="F5883">
        <v>2020</v>
      </c>
      <c r="G5883">
        <v>980.61284999999998</v>
      </c>
      <c r="H5883">
        <v>63.719549999999998</v>
      </c>
      <c r="I5883">
        <v>3152.5065</v>
      </c>
    </row>
    <row r="5884" spans="1:9" x14ac:dyDescent="0.25">
      <c r="A5884" t="s">
        <v>1586</v>
      </c>
      <c r="B5884">
        <v>639.34334999999999</v>
      </c>
      <c r="C5884">
        <v>4178.26188</v>
      </c>
      <c r="D5884">
        <v>8.68</v>
      </c>
      <c r="E5884">
        <v>126</v>
      </c>
      <c r="F5884">
        <v>2020</v>
      </c>
      <c r="G5884">
        <v>639.42290000000003</v>
      </c>
      <c r="H5884">
        <v>7.9549999999999996E-2</v>
      </c>
      <c r="I5884">
        <v>359.7867</v>
      </c>
    </row>
    <row r="5885" spans="1:9" x14ac:dyDescent="0.25">
      <c r="A5885" t="s">
        <v>1455</v>
      </c>
      <c r="B5885">
        <v>168.64599999999999</v>
      </c>
      <c r="C5885">
        <v>152.09531999999999</v>
      </c>
      <c r="D5885">
        <v>171.72</v>
      </c>
      <c r="E5885">
        <v>11</v>
      </c>
      <c r="F5885">
        <v>2021</v>
      </c>
      <c r="G5885">
        <v>169.9188</v>
      </c>
      <c r="H5885">
        <v>1.2727999999999999</v>
      </c>
      <c r="I5885">
        <v>1239.5643</v>
      </c>
    </row>
    <row r="5886" spans="1:9" x14ac:dyDescent="0.25">
      <c r="A5886" t="s">
        <v>1324</v>
      </c>
      <c r="B5886">
        <v>1159.9185500000001</v>
      </c>
      <c r="C5886">
        <v>531.84924000000001</v>
      </c>
      <c r="D5886">
        <v>8.06</v>
      </c>
      <c r="E5886">
        <v>105</v>
      </c>
      <c r="F5886">
        <v>2020</v>
      </c>
      <c r="G5886">
        <v>1168.4304</v>
      </c>
      <c r="H5886">
        <v>8.5118500000000008</v>
      </c>
      <c r="I5886">
        <v>1563.6504</v>
      </c>
    </row>
    <row r="5887" spans="1:9" x14ac:dyDescent="0.25">
      <c r="A5887" t="s">
        <v>2312</v>
      </c>
      <c r="B5887">
        <v>10197.037200000001</v>
      </c>
      <c r="C5887">
        <v>3095.1882000000001</v>
      </c>
      <c r="D5887">
        <v>348.7</v>
      </c>
      <c r="E5887">
        <v>569</v>
      </c>
      <c r="F5887">
        <v>2021</v>
      </c>
      <c r="G5887">
        <v>10205.6286</v>
      </c>
      <c r="H5887">
        <v>8.5914000000000001</v>
      </c>
      <c r="I5887">
        <v>3178.4297999999999</v>
      </c>
    </row>
    <row r="5888" spans="1:9" x14ac:dyDescent="0.25">
      <c r="A5888" t="s">
        <v>1740</v>
      </c>
      <c r="C5888">
        <v>3497.8694399999999</v>
      </c>
      <c r="D5888">
        <v>0</v>
      </c>
      <c r="E5888">
        <v>183</v>
      </c>
      <c r="F5888">
        <v>2021</v>
      </c>
      <c r="G5888">
        <v>3712.2802999999999</v>
      </c>
      <c r="I5888">
        <v>5134.9661999999998</v>
      </c>
    </row>
    <row r="5889" spans="1:9" x14ac:dyDescent="0.25">
      <c r="A5889" t="s">
        <v>2666</v>
      </c>
      <c r="B5889">
        <v>5411.7069499999998</v>
      </c>
      <c r="C5889">
        <v>0</v>
      </c>
      <c r="D5889">
        <v>1335.57</v>
      </c>
      <c r="E5889">
        <v>520</v>
      </c>
      <c r="F5889">
        <v>2022</v>
      </c>
      <c r="G5889">
        <v>5485.1315999999997</v>
      </c>
      <c r="H5889">
        <v>73.42465</v>
      </c>
      <c r="I5889">
        <v>133.1148</v>
      </c>
    </row>
    <row r="5890" spans="1:9" x14ac:dyDescent="0.25">
      <c r="A5890" t="s">
        <v>582</v>
      </c>
      <c r="B5890">
        <v>662.17420000000004</v>
      </c>
      <c r="C5890">
        <v>788.57064000000003</v>
      </c>
      <c r="D5890">
        <v>0</v>
      </c>
      <c r="E5890">
        <v>33</v>
      </c>
      <c r="F5890">
        <v>2020</v>
      </c>
      <c r="G5890">
        <v>777.52170000000001</v>
      </c>
      <c r="H5890">
        <v>115.3475</v>
      </c>
      <c r="I5890">
        <v>10022.270699999999</v>
      </c>
    </row>
    <row r="5891" spans="1:9" x14ac:dyDescent="0.25">
      <c r="A5891" t="s">
        <v>1498</v>
      </c>
      <c r="B5891">
        <v>2177.6812500000001</v>
      </c>
      <c r="C5891">
        <v>3979.66608</v>
      </c>
      <c r="D5891">
        <v>156.83000000000001</v>
      </c>
      <c r="E5891">
        <v>146</v>
      </c>
      <c r="F5891">
        <v>2021</v>
      </c>
      <c r="G5891">
        <v>2181.18145</v>
      </c>
      <c r="H5891">
        <v>3.5002</v>
      </c>
      <c r="I5891">
        <v>863.09339999999997</v>
      </c>
    </row>
    <row r="5892" spans="1:9" x14ac:dyDescent="0.25">
      <c r="A5892" t="s">
        <v>778</v>
      </c>
      <c r="B5892">
        <v>485.97095000000002</v>
      </c>
      <c r="C5892">
        <v>753.04944</v>
      </c>
      <c r="D5892">
        <v>237.1</v>
      </c>
      <c r="E5892">
        <v>39</v>
      </c>
      <c r="F5892">
        <v>2021</v>
      </c>
      <c r="G5892">
        <v>487.56195000000002</v>
      </c>
      <c r="H5892">
        <v>1.591</v>
      </c>
      <c r="I5892">
        <v>929.38170000000002</v>
      </c>
    </row>
    <row r="5893" spans="1:9" x14ac:dyDescent="0.25">
      <c r="A5893" t="s">
        <v>711</v>
      </c>
      <c r="B5893">
        <v>936.06484999999998</v>
      </c>
      <c r="D5893">
        <v>0</v>
      </c>
      <c r="E5893">
        <v>35</v>
      </c>
      <c r="F5893">
        <v>2021</v>
      </c>
      <c r="G5893">
        <v>942.66750000000002</v>
      </c>
      <c r="H5893">
        <v>6.6026499999999997</v>
      </c>
      <c r="I5893">
        <v>1992.5061000000001</v>
      </c>
    </row>
    <row r="5894" spans="1:9" x14ac:dyDescent="0.25">
      <c r="A5894" t="s">
        <v>1485</v>
      </c>
      <c r="C5894">
        <v>442.72332</v>
      </c>
      <c r="D5894">
        <v>0</v>
      </c>
      <c r="E5894">
        <v>5</v>
      </c>
      <c r="F5894">
        <v>2020</v>
      </c>
      <c r="G5894">
        <v>29.353950000000001</v>
      </c>
      <c r="I5894">
        <v>8.9700000000000002E-2</v>
      </c>
    </row>
    <row r="5895" spans="1:9" x14ac:dyDescent="0.25">
      <c r="A5895" t="s">
        <v>2771</v>
      </c>
      <c r="B5895">
        <v>827.87684999999999</v>
      </c>
      <c r="C5895">
        <v>0.64583999999999997</v>
      </c>
      <c r="D5895">
        <v>116.58</v>
      </c>
      <c r="E5895">
        <v>325</v>
      </c>
      <c r="F5895">
        <v>2021</v>
      </c>
      <c r="G5895">
        <v>828.59280000000001</v>
      </c>
      <c r="H5895">
        <v>0.71594999999999998</v>
      </c>
      <c r="I5895">
        <v>6.0995999999999997</v>
      </c>
    </row>
    <row r="5896" spans="1:9" x14ac:dyDescent="0.25">
      <c r="A5896" t="s">
        <v>1680</v>
      </c>
      <c r="D5896">
        <v>0</v>
      </c>
      <c r="E5896">
        <v>5</v>
      </c>
      <c r="F5896">
        <v>2021</v>
      </c>
      <c r="G5896">
        <v>20.842099999999999</v>
      </c>
      <c r="I5896">
        <v>55.883099999999999</v>
      </c>
    </row>
    <row r="5897" spans="1:9" x14ac:dyDescent="0.25">
      <c r="A5897" t="s">
        <v>1657</v>
      </c>
      <c r="B5897">
        <v>1429.3543999999999</v>
      </c>
      <c r="C5897">
        <v>0</v>
      </c>
      <c r="D5897">
        <v>286.77</v>
      </c>
      <c r="E5897">
        <v>86</v>
      </c>
      <c r="F5897">
        <v>2022</v>
      </c>
      <c r="G5897">
        <v>1429.75215</v>
      </c>
      <c r="H5897">
        <v>0.39774999999999999</v>
      </c>
      <c r="I5897">
        <v>1311.5037</v>
      </c>
    </row>
    <row r="5898" spans="1:9" x14ac:dyDescent="0.25">
      <c r="A5898" t="s">
        <v>2283</v>
      </c>
      <c r="B5898">
        <v>1207.0916999999999</v>
      </c>
      <c r="C5898">
        <v>501.49475999999999</v>
      </c>
      <c r="D5898">
        <v>118.94</v>
      </c>
      <c r="E5898">
        <v>69</v>
      </c>
      <c r="F5898">
        <v>2021</v>
      </c>
      <c r="G5898">
        <v>1959.5551499999999</v>
      </c>
      <c r="H5898">
        <v>752.46344999999997</v>
      </c>
    </row>
    <row r="5899" spans="1:9" x14ac:dyDescent="0.25">
      <c r="A5899" t="s">
        <v>710</v>
      </c>
      <c r="B5899">
        <v>3043.18525</v>
      </c>
      <c r="C5899">
        <v>904.82183999999995</v>
      </c>
      <c r="D5899">
        <v>9.18</v>
      </c>
      <c r="E5899">
        <v>149</v>
      </c>
      <c r="F5899">
        <v>2021</v>
      </c>
      <c r="G5899">
        <v>3085.98315</v>
      </c>
      <c r="H5899">
        <v>42.797899999999998</v>
      </c>
      <c r="I5899">
        <v>14539.3833</v>
      </c>
    </row>
    <row r="5900" spans="1:9" x14ac:dyDescent="0.25">
      <c r="A5900" t="s">
        <v>1071</v>
      </c>
      <c r="D5900">
        <v>0</v>
      </c>
      <c r="E5900">
        <v>2</v>
      </c>
      <c r="F5900">
        <v>2020</v>
      </c>
      <c r="G5900">
        <v>19.807950000000002</v>
      </c>
      <c r="I5900">
        <v>28.345199999999998</v>
      </c>
    </row>
    <row r="5901" spans="1:9" x14ac:dyDescent="0.25">
      <c r="A5901" t="s">
        <v>2287</v>
      </c>
      <c r="B5901">
        <v>1080.6867500000001</v>
      </c>
      <c r="D5901">
        <v>836.15</v>
      </c>
      <c r="E5901">
        <v>537</v>
      </c>
      <c r="F5901">
        <v>2021</v>
      </c>
      <c r="G5901">
        <v>1091.5055500000001</v>
      </c>
      <c r="H5901">
        <v>10.8188</v>
      </c>
      <c r="I5901">
        <v>192.13740000000001</v>
      </c>
    </row>
    <row r="5902" spans="1:9" x14ac:dyDescent="0.25">
      <c r="A5902" t="s">
        <v>2426</v>
      </c>
      <c r="B5902">
        <v>6107.1330500000004</v>
      </c>
      <c r="D5902">
        <v>373.67</v>
      </c>
      <c r="E5902">
        <v>680</v>
      </c>
      <c r="F5902">
        <v>2021</v>
      </c>
      <c r="G5902">
        <v>6240.2201999999997</v>
      </c>
      <c r="H5902">
        <v>133.08715000000001</v>
      </c>
      <c r="I5902">
        <v>338.34840000000003</v>
      </c>
    </row>
    <row r="5903" spans="1:9" x14ac:dyDescent="0.25">
      <c r="A5903" t="s">
        <v>1064</v>
      </c>
      <c r="B5903">
        <v>72.470050000000001</v>
      </c>
      <c r="C5903">
        <v>36.489960000000004</v>
      </c>
      <c r="D5903">
        <v>0</v>
      </c>
      <c r="E5903">
        <v>1</v>
      </c>
      <c r="F5903">
        <v>2021</v>
      </c>
      <c r="G5903">
        <v>75.015649999999994</v>
      </c>
      <c r="H5903">
        <v>2.5455999999999999</v>
      </c>
      <c r="I5903">
        <v>18.657599999999999</v>
      </c>
    </row>
    <row r="5904" spans="1:9" x14ac:dyDescent="0.25">
      <c r="A5904" t="s">
        <v>2579</v>
      </c>
      <c r="D5904">
        <v>0.65</v>
      </c>
      <c r="E5904">
        <v>7</v>
      </c>
      <c r="F5904">
        <v>2021</v>
      </c>
      <c r="G5904">
        <v>204.36394999999999</v>
      </c>
    </row>
    <row r="5905" spans="1:9" x14ac:dyDescent="0.25">
      <c r="A5905" t="s">
        <v>2544</v>
      </c>
      <c r="B5905">
        <v>244.77535</v>
      </c>
      <c r="D5905">
        <v>180.14</v>
      </c>
      <c r="E5905">
        <v>132</v>
      </c>
      <c r="F5905">
        <v>2020</v>
      </c>
      <c r="G5905">
        <v>248.59375</v>
      </c>
      <c r="H5905">
        <v>3.8184</v>
      </c>
      <c r="I5905">
        <v>265.69139999999999</v>
      </c>
    </row>
    <row r="5906" spans="1:9" x14ac:dyDescent="0.25">
      <c r="A5906" t="s">
        <v>376</v>
      </c>
      <c r="C5906">
        <v>3.2292000000000001</v>
      </c>
      <c r="D5906">
        <v>0</v>
      </c>
      <c r="E5906">
        <v>2</v>
      </c>
      <c r="F5906">
        <v>2020</v>
      </c>
      <c r="G5906">
        <v>2.3864999999999998</v>
      </c>
      <c r="I5906">
        <v>1842.4380000000001</v>
      </c>
    </row>
    <row r="5907" spans="1:9" x14ac:dyDescent="0.25">
      <c r="A5907" t="s">
        <v>1634</v>
      </c>
      <c r="B5907">
        <v>84.641199999999998</v>
      </c>
      <c r="C5907">
        <v>1417.6188</v>
      </c>
      <c r="D5907">
        <v>5.12</v>
      </c>
      <c r="E5907">
        <v>30</v>
      </c>
      <c r="F5907">
        <v>2021</v>
      </c>
      <c r="G5907">
        <v>84.800299999999993</v>
      </c>
      <c r="H5907">
        <v>0.15909999999999999</v>
      </c>
      <c r="I5907">
        <v>76.783199999999994</v>
      </c>
    </row>
    <row r="5908" spans="1:9" x14ac:dyDescent="0.25">
      <c r="A5908" t="s">
        <v>1402</v>
      </c>
      <c r="C5908">
        <v>2643.74604</v>
      </c>
      <c r="D5908">
        <v>14.95</v>
      </c>
      <c r="E5908">
        <v>13</v>
      </c>
      <c r="F5908">
        <v>2020</v>
      </c>
      <c r="G5908">
        <v>118.76815000000001</v>
      </c>
      <c r="I5908">
        <v>1158.6549</v>
      </c>
    </row>
    <row r="5909" spans="1:9" x14ac:dyDescent="0.25">
      <c r="A5909" t="s">
        <v>1419</v>
      </c>
      <c r="D5909">
        <v>0</v>
      </c>
      <c r="E5909">
        <v>1</v>
      </c>
      <c r="F5909">
        <v>2021</v>
      </c>
      <c r="G5909">
        <v>1.2727999999999999</v>
      </c>
      <c r="I5909">
        <v>45.388199999999998</v>
      </c>
    </row>
    <row r="5910" spans="1:9" x14ac:dyDescent="0.25">
      <c r="A5910" t="s">
        <v>1904</v>
      </c>
      <c r="B5910">
        <v>1170.1804999999999</v>
      </c>
      <c r="C5910">
        <v>0</v>
      </c>
      <c r="D5910">
        <v>39.409999999999997</v>
      </c>
      <c r="E5910">
        <v>178</v>
      </c>
      <c r="F5910">
        <v>2022</v>
      </c>
      <c r="G5910">
        <v>1173.5216</v>
      </c>
      <c r="H5910">
        <v>3.3411</v>
      </c>
      <c r="I5910">
        <v>710.51369999999997</v>
      </c>
    </row>
    <row r="5911" spans="1:9" x14ac:dyDescent="0.25">
      <c r="A5911" t="s">
        <v>2143</v>
      </c>
      <c r="B5911">
        <v>2233.0480499999999</v>
      </c>
      <c r="C5911">
        <v>0</v>
      </c>
      <c r="D5911">
        <v>330.53</v>
      </c>
      <c r="E5911">
        <v>140</v>
      </c>
      <c r="F5911">
        <v>2022</v>
      </c>
      <c r="G5911">
        <v>2238.0596999999998</v>
      </c>
      <c r="H5911">
        <v>5.0116500000000004</v>
      </c>
      <c r="I5911">
        <v>3410.0351999999998</v>
      </c>
    </row>
    <row r="5912" spans="1:9" x14ac:dyDescent="0.25">
      <c r="A5912" t="s">
        <v>639</v>
      </c>
      <c r="B5912">
        <v>7.1595000000000004</v>
      </c>
      <c r="C5912">
        <v>2237.1897600000002</v>
      </c>
      <c r="D5912">
        <v>694.49</v>
      </c>
      <c r="E5912">
        <v>8</v>
      </c>
      <c r="F5912">
        <v>2020</v>
      </c>
      <c r="G5912">
        <v>21.796700000000001</v>
      </c>
      <c r="H5912">
        <v>14.6372</v>
      </c>
      <c r="I5912">
        <v>281.1198</v>
      </c>
    </row>
    <row r="5913" spans="1:9" x14ac:dyDescent="0.25">
      <c r="A5913" t="s">
        <v>891</v>
      </c>
      <c r="B5913">
        <v>9.9437499999999996</v>
      </c>
      <c r="D5913">
        <v>4556.57</v>
      </c>
      <c r="E5913">
        <v>18</v>
      </c>
      <c r="F5913">
        <v>2020</v>
      </c>
      <c r="G5913">
        <v>60.378450000000001</v>
      </c>
      <c r="H5913">
        <v>50.434699999999999</v>
      </c>
      <c r="I5913">
        <v>2427.6408000000001</v>
      </c>
    </row>
    <row r="5914" spans="1:9" x14ac:dyDescent="0.25">
      <c r="A5914" t="s">
        <v>637</v>
      </c>
      <c r="B5914">
        <v>238.9682</v>
      </c>
      <c r="C5914">
        <v>150.15780000000001</v>
      </c>
      <c r="D5914">
        <v>14.42</v>
      </c>
      <c r="E5914">
        <v>202</v>
      </c>
      <c r="F5914">
        <v>2020</v>
      </c>
      <c r="G5914">
        <v>1548.91805</v>
      </c>
      <c r="H5914">
        <v>1309.94985</v>
      </c>
      <c r="I5914">
        <v>23501.579399999999</v>
      </c>
    </row>
    <row r="5915" spans="1:9" x14ac:dyDescent="0.25">
      <c r="A5915" t="s">
        <v>881</v>
      </c>
      <c r="B5915">
        <v>8464.9154999999992</v>
      </c>
      <c r="C5915">
        <v>38.750399999999999</v>
      </c>
      <c r="D5915">
        <v>0.42</v>
      </c>
      <c r="E5915">
        <v>160</v>
      </c>
      <c r="F5915">
        <v>2021</v>
      </c>
      <c r="G5915">
        <v>8823.5269000000008</v>
      </c>
      <c r="H5915">
        <v>358.6114</v>
      </c>
      <c r="I5915">
        <v>7525.1124</v>
      </c>
    </row>
    <row r="5916" spans="1:9" x14ac:dyDescent="0.25">
      <c r="A5916" t="s">
        <v>2866</v>
      </c>
      <c r="B5916">
        <v>12306.146350000001</v>
      </c>
      <c r="C5916">
        <v>855.09216000000004</v>
      </c>
      <c r="D5916">
        <v>5638.19</v>
      </c>
      <c r="E5916">
        <v>797</v>
      </c>
      <c r="F5916">
        <v>2021</v>
      </c>
      <c r="G5916">
        <v>28159.984049999999</v>
      </c>
      <c r="H5916">
        <v>15853.8377</v>
      </c>
      <c r="I5916">
        <v>72.836399999999998</v>
      </c>
    </row>
    <row r="5917" spans="1:9" x14ac:dyDescent="0.25">
      <c r="A5917" t="s">
        <v>814</v>
      </c>
      <c r="B5917">
        <v>110.0972</v>
      </c>
      <c r="D5917">
        <v>0</v>
      </c>
      <c r="E5917">
        <v>44</v>
      </c>
      <c r="F5917">
        <v>2021</v>
      </c>
      <c r="G5917">
        <v>123.22295</v>
      </c>
      <c r="H5917">
        <v>13.12575</v>
      </c>
      <c r="I5917">
        <v>2618.1635999999999</v>
      </c>
    </row>
    <row r="5918" spans="1:9" x14ac:dyDescent="0.25">
      <c r="A5918" t="s">
        <v>497</v>
      </c>
      <c r="B5918">
        <v>393215.09314999997</v>
      </c>
      <c r="C5918">
        <v>138190.06187999999</v>
      </c>
      <c r="D5918">
        <v>16104.93</v>
      </c>
      <c r="E5918">
        <v>1715</v>
      </c>
      <c r="F5918">
        <v>2020</v>
      </c>
      <c r="G5918">
        <v>410537.42385000002</v>
      </c>
      <c r="H5918">
        <v>17322.330699999999</v>
      </c>
      <c r="I5918">
        <v>30652.822199999999</v>
      </c>
    </row>
    <row r="5919" spans="1:9" x14ac:dyDescent="0.25">
      <c r="A5919" t="s">
        <v>1766</v>
      </c>
      <c r="B5919">
        <v>4064.7663499999999</v>
      </c>
      <c r="C5919">
        <v>3961.9054799999999</v>
      </c>
      <c r="D5919">
        <v>21.26</v>
      </c>
      <c r="E5919">
        <v>288</v>
      </c>
      <c r="F5919">
        <v>2021</v>
      </c>
      <c r="G5919">
        <v>4066.4369000000002</v>
      </c>
      <c r="H5919">
        <v>1.67055</v>
      </c>
      <c r="I5919">
        <v>1122.3263999999999</v>
      </c>
    </row>
    <row r="5920" spans="1:9" x14ac:dyDescent="0.25">
      <c r="A5920" t="s">
        <v>402</v>
      </c>
      <c r="B5920">
        <v>11652.8022</v>
      </c>
      <c r="C5920">
        <v>0</v>
      </c>
      <c r="D5920">
        <v>13302.09</v>
      </c>
      <c r="E5920">
        <v>127</v>
      </c>
      <c r="F5920">
        <v>2022</v>
      </c>
      <c r="G5920">
        <v>16805.33525</v>
      </c>
      <c r="H5920">
        <v>5152.53305</v>
      </c>
      <c r="I5920">
        <v>36530.504399999998</v>
      </c>
    </row>
    <row r="5921" spans="1:9" x14ac:dyDescent="0.25">
      <c r="A5921" t="s">
        <v>1775</v>
      </c>
      <c r="B5921">
        <v>4685.4949999999999</v>
      </c>
      <c r="C5921">
        <v>6148.7197200000001</v>
      </c>
      <c r="D5921">
        <v>7.19</v>
      </c>
      <c r="E5921">
        <v>190</v>
      </c>
      <c r="F5921">
        <v>2021</v>
      </c>
      <c r="G5921">
        <v>4688.3588</v>
      </c>
      <c r="H5921">
        <v>2.8637999999999999</v>
      </c>
      <c r="I5921">
        <v>420.78269999999998</v>
      </c>
    </row>
    <row r="5922" spans="1:9" x14ac:dyDescent="0.25">
      <c r="A5922" t="s">
        <v>807</v>
      </c>
      <c r="B5922">
        <v>330.45069999999998</v>
      </c>
      <c r="C5922">
        <v>3345.1282799999999</v>
      </c>
      <c r="D5922">
        <v>0</v>
      </c>
      <c r="E5922">
        <v>28</v>
      </c>
      <c r="F5922">
        <v>2021</v>
      </c>
      <c r="G5922">
        <v>354.87254999999999</v>
      </c>
      <c r="H5922">
        <v>24.421849999999999</v>
      </c>
      <c r="I5922">
        <v>4551.1985999999997</v>
      </c>
    </row>
    <row r="5923" spans="1:9" x14ac:dyDescent="0.25">
      <c r="A5923" t="s">
        <v>2846</v>
      </c>
      <c r="B5923">
        <v>8.83005</v>
      </c>
      <c r="C5923">
        <v>0</v>
      </c>
      <c r="D5923">
        <v>0</v>
      </c>
      <c r="E5923">
        <v>13</v>
      </c>
      <c r="F5923">
        <v>2022</v>
      </c>
      <c r="G5923">
        <v>9.6255500000000005</v>
      </c>
      <c r="H5923">
        <v>0.79549999999999998</v>
      </c>
      <c r="I5923">
        <v>1.7042999999999999</v>
      </c>
    </row>
    <row r="5924" spans="1:9" x14ac:dyDescent="0.25">
      <c r="A5924" t="s">
        <v>447</v>
      </c>
      <c r="B5924">
        <v>487.88015000000001</v>
      </c>
      <c r="C5924">
        <v>0</v>
      </c>
      <c r="D5924">
        <v>1203.76</v>
      </c>
      <c r="E5924">
        <v>257</v>
      </c>
      <c r="F5924">
        <v>2022</v>
      </c>
      <c r="G5924">
        <v>509.27910000000003</v>
      </c>
      <c r="H5924">
        <v>21.398949999999999</v>
      </c>
      <c r="I5924">
        <v>308.92680000000001</v>
      </c>
    </row>
    <row r="5925" spans="1:9" x14ac:dyDescent="0.25">
      <c r="A5925" t="s">
        <v>2409</v>
      </c>
      <c r="B5925">
        <v>122.6661</v>
      </c>
      <c r="C5925">
        <v>0</v>
      </c>
      <c r="D5925">
        <v>12.1</v>
      </c>
      <c r="E5925">
        <v>2</v>
      </c>
      <c r="F5925">
        <v>2022</v>
      </c>
      <c r="G5925">
        <v>124.25709999999999</v>
      </c>
      <c r="H5925">
        <v>1.591</v>
      </c>
      <c r="I5925">
        <v>4277.1651000000002</v>
      </c>
    </row>
    <row r="5926" spans="1:9" x14ac:dyDescent="0.25">
      <c r="A5926" t="s">
        <v>673</v>
      </c>
      <c r="B5926">
        <v>186942.57954999999</v>
      </c>
      <c r="C5926">
        <v>0</v>
      </c>
      <c r="D5926">
        <v>50.7</v>
      </c>
      <c r="E5926">
        <v>1174</v>
      </c>
      <c r="F5926">
        <v>2022</v>
      </c>
      <c r="G5926">
        <v>244724.91529999999</v>
      </c>
      <c r="H5926">
        <v>57782.335749999998</v>
      </c>
      <c r="I5926">
        <v>34523.108099999998</v>
      </c>
    </row>
    <row r="5927" spans="1:9" x14ac:dyDescent="0.25">
      <c r="A5927" t="s">
        <v>1759</v>
      </c>
      <c r="B5927">
        <v>1540.8834999999999</v>
      </c>
      <c r="C5927">
        <v>1746.9972</v>
      </c>
      <c r="D5927">
        <v>8.4600000000000009</v>
      </c>
      <c r="E5927">
        <v>73</v>
      </c>
      <c r="F5927">
        <v>2021</v>
      </c>
      <c r="G5927">
        <v>1546.5315499999999</v>
      </c>
      <c r="H5927">
        <v>5.6480499999999996</v>
      </c>
      <c r="I5927">
        <v>29.7804</v>
      </c>
    </row>
    <row r="5928" spans="1:9" x14ac:dyDescent="0.25">
      <c r="A5928" t="s">
        <v>929</v>
      </c>
      <c r="B5928">
        <v>6.6026499999999997</v>
      </c>
      <c r="C5928">
        <v>0</v>
      </c>
      <c r="D5928">
        <v>0</v>
      </c>
      <c r="E5928">
        <v>12</v>
      </c>
      <c r="F5928">
        <v>2022</v>
      </c>
      <c r="G5928">
        <v>10.421049999999999</v>
      </c>
      <c r="H5928">
        <v>3.8184</v>
      </c>
      <c r="I5928">
        <v>158.94839999999999</v>
      </c>
    </row>
    <row r="5929" spans="1:9" x14ac:dyDescent="0.25">
      <c r="A5929" t="s">
        <v>2209</v>
      </c>
      <c r="B5929">
        <v>527.09829999999999</v>
      </c>
      <c r="C5929">
        <v>1613.95416</v>
      </c>
      <c r="D5929">
        <v>6.11</v>
      </c>
      <c r="E5929">
        <v>37</v>
      </c>
      <c r="F5929">
        <v>2020</v>
      </c>
      <c r="G5929">
        <v>528.45065</v>
      </c>
      <c r="H5929">
        <v>1.3523499999999999</v>
      </c>
      <c r="I5929">
        <v>323.72730000000001</v>
      </c>
    </row>
    <row r="5930" spans="1:9" x14ac:dyDescent="0.25">
      <c r="A5930" t="s">
        <v>2701</v>
      </c>
      <c r="B5930">
        <v>12851.143400000001</v>
      </c>
      <c r="D5930">
        <v>2384.1999999999998</v>
      </c>
      <c r="E5930">
        <v>1317</v>
      </c>
      <c r="F5930">
        <v>2021</v>
      </c>
      <c r="G5930">
        <v>12925.602199999999</v>
      </c>
      <c r="H5930">
        <v>74.458799999999997</v>
      </c>
      <c r="I5930">
        <v>319.06290000000001</v>
      </c>
    </row>
    <row r="5931" spans="1:9" x14ac:dyDescent="0.25">
      <c r="A5931" t="s">
        <v>944</v>
      </c>
      <c r="B5931">
        <v>28.081150000000001</v>
      </c>
      <c r="D5931">
        <v>3549.81</v>
      </c>
      <c r="E5931">
        <v>47</v>
      </c>
      <c r="F5931">
        <v>2021</v>
      </c>
      <c r="G5931">
        <v>126.08674999999999</v>
      </c>
      <c r="H5931">
        <v>98.005600000000001</v>
      </c>
      <c r="I5931">
        <v>148.63290000000001</v>
      </c>
    </row>
    <row r="5932" spans="1:9" x14ac:dyDescent="0.25">
      <c r="A5932" t="s">
        <v>2595</v>
      </c>
      <c r="B5932">
        <v>51552.138850000003</v>
      </c>
      <c r="C5932">
        <v>6.1354800000000003</v>
      </c>
      <c r="D5932">
        <v>617.41999999999996</v>
      </c>
      <c r="E5932">
        <v>1104</v>
      </c>
      <c r="F5932">
        <v>2021</v>
      </c>
      <c r="G5932">
        <v>55764.7091</v>
      </c>
      <c r="H5932">
        <v>4212.5702499999998</v>
      </c>
      <c r="I5932">
        <v>98.311199999999999</v>
      </c>
    </row>
    <row r="5933" spans="1:9" x14ac:dyDescent="0.25">
      <c r="A5933" t="s">
        <v>2527</v>
      </c>
      <c r="B5933">
        <v>8.9891500000000004</v>
      </c>
      <c r="C5933">
        <v>0</v>
      </c>
      <c r="D5933">
        <v>48.85</v>
      </c>
      <c r="E5933">
        <v>11</v>
      </c>
      <c r="F5933">
        <v>2022</v>
      </c>
      <c r="G5933">
        <v>9.0686999999999998</v>
      </c>
      <c r="H5933">
        <v>7.9549999999999996E-2</v>
      </c>
      <c r="I5933">
        <v>52.833300000000001</v>
      </c>
    </row>
    <row r="5934" spans="1:9" x14ac:dyDescent="0.25">
      <c r="A5934" t="s">
        <v>2025</v>
      </c>
      <c r="B5934">
        <v>16104.579299999999</v>
      </c>
      <c r="D5934">
        <v>3920.22</v>
      </c>
      <c r="E5934">
        <v>516</v>
      </c>
      <c r="F5934">
        <v>2020</v>
      </c>
      <c r="G5934">
        <v>16148.888650000001</v>
      </c>
      <c r="H5934">
        <v>44.309350000000002</v>
      </c>
      <c r="I5934">
        <v>4012.9985999999999</v>
      </c>
    </row>
    <row r="5935" spans="1:9" x14ac:dyDescent="0.25">
      <c r="A5935" t="s">
        <v>1635</v>
      </c>
      <c r="C5935">
        <v>0</v>
      </c>
      <c r="D5935">
        <v>0</v>
      </c>
      <c r="E5935">
        <v>11</v>
      </c>
      <c r="F5935">
        <v>2022</v>
      </c>
      <c r="G5935">
        <v>119.16589999999999</v>
      </c>
      <c r="I5935">
        <v>147.64619999999999</v>
      </c>
    </row>
    <row r="5936" spans="1:9" x14ac:dyDescent="0.25">
      <c r="A5936" t="s">
        <v>633</v>
      </c>
      <c r="B5936">
        <v>815.94434999999999</v>
      </c>
      <c r="C5936">
        <v>3471.7129199999999</v>
      </c>
      <c r="D5936">
        <v>0.59</v>
      </c>
      <c r="E5936">
        <v>48</v>
      </c>
      <c r="F5936">
        <v>2021</v>
      </c>
      <c r="G5936">
        <v>825.80854999999997</v>
      </c>
      <c r="H5936">
        <v>9.8642000000000003</v>
      </c>
      <c r="I5936">
        <v>4101.2633999999998</v>
      </c>
    </row>
    <row r="5937" spans="1:9" x14ac:dyDescent="0.25">
      <c r="A5937" t="s">
        <v>2589</v>
      </c>
      <c r="B5937">
        <v>3754.8395500000001</v>
      </c>
      <c r="C5937">
        <v>6.1354800000000003</v>
      </c>
      <c r="D5937">
        <v>65.69</v>
      </c>
      <c r="E5937">
        <v>423</v>
      </c>
      <c r="F5937">
        <v>2021</v>
      </c>
      <c r="G5937">
        <v>3759.2148000000002</v>
      </c>
      <c r="H5937">
        <v>4.3752500000000003</v>
      </c>
      <c r="I5937">
        <v>2.2425000000000002</v>
      </c>
    </row>
    <row r="5938" spans="1:9" x14ac:dyDescent="0.25">
      <c r="A5938" t="s">
        <v>901</v>
      </c>
      <c r="B5938">
        <v>0.9546</v>
      </c>
      <c r="D5938">
        <v>101.82</v>
      </c>
      <c r="E5938">
        <v>4</v>
      </c>
      <c r="F5938">
        <v>2021</v>
      </c>
      <c r="G5938">
        <v>3.6593</v>
      </c>
      <c r="H5938">
        <v>2.7046999999999999</v>
      </c>
      <c r="I5938">
        <v>99.746399999999994</v>
      </c>
    </row>
    <row r="5939" spans="1:9" x14ac:dyDescent="0.25">
      <c r="A5939" t="s">
        <v>918</v>
      </c>
      <c r="B5939">
        <v>19225.803100000001</v>
      </c>
      <c r="C5939">
        <v>0</v>
      </c>
      <c r="D5939">
        <v>19.75</v>
      </c>
      <c r="E5939">
        <v>271</v>
      </c>
      <c r="F5939">
        <v>2022</v>
      </c>
      <c r="G5939">
        <v>21422.655900000002</v>
      </c>
      <c r="H5939">
        <v>2196.8528000000001</v>
      </c>
      <c r="I5939">
        <v>22391.900699999998</v>
      </c>
    </row>
    <row r="5940" spans="1:9" x14ac:dyDescent="0.25">
      <c r="A5940" t="s">
        <v>777</v>
      </c>
      <c r="B5940">
        <v>23.2286</v>
      </c>
      <c r="D5940">
        <v>6.36</v>
      </c>
      <c r="E5940">
        <v>5</v>
      </c>
      <c r="F5940">
        <v>2021</v>
      </c>
      <c r="G5940">
        <v>668.45865000000003</v>
      </c>
      <c r="H5940">
        <v>645.23005000000001</v>
      </c>
      <c r="I5940">
        <v>433.52010000000001</v>
      </c>
    </row>
    <row r="5941" spans="1:9" x14ac:dyDescent="0.25">
      <c r="A5941" t="s">
        <v>43</v>
      </c>
      <c r="B5941">
        <v>3028.7071500000002</v>
      </c>
      <c r="C5941">
        <v>21.312719999999999</v>
      </c>
      <c r="D5941">
        <v>0</v>
      </c>
      <c r="E5941">
        <v>91</v>
      </c>
      <c r="F5941">
        <v>2020</v>
      </c>
      <c r="G5941">
        <v>3031.41185</v>
      </c>
      <c r="H5941">
        <v>2.7046999999999999</v>
      </c>
      <c r="I5941">
        <v>1990.8018</v>
      </c>
    </row>
    <row r="5942" spans="1:9" x14ac:dyDescent="0.25">
      <c r="A5942" t="s">
        <v>2780</v>
      </c>
      <c r="B5942">
        <v>9350.4660999999996</v>
      </c>
      <c r="C5942">
        <v>0</v>
      </c>
      <c r="D5942">
        <v>923.8</v>
      </c>
      <c r="E5942">
        <v>725</v>
      </c>
      <c r="F5942">
        <v>2022</v>
      </c>
      <c r="G5942">
        <v>9366.2965499999991</v>
      </c>
      <c r="H5942">
        <v>15.830450000000001</v>
      </c>
      <c r="I5942">
        <v>121.54349999999999</v>
      </c>
    </row>
    <row r="5943" spans="1:9" x14ac:dyDescent="0.25">
      <c r="A5943" t="s">
        <v>2370</v>
      </c>
      <c r="B5943">
        <v>2474.08455</v>
      </c>
      <c r="D5943">
        <v>299.74</v>
      </c>
      <c r="E5943">
        <v>264</v>
      </c>
      <c r="F5943">
        <v>2020</v>
      </c>
      <c r="G5943">
        <v>2540.3497000000002</v>
      </c>
      <c r="H5943">
        <v>66.265150000000006</v>
      </c>
      <c r="I5943">
        <v>2036.6385</v>
      </c>
    </row>
    <row r="5944" spans="1:9" x14ac:dyDescent="0.25">
      <c r="A5944" t="s">
        <v>2605</v>
      </c>
      <c r="B5944">
        <v>13232.74475</v>
      </c>
      <c r="C5944">
        <v>542.18268</v>
      </c>
      <c r="D5944">
        <v>943.66</v>
      </c>
      <c r="E5944">
        <v>300</v>
      </c>
      <c r="F5944">
        <v>2021</v>
      </c>
      <c r="G5944">
        <v>19540.025600000001</v>
      </c>
      <c r="H5944">
        <v>6307.2808500000001</v>
      </c>
    </row>
    <row r="5945" spans="1:9" x14ac:dyDescent="0.25">
      <c r="A5945" t="s">
        <v>273</v>
      </c>
      <c r="C5945">
        <v>1553.5681199999999</v>
      </c>
      <c r="D5945">
        <v>0</v>
      </c>
      <c r="E5945">
        <v>10</v>
      </c>
      <c r="F5945">
        <v>2021</v>
      </c>
      <c r="G5945">
        <v>21.637599999999999</v>
      </c>
      <c r="I5945">
        <v>5252.2040999999999</v>
      </c>
    </row>
    <row r="5946" spans="1:9" x14ac:dyDescent="0.25">
      <c r="A5946" t="s">
        <v>224</v>
      </c>
      <c r="C5946">
        <v>1228.7106000000001</v>
      </c>
      <c r="D5946">
        <v>0</v>
      </c>
      <c r="E5946">
        <v>6</v>
      </c>
      <c r="F5946">
        <v>2020</v>
      </c>
      <c r="G5946">
        <v>303.40370000000001</v>
      </c>
      <c r="I5946">
        <v>1656.9384</v>
      </c>
    </row>
    <row r="5947" spans="1:9" x14ac:dyDescent="0.25">
      <c r="A5947" t="s">
        <v>1364</v>
      </c>
      <c r="B5947">
        <v>141677.19764999999</v>
      </c>
      <c r="C5947">
        <v>92387.089080000005</v>
      </c>
      <c r="D5947">
        <v>19070.259999999998</v>
      </c>
      <c r="E5947">
        <v>973</v>
      </c>
      <c r="F5947">
        <v>2020</v>
      </c>
      <c r="G5947">
        <v>165419.69065</v>
      </c>
      <c r="H5947">
        <v>23742.492999999999</v>
      </c>
      <c r="I5947">
        <v>141257.22779999999</v>
      </c>
    </row>
    <row r="5948" spans="1:9" x14ac:dyDescent="0.25">
      <c r="A5948" t="s">
        <v>2956</v>
      </c>
      <c r="B5948">
        <v>0.55684999999999996</v>
      </c>
      <c r="D5948">
        <v>146.35</v>
      </c>
      <c r="E5948">
        <v>2</v>
      </c>
      <c r="F5948">
        <v>2021</v>
      </c>
      <c r="G5948">
        <v>1.3523499999999999</v>
      </c>
      <c r="H5948">
        <v>0.79549999999999998</v>
      </c>
      <c r="I5948">
        <v>42.697200000000002</v>
      </c>
    </row>
    <row r="5949" spans="1:9" x14ac:dyDescent="0.25">
      <c r="A5949" t="s">
        <v>1007</v>
      </c>
      <c r="B5949">
        <v>665.51530000000002</v>
      </c>
      <c r="C5949">
        <v>1293.2945999999999</v>
      </c>
      <c r="D5949">
        <v>103.25</v>
      </c>
      <c r="E5949">
        <v>74</v>
      </c>
      <c r="F5949">
        <v>2021</v>
      </c>
      <c r="G5949">
        <v>667.34495000000004</v>
      </c>
      <c r="H5949">
        <v>1.82965</v>
      </c>
      <c r="I5949">
        <v>3784.2636000000002</v>
      </c>
    </row>
    <row r="5950" spans="1:9" x14ac:dyDescent="0.25">
      <c r="A5950" t="s">
        <v>961</v>
      </c>
      <c r="B5950">
        <v>0</v>
      </c>
      <c r="D5950">
        <v>10.82</v>
      </c>
      <c r="E5950">
        <v>2</v>
      </c>
      <c r="F5950">
        <v>2021</v>
      </c>
      <c r="G5950">
        <v>1.1932499999999999</v>
      </c>
      <c r="H5950">
        <v>1.1932499999999999</v>
      </c>
    </row>
    <row r="5951" spans="1:9" x14ac:dyDescent="0.25">
      <c r="A5951" t="s">
        <v>729</v>
      </c>
      <c r="B5951">
        <v>5.17075</v>
      </c>
      <c r="C5951">
        <v>14.20848</v>
      </c>
      <c r="D5951">
        <v>149.30000000000001</v>
      </c>
      <c r="E5951">
        <v>8</v>
      </c>
      <c r="F5951">
        <v>2020</v>
      </c>
      <c r="G5951">
        <v>9.3869000000000007</v>
      </c>
      <c r="H5951">
        <v>4.2161499999999998</v>
      </c>
      <c r="I5951">
        <v>19.016400000000001</v>
      </c>
    </row>
    <row r="5952" spans="1:9" x14ac:dyDescent="0.25">
      <c r="A5952" t="s">
        <v>2230</v>
      </c>
      <c r="B5952">
        <v>14148.763000000001</v>
      </c>
      <c r="D5952">
        <v>901.97</v>
      </c>
      <c r="E5952">
        <v>691</v>
      </c>
      <c r="F5952">
        <v>2021</v>
      </c>
      <c r="G5952">
        <v>14156.63845</v>
      </c>
      <c r="H5952">
        <v>7.8754499999999998</v>
      </c>
      <c r="I5952">
        <v>3745.1543999999999</v>
      </c>
    </row>
    <row r="5953" spans="1:9" x14ac:dyDescent="0.25">
      <c r="A5953" t="s">
        <v>1196</v>
      </c>
      <c r="B5953">
        <v>93.948549999999997</v>
      </c>
      <c r="C5953">
        <v>0</v>
      </c>
      <c r="D5953">
        <v>549.51</v>
      </c>
      <c r="E5953">
        <v>7</v>
      </c>
      <c r="F5953">
        <v>2022</v>
      </c>
      <c r="G5953">
        <v>166.49815000000001</v>
      </c>
      <c r="H5953">
        <v>72.549599999999998</v>
      </c>
      <c r="I5953">
        <v>569.32590000000005</v>
      </c>
    </row>
    <row r="5954" spans="1:9" x14ac:dyDescent="0.25">
      <c r="A5954" t="s">
        <v>2042</v>
      </c>
      <c r="B5954">
        <v>1238.5934999999999</v>
      </c>
      <c r="C5954">
        <v>0</v>
      </c>
      <c r="D5954">
        <v>18.02</v>
      </c>
      <c r="E5954">
        <v>55</v>
      </c>
      <c r="F5954">
        <v>2022</v>
      </c>
      <c r="G5954">
        <v>1240.26405</v>
      </c>
      <c r="H5954">
        <v>1.67055</v>
      </c>
      <c r="I5954">
        <v>1958.5995</v>
      </c>
    </row>
    <row r="5955" spans="1:9" x14ac:dyDescent="0.25">
      <c r="A5955" t="s">
        <v>1445</v>
      </c>
      <c r="C5955">
        <v>5.1667199999999998</v>
      </c>
      <c r="D5955">
        <v>0</v>
      </c>
      <c r="E5955">
        <v>8</v>
      </c>
      <c r="F5955">
        <v>2021</v>
      </c>
      <c r="G5955">
        <v>22.353549999999998</v>
      </c>
      <c r="I5955">
        <v>21.976500000000001</v>
      </c>
    </row>
    <row r="5956" spans="1:9" x14ac:dyDescent="0.25">
      <c r="A5956" t="s">
        <v>9</v>
      </c>
      <c r="B5956">
        <v>51.946150000000003</v>
      </c>
      <c r="C5956">
        <v>3251.1585599999999</v>
      </c>
      <c r="D5956">
        <v>0</v>
      </c>
      <c r="E5956">
        <v>37</v>
      </c>
      <c r="F5956">
        <v>2021</v>
      </c>
      <c r="G5956">
        <v>57.991950000000003</v>
      </c>
      <c r="H5956">
        <v>6.0457999999999998</v>
      </c>
      <c r="I5956">
        <v>20160.6132</v>
      </c>
    </row>
    <row r="5957" spans="1:9" x14ac:dyDescent="0.25">
      <c r="A5957" t="s">
        <v>722</v>
      </c>
      <c r="C5957">
        <v>0</v>
      </c>
      <c r="D5957">
        <v>0</v>
      </c>
      <c r="E5957">
        <v>10</v>
      </c>
      <c r="F5957">
        <v>2022</v>
      </c>
      <c r="G5957">
        <v>14.557650000000001</v>
      </c>
      <c r="I5957">
        <v>323.27879999999999</v>
      </c>
    </row>
    <row r="5958" spans="1:9" x14ac:dyDescent="0.25">
      <c r="A5958" t="s">
        <v>1916</v>
      </c>
      <c r="B5958">
        <v>3302.7568999999999</v>
      </c>
      <c r="C5958">
        <v>53.281799999999997</v>
      </c>
      <c r="D5958">
        <v>126.31</v>
      </c>
      <c r="E5958">
        <v>176</v>
      </c>
      <c r="F5958">
        <v>2020</v>
      </c>
      <c r="G5958">
        <v>3332.4290500000002</v>
      </c>
      <c r="H5958">
        <v>29.672149999999998</v>
      </c>
      <c r="I5958">
        <v>214.5624</v>
      </c>
    </row>
    <row r="5959" spans="1:9" x14ac:dyDescent="0.25">
      <c r="A5959" t="s">
        <v>1041</v>
      </c>
      <c r="B5959">
        <v>135.31455</v>
      </c>
      <c r="D5959">
        <v>0.87</v>
      </c>
      <c r="E5959">
        <v>47</v>
      </c>
      <c r="F5959">
        <v>2020</v>
      </c>
      <c r="G5959">
        <v>152.57689999999999</v>
      </c>
      <c r="H5959">
        <v>17.262350000000001</v>
      </c>
    </row>
    <row r="5960" spans="1:9" x14ac:dyDescent="0.25">
      <c r="A5960" t="s">
        <v>2419</v>
      </c>
      <c r="C5960">
        <v>0</v>
      </c>
      <c r="D5960">
        <v>5.82</v>
      </c>
      <c r="E5960">
        <v>1</v>
      </c>
      <c r="F5960">
        <v>2022</v>
      </c>
      <c r="G5960">
        <v>0.55684999999999996</v>
      </c>
    </row>
    <row r="5961" spans="1:9" x14ac:dyDescent="0.25">
      <c r="A5961" t="s">
        <v>1163</v>
      </c>
      <c r="B5961">
        <v>4795.7512999999999</v>
      </c>
      <c r="C5961">
        <v>0</v>
      </c>
      <c r="D5961">
        <v>0.6</v>
      </c>
      <c r="E5961">
        <v>242</v>
      </c>
      <c r="F5961">
        <v>2022</v>
      </c>
      <c r="G5961">
        <v>5214.9002499999997</v>
      </c>
      <c r="H5961">
        <v>419.14895000000001</v>
      </c>
      <c r="I5961">
        <v>4168.0002000000004</v>
      </c>
    </row>
    <row r="5962" spans="1:9" x14ac:dyDescent="0.25">
      <c r="A5962" t="s">
        <v>2967</v>
      </c>
      <c r="B5962">
        <v>7011.5370000000003</v>
      </c>
      <c r="C5962">
        <v>0</v>
      </c>
      <c r="D5962">
        <v>41.59</v>
      </c>
      <c r="E5962">
        <v>43</v>
      </c>
      <c r="F5962">
        <v>2022</v>
      </c>
      <c r="G5962">
        <v>7529.0097500000002</v>
      </c>
      <c r="H5962">
        <v>517.47275000000002</v>
      </c>
      <c r="I5962">
        <v>20803.044600000001</v>
      </c>
    </row>
    <row r="5963" spans="1:9" x14ac:dyDescent="0.25">
      <c r="A5963" t="s">
        <v>2125</v>
      </c>
      <c r="B5963">
        <v>12693.952600000001</v>
      </c>
      <c r="D5963">
        <v>829.57</v>
      </c>
      <c r="E5963">
        <v>1377</v>
      </c>
      <c r="F5963">
        <v>2021</v>
      </c>
      <c r="G5963">
        <v>12841.51785</v>
      </c>
      <c r="H5963">
        <v>147.56524999999999</v>
      </c>
      <c r="I5963">
        <v>644.94299999999998</v>
      </c>
    </row>
    <row r="5964" spans="1:9" x14ac:dyDescent="0.25">
      <c r="A5964" t="s">
        <v>1158</v>
      </c>
      <c r="B5964">
        <v>5195.80825</v>
      </c>
      <c r="C5964">
        <v>2.5833599999999999</v>
      </c>
      <c r="D5964">
        <v>738.75</v>
      </c>
      <c r="E5964">
        <v>1393</v>
      </c>
      <c r="F5964">
        <v>2020</v>
      </c>
      <c r="G5964">
        <v>5260.5619500000003</v>
      </c>
      <c r="H5964">
        <v>64.753699999999995</v>
      </c>
      <c r="I5964">
        <v>1561.7666999999999</v>
      </c>
    </row>
    <row r="5965" spans="1:9" x14ac:dyDescent="0.25">
      <c r="A5965" t="s">
        <v>2812</v>
      </c>
      <c r="B5965">
        <v>4.5343499999999999</v>
      </c>
      <c r="C5965">
        <v>0</v>
      </c>
      <c r="D5965">
        <v>20.28</v>
      </c>
      <c r="E5965">
        <v>8</v>
      </c>
      <c r="F5965">
        <v>2022</v>
      </c>
      <c r="G5965">
        <v>5.0116500000000004</v>
      </c>
      <c r="H5965">
        <v>0.4773</v>
      </c>
    </row>
    <row r="5966" spans="1:9" x14ac:dyDescent="0.25">
      <c r="A5966" t="s">
        <v>2583</v>
      </c>
      <c r="B5966">
        <v>815.54660000000001</v>
      </c>
      <c r="D5966">
        <v>163.87</v>
      </c>
      <c r="E5966">
        <v>211</v>
      </c>
      <c r="F5966">
        <v>2021</v>
      </c>
      <c r="G5966">
        <v>833.68399999999997</v>
      </c>
      <c r="H5966">
        <v>18.1374</v>
      </c>
      <c r="I5966">
        <v>339.33510000000001</v>
      </c>
    </row>
    <row r="5967" spans="1:9" x14ac:dyDescent="0.25">
      <c r="A5967" t="s">
        <v>2994</v>
      </c>
      <c r="B5967">
        <v>2800.7168499999998</v>
      </c>
      <c r="C5967">
        <v>754.66404</v>
      </c>
      <c r="D5967">
        <v>0</v>
      </c>
      <c r="E5967">
        <v>14</v>
      </c>
      <c r="F5967">
        <v>2020</v>
      </c>
      <c r="G5967">
        <v>2979.1475</v>
      </c>
      <c r="H5967">
        <v>178.43065000000001</v>
      </c>
      <c r="I5967">
        <v>5306.4726000000001</v>
      </c>
    </row>
    <row r="5968" spans="1:9" x14ac:dyDescent="0.25">
      <c r="A5968" t="s">
        <v>460</v>
      </c>
      <c r="B5968">
        <v>34.60425</v>
      </c>
      <c r="C5968">
        <v>9265.2206399999995</v>
      </c>
      <c r="D5968">
        <v>269.49</v>
      </c>
      <c r="E5968">
        <v>26</v>
      </c>
      <c r="F5968">
        <v>2020</v>
      </c>
      <c r="G5968">
        <v>466.24254999999999</v>
      </c>
      <c r="H5968">
        <v>431.63830000000002</v>
      </c>
      <c r="I5968">
        <v>1972.3235999999999</v>
      </c>
    </row>
    <row r="5969" spans="1:9" x14ac:dyDescent="0.25">
      <c r="A5969" t="s">
        <v>2832</v>
      </c>
      <c r="B5969">
        <v>5901.8145000000004</v>
      </c>
      <c r="D5969">
        <v>1322.54</v>
      </c>
      <c r="E5969">
        <v>920</v>
      </c>
      <c r="F5969">
        <v>2021</v>
      </c>
      <c r="G5969">
        <v>6271.96065</v>
      </c>
      <c r="H5969">
        <v>370.14614999999998</v>
      </c>
      <c r="I5969">
        <v>259.41239999999999</v>
      </c>
    </row>
    <row r="5970" spans="1:9" x14ac:dyDescent="0.25">
      <c r="A5970" t="s">
        <v>712</v>
      </c>
      <c r="B5970">
        <v>0</v>
      </c>
      <c r="C5970">
        <v>113.02200000000001</v>
      </c>
      <c r="D5970">
        <v>0</v>
      </c>
      <c r="E5970">
        <v>1</v>
      </c>
      <c r="F5970">
        <v>2021</v>
      </c>
      <c r="G5970">
        <v>0.39774999999999999</v>
      </c>
      <c r="H5970">
        <v>0.39774999999999999</v>
      </c>
      <c r="I5970">
        <v>2.0630999999999999</v>
      </c>
    </row>
    <row r="5971" spans="1:9" x14ac:dyDescent="0.25">
      <c r="A5971" t="s">
        <v>1924</v>
      </c>
      <c r="B5971">
        <v>17572.4359</v>
      </c>
      <c r="C5971">
        <v>0</v>
      </c>
      <c r="D5971">
        <v>3349.98</v>
      </c>
      <c r="E5971">
        <v>892</v>
      </c>
      <c r="F5971">
        <v>2022</v>
      </c>
      <c r="G5971">
        <v>17608.0743</v>
      </c>
      <c r="H5971">
        <v>35.638399999999997</v>
      </c>
      <c r="I5971">
        <v>4383.2802000000001</v>
      </c>
    </row>
    <row r="5972" spans="1:9" x14ac:dyDescent="0.25">
      <c r="A5972" t="s">
        <v>2758</v>
      </c>
      <c r="B5972">
        <v>3507.7572500000001</v>
      </c>
      <c r="C5972">
        <v>0</v>
      </c>
      <c r="D5972">
        <v>2090.77</v>
      </c>
      <c r="E5972">
        <v>639</v>
      </c>
      <c r="F5972">
        <v>2022</v>
      </c>
      <c r="G5972">
        <v>6278.1655499999997</v>
      </c>
      <c r="H5972">
        <v>2770.4083000000001</v>
      </c>
      <c r="I5972">
        <v>202.63229999999999</v>
      </c>
    </row>
    <row r="5973" spans="1:9" x14ac:dyDescent="0.25">
      <c r="A5973" t="s">
        <v>971</v>
      </c>
      <c r="C5973">
        <v>0</v>
      </c>
      <c r="D5973">
        <v>0</v>
      </c>
      <c r="E5973">
        <v>1</v>
      </c>
      <c r="F5973">
        <v>2022</v>
      </c>
      <c r="G5973">
        <v>0.71594999999999998</v>
      </c>
      <c r="I5973">
        <v>83.241600000000005</v>
      </c>
    </row>
    <row r="5974" spans="1:9" x14ac:dyDescent="0.25">
      <c r="A5974" t="s">
        <v>2114</v>
      </c>
      <c r="B5974">
        <v>659.38995</v>
      </c>
      <c r="C5974">
        <v>2109.95928</v>
      </c>
      <c r="D5974">
        <v>18.989999999999998</v>
      </c>
      <c r="E5974">
        <v>45</v>
      </c>
      <c r="F5974">
        <v>2020</v>
      </c>
      <c r="G5974">
        <v>659.86725000000001</v>
      </c>
      <c r="H5974">
        <v>0.4773</v>
      </c>
      <c r="I5974">
        <v>1624.1978999999999</v>
      </c>
    </row>
    <row r="5975" spans="1:9" x14ac:dyDescent="0.25">
      <c r="A5975" t="s">
        <v>2014</v>
      </c>
      <c r="B5975">
        <v>7951.0225</v>
      </c>
      <c r="C5975">
        <v>19.05228</v>
      </c>
      <c r="D5975">
        <v>483.81</v>
      </c>
      <c r="E5975">
        <v>443</v>
      </c>
      <c r="F5975">
        <v>2020</v>
      </c>
      <c r="G5975">
        <v>7958.3410999999996</v>
      </c>
      <c r="H5975">
        <v>7.3186</v>
      </c>
      <c r="I5975">
        <v>509.58569999999997</v>
      </c>
    </row>
    <row r="5976" spans="1:9" x14ac:dyDescent="0.25">
      <c r="A5976" t="s">
        <v>1685</v>
      </c>
      <c r="B5976">
        <v>603.06854999999996</v>
      </c>
      <c r="C5976">
        <v>0</v>
      </c>
      <c r="D5976">
        <v>261.58</v>
      </c>
      <c r="E5976">
        <v>54</v>
      </c>
      <c r="F5976">
        <v>2022</v>
      </c>
      <c r="G5976">
        <v>603.54584999999997</v>
      </c>
      <c r="H5976">
        <v>0.4773</v>
      </c>
      <c r="I5976">
        <v>3070.7001</v>
      </c>
    </row>
    <row r="5977" spans="1:9" x14ac:dyDescent="0.25">
      <c r="A5977" t="s">
        <v>34</v>
      </c>
      <c r="B5977">
        <v>42.797899999999998</v>
      </c>
      <c r="C5977">
        <v>0</v>
      </c>
      <c r="D5977">
        <v>97.07</v>
      </c>
      <c r="E5977">
        <v>22</v>
      </c>
      <c r="F5977">
        <v>2022</v>
      </c>
      <c r="G5977">
        <v>96.335049999999995</v>
      </c>
      <c r="H5977">
        <v>53.537149999999997</v>
      </c>
      <c r="I5977">
        <v>5168.7830999999996</v>
      </c>
    </row>
    <row r="5978" spans="1:9" x14ac:dyDescent="0.25">
      <c r="A5978" t="s">
        <v>1433</v>
      </c>
      <c r="B5978">
        <v>3797.4783499999999</v>
      </c>
      <c r="D5978">
        <v>789.43</v>
      </c>
      <c r="E5978">
        <v>289</v>
      </c>
      <c r="F5978">
        <v>2021</v>
      </c>
      <c r="G5978">
        <v>3805.1151500000001</v>
      </c>
      <c r="H5978">
        <v>7.6368</v>
      </c>
      <c r="I5978">
        <v>4168.0002000000004</v>
      </c>
    </row>
    <row r="5979" spans="1:9" x14ac:dyDescent="0.25">
      <c r="A5979" t="s">
        <v>2570</v>
      </c>
      <c r="B5979">
        <v>362.66845000000001</v>
      </c>
      <c r="C5979">
        <v>879.63408000000004</v>
      </c>
      <c r="D5979">
        <v>807.75</v>
      </c>
      <c r="E5979">
        <v>219</v>
      </c>
      <c r="F5979">
        <v>2020</v>
      </c>
      <c r="G5979">
        <v>413.10315000000003</v>
      </c>
      <c r="H5979">
        <v>50.434699999999999</v>
      </c>
    </row>
    <row r="5980" spans="1:9" x14ac:dyDescent="0.25">
      <c r="A5980" t="s">
        <v>1361</v>
      </c>
      <c r="C5980">
        <v>0</v>
      </c>
      <c r="D5980">
        <v>0</v>
      </c>
      <c r="E5980">
        <v>1</v>
      </c>
      <c r="F5980">
        <v>2022</v>
      </c>
      <c r="G5980">
        <v>2.8637999999999999</v>
      </c>
      <c r="I5980">
        <v>1975.6424999999999</v>
      </c>
    </row>
    <row r="5981" spans="1:9" x14ac:dyDescent="0.25">
      <c r="A5981" t="s">
        <v>2061</v>
      </c>
      <c r="B5981">
        <v>16580.765599999999</v>
      </c>
      <c r="C5981">
        <v>0</v>
      </c>
      <c r="D5981">
        <v>1868.31</v>
      </c>
      <c r="E5981">
        <v>2398</v>
      </c>
      <c r="F5981">
        <v>2022</v>
      </c>
      <c r="G5981">
        <v>16851.712899999999</v>
      </c>
      <c r="H5981">
        <v>270.94729999999998</v>
      </c>
      <c r="I5981">
        <v>3582.4386</v>
      </c>
    </row>
    <row r="5982" spans="1:9" x14ac:dyDescent="0.25">
      <c r="A5982" t="s">
        <v>1738</v>
      </c>
      <c r="C5982">
        <v>112.69908</v>
      </c>
      <c r="D5982">
        <v>0</v>
      </c>
      <c r="E5982">
        <v>12</v>
      </c>
      <c r="F5982">
        <v>2021</v>
      </c>
      <c r="G5982">
        <v>100.07389999999999</v>
      </c>
      <c r="I5982">
        <v>43.235399999999998</v>
      </c>
    </row>
    <row r="5983" spans="1:9" x14ac:dyDescent="0.25">
      <c r="A5983" t="s">
        <v>509</v>
      </c>
      <c r="B5983">
        <v>105380.83960000001</v>
      </c>
      <c r="C5983">
        <v>22229.489880000001</v>
      </c>
      <c r="D5983">
        <v>0</v>
      </c>
      <c r="E5983">
        <v>289</v>
      </c>
      <c r="F5983">
        <v>2021</v>
      </c>
      <c r="G5983">
        <v>105741.83749999999</v>
      </c>
      <c r="H5983">
        <v>360.99790000000002</v>
      </c>
      <c r="I5983">
        <v>114953.9586</v>
      </c>
    </row>
    <row r="5984" spans="1:9" x14ac:dyDescent="0.25">
      <c r="A5984" t="s">
        <v>694</v>
      </c>
      <c r="B5984">
        <v>29763.314299999998</v>
      </c>
      <c r="C5984">
        <v>10231.7202</v>
      </c>
      <c r="D5984">
        <v>3.1</v>
      </c>
      <c r="E5984">
        <v>499</v>
      </c>
      <c r="F5984">
        <v>2021</v>
      </c>
      <c r="G5984">
        <v>30963.405599999998</v>
      </c>
      <c r="H5984">
        <v>1200.0913</v>
      </c>
      <c r="I5984">
        <v>14967.790499999999</v>
      </c>
    </row>
    <row r="5985" spans="1:9" x14ac:dyDescent="0.25">
      <c r="A5985" t="s">
        <v>1532</v>
      </c>
      <c r="C5985">
        <v>4468.5669600000001</v>
      </c>
      <c r="D5985">
        <v>22.57</v>
      </c>
      <c r="E5985">
        <v>184</v>
      </c>
      <c r="F5985">
        <v>2021</v>
      </c>
      <c r="G5985">
        <v>1312.9727499999999</v>
      </c>
      <c r="I5985">
        <v>811.78499999999997</v>
      </c>
    </row>
    <row r="5986" spans="1:9" x14ac:dyDescent="0.25">
      <c r="A5986" t="s">
        <v>2143</v>
      </c>
      <c r="B5986">
        <v>2283.2440999999999</v>
      </c>
      <c r="D5986">
        <v>330.53</v>
      </c>
      <c r="E5986">
        <v>139</v>
      </c>
      <c r="F5986">
        <v>2021</v>
      </c>
      <c r="G5986">
        <v>2288.2557499999998</v>
      </c>
      <c r="H5986">
        <v>5.0116500000000004</v>
      </c>
      <c r="I5986">
        <v>3378.0122999999999</v>
      </c>
    </row>
    <row r="5987" spans="1:9" x14ac:dyDescent="0.25">
      <c r="A5987" t="s">
        <v>1639</v>
      </c>
      <c r="C5987">
        <v>75.886200000000002</v>
      </c>
      <c r="D5987">
        <v>1.31</v>
      </c>
      <c r="E5987">
        <v>18</v>
      </c>
      <c r="F5987">
        <v>2021</v>
      </c>
      <c r="G5987">
        <v>161.24785</v>
      </c>
      <c r="I5987">
        <v>1107.7950000000001</v>
      </c>
    </row>
    <row r="5988" spans="1:9" x14ac:dyDescent="0.25">
      <c r="A5988" t="s">
        <v>1969</v>
      </c>
      <c r="C5988">
        <v>495.03636</v>
      </c>
      <c r="D5988">
        <v>0.79</v>
      </c>
      <c r="E5988">
        <v>42</v>
      </c>
      <c r="F5988">
        <v>2021</v>
      </c>
      <c r="G5988">
        <v>147.00839999999999</v>
      </c>
      <c r="I5988">
        <v>58.843200000000003</v>
      </c>
    </row>
    <row r="5989" spans="1:9" x14ac:dyDescent="0.25">
      <c r="A5989" t="s">
        <v>15</v>
      </c>
      <c r="C5989">
        <v>14.85432</v>
      </c>
      <c r="D5989">
        <v>0</v>
      </c>
      <c r="E5989">
        <v>22</v>
      </c>
      <c r="F5989">
        <v>2021</v>
      </c>
      <c r="G5989">
        <v>476.02719999999999</v>
      </c>
      <c r="I5989">
        <v>7461.4254000000001</v>
      </c>
    </row>
    <row r="5990" spans="1:9" x14ac:dyDescent="0.25">
      <c r="A5990" t="s">
        <v>781</v>
      </c>
      <c r="B5990">
        <v>106777.4194</v>
      </c>
      <c r="C5990">
        <v>0</v>
      </c>
      <c r="D5990">
        <v>23.45</v>
      </c>
      <c r="E5990">
        <v>890</v>
      </c>
      <c r="F5990">
        <v>2022</v>
      </c>
      <c r="G5990">
        <v>111475.00599999999</v>
      </c>
      <c r="H5990">
        <v>4697.5865999999996</v>
      </c>
      <c r="I5990">
        <v>112109.3922</v>
      </c>
    </row>
    <row r="5991" spans="1:9" x14ac:dyDescent="0.25">
      <c r="A5991" t="s">
        <v>835</v>
      </c>
      <c r="B5991">
        <v>95870.637100000007</v>
      </c>
      <c r="C5991">
        <v>20269.042560000002</v>
      </c>
      <c r="D5991">
        <v>16.440000000000001</v>
      </c>
      <c r="E5991">
        <v>731</v>
      </c>
      <c r="F5991">
        <v>2020</v>
      </c>
      <c r="G5991">
        <v>99029.965349999999</v>
      </c>
      <c r="H5991">
        <v>3159.32825</v>
      </c>
      <c r="I5991">
        <v>35151.9948</v>
      </c>
    </row>
    <row r="5992" spans="1:9" x14ac:dyDescent="0.25">
      <c r="A5992" t="s">
        <v>326</v>
      </c>
      <c r="B5992">
        <v>4605.5472499999996</v>
      </c>
      <c r="C5992">
        <v>0</v>
      </c>
      <c r="D5992">
        <v>0</v>
      </c>
      <c r="E5992">
        <v>62</v>
      </c>
      <c r="F5992">
        <v>2022</v>
      </c>
      <c r="G5992">
        <v>5929.0205999999998</v>
      </c>
      <c r="H5992">
        <v>1323.47335</v>
      </c>
      <c r="I5992">
        <v>6742.9283999999998</v>
      </c>
    </row>
    <row r="5993" spans="1:9" x14ac:dyDescent="0.25">
      <c r="A5993" t="s">
        <v>1749</v>
      </c>
      <c r="C5993">
        <v>0</v>
      </c>
      <c r="D5993">
        <v>21.99</v>
      </c>
      <c r="E5993">
        <v>8</v>
      </c>
      <c r="F5993">
        <v>2022</v>
      </c>
      <c r="G5993">
        <v>6.8413000000000004</v>
      </c>
      <c r="I5993">
        <v>379.9692</v>
      </c>
    </row>
    <row r="5994" spans="1:9" x14ac:dyDescent="0.25">
      <c r="A5994" t="s">
        <v>2970</v>
      </c>
      <c r="B5994">
        <v>4485.3472000000002</v>
      </c>
      <c r="C5994">
        <v>0</v>
      </c>
      <c r="D5994">
        <v>5786.52</v>
      </c>
      <c r="E5994">
        <v>78</v>
      </c>
      <c r="F5994">
        <v>2022</v>
      </c>
      <c r="G5994">
        <v>5331.4409999999998</v>
      </c>
      <c r="H5994">
        <v>846.09379999999999</v>
      </c>
      <c r="I5994">
        <v>41514.953999999998</v>
      </c>
    </row>
    <row r="5995" spans="1:9" x14ac:dyDescent="0.25">
      <c r="A5995" t="s">
        <v>710</v>
      </c>
      <c r="B5995">
        <v>3019.7179999999998</v>
      </c>
      <c r="C5995">
        <v>851.86296000000004</v>
      </c>
      <c r="D5995">
        <v>9.49</v>
      </c>
      <c r="E5995">
        <v>147</v>
      </c>
      <c r="F5995">
        <v>2020</v>
      </c>
      <c r="G5995">
        <v>3062.0385999999999</v>
      </c>
      <c r="H5995">
        <v>42.320599999999999</v>
      </c>
      <c r="I5995">
        <v>13004.167799999999</v>
      </c>
    </row>
    <row r="5996" spans="1:9" x14ac:dyDescent="0.25">
      <c r="A5996" t="s">
        <v>879</v>
      </c>
      <c r="B5996">
        <v>1552.2591500000001</v>
      </c>
      <c r="D5996">
        <v>1.74</v>
      </c>
      <c r="E5996">
        <v>95</v>
      </c>
      <c r="F5996">
        <v>2020</v>
      </c>
      <c r="G5996">
        <v>1619.3198</v>
      </c>
      <c r="H5996">
        <v>67.060649999999995</v>
      </c>
      <c r="I5996">
        <v>4810.9697999999999</v>
      </c>
    </row>
    <row r="5997" spans="1:9" x14ac:dyDescent="0.25">
      <c r="A5997" t="s">
        <v>2887</v>
      </c>
      <c r="B5997">
        <v>12948.8308</v>
      </c>
      <c r="C5997">
        <v>1.6146</v>
      </c>
      <c r="D5997">
        <v>2588.4699999999998</v>
      </c>
      <c r="E5997">
        <v>1596</v>
      </c>
      <c r="F5997">
        <v>2021</v>
      </c>
      <c r="G5997">
        <v>13023.21005</v>
      </c>
      <c r="H5997">
        <v>74.379249999999999</v>
      </c>
      <c r="I5997">
        <v>604.03980000000001</v>
      </c>
    </row>
    <row r="5998" spans="1:9" x14ac:dyDescent="0.25">
      <c r="A5998" t="s">
        <v>2178</v>
      </c>
      <c r="B5998">
        <v>50262.474249999999</v>
      </c>
      <c r="D5998">
        <v>6378.71</v>
      </c>
      <c r="E5998">
        <v>1484</v>
      </c>
      <c r="F5998">
        <v>2021</v>
      </c>
      <c r="G5998">
        <v>52173.10615</v>
      </c>
      <c r="H5998">
        <v>1910.6319000000001</v>
      </c>
      <c r="I5998">
        <v>5358.2295000000004</v>
      </c>
    </row>
    <row r="5999" spans="1:9" x14ac:dyDescent="0.25">
      <c r="A5999" t="s">
        <v>2093</v>
      </c>
      <c r="B5999">
        <v>5479.5631000000003</v>
      </c>
      <c r="D5999">
        <v>1996.54</v>
      </c>
      <c r="E5999">
        <v>1025</v>
      </c>
      <c r="F5999">
        <v>2021</v>
      </c>
      <c r="G5999">
        <v>6180.2394999999997</v>
      </c>
      <c r="H5999">
        <v>700.67639999999994</v>
      </c>
      <c r="I5999">
        <v>1019.7993</v>
      </c>
    </row>
    <row r="6000" spans="1:9" x14ac:dyDescent="0.25">
      <c r="A6000" t="s">
        <v>3029</v>
      </c>
      <c r="B6000">
        <v>25556.789850000001</v>
      </c>
      <c r="C6000">
        <v>0</v>
      </c>
      <c r="D6000">
        <v>4821.41</v>
      </c>
      <c r="E6000">
        <v>263</v>
      </c>
      <c r="F6000">
        <v>2022</v>
      </c>
      <c r="G6000">
        <v>39152.203049999996</v>
      </c>
      <c r="H6000">
        <v>13595.413200000001</v>
      </c>
      <c r="I6000">
        <v>86394.644700000004</v>
      </c>
    </row>
    <row r="6001" spans="1:9" x14ac:dyDescent="0.25">
      <c r="A6001" t="s">
        <v>2231</v>
      </c>
      <c r="B6001">
        <v>71572.487349999996</v>
      </c>
      <c r="D6001">
        <v>8842.25</v>
      </c>
      <c r="E6001">
        <v>1412</v>
      </c>
      <c r="F6001">
        <v>2020</v>
      </c>
      <c r="G6001">
        <v>72744.736149999997</v>
      </c>
      <c r="H6001">
        <v>1172.2488000000001</v>
      </c>
      <c r="I6001">
        <v>7526.9961000000003</v>
      </c>
    </row>
    <row r="6002" spans="1:9" x14ac:dyDescent="0.25">
      <c r="A6002" t="s">
        <v>2946</v>
      </c>
      <c r="B6002">
        <v>1823.6042</v>
      </c>
      <c r="C6002">
        <v>0</v>
      </c>
      <c r="D6002">
        <v>482.78</v>
      </c>
      <c r="E6002">
        <v>442</v>
      </c>
      <c r="F6002">
        <v>2022</v>
      </c>
      <c r="G6002">
        <v>1833.70705</v>
      </c>
      <c r="H6002">
        <v>10.10285</v>
      </c>
      <c r="I6002">
        <v>102.88590000000001</v>
      </c>
    </row>
    <row r="6003" spans="1:9" x14ac:dyDescent="0.25">
      <c r="A6003" t="s">
        <v>1073</v>
      </c>
      <c r="C6003">
        <v>0</v>
      </c>
      <c r="D6003">
        <v>9.6999999999999993</v>
      </c>
      <c r="E6003">
        <v>2</v>
      </c>
      <c r="F6003">
        <v>2022</v>
      </c>
      <c r="G6003">
        <v>0.15909999999999999</v>
      </c>
      <c r="I6003">
        <v>20.631</v>
      </c>
    </row>
    <row r="6004" spans="1:9" x14ac:dyDescent="0.25">
      <c r="A6004" t="s">
        <v>178</v>
      </c>
      <c r="B6004">
        <v>25146.709599999998</v>
      </c>
      <c r="D6004">
        <v>269.64999999999998</v>
      </c>
      <c r="E6004">
        <v>1995</v>
      </c>
      <c r="F6004">
        <v>2020</v>
      </c>
      <c r="G6004">
        <v>25218.622800000001</v>
      </c>
      <c r="H6004">
        <v>71.913200000000003</v>
      </c>
      <c r="I6004">
        <v>92.121899999999997</v>
      </c>
    </row>
    <row r="6005" spans="1:9" x14ac:dyDescent="0.25">
      <c r="A6005" t="s">
        <v>1319</v>
      </c>
      <c r="B6005">
        <v>11638.6423</v>
      </c>
      <c r="C6005">
        <v>20053.331999999999</v>
      </c>
      <c r="D6005">
        <v>34.369999999999997</v>
      </c>
      <c r="E6005">
        <v>287</v>
      </c>
      <c r="F6005">
        <v>2021</v>
      </c>
      <c r="G6005">
        <v>13584.117099999999</v>
      </c>
      <c r="H6005">
        <v>1945.4748</v>
      </c>
      <c r="I6005">
        <v>14846.157300000001</v>
      </c>
    </row>
    <row r="6006" spans="1:9" x14ac:dyDescent="0.25">
      <c r="A6006" t="s">
        <v>921</v>
      </c>
      <c r="B6006">
        <v>180.73759999999999</v>
      </c>
      <c r="C6006">
        <v>271.25279999999998</v>
      </c>
      <c r="D6006">
        <v>36</v>
      </c>
      <c r="E6006">
        <v>8</v>
      </c>
      <c r="F6006">
        <v>2020</v>
      </c>
      <c r="G6006">
        <v>293.30085000000003</v>
      </c>
      <c r="H6006">
        <v>112.56325</v>
      </c>
      <c r="I6006">
        <v>1369.0014000000001</v>
      </c>
    </row>
    <row r="6007" spans="1:9" x14ac:dyDescent="0.25">
      <c r="A6007" t="s">
        <v>1765</v>
      </c>
      <c r="B6007">
        <v>2303.2907</v>
      </c>
      <c r="C6007">
        <v>0</v>
      </c>
      <c r="D6007">
        <v>45.67</v>
      </c>
      <c r="E6007">
        <v>49</v>
      </c>
      <c r="F6007">
        <v>2022</v>
      </c>
      <c r="G6007">
        <v>2306.0749500000002</v>
      </c>
      <c r="H6007">
        <v>2.7842500000000001</v>
      </c>
      <c r="I6007">
        <v>1448.8344</v>
      </c>
    </row>
    <row r="6008" spans="1:9" x14ac:dyDescent="0.25">
      <c r="A6008" t="s">
        <v>1214</v>
      </c>
      <c r="B6008">
        <v>82.334249999999997</v>
      </c>
      <c r="C6008">
        <v>0</v>
      </c>
      <c r="D6008">
        <v>0</v>
      </c>
      <c r="E6008">
        <v>7</v>
      </c>
      <c r="F6008">
        <v>2022</v>
      </c>
      <c r="G6008">
        <v>83.288849999999996</v>
      </c>
      <c r="H6008">
        <v>0.9546</v>
      </c>
      <c r="I6008">
        <v>80.0124</v>
      </c>
    </row>
    <row r="6009" spans="1:9" x14ac:dyDescent="0.25">
      <c r="A6009" t="s">
        <v>299</v>
      </c>
      <c r="B6009">
        <v>1991.2955999999999</v>
      </c>
      <c r="C6009">
        <v>6854.62284</v>
      </c>
      <c r="D6009">
        <v>174.81</v>
      </c>
      <c r="E6009">
        <v>218</v>
      </c>
      <c r="F6009">
        <v>2020</v>
      </c>
      <c r="G6009">
        <v>8269.3816000000006</v>
      </c>
      <c r="H6009">
        <v>6278.0860000000002</v>
      </c>
      <c r="I6009">
        <v>27309.7929</v>
      </c>
    </row>
    <row r="6010" spans="1:9" x14ac:dyDescent="0.25">
      <c r="A6010" t="s">
        <v>1589</v>
      </c>
      <c r="B6010">
        <v>341.50815</v>
      </c>
      <c r="C6010">
        <v>1416.65004</v>
      </c>
      <c r="D6010">
        <v>0</v>
      </c>
      <c r="E6010">
        <v>19</v>
      </c>
      <c r="F6010">
        <v>2021</v>
      </c>
      <c r="G6010">
        <v>346.36070000000001</v>
      </c>
      <c r="H6010">
        <v>4.8525499999999999</v>
      </c>
      <c r="I6010">
        <v>276.09660000000002</v>
      </c>
    </row>
    <row r="6011" spans="1:9" x14ac:dyDescent="0.25">
      <c r="A6011" t="s">
        <v>1832</v>
      </c>
      <c r="B6011">
        <v>1709.2908500000001</v>
      </c>
      <c r="C6011">
        <v>3317.35716</v>
      </c>
      <c r="D6011">
        <v>224.66</v>
      </c>
      <c r="E6011">
        <v>66</v>
      </c>
      <c r="F6011">
        <v>2020</v>
      </c>
      <c r="G6011">
        <v>1724.9621999999999</v>
      </c>
      <c r="H6011">
        <v>15.67135</v>
      </c>
      <c r="I6011">
        <v>1271.1387</v>
      </c>
    </row>
    <row r="6012" spans="1:9" x14ac:dyDescent="0.25">
      <c r="A6012" t="s">
        <v>730</v>
      </c>
      <c r="D6012">
        <v>25.67</v>
      </c>
      <c r="E6012">
        <v>2</v>
      </c>
      <c r="F6012">
        <v>2021</v>
      </c>
      <c r="G6012">
        <v>1.3523499999999999</v>
      </c>
      <c r="I6012">
        <v>6.1893000000000002</v>
      </c>
    </row>
    <row r="6013" spans="1:9" x14ac:dyDescent="0.25">
      <c r="A6013" t="s">
        <v>2850</v>
      </c>
      <c r="B6013">
        <v>2158.0324000000001</v>
      </c>
      <c r="C6013">
        <v>16947.487440000001</v>
      </c>
      <c r="D6013">
        <v>304.62</v>
      </c>
      <c r="E6013">
        <v>167</v>
      </c>
      <c r="F6013">
        <v>2020</v>
      </c>
      <c r="G6013">
        <v>4647.3905500000001</v>
      </c>
      <c r="H6013">
        <v>2489.35815</v>
      </c>
    </row>
    <row r="6014" spans="1:9" x14ac:dyDescent="0.25">
      <c r="A6014" t="s">
        <v>2429</v>
      </c>
      <c r="B6014">
        <v>2068.2204499999998</v>
      </c>
      <c r="D6014">
        <v>1041.1500000000001</v>
      </c>
      <c r="E6014">
        <v>142</v>
      </c>
      <c r="F6014">
        <v>2020</v>
      </c>
      <c r="G6014">
        <v>2381.8065499999998</v>
      </c>
      <c r="H6014">
        <v>313.58609999999999</v>
      </c>
      <c r="I6014">
        <v>489.762</v>
      </c>
    </row>
    <row r="6015" spans="1:9" x14ac:dyDescent="0.25">
      <c r="A6015" t="s">
        <v>739</v>
      </c>
      <c r="B6015">
        <v>780.30595000000005</v>
      </c>
      <c r="C6015">
        <v>0</v>
      </c>
      <c r="D6015">
        <v>0</v>
      </c>
      <c r="E6015">
        <v>26</v>
      </c>
      <c r="F6015">
        <v>2022</v>
      </c>
      <c r="G6015">
        <v>806.95519999999999</v>
      </c>
      <c r="H6015">
        <v>26.649249999999999</v>
      </c>
      <c r="I6015">
        <v>5153.6238000000003</v>
      </c>
    </row>
    <row r="6016" spans="1:9" x14ac:dyDescent="0.25">
      <c r="A6016" t="s">
        <v>1997</v>
      </c>
      <c r="B6016">
        <v>12227.71005</v>
      </c>
      <c r="C6016">
        <v>0</v>
      </c>
      <c r="D6016">
        <v>2821.83</v>
      </c>
      <c r="E6016">
        <v>2483</v>
      </c>
      <c r="F6016">
        <v>2022</v>
      </c>
      <c r="G6016">
        <v>12382.116599999999</v>
      </c>
      <c r="H6016">
        <v>154.40655000000001</v>
      </c>
      <c r="I6016">
        <v>331.97969999999998</v>
      </c>
    </row>
    <row r="6017" spans="1:9" x14ac:dyDescent="0.25">
      <c r="A6017" t="s">
        <v>1928</v>
      </c>
      <c r="D6017">
        <v>287.01</v>
      </c>
      <c r="E6017">
        <v>56</v>
      </c>
      <c r="F6017">
        <v>2020</v>
      </c>
      <c r="G6017">
        <v>320.5865</v>
      </c>
      <c r="I6017">
        <v>2643.2795999999998</v>
      </c>
    </row>
    <row r="6018" spans="1:9" x14ac:dyDescent="0.25">
      <c r="A6018" t="s">
        <v>2042</v>
      </c>
      <c r="B6018">
        <v>1237.7184500000001</v>
      </c>
      <c r="C6018">
        <v>516.67200000000003</v>
      </c>
      <c r="D6018">
        <v>18.02</v>
      </c>
      <c r="E6018">
        <v>56</v>
      </c>
      <c r="F6018">
        <v>2021</v>
      </c>
      <c r="G6018">
        <v>1239.3889999999999</v>
      </c>
      <c r="H6018">
        <v>1.67055</v>
      </c>
      <c r="I6018">
        <v>1958.5995</v>
      </c>
    </row>
    <row r="6019" spans="1:9" x14ac:dyDescent="0.25">
      <c r="A6019" t="s">
        <v>84</v>
      </c>
      <c r="B6019">
        <v>1586.6247499999999</v>
      </c>
      <c r="C6019">
        <v>5928.4882799999996</v>
      </c>
      <c r="D6019">
        <v>32.26</v>
      </c>
      <c r="E6019">
        <v>277</v>
      </c>
      <c r="F6019">
        <v>2020</v>
      </c>
      <c r="G6019">
        <v>1592.98875</v>
      </c>
      <c r="H6019">
        <v>6.3639999999999999</v>
      </c>
      <c r="I6019">
        <v>141.2775</v>
      </c>
    </row>
    <row r="6020" spans="1:9" x14ac:dyDescent="0.25">
      <c r="A6020" t="s">
        <v>193</v>
      </c>
      <c r="B6020">
        <v>18421.870800000001</v>
      </c>
      <c r="D6020">
        <v>2183.0700000000002</v>
      </c>
      <c r="E6020">
        <v>798</v>
      </c>
      <c r="F6020">
        <v>2020</v>
      </c>
      <c r="G6020">
        <v>18712.14875</v>
      </c>
      <c r="H6020">
        <v>290.27794999999998</v>
      </c>
      <c r="I6020">
        <v>68.351399999999998</v>
      </c>
    </row>
    <row r="6021" spans="1:9" x14ac:dyDescent="0.25">
      <c r="A6021" t="s">
        <v>2411</v>
      </c>
      <c r="B6021">
        <v>10.659700000000001</v>
      </c>
      <c r="C6021">
        <v>166.3038</v>
      </c>
      <c r="D6021">
        <v>41.31</v>
      </c>
      <c r="E6021">
        <v>19</v>
      </c>
      <c r="F6021">
        <v>2021</v>
      </c>
      <c r="G6021">
        <v>11.932499999999999</v>
      </c>
      <c r="H6021">
        <v>1.2727999999999999</v>
      </c>
      <c r="I6021">
        <v>45.567599999999999</v>
      </c>
    </row>
    <row r="6022" spans="1:9" x14ac:dyDescent="0.25">
      <c r="A6022" t="s">
        <v>2214</v>
      </c>
      <c r="B6022">
        <v>10923.6469</v>
      </c>
      <c r="C6022">
        <v>3076.1359200000002</v>
      </c>
      <c r="D6022">
        <v>2259.98</v>
      </c>
      <c r="E6022">
        <v>710</v>
      </c>
      <c r="F6022">
        <v>2020</v>
      </c>
      <c r="G6022">
        <v>10932.238300000001</v>
      </c>
      <c r="H6022">
        <v>8.5914000000000001</v>
      </c>
      <c r="I6022">
        <v>467.42669999999998</v>
      </c>
    </row>
    <row r="6023" spans="1:9" x14ac:dyDescent="0.25">
      <c r="A6023" t="s">
        <v>2213</v>
      </c>
      <c r="B6023">
        <v>4002.9560000000001</v>
      </c>
      <c r="C6023">
        <v>98.813519999999997</v>
      </c>
      <c r="D6023">
        <v>758.08</v>
      </c>
      <c r="E6023">
        <v>253</v>
      </c>
      <c r="F6023">
        <v>2020</v>
      </c>
      <c r="G6023">
        <v>4033.4236500000002</v>
      </c>
      <c r="H6023">
        <v>30.467649999999999</v>
      </c>
      <c r="I6023">
        <v>2345.1167999999998</v>
      </c>
    </row>
    <row r="6024" spans="1:9" x14ac:dyDescent="0.25">
      <c r="A6024" t="s">
        <v>296</v>
      </c>
      <c r="B6024">
        <v>3664.47075</v>
      </c>
      <c r="C6024">
        <v>0</v>
      </c>
      <c r="D6024">
        <v>108.57</v>
      </c>
      <c r="E6024">
        <v>82</v>
      </c>
      <c r="F6024">
        <v>2022</v>
      </c>
      <c r="G6024">
        <v>4486.2222499999998</v>
      </c>
      <c r="H6024">
        <v>821.75149999999996</v>
      </c>
      <c r="I6024">
        <v>15482.6685</v>
      </c>
    </row>
    <row r="6025" spans="1:9" x14ac:dyDescent="0.25">
      <c r="A6025" t="s">
        <v>1362</v>
      </c>
      <c r="B6025">
        <v>4660.1185500000001</v>
      </c>
      <c r="C6025">
        <v>380.07684</v>
      </c>
      <c r="D6025">
        <v>0</v>
      </c>
      <c r="E6025">
        <v>251</v>
      </c>
      <c r="F6025">
        <v>2021</v>
      </c>
      <c r="G6025">
        <v>5077.0401000000002</v>
      </c>
      <c r="H6025">
        <v>416.92155000000002</v>
      </c>
      <c r="I6025">
        <v>7827.7601999999997</v>
      </c>
    </row>
    <row r="6026" spans="1:9" x14ac:dyDescent="0.25">
      <c r="A6026" t="s">
        <v>877</v>
      </c>
      <c r="B6026">
        <v>2310.8479499999999</v>
      </c>
      <c r="C6026">
        <v>0</v>
      </c>
      <c r="D6026">
        <v>0</v>
      </c>
      <c r="E6026">
        <v>93</v>
      </c>
      <c r="F6026">
        <v>2022</v>
      </c>
      <c r="G6026">
        <v>2763.3283499999998</v>
      </c>
      <c r="H6026">
        <v>452.48039999999997</v>
      </c>
      <c r="I6026">
        <v>3258.0834</v>
      </c>
    </row>
    <row r="6027" spans="1:9" x14ac:dyDescent="0.25">
      <c r="A6027" t="s">
        <v>1297</v>
      </c>
      <c r="B6027">
        <v>24.183199999999999</v>
      </c>
      <c r="D6027">
        <v>0</v>
      </c>
      <c r="E6027">
        <v>4</v>
      </c>
      <c r="F6027">
        <v>2021</v>
      </c>
      <c r="G6027">
        <v>27.365200000000002</v>
      </c>
      <c r="H6027">
        <v>3.1819999999999999</v>
      </c>
      <c r="I6027">
        <v>554.88419999999996</v>
      </c>
    </row>
    <row r="6028" spans="1:9" x14ac:dyDescent="0.25">
      <c r="A6028" t="s">
        <v>2950</v>
      </c>
      <c r="B6028">
        <v>1777.3856499999999</v>
      </c>
      <c r="C6028">
        <v>3756.5283599999998</v>
      </c>
      <c r="D6028">
        <v>0</v>
      </c>
      <c r="E6028">
        <v>44</v>
      </c>
      <c r="F6028">
        <v>2020</v>
      </c>
      <c r="G6028">
        <v>2238.3779</v>
      </c>
      <c r="H6028">
        <v>460.99225000000001</v>
      </c>
      <c r="I6028">
        <v>22918.888200000001</v>
      </c>
    </row>
    <row r="6029" spans="1:9" x14ac:dyDescent="0.25">
      <c r="A6029" t="s">
        <v>672</v>
      </c>
      <c r="B6029">
        <v>8496.2582000000002</v>
      </c>
      <c r="C6029">
        <v>533.14092000000005</v>
      </c>
      <c r="D6029">
        <v>171.03</v>
      </c>
      <c r="E6029">
        <v>171</v>
      </c>
      <c r="F6029">
        <v>2020</v>
      </c>
      <c r="G6029">
        <v>8972.6831500000008</v>
      </c>
      <c r="H6029">
        <v>476.42495000000002</v>
      </c>
      <c r="I6029">
        <v>17356.411800000002</v>
      </c>
    </row>
    <row r="6030" spans="1:9" x14ac:dyDescent="0.25">
      <c r="A6030" t="s">
        <v>1917</v>
      </c>
      <c r="B6030">
        <v>1113.6204499999999</v>
      </c>
      <c r="C6030">
        <v>71.042400000000001</v>
      </c>
      <c r="D6030">
        <v>112.13</v>
      </c>
      <c r="E6030">
        <v>128</v>
      </c>
      <c r="F6030">
        <v>2020</v>
      </c>
      <c r="G6030">
        <v>1125.8711499999999</v>
      </c>
      <c r="H6030">
        <v>12.2507</v>
      </c>
      <c r="I6030">
        <v>390.1053</v>
      </c>
    </row>
    <row r="6031" spans="1:9" x14ac:dyDescent="0.25">
      <c r="A6031" t="s">
        <v>2625</v>
      </c>
      <c r="B6031">
        <v>17674.7372</v>
      </c>
      <c r="C6031">
        <v>0</v>
      </c>
      <c r="D6031">
        <v>281.47000000000003</v>
      </c>
      <c r="E6031">
        <v>692</v>
      </c>
      <c r="F6031">
        <v>2022</v>
      </c>
      <c r="G6031">
        <v>17688.499349999998</v>
      </c>
      <c r="H6031">
        <v>13.76215</v>
      </c>
      <c r="I6031">
        <v>32.830199999999998</v>
      </c>
    </row>
    <row r="6032" spans="1:9" x14ac:dyDescent="0.25">
      <c r="A6032" t="s">
        <v>930</v>
      </c>
      <c r="B6032">
        <v>20.842099999999999</v>
      </c>
      <c r="C6032">
        <v>626.78772000000004</v>
      </c>
      <c r="D6032">
        <v>31.63</v>
      </c>
      <c r="E6032">
        <v>10</v>
      </c>
      <c r="F6032">
        <v>2021</v>
      </c>
      <c r="G6032">
        <v>100.31255</v>
      </c>
      <c r="H6032">
        <v>79.47045</v>
      </c>
      <c r="I6032">
        <v>467.06790000000001</v>
      </c>
    </row>
    <row r="6033" spans="1:9" x14ac:dyDescent="0.25">
      <c r="A6033" t="s">
        <v>658</v>
      </c>
      <c r="B6033">
        <v>3851.1745999999998</v>
      </c>
      <c r="C6033">
        <v>0</v>
      </c>
      <c r="D6033">
        <v>0</v>
      </c>
      <c r="E6033">
        <v>248</v>
      </c>
      <c r="F6033">
        <v>2022</v>
      </c>
      <c r="G6033">
        <v>4165.7948500000002</v>
      </c>
      <c r="H6033">
        <v>314.62025</v>
      </c>
      <c r="I6033">
        <v>41506.7016</v>
      </c>
    </row>
    <row r="6034" spans="1:9" x14ac:dyDescent="0.25">
      <c r="A6034" t="s">
        <v>2277</v>
      </c>
      <c r="B6034">
        <v>2051.6740500000001</v>
      </c>
      <c r="C6034">
        <v>1282.63824</v>
      </c>
      <c r="D6034">
        <v>68.66</v>
      </c>
      <c r="E6034">
        <v>242</v>
      </c>
      <c r="F6034">
        <v>2021</v>
      </c>
      <c r="G6034">
        <v>2054.5378500000002</v>
      </c>
      <c r="H6034">
        <v>2.8637999999999999</v>
      </c>
      <c r="I6034">
        <v>2558.3337000000001</v>
      </c>
    </row>
    <row r="6035" spans="1:9" x14ac:dyDescent="0.25">
      <c r="A6035" t="s">
        <v>2221</v>
      </c>
      <c r="C6035">
        <v>43.594200000000001</v>
      </c>
      <c r="D6035">
        <v>21.42</v>
      </c>
      <c r="E6035">
        <v>32</v>
      </c>
      <c r="F6035">
        <v>2020</v>
      </c>
      <c r="G6035">
        <v>259.96940000000001</v>
      </c>
      <c r="I6035">
        <v>396.20490000000001</v>
      </c>
    </row>
    <row r="6036" spans="1:9" x14ac:dyDescent="0.25">
      <c r="A6036" t="s">
        <v>2974</v>
      </c>
      <c r="B6036">
        <v>6037.0495000000001</v>
      </c>
      <c r="C6036">
        <v>3472.03584</v>
      </c>
      <c r="D6036">
        <v>0</v>
      </c>
      <c r="E6036">
        <v>65</v>
      </c>
      <c r="F6036">
        <v>2021</v>
      </c>
      <c r="G6036">
        <v>6548.9537499999997</v>
      </c>
      <c r="H6036">
        <v>511.90424999999999</v>
      </c>
      <c r="I6036">
        <v>8156.6900999999998</v>
      </c>
    </row>
    <row r="6037" spans="1:9" x14ac:dyDescent="0.25">
      <c r="A6037" t="s">
        <v>3013</v>
      </c>
      <c r="B6037">
        <v>30430.341049999999</v>
      </c>
      <c r="C6037">
        <v>12988.488240000001</v>
      </c>
      <c r="D6037">
        <v>405.47</v>
      </c>
      <c r="E6037">
        <v>134</v>
      </c>
      <c r="F6037">
        <v>2020</v>
      </c>
      <c r="G6037">
        <v>31829.307349999999</v>
      </c>
      <c r="H6037">
        <v>1398.9663</v>
      </c>
      <c r="I6037">
        <v>9005.0727000000006</v>
      </c>
    </row>
    <row r="6038" spans="1:9" x14ac:dyDescent="0.25">
      <c r="A6038" t="s">
        <v>560</v>
      </c>
      <c r="C6038">
        <v>0</v>
      </c>
      <c r="D6038">
        <v>0</v>
      </c>
      <c r="E6038">
        <v>11</v>
      </c>
      <c r="F6038">
        <v>2022</v>
      </c>
      <c r="G6038">
        <v>291.63029999999998</v>
      </c>
      <c r="I6038">
        <v>184.42320000000001</v>
      </c>
    </row>
    <row r="6039" spans="1:9" x14ac:dyDescent="0.25">
      <c r="A6039" t="s">
        <v>359</v>
      </c>
      <c r="C6039">
        <v>179680.761</v>
      </c>
      <c r="D6039">
        <v>0</v>
      </c>
      <c r="E6039">
        <v>14</v>
      </c>
      <c r="F6039">
        <v>2020</v>
      </c>
      <c r="G6039">
        <v>118.68859999999999</v>
      </c>
      <c r="I6039">
        <v>632000.99430000002</v>
      </c>
    </row>
    <row r="6040" spans="1:9" x14ac:dyDescent="0.25">
      <c r="A6040" t="s">
        <v>2795</v>
      </c>
      <c r="B6040">
        <v>7837.1068999999998</v>
      </c>
      <c r="C6040">
        <v>1789.29972</v>
      </c>
      <c r="D6040">
        <v>5185.46</v>
      </c>
      <c r="E6040">
        <v>875</v>
      </c>
      <c r="F6040">
        <v>2020</v>
      </c>
      <c r="G6040">
        <v>8958.7618999999995</v>
      </c>
      <c r="H6040">
        <v>1121.655</v>
      </c>
      <c r="I6040">
        <v>1361.3769</v>
      </c>
    </row>
    <row r="6041" spans="1:9" x14ac:dyDescent="0.25">
      <c r="A6041" t="s">
        <v>2375</v>
      </c>
      <c r="E6041">
        <v>2</v>
      </c>
      <c r="F6041">
        <v>2021</v>
      </c>
      <c r="G6041">
        <v>2.9433500000000001</v>
      </c>
      <c r="I6041">
        <v>0.1794</v>
      </c>
    </row>
    <row r="6042" spans="1:9" x14ac:dyDescent="0.25">
      <c r="A6042" t="s">
        <v>2818</v>
      </c>
      <c r="B6042">
        <v>10916.9647</v>
      </c>
      <c r="D6042">
        <v>4829.45</v>
      </c>
      <c r="E6042">
        <v>734</v>
      </c>
      <c r="F6042">
        <v>2021</v>
      </c>
      <c r="G6042">
        <v>26667.864699999998</v>
      </c>
      <c r="H6042">
        <v>15750.9</v>
      </c>
      <c r="I6042">
        <v>46.464599999999997</v>
      </c>
    </row>
    <row r="6043" spans="1:9" x14ac:dyDescent="0.25">
      <c r="A6043" t="s">
        <v>1226</v>
      </c>
      <c r="D6043">
        <v>0</v>
      </c>
      <c r="E6043">
        <v>7</v>
      </c>
      <c r="F6043">
        <v>2021</v>
      </c>
      <c r="G6043">
        <v>58.469250000000002</v>
      </c>
      <c r="I6043">
        <v>175.45320000000001</v>
      </c>
    </row>
    <row r="6044" spans="1:9" x14ac:dyDescent="0.25">
      <c r="A6044" t="s">
        <v>743</v>
      </c>
      <c r="B6044">
        <v>480.08425</v>
      </c>
      <c r="C6044">
        <v>5761.5386399999998</v>
      </c>
      <c r="D6044">
        <v>0</v>
      </c>
      <c r="E6044">
        <v>21</v>
      </c>
      <c r="F6044">
        <v>2020</v>
      </c>
      <c r="G6044">
        <v>485.73230000000001</v>
      </c>
      <c r="H6044">
        <v>5.6480499999999996</v>
      </c>
      <c r="I6044">
        <v>15513.2562</v>
      </c>
    </row>
    <row r="6045" spans="1:9" x14ac:dyDescent="0.25">
      <c r="A6045" t="s">
        <v>2410</v>
      </c>
      <c r="D6045">
        <v>2.69</v>
      </c>
      <c r="E6045">
        <v>1</v>
      </c>
      <c r="F6045">
        <v>2020</v>
      </c>
      <c r="G6045">
        <v>1.3523499999999999</v>
      </c>
      <c r="I6045">
        <v>51.308399999999999</v>
      </c>
    </row>
    <row r="6046" spans="1:9" x14ac:dyDescent="0.25">
      <c r="A6046" t="s">
        <v>2772</v>
      </c>
      <c r="B6046">
        <v>6960.4659000000001</v>
      </c>
      <c r="D6046">
        <v>109.58</v>
      </c>
      <c r="E6046">
        <v>702</v>
      </c>
      <c r="F6046">
        <v>2020</v>
      </c>
      <c r="G6046">
        <v>6984.8877499999999</v>
      </c>
      <c r="H6046">
        <v>24.421849999999999</v>
      </c>
      <c r="I6046">
        <v>82.972499999999997</v>
      </c>
    </row>
    <row r="6047" spans="1:9" x14ac:dyDescent="0.25">
      <c r="A6047" t="s">
        <v>2644</v>
      </c>
      <c r="B6047">
        <v>1784.1474000000001</v>
      </c>
      <c r="C6047">
        <v>0</v>
      </c>
      <c r="D6047">
        <v>1171.98</v>
      </c>
      <c r="E6047">
        <v>464</v>
      </c>
      <c r="F6047">
        <v>2022</v>
      </c>
      <c r="G6047">
        <v>1855.5833</v>
      </c>
      <c r="H6047">
        <v>71.435900000000004</v>
      </c>
      <c r="I6047">
        <v>60.6372</v>
      </c>
    </row>
    <row r="6048" spans="1:9" x14ac:dyDescent="0.25">
      <c r="A6048" t="s">
        <v>2609</v>
      </c>
      <c r="B6048">
        <v>46.21855</v>
      </c>
      <c r="D6048">
        <v>82.5</v>
      </c>
      <c r="E6048">
        <v>41</v>
      </c>
      <c r="F6048">
        <v>2020</v>
      </c>
      <c r="G6048">
        <v>49.320999999999998</v>
      </c>
      <c r="H6048">
        <v>3.1024500000000002</v>
      </c>
      <c r="I6048">
        <v>72.118799999999993</v>
      </c>
    </row>
    <row r="6049" spans="1:9" x14ac:dyDescent="0.25">
      <c r="A6049" t="s">
        <v>1505</v>
      </c>
      <c r="C6049">
        <v>0</v>
      </c>
      <c r="D6049">
        <v>1692.43</v>
      </c>
      <c r="E6049">
        <v>33</v>
      </c>
      <c r="F6049">
        <v>2022</v>
      </c>
      <c r="G6049">
        <v>826.12675000000002</v>
      </c>
      <c r="I6049">
        <v>1785.9269999999999</v>
      </c>
    </row>
    <row r="6050" spans="1:9" x14ac:dyDescent="0.25">
      <c r="A6050" t="s">
        <v>496</v>
      </c>
      <c r="B6050">
        <v>259509.1237</v>
      </c>
      <c r="C6050">
        <v>9613.9742399999996</v>
      </c>
      <c r="D6050">
        <v>1290.55</v>
      </c>
      <c r="E6050">
        <v>721</v>
      </c>
      <c r="F6050">
        <v>2021</v>
      </c>
      <c r="G6050">
        <v>280233.72834999999</v>
      </c>
      <c r="H6050">
        <v>20724.604650000001</v>
      </c>
      <c r="I6050">
        <v>23615.229299999999</v>
      </c>
    </row>
    <row r="6051" spans="1:9" x14ac:dyDescent="0.25">
      <c r="A6051" t="s">
        <v>1098</v>
      </c>
      <c r="D6051">
        <v>0</v>
      </c>
      <c r="E6051">
        <v>2</v>
      </c>
      <c r="F6051">
        <v>2021</v>
      </c>
      <c r="G6051">
        <v>1.1136999999999999</v>
      </c>
      <c r="I6051">
        <v>141.00839999999999</v>
      </c>
    </row>
    <row r="6052" spans="1:9" x14ac:dyDescent="0.25">
      <c r="A6052" t="s">
        <v>2258</v>
      </c>
      <c r="B6052">
        <v>21801.39345</v>
      </c>
      <c r="C6052">
        <v>557.03700000000003</v>
      </c>
      <c r="D6052">
        <v>163.1</v>
      </c>
      <c r="E6052">
        <v>991</v>
      </c>
      <c r="F6052">
        <v>2020</v>
      </c>
      <c r="G6052">
        <v>21841.327550000002</v>
      </c>
      <c r="H6052">
        <v>39.934100000000001</v>
      </c>
      <c r="I6052">
        <v>1302.0852</v>
      </c>
    </row>
    <row r="6053" spans="1:9" x14ac:dyDescent="0.25">
      <c r="A6053" t="s">
        <v>1640</v>
      </c>
      <c r="C6053">
        <v>1.2916799999999999</v>
      </c>
      <c r="D6053">
        <v>0</v>
      </c>
      <c r="E6053">
        <v>6</v>
      </c>
      <c r="F6053">
        <v>2020</v>
      </c>
      <c r="G6053">
        <v>30.149450000000002</v>
      </c>
      <c r="I6053">
        <v>8.9700000000000002E-2</v>
      </c>
    </row>
    <row r="6054" spans="1:9" x14ac:dyDescent="0.25">
      <c r="A6054" t="s">
        <v>2089</v>
      </c>
      <c r="B6054">
        <v>16168.5375</v>
      </c>
      <c r="D6054">
        <v>4086.94</v>
      </c>
      <c r="E6054">
        <v>649</v>
      </c>
      <c r="F6054">
        <v>2021</v>
      </c>
      <c r="G6054">
        <v>16577.50405</v>
      </c>
      <c r="H6054">
        <v>408.96654999999998</v>
      </c>
      <c r="I6054">
        <v>4501.8635999999997</v>
      </c>
    </row>
    <row r="6055" spans="1:9" x14ac:dyDescent="0.25">
      <c r="A6055" t="s">
        <v>2626</v>
      </c>
      <c r="B6055">
        <v>10304.98655</v>
      </c>
      <c r="D6055">
        <v>740.94</v>
      </c>
      <c r="E6055">
        <v>638</v>
      </c>
      <c r="F6055">
        <v>2020</v>
      </c>
      <c r="G6055">
        <v>10639.4943</v>
      </c>
      <c r="H6055">
        <v>334.50774999999999</v>
      </c>
      <c r="I6055">
        <v>398.98559999999998</v>
      </c>
    </row>
    <row r="6056" spans="1:9" x14ac:dyDescent="0.25">
      <c r="A6056" t="s">
        <v>1277</v>
      </c>
      <c r="B6056">
        <v>1244.4802</v>
      </c>
      <c r="C6056">
        <v>0</v>
      </c>
      <c r="D6056">
        <v>0</v>
      </c>
      <c r="E6056">
        <v>12</v>
      </c>
      <c r="F6056">
        <v>2022</v>
      </c>
      <c r="G6056">
        <v>1370.0896499999999</v>
      </c>
      <c r="H6056">
        <v>125.60945</v>
      </c>
      <c r="I6056">
        <v>1125.4658999999999</v>
      </c>
    </row>
    <row r="6057" spans="1:9" x14ac:dyDescent="0.25">
      <c r="A6057" t="s">
        <v>647</v>
      </c>
      <c r="B6057">
        <v>185.8288</v>
      </c>
      <c r="C6057">
        <v>37.135800000000003</v>
      </c>
      <c r="D6057">
        <v>0</v>
      </c>
      <c r="E6057">
        <v>53</v>
      </c>
      <c r="F6057">
        <v>2020</v>
      </c>
      <c r="G6057">
        <v>195.77255</v>
      </c>
      <c r="H6057">
        <v>9.9437499999999996</v>
      </c>
      <c r="I6057">
        <v>1224.2256</v>
      </c>
    </row>
    <row r="6058" spans="1:9" x14ac:dyDescent="0.25">
      <c r="A6058" t="s">
        <v>2833</v>
      </c>
      <c r="B6058">
        <v>15740.3994</v>
      </c>
      <c r="C6058">
        <v>0</v>
      </c>
      <c r="D6058">
        <v>118.79</v>
      </c>
      <c r="E6058">
        <v>637</v>
      </c>
      <c r="F6058">
        <v>2022</v>
      </c>
      <c r="G6058">
        <v>42694.246350000001</v>
      </c>
      <c r="H6058">
        <v>26953.846949999999</v>
      </c>
    </row>
    <row r="6059" spans="1:9" x14ac:dyDescent="0.25">
      <c r="A6059" t="s">
        <v>1060</v>
      </c>
      <c r="B6059">
        <v>2.7842500000000001</v>
      </c>
      <c r="C6059">
        <v>398.48327999999998</v>
      </c>
      <c r="D6059">
        <v>0</v>
      </c>
      <c r="E6059">
        <v>4</v>
      </c>
      <c r="F6059">
        <v>2021</v>
      </c>
      <c r="G6059">
        <v>5.0116500000000004</v>
      </c>
      <c r="H6059">
        <v>2.2273999999999998</v>
      </c>
      <c r="I6059">
        <v>827.30309999999997</v>
      </c>
    </row>
    <row r="6060" spans="1:9" x14ac:dyDescent="0.25">
      <c r="A6060" t="s">
        <v>2422</v>
      </c>
      <c r="B6060">
        <v>592.56795</v>
      </c>
      <c r="D6060">
        <v>237.65</v>
      </c>
      <c r="E6060">
        <v>389</v>
      </c>
      <c r="F6060">
        <v>2021</v>
      </c>
      <c r="G6060">
        <v>622.00144999999998</v>
      </c>
      <c r="H6060">
        <v>29.433499999999999</v>
      </c>
      <c r="I6060">
        <v>355.30169999999998</v>
      </c>
    </row>
    <row r="6061" spans="1:9" x14ac:dyDescent="0.25">
      <c r="A6061" t="s">
        <v>609</v>
      </c>
      <c r="B6061">
        <v>62.844499999999996</v>
      </c>
      <c r="C6061">
        <v>1769.92452</v>
      </c>
      <c r="D6061">
        <v>0</v>
      </c>
      <c r="E6061">
        <v>18</v>
      </c>
      <c r="F6061">
        <v>2021</v>
      </c>
      <c r="G6061">
        <v>80.265950000000004</v>
      </c>
      <c r="H6061">
        <v>17.42145</v>
      </c>
      <c r="I6061">
        <v>4479.0798000000004</v>
      </c>
    </row>
    <row r="6062" spans="1:9" x14ac:dyDescent="0.25">
      <c r="A6062" t="s">
        <v>1275</v>
      </c>
      <c r="B6062">
        <v>2512.7458499999998</v>
      </c>
      <c r="C6062">
        <v>0</v>
      </c>
      <c r="D6062">
        <v>5236.88</v>
      </c>
      <c r="E6062">
        <v>596</v>
      </c>
      <c r="F6062">
        <v>2022</v>
      </c>
      <c r="G6062">
        <v>12157.1492</v>
      </c>
      <c r="H6062">
        <v>9644.4033500000005</v>
      </c>
      <c r="I6062">
        <v>532.10040000000004</v>
      </c>
    </row>
    <row r="6063" spans="1:9" x14ac:dyDescent="0.25">
      <c r="A6063" t="s">
        <v>2098</v>
      </c>
      <c r="B6063">
        <v>12952.331</v>
      </c>
      <c r="C6063">
        <v>0</v>
      </c>
      <c r="D6063">
        <v>6724.31</v>
      </c>
      <c r="E6063">
        <v>1025</v>
      </c>
      <c r="F6063">
        <v>2022</v>
      </c>
      <c r="G6063">
        <v>13035.46075</v>
      </c>
      <c r="H6063">
        <v>83.129750000000001</v>
      </c>
      <c r="I6063">
        <v>15877.438200000001</v>
      </c>
    </row>
    <row r="6064" spans="1:9" x14ac:dyDescent="0.25">
      <c r="A6064" t="s">
        <v>472</v>
      </c>
      <c r="B6064">
        <v>13943.126249999999</v>
      </c>
      <c r="C6064">
        <v>41129.351640000001</v>
      </c>
      <c r="D6064">
        <v>3644.08</v>
      </c>
      <c r="E6064">
        <v>122</v>
      </c>
      <c r="F6064">
        <v>2021</v>
      </c>
      <c r="G6064">
        <v>19285.22695</v>
      </c>
      <c r="H6064">
        <v>5342.1007</v>
      </c>
      <c r="I6064">
        <v>27264.225299999998</v>
      </c>
    </row>
    <row r="6065" spans="1:9" x14ac:dyDescent="0.25">
      <c r="A6065" t="s">
        <v>2542</v>
      </c>
      <c r="B6065">
        <v>1093.3352</v>
      </c>
      <c r="D6065">
        <v>347.59</v>
      </c>
      <c r="E6065">
        <v>353</v>
      </c>
      <c r="F6065">
        <v>2021</v>
      </c>
      <c r="G6065">
        <v>1113.9386500000001</v>
      </c>
      <c r="H6065">
        <v>20.603449999999999</v>
      </c>
      <c r="I6065">
        <v>177.60599999999999</v>
      </c>
    </row>
    <row r="6066" spans="1:9" x14ac:dyDescent="0.25">
      <c r="A6066" t="s">
        <v>1878</v>
      </c>
      <c r="C6066">
        <v>11.625120000000001</v>
      </c>
      <c r="D6066">
        <v>10.32</v>
      </c>
      <c r="E6066">
        <v>18</v>
      </c>
      <c r="F6066">
        <v>2020</v>
      </c>
      <c r="G6066">
        <v>80.981899999999996</v>
      </c>
      <c r="I6066">
        <v>209.001</v>
      </c>
    </row>
    <row r="6067" spans="1:9" x14ac:dyDescent="0.25">
      <c r="A6067" t="s">
        <v>2984</v>
      </c>
      <c r="B6067">
        <v>103375.30455</v>
      </c>
      <c r="C6067">
        <v>55648.803599999999</v>
      </c>
      <c r="D6067">
        <v>880.52</v>
      </c>
      <c r="E6067">
        <v>289</v>
      </c>
      <c r="F6067">
        <v>2020</v>
      </c>
      <c r="G6067">
        <v>103726.9951</v>
      </c>
      <c r="H6067">
        <v>351.69054999999997</v>
      </c>
      <c r="I6067">
        <v>20241.702000000001</v>
      </c>
    </row>
    <row r="6068" spans="1:9" x14ac:dyDescent="0.25">
      <c r="A6068" t="s">
        <v>1046</v>
      </c>
      <c r="B6068">
        <v>191.79505</v>
      </c>
      <c r="C6068">
        <v>0</v>
      </c>
      <c r="D6068">
        <v>816.7</v>
      </c>
      <c r="E6068">
        <v>6</v>
      </c>
      <c r="F6068">
        <v>2022</v>
      </c>
      <c r="G6068">
        <v>194.42019999999999</v>
      </c>
      <c r="H6068">
        <v>2.6251500000000001</v>
      </c>
      <c r="I6068">
        <v>1668.5097000000001</v>
      </c>
    </row>
    <row r="6069" spans="1:9" x14ac:dyDescent="0.25">
      <c r="A6069" t="s">
        <v>1350</v>
      </c>
      <c r="C6069">
        <v>16.468920000000001</v>
      </c>
      <c r="D6069">
        <v>622.80999999999995</v>
      </c>
      <c r="E6069">
        <v>11</v>
      </c>
      <c r="F6069">
        <v>2021</v>
      </c>
      <c r="G6069">
        <v>33.411000000000001</v>
      </c>
      <c r="I6069">
        <v>2391.8505</v>
      </c>
    </row>
    <row r="6070" spans="1:9" x14ac:dyDescent="0.25">
      <c r="A6070" t="s">
        <v>2023</v>
      </c>
      <c r="B6070">
        <v>9868.0184000000008</v>
      </c>
      <c r="D6070">
        <v>3704.28</v>
      </c>
      <c r="E6070">
        <v>445</v>
      </c>
      <c r="F6070">
        <v>2021</v>
      </c>
      <c r="G6070">
        <v>10311.5892</v>
      </c>
      <c r="H6070">
        <v>443.57080000000002</v>
      </c>
      <c r="I6070">
        <v>720.11159999999995</v>
      </c>
    </row>
    <row r="6071" spans="1:9" x14ac:dyDescent="0.25">
      <c r="A6071" t="s">
        <v>293</v>
      </c>
      <c r="B6071">
        <v>18578.9025</v>
      </c>
      <c r="C6071">
        <v>17801.610840000001</v>
      </c>
      <c r="D6071">
        <v>128.69999999999999</v>
      </c>
      <c r="E6071">
        <v>183</v>
      </c>
      <c r="F6071">
        <v>2021</v>
      </c>
      <c r="G6071">
        <v>21969.959900000002</v>
      </c>
      <c r="H6071">
        <v>3391.0574000000001</v>
      </c>
      <c r="I6071">
        <v>23117.3943</v>
      </c>
    </row>
    <row r="6072" spans="1:9" x14ac:dyDescent="0.25">
      <c r="A6072" t="s">
        <v>1930</v>
      </c>
      <c r="B6072">
        <v>2743.3613</v>
      </c>
      <c r="D6072">
        <v>202.07</v>
      </c>
      <c r="E6072">
        <v>69</v>
      </c>
      <c r="F6072">
        <v>2021</v>
      </c>
      <c r="G6072">
        <v>2745.9069</v>
      </c>
      <c r="H6072">
        <v>2.5455999999999999</v>
      </c>
      <c r="I6072">
        <v>532.90769999999998</v>
      </c>
    </row>
    <row r="6073" spans="1:9" x14ac:dyDescent="0.25">
      <c r="A6073" t="s">
        <v>1617</v>
      </c>
      <c r="C6073">
        <v>318.72203999999999</v>
      </c>
      <c r="D6073">
        <v>142.24</v>
      </c>
      <c r="E6073">
        <v>39</v>
      </c>
      <c r="F6073">
        <v>2021</v>
      </c>
      <c r="G6073">
        <v>990.5566</v>
      </c>
      <c r="I6073">
        <v>14.5314</v>
      </c>
    </row>
    <row r="6074" spans="1:9" x14ac:dyDescent="0.25">
      <c r="A6074" t="s">
        <v>1501</v>
      </c>
      <c r="B6074">
        <v>17707.11405</v>
      </c>
      <c r="C6074">
        <v>1981.43712</v>
      </c>
      <c r="D6074">
        <v>240.19</v>
      </c>
      <c r="E6074">
        <v>369</v>
      </c>
      <c r="F6074">
        <v>2020</v>
      </c>
      <c r="G6074">
        <v>17813.154200000001</v>
      </c>
      <c r="H6074">
        <v>106.04015</v>
      </c>
      <c r="I6074">
        <v>897.17939999999999</v>
      </c>
    </row>
    <row r="6075" spans="1:9" x14ac:dyDescent="0.25">
      <c r="A6075" t="s">
        <v>527</v>
      </c>
      <c r="B6075">
        <v>210823.72820000001</v>
      </c>
      <c r="C6075">
        <v>160780.25339999999</v>
      </c>
      <c r="D6075">
        <v>60965.94</v>
      </c>
      <c r="E6075">
        <v>1272</v>
      </c>
      <c r="F6075">
        <v>2021</v>
      </c>
      <c r="G6075">
        <v>224005.00409999999</v>
      </c>
      <c r="H6075">
        <v>13181.275900000001</v>
      </c>
      <c r="I6075">
        <v>57607.851600000002</v>
      </c>
    </row>
    <row r="6076" spans="1:9" x14ac:dyDescent="0.25">
      <c r="A6076" t="s">
        <v>2304</v>
      </c>
      <c r="B6076">
        <v>9.5459999999999994</v>
      </c>
      <c r="C6076">
        <v>0</v>
      </c>
      <c r="D6076">
        <v>71.069999999999993</v>
      </c>
      <c r="E6076">
        <v>9</v>
      </c>
      <c r="F6076">
        <v>2022</v>
      </c>
      <c r="G6076">
        <v>10.023300000000001</v>
      </c>
      <c r="H6076">
        <v>0.4773</v>
      </c>
      <c r="I6076">
        <v>0.1794</v>
      </c>
    </row>
    <row r="6077" spans="1:9" x14ac:dyDescent="0.25">
      <c r="A6077" t="s">
        <v>842</v>
      </c>
      <c r="B6077">
        <v>58476.727700000003</v>
      </c>
      <c r="C6077">
        <v>0.32291999999999998</v>
      </c>
      <c r="D6077">
        <v>38.950000000000003</v>
      </c>
      <c r="E6077">
        <v>1227</v>
      </c>
      <c r="F6077">
        <v>2021</v>
      </c>
      <c r="G6077">
        <v>60326.7425</v>
      </c>
      <c r="H6077">
        <v>1850.0147999999999</v>
      </c>
      <c r="I6077">
        <v>39200.245499999997</v>
      </c>
    </row>
    <row r="6078" spans="1:9" x14ac:dyDescent="0.25">
      <c r="A6078" t="s">
        <v>1199</v>
      </c>
      <c r="C6078">
        <v>0</v>
      </c>
      <c r="D6078">
        <v>0</v>
      </c>
      <c r="E6078">
        <v>1</v>
      </c>
      <c r="F6078">
        <v>2022</v>
      </c>
      <c r="G6078">
        <v>4.4547999999999996</v>
      </c>
      <c r="I6078">
        <v>2.7806999999999999</v>
      </c>
    </row>
    <row r="6079" spans="1:9" x14ac:dyDescent="0.25">
      <c r="A6079" t="s">
        <v>2972</v>
      </c>
      <c r="B6079">
        <v>98562.131800000003</v>
      </c>
      <c r="C6079">
        <v>22153.60368</v>
      </c>
      <c r="D6079">
        <v>199.65</v>
      </c>
      <c r="E6079">
        <v>968</v>
      </c>
      <c r="F6079">
        <v>2020</v>
      </c>
      <c r="G6079">
        <v>98670.638000000006</v>
      </c>
      <c r="H6079">
        <v>108.50620000000001</v>
      </c>
      <c r="I6079">
        <v>12054.2448</v>
      </c>
    </row>
    <row r="6080" spans="1:9" x14ac:dyDescent="0.25">
      <c r="A6080" t="s">
        <v>513</v>
      </c>
      <c r="B6080">
        <v>17595.505399999998</v>
      </c>
      <c r="C6080">
        <v>50054.537519999998</v>
      </c>
      <c r="D6080">
        <v>1840.36</v>
      </c>
      <c r="E6080">
        <v>186</v>
      </c>
      <c r="F6080">
        <v>2021</v>
      </c>
      <c r="G6080">
        <v>29028.988249999999</v>
      </c>
      <c r="H6080">
        <v>11433.48285</v>
      </c>
      <c r="I6080">
        <v>44521.159800000001</v>
      </c>
    </row>
    <row r="6081" spans="1:9" x14ac:dyDescent="0.25">
      <c r="A6081" t="s">
        <v>1382</v>
      </c>
      <c r="B6081">
        <v>0</v>
      </c>
      <c r="D6081">
        <v>0</v>
      </c>
      <c r="E6081">
        <v>1</v>
      </c>
      <c r="F6081">
        <v>2021</v>
      </c>
      <c r="G6081">
        <v>0.4773</v>
      </c>
      <c r="H6081">
        <v>0.4773</v>
      </c>
      <c r="I6081">
        <v>50.142299999999999</v>
      </c>
    </row>
    <row r="6082" spans="1:9" x14ac:dyDescent="0.25">
      <c r="A6082" t="s">
        <v>1768</v>
      </c>
      <c r="C6082">
        <v>47.146320000000003</v>
      </c>
      <c r="D6082">
        <v>0.64</v>
      </c>
      <c r="E6082">
        <v>16</v>
      </c>
      <c r="F6082">
        <v>2021</v>
      </c>
      <c r="G6082">
        <v>138.97385</v>
      </c>
      <c r="I6082">
        <v>139.57320000000001</v>
      </c>
    </row>
    <row r="6083" spans="1:9" x14ac:dyDescent="0.25">
      <c r="A6083" t="s">
        <v>2484</v>
      </c>
      <c r="C6083">
        <v>37.45872</v>
      </c>
      <c r="D6083">
        <v>12.15</v>
      </c>
      <c r="E6083">
        <v>1</v>
      </c>
      <c r="F6083">
        <v>2021</v>
      </c>
      <c r="G6083">
        <v>0.79549999999999998</v>
      </c>
      <c r="I6083">
        <v>6.9965999999999999</v>
      </c>
    </row>
    <row r="6084" spans="1:9" x14ac:dyDescent="0.25">
      <c r="A6084" t="s">
        <v>1176</v>
      </c>
      <c r="B6084">
        <v>0</v>
      </c>
      <c r="D6084">
        <v>0</v>
      </c>
      <c r="E6084">
        <v>1</v>
      </c>
      <c r="F6084">
        <v>2021</v>
      </c>
      <c r="G6084">
        <v>0.63639999999999997</v>
      </c>
      <c r="H6084">
        <v>0.63639999999999997</v>
      </c>
    </row>
    <row r="6085" spans="1:9" x14ac:dyDescent="0.25">
      <c r="A6085" t="s">
        <v>50</v>
      </c>
      <c r="C6085">
        <v>0</v>
      </c>
      <c r="D6085">
        <v>0</v>
      </c>
      <c r="E6085">
        <v>40</v>
      </c>
      <c r="F6085">
        <v>2022</v>
      </c>
      <c r="G6085">
        <v>347.79259999999999</v>
      </c>
      <c r="I6085">
        <v>4131.5820000000003</v>
      </c>
    </row>
    <row r="6086" spans="1:9" x14ac:dyDescent="0.25">
      <c r="A6086" t="s">
        <v>569</v>
      </c>
      <c r="B6086">
        <v>231.01320000000001</v>
      </c>
      <c r="C6086">
        <v>10211.37624</v>
      </c>
      <c r="D6086">
        <v>475.31</v>
      </c>
      <c r="E6086">
        <v>40</v>
      </c>
      <c r="F6086">
        <v>2021</v>
      </c>
      <c r="G6086">
        <v>6455.9597999999996</v>
      </c>
      <c r="H6086">
        <v>6224.9466000000002</v>
      </c>
      <c r="I6086">
        <v>208.55250000000001</v>
      </c>
    </row>
    <row r="6087" spans="1:9" x14ac:dyDescent="0.25">
      <c r="A6087" t="s">
        <v>915</v>
      </c>
      <c r="B6087">
        <v>36190.7952</v>
      </c>
      <c r="D6087">
        <v>27.89</v>
      </c>
      <c r="E6087">
        <v>852</v>
      </c>
      <c r="F6087">
        <v>2020</v>
      </c>
      <c r="G6087">
        <v>38388.443500000001</v>
      </c>
      <c r="H6087">
        <v>2197.6482999999998</v>
      </c>
      <c r="I6087">
        <v>12140.267099999999</v>
      </c>
    </row>
    <row r="6088" spans="1:9" x14ac:dyDescent="0.25">
      <c r="A6088" t="s">
        <v>627</v>
      </c>
      <c r="B6088">
        <v>25567.051800000001</v>
      </c>
      <c r="D6088">
        <v>915.69</v>
      </c>
      <c r="E6088">
        <v>2555</v>
      </c>
      <c r="F6088">
        <v>2020</v>
      </c>
      <c r="G6088">
        <v>25629.578099999999</v>
      </c>
      <c r="H6088">
        <v>62.526299999999999</v>
      </c>
      <c r="I6088">
        <v>3626.3915999999999</v>
      </c>
    </row>
    <row r="6089" spans="1:9" x14ac:dyDescent="0.25">
      <c r="A6089" t="s">
        <v>608</v>
      </c>
      <c r="B6089">
        <v>1981.35185</v>
      </c>
      <c r="C6089">
        <v>0</v>
      </c>
      <c r="D6089">
        <v>0</v>
      </c>
      <c r="E6089">
        <v>57</v>
      </c>
      <c r="F6089">
        <v>2022</v>
      </c>
      <c r="G6089">
        <v>1997.0232000000001</v>
      </c>
      <c r="H6089">
        <v>15.67135</v>
      </c>
      <c r="I6089">
        <v>7915.5765000000001</v>
      </c>
    </row>
    <row r="6090" spans="1:9" x14ac:dyDescent="0.25">
      <c r="A6090" t="s">
        <v>152</v>
      </c>
      <c r="B6090">
        <v>1856.61745</v>
      </c>
      <c r="C6090">
        <v>34168.488120000002</v>
      </c>
      <c r="D6090">
        <v>0</v>
      </c>
      <c r="E6090">
        <v>372</v>
      </c>
      <c r="F6090">
        <v>2021</v>
      </c>
      <c r="G6090">
        <v>1872.9251999999999</v>
      </c>
      <c r="H6090">
        <v>16.307749999999999</v>
      </c>
      <c r="I6090">
        <v>238574.73120000001</v>
      </c>
    </row>
    <row r="6091" spans="1:9" x14ac:dyDescent="0.25">
      <c r="A6091" t="s">
        <v>1595</v>
      </c>
      <c r="C6091">
        <v>13.88556</v>
      </c>
      <c r="D6091">
        <v>0</v>
      </c>
      <c r="E6091">
        <v>12</v>
      </c>
      <c r="F6091">
        <v>2020</v>
      </c>
      <c r="G6091">
        <v>48.923250000000003</v>
      </c>
      <c r="I6091">
        <v>53.999400000000001</v>
      </c>
    </row>
    <row r="6092" spans="1:9" x14ac:dyDescent="0.25">
      <c r="A6092" t="s">
        <v>2516</v>
      </c>
      <c r="B6092">
        <v>429.41090000000003</v>
      </c>
      <c r="D6092">
        <v>310.49</v>
      </c>
      <c r="E6092">
        <v>207</v>
      </c>
      <c r="F6092">
        <v>2021</v>
      </c>
      <c r="G6092">
        <v>440.78654999999998</v>
      </c>
      <c r="H6092">
        <v>11.37565</v>
      </c>
      <c r="I6092">
        <v>1175.6081999999999</v>
      </c>
    </row>
    <row r="6093" spans="1:9" x14ac:dyDescent="0.25">
      <c r="A6093" t="s">
        <v>629</v>
      </c>
      <c r="B6093">
        <v>12241.710849999999</v>
      </c>
      <c r="C6093">
        <v>0</v>
      </c>
      <c r="D6093">
        <v>8.64</v>
      </c>
      <c r="E6093">
        <v>194</v>
      </c>
      <c r="F6093">
        <v>2022</v>
      </c>
      <c r="G6093">
        <v>14281.611500000001</v>
      </c>
      <c r="H6093">
        <v>2039.90065</v>
      </c>
      <c r="I6093">
        <v>14391.468000000001</v>
      </c>
    </row>
    <row r="6094" spans="1:9" x14ac:dyDescent="0.25">
      <c r="A6094" t="s">
        <v>233</v>
      </c>
      <c r="B6094">
        <v>0</v>
      </c>
      <c r="D6094">
        <v>47.19</v>
      </c>
      <c r="E6094">
        <v>1</v>
      </c>
      <c r="F6094">
        <v>2020</v>
      </c>
      <c r="G6094">
        <v>0.71594999999999998</v>
      </c>
      <c r="H6094">
        <v>0.71594999999999998</v>
      </c>
      <c r="I6094">
        <v>10.763999999999999</v>
      </c>
    </row>
    <row r="6095" spans="1:9" x14ac:dyDescent="0.25">
      <c r="A6095" t="s">
        <v>237</v>
      </c>
      <c r="B6095">
        <v>567.50969999999995</v>
      </c>
      <c r="C6095">
        <v>0</v>
      </c>
      <c r="D6095">
        <v>0</v>
      </c>
      <c r="E6095">
        <v>105</v>
      </c>
      <c r="F6095">
        <v>2022</v>
      </c>
      <c r="G6095">
        <v>571.32809999999995</v>
      </c>
      <c r="H6095">
        <v>3.8184</v>
      </c>
      <c r="I6095">
        <v>55604.222699999998</v>
      </c>
    </row>
    <row r="6096" spans="1:9" x14ac:dyDescent="0.25">
      <c r="A6096" t="s">
        <v>2318</v>
      </c>
      <c r="B6096">
        <v>995.64779999999996</v>
      </c>
      <c r="C6096">
        <v>186.64776000000001</v>
      </c>
      <c r="D6096">
        <v>1761.64</v>
      </c>
      <c r="E6096">
        <v>112</v>
      </c>
      <c r="F6096">
        <v>2021</v>
      </c>
      <c r="G6096">
        <v>3914.8941500000001</v>
      </c>
      <c r="H6096">
        <v>2919.2463499999999</v>
      </c>
    </row>
    <row r="6097" spans="1:9" x14ac:dyDescent="0.25">
      <c r="A6097" t="s">
        <v>482</v>
      </c>
      <c r="B6097">
        <v>3094.3359</v>
      </c>
      <c r="C6097">
        <v>13943.685600000001</v>
      </c>
      <c r="D6097">
        <v>66.13</v>
      </c>
      <c r="E6097">
        <v>56</v>
      </c>
      <c r="F6097">
        <v>2020</v>
      </c>
      <c r="G6097">
        <v>7842.1185500000001</v>
      </c>
      <c r="H6097">
        <v>4747.7826500000001</v>
      </c>
      <c r="I6097">
        <v>39962.874900000003</v>
      </c>
    </row>
    <row r="6098" spans="1:9" x14ac:dyDescent="0.25">
      <c r="A6098" t="s">
        <v>1552</v>
      </c>
      <c r="B6098">
        <v>1061.6742999999999</v>
      </c>
      <c r="D6098">
        <v>1055.8699999999999</v>
      </c>
      <c r="E6098">
        <v>439</v>
      </c>
      <c r="F6098">
        <v>2020</v>
      </c>
      <c r="G6098">
        <v>1077.4251999999999</v>
      </c>
      <c r="H6098">
        <v>15.7509</v>
      </c>
      <c r="I6098">
        <v>701.27459999999996</v>
      </c>
    </row>
    <row r="6099" spans="1:9" x14ac:dyDescent="0.25">
      <c r="A6099" t="s">
        <v>51</v>
      </c>
      <c r="B6099">
        <v>1295.5513000000001</v>
      </c>
      <c r="C6099">
        <v>0</v>
      </c>
      <c r="D6099">
        <v>0</v>
      </c>
      <c r="E6099">
        <v>98</v>
      </c>
      <c r="F6099">
        <v>2022</v>
      </c>
      <c r="G6099">
        <v>1303.5858499999999</v>
      </c>
      <c r="H6099">
        <v>8.0345499999999994</v>
      </c>
      <c r="I6099">
        <v>4113.0141000000003</v>
      </c>
    </row>
    <row r="6100" spans="1:9" x14ac:dyDescent="0.25">
      <c r="A6100" t="s">
        <v>1195</v>
      </c>
      <c r="B6100">
        <v>21.160299999999999</v>
      </c>
      <c r="C6100">
        <v>0.64583999999999997</v>
      </c>
      <c r="D6100">
        <v>0</v>
      </c>
      <c r="E6100">
        <v>9</v>
      </c>
      <c r="F6100">
        <v>2021</v>
      </c>
      <c r="G6100">
        <v>23.149049999999999</v>
      </c>
      <c r="H6100">
        <v>1.98875</v>
      </c>
      <c r="I6100">
        <v>2491.6866</v>
      </c>
    </row>
    <row r="6101" spans="1:9" x14ac:dyDescent="0.25">
      <c r="A6101" t="s">
        <v>2772</v>
      </c>
      <c r="B6101">
        <v>7114.71335</v>
      </c>
      <c r="C6101">
        <v>0</v>
      </c>
      <c r="D6101">
        <v>113.88</v>
      </c>
      <c r="E6101">
        <v>705</v>
      </c>
      <c r="F6101">
        <v>2022</v>
      </c>
      <c r="G6101">
        <v>7142.1580999999996</v>
      </c>
      <c r="H6101">
        <v>27.444749999999999</v>
      </c>
      <c r="I6101">
        <v>74.271600000000007</v>
      </c>
    </row>
    <row r="6102" spans="1:9" x14ac:dyDescent="0.25">
      <c r="A6102" t="s">
        <v>708</v>
      </c>
      <c r="B6102">
        <v>3178.9771000000001</v>
      </c>
      <c r="C6102">
        <v>0</v>
      </c>
      <c r="D6102">
        <v>0</v>
      </c>
      <c r="E6102">
        <v>43</v>
      </c>
      <c r="F6102">
        <v>2022</v>
      </c>
      <c r="G6102">
        <v>3228.8549499999999</v>
      </c>
      <c r="H6102">
        <v>49.877850000000002</v>
      </c>
      <c r="I6102">
        <v>6865.0998</v>
      </c>
    </row>
    <row r="6103" spans="1:9" x14ac:dyDescent="0.25">
      <c r="A6103" t="s">
        <v>1340</v>
      </c>
      <c r="C6103">
        <v>31.646159999999998</v>
      </c>
      <c r="D6103">
        <v>0</v>
      </c>
      <c r="E6103">
        <v>2</v>
      </c>
      <c r="F6103">
        <v>2020</v>
      </c>
      <c r="G6103">
        <v>2.8637999999999999</v>
      </c>
      <c r="I6103">
        <v>42.517800000000001</v>
      </c>
    </row>
    <row r="6104" spans="1:9" x14ac:dyDescent="0.25">
      <c r="A6104" t="s">
        <v>2569</v>
      </c>
      <c r="B6104">
        <v>1841.1847499999999</v>
      </c>
      <c r="C6104">
        <v>28.739879999999999</v>
      </c>
      <c r="D6104">
        <v>575.24</v>
      </c>
      <c r="E6104">
        <v>670</v>
      </c>
      <c r="F6104">
        <v>2020</v>
      </c>
      <c r="G6104">
        <v>1844.6849500000001</v>
      </c>
      <c r="H6104">
        <v>3.5002</v>
      </c>
      <c r="I6104">
        <v>160.65270000000001</v>
      </c>
    </row>
    <row r="6105" spans="1:9" x14ac:dyDescent="0.25">
      <c r="A6105" t="s">
        <v>1886</v>
      </c>
      <c r="B6105">
        <v>245.25264999999999</v>
      </c>
      <c r="C6105">
        <v>0</v>
      </c>
      <c r="D6105">
        <v>0</v>
      </c>
      <c r="E6105">
        <v>29</v>
      </c>
      <c r="F6105">
        <v>2022</v>
      </c>
      <c r="G6105">
        <v>247.71870000000001</v>
      </c>
      <c r="H6105">
        <v>2.4660500000000001</v>
      </c>
      <c r="I6105">
        <v>13.7241</v>
      </c>
    </row>
    <row r="6106" spans="1:9" x14ac:dyDescent="0.25">
      <c r="A6106" t="s">
        <v>2332</v>
      </c>
      <c r="B6106">
        <v>17832.405299999999</v>
      </c>
      <c r="C6106">
        <v>4463.0773200000003</v>
      </c>
      <c r="D6106">
        <v>1695.52</v>
      </c>
      <c r="E6106">
        <v>927</v>
      </c>
      <c r="F6106">
        <v>2021</v>
      </c>
      <c r="G6106">
        <v>18094.124800000001</v>
      </c>
      <c r="H6106">
        <v>261.71949999999998</v>
      </c>
      <c r="I6106">
        <v>6076.0088999999998</v>
      </c>
    </row>
    <row r="6107" spans="1:9" x14ac:dyDescent="0.25">
      <c r="A6107" t="s">
        <v>199</v>
      </c>
      <c r="B6107">
        <v>21.319400000000002</v>
      </c>
      <c r="C6107">
        <v>696.86135999999999</v>
      </c>
      <c r="D6107">
        <v>0</v>
      </c>
      <c r="E6107">
        <v>6</v>
      </c>
      <c r="F6107">
        <v>2020</v>
      </c>
      <c r="G6107">
        <v>25.853750000000002</v>
      </c>
      <c r="H6107">
        <v>4.5343499999999999</v>
      </c>
      <c r="I6107">
        <v>4512.3585000000003</v>
      </c>
    </row>
    <row r="6108" spans="1:9" x14ac:dyDescent="0.25">
      <c r="A6108" t="s">
        <v>1880</v>
      </c>
      <c r="C6108">
        <v>5079.5316000000003</v>
      </c>
      <c r="D6108">
        <v>38.6</v>
      </c>
      <c r="E6108">
        <v>64</v>
      </c>
      <c r="F6108">
        <v>2021</v>
      </c>
      <c r="G6108">
        <v>2235.0367999999999</v>
      </c>
      <c r="I6108">
        <v>1123.6719000000001</v>
      </c>
    </row>
    <row r="6109" spans="1:9" x14ac:dyDescent="0.25">
      <c r="A6109" t="s">
        <v>1426</v>
      </c>
      <c r="C6109">
        <v>1716.3198</v>
      </c>
      <c r="D6109">
        <v>1.28</v>
      </c>
      <c r="E6109">
        <v>18</v>
      </c>
      <c r="F6109">
        <v>2020</v>
      </c>
      <c r="G6109">
        <v>97.289649999999995</v>
      </c>
      <c r="I6109">
        <v>3.7673999999999999</v>
      </c>
    </row>
    <row r="6110" spans="1:9" x14ac:dyDescent="0.25">
      <c r="A6110" t="s">
        <v>2208</v>
      </c>
      <c r="C6110">
        <v>4993.31196</v>
      </c>
      <c r="D6110">
        <v>0</v>
      </c>
      <c r="E6110">
        <v>66</v>
      </c>
      <c r="F6110">
        <v>2020</v>
      </c>
      <c r="G6110">
        <v>1479.4709</v>
      </c>
      <c r="I6110">
        <v>850.62509999999997</v>
      </c>
    </row>
    <row r="6111" spans="1:9" x14ac:dyDescent="0.25">
      <c r="A6111" t="s">
        <v>850</v>
      </c>
      <c r="B6111">
        <v>88.618700000000004</v>
      </c>
      <c r="C6111">
        <v>410.10840000000002</v>
      </c>
      <c r="D6111">
        <v>2764.48</v>
      </c>
      <c r="E6111">
        <v>28</v>
      </c>
      <c r="F6111">
        <v>2020</v>
      </c>
      <c r="G6111">
        <v>111.60865</v>
      </c>
      <c r="H6111">
        <v>22.98995</v>
      </c>
      <c r="I6111">
        <v>252.6849</v>
      </c>
    </row>
    <row r="6112" spans="1:9" x14ac:dyDescent="0.25">
      <c r="A6112" t="s">
        <v>1594</v>
      </c>
      <c r="B6112">
        <v>425.99025</v>
      </c>
      <c r="C6112">
        <v>1194.48108</v>
      </c>
      <c r="D6112">
        <v>0.05</v>
      </c>
      <c r="E6112">
        <v>63</v>
      </c>
      <c r="F6112">
        <v>2020</v>
      </c>
      <c r="G6112">
        <v>427.18349999999998</v>
      </c>
      <c r="H6112">
        <v>1.1932499999999999</v>
      </c>
      <c r="I6112">
        <v>34.444800000000001</v>
      </c>
    </row>
    <row r="6113" spans="1:9" x14ac:dyDescent="0.25">
      <c r="A6113" t="s">
        <v>345</v>
      </c>
      <c r="B6113">
        <v>54.571300000000001</v>
      </c>
      <c r="C6113">
        <v>0</v>
      </c>
      <c r="D6113">
        <v>191.33</v>
      </c>
      <c r="E6113">
        <v>70</v>
      </c>
      <c r="F6113">
        <v>2022</v>
      </c>
      <c r="G6113">
        <v>301.73315000000002</v>
      </c>
      <c r="H6113">
        <v>247.16184999999999</v>
      </c>
      <c r="I6113">
        <v>6508.7217000000001</v>
      </c>
    </row>
    <row r="6114" spans="1:9" x14ac:dyDescent="0.25">
      <c r="A6114" t="s">
        <v>1177</v>
      </c>
      <c r="B6114">
        <v>930.01904999999999</v>
      </c>
      <c r="C6114">
        <v>5935.9154399999998</v>
      </c>
      <c r="D6114">
        <v>1490.83</v>
      </c>
      <c r="E6114">
        <v>16</v>
      </c>
      <c r="F6114">
        <v>2021</v>
      </c>
      <c r="G6114">
        <v>947.83825000000002</v>
      </c>
      <c r="H6114">
        <v>17.819199999999999</v>
      </c>
      <c r="I6114">
        <v>10916.5797</v>
      </c>
    </row>
    <row r="6115" spans="1:9" x14ac:dyDescent="0.25">
      <c r="A6115" t="s">
        <v>577</v>
      </c>
      <c r="B6115">
        <v>3959.9989999999998</v>
      </c>
      <c r="C6115">
        <v>0</v>
      </c>
      <c r="D6115">
        <v>0</v>
      </c>
      <c r="E6115">
        <v>109</v>
      </c>
      <c r="F6115">
        <v>2022</v>
      </c>
      <c r="G6115">
        <v>4108.9165999999996</v>
      </c>
      <c r="H6115">
        <v>148.91759999999999</v>
      </c>
      <c r="I6115">
        <v>8351.7875999999997</v>
      </c>
    </row>
    <row r="6116" spans="1:9" x14ac:dyDescent="0.25">
      <c r="A6116" t="s">
        <v>2374</v>
      </c>
      <c r="B6116">
        <v>58068.636200000001</v>
      </c>
      <c r="D6116">
        <v>8173.14</v>
      </c>
      <c r="E6116">
        <v>2659</v>
      </c>
      <c r="F6116">
        <v>2020</v>
      </c>
      <c r="G6116">
        <v>59401.735099999998</v>
      </c>
      <c r="H6116">
        <v>1333.0989</v>
      </c>
      <c r="I6116">
        <v>12530.103300000001</v>
      </c>
    </row>
    <row r="6117" spans="1:9" x14ac:dyDescent="0.25">
      <c r="A6117" t="s">
        <v>1764</v>
      </c>
      <c r="B6117">
        <v>3119.7919000000002</v>
      </c>
      <c r="C6117">
        <v>0</v>
      </c>
      <c r="D6117">
        <v>96.15</v>
      </c>
      <c r="E6117">
        <v>269</v>
      </c>
      <c r="F6117">
        <v>2022</v>
      </c>
      <c r="G6117">
        <v>3146.60025</v>
      </c>
      <c r="H6117">
        <v>26.808350000000001</v>
      </c>
      <c r="I6117">
        <v>150.96510000000001</v>
      </c>
    </row>
    <row r="6118" spans="1:9" x14ac:dyDescent="0.25">
      <c r="A6118" t="s">
        <v>362</v>
      </c>
      <c r="C6118">
        <v>329.70132000000001</v>
      </c>
      <c r="D6118">
        <v>0</v>
      </c>
      <c r="E6118">
        <v>3</v>
      </c>
      <c r="F6118">
        <v>2020</v>
      </c>
      <c r="G6118">
        <v>13.76215</v>
      </c>
      <c r="I6118">
        <v>6.3686999999999996</v>
      </c>
    </row>
    <row r="6119" spans="1:9" x14ac:dyDescent="0.25">
      <c r="A6119" t="s">
        <v>423</v>
      </c>
      <c r="B6119">
        <v>3362.2602999999999</v>
      </c>
      <c r="C6119">
        <v>0</v>
      </c>
      <c r="D6119">
        <v>659.04</v>
      </c>
      <c r="E6119">
        <v>138</v>
      </c>
      <c r="F6119">
        <v>2022</v>
      </c>
      <c r="G6119">
        <v>18819.382150000001</v>
      </c>
      <c r="H6119">
        <v>15457.12185</v>
      </c>
      <c r="I6119">
        <v>1780.6347000000001</v>
      </c>
    </row>
    <row r="6120" spans="1:9" x14ac:dyDescent="0.25">
      <c r="A6120" t="s">
        <v>2803</v>
      </c>
      <c r="B6120">
        <v>2906.5183499999998</v>
      </c>
      <c r="C6120">
        <v>5118.9278400000003</v>
      </c>
      <c r="D6120">
        <v>1413.08</v>
      </c>
      <c r="E6120">
        <v>540</v>
      </c>
      <c r="F6120">
        <v>2021</v>
      </c>
      <c r="G6120">
        <v>3226.8661999999999</v>
      </c>
      <c r="H6120">
        <v>320.34784999999999</v>
      </c>
      <c r="I6120">
        <v>58.843200000000003</v>
      </c>
    </row>
    <row r="6121" spans="1:9" x14ac:dyDescent="0.25">
      <c r="A6121" t="s">
        <v>1614</v>
      </c>
      <c r="B6121">
        <v>1345.4291499999999</v>
      </c>
      <c r="C6121">
        <v>4592.24532</v>
      </c>
      <c r="D6121">
        <v>23.92</v>
      </c>
      <c r="E6121">
        <v>154</v>
      </c>
      <c r="F6121">
        <v>2020</v>
      </c>
      <c r="G6121">
        <v>1347.9747500000001</v>
      </c>
      <c r="H6121">
        <v>2.5455999999999999</v>
      </c>
      <c r="I6121">
        <v>882.37890000000004</v>
      </c>
    </row>
    <row r="6122" spans="1:9" x14ac:dyDescent="0.25">
      <c r="A6122" t="s">
        <v>2553</v>
      </c>
      <c r="B6122">
        <v>38281.210099999997</v>
      </c>
      <c r="D6122">
        <v>3309.86</v>
      </c>
      <c r="E6122">
        <v>1096</v>
      </c>
      <c r="F6122">
        <v>2020</v>
      </c>
      <c r="G6122">
        <v>39756.942150000003</v>
      </c>
      <c r="H6122">
        <v>1475.7320500000001</v>
      </c>
      <c r="I6122">
        <v>3668.3712</v>
      </c>
    </row>
    <row r="6123" spans="1:9" x14ac:dyDescent="0.25">
      <c r="A6123" t="s">
        <v>2200</v>
      </c>
      <c r="B6123">
        <v>135.63274999999999</v>
      </c>
      <c r="D6123">
        <v>919.57</v>
      </c>
      <c r="E6123">
        <v>76</v>
      </c>
      <c r="F6123">
        <v>2021</v>
      </c>
      <c r="G6123">
        <v>138.01925</v>
      </c>
      <c r="H6123">
        <v>2.3864999999999998</v>
      </c>
      <c r="I6123">
        <v>36.418199999999999</v>
      </c>
    </row>
    <row r="6124" spans="1:9" x14ac:dyDescent="0.25">
      <c r="A6124" t="s">
        <v>2743</v>
      </c>
      <c r="B6124">
        <v>2933.3267000000001</v>
      </c>
      <c r="C6124">
        <v>126.58463999999999</v>
      </c>
      <c r="D6124">
        <v>2863.96</v>
      </c>
      <c r="E6124">
        <v>159</v>
      </c>
      <c r="F6124">
        <v>2020</v>
      </c>
      <c r="G6124">
        <v>3784.3526000000002</v>
      </c>
      <c r="H6124">
        <v>851.02589999999998</v>
      </c>
      <c r="I6124">
        <v>69.517499999999998</v>
      </c>
    </row>
    <row r="6125" spans="1:9" x14ac:dyDescent="0.25">
      <c r="A6125" t="s">
        <v>1293</v>
      </c>
      <c r="D6125">
        <v>0</v>
      </c>
      <c r="E6125">
        <v>1</v>
      </c>
      <c r="F6125">
        <v>2020</v>
      </c>
      <c r="G6125">
        <v>1.2727999999999999</v>
      </c>
      <c r="I6125">
        <v>349.91969999999998</v>
      </c>
    </row>
    <row r="6126" spans="1:9" x14ac:dyDescent="0.25">
      <c r="A6126" t="s">
        <v>2559</v>
      </c>
      <c r="D6126">
        <v>2.63</v>
      </c>
      <c r="E6126">
        <v>1</v>
      </c>
      <c r="F6126">
        <v>2020</v>
      </c>
      <c r="G6126">
        <v>0.4773</v>
      </c>
      <c r="I6126">
        <v>14.441700000000001</v>
      </c>
    </row>
    <row r="6127" spans="1:9" x14ac:dyDescent="0.25">
      <c r="A6127" t="s">
        <v>2572</v>
      </c>
      <c r="B6127">
        <v>355.9067</v>
      </c>
      <c r="C6127">
        <v>42.948360000000001</v>
      </c>
      <c r="D6127">
        <v>763.88</v>
      </c>
      <c r="E6127">
        <v>223</v>
      </c>
      <c r="F6127">
        <v>2021</v>
      </c>
      <c r="G6127">
        <v>390.74959999999999</v>
      </c>
      <c r="H6127">
        <v>34.8429</v>
      </c>
      <c r="I6127">
        <v>39.557699999999997</v>
      </c>
    </row>
    <row r="6128" spans="1:9" x14ac:dyDescent="0.25">
      <c r="A6128" t="s">
        <v>190</v>
      </c>
      <c r="B6128">
        <v>605.29594999999995</v>
      </c>
      <c r="C6128">
        <v>12953.28996</v>
      </c>
      <c r="D6128">
        <v>0</v>
      </c>
      <c r="E6128">
        <v>88</v>
      </c>
      <c r="F6128">
        <v>2021</v>
      </c>
      <c r="G6128">
        <v>652.94640000000004</v>
      </c>
      <c r="H6128">
        <v>47.650449999999999</v>
      </c>
      <c r="I6128">
        <v>4078.9281000000001</v>
      </c>
    </row>
    <row r="6129" spans="1:9" x14ac:dyDescent="0.25">
      <c r="A6129" t="s">
        <v>2861</v>
      </c>
      <c r="B6129">
        <v>1107.89285</v>
      </c>
      <c r="C6129">
        <v>0</v>
      </c>
      <c r="D6129">
        <v>2997.05</v>
      </c>
      <c r="E6129">
        <v>305</v>
      </c>
      <c r="F6129">
        <v>2022</v>
      </c>
      <c r="G6129">
        <v>5195.8878000000004</v>
      </c>
      <c r="H6129">
        <v>4087.9949499999998</v>
      </c>
      <c r="I6129">
        <v>310.90019999999998</v>
      </c>
    </row>
    <row r="6130" spans="1:9" x14ac:dyDescent="0.25">
      <c r="A6130" t="s">
        <v>2489</v>
      </c>
      <c r="B6130">
        <v>2289.8467500000002</v>
      </c>
      <c r="D6130">
        <v>9948.4</v>
      </c>
      <c r="E6130">
        <v>383</v>
      </c>
      <c r="F6130">
        <v>2021</v>
      </c>
      <c r="G6130">
        <v>2530.24685</v>
      </c>
      <c r="H6130">
        <v>240.40010000000001</v>
      </c>
      <c r="I6130">
        <v>407.77620000000002</v>
      </c>
    </row>
    <row r="6131" spans="1:9" x14ac:dyDescent="0.25">
      <c r="A6131" t="s">
        <v>1456</v>
      </c>
      <c r="C6131">
        <v>6325.3569600000001</v>
      </c>
      <c r="D6131">
        <v>27.62</v>
      </c>
      <c r="E6131">
        <v>124</v>
      </c>
      <c r="F6131">
        <v>2020</v>
      </c>
      <c r="G6131">
        <v>1211.7851499999999</v>
      </c>
      <c r="I6131">
        <v>913.59450000000004</v>
      </c>
    </row>
    <row r="6132" spans="1:9" x14ac:dyDescent="0.25">
      <c r="A6132" t="s">
        <v>2811</v>
      </c>
      <c r="B6132">
        <v>40911.849049999997</v>
      </c>
      <c r="D6132">
        <v>846.22</v>
      </c>
      <c r="E6132">
        <v>797</v>
      </c>
      <c r="F6132">
        <v>2020</v>
      </c>
      <c r="G6132">
        <v>41086.699950000002</v>
      </c>
      <c r="H6132">
        <v>174.8509</v>
      </c>
      <c r="I6132">
        <v>7.9832999999999998</v>
      </c>
    </row>
    <row r="6133" spans="1:9" x14ac:dyDescent="0.25">
      <c r="A6133" t="s">
        <v>1867</v>
      </c>
      <c r="B6133">
        <v>538.39440000000002</v>
      </c>
      <c r="C6133">
        <v>0</v>
      </c>
      <c r="D6133">
        <v>2.4300000000000002</v>
      </c>
      <c r="E6133">
        <v>30</v>
      </c>
      <c r="F6133">
        <v>2022</v>
      </c>
      <c r="G6133">
        <v>541.81505000000004</v>
      </c>
      <c r="H6133">
        <v>3.4206500000000002</v>
      </c>
      <c r="I6133">
        <v>328.84019999999998</v>
      </c>
    </row>
    <row r="6134" spans="1:9" x14ac:dyDescent="0.25">
      <c r="A6134" t="s">
        <v>1268</v>
      </c>
      <c r="B6134">
        <v>36053.253250000002</v>
      </c>
      <c r="C6134">
        <v>0</v>
      </c>
      <c r="D6134">
        <v>367.28</v>
      </c>
      <c r="E6134">
        <v>963</v>
      </c>
      <c r="F6134">
        <v>2022</v>
      </c>
      <c r="G6134">
        <v>38178.351949999997</v>
      </c>
      <c r="H6134">
        <v>2125.0987</v>
      </c>
      <c r="I6134">
        <v>15831.691199999999</v>
      </c>
    </row>
    <row r="6135" spans="1:9" x14ac:dyDescent="0.25">
      <c r="A6135" t="s">
        <v>141</v>
      </c>
      <c r="B6135">
        <v>4819.6958500000001</v>
      </c>
      <c r="C6135">
        <v>0</v>
      </c>
      <c r="D6135">
        <v>917.73</v>
      </c>
      <c r="E6135">
        <v>544</v>
      </c>
      <c r="F6135">
        <v>2022</v>
      </c>
      <c r="G6135">
        <v>4968.0565999999999</v>
      </c>
      <c r="H6135">
        <v>148.36075</v>
      </c>
      <c r="I6135">
        <v>457.8288</v>
      </c>
    </row>
    <row r="6136" spans="1:9" x14ac:dyDescent="0.25">
      <c r="A6136" t="s">
        <v>1040</v>
      </c>
      <c r="B6136">
        <v>33270.435149999998</v>
      </c>
      <c r="C6136">
        <v>0</v>
      </c>
      <c r="D6136">
        <v>5156.67</v>
      </c>
      <c r="E6136">
        <v>2144</v>
      </c>
      <c r="F6136">
        <v>2022</v>
      </c>
      <c r="G6136">
        <v>56660.283000000003</v>
      </c>
      <c r="H6136">
        <v>23389.847849999998</v>
      </c>
      <c r="I6136">
        <v>6243.9273000000003</v>
      </c>
    </row>
    <row r="6137" spans="1:9" x14ac:dyDescent="0.25">
      <c r="A6137" t="s">
        <v>246</v>
      </c>
      <c r="B6137">
        <v>212876.43640000001</v>
      </c>
      <c r="C6137">
        <v>6181.0117200000004</v>
      </c>
      <c r="D6137">
        <v>2614.7199999999998</v>
      </c>
      <c r="E6137">
        <v>1224</v>
      </c>
      <c r="F6137">
        <v>2020</v>
      </c>
      <c r="G6137">
        <v>228942.75214999999</v>
      </c>
      <c r="H6137">
        <v>16066.31575</v>
      </c>
      <c r="I6137">
        <v>3677.0720999999999</v>
      </c>
    </row>
    <row r="6138" spans="1:9" x14ac:dyDescent="0.25">
      <c r="A6138" t="s">
        <v>855</v>
      </c>
      <c r="B6138">
        <v>918.80250000000001</v>
      </c>
      <c r="C6138">
        <v>0</v>
      </c>
      <c r="D6138">
        <v>0</v>
      </c>
      <c r="E6138">
        <v>63</v>
      </c>
      <c r="F6138">
        <v>2022</v>
      </c>
      <c r="G6138">
        <v>937.01945000000001</v>
      </c>
      <c r="H6138">
        <v>18.216950000000001</v>
      </c>
      <c r="I6138">
        <v>3350.8332</v>
      </c>
    </row>
    <row r="6139" spans="1:9" x14ac:dyDescent="0.25">
      <c r="A6139" t="s">
        <v>8</v>
      </c>
      <c r="B6139">
        <v>34019.875699999997</v>
      </c>
      <c r="C6139">
        <v>23550.232680000001</v>
      </c>
      <c r="D6139">
        <v>0</v>
      </c>
      <c r="E6139">
        <v>413</v>
      </c>
      <c r="F6139">
        <v>2020</v>
      </c>
      <c r="G6139">
        <v>34565.429600000003</v>
      </c>
      <c r="H6139">
        <v>545.5539</v>
      </c>
      <c r="I6139">
        <v>40409.311800000003</v>
      </c>
    </row>
    <row r="6140" spans="1:9" x14ac:dyDescent="0.25">
      <c r="A6140" t="s">
        <v>1031</v>
      </c>
      <c r="B6140">
        <v>130570.0289</v>
      </c>
      <c r="C6140">
        <v>0</v>
      </c>
      <c r="D6140">
        <v>670.34</v>
      </c>
      <c r="E6140">
        <v>841</v>
      </c>
      <c r="F6140">
        <v>2022</v>
      </c>
      <c r="G6140">
        <v>173773.95209999999</v>
      </c>
      <c r="H6140">
        <v>43203.923199999997</v>
      </c>
      <c r="I6140">
        <v>1636.3073999999999</v>
      </c>
    </row>
    <row r="6141" spans="1:9" x14ac:dyDescent="0.25">
      <c r="A6141" t="s">
        <v>2112</v>
      </c>
      <c r="B6141">
        <v>14029.51755</v>
      </c>
      <c r="D6141">
        <v>3829.28</v>
      </c>
      <c r="E6141">
        <v>1767</v>
      </c>
      <c r="F6141">
        <v>2020</v>
      </c>
      <c r="G6141">
        <v>15871.816000000001</v>
      </c>
      <c r="H6141">
        <v>1842.29845</v>
      </c>
      <c r="I6141">
        <v>2533.9353000000001</v>
      </c>
    </row>
    <row r="6142" spans="1:9" x14ac:dyDescent="0.25">
      <c r="A6142" t="s">
        <v>354</v>
      </c>
      <c r="B6142">
        <v>1350.52035</v>
      </c>
      <c r="C6142">
        <v>0</v>
      </c>
      <c r="D6142">
        <v>87.85</v>
      </c>
      <c r="E6142">
        <v>101</v>
      </c>
      <c r="F6142">
        <v>2022</v>
      </c>
      <c r="G6142">
        <v>7123.4638500000001</v>
      </c>
      <c r="H6142">
        <v>5772.9435000000003</v>
      </c>
      <c r="I6142">
        <v>7573.6400999999996</v>
      </c>
    </row>
    <row r="6143" spans="1:9" x14ac:dyDescent="0.25">
      <c r="A6143" t="s">
        <v>2355</v>
      </c>
      <c r="C6143">
        <v>0</v>
      </c>
      <c r="D6143">
        <v>28.31</v>
      </c>
      <c r="E6143">
        <v>3</v>
      </c>
      <c r="F6143">
        <v>2022</v>
      </c>
      <c r="G6143">
        <v>2.6251500000000001</v>
      </c>
      <c r="I6143">
        <v>2.7806999999999999</v>
      </c>
    </row>
    <row r="6144" spans="1:9" x14ac:dyDescent="0.25">
      <c r="A6144" t="s">
        <v>1979</v>
      </c>
      <c r="C6144">
        <v>0</v>
      </c>
      <c r="D6144">
        <v>1.47</v>
      </c>
      <c r="E6144">
        <v>21</v>
      </c>
      <c r="F6144">
        <v>2022</v>
      </c>
      <c r="G6144">
        <v>81.697850000000003</v>
      </c>
      <c r="I6144">
        <v>10.674300000000001</v>
      </c>
    </row>
    <row r="6145" spans="1:9" x14ac:dyDescent="0.25">
      <c r="A6145" t="s">
        <v>1947</v>
      </c>
      <c r="B6145">
        <v>23254.612850000001</v>
      </c>
      <c r="C6145">
        <v>7271.8354799999997</v>
      </c>
      <c r="D6145">
        <v>294.25</v>
      </c>
      <c r="E6145">
        <v>895</v>
      </c>
      <c r="F6145">
        <v>2021</v>
      </c>
      <c r="G6145">
        <v>23658.24955</v>
      </c>
      <c r="H6145">
        <v>403.63670000000002</v>
      </c>
      <c r="I6145">
        <v>1253.1986999999999</v>
      </c>
    </row>
    <row r="6146" spans="1:9" x14ac:dyDescent="0.25">
      <c r="A6146" t="s">
        <v>2663</v>
      </c>
      <c r="B6146">
        <v>74.936099999999996</v>
      </c>
      <c r="C6146">
        <v>883.18619999999999</v>
      </c>
      <c r="D6146">
        <v>214.47</v>
      </c>
      <c r="E6146">
        <v>89</v>
      </c>
      <c r="F6146">
        <v>2020</v>
      </c>
      <c r="G6146">
        <v>86.470849999999999</v>
      </c>
      <c r="H6146">
        <v>11.534750000000001</v>
      </c>
    </row>
    <row r="6147" spans="1:9" x14ac:dyDescent="0.25">
      <c r="A6147" t="s">
        <v>778</v>
      </c>
      <c r="B6147">
        <v>461.8673</v>
      </c>
      <c r="C6147">
        <v>0</v>
      </c>
      <c r="D6147">
        <v>237.1</v>
      </c>
      <c r="E6147">
        <v>38</v>
      </c>
      <c r="F6147">
        <v>2022</v>
      </c>
      <c r="G6147">
        <v>463.45830000000001</v>
      </c>
      <c r="H6147">
        <v>1.591</v>
      </c>
      <c r="I6147">
        <v>929.38170000000002</v>
      </c>
    </row>
    <row r="6148" spans="1:9" x14ac:dyDescent="0.25">
      <c r="A6148" t="s">
        <v>1870</v>
      </c>
      <c r="B6148">
        <v>2407.9785000000002</v>
      </c>
      <c r="C6148">
        <v>10832.3514</v>
      </c>
      <c r="D6148">
        <v>0</v>
      </c>
      <c r="E6148">
        <v>60</v>
      </c>
      <c r="F6148">
        <v>2020</v>
      </c>
      <c r="G6148">
        <v>2447.5944</v>
      </c>
      <c r="H6148">
        <v>39.615900000000003</v>
      </c>
      <c r="I6148">
        <v>2207.6066999999998</v>
      </c>
    </row>
    <row r="6149" spans="1:9" x14ac:dyDescent="0.25">
      <c r="A6149" t="s">
        <v>2920</v>
      </c>
      <c r="B6149">
        <v>9008.6397500000003</v>
      </c>
      <c r="C6149">
        <v>0</v>
      </c>
      <c r="D6149">
        <v>2800.77</v>
      </c>
      <c r="E6149">
        <v>1212</v>
      </c>
      <c r="F6149">
        <v>2022</v>
      </c>
      <c r="G6149">
        <v>9232.2548000000006</v>
      </c>
      <c r="H6149">
        <v>223.61505</v>
      </c>
      <c r="I6149">
        <v>765.67920000000004</v>
      </c>
    </row>
    <row r="6150" spans="1:9" x14ac:dyDescent="0.25">
      <c r="A6150" t="s">
        <v>1687</v>
      </c>
      <c r="B6150">
        <v>4761.9425499999998</v>
      </c>
      <c r="C6150">
        <v>0</v>
      </c>
      <c r="D6150">
        <v>282.08999999999997</v>
      </c>
      <c r="E6150">
        <v>356</v>
      </c>
      <c r="F6150">
        <v>2022</v>
      </c>
      <c r="G6150">
        <v>4814.366</v>
      </c>
      <c r="H6150">
        <v>52.423450000000003</v>
      </c>
      <c r="I6150">
        <v>485.00790000000001</v>
      </c>
    </row>
    <row r="6151" spans="1:9" x14ac:dyDescent="0.25">
      <c r="A6151" t="s">
        <v>2013</v>
      </c>
      <c r="B6151">
        <v>161.72515000000001</v>
      </c>
      <c r="D6151">
        <v>2119.54</v>
      </c>
      <c r="E6151">
        <v>132</v>
      </c>
      <c r="F6151">
        <v>2020</v>
      </c>
      <c r="G6151">
        <v>226.16065</v>
      </c>
      <c r="H6151">
        <v>64.435500000000005</v>
      </c>
      <c r="I6151">
        <v>644.13570000000004</v>
      </c>
    </row>
    <row r="6152" spans="1:9" x14ac:dyDescent="0.25">
      <c r="A6152" t="s">
        <v>2096</v>
      </c>
      <c r="B6152">
        <v>15277.100200000001</v>
      </c>
      <c r="D6152">
        <v>201.21</v>
      </c>
      <c r="E6152">
        <v>785</v>
      </c>
      <c r="F6152">
        <v>2020</v>
      </c>
      <c r="G6152">
        <v>15301.124299999999</v>
      </c>
      <c r="H6152">
        <v>24.024100000000001</v>
      </c>
      <c r="I6152">
        <v>1038.4568999999999</v>
      </c>
    </row>
    <row r="6153" spans="1:9" x14ac:dyDescent="0.25">
      <c r="A6153" t="s">
        <v>1169</v>
      </c>
      <c r="B6153">
        <v>95.619100000000003</v>
      </c>
      <c r="D6153">
        <v>0</v>
      </c>
      <c r="E6153">
        <v>8</v>
      </c>
      <c r="F6153">
        <v>2021</v>
      </c>
      <c r="G6153">
        <v>108.50620000000001</v>
      </c>
      <c r="H6153">
        <v>12.8871</v>
      </c>
      <c r="I6153">
        <v>209.62889999999999</v>
      </c>
    </row>
    <row r="6154" spans="1:9" x14ac:dyDescent="0.25">
      <c r="A6154" t="s">
        <v>138</v>
      </c>
      <c r="B6154">
        <v>916.49554999999998</v>
      </c>
      <c r="D6154">
        <v>199.26</v>
      </c>
      <c r="E6154">
        <v>297</v>
      </c>
      <c r="F6154">
        <v>2020</v>
      </c>
      <c r="G6154">
        <v>922.62090000000001</v>
      </c>
      <c r="H6154">
        <v>6.1253500000000001</v>
      </c>
      <c r="I6154">
        <v>231.15690000000001</v>
      </c>
    </row>
    <row r="6155" spans="1:9" x14ac:dyDescent="0.25">
      <c r="A6155" t="s">
        <v>2847</v>
      </c>
      <c r="B6155">
        <v>14380.8899</v>
      </c>
      <c r="C6155">
        <v>267.37776000000002</v>
      </c>
      <c r="D6155">
        <v>158.28</v>
      </c>
      <c r="E6155">
        <v>893</v>
      </c>
      <c r="F6155">
        <v>2020</v>
      </c>
      <c r="G6155">
        <v>14383.355949999999</v>
      </c>
      <c r="H6155">
        <v>2.4660500000000001</v>
      </c>
      <c r="I6155">
        <v>90.596999999999994</v>
      </c>
    </row>
    <row r="6156" spans="1:9" x14ac:dyDescent="0.25">
      <c r="A6156" t="s">
        <v>1849</v>
      </c>
      <c r="B6156">
        <v>1290.1419000000001</v>
      </c>
      <c r="C6156">
        <v>0</v>
      </c>
      <c r="D6156">
        <v>14271.95</v>
      </c>
      <c r="E6156">
        <v>121</v>
      </c>
      <c r="F6156">
        <v>2022</v>
      </c>
      <c r="G6156">
        <v>1292.6079500000001</v>
      </c>
      <c r="H6156">
        <v>2.4660500000000001</v>
      </c>
      <c r="I6156">
        <v>1594.5072</v>
      </c>
    </row>
    <row r="6157" spans="1:9" x14ac:dyDescent="0.25">
      <c r="A6157" t="s">
        <v>556</v>
      </c>
      <c r="B6157">
        <v>28270.24035</v>
      </c>
      <c r="C6157">
        <v>495.68220000000002</v>
      </c>
      <c r="D6157">
        <v>3.55</v>
      </c>
      <c r="E6157">
        <v>403</v>
      </c>
      <c r="F6157">
        <v>2020</v>
      </c>
      <c r="G6157">
        <v>29138.60815</v>
      </c>
      <c r="H6157">
        <v>868.36779999999999</v>
      </c>
      <c r="I6157">
        <v>10395.781499999999</v>
      </c>
    </row>
    <row r="6158" spans="1:9" x14ac:dyDescent="0.25">
      <c r="A6158" t="s">
        <v>2537</v>
      </c>
      <c r="B6158">
        <v>10900.1001</v>
      </c>
      <c r="C6158">
        <v>0</v>
      </c>
      <c r="D6158">
        <v>107.57</v>
      </c>
      <c r="E6158">
        <v>660</v>
      </c>
      <c r="F6158">
        <v>2022</v>
      </c>
      <c r="G6158">
        <v>10908.5324</v>
      </c>
      <c r="H6158">
        <v>8.4322999999999997</v>
      </c>
      <c r="I6158">
        <v>1361.646</v>
      </c>
    </row>
    <row r="6159" spans="1:9" x14ac:dyDescent="0.25">
      <c r="A6159" t="s">
        <v>651</v>
      </c>
      <c r="B6159">
        <v>13229.880950000001</v>
      </c>
      <c r="C6159">
        <v>0</v>
      </c>
      <c r="D6159">
        <v>933.12</v>
      </c>
      <c r="E6159">
        <v>128</v>
      </c>
      <c r="F6159">
        <v>2022</v>
      </c>
      <c r="G6159">
        <v>25013.224699999999</v>
      </c>
      <c r="H6159">
        <v>11783.34375</v>
      </c>
      <c r="I6159">
        <v>194.73869999999999</v>
      </c>
    </row>
    <row r="6160" spans="1:9" x14ac:dyDescent="0.25">
      <c r="A6160" t="s">
        <v>860</v>
      </c>
      <c r="B6160">
        <v>125.60945</v>
      </c>
      <c r="C6160">
        <v>68.459040000000002</v>
      </c>
      <c r="D6160">
        <v>0</v>
      </c>
      <c r="E6160">
        <v>13</v>
      </c>
      <c r="F6160">
        <v>2020</v>
      </c>
      <c r="G6160">
        <v>126.24585</v>
      </c>
      <c r="H6160">
        <v>0.63639999999999997</v>
      </c>
      <c r="I6160">
        <v>854.48220000000003</v>
      </c>
    </row>
    <row r="6161" spans="1:9" x14ac:dyDescent="0.25">
      <c r="A6161" t="s">
        <v>348</v>
      </c>
      <c r="B6161">
        <v>11.6143</v>
      </c>
      <c r="C6161">
        <v>0</v>
      </c>
      <c r="D6161">
        <v>41.52</v>
      </c>
      <c r="E6161">
        <v>13</v>
      </c>
      <c r="F6161">
        <v>2022</v>
      </c>
      <c r="G6161">
        <v>13.5235</v>
      </c>
      <c r="H6161">
        <v>1.9092</v>
      </c>
      <c r="I6161">
        <v>4936.9085999999998</v>
      </c>
    </row>
    <row r="6162" spans="1:9" x14ac:dyDescent="0.25">
      <c r="A6162" t="s">
        <v>165</v>
      </c>
      <c r="B6162">
        <v>187.5789</v>
      </c>
      <c r="C6162">
        <v>0</v>
      </c>
      <c r="D6162">
        <v>0</v>
      </c>
      <c r="E6162">
        <v>128</v>
      </c>
      <c r="F6162">
        <v>2022</v>
      </c>
      <c r="G6162">
        <v>206.27314999999999</v>
      </c>
      <c r="H6162">
        <v>18.69425</v>
      </c>
      <c r="I6162">
        <v>22894.6692</v>
      </c>
    </row>
    <row r="6163" spans="1:9" x14ac:dyDescent="0.25">
      <c r="A6163" t="s">
        <v>183</v>
      </c>
      <c r="B6163">
        <v>12743.98955</v>
      </c>
      <c r="C6163">
        <v>261191.90448</v>
      </c>
      <c r="D6163">
        <v>90.53</v>
      </c>
      <c r="E6163">
        <v>581</v>
      </c>
      <c r="F6163">
        <v>2020</v>
      </c>
      <c r="G6163">
        <v>13018.27795</v>
      </c>
      <c r="H6163">
        <v>274.28840000000002</v>
      </c>
      <c r="I6163">
        <v>64937.1489</v>
      </c>
    </row>
    <row r="6164" spans="1:9" x14ac:dyDescent="0.25">
      <c r="A6164" t="s">
        <v>149</v>
      </c>
      <c r="B6164">
        <v>242.15020000000001</v>
      </c>
      <c r="C6164">
        <v>1204.16868</v>
      </c>
      <c r="D6164">
        <v>3076.5</v>
      </c>
      <c r="E6164">
        <v>16</v>
      </c>
      <c r="F6164">
        <v>2021</v>
      </c>
      <c r="G6164">
        <v>242.6275</v>
      </c>
      <c r="H6164">
        <v>0.4773</v>
      </c>
      <c r="I6164">
        <v>17619.6813</v>
      </c>
    </row>
    <row r="6165" spans="1:9" x14ac:dyDescent="0.25">
      <c r="A6165" t="s">
        <v>355</v>
      </c>
      <c r="B6165">
        <v>373.32814999999999</v>
      </c>
      <c r="C6165">
        <v>0</v>
      </c>
      <c r="D6165">
        <v>166.25</v>
      </c>
      <c r="E6165">
        <v>75</v>
      </c>
      <c r="F6165">
        <v>2022</v>
      </c>
      <c r="G6165">
        <v>4439.76505</v>
      </c>
      <c r="H6165">
        <v>4066.4369000000002</v>
      </c>
      <c r="I6165">
        <v>4351.7955000000002</v>
      </c>
    </row>
    <row r="6166" spans="1:9" x14ac:dyDescent="0.25">
      <c r="A6166" t="s">
        <v>1389</v>
      </c>
      <c r="B6166">
        <v>1207.48945</v>
      </c>
      <c r="C6166">
        <v>3173.33484</v>
      </c>
      <c r="D6166">
        <v>45.77</v>
      </c>
      <c r="E6166">
        <v>40</v>
      </c>
      <c r="F6166">
        <v>2021</v>
      </c>
      <c r="G6166">
        <v>1210.8305499999999</v>
      </c>
      <c r="H6166">
        <v>3.3411</v>
      </c>
      <c r="I6166">
        <v>297.35550000000001</v>
      </c>
    </row>
    <row r="6167" spans="1:9" x14ac:dyDescent="0.25">
      <c r="A6167" t="s">
        <v>2796</v>
      </c>
      <c r="B6167">
        <v>340.87175000000002</v>
      </c>
      <c r="C6167">
        <v>18.40644</v>
      </c>
      <c r="D6167">
        <v>1469.34</v>
      </c>
      <c r="E6167">
        <v>335</v>
      </c>
      <c r="F6167">
        <v>2021</v>
      </c>
      <c r="G6167">
        <v>387.72669999999999</v>
      </c>
      <c r="H6167">
        <v>46.854950000000002</v>
      </c>
      <c r="I6167">
        <v>11.661</v>
      </c>
    </row>
    <row r="6168" spans="1:9" x14ac:dyDescent="0.25">
      <c r="A6168" t="s">
        <v>933</v>
      </c>
      <c r="B6168">
        <v>1.2727999999999999</v>
      </c>
      <c r="C6168">
        <v>0</v>
      </c>
      <c r="D6168">
        <v>6.22</v>
      </c>
      <c r="E6168">
        <v>3</v>
      </c>
      <c r="F6168">
        <v>2022</v>
      </c>
      <c r="G6168">
        <v>1.67055</v>
      </c>
      <c r="H6168">
        <v>0.39774999999999999</v>
      </c>
      <c r="I6168">
        <v>33.099299999999999</v>
      </c>
    </row>
    <row r="6169" spans="1:9" x14ac:dyDescent="0.25">
      <c r="A6169" t="s">
        <v>2524</v>
      </c>
      <c r="C6169">
        <v>0</v>
      </c>
      <c r="D6169">
        <v>10.18</v>
      </c>
      <c r="E6169">
        <v>4</v>
      </c>
      <c r="F6169">
        <v>2022</v>
      </c>
      <c r="G6169">
        <v>3.3411</v>
      </c>
      <c r="I6169">
        <v>9.9566999999999997</v>
      </c>
    </row>
    <row r="6170" spans="1:9" x14ac:dyDescent="0.25">
      <c r="A6170" t="s">
        <v>1141</v>
      </c>
      <c r="D6170">
        <v>0</v>
      </c>
      <c r="E6170">
        <v>10</v>
      </c>
      <c r="F6170">
        <v>2021</v>
      </c>
      <c r="G6170">
        <v>86.789050000000003</v>
      </c>
      <c r="I6170">
        <v>1174.173</v>
      </c>
    </row>
    <row r="6171" spans="1:9" x14ac:dyDescent="0.25">
      <c r="A6171" t="s">
        <v>2168</v>
      </c>
      <c r="B6171">
        <v>22949.14085</v>
      </c>
      <c r="C6171">
        <v>3193.03296</v>
      </c>
      <c r="D6171">
        <v>238.78</v>
      </c>
      <c r="E6171">
        <v>1404</v>
      </c>
      <c r="F6171">
        <v>2021</v>
      </c>
      <c r="G6171">
        <v>22960.357400000001</v>
      </c>
      <c r="H6171">
        <v>11.21655</v>
      </c>
      <c r="I6171">
        <v>628.79700000000003</v>
      </c>
    </row>
    <row r="6172" spans="1:9" x14ac:dyDescent="0.25">
      <c r="A6172" t="s">
        <v>193</v>
      </c>
      <c r="B6172">
        <v>18425.92785</v>
      </c>
      <c r="D6172">
        <v>2618.4899999999998</v>
      </c>
      <c r="E6172">
        <v>799</v>
      </c>
      <c r="F6172">
        <v>2021</v>
      </c>
      <c r="G6172">
        <v>18722.569800000001</v>
      </c>
      <c r="H6172">
        <v>296.64195000000001</v>
      </c>
      <c r="I6172">
        <v>33.996299999999998</v>
      </c>
    </row>
    <row r="6173" spans="1:9" x14ac:dyDescent="0.25">
      <c r="A6173" t="s">
        <v>691</v>
      </c>
      <c r="C6173">
        <v>0</v>
      </c>
      <c r="D6173">
        <v>0</v>
      </c>
      <c r="E6173">
        <v>5</v>
      </c>
      <c r="F6173">
        <v>2022</v>
      </c>
      <c r="G6173">
        <v>3.3411</v>
      </c>
      <c r="I6173">
        <v>249.9939</v>
      </c>
    </row>
    <row r="6174" spans="1:9" x14ac:dyDescent="0.25">
      <c r="A6174" t="s">
        <v>2879</v>
      </c>
      <c r="B6174">
        <v>18.535150000000002</v>
      </c>
      <c r="C6174">
        <v>19.698119999999999</v>
      </c>
      <c r="D6174">
        <v>54.65</v>
      </c>
      <c r="E6174">
        <v>17</v>
      </c>
      <c r="F6174">
        <v>2021</v>
      </c>
      <c r="G6174">
        <v>22.114899999999999</v>
      </c>
      <c r="H6174">
        <v>3.5797500000000002</v>
      </c>
      <c r="I6174">
        <v>2.6909999999999998</v>
      </c>
    </row>
    <row r="6175" spans="1:9" x14ac:dyDescent="0.25">
      <c r="A6175" t="s">
        <v>1307</v>
      </c>
      <c r="B6175">
        <v>33192.953450000001</v>
      </c>
      <c r="C6175">
        <v>946.47852</v>
      </c>
      <c r="D6175">
        <v>918.69</v>
      </c>
      <c r="E6175">
        <v>501</v>
      </c>
      <c r="F6175">
        <v>2020</v>
      </c>
      <c r="G6175">
        <v>33618.943700000003</v>
      </c>
      <c r="H6175">
        <v>425.99025</v>
      </c>
      <c r="I6175">
        <v>10728.3891</v>
      </c>
    </row>
    <row r="6176" spans="1:9" x14ac:dyDescent="0.25">
      <c r="A6176" t="s">
        <v>909</v>
      </c>
      <c r="D6176">
        <v>18.14</v>
      </c>
      <c r="E6176">
        <v>2</v>
      </c>
      <c r="F6176">
        <v>2020</v>
      </c>
      <c r="G6176">
        <v>1.1136999999999999</v>
      </c>
      <c r="I6176">
        <v>15.5181</v>
      </c>
    </row>
    <row r="6177" spans="1:9" x14ac:dyDescent="0.25">
      <c r="A6177" t="s">
        <v>2148</v>
      </c>
      <c r="C6177">
        <v>0</v>
      </c>
      <c r="D6177">
        <v>0</v>
      </c>
      <c r="E6177">
        <v>14</v>
      </c>
      <c r="F6177">
        <v>2022</v>
      </c>
      <c r="G6177">
        <v>107.63115000000001</v>
      </c>
      <c r="I6177">
        <v>499.27019999999999</v>
      </c>
    </row>
    <row r="6178" spans="1:9" x14ac:dyDescent="0.25">
      <c r="A6178" t="s">
        <v>2327</v>
      </c>
      <c r="B6178">
        <v>12678.28125</v>
      </c>
      <c r="D6178">
        <v>1669.91</v>
      </c>
      <c r="E6178">
        <v>1358</v>
      </c>
      <c r="F6178">
        <v>2021</v>
      </c>
      <c r="G6178">
        <v>12757.115299999999</v>
      </c>
      <c r="H6178">
        <v>78.834050000000005</v>
      </c>
      <c r="I6178">
        <v>7759.9470000000001</v>
      </c>
    </row>
    <row r="6179" spans="1:9" x14ac:dyDescent="0.25">
      <c r="A6179" t="s">
        <v>2877</v>
      </c>
      <c r="B6179">
        <v>861.84469999999999</v>
      </c>
      <c r="C6179">
        <v>2.26044</v>
      </c>
      <c r="D6179">
        <v>374.07</v>
      </c>
      <c r="E6179">
        <v>255</v>
      </c>
      <c r="F6179">
        <v>2021</v>
      </c>
      <c r="G6179">
        <v>915.77959999999996</v>
      </c>
      <c r="H6179">
        <v>53.934899999999999</v>
      </c>
      <c r="I6179">
        <v>41.262</v>
      </c>
    </row>
    <row r="6180" spans="1:9" x14ac:dyDescent="0.25">
      <c r="A6180" t="s">
        <v>732</v>
      </c>
      <c r="B6180">
        <v>5.3298500000000004</v>
      </c>
      <c r="D6180">
        <v>55.13</v>
      </c>
      <c r="E6180">
        <v>10</v>
      </c>
      <c r="F6180">
        <v>2021</v>
      </c>
      <c r="G6180">
        <v>14.4781</v>
      </c>
      <c r="H6180">
        <v>9.1482500000000009</v>
      </c>
      <c r="I6180">
        <v>339.96300000000002</v>
      </c>
    </row>
    <row r="6181" spans="1:9" x14ac:dyDescent="0.25">
      <c r="A6181" t="s">
        <v>2938</v>
      </c>
      <c r="B6181">
        <v>405.94364999999999</v>
      </c>
      <c r="C6181">
        <v>0</v>
      </c>
      <c r="D6181">
        <v>564.65</v>
      </c>
      <c r="E6181">
        <v>229</v>
      </c>
      <c r="F6181">
        <v>2022</v>
      </c>
      <c r="G6181">
        <v>433.54750000000001</v>
      </c>
      <c r="H6181">
        <v>27.603850000000001</v>
      </c>
      <c r="I6181">
        <v>16.953299999999999</v>
      </c>
    </row>
    <row r="6182" spans="1:9" x14ac:dyDescent="0.25">
      <c r="A6182" t="s">
        <v>36</v>
      </c>
      <c r="B6182">
        <v>23505.9113</v>
      </c>
      <c r="C6182">
        <v>0</v>
      </c>
      <c r="D6182">
        <v>7767.14</v>
      </c>
      <c r="E6182">
        <v>633</v>
      </c>
      <c r="F6182">
        <v>2022</v>
      </c>
      <c r="G6182">
        <v>46121.419450000001</v>
      </c>
      <c r="H6182">
        <v>22615.508150000001</v>
      </c>
      <c r="I6182">
        <v>10944.027899999999</v>
      </c>
    </row>
    <row r="6183" spans="1:9" x14ac:dyDescent="0.25">
      <c r="A6183" t="s">
        <v>2858</v>
      </c>
      <c r="B6183">
        <v>53.855350000000001</v>
      </c>
      <c r="D6183">
        <v>5.12</v>
      </c>
      <c r="E6183">
        <v>61</v>
      </c>
      <c r="F6183">
        <v>2021</v>
      </c>
      <c r="G6183">
        <v>71.197249999999997</v>
      </c>
      <c r="H6183">
        <v>17.341899999999999</v>
      </c>
    </row>
    <row r="6184" spans="1:9" x14ac:dyDescent="0.25">
      <c r="A6184" t="s">
        <v>316</v>
      </c>
      <c r="B6184">
        <v>2.7046999999999999</v>
      </c>
      <c r="C6184">
        <v>106.56359999999999</v>
      </c>
      <c r="D6184">
        <v>0</v>
      </c>
      <c r="E6184">
        <v>6</v>
      </c>
      <c r="F6184">
        <v>2021</v>
      </c>
      <c r="G6184">
        <v>8.4322999999999997</v>
      </c>
      <c r="H6184">
        <v>5.7275999999999998</v>
      </c>
      <c r="I6184">
        <v>1367.2074</v>
      </c>
    </row>
    <row r="6185" spans="1:9" x14ac:dyDescent="0.25">
      <c r="A6185" t="s">
        <v>2912</v>
      </c>
      <c r="B6185">
        <v>19.96705</v>
      </c>
      <c r="C6185">
        <v>3.2292000000000001</v>
      </c>
      <c r="D6185">
        <v>208.29</v>
      </c>
      <c r="E6185">
        <v>23</v>
      </c>
      <c r="F6185">
        <v>2020</v>
      </c>
      <c r="G6185">
        <v>23.785450000000001</v>
      </c>
      <c r="H6185">
        <v>3.8184</v>
      </c>
      <c r="I6185">
        <v>22.066199999999998</v>
      </c>
    </row>
    <row r="6186" spans="1:9" x14ac:dyDescent="0.25">
      <c r="A6186" t="s">
        <v>2488</v>
      </c>
      <c r="C6186">
        <v>0</v>
      </c>
      <c r="D6186">
        <v>7.85</v>
      </c>
      <c r="E6186">
        <v>101</v>
      </c>
      <c r="F6186">
        <v>2022</v>
      </c>
      <c r="G6186">
        <v>1998.7733000000001</v>
      </c>
      <c r="I6186">
        <v>7478.5581000000002</v>
      </c>
    </row>
    <row r="6187" spans="1:9" x14ac:dyDescent="0.25">
      <c r="A6187" t="s">
        <v>934</v>
      </c>
      <c r="C6187">
        <v>0</v>
      </c>
      <c r="D6187">
        <v>0</v>
      </c>
      <c r="E6187">
        <v>1</v>
      </c>
      <c r="F6187">
        <v>2022</v>
      </c>
      <c r="G6187">
        <v>0.71594999999999998</v>
      </c>
      <c r="I6187">
        <v>9.6875999999999998</v>
      </c>
    </row>
    <row r="6188" spans="1:9" x14ac:dyDescent="0.25">
      <c r="A6188" t="s">
        <v>1147</v>
      </c>
      <c r="C6188">
        <v>0</v>
      </c>
      <c r="D6188">
        <v>0</v>
      </c>
      <c r="E6188">
        <v>6</v>
      </c>
      <c r="F6188">
        <v>2022</v>
      </c>
      <c r="G6188">
        <v>16.62595</v>
      </c>
      <c r="I6188">
        <v>90.955799999999996</v>
      </c>
    </row>
    <row r="6189" spans="1:9" x14ac:dyDescent="0.25">
      <c r="A6189" t="s">
        <v>2185</v>
      </c>
      <c r="B6189">
        <v>5660.1415999999999</v>
      </c>
      <c r="D6189">
        <v>499.89</v>
      </c>
      <c r="E6189">
        <v>413</v>
      </c>
      <c r="F6189">
        <v>2021</v>
      </c>
      <c r="G6189">
        <v>5667.8579499999996</v>
      </c>
      <c r="H6189">
        <v>7.7163500000000003</v>
      </c>
      <c r="I6189">
        <v>3999.0054</v>
      </c>
    </row>
    <row r="6190" spans="1:9" x14ac:dyDescent="0.25">
      <c r="A6190" t="s">
        <v>2719</v>
      </c>
      <c r="B6190">
        <v>122.50700000000001</v>
      </c>
      <c r="D6190">
        <v>409.22</v>
      </c>
      <c r="E6190">
        <v>115</v>
      </c>
      <c r="F6190">
        <v>2021</v>
      </c>
      <c r="G6190">
        <v>138.25790000000001</v>
      </c>
      <c r="H6190">
        <v>15.7509</v>
      </c>
      <c r="I6190">
        <v>30.228899999999999</v>
      </c>
    </row>
    <row r="6191" spans="1:9" x14ac:dyDescent="0.25">
      <c r="A6191" t="s">
        <v>1820</v>
      </c>
      <c r="C6191">
        <v>0</v>
      </c>
      <c r="D6191">
        <v>0.24</v>
      </c>
      <c r="E6191">
        <v>67</v>
      </c>
      <c r="F6191">
        <v>2022</v>
      </c>
      <c r="G6191">
        <v>1390.6931</v>
      </c>
      <c r="I6191">
        <v>2141.4081000000001</v>
      </c>
    </row>
    <row r="6192" spans="1:9" x14ac:dyDescent="0.25">
      <c r="A6192" t="s">
        <v>1743</v>
      </c>
      <c r="B6192">
        <v>2863.7204499999998</v>
      </c>
      <c r="C6192">
        <v>179.22059999999999</v>
      </c>
      <c r="D6192">
        <v>216.6</v>
      </c>
      <c r="E6192">
        <v>175</v>
      </c>
      <c r="F6192">
        <v>2020</v>
      </c>
      <c r="G6192">
        <v>2888.1423</v>
      </c>
      <c r="H6192">
        <v>24.421849999999999</v>
      </c>
      <c r="I6192">
        <v>3176.3667</v>
      </c>
    </row>
    <row r="6193" spans="1:9" x14ac:dyDescent="0.25">
      <c r="A6193" t="s">
        <v>2169</v>
      </c>
      <c r="B6193">
        <v>5661.5735000000004</v>
      </c>
      <c r="C6193">
        <v>8045.5518000000002</v>
      </c>
      <c r="D6193">
        <v>20.21</v>
      </c>
      <c r="E6193">
        <v>293</v>
      </c>
      <c r="F6193">
        <v>2021</v>
      </c>
      <c r="G6193">
        <v>5662.8463000000002</v>
      </c>
      <c r="H6193">
        <v>1.2727999999999999</v>
      </c>
      <c r="I6193">
        <v>424.3707</v>
      </c>
    </row>
    <row r="6194" spans="1:9" x14ac:dyDescent="0.25">
      <c r="A6194" t="s">
        <v>2552</v>
      </c>
      <c r="B6194">
        <v>1085.93705</v>
      </c>
      <c r="D6194">
        <v>931.07</v>
      </c>
      <c r="E6194">
        <v>355</v>
      </c>
      <c r="F6194">
        <v>2021</v>
      </c>
      <c r="G6194">
        <v>1230.4793999999999</v>
      </c>
      <c r="H6194">
        <v>144.54235</v>
      </c>
      <c r="I6194">
        <v>1861.0059000000001</v>
      </c>
    </row>
    <row r="6195" spans="1:9" x14ac:dyDescent="0.25">
      <c r="A6195" t="s">
        <v>3027</v>
      </c>
      <c r="B6195">
        <v>202550.13045</v>
      </c>
      <c r="C6195">
        <v>350498.33675999998</v>
      </c>
      <c r="D6195">
        <v>58944.2</v>
      </c>
      <c r="E6195">
        <v>709</v>
      </c>
      <c r="F6195">
        <v>2020</v>
      </c>
      <c r="G6195">
        <v>255871.38175</v>
      </c>
      <c r="H6195">
        <v>53321.251300000004</v>
      </c>
      <c r="I6195">
        <v>115604.9115</v>
      </c>
    </row>
    <row r="6196" spans="1:9" x14ac:dyDescent="0.25">
      <c r="A6196" t="s">
        <v>832</v>
      </c>
      <c r="B6196">
        <v>7455.9828500000003</v>
      </c>
      <c r="D6196">
        <v>3.87</v>
      </c>
      <c r="E6196">
        <v>236</v>
      </c>
      <c r="F6196">
        <v>2020</v>
      </c>
      <c r="G6196">
        <v>7503.4741999999997</v>
      </c>
      <c r="H6196">
        <v>47.491349999999997</v>
      </c>
      <c r="I6196">
        <v>8118.7470000000003</v>
      </c>
    </row>
    <row r="6197" spans="1:9" x14ac:dyDescent="0.25">
      <c r="A6197" t="s">
        <v>2546</v>
      </c>
      <c r="B6197">
        <v>18187.834699999999</v>
      </c>
      <c r="C6197">
        <v>0</v>
      </c>
      <c r="D6197">
        <v>1025.52</v>
      </c>
      <c r="E6197">
        <v>846</v>
      </c>
      <c r="F6197">
        <v>2022</v>
      </c>
      <c r="G6197">
        <v>18199.130799999999</v>
      </c>
      <c r="H6197">
        <v>11.296099999999999</v>
      </c>
      <c r="I6197">
        <v>4012.0119</v>
      </c>
    </row>
    <row r="6198" spans="1:9" x14ac:dyDescent="0.25">
      <c r="A6198" t="s">
        <v>2688</v>
      </c>
      <c r="B6198">
        <v>10812.83375</v>
      </c>
      <c r="D6198">
        <v>737.53</v>
      </c>
      <c r="E6198">
        <v>1000</v>
      </c>
      <c r="F6198">
        <v>2020</v>
      </c>
      <c r="G6198">
        <v>10884.26965</v>
      </c>
      <c r="H6198">
        <v>71.435900000000004</v>
      </c>
      <c r="I6198">
        <v>93.377700000000004</v>
      </c>
    </row>
    <row r="6199" spans="1:9" x14ac:dyDescent="0.25">
      <c r="A6199" t="s">
        <v>915</v>
      </c>
      <c r="B6199">
        <v>36930.928399999997</v>
      </c>
      <c r="C6199">
        <v>0</v>
      </c>
      <c r="D6199">
        <v>27.79</v>
      </c>
      <c r="E6199">
        <v>878</v>
      </c>
      <c r="F6199">
        <v>2022</v>
      </c>
      <c r="G6199">
        <v>39194.205450000001</v>
      </c>
      <c r="H6199">
        <v>2263.2770500000001</v>
      </c>
      <c r="I6199">
        <v>14114.6538</v>
      </c>
    </row>
    <row r="6200" spans="1:9" x14ac:dyDescent="0.25">
      <c r="A6200" t="s">
        <v>2149</v>
      </c>
      <c r="B6200">
        <v>5333.9866000000002</v>
      </c>
      <c r="C6200">
        <v>0</v>
      </c>
      <c r="D6200">
        <v>761.08</v>
      </c>
      <c r="E6200">
        <v>1271</v>
      </c>
      <c r="F6200">
        <v>2022</v>
      </c>
      <c r="G6200">
        <v>5344.7258499999998</v>
      </c>
      <c r="H6200">
        <v>10.73925</v>
      </c>
      <c r="I6200">
        <v>400.68990000000002</v>
      </c>
    </row>
    <row r="6201" spans="1:9" x14ac:dyDescent="0.25">
      <c r="A6201" t="s">
        <v>2241</v>
      </c>
      <c r="B6201">
        <v>40849.322749999999</v>
      </c>
      <c r="D6201">
        <v>5740.08</v>
      </c>
      <c r="E6201">
        <v>1387</v>
      </c>
      <c r="F6201">
        <v>2021</v>
      </c>
      <c r="G6201">
        <v>42894.235050000003</v>
      </c>
      <c r="H6201">
        <v>2044.9123</v>
      </c>
      <c r="I6201">
        <v>4363.8153000000002</v>
      </c>
    </row>
    <row r="6202" spans="1:9" x14ac:dyDescent="0.25">
      <c r="A6202" t="s">
        <v>2025</v>
      </c>
      <c r="B6202">
        <v>16414.665199999999</v>
      </c>
      <c r="C6202">
        <v>0</v>
      </c>
      <c r="D6202">
        <v>3904.21</v>
      </c>
      <c r="E6202">
        <v>517</v>
      </c>
      <c r="F6202">
        <v>2022</v>
      </c>
      <c r="G6202">
        <v>16460.406449999999</v>
      </c>
      <c r="H6202">
        <v>45.741250000000001</v>
      </c>
      <c r="I6202">
        <v>3470.9414999999999</v>
      </c>
    </row>
    <row r="6203" spans="1:9" x14ac:dyDescent="0.25">
      <c r="A6203" t="s">
        <v>2829</v>
      </c>
      <c r="B6203">
        <v>6884.8933999999999</v>
      </c>
      <c r="D6203">
        <v>457</v>
      </c>
      <c r="E6203">
        <v>797</v>
      </c>
      <c r="F6203">
        <v>2021</v>
      </c>
      <c r="G6203">
        <v>7001.6728000000003</v>
      </c>
      <c r="H6203">
        <v>116.7794</v>
      </c>
      <c r="I6203">
        <v>35.252099999999999</v>
      </c>
    </row>
    <row r="6204" spans="1:9" x14ac:dyDescent="0.25">
      <c r="A6204" t="s">
        <v>2119</v>
      </c>
      <c r="B6204">
        <v>50338.842250000002</v>
      </c>
      <c r="D6204">
        <v>5065.08</v>
      </c>
      <c r="E6204">
        <v>754</v>
      </c>
      <c r="F6204">
        <v>2020</v>
      </c>
      <c r="G6204">
        <v>50389.117850000002</v>
      </c>
      <c r="H6204">
        <v>50.275599999999997</v>
      </c>
      <c r="I6204">
        <v>5120.4348</v>
      </c>
    </row>
    <row r="6205" spans="1:9" x14ac:dyDescent="0.25">
      <c r="A6205" t="s">
        <v>1978</v>
      </c>
      <c r="B6205">
        <v>5762.8406500000001</v>
      </c>
      <c r="D6205">
        <v>161.08000000000001</v>
      </c>
      <c r="E6205">
        <v>558</v>
      </c>
      <c r="F6205">
        <v>2020</v>
      </c>
      <c r="G6205">
        <v>5792.43325</v>
      </c>
      <c r="H6205">
        <v>29.592600000000001</v>
      </c>
      <c r="I6205">
        <v>1154.7081000000001</v>
      </c>
    </row>
    <row r="6206" spans="1:9" x14ac:dyDescent="0.25">
      <c r="A6206" t="s">
        <v>473</v>
      </c>
      <c r="B6206">
        <v>7860.0173000000004</v>
      </c>
      <c r="C6206">
        <v>6809.7369600000002</v>
      </c>
      <c r="D6206">
        <v>2.33</v>
      </c>
      <c r="E6206">
        <v>66</v>
      </c>
      <c r="F6206">
        <v>2021</v>
      </c>
      <c r="G6206">
        <v>8337.9537</v>
      </c>
      <c r="H6206">
        <v>477.93639999999999</v>
      </c>
      <c r="I6206">
        <v>15601.7901</v>
      </c>
    </row>
    <row r="6207" spans="1:9" x14ac:dyDescent="0.25">
      <c r="A6207" t="s">
        <v>429</v>
      </c>
      <c r="C6207">
        <v>602.89164000000005</v>
      </c>
      <c r="D6207">
        <v>0</v>
      </c>
      <c r="E6207">
        <v>1</v>
      </c>
      <c r="F6207">
        <v>2020</v>
      </c>
      <c r="G6207">
        <v>5.8867000000000003</v>
      </c>
      <c r="I6207">
        <v>107.9091</v>
      </c>
    </row>
    <row r="6208" spans="1:9" x14ac:dyDescent="0.25">
      <c r="A6208" t="s">
        <v>1392</v>
      </c>
      <c r="B6208">
        <v>3224.9569999999999</v>
      </c>
      <c r="C6208">
        <v>0</v>
      </c>
      <c r="D6208">
        <v>1184.08</v>
      </c>
      <c r="E6208">
        <v>214</v>
      </c>
      <c r="F6208">
        <v>2022</v>
      </c>
      <c r="G6208">
        <v>3302.2000499999999</v>
      </c>
      <c r="H6208">
        <v>77.243049999999997</v>
      </c>
      <c r="I6208">
        <v>571.4787</v>
      </c>
    </row>
    <row r="6209" spans="1:9" x14ac:dyDescent="0.25">
      <c r="A6209" t="s">
        <v>2492</v>
      </c>
      <c r="B6209">
        <v>455.10554999999999</v>
      </c>
      <c r="C6209">
        <v>0</v>
      </c>
      <c r="D6209">
        <v>196.69</v>
      </c>
      <c r="E6209">
        <v>175</v>
      </c>
      <c r="F6209">
        <v>2022</v>
      </c>
      <c r="G6209">
        <v>506.57440000000003</v>
      </c>
      <c r="H6209">
        <v>51.468850000000003</v>
      </c>
      <c r="I6209">
        <v>91.673400000000001</v>
      </c>
    </row>
    <row r="6210" spans="1:9" x14ac:dyDescent="0.25">
      <c r="A6210" t="s">
        <v>1034</v>
      </c>
      <c r="B6210">
        <v>26.01285</v>
      </c>
      <c r="C6210">
        <v>3245.9918400000001</v>
      </c>
      <c r="D6210">
        <v>30.06</v>
      </c>
      <c r="E6210">
        <v>9</v>
      </c>
      <c r="F6210">
        <v>2021</v>
      </c>
      <c r="G6210">
        <v>26.887899999999998</v>
      </c>
      <c r="H6210">
        <v>0.87504999999999999</v>
      </c>
      <c r="I6210">
        <v>14105.1456</v>
      </c>
    </row>
    <row r="6211" spans="1:9" x14ac:dyDescent="0.25">
      <c r="A6211" t="s">
        <v>1204</v>
      </c>
      <c r="D6211">
        <v>0</v>
      </c>
      <c r="E6211">
        <v>1</v>
      </c>
      <c r="F6211">
        <v>2020</v>
      </c>
      <c r="G6211">
        <v>1.1932499999999999</v>
      </c>
      <c r="I6211">
        <v>11.4816</v>
      </c>
    </row>
    <row r="6212" spans="1:9" x14ac:dyDescent="0.25">
      <c r="A6212" t="s">
        <v>279</v>
      </c>
      <c r="B6212">
        <v>221.94450000000001</v>
      </c>
      <c r="C6212">
        <v>0</v>
      </c>
      <c r="D6212">
        <v>0</v>
      </c>
      <c r="E6212">
        <v>61</v>
      </c>
      <c r="F6212">
        <v>2022</v>
      </c>
      <c r="G6212">
        <v>247.32095000000001</v>
      </c>
      <c r="H6212">
        <v>25.376449999999998</v>
      </c>
      <c r="I6212">
        <v>20227.977900000002</v>
      </c>
    </row>
    <row r="6213" spans="1:9" x14ac:dyDescent="0.25">
      <c r="A6213" t="s">
        <v>1729</v>
      </c>
      <c r="C6213">
        <v>0</v>
      </c>
      <c r="D6213">
        <v>0.99</v>
      </c>
      <c r="E6213">
        <v>16</v>
      </c>
      <c r="F6213">
        <v>2022</v>
      </c>
      <c r="G6213">
        <v>386.05615</v>
      </c>
      <c r="I6213">
        <v>241.20330000000001</v>
      </c>
    </row>
    <row r="6214" spans="1:9" x14ac:dyDescent="0.25">
      <c r="A6214" t="s">
        <v>47</v>
      </c>
      <c r="B6214">
        <v>28621.214950000001</v>
      </c>
      <c r="C6214">
        <v>23157.23904</v>
      </c>
      <c r="D6214">
        <v>4175.74</v>
      </c>
      <c r="E6214">
        <v>336</v>
      </c>
      <c r="F6214">
        <v>2020</v>
      </c>
      <c r="G6214">
        <v>34602.579449999997</v>
      </c>
      <c r="H6214">
        <v>5981.3644999999997</v>
      </c>
      <c r="I6214">
        <v>9371.2281000000003</v>
      </c>
    </row>
    <row r="6215" spans="1:9" x14ac:dyDescent="0.25">
      <c r="A6215" t="s">
        <v>726</v>
      </c>
      <c r="B6215">
        <v>3474.2667000000001</v>
      </c>
      <c r="D6215">
        <v>0</v>
      </c>
      <c r="E6215">
        <v>127</v>
      </c>
      <c r="F6215">
        <v>2020</v>
      </c>
      <c r="G6215">
        <v>3649.19715</v>
      </c>
      <c r="H6215">
        <v>174.93045000000001</v>
      </c>
      <c r="I6215">
        <v>7074.7286999999997</v>
      </c>
    </row>
    <row r="6216" spans="1:9" x14ac:dyDescent="0.25">
      <c r="A6216" t="s">
        <v>2477</v>
      </c>
      <c r="B6216">
        <v>42.320599999999999</v>
      </c>
      <c r="C6216">
        <v>0</v>
      </c>
      <c r="D6216">
        <v>30.88</v>
      </c>
      <c r="E6216">
        <v>21</v>
      </c>
      <c r="F6216">
        <v>2022</v>
      </c>
      <c r="G6216">
        <v>42.559249999999999</v>
      </c>
      <c r="H6216">
        <v>0.23865</v>
      </c>
      <c r="I6216">
        <v>35.5212</v>
      </c>
    </row>
    <row r="6217" spans="1:9" x14ac:dyDescent="0.25">
      <c r="A6217" t="s">
        <v>1847</v>
      </c>
      <c r="B6217">
        <v>13405.1296</v>
      </c>
      <c r="C6217">
        <v>263.1798</v>
      </c>
      <c r="D6217">
        <v>74.08</v>
      </c>
      <c r="E6217">
        <v>400</v>
      </c>
      <c r="F6217">
        <v>2021</v>
      </c>
      <c r="G6217">
        <v>13416.02795</v>
      </c>
      <c r="H6217">
        <v>10.898350000000001</v>
      </c>
      <c r="I6217">
        <v>343.55099999999999</v>
      </c>
    </row>
    <row r="6218" spans="1:9" x14ac:dyDescent="0.25">
      <c r="A6218" t="s">
        <v>727</v>
      </c>
      <c r="B6218">
        <v>3306.1775499999999</v>
      </c>
      <c r="C6218">
        <v>1667.23596</v>
      </c>
      <c r="D6218">
        <v>0</v>
      </c>
      <c r="E6218">
        <v>42</v>
      </c>
      <c r="F6218">
        <v>2021</v>
      </c>
      <c r="G6218">
        <v>3660.8910000000001</v>
      </c>
      <c r="H6218">
        <v>354.71345000000002</v>
      </c>
      <c r="I6218">
        <v>2374.5383999999999</v>
      </c>
    </row>
    <row r="6219" spans="1:9" x14ac:dyDescent="0.25">
      <c r="A6219" t="s">
        <v>444</v>
      </c>
      <c r="B6219">
        <v>1522.34835</v>
      </c>
      <c r="C6219">
        <v>8441.4517199999991</v>
      </c>
      <c r="D6219">
        <v>418.41</v>
      </c>
      <c r="E6219">
        <v>360</v>
      </c>
      <c r="F6219">
        <v>2020</v>
      </c>
      <c r="G6219">
        <v>3859.6069000000002</v>
      </c>
      <c r="H6219">
        <v>2337.25855</v>
      </c>
      <c r="I6219">
        <v>9246.9038999999993</v>
      </c>
    </row>
    <row r="6220" spans="1:9" x14ac:dyDescent="0.25">
      <c r="A6220" t="s">
        <v>798</v>
      </c>
      <c r="B6220">
        <v>960.96400000000006</v>
      </c>
      <c r="D6220">
        <v>4.66</v>
      </c>
      <c r="E6220">
        <v>49</v>
      </c>
      <c r="F6220">
        <v>2020</v>
      </c>
      <c r="G6220">
        <v>989.04515000000004</v>
      </c>
      <c r="H6220">
        <v>28.081150000000001</v>
      </c>
      <c r="I6220">
        <v>1375.1010000000001</v>
      </c>
    </row>
    <row r="6221" spans="1:9" x14ac:dyDescent="0.25">
      <c r="A6221" t="s">
        <v>2083</v>
      </c>
      <c r="B6221">
        <v>62487.081850000002</v>
      </c>
      <c r="C6221">
        <v>21401.200079999999</v>
      </c>
      <c r="D6221">
        <v>14256.21</v>
      </c>
      <c r="E6221">
        <v>324</v>
      </c>
      <c r="F6221">
        <v>2020</v>
      </c>
      <c r="G6221">
        <v>66650.808399999994</v>
      </c>
      <c r="H6221">
        <v>4163.7265500000003</v>
      </c>
      <c r="I6221">
        <v>28575.8187</v>
      </c>
    </row>
    <row r="6222" spans="1:9" x14ac:dyDescent="0.25">
      <c r="A6222" t="s">
        <v>167</v>
      </c>
      <c r="B6222">
        <v>7.2390499999999998</v>
      </c>
      <c r="C6222">
        <v>73.302840000000003</v>
      </c>
      <c r="D6222">
        <v>0</v>
      </c>
      <c r="E6222">
        <v>4</v>
      </c>
      <c r="F6222">
        <v>2021</v>
      </c>
      <c r="G6222">
        <v>11.296099999999999</v>
      </c>
      <c r="H6222">
        <v>4.0570500000000003</v>
      </c>
      <c r="I6222">
        <v>132.21780000000001</v>
      </c>
    </row>
    <row r="6223" spans="1:9" x14ac:dyDescent="0.25">
      <c r="A6223" t="s">
        <v>826</v>
      </c>
      <c r="B6223">
        <v>5.0911999999999997</v>
      </c>
      <c r="C6223">
        <v>557.68284000000006</v>
      </c>
      <c r="D6223">
        <v>0.28999999999999998</v>
      </c>
      <c r="E6223">
        <v>16</v>
      </c>
      <c r="F6223">
        <v>2021</v>
      </c>
      <c r="G6223">
        <v>9.3073499999999996</v>
      </c>
      <c r="H6223">
        <v>4.2161499999999998</v>
      </c>
      <c r="I6223">
        <v>149.70930000000001</v>
      </c>
    </row>
    <row r="6224" spans="1:9" x14ac:dyDescent="0.25">
      <c r="A6224" t="s">
        <v>3015</v>
      </c>
      <c r="B6224">
        <v>1429.1953000000001</v>
      </c>
      <c r="C6224">
        <v>12141.14616</v>
      </c>
      <c r="D6224">
        <v>10226.49</v>
      </c>
      <c r="E6224">
        <v>26</v>
      </c>
      <c r="F6224">
        <v>2021</v>
      </c>
      <c r="G6224">
        <v>1463.8791000000001</v>
      </c>
      <c r="H6224">
        <v>34.683799999999998</v>
      </c>
      <c r="I6224">
        <v>9453.1242000000002</v>
      </c>
    </row>
    <row r="6225" spans="1:9" x14ac:dyDescent="0.25">
      <c r="A6225" t="s">
        <v>1122</v>
      </c>
      <c r="B6225">
        <v>259.57164999999998</v>
      </c>
      <c r="C6225">
        <v>1002.98952</v>
      </c>
      <c r="D6225">
        <v>0</v>
      </c>
      <c r="E6225">
        <v>5</v>
      </c>
      <c r="F6225">
        <v>2020</v>
      </c>
      <c r="G6225">
        <v>283.75484999999998</v>
      </c>
      <c r="H6225">
        <v>24.183199999999999</v>
      </c>
      <c r="I6225">
        <v>891.34889999999996</v>
      </c>
    </row>
    <row r="6226" spans="1:9" x14ac:dyDescent="0.25">
      <c r="A6226" t="s">
        <v>335</v>
      </c>
      <c r="B6226">
        <v>1007.02345</v>
      </c>
      <c r="C6226">
        <v>0</v>
      </c>
      <c r="D6226">
        <v>0</v>
      </c>
      <c r="E6226">
        <v>70</v>
      </c>
      <c r="F6226">
        <v>2022</v>
      </c>
      <c r="G6226">
        <v>1236.2070000000001</v>
      </c>
      <c r="H6226">
        <v>229.18355</v>
      </c>
      <c r="I6226">
        <v>14082.1824</v>
      </c>
    </row>
    <row r="6227" spans="1:9" x14ac:dyDescent="0.25">
      <c r="A6227" t="s">
        <v>1737</v>
      </c>
      <c r="B6227">
        <v>13451.34815</v>
      </c>
      <c r="C6227">
        <v>16518.003840000001</v>
      </c>
      <c r="D6227">
        <v>33.9</v>
      </c>
      <c r="E6227">
        <v>388</v>
      </c>
      <c r="F6227">
        <v>2020</v>
      </c>
      <c r="G6227">
        <v>13460.9737</v>
      </c>
      <c r="H6227">
        <v>9.6255500000000005</v>
      </c>
      <c r="I6227">
        <v>9298.7505000000001</v>
      </c>
    </row>
    <row r="6228" spans="1:9" x14ac:dyDescent="0.25">
      <c r="A6228" t="s">
        <v>940</v>
      </c>
      <c r="B6228">
        <v>6.0457999999999998</v>
      </c>
      <c r="C6228">
        <v>301.60728</v>
      </c>
      <c r="D6228">
        <v>2.14</v>
      </c>
      <c r="E6228">
        <v>21</v>
      </c>
      <c r="F6228">
        <v>2020</v>
      </c>
      <c r="G6228">
        <v>17.103249999999999</v>
      </c>
      <c r="H6228">
        <v>11.057449999999999</v>
      </c>
      <c r="I6228">
        <v>507.07409999999999</v>
      </c>
    </row>
    <row r="6229" spans="1:9" x14ac:dyDescent="0.25">
      <c r="A6229" t="s">
        <v>2099</v>
      </c>
      <c r="B6229">
        <v>93059.180999999997</v>
      </c>
      <c r="D6229">
        <v>21093.09</v>
      </c>
      <c r="E6229">
        <v>2008</v>
      </c>
      <c r="F6229">
        <v>2020</v>
      </c>
      <c r="G6229">
        <v>96658.182100000005</v>
      </c>
      <c r="H6229">
        <v>3599.0011</v>
      </c>
      <c r="I6229">
        <v>9404.8655999999992</v>
      </c>
    </row>
    <row r="6230" spans="1:9" x14ac:dyDescent="0.25">
      <c r="A6230" t="s">
        <v>491</v>
      </c>
      <c r="B6230">
        <v>2.3069500000000001</v>
      </c>
      <c r="C6230">
        <v>3691.94436</v>
      </c>
      <c r="D6230">
        <v>1543.81</v>
      </c>
      <c r="E6230">
        <v>19</v>
      </c>
      <c r="F6230">
        <v>2020</v>
      </c>
      <c r="G6230">
        <v>17.580549999999999</v>
      </c>
      <c r="H6230">
        <v>15.2736</v>
      </c>
      <c r="I6230">
        <v>6643.4511000000002</v>
      </c>
    </row>
    <row r="6231" spans="1:9" x14ac:dyDescent="0.25">
      <c r="A6231" t="s">
        <v>1018</v>
      </c>
      <c r="B6231">
        <v>38195.2961</v>
      </c>
      <c r="D6231">
        <v>1871.44</v>
      </c>
      <c r="E6231">
        <v>1165</v>
      </c>
      <c r="F6231">
        <v>2020</v>
      </c>
      <c r="G6231">
        <v>49198.731650000002</v>
      </c>
      <c r="H6231">
        <v>11003.43555</v>
      </c>
    </row>
    <row r="6232" spans="1:9" x14ac:dyDescent="0.25">
      <c r="A6232" t="s">
        <v>1945</v>
      </c>
      <c r="C6232">
        <v>0</v>
      </c>
      <c r="D6232">
        <v>0</v>
      </c>
      <c r="E6232">
        <v>10</v>
      </c>
      <c r="F6232">
        <v>2022</v>
      </c>
      <c r="G6232">
        <v>36.831650000000003</v>
      </c>
    </row>
    <row r="6233" spans="1:9" x14ac:dyDescent="0.25">
      <c r="A6233" t="s">
        <v>1444</v>
      </c>
      <c r="B6233">
        <v>85.516249999999999</v>
      </c>
      <c r="C6233">
        <v>12.270960000000001</v>
      </c>
      <c r="D6233">
        <v>1.56</v>
      </c>
      <c r="E6233">
        <v>14</v>
      </c>
      <c r="F6233">
        <v>2021</v>
      </c>
      <c r="G6233">
        <v>86.470849999999999</v>
      </c>
      <c r="H6233">
        <v>0.9546</v>
      </c>
      <c r="I6233">
        <v>2.9601000000000002</v>
      </c>
    </row>
    <row r="6234" spans="1:9" x14ac:dyDescent="0.25">
      <c r="A6234" t="s">
        <v>2448</v>
      </c>
      <c r="B6234">
        <v>1907.9272000000001</v>
      </c>
      <c r="C6234">
        <v>0</v>
      </c>
      <c r="D6234">
        <v>72.14</v>
      </c>
      <c r="E6234">
        <v>231</v>
      </c>
      <c r="F6234">
        <v>2022</v>
      </c>
      <c r="G6234">
        <v>1911.3478500000001</v>
      </c>
      <c r="H6234">
        <v>3.4206500000000002</v>
      </c>
      <c r="I6234">
        <v>45.8367</v>
      </c>
    </row>
    <row r="6235" spans="1:9" x14ac:dyDescent="0.25">
      <c r="A6235" t="s">
        <v>1407</v>
      </c>
      <c r="B6235">
        <v>323.76850000000002</v>
      </c>
      <c r="C6235">
        <v>0</v>
      </c>
      <c r="D6235">
        <v>0</v>
      </c>
      <c r="E6235">
        <v>23</v>
      </c>
      <c r="F6235">
        <v>2022</v>
      </c>
      <c r="G6235">
        <v>329.09834999999998</v>
      </c>
      <c r="H6235">
        <v>5.3298500000000004</v>
      </c>
      <c r="I6235">
        <v>154.82220000000001</v>
      </c>
    </row>
    <row r="6236" spans="1:9" x14ac:dyDescent="0.25">
      <c r="A6236" t="s">
        <v>706</v>
      </c>
      <c r="B6236">
        <v>192.43145000000001</v>
      </c>
      <c r="C6236">
        <v>0</v>
      </c>
      <c r="D6236">
        <v>39.01</v>
      </c>
      <c r="E6236">
        <v>19</v>
      </c>
      <c r="F6236">
        <v>2022</v>
      </c>
      <c r="G6236">
        <v>845.21875</v>
      </c>
      <c r="H6236">
        <v>652.78729999999996</v>
      </c>
      <c r="I6236">
        <v>41.889899999999997</v>
      </c>
    </row>
    <row r="6237" spans="1:9" x14ac:dyDescent="0.25">
      <c r="A6237" t="s">
        <v>682</v>
      </c>
      <c r="B6237">
        <v>99.039749999999998</v>
      </c>
      <c r="C6237">
        <v>0</v>
      </c>
      <c r="D6237">
        <v>96.87</v>
      </c>
      <c r="E6237">
        <v>14</v>
      </c>
      <c r="F6237">
        <v>2022</v>
      </c>
      <c r="G6237">
        <v>1373.5102999999999</v>
      </c>
      <c r="H6237">
        <v>1274.47055</v>
      </c>
      <c r="I6237">
        <v>4141.8077999999996</v>
      </c>
    </row>
    <row r="6238" spans="1:9" x14ac:dyDescent="0.25">
      <c r="A6238" t="s">
        <v>967</v>
      </c>
      <c r="B6238">
        <v>1.51145</v>
      </c>
      <c r="C6238">
        <v>0</v>
      </c>
      <c r="D6238">
        <v>20.28</v>
      </c>
      <c r="E6238">
        <v>3</v>
      </c>
      <c r="F6238">
        <v>2022</v>
      </c>
      <c r="G6238">
        <v>2.3864999999999998</v>
      </c>
      <c r="H6238">
        <v>0.87504999999999999</v>
      </c>
      <c r="I6238">
        <v>0.53820000000000001</v>
      </c>
    </row>
    <row r="6239" spans="1:9" x14ac:dyDescent="0.25">
      <c r="A6239" t="s">
        <v>864</v>
      </c>
      <c r="B6239">
        <v>49529.739200000004</v>
      </c>
      <c r="C6239">
        <v>0</v>
      </c>
      <c r="D6239">
        <v>5.2</v>
      </c>
      <c r="E6239">
        <v>933</v>
      </c>
      <c r="F6239">
        <v>2022</v>
      </c>
      <c r="G6239">
        <v>49898.453450000001</v>
      </c>
      <c r="H6239">
        <v>368.71424999999999</v>
      </c>
      <c r="I6239">
        <v>4833.3948</v>
      </c>
    </row>
    <row r="6240" spans="1:9" x14ac:dyDescent="0.25">
      <c r="A6240" t="s">
        <v>2156</v>
      </c>
      <c r="B6240">
        <v>11229.9144</v>
      </c>
      <c r="C6240">
        <v>142.0848</v>
      </c>
      <c r="D6240">
        <v>45.55</v>
      </c>
      <c r="E6240">
        <v>242</v>
      </c>
      <c r="F6240">
        <v>2021</v>
      </c>
      <c r="G6240">
        <v>17912.512149999999</v>
      </c>
      <c r="H6240">
        <v>6682.5977499999999</v>
      </c>
    </row>
    <row r="6241" spans="1:9" x14ac:dyDescent="0.25">
      <c r="A6241" t="s">
        <v>2688</v>
      </c>
      <c r="B6241">
        <v>10812.992850000001</v>
      </c>
      <c r="D6241">
        <v>702.91</v>
      </c>
      <c r="E6241">
        <v>1000</v>
      </c>
      <c r="F6241">
        <v>2021</v>
      </c>
      <c r="G6241">
        <v>10884.428749999999</v>
      </c>
      <c r="H6241">
        <v>71.435900000000004</v>
      </c>
      <c r="I6241">
        <v>32.0229</v>
      </c>
    </row>
    <row r="6242" spans="1:9" x14ac:dyDescent="0.25">
      <c r="A6242" t="s">
        <v>1561</v>
      </c>
      <c r="C6242">
        <v>81.05292</v>
      </c>
      <c r="D6242">
        <v>0</v>
      </c>
      <c r="E6242">
        <v>6</v>
      </c>
      <c r="F6242">
        <v>2020</v>
      </c>
      <c r="G6242">
        <v>109.3017</v>
      </c>
      <c r="I6242">
        <v>307.5813</v>
      </c>
    </row>
    <row r="6243" spans="1:9" x14ac:dyDescent="0.25">
      <c r="A6243" t="s">
        <v>1655</v>
      </c>
      <c r="B6243">
        <v>2320.7121499999998</v>
      </c>
      <c r="C6243">
        <v>0</v>
      </c>
      <c r="D6243">
        <v>56</v>
      </c>
      <c r="E6243">
        <v>273</v>
      </c>
      <c r="F6243">
        <v>2022</v>
      </c>
      <c r="G6243">
        <v>2330.0194999999999</v>
      </c>
      <c r="H6243">
        <v>9.3073499999999996</v>
      </c>
      <c r="I6243">
        <v>266.40899999999999</v>
      </c>
    </row>
    <row r="6244" spans="1:9" x14ac:dyDescent="0.25">
      <c r="A6244" t="s">
        <v>1940</v>
      </c>
      <c r="B6244">
        <v>9354.6026999999995</v>
      </c>
      <c r="C6244">
        <v>25924.986359999999</v>
      </c>
      <c r="D6244">
        <v>3.43</v>
      </c>
      <c r="E6244">
        <v>187</v>
      </c>
      <c r="F6244">
        <v>2020</v>
      </c>
      <c r="G6244">
        <v>9373.9333499999993</v>
      </c>
      <c r="H6244">
        <v>19.330649999999999</v>
      </c>
      <c r="I6244">
        <v>3601.0065</v>
      </c>
    </row>
    <row r="6245" spans="1:9" x14ac:dyDescent="0.25">
      <c r="A6245" t="s">
        <v>382</v>
      </c>
      <c r="B6245">
        <v>1821.9336499999999</v>
      </c>
      <c r="C6245">
        <v>0</v>
      </c>
      <c r="D6245">
        <v>385.14</v>
      </c>
      <c r="E6245">
        <v>155</v>
      </c>
      <c r="F6245">
        <v>2022</v>
      </c>
      <c r="G6245">
        <v>13343.478349999999</v>
      </c>
      <c r="H6245">
        <v>11521.5447</v>
      </c>
      <c r="I6245">
        <v>192.3168</v>
      </c>
    </row>
    <row r="6246" spans="1:9" x14ac:dyDescent="0.25">
      <c r="A6246" t="s">
        <v>2661</v>
      </c>
      <c r="B6246">
        <v>473.95890000000003</v>
      </c>
      <c r="C6246">
        <v>0</v>
      </c>
      <c r="D6246">
        <v>449.11</v>
      </c>
      <c r="E6246">
        <v>180</v>
      </c>
      <c r="F6246">
        <v>2022</v>
      </c>
      <c r="G6246">
        <v>488.03924999999998</v>
      </c>
      <c r="H6246">
        <v>14.080349999999999</v>
      </c>
      <c r="I6246">
        <v>1.8836999999999999</v>
      </c>
    </row>
    <row r="6247" spans="1:9" x14ac:dyDescent="0.25">
      <c r="A6247" t="s">
        <v>694</v>
      </c>
      <c r="B6247">
        <v>35497.516949999997</v>
      </c>
      <c r="C6247">
        <v>0</v>
      </c>
      <c r="D6247">
        <v>3.1</v>
      </c>
      <c r="E6247">
        <v>541</v>
      </c>
      <c r="F6247">
        <v>2022</v>
      </c>
      <c r="G6247">
        <v>37059.40165</v>
      </c>
      <c r="H6247">
        <v>1561.8847000000001</v>
      </c>
      <c r="I6247">
        <v>16133.083199999999</v>
      </c>
    </row>
    <row r="6248" spans="1:9" x14ac:dyDescent="0.25">
      <c r="A6248" t="s">
        <v>2302</v>
      </c>
      <c r="B6248">
        <v>21622.565050000001</v>
      </c>
      <c r="D6248">
        <v>4404.08</v>
      </c>
      <c r="E6248">
        <v>1348</v>
      </c>
      <c r="F6248">
        <v>2021</v>
      </c>
      <c r="G6248">
        <v>21925.96875</v>
      </c>
      <c r="H6248">
        <v>303.40370000000001</v>
      </c>
      <c r="I6248">
        <v>6745.0811999999996</v>
      </c>
    </row>
    <row r="6249" spans="1:9" x14ac:dyDescent="0.25">
      <c r="A6249" t="s">
        <v>1657</v>
      </c>
      <c r="B6249">
        <v>1386.3178499999999</v>
      </c>
      <c r="C6249">
        <v>4747.5698400000001</v>
      </c>
      <c r="D6249">
        <v>158.94</v>
      </c>
      <c r="E6249">
        <v>84</v>
      </c>
      <c r="F6249">
        <v>2020</v>
      </c>
      <c r="G6249">
        <v>1386.7156</v>
      </c>
      <c r="H6249">
        <v>0.39774999999999999</v>
      </c>
      <c r="I6249">
        <v>1376.895</v>
      </c>
    </row>
    <row r="6250" spans="1:9" x14ac:dyDescent="0.25">
      <c r="A6250" t="s">
        <v>2574</v>
      </c>
      <c r="B6250">
        <v>33.411000000000001</v>
      </c>
      <c r="C6250">
        <v>173.73096000000001</v>
      </c>
      <c r="D6250">
        <v>48.69</v>
      </c>
      <c r="E6250">
        <v>36</v>
      </c>
      <c r="F6250">
        <v>2020</v>
      </c>
      <c r="G6250">
        <v>35.479300000000002</v>
      </c>
      <c r="H6250">
        <v>2.0682999999999998</v>
      </c>
      <c r="I6250">
        <v>25.474799999999998</v>
      </c>
    </row>
    <row r="6251" spans="1:9" x14ac:dyDescent="0.25">
      <c r="A6251" t="s">
        <v>1527</v>
      </c>
      <c r="B6251">
        <v>9406.7875000000004</v>
      </c>
      <c r="C6251">
        <v>0</v>
      </c>
      <c r="D6251">
        <v>5359.39</v>
      </c>
      <c r="E6251">
        <v>1430</v>
      </c>
      <c r="F6251">
        <v>2022</v>
      </c>
      <c r="G6251">
        <v>11262.052600000001</v>
      </c>
      <c r="H6251">
        <v>1855.2651000000001</v>
      </c>
      <c r="I6251">
        <v>11488.8657</v>
      </c>
    </row>
    <row r="6252" spans="1:9" x14ac:dyDescent="0.25">
      <c r="A6252" t="s">
        <v>2878</v>
      </c>
      <c r="B6252">
        <v>6011.7525999999998</v>
      </c>
      <c r="D6252">
        <v>140.06</v>
      </c>
      <c r="E6252">
        <v>579</v>
      </c>
      <c r="F6252">
        <v>2020</v>
      </c>
      <c r="G6252">
        <v>6014.0595499999999</v>
      </c>
      <c r="H6252">
        <v>2.3069500000000001</v>
      </c>
      <c r="I6252">
        <v>60.547499999999999</v>
      </c>
    </row>
    <row r="6253" spans="1:9" x14ac:dyDescent="0.25">
      <c r="A6253" t="s">
        <v>464</v>
      </c>
      <c r="C6253">
        <v>0</v>
      </c>
      <c r="D6253">
        <v>78.11</v>
      </c>
      <c r="E6253">
        <v>14</v>
      </c>
      <c r="F6253">
        <v>2022</v>
      </c>
      <c r="G6253">
        <v>242.22975</v>
      </c>
      <c r="I6253">
        <v>1007.1516</v>
      </c>
    </row>
    <row r="6254" spans="1:9" x14ac:dyDescent="0.25">
      <c r="A6254" t="s">
        <v>600</v>
      </c>
      <c r="B6254">
        <v>10738.215850000001</v>
      </c>
      <c r="C6254">
        <v>21729.286800000002</v>
      </c>
      <c r="D6254">
        <v>0</v>
      </c>
      <c r="E6254">
        <v>80</v>
      </c>
      <c r="F6254">
        <v>2020</v>
      </c>
      <c r="G6254">
        <v>11697.1911</v>
      </c>
      <c r="H6254">
        <v>958.97524999999996</v>
      </c>
      <c r="I6254">
        <v>32780.954700000002</v>
      </c>
    </row>
    <row r="6255" spans="1:9" x14ac:dyDescent="0.25">
      <c r="A6255" t="s">
        <v>680</v>
      </c>
      <c r="B6255">
        <v>1473.9023999999999</v>
      </c>
      <c r="C6255">
        <v>3371.60772</v>
      </c>
      <c r="D6255">
        <v>0</v>
      </c>
      <c r="E6255">
        <v>48</v>
      </c>
      <c r="F6255">
        <v>2021</v>
      </c>
      <c r="G6255">
        <v>1516.3025500000001</v>
      </c>
      <c r="H6255">
        <v>42.400149999999996</v>
      </c>
      <c r="I6255">
        <v>3827.8578000000002</v>
      </c>
    </row>
    <row r="6256" spans="1:9" x14ac:dyDescent="0.25">
      <c r="A6256" t="s">
        <v>2621</v>
      </c>
      <c r="B6256">
        <v>17502.352350000001</v>
      </c>
      <c r="D6256">
        <v>298.85000000000002</v>
      </c>
      <c r="E6256">
        <v>938</v>
      </c>
      <c r="F6256">
        <v>2021</v>
      </c>
      <c r="G6256">
        <v>17744.5821</v>
      </c>
      <c r="H6256">
        <v>242.22975</v>
      </c>
      <c r="I6256">
        <v>6.9965999999999999</v>
      </c>
    </row>
    <row r="6257" spans="1:9" x14ac:dyDescent="0.25">
      <c r="A6257" t="s">
        <v>1465</v>
      </c>
      <c r="B6257">
        <v>826.52449999999999</v>
      </c>
      <c r="D6257">
        <v>346.74</v>
      </c>
      <c r="E6257">
        <v>96</v>
      </c>
      <c r="F6257">
        <v>2021</v>
      </c>
      <c r="G6257">
        <v>839.96844999999996</v>
      </c>
      <c r="H6257">
        <v>13.443949999999999</v>
      </c>
      <c r="I6257">
        <v>497.11739999999998</v>
      </c>
    </row>
    <row r="6258" spans="1:9" x14ac:dyDescent="0.25">
      <c r="A6258" t="s">
        <v>1422</v>
      </c>
      <c r="C6258">
        <v>21.635639999999999</v>
      </c>
      <c r="D6258">
        <v>1.94</v>
      </c>
      <c r="E6258">
        <v>38</v>
      </c>
      <c r="F6258">
        <v>2020</v>
      </c>
      <c r="G6258">
        <v>181.374</v>
      </c>
      <c r="I6258">
        <v>296.54820000000001</v>
      </c>
    </row>
    <row r="6259" spans="1:9" x14ac:dyDescent="0.25">
      <c r="A6259" t="s">
        <v>1026</v>
      </c>
      <c r="D6259">
        <v>0</v>
      </c>
      <c r="E6259">
        <v>1</v>
      </c>
      <c r="F6259">
        <v>2021</v>
      </c>
      <c r="G6259">
        <v>0.55684999999999996</v>
      </c>
      <c r="I6259">
        <v>6.2789999999999999</v>
      </c>
    </row>
    <row r="6260" spans="1:9" x14ac:dyDescent="0.25">
      <c r="A6260" t="s">
        <v>2582</v>
      </c>
      <c r="C6260">
        <v>0</v>
      </c>
      <c r="D6260">
        <v>74.72</v>
      </c>
      <c r="E6260">
        <v>42</v>
      </c>
      <c r="F6260">
        <v>2022</v>
      </c>
      <c r="G6260">
        <v>191.3973</v>
      </c>
      <c r="I6260">
        <v>133.4736</v>
      </c>
    </row>
    <row r="6261" spans="1:9" x14ac:dyDescent="0.25">
      <c r="A6261" t="s">
        <v>2955</v>
      </c>
      <c r="B6261">
        <v>10956.182849999999</v>
      </c>
      <c r="C6261">
        <v>0</v>
      </c>
      <c r="D6261">
        <v>1233.4100000000001</v>
      </c>
      <c r="E6261">
        <v>1106</v>
      </c>
      <c r="F6261">
        <v>2022</v>
      </c>
      <c r="G6261">
        <v>11317.33985</v>
      </c>
      <c r="H6261">
        <v>361.15699999999998</v>
      </c>
      <c r="I6261">
        <v>298.52159999999998</v>
      </c>
    </row>
    <row r="6262" spans="1:9" x14ac:dyDescent="0.25">
      <c r="A6262" t="s">
        <v>963</v>
      </c>
      <c r="B6262">
        <v>95.141800000000003</v>
      </c>
      <c r="C6262">
        <v>535.40135999999995</v>
      </c>
      <c r="D6262">
        <v>3942.22</v>
      </c>
      <c r="E6262">
        <v>17</v>
      </c>
      <c r="F6262">
        <v>2020</v>
      </c>
      <c r="G6262">
        <v>231.25184999999999</v>
      </c>
      <c r="H6262">
        <v>136.11005</v>
      </c>
      <c r="I6262">
        <v>1271.4974999999999</v>
      </c>
    </row>
    <row r="6263" spans="1:9" x14ac:dyDescent="0.25">
      <c r="A6263" t="s">
        <v>1691</v>
      </c>
      <c r="B6263">
        <v>14.4781</v>
      </c>
      <c r="D6263">
        <v>163.95</v>
      </c>
      <c r="E6263">
        <v>9</v>
      </c>
      <c r="F6263">
        <v>2021</v>
      </c>
      <c r="G6263">
        <v>17.262350000000001</v>
      </c>
      <c r="H6263">
        <v>2.7842500000000001</v>
      </c>
      <c r="I6263">
        <v>163.43340000000001</v>
      </c>
    </row>
    <row r="6264" spans="1:9" x14ac:dyDescent="0.25">
      <c r="A6264" t="s">
        <v>2085</v>
      </c>
      <c r="B6264">
        <v>9183.0133499999993</v>
      </c>
      <c r="D6264">
        <v>309.77999999999997</v>
      </c>
      <c r="E6264">
        <v>265</v>
      </c>
      <c r="F6264">
        <v>2021</v>
      </c>
      <c r="G6264">
        <v>9204.2531999999992</v>
      </c>
      <c r="H6264">
        <v>21.239850000000001</v>
      </c>
      <c r="I6264">
        <v>945.34829999999999</v>
      </c>
    </row>
    <row r="6265" spans="1:9" x14ac:dyDescent="0.25">
      <c r="A6265" t="s">
        <v>1011</v>
      </c>
      <c r="B6265">
        <v>170.95294999999999</v>
      </c>
      <c r="C6265">
        <v>0</v>
      </c>
      <c r="D6265">
        <v>437.89</v>
      </c>
      <c r="E6265">
        <v>135</v>
      </c>
      <c r="F6265">
        <v>2022</v>
      </c>
      <c r="G6265">
        <v>177.63515000000001</v>
      </c>
      <c r="H6265">
        <v>6.6821999999999999</v>
      </c>
      <c r="I6265">
        <v>20.0031</v>
      </c>
    </row>
    <row r="6266" spans="1:9" x14ac:dyDescent="0.25">
      <c r="A6266" t="s">
        <v>951</v>
      </c>
      <c r="B6266">
        <v>141.20124999999999</v>
      </c>
      <c r="C6266">
        <v>11439.763919999999</v>
      </c>
      <c r="D6266">
        <v>2720.82</v>
      </c>
      <c r="E6266">
        <v>22</v>
      </c>
      <c r="F6266">
        <v>2021</v>
      </c>
      <c r="G6266">
        <v>7960.5685000000003</v>
      </c>
      <c r="H6266">
        <v>7819.3672500000002</v>
      </c>
      <c r="I6266">
        <v>16.146000000000001</v>
      </c>
    </row>
    <row r="6267" spans="1:9" x14ac:dyDescent="0.25">
      <c r="A6267" t="s">
        <v>1080</v>
      </c>
      <c r="D6267">
        <v>0</v>
      </c>
      <c r="E6267">
        <v>1</v>
      </c>
      <c r="F6267">
        <v>2020</v>
      </c>
      <c r="G6267">
        <v>0.71594999999999998</v>
      </c>
      <c r="I6267">
        <v>4.1261999999999999</v>
      </c>
    </row>
    <row r="6268" spans="1:9" x14ac:dyDescent="0.25">
      <c r="A6268" t="s">
        <v>1976</v>
      </c>
      <c r="B6268">
        <v>2897.1314499999999</v>
      </c>
      <c r="C6268">
        <v>9906.8626800000002</v>
      </c>
      <c r="D6268">
        <v>0</v>
      </c>
      <c r="E6268">
        <v>148</v>
      </c>
      <c r="F6268">
        <v>2021</v>
      </c>
      <c r="G6268">
        <v>2897.6087499999999</v>
      </c>
      <c r="H6268">
        <v>0.4773</v>
      </c>
      <c r="I6268">
        <v>1484.8938000000001</v>
      </c>
    </row>
    <row r="6269" spans="1:9" x14ac:dyDescent="0.25">
      <c r="A6269" t="s">
        <v>1492</v>
      </c>
      <c r="B6269">
        <v>14446.757299999999</v>
      </c>
      <c r="D6269">
        <v>1215.8599999999999</v>
      </c>
      <c r="E6269">
        <v>1468</v>
      </c>
      <c r="F6269">
        <v>2021</v>
      </c>
      <c r="G6269">
        <v>14495.1237</v>
      </c>
      <c r="H6269">
        <v>48.366399999999999</v>
      </c>
      <c r="I6269">
        <v>4262.7233999999999</v>
      </c>
    </row>
    <row r="6270" spans="1:9" x14ac:dyDescent="0.25">
      <c r="A6270" t="s">
        <v>2268</v>
      </c>
      <c r="C6270">
        <v>363.93083999999999</v>
      </c>
      <c r="D6270">
        <v>17.82</v>
      </c>
      <c r="E6270">
        <v>93</v>
      </c>
      <c r="F6270">
        <v>2020</v>
      </c>
      <c r="G6270">
        <v>770.91904999999997</v>
      </c>
      <c r="I6270">
        <v>405.35430000000002</v>
      </c>
    </row>
    <row r="6271" spans="1:9" x14ac:dyDescent="0.25">
      <c r="A6271" t="s">
        <v>606</v>
      </c>
      <c r="D6271">
        <v>0</v>
      </c>
      <c r="E6271">
        <v>6</v>
      </c>
      <c r="F6271">
        <v>2020</v>
      </c>
      <c r="G6271">
        <v>49.71875</v>
      </c>
      <c r="I6271">
        <v>1412.6853000000001</v>
      </c>
    </row>
    <row r="6272" spans="1:9" x14ac:dyDescent="0.25">
      <c r="A6272" t="s">
        <v>2896</v>
      </c>
      <c r="B6272">
        <v>32187.918750000001</v>
      </c>
      <c r="D6272">
        <v>1187.76</v>
      </c>
      <c r="E6272">
        <v>1710</v>
      </c>
      <c r="F6272">
        <v>2020</v>
      </c>
      <c r="G6272">
        <v>32242.410500000002</v>
      </c>
      <c r="H6272">
        <v>54.491750000000003</v>
      </c>
      <c r="I6272">
        <v>30.139199999999999</v>
      </c>
    </row>
    <row r="6273" spans="1:9" x14ac:dyDescent="0.25">
      <c r="A6273" t="s">
        <v>2662</v>
      </c>
      <c r="B6273">
        <v>2025.1043500000001</v>
      </c>
      <c r="C6273">
        <v>7500.4628400000001</v>
      </c>
      <c r="D6273">
        <v>52.71</v>
      </c>
      <c r="E6273">
        <v>62</v>
      </c>
      <c r="F6273">
        <v>2021</v>
      </c>
      <c r="G6273">
        <v>3258.3679999999999</v>
      </c>
      <c r="H6273">
        <v>1233.2636500000001</v>
      </c>
    </row>
    <row r="6274" spans="1:9" x14ac:dyDescent="0.25">
      <c r="A6274" t="s">
        <v>2079</v>
      </c>
      <c r="B6274">
        <v>7960.7276000000002</v>
      </c>
      <c r="C6274">
        <v>0</v>
      </c>
      <c r="D6274">
        <v>667.8</v>
      </c>
      <c r="E6274">
        <v>123</v>
      </c>
      <c r="F6274">
        <v>2022</v>
      </c>
      <c r="G6274">
        <v>7979.5809499999996</v>
      </c>
      <c r="H6274">
        <v>18.853349999999999</v>
      </c>
      <c r="I6274">
        <v>608.43510000000003</v>
      </c>
    </row>
    <row r="6275" spans="1:9" x14ac:dyDescent="0.25">
      <c r="A6275" t="s">
        <v>2977</v>
      </c>
      <c r="B6275">
        <v>18656.2251</v>
      </c>
      <c r="C6275">
        <v>13189.021559999999</v>
      </c>
      <c r="D6275">
        <v>0</v>
      </c>
      <c r="E6275">
        <v>141</v>
      </c>
      <c r="F6275">
        <v>2021</v>
      </c>
      <c r="G6275">
        <v>18967.504250000002</v>
      </c>
      <c r="H6275">
        <v>311.27915000000002</v>
      </c>
      <c r="I6275">
        <v>13207.338299999999</v>
      </c>
    </row>
    <row r="6276" spans="1:9" x14ac:dyDescent="0.25">
      <c r="A6276" t="s">
        <v>2916</v>
      </c>
      <c r="B6276">
        <v>8107.7359999999999</v>
      </c>
      <c r="D6276">
        <v>1560.25</v>
      </c>
      <c r="E6276">
        <v>1772</v>
      </c>
      <c r="F6276">
        <v>2020</v>
      </c>
      <c r="G6276">
        <v>8129.77135</v>
      </c>
      <c r="H6276">
        <v>22.035350000000001</v>
      </c>
      <c r="I6276">
        <v>469.5795</v>
      </c>
    </row>
    <row r="6277" spans="1:9" x14ac:dyDescent="0.25">
      <c r="A6277" t="s">
        <v>2177</v>
      </c>
      <c r="B6277">
        <v>427.42214999999999</v>
      </c>
      <c r="D6277">
        <v>759.08</v>
      </c>
      <c r="E6277">
        <v>146</v>
      </c>
      <c r="F6277">
        <v>2020</v>
      </c>
      <c r="G6277">
        <v>450.49164999999999</v>
      </c>
      <c r="H6277">
        <v>23.069500000000001</v>
      </c>
      <c r="I6277">
        <v>1666.8054</v>
      </c>
    </row>
    <row r="6278" spans="1:9" x14ac:dyDescent="0.25">
      <c r="A6278" t="s">
        <v>1905</v>
      </c>
      <c r="B6278">
        <v>3199.5805500000001</v>
      </c>
      <c r="C6278">
        <v>0</v>
      </c>
      <c r="D6278">
        <v>66.290000000000006</v>
      </c>
      <c r="E6278">
        <v>67</v>
      </c>
      <c r="F6278">
        <v>2022</v>
      </c>
      <c r="G6278">
        <v>3207.8537500000002</v>
      </c>
      <c r="H6278">
        <v>8.2731999999999992</v>
      </c>
      <c r="I6278">
        <v>1432.6884</v>
      </c>
    </row>
    <row r="6279" spans="1:9" x14ac:dyDescent="0.25">
      <c r="A6279" t="s">
        <v>363</v>
      </c>
      <c r="D6279">
        <v>0</v>
      </c>
      <c r="E6279">
        <v>1</v>
      </c>
      <c r="F6279">
        <v>2021</v>
      </c>
      <c r="G6279">
        <v>0.9546</v>
      </c>
    </row>
    <row r="6280" spans="1:9" x14ac:dyDescent="0.25">
      <c r="A6280" t="s">
        <v>2334</v>
      </c>
      <c r="B6280">
        <v>7139.9306999999999</v>
      </c>
      <c r="C6280">
        <v>0</v>
      </c>
      <c r="D6280">
        <v>5116.7</v>
      </c>
      <c r="E6280">
        <v>2158</v>
      </c>
      <c r="F6280">
        <v>2022</v>
      </c>
      <c r="G6280">
        <v>7491.8599000000004</v>
      </c>
      <c r="H6280">
        <v>351.92919999999998</v>
      </c>
      <c r="I6280">
        <v>976.11540000000002</v>
      </c>
    </row>
    <row r="6281" spans="1:9" x14ac:dyDescent="0.25">
      <c r="A6281" t="s">
        <v>1124</v>
      </c>
      <c r="B6281">
        <v>3.0228999999999999</v>
      </c>
      <c r="D6281">
        <v>0</v>
      </c>
      <c r="E6281">
        <v>4</v>
      </c>
      <c r="F6281">
        <v>2021</v>
      </c>
      <c r="G6281">
        <v>4.5343499999999999</v>
      </c>
      <c r="H6281">
        <v>1.51145</v>
      </c>
      <c r="I6281">
        <v>66.557400000000001</v>
      </c>
    </row>
    <row r="6282" spans="1:9" x14ac:dyDescent="0.25">
      <c r="A6282" t="s">
        <v>721</v>
      </c>
      <c r="B6282">
        <v>6.2049000000000003</v>
      </c>
      <c r="C6282">
        <v>583.51643999999999</v>
      </c>
      <c r="D6282">
        <v>1578.16</v>
      </c>
      <c r="E6282">
        <v>8</v>
      </c>
      <c r="F6282">
        <v>2020</v>
      </c>
      <c r="G6282">
        <v>9.5459999999999994</v>
      </c>
      <c r="H6282">
        <v>3.3411</v>
      </c>
      <c r="I6282">
        <v>126.477</v>
      </c>
    </row>
    <row r="6283" spans="1:9" x14ac:dyDescent="0.25">
      <c r="A6283" t="s">
        <v>170</v>
      </c>
      <c r="B6283">
        <v>2211.4899999999998</v>
      </c>
      <c r="C6283">
        <v>156810.27492</v>
      </c>
      <c r="D6283">
        <v>0.62</v>
      </c>
      <c r="E6283">
        <v>807</v>
      </c>
      <c r="F6283">
        <v>2021</v>
      </c>
      <c r="G6283">
        <v>2397.4778999999999</v>
      </c>
      <c r="H6283">
        <v>185.9879</v>
      </c>
      <c r="I6283">
        <v>322350.31530000002</v>
      </c>
    </row>
    <row r="6284" spans="1:9" x14ac:dyDescent="0.25">
      <c r="A6284" t="s">
        <v>2723</v>
      </c>
      <c r="B6284">
        <v>5635.0038000000004</v>
      </c>
      <c r="C6284">
        <v>0</v>
      </c>
      <c r="D6284">
        <v>1046.3399999999999</v>
      </c>
      <c r="E6284">
        <v>523</v>
      </c>
      <c r="F6284">
        <v>2022</v>
      </c>
      <c r="G6284">
        <v>7021.5603000000001</v>
      </c>
      <c r="H6284">
        <v>1386.5564999999999</v>
      </c>
      <c r="I6284">
        <v>310.7208</v>
      </c>
    </row>
    <row r="6285" spans="1:9" x14ac:dyDescent="0.25">
      <c r="A6285" t="s">
        <v>2781</v>
      </c>
      <c r="B6285">
        <v>23.069500000000001</v>
      </c>
      <c r="C6285">
        <v>0</v>
      </c>
      <c r="D6285">
        <v>28.23</v>
      </c>
      <c r="E6285">
        <v>23</v>
      </c>
      <c r="F6285">
        <v>2022</v>
      </c>
      <c r="G6285">
        <v>26.967449999999999</v>
      </c>
      <c r="H6285">
        <v>3.8979499999999998</v>
      </c>
      <c r="I6285">
        <v>163.61279999999999</v>
      </c>
    </row>
    <row r="6286" spans="1:9" x14ac:dyDescent="0.25">
      <c r="A6286" t="s">
        <v>2496</v>
      </c>
      <c r="B6286">
        <v>1892.4945</v>
      </c>
      <c r="D6286">
        <v>2744.42</v>
      </c>
      <c r="E6286">
        <v>218</v>
      </c>
      <c r="F6286">
        <v>2020</v>
      </c>
      <c r="G6286">
        <v>2165.0328</v>
      </c>
      <c r="H6286">
        <v>272.53829999999999</v>
      </c>
      <c r="I6286">
        <v>3761.2107000000001</v>
      </c>
    </row>
    <row r="6287" spans="1:9" x14ac:dyDescent="0.25">
      <c r="A6287" t="s">
        <v>2261</v>
      </c>
      <c r="D6287">
        <v>10.97</v>
      </c>
      <c r="E6287">
        <v>44</v>
      </c>
      <c r="F6287">
        <v>2021</v>
      </c>
      <c r="G6287">
        <v>209.29605000000001</v>
      </c>
      <c r="I6287">
        <v>859.23630000000003</v>
      </c>
    </row>
    <row r="6288" spans="1:9" x14ac:dyDescent="0.25">
      <c r="A6288" t="s">
        <v>2004</v>
      </c>
      <c r="B6288">
        <v>13781.16245</v>
      </c>
      <c r="C6288">
        <v>0</v>
      </c>
      <c r="D6288">
        <v>606.99</v>
      </c>
      <c r="E6288">
        <v>1130</v>
      </c>
      <c r="F6288">
        <v>2022</v>
      </c>
      <c r="G6288">
        <v>13815.7667</v>
      </c>
      <c r="H6288">
        <v>34.60425</v>
      </c>
      <c r="I6288">
        <v>10718.342699999999</v>
      </c>
    </row>
    <row r="6289" spans="1:9" x14ac:dyDescent="0.25">
      <c r="A6289" t="s">
        <v>2181</v>
      </c>
      <c r="B6289">
        <v>13787.526449999999</v>
      </c>
      <c r="C6289">
        <v>0</v>
      </c>
      <c r="D6289">
        <v>893.66</v>
      </c>
      <c r="E6289">
        <v>916</v>
      </c>
      <c r="F6289">
        <v>2022</v>
      </c>
      <c r="G6289">
        <v>13834.3814</v>
      </c>
      <c r="H6289">
        <v>46.854950000000002</v>
      </c>
      <c r="I6289">
        <v>897.80730000000005</v>
      </c>
    </row>
    <row r="6290" spans="1:9" x14ac:dyDescent="0.25">
      <c r="A6290" t="s">
        <v>835</v>
      </c>
      <c r="B6290">
        <v>114462.02895000001</v>
      </c>
      <c r="C6290">
        <v>21351.14748</v>
      </c>
      <c r="D6290">
        <v>16.600000000000001</v>
      </c>
      <c r="E6290">
        <v>790</v>
      </c>
      <c r="F6290">
        <v>2021</v>
      </c>
      <c r="G6290">
        <v>118629.4148</v>
      </c>
      <c r="H6290">
        <v>4167.3858499999997</v>
      </c>
      <c r="I6290">
        <v>45514.228499999997</v>
      </c>
    </row>
    <row r="6291" spans="1:9" x14ac:dyDescent="0.25">
      <c r="A6291" t="s">
        <v>1535</v>
      </c>
      <c r="B6291">
        <v>118.44995</v>
      </c>
      <c r="C6291">
        <v>116.89704</v>
      </c>
      <c r="D6291">
        <v>0</v>
      </c>
      <c r="E6291">
        <v>21</v>
      </c>
      <c r="F6291">
        <v>2021</v>
      </c>
      <c r="G6291">
        <v>120.2796</v>
      </c>
      <c r="H6291">
        <v>1.82965</v>
      </c>
      <c r="I6291">
        <v>357.81330000000003</v>
      </c>
    </row>
    <row r="6292" spans="1:9" x14ac:dyDescent="0.25">
      <c r="A6292" t="s">
        <v>1695</v>
      </c>
      <c r="B6292">
        <v>1736.0992000000001</v>
      </c>
      <c r="C6292">
        <v>38.104559999999999</v>
      </c>
      <c r="D6292">
        <v>508.48</v>
      </c>
      <c r="E6292">
        <v>385</v>
      </c>
      <c r="F6292">
        <v>2021</v>
      </c>
      <c r="G6292">
        <v>1765.8508999999999</v>
      </c>
      <c r="H6292">
        <v>29.7517</v>
      </c>
      <c r="I6292">
        <v>587.53499999999997</v>
      </c>
    </row>
    <row r="6293" spans="1:9" x14ac:dyDescent="0.25">
      <c r="A6293" t="s">
        <v>2583</v>
      </c>
      <c r="B6293">
        <v>822.62654999999995</v>
      </c>
      <c r="C6293">
        <v>0</v>
      </c>
      <c r="D6293">
        <v>163.87</v>
      </c>
      <c r="E6293">
        <v>212</v>
      </c>
      <c r="F6293">
        <v>2022</v>
      </c>
      <c r="G6293">
        <v>840.76395000000002</v>
      </c>
      <c r="H6293">
        <v>18.1374</v>
      </c>
      <c r="I6293">
        <v>339.33510000000001</v>
      </c>
    </row>
    <row r="6294" spans="1:9" x14ac:dyDescent="0.25">
      <c r="A6294" t="s">
        <v>3054</v>
      </c>
      <c r="B6294">
        <v>21686.84145</v>
      </c>
      <c r="C6294">
        <v>17.43768</v>
      </c>
      <c r="D6294">
        <v>2224.98</v>
      </c>
      <c r="E6294">
        <v>369</v>
      </c>
      <c r="F6294">
        <v>2021</v>
      </c>
      <c r="G6294">
        <v>21946.333549999999</v>
      </c>
      <c r="H6294">
        <v>259.49209999999999</v>
      </c>
      <c r="I6294">
        <v>137330.70000000001</v>
      </c>
    </row>
    <row r="6295" spans="1:9" x14ac:dyDescent="0.25">
      <c r="A6295" t="s">
        <v>1734</v>
      </c>
      <c r="C6295">
        <v>362.96208000000001</v>
      </c>
      <c r="D6295">
        <v>19.45</v>
      </c>
      <c r="E6295">
        <v>47</v>
      </c>
      <c r="F6295">
        <v>2021</v>
      </c>
      <c r="G6295">
        <v>653.98054999999999</v>
      </c>
      <c r="I6295">
        <v>337.0926</v>
      </c>
    </row>
    <row r="6296" spans="1:9" x14ac:dyDescent="0.25">
      <c r="A6296" t="s">
        <v>1163</v>
      </c>
      <c r="B6296">
        <v>4383.7618499999999</v>
      </c>
      <c r="D6296">
        <v>0.6</v>
      </c>
      <c r="E6296">
        <v>227</v>
      </c>
      <c r="F6296">
        <v>2021</v>
      </c>
      <c r="G6296">
        <v>4774.8296499999997</v>
      </c>
      <c r="H6296">
        <v>391.06779999999998</v>
      </c>
      <c r="I6296">
        <v>4035.6030000000001</v>
      </c>
    </row>
    <row r="6297" spans="1:9" x14ac:dyDescent="0.25">
      <c r="A6297" t="s">
        <v>1735</v>
      </c>
      <c r="D6297">
        <v>19.18</v>
      </c>
      <c r="E6297">
        <v>1</v>
      </c>
      <c r="F6297">
        <v>2021</v>
      </c>
      <c r="G6297">
        <v>0.4773</v>
      </c>
      <c r="I6297">
        <v>17.6709</v>
      </c>
    </row>
    <row r="6298" spans="1:9" x14ac:dyDescent="0.25">
      <c r="A6298" t="s">
        <v>670</v>
      </c>
      <c r="D6298">
        <v>0</v>
      </c>
      <c r="E6298">
        <v>10</v>
      </c>
      <c r="F6298">
        <v>2020</v>
      </c>
      <c r="G6298">
        <v>23.46725</v>
      </c>
      <c r="I6298">
        <v>843.26969999999994</v>
      </c>
    </row>
    <row r="6299" spans="1:9" x14ac:dyDescent="0.25">
      <c r="A6299" t="s">
        <v>903</v>
      </c>
      <c r="B6299">
        <v>5816.0595999999996</v>
      </c>
      <c r="D6299">
        <v>0</v>
      </c>
      <c r="E6299">
        <v>112</v>
      </c>
      <c r="F6299">
        <v>2020</v>
      </c>
      <c r="G6299">
        <v>5952.0901000000003</v>
      </c>
      <c r="H6299">
        <v>136.03049999999999</v>
      </c>
      <c r="I6299">
        <v>21197.5452</v>
      </c>
    </row>
    <row r="6300" spans="1:9" x14ac:dyDescent="0.25">
      <c r="A6300" t="s">
        <v>1796</v>
      </c>
      <c r="B6300">
        <v>2067.6635999999999</v>
      </c>
      <c r="C6300">
        <v>11897.9874</v>
      </c>
      <c r="D6300">
        <v>3.3</v>
      </c>
      <c r="E6300">
        <v>215</v>
      </c>
      <c r="F6300">
        <v>2020</v>
      </c>
      <c r="G6300">
        <v>2071.8797500000001</v>
      </c>
      <c r="H6300">
        <v>4.2161499999999998</v>
      </c>
      <c r="I6300">
        <v>492.9015</v>
      </c>
    </row>
    <row r="6301" spans="1:9" x14ac:dyDescent="0.25">
      <c r="A6301" t="s">
        <v>2040</v>
      </c>
      <c r="B6301">
        <v>30452.694599999999</v>
      </c>
      <c r="C6301">
        <v>0</v>
      </c>
      <c r="D6301">
        <v>2891.31</v>
      </c>
      <c r="E6301">
        <v>2383</v>
      </c>
      <c r="F6301">
        <v>2022</v>
      </c>
      <c r="G6301">
        <v>30697.231299999999</v>
      </c>
      <c r="H6301">
        <v>244.5367</v>
      </c>
      <c r="I6301">
        <v>8504.8158000000003</v>
      </c>
    </row>
    <row r="6302" spans="1:9" x14ac:dyDescent="0.25">
      <c r="A6302" t="s">
        <v>2703</v>
      </c>
      <c r="B6302">
        <v>7223.6172999999999</v>
      </c>
      <c r="D6302">
        <v>314.79000000000002</v>
      </c>
      <c r="E6302">
        <v>597</v>
      </c>
      <c r="F6302">
        <v>2020</v>
      </c>
      <c r="G6302">
        <v>7236.9021499999999</v>
      </c>
      <c r="H6302">
        <v>13.28485</v>
      </c>
      <c r="I6302">
        <v>19.285499999999999</v>
      </c>
    </row>
    <row r="6303" spans="1:9" x14ac:dyDescent="0.25">
      <c r="A6303" t="s">
        <v>453</v>
      </c>
      <c r="B6303">
        <v>530.59849999999994</v>
      </c>
      <c r="C6303">
        <v>8918.0816400000003</v>
      </c>
      <c r="D6303">
        <v>0</v>
      </c>
      <c r="E6303">
        <v>9</v>
      </c>
      <c r="F6303">
        <v>2021</v>
      </c>
      <c r="G6303">
        <v>16524.36465</v>
      </c>
      <c r="H6303">
        <v>15993.766149999999</v>
      </c>
      <c r="I6303">
        <v>370.28160000000003</v>
      </c>
    </row>
    <row r="6304" spans="1:9" x14ac:dyDescent="0.25">
      <c r="A6304" t="s">
        <v>1741</v>
      </c>
      <c r="B6304">
        <v>717.77964999999995</v>
      </c>
      <c r="C6304">
        <v>0</v>
      </c>
      <c r="D6304">
        <v>11.63</v>
      </c>
      <c r="E6304">
        <v>52</v>
      </c>
      <c r="F6304">
        <v>2022</v>
      </c>
      <c r="G6304">
        <v>718.89335000000005</v>
      </c>
      <c r="H6304">
        <v>1.1136999999999999</v>
      </c>
      <c r="I6304">
        <v>429.66300000000001</v>
      </c>
    </row>
    <row r="6305" spans="1:9" x14ac:dyDescent="0.25">
      <c r="A6305" t="s">
        <v>1571</v>
      </c>
      <c r="C6305">
        <v>0</v>
      </c>
      <c r="D6305">
        <v>474.97</v>
      </c>
      <c r="E6305">
        <v>94</v>
      </c>
      <c r="F6305">
        <v>2022</v>
      </c>
      <c r="G6305">
        <v>1239.30945</v>
      </c>
      <c r="I6305">
        <v>477.47309999999999</v>
      </c>
    </row>
    <row r="6306" spans="1:9" x14ac:dyDescent="0.25">
      <c r="A6306" t="s">
        <v>407</v>
      </c>
      <c r="B6306">
        <v>360810.3211</v>
      </c>
      <c r="C6306">
        <v>106053.3864</v>
      </c>
      <c r="D6306">
        <v>23974.16</v>
      </c>
      <c r="E6306">
        <v>1445</v>
      </c>
      <c r="F6306">
        <v>2020</v>
      </c>
      <c r="G6306">
        <v>401414.5503</v>
      </c>
      <c r="H6306">
        <v>40604.229200000002</v>
      </c>
      <c r="I6306">
        <v>19680.538799999998</v>
      </c>
    </row>
    <row r="6307" spans="1:9" x14ac:dyDescent="0.25">
      <c r="A6307" t="s">
        <v>2070</v>
      </c>
      <c r="B6307">
        <v>23377.040300000001</v>
      </c>
      <c r="C6307">
        <v>0</v>
      </c>
      <c r="D6307">
        <v>3443.24</v>
      </c>
      <c r="E6307">
        <v>549</v>
      </c>
      <c r="F6307">
        <v>2022</v>
      </c>
      <c r="G6307">
        <v>23392.39345</v>
      </c>
      <c r="H6307">
        <v>15.353149999999999</v>
      </c>
      <c r="I6307">
        <v>5388.3687</v>
      </c>
    </row>
    <row r="6308" spans="1:9" x14ac:dyDescent="0.25">
      <c r="A6308" t="s">
        <v>1110</v>
      </c>
      <c r="B6308">
        <v>457.65114999999997</v>
      </c>
      <c r="C6308">
        <v>882.86328000000003</v>
      </c>
      <c r="D6308">
        <v>0</v>
      </c>
      <c r="E6308">
        <v>15</v>
      </c>
      <c r="F6308">
        <v>2021</v>
      </c>
      <c r="G6308">
        <v>460.51495</v>
      </c>
      <c r="H6308">
        <v>2.8637999999999999</v>
      </c>
      <c r="I6308">
        <v>732.66959999999995</v>
      </c>
    </row>
    <row r="6309" spans="1:9" x14ac:dyDescent="0.25">
      <c r="A6309" t="s">
        <v>169</v>
      </c>
      <c r="B6309">
        <v>6626.3558999999996</v>
      </c>
      <c r="C6309">
        <v>0</v>
      </c>
      <c r="D6309">
        <v>3.52</v>
      </c>
      <c r="E6309">
        <v>154</v>
      </c>
      <c r="F6309">
        <v>2022</v>
      </c>
      <c r="G6309">
        <v>6845.6752500000002</v>
      </c>
      <c r="H6309">
        <v>219.31934999999999</v>
      </c>
      <c r="I6309">
        <v>68599.241099999999</v>
      </c>
    </row>
    <row r="6310" spans="1:9" x14ac:dyDescent="0.25">
      <c r="A6310" t="s">
        <v>2927</v>
      </c>
      <c r="B6310">
        <v>6467.8127500000001</v>
      </c>
      <c r="D6310">
        <v>532.34</v>
      </c>
      <c r="E6310">
        <v>933</v>
      </c>
      <c r="F6310">
        <v>2020</v>
      </c>
      <c r="G6310">
        <v>6551.2606999999998</v>
      </c>
      <c r="H6310">
        <v>83.447950000000006</v>
      </c>
      <c r="I6310">
        <v>89.161799999999999</v>
      </c>
    </row>
    <row r="6311" spans="1:9" x14ac:dyDescent="0.25">
      <c r="A6311" t="s">
        <v>1390</v>
      </c>
      <c r="C6311">
        <v>0</v>
      </c>
      <c r="D6311">
        <v>0</v>
      </c>
      <c r="E6311">
        <v>3</v>
      </c>
      <c r="F6311">
        <v>2022</v>
      </c>
      <c r="G6311">
        <v>2.7046999999999999</v>
      </c>
      <c r="I6311">
        <v>44.401499999999999</v>
      </c>
    </row>
    <row r="6312" spans="1:9" x14ac:dyDescent="0.25">
      <c r="A6312" t="s">
        <v>986</v>
      </c>
      <c r="B6312">
        <v>19643.838350000002</v>
      </c>
      <c r="C6312">
        <v>38870.849159999998</v>
      </c>
      <c r="D6312">
        <v>7073.62</v>
      </c>
      <c r="E6312">
        <v>85</v>
      </c>
      <c r="F6312">
        <v>2021</v>
      </c>
      <c r="G6312">
        <v>63895.355499999998</v>
      </c>
      <c r="H6312">
        <v>44251.51715</v>
      </c>
      <c r="I6312">
        <v>2.9601000000000002</v>
      </c>
    </row>
    <row r="6313" spans="1:9" x14ac:dyDescent="0.25">
      <c r="A6313" t="s">
        <v>3011</v>
      </c>
      <c r="B6313">
        <v>32588.214349999998</v>
      </c>
      <c r="C6313">
        <v>668.76732000000004</v>
      </c>
      <c r="D6313">
        <v>27029.03</v>
      </c>
      <c r="E6313">
        <v>1030</v>
      </c>
      <c r="F6313">
        <v>2021</v>
      </c>
      <c r="G6313">
        <v>32824.557399999998</v>
      </c>
      <c r="H6313">
        <v>236.34305000000001</v>
      </c>
      <c r="I6313">
        <v>246516.85889999999</v>
      </c>
    </row>
    <row r="6314" spans="1:9" x14ac:dyDescent="0.25">
      <c r="A6314" t="s">
        <v>2153</v>
      </c>
      <c r="B6314">
        <v>57035.679450000003</v>
      </c>
      <c r="D6314">
        <v>22744.57</v>
      </c>
      <c r="E6314">
        <v>5346</v>
      </c>
      <c r="F6314">
        <v>2020</v>
      </c>
      <c r="G6314">
        <v>70456.321299999996</v>
      </c>
      <c r="H6314">
        <v>13420.64185</v>
      </c>
      <c r="I6314">
        <v>9785.1936000000005</v>
      </c>
    </row>
    <row r="6315" spans="1:9" x14ac:dyDescent="0.25">
      <c r="A6315" t="s">
        <v>576</v>
      </c>
      <c r="B6315">
        <v>495.99425000000002</v>
      </c>
      <c r="D6315">
        <v>4.03</v>
      </c>
      <c r="E6315">
        <v>60</v>
      </c>
      <c r="F6315">
        <v>2021</v>
      </c>
      <c r="G6315">
        <v>521.60934999999995</v>
      </c>
      <c r="H6315">
        <v>25.615100000000002</v>
      </c>
      <c r="I6315">
        <v>1699.1871000000001</v>
      </c>
    </row>
    <row r="6316" spans="1:9" x14ac:dyDescent="0.25">
      <c r="A6316" t="s">
        <v>1088</v>
      </c>
      <c r="D6316">
        <v>0</v>
      </c>
      <c r="E6316">
        <v>16</v>
      </c>
      <c r="F6316">
        <v>2021</v>
      </c>
      <c r="G6316">
        <v>30.5472</v>
      </c>
      <c r="I6316">
        <v>148.7226</v>
      </c>
    </row>
    <row r="6317" spans="1:9" x14ac:dyDescent="0.25">
      <c r="A6317" t="s">
        <v>1644</v>
      </c>
      <c r="B6317">
        <v>258.53750000000002</v>
      </c>
      <c r="C6317">
        <v>0</v>
      </c>
      <c r="D6317">
        <v>19.059999999999999</v>
      </c>
      <c r="E6317">
        <v>68</v>
      </c>
      <c r="F6317">
        <v>2022</v>
      </c>
      <c r="G6317">
        <v>259.09435000000002</v>
      </c>
      <c r="H6317">
        <v>0.55684999999999996</v>
      </c>
      <c r="I6317">
        <v>3824.6286</v>
      </c>
    </row>
    <row r="6318" spans="1:9" x14ac:dyDescent="0.25">
      <c r="A6318" t="s">
        <v>2619</v>
      </c>
      <c r="B6318">
        <v>15448.1327</v>
      </c>
      <c r="D6318">
        <v>490.25</v>
      </c>
      <c r="E6318">
        <v>855</v>
      </c>
      <c r="F6318">
        <v>2021</v>
      </c>
      <c r="G6318">
        <v>16177.049349999999</v>
      </c>
      <c r="H6318">
        <v>728.91665</v>
      </c>
      <c r="I6318">
        <v>113.4705</v>
      </c>
    </row>
    <row r="6319" spans="1:9" x14ac:dyDescent="0.25">
      <c r="A6319" t="s">
        <v>2068</v>
      </c>
      <c r="B6319">
        <v>5681.22235</v>
      </c>
      <c r="D6319">
        <v>557.74</v>
      </c>
      <c r="E6319">
        <v>574</v>
      </c>
      <c r="F6319">
        <v>2021</v>
      </c>
      <c r="G6319">
        <v>5751.3059000000003</v>
      </c>
      <c r="H6319">
        <v>70.083550000000002</v>
      </c>
      <c r="I6319">
        <v>1837.5942</v>
      </c>
    </row>
    <row r="6320" spans="1:9" x14ac:dyDescent="0.25">
      <c r="A6320" t="s">
        <v>2983</v>
      </c>
      <c r="B6320">
        <v>10021.311250000001</v>
      </c>
      <c r="C6320">
        <v>63975.618719999999</v>
      </c>
      <c r="D6320">
        <v>71666.009999999995</v>
      </c>
      <c r="E6320">
        <v>64</v>
      </c>
      <c r="F6320">
        <v>2020</v>
      </c>
      <c r="G6320">
        <v>11693.531800000001</v>
      </c>
      <c r="H6320">
        <v>1672.22055</v>
      </c>
      <c r="I6320">
        <v>72160.779599999994</v>
      </c>
    </row>
    <row r="6321" spans="1:9" x14ac:dyDescent="0.25">
      <c r="A6321" t="s">
        <v>2200</v>
      </c>
      <c r="B6321">
        <v>131.81434999999999</v>
      </c>
      <c r="D6321">
        <v>873.97</v>
      </c>
      <c r="E6321">
        <v>76</v>
      </c>
      <c r="F6321">
        <v>2020</v>
      </c>
      <c r="G6321">
        <v>133.8031</v>
      </c>
      <c r="H6321">
        <v>1.98875</v>
      </c>
      <c r="I6321">
        <v>268.20299999999997</v>
      </c>
    </row>
    <row r="6322" spans="1:9" x14ac:dyDescent="0.25">
      <c r="A6322" t="s">
        <v>2947</v>
      </c>
      <c r="B6322">
        <v>1959.3164999999999</v>
      </c>
      <c r="C6322">
        <v>0</v>
      </c>
      <c r="D6322">
        <v>1472.98</v>
      </c>
      <c r="E6322">
        <v>373</v>
      </c>
      <c r="F6322">
        <v>2022</v>
      </c>
      <c r="G6322">
        <v>2045.0714</v>
      </c>
      <c r="H6322">
        <v>85.754900000000006</v>
      </c>
      <c r="I6322">
        <v>80.550600000000003</v>
      </c>
    </row>
    <row r="6323" spans="1:9" x14ac:dyDescent="0.25">
      <c r="A6323" t="s">
        <v>784</v>
      </c>
      <c r="B6323">
        <v>0.9546</v>
      </c>
      <c r="D6323">
        <v>0</v>
      </c>
      <c r="E6323">
        <v>1</v>
      </c>
      <c r="F6323">
        <v>2021</v>
      </c>
      <c r="G6323">
        <v>1.2727999999999999</v>
      </c>
      <c r="H6323">
        <v>0.31819999999999998</v>
      </c>
    </row>
    <row r="6324" spans="1:9" x14ac:dyDescent="0.25">
      <c r="A6324" t="s">
        <v>2523</v>
      </c>
      <c r="B6324">
        <v>615.0806</v>
      </c>
      <c r="D6324">
        <v>204.59</v>
      </c>
      <c r="E6324">
        <v>183</v>
      </c>
      <c r="F6324">
        <v>2020</v>
      </c>
      <c r="G6324">
        <v>636.00225</v>
      </c>
      <c r="H6324">
        <v>20.92165</v>
      </c>
      <c r="I6324">
        <v>606.55139999999994</v>
      </c>
    </row>
    <row r="6325" spans="1:9" x14ac:dyDescent="0.25">
      <c r="A6325" t="s">
        <v>1135</v>
      </c>
      <c r="C6325">
        <v>0</v>
      </c>
      <c r="D6325">
        <v>71.02</v>
      </c>
      <c r="E6325">
        <v>1</v>
      </c>
      <c r="F6325">
        <v>2022</v>
      </c>
      <c r="G6325">
        <v>1.82965</v>
      </c>
      <c r="I6325">
        <v>9.5082000000000004</v>
      </c>
    </row>
    <row r="6326" spans="1:9" x14ac:dyDescent="0.25">
      <c r="A6326" t="s">
        <v>2575</v>
      </c>
      <c r="B6326">
        <v>9009.4352500000005</v>
      </c>
      <c r="D6326">
        <v>2518.34</v>
      </c>
      <c r="E6326">
        <v>1210</v>
      </c>
      <c r="F6326">
        <v>2021</v>
      </c>
      <c r="G6326">
        <v>9209.0262000000002</v>
      </c>
      <c r="H6326">
        <v>199.59094999999999</v>
      </c>
      <c r="I6326">
        <v>320.0496</v>
      </c>
    </row>
    <row r="6327" spans="1:9" x14ac:dyDescent="0.25">
      <c r="A6327" t="s">
        <v>1053</v>
      </c>
      <c r="C6327">
        <v>8589.6720000000005</v>
      </c>
      <c r="D6327">
        <v>0</v>
      </c>
      <c r="E6327">
        <v>52</v>
      </c>
      <c r="F6327">
        <v>2021</v>
      </c>
      <c r="G6327">
        <v>2041.17345</v>
      </c>
      <c r="I6327">
        <v>4486.6145999999999</v>
      </c>
    </row>
    <row r="6328" spans="1:9" x14ac:dyDescent="0.25">
      <c r="A6328" t="s">
        <v>2868</v>
      </c>
      <c r="B6328">
        <v>11860.268599999999</v>
      </c>
      <c r="C6328">
        <v>0.32291999999999998</v>
      </c>
      <c r="D6328">
        <v>1417.15</v>
      </c>
      <c r="E6328">
        <v>563</v>
      </c>
      <c r="F6328">
        <v>2020</v>
      </c>
      <c r="G6328">
        <v>15320.13675</v>
      </c>
      <c r="H6328">
        <v>3459.8681499999998</v>
      </c>
      <c r="I6328">
        <v>4.5747</v>
      </c>
    </row>
    <row r="6329" spans="1:9" x14ac:dyDescent="0.25">
      <c r="A6329" t="s">
        <v>2483</v>
      </c>
      <c r="B6329">
        <v>4230.5485500000004</v>
      </c>
      <c r="C6329">
        <v>0</v>
      </c>
      <c r="D6329">
        <v>5720.28</v>
      </c>
      <c r="E6329">
        <v>364</v>
      </c>
      <c r="F6329">
        <v>2022</v>
      </c>
      <c r="G6329">
        <v>6612.3550999999998</v>
      </c>
      <c r="H6329">
        <v>2381.8065499999998</v>
      </c>
      <c r="I6329">
        <v>3928.1424000000002</v>
      </c>
    </row>
    <row r="6330" spans="1:9" x14ac:dyDescent="0.25">
      <c r="A6330" t="s">
        <v>1880</v>
      </c>
      <c r="C6330">
        <v>4744.3406400000003</v>
      </c>
      <c r="D6330">
        <v>34.39</v>
      </c>
      <c r="E6330">
        <v>64</v>
      </c>
      <c r="F6330">
        <v>2020</v>
      </c>
      <c r="G6330">
        <v>2154.7708499999999</v>
      </c>
      <c r="I6330">
        <v>1336.7991</v>
      </c>
    </row>
    <row r="6331" spans="1:9" x14ac:dyDescent="0.25">
      <c r="A6331" t="s">
        <v>250</v>
      </c>
      <c r="B6331">
        <v>13613.47105</v>
      </c>
      <c r="C6331">
        <v>4178.26188</v>
      </c>
      <c r="D6331">
        <v>306.7</v>
      </c>
      <c r="E6331">
        <v>148</v>
      </c>
      <c r="F6331">
        <v>2020</v>
      </c>
      <c r="G6331">
        <v>22570.32375</v>
      </c>
      <c r="H6331">
        <v>8956.8526999999995</v>
      </c>
      <c r="I6331">
        <v>7507.6208999999999</v>
      </c>
    </row>
    <row r="6332" spans="1:9" x14ac:dyDescent="0.25">
      <c r="A6332" t="s">
        <v>2598</v>
      </c>
      <c r="B6332">
        <v>41153.362849999998</v>
      </c>
      <c r="C6332">
        <v>58402.019520000002</v>
      </c>
      <c r="D6332">
        <v>2346.96</v>
      </c>
      <c r="E6332">
        <v>1981</v>
      </c>
      <c r="F6332">
        <v>2020</v>
      </c>
      <c r="G6332">
        <v>62770.359400000001</v>
      </c>
      <c r="H6332">
        <v>21616.99655</v>
      </c>
      <c r="I6332">
        <v>78.666899999999998</v>
      </c>
    </row>
    <row r="6333" spans="1:9" x14ac:dyDescent="0.25">
      <c r="A6333" t="s">
        <v>1840</v>
      </c>
      <c r="C6333">
        <v>187.61652000000001</v>
      </c>
      <c r="D6333">
        <v>0</v>
      </c>
      <c r="E6333">
        <v>39</v>
      </c>
      <c r="F6333">
        <v>2021</v>
      </c>
      <c r="G6333">
        <v>997.95474999999999</v>
      </c>
      <c r="I6333">
        <v>1040.52</v>
      </c>
    </row>
    <row r="6334" spans="1:9" x14ac:dyDescent="0.25">
      <c r="A6334" t="s">
        <v>2740</v>
      </c>
      <c r="C6334">
        <v>0</v>
      </c>
      <c r="D6334">
        <v>57.61</v>
      </c>
      <c r="E6334">
        <v>12</v>
      </c>
      <c r="F6334">
        <v>2022</v>
      </c>
      <c r="G6334">
        <v>14.557650000000001</v>
      </c>
    </row>
    <row r="6335" spans="1:9" x14ac:dyDescent="0.25">
      <c r="A6335" t="s">
        <v>1987</v>
      </c>
      <c r="B6335">
        <v>7274.2111000000004</v>
      </c>
      <c r="C6335">
        <v>0</v>
      </c>
      <c r="D6335">
        <v>915.74</v>
      </c>
      <c r="E6335">
        <v>1097</v>
      </c>
      <c r="F6335">
        <v>2022</v>
      </c>
      <c r="G6335">
        <v>7313.7474499999998</v>
      </c>
      <c r="H6335">
        <v>39.536349999999999</v>
      </c>
      <c r="I6335">
        <v>3023.0693999999999</v>
      </c>
    </row>
    <row r="6336" spans="1:9" x14ac:dyDescent="0.25">
      <c r="A6336" t="s">
        <v>787</v>
      </c>
      <c r="B6336">
        <v>1.51145</v>
      </c>
      <c r="C6336">
        <v>1186.731</v>
      </c>
      <c r="D6336">
        <v>35.22</v>
      </c>
      <c r="E6336">
        <v>8</v>
      </c>
      <c r="F6336">
        <v>2021</v>
      </c>
      <c r="G6336">
        <v>28.638000000000002</v>
      </c>
      <c r="H6336">
        <v>27.126550000000002</v>
      </c>
      <c r="I6336">
        <v>85.484099999999998</v>
      </c>
    </row>
    <row r="6337" spans="1:9" x14ac:dyDescent="0.25">
      <c r="A6337" t="s">
        <v>2118</v>
      </c>
      <c r="B6337">
        <v>66464.502299999993</v>
      </c>
      <c r="D6337">
        <v>5357.64</v>
      </c>
      <c r="E6337">
        <v>2859</v>
      </c>
      <c r="F6337">
        <v>2021</v>
      </c>
      <c r="G6337">
        <v>66799.169150000002</v>
      </c>
      <c r="H6337">
        <v>334.66685000000001</v>
      </c>
      <c r="I6337">
        <v>7426.1733000000004</v>
      </c>
    </row>
    <row r="6338" spans="1:9" x14ac:dyDescent="0.25">
      <c r="A6338" t="s">
        <v>2822</v>
      </c>
      <c r="B6338">
        <v>19177.436699999998</v>
      </c>
      <c r="C6338">
        <v>40335.291360000003</v>
      </c>
      <c r="D6338">
        <v>789.64</v>
      </c>
      <c r="E6338">
        <v>1582</v>
      </c>
      <c r="F6338">
        <v>2021</v>
      </c>
      <c r="G6338">
        <v>27761.120350000001</v>
      </c>
      <c r="H6338">
        <v>8583.6836500000009</v>
      </c>
      <c r="I6338">
        <v>10.9434</v>
      </c>
    </row>
    <row r="6339" spans="1:9" x14ac:dyDescent="0.25">
      <c r="A6339" t="s">
        <v>39</v>
      </c>
      <c r="B6339">
        <v>203.09115</v>
      </c>
      <c r="C6339">
        <v>520.22411999999997</v>
      </c>
      <c r="D6339">
        <v>0</v>
      </c>
      <c r="E6339">
        <v>20</v>
      </c>
      <c r="F6339">
        <v>2020</v>
      </c>
      <c r="G6339">
        <v>204.68215000000001</v>
      </c>
      <c r="H6339">
        <v>1.591</v>
      </c>
      <c r="I6339">
        <v>1289.7963</v>
      </c>
    </row>
    <row r="6340" spans="1:9" x14ac:dyDescent="0.25">
      <c r="A6340" t="s">
        <v>2272</v>
      </c>
      <c r="B6340">
        <v>991.03390000000002</v>
      </c>
      <c r="C6340">
        <v>0</v>
      </c>
      <c r="D6340">
        <v>1113.3800000000001</v>
      </c>
      <c r="E6340">
        <v>313</v>
      </c>
      <c r="F6340">
        <v>2022</v>
      </c>
      <c r="G6340">
        <v>1022.45615</v>
      </c>
      <c r="H6340">
        <v>31.422249999999998</v>
      </c>
      <c r="I6340">
        <v>3063.5241000000001</v>
      </c>
    </row>
    <row r="6341" spans="1:9" x14ac:dyDescent="0.25">
      <c r="A6341" t="s">
        <v>614</v>
      </c>
      <c r="B6341">
        <v>88166.696899999995</v>
      </c>
      <c r="C6341">
        <v>104853.09276</v>
      </c>
      <c r="D6341">
        <v>31.72</v>
      </c>
      <c r="E6341">
        <v>870</v>
      </c>
      <c r="F6341">
        <v>2021</v>
      </c>
      <c r="G6341">
        <v>94728.696849999993</v>
      </c>
      <c r="H6341">
        <v>6561.9999500000004</v>
      </c>
      <c r="I6341">
        <v>138329.4198</v>
      </c>
    </row>
    <row r="6342" spans="1:9" x14ac:dyDescent="0.25">
      <c r="A6342" t="s">
        <v>2733</v>
      </c>
      <c r="B6342">
        <v>13010.163850000001</v>
      </c>
      <c r="D6342">
        <v>521.17999999999995</v>
      </c>
      <c r="E6342">
        <v>1498</v>
      </c>
      <c r="F6342">
        <v>2021</v>
      </c>
      <c r="G6342">
        <v>13020.346250000001</v>
      </c>
      <c r="H6342">
        <v>10.182399999999999</v>
      </c>
      <c r="I6342">
        <v>418.45049999999998</v>
      </c>
    </row>
    <row r="6343" spans="1:9" x14ac:dyDescent="0.25">
      <c r="A6343" t="s">
        <v>2018</v>
      </c>
      <c r="B6343">
        <v>17341.97955</v>
      </c>
      <c r="C6343">
        <v>0</v>
      </c>
      <c r="D6343">
        <v>641.41999999999996</v>
      </c>
      <c r="E6343">
        <v>861</v>
      </c>
      <c r="F6343">
        <v>2022</v>
      </c>
      <c r="G6343">
        <v>17355.900799999999</v>
      </c>
      <c r="H6343">
        <v>13.921250000000001</v>
      </c>
      <c r="I6343">
        <v>3224.8047000000001</v>
      </c>
    </row>
    <row r="6344" spans="1:9" x14ac:dyDescent="0.25">
      <c r="A6344" t="s">
        <v>572</v>
      </c>
      <c r="B6344">
        <v>219.16024999999999</v>
      </c>
      <c r="C6344">
        <v>4107.8653199999999</v>
      </c>
      <c r="D6344">
        <v>0</v>
      </c>
      <c r="E6344">
        <v>18</v>
      </c>
      <c r="F6344">
        <v>2020</v>
      </c>
      <c r="G6344">
        <v>286.22089999999997</v>
      </c>
      <c r="H6344">
        <v>67.060649999999995</v>
      </c>
      <c r="I6344">
        <v>2166.8829000000001</v>
      </c>
    </row>
    <row r="6345" spans="1:9" x14ac:dyDescent="0.25">
      <c r="A6345" t="s">
        <v>653</v>
      </c>
      <c r="B6345">
        <v>25.456</v>
      </c>
      <c r="C6345">
        <v>6917.5922399999999</v>
      </c>
      <c r="D6345">
        <v>2903.04</v>
      </c>
      <c r="E6345">
        <v>48</v>
      </c>
      <c r="F6345">
        <v>2021</v>
      </c>
      <c r="G6345">
        <v>4863.8460999999998</v>
      </c>
      <c r="H6345">
        <v>4838.3900999999996</v>
      </c>
      <c r="I6345">
        <v>109.52370000000001</v>
      </c>
    </row>
    <row r="6346" spans="1:9" x14ac:dyDescent="0.25">
      <c r="A6346" t="s">
        <v>1862</v>
      </c>
      <c r="C6346">
        <v>820.86264000000006</v>
      </c>
      <c r="D6346">
        <v>32.130000000000003</v>
      </c>
      <c r="E6346">
        <v>36</v>
      </c>
      <c r="F6346">
        <v>2020</v>
      </c>
      <c r="G6346">
        <v>165.14580000000001</v>
      </c>
      <c r="I6346">
        <v>381.94260000000003</v>
      </c>
    </row>
    <row r="6347" spans="1:9" x14ac:dyDescent="0.25">
      <c r="A6347" t="s">
        <v>1191</v>
      </c>
      <c r="B6347">
        <v>144.22415000000001</v>
      </c>
      <c r="C6347">
        <v>9030.7807200000007</v>
      </c>
      <c r="D6347">
        <v>0</v>
      </c>
      <c r="E6347">
        <v>6</v>
      </c>
      <c r="F6347">
        <v>2021</v>
      </c>
      <c r="G6347">
        <v>146.61064999999999</v>
      </c>
      <c r="H6347">
        <v>2.3864999999999998</v>
      </c>
      <c r="I6347">
        <v>12111.3837</v>
      </c>
    </row>
    <row r="6348" spans="1:9" x14ac:dyDescent="0.25">
      <c r="A6348" t="s">
        <v>2836</v>
      </c>
      <c r="B6348">
        <v>27690.241300000002</v>
      </c>
      <c r="C6348">
        <v>29.385719999999999</v>
      </c>
      <c r="D6348">
        <v>4233.55</v>
      </c>
      <c r="E6348">
        <v>433</v>
      </c>
      <c r="F6348">
        <v>2020</v>
      </c>
      <c r="G6348">
        <v>30755.143700000001</v>
      </c>
      <c r="H6348">
        <v>3064.9023999999999</v>
      </c>
      <c r="I6348">
        <v>41.262</v>
      </c>
    </row>
    <row r="6349" spans="1:9" x14ac:dyDescent="0.25">
      <c r="A6349" t="s">
        <v>2537</v>
      </c>
      <c r="B6349">
        <v>10795.4123</v>
      </c>
      <c r="C6349">
        <v>51.667200000000001</v>
      </c>
      <c r="D6349">
        <v>107.57</v>
      </c>
      <c r="E6349">
        <v>655</v>
      </c>
      <c r="F6349">
        <v>2021</v>
      </c>
      <c r="G6349">
        <v>10803.3673</v>
      </c>
      <c r="H6349">
        <v>7.9550000000000001</v>
      </c>
      <c r="I6349">
        <v>1334.7360000000001</v>
      </c>
    </row>
    <row r="6350" spans="1:9" x14ac:dyDescent="0.25">
      <c r="A6350" t="s">
        <v>2751</v>
      </c>
      <c r="B6350">
        <v>436.01355000000001</v>
      </c>
      <c r="C6350">
        <v>3.2292000000000001</v>
      </c>
      <c r="D6350">
        <v>474.43</v>
      </c>
      <c r="E6350">
        <v>218</v>
      </c>
      <c r="F6350">
        <v>2020</v>
      </c>
      <c r="G6350">
        <v>437.04770000000002</v>
      </c>
      <c r="H6350">
        <v>1.0341499999999999</v>
      </c>
      <c r="I6350">
        <v>186.0378</v>
      </c>
    </row>
    <row r="6351" spans="1:9" x14ac:dyDescent="0.25">
      <c r="A6351" t="s">
        <v>204</v>
      </c>
      <c r="B6351">
        <v>58690.2399</v>
      </c>
      <c r="C6351">
        <v>0</v>
      </c>
      <c r="D6351">
        <v>1641.84</v>
      </c>
      <c r="E6351">
        <v>511</v>
      </c>
      <c r="F6351">
        <v>2022</v>
      </c>
      <c r="G6351">
        <v>59739.981699999997</v>
      </c>
      <c r="H6351">
        <v>1049.7418</v>
      </c>
      <c r="I6351">
        <v>27181.252799999998</v>
      </c>
    </row>
    <row r="6352" spans="1:9" x14ac:dyDescent="0.25">
      <c r="A6352" t="s">
        <v>45</v>
      </c>
      <c r="B6352">
        <v>1420.7629999999999</v>
      </c>
      <c r="C6352">
        <v>623.23559999999998</v>
      </c>
      <c r="D6352">
        <v>235.88</v>
      </c>
      <c r="E6352">
        <v>90</v>
      </c>
      <c r="F6352">
        <v>2021</v>
      </c>
      <c r="G6352">
        <v>9032.5843000000004</v>
      </c>
      <c r="H6352">
        <v>7611.8212999999996</v>
      </c>
      <c r="I6352">
        <v>2435.9829</v>
      </c>
    </row>
    <row r="6353" spans="1:9" x14ac:dyDescent="0.25">
      <c r="A6353" t="s">
        <v>1622</v>
      </c>
      <c r="D6353">
        <v>73.680000000000007</v>
      </c>
      <c r="E6353">
        <v>18</v>
      </c>
      <c r="F6353">
        <v>2021</v>
      </c>
      <c r="G6353">
        <v>22.4331</v>
      </c>
      <c r="I6353">
        <v>811.3365</v>
      </c>
    </row>
    <row r="6354" spans="1:9" x14ac:dyDescent="0.25">
      <c r="A6354" t="s">
        <v>2865</v>
      </c>
      <c r="B6354">
        <v>41.12735</v>
      </c>
      <c r="D6354">
        <v>357.57</v>
      </c>
      <c r="E6354">
        <v>50</v>
      </c>
      <c r="F6354">
        <v>2021</v>
      </c>
      <c r="G6354">
        <v>64.037750000000003</v>
      </c>
      <c r="H6354">
        <v>22.910399999999999</v>
      </c>
      <c r="I6354">
        <v>40.634099999999997</v>
      </c>
    </row>
    <row r="6355" spans="1:9" x14ac:dyDescent="0.25">
      <c r="A6355" t="s">
        <v>3054</v>
      </c>
      <c r="B6355">
        <v>21121.081849999999</v>
      </c>
      <c r="C6355">
        <v>18.72936</v>
      </c>
      <c r="D6355">
        <v>356.25</v>
      </c>
      <c r="E6355">
        <v>259</v>
      </c>
      <c r="F6355">
        <v>2020</v>
      </c>
      <c r="G6355">
        <v>21299.75115</v>
      </c>
      <c r="H6355">
        <v>178.66929999999999</v>
      </c>
      <c r="I6355">
        <v>119189.1441</v>
      </c>
    </row>
    <row r="6356" spans="1:9" x14ac:dyDescent="0.25">
      <c r="A6356" t="s">
        <v>1252</v>
      </c>
      <c r="B6356">
        <v>43.4343</v>
      </c>
      <c r="C6356">
        <v>0</v>
      </c>
      <c r="D6356">
        <v>0</v>
      </c>
      <c r="E6356">
        <v>6</v>
      </c>
      <c r="F6356">
        <v>2022</v>
      </c>
      <c r="G6356">
        <v>45.741250000000001</v>
      </c>
      <c r="H6356">
        <v>2.3069500000000001</v>
      </c>
      <c r="I6356">
        <v>572.82420000000002</v>
      </c>
    </row>
    <row r="6357" spans="1:9" x14ac:dyDescent="0.25">
      <c r="A6357" t="s">
        <v>2044</v>
      </c>
      <c r="B6357">
        <v>372.69175000000001</v>
      </c>
      <c r="C6357">
        <v>0</v>
      </c>
      <c r="D6357">
        <v>767.37</v>
      </c>
      <c r="E6357">
        <v>369</v>
      </c>
      <c r="F6357">
        <v>2022</v>
      </c>
      <c r="G6357">
        <v>417.63749999999999</v>
      </c>
      <c r="H6357">
        <v>44.945749999999997</v>
      </c>
      <c r="I6357">
        <v>39.288600000000002</v>
      </c>
    </row>
    <row r="6358" spans="1:9" x14ac:dyDescent="0.25">
      <c r="A6358" t="s">
        <v>2190</v>
      </c>
      <c r="B6358">
        <v>9307.1113499999992</v>
      </c>
      <c r="C6358">
        <v>96.553079999999994</v>
      </c>
      <c r="D6358">
        <v>567.1</v>
      </c>
      <c r="E6358">
        <v>1042</v>
      </c>
      <c r="F6358">
        <v>2021</v>
      </c>
      <c r="G6358">
        <v>9321.4303500000005</v>
      </c>
      <c r="H6358">
        <v>14.319000000000001</v>
      </c>
      <c r="I6358">
        <v>679.92600000000004</v>
      </c>
    </row>
    <row r="6359" spans="1:9" x14ac:dyDescent="0.25">
      <c r="A6359" t="s">
        <v>1678</v>
      </c>
      <c r="B6359">
        <v>5234.3104499999999</v>
      </c>
      <c r="D6359">
        <v>331.55</v>
      </c>
      <c r="E6359">
        <v>143</v>
      </c>
      <c r="F6359">
        <v>2021</v>
      </c>
      <c r="G6359">
        <v>5275.2786999999998</v>
      </c>
      <c r="H6359">
        <v>40.968249999999998</v>
      </c>
      <c r="I6359">
        <v>2850.2175000000002</v>
      </c>
    </row>
    <row r="6360" spans="1:9" x14ac:dyDescent="0.25">
      <c r="A6360" t="s">
        <v>1258</v>
      </c>
      <c r="D6360">
        <v>0</v>
      </c>
      <c r="E6360">
        <v>1</v>
      </c>
      <c r="F6360">
        <v>2020</v>
      </c>
      <c r="G6360">
        <v>5.0911999999999997</v>
      </c>
      <c r="I6360">
        <v>0.26910000000000001</v>
      </c>
    </row>
    <row r="6361" spans="1:9" x14ac:dyDescent="0.25">
      <c r="A6361" t="s">
        <v>712</v>
      </c>
      <c r="B6361">
        <v>0.87504999999999999</v>
      </c>
      <c r="C6361">
        <v>0</v>
      </c>
      <c r="D6361">
        <v>0</v>
      </c>
      <c r="E6361">
        <v>2</v>
      </c>
      <c r="F6361">
        <v>2022</v>
      </c>
      <c r="G6361">
        <v>1.9092</v>
      </c>
      <c r="H6361">
        <v>1.0341499999999999</v>
      </c>
      <c r="I6361">
        <v>41.620800000000003</v>
      </c>
    </row>
    <row r="6362" spans="1:9" x14ac:dyDescent="0.25">
      <c r="A6362" t="s">
        <v>286</v>
      </c>
      <c r="B6362">
        <v>3823.9684999999999</v>
      </c>
      <c r="C6362">
        <v>0</v>
      </c>
      <c r="D6362">
        <v>8681.4699999999993</v>
      </c>
      <c r="E6362">
        <v>87</v>
      </c>
      <c r="F6362">
        <v>2022</v>
      </c>
      <c r="G6362">
        <v>9286.1101500000004</v>
      </c>
      <c r="H6362">
        <v>5462.1416499999996</v>
      </c>
      <c r="I6362">
        <v>7298.4404999999997</v>
      </c>
    </row>
    <row r="6363" spans="1:9" x14ac:dyDescent="0.25">
      <c r="A6363" t="s">
        <v>720</v>
      </c>
      <c r="C6363">
        <v>29.385719999999999</v>
      </c>
      <c r="D6363">
        <v>0</v>
      </c>
      <c r="E6363">
        <v>2</v>
      </c>
      <c r="F6363">
        <v>2020</v>
      </c>
      <c r="G6363">
        <v>1.51145</v>
      </c>
      <c r="I6363">
        <v>353.77679999999998</v>
      </c>
    </row>
    <row r="6364" spans="1:9" x14ac:dyDescent="0.25">
      <c r="A6364" t="s">
        <v>1145</v>
      </c>
      <c r="B6364">
        <v>327.74599999999998</v>
      </c>
      <c r="C6364">
        <v>0</v>
      </c>
      <c r="D6364">
        <v>0</v>
      </c>
      <c r="E6364">
        <v>7</v>
      </c>
      <c r="F6364">
        <v>2022</v>
      </c>
      <c r="G6364">
        <v>407.93239999999997</v>
      </c>
      <c r="H6364">
        <v>80.186400000000006</v>
      </c>
      <c r="I6364">
        <v>354.49439999999998</v>
      </c>
    </row>
    <row r="6365" spans="1:9" x14ac:dyDescent="0.25">
      <c r="A6365" t="s">
        <v>247</v>
      </c>
      <c r="B6365">
        <v>591.69290000000001</v>
      </c>
      <c r="C6365">
        <v>766.28916000000004</v>
      </c>
      <c r="D6365">
        <v>46011.1</v>
      </c>
      <c r="E6365">
        <v>36</v>
      </c>
      <c r="F6365">
        <v>2021</v>
      </c>
      <c r="G6365">
        <v>689.5394</v>
      </c>
      <c r="H6365">
        <v>97.846500000000006</v>
      </c>
      <c r="I6365">
        <v>7223.0924999999997</v>
      </c>
    </row>
    <row r="6366" spans="1:9" x14ac:dyDescent="0.25">
      <c r="A6366" t="s">
        <v>2821</v>
      </c>
      <c r="B6366">
        <v>727.32565</v>
      </c>
      <c r="C6366">
        <v>22.604399999999998</v>
      </c>
      <c r="D6366">
        <v>1155.9000000000001</v>
      </c>
      <c r="E6366">
        <v>255</v>
      </c>
      <c r="F6366">
        <v>2020</v>
      </c>
      <c r="G6366">
        <v>774.33969999999999</v>
      </c>
      <c r="H6366">
        <v>47.014049999999997</v>
      </c>
      <c r="I6366">
        <v>203.619</v>
      </c>
    </row>
    <row r="6367" spans="1:9" x14ac:dyDescent="0.25">
      <c r="A6367" t="s">
        <v>380</v>
      </c>
      <c r="B6367">
        <v>70684.152499999997</v>
      </c>
      <c r="C6367">
        <v>34536.939839999999</v>
      </c>
      <c r="D6367">
        <v>1742.64</v>
      </c>
      <c r="E6367">
        <v>569</v>
      </c>
      <c r="F6367">
        <v>2020</v>
      </c>
      <c r="G6367">
        <v>78087.393700000001</v>
      </c>
      <c r="H6367">
        <v>7403.2412000000004</v>
      </c>
      <c r="I6367">
        <v>54054.565499999997</v>
      </c>
    </row>
    <row r="6368" spans="1:9" x14ac:dyDescent="0.25">
      <c r="A6368" t="s">
        <v>558</v>
      </c>
      <c r="B6368">
        <v>30192.5661</v>
      </c>
      <c r="C6368">
        <v>1094.05296</v>
      </c>
      <c r="D6368">
        <v>688.95</v>
      </c>
      <c r="E6368">
        <v>251</v>
      </c>
      <c r="F6368">
        <v>2020</v>
      </c>
      <c r="G6368">
        <v>41385.569300000003</v>
      </c>
      <c r="H6368">
        <v>11193.003199999999</v>
      </c>
      <c r="I6368">
        <v>15704.8554</v>
      </c>
    </row>
    <row r="6369" spans="1:9" x14ac:dyDescent="0.25">
      <c r="A6369" t="s">
        <v>2340</v>
      </c>
      <c r="B6369">
        <v>51.468850000000003</v>
      </c>
      <c r="D6369">
        <v>44.86</v>
      </c>
      <c r="E6369">
        <v>28</v>
      </c>
      <c r="F6369">
        <v>2021</v>
      </c>
      <c r="G6369">
        <v>52.26435</v>
      </c>
      <c r="H6369">
        <v>0.79549999999999998</v>
      </c>
      <c r="I6369">
        <v>25.295400000000001</v>
      </c>
    </row>
    <row r="6370" spans="1:9" x14ac:dyDescent="0.25">
      <c r="A6370" t="s">
        <v>1598</v>
      </c>
      <c r="D6370">
        <v>134.62</v>
      </c>
      <c r="E6370">
        <v>26</v>
      </c>
      <c r="F6370">
        <v>2021</v>
      </c>
      <c r="G6370">
        <v>205.95495</v>
      </c>
      <c r="I6370">
        <v>23.860199999999999</v>
      </c>
    </row>
    <row r="6371" spans="1:9" x14ac:dyDescent="0.25">
      <c r="A6371" t="s">
        <v>2236</v>
      </c>
      <c r="C6371">
        <v>555.42240000000004</v>
      </c>
      <c r="D6371">
        <v>0</v>
      </c>
      <c r="E6371">
        <v>162</v>
      </c>
      <c r="F6371">
        <v>2021</v>
      </c>
      <c r="G6371">
        <v>2657.1291000000001</v>
      </c>
      <c r="I6371">
        <v>354.58409999999998</v>
      </c>
    </row>
    <row r="6372" spans="1:9" x14ac:dyDescent="0.25">
      <c r="A6372" t="s">
        <v>474</v>
      </c>
      <c r="B6372">
        <v>1094.52845</v>
      </c>
      <c r="C6372">
        <v>0</v>
      </c>
      <c r="D6372">
        <v>21.33</v>
      </c>
      <c r="E6372">
        <v>51</v>
      </c>
      <c r="F6372">
        <v>2022</v>
      </c>
      <c r="G6372">
        <v>2156.0436500000001</v>
      </c>
      <c r="H6372">
        <v>1061.5152</v>
      </c>
      <c r="I6372">
        <v>27657.559799999999</v>
      </c>
    </row>
    <row r="6373" spans="1:9" x14ac:dyDescent="0.25">
      <c r="A6373" t="s">
        <v>151</v>
      </c>
      <c r="B6373">
        <v>1266.83375</v>
      </c>
      <c r="D6373">
        <v>1053</v>
      </c>
      <c r="E6373">
        <v>148</v>
      </c>
      <c r="F6373">
        <v>2021</v>
      </c>
      <c r="G6373">
        <v>1300.8811499999999</v>
      </c>
      <c r="H6373">
        <v>34.047400000000003</v>
      </c>
      <c r="I6373">
        <v>1448.2065</v>
      </c>
    </row>
    <row r="6374" spans="1:9" x14ac:dyDescent="0.25">
      <c r="A6374" t="s">
        <v>2176</v>
      </c>
      <c r="B6374">
        <v>2642.0146</v>
      </c>
      <c r="C6374">
        <v>0</v>
      </c>
      <c r="D6374">
        <v>2888.15</v>
      </c>
      <c r="E6374">
        <v>907</v>
      </c>
      <c r="F6374">
        <v>2022</v>
      </c>
      <c r="G6374">
        <v>2756.9643500000002</v>
      </c>
      <c r="H6374">
        <v>114.94974999999999</v>
      </c>
      <c r="I6374">
        <v>163.70249999999999</v>
      </c>
    </row>
    <row r="6375" spans="1:9" x14ac:dyDescent="0.25">
      <c r="A6375" t="s">
        <v>2790</v>
      </c>
      <c r="B6375">
        <v>168.56645</v>
      </c>
      <c r="C6375">
        <v>0</v>
      </c>
      <c r="D6375">
        <v>436.33</v>
      </c>
      <c r="E6375">
        <v>129</v>
      </c>
      <c r="F6375">
        <v>2022</v>
      </c>
      <c r="G6375">
        <v>184.47645</v>
      </c>
      <c r="H6375">
        <v>15.91</v>
      </c>
      <c r="I6375">
        <v>45.388199999999998</v>
      </c>
    </row>
    <row r="6376" spans="1:9" x14ac:dyDescent="0.25">
      <c r="A6376" t="s">
        <v>2423</v>
      </c>
      <c r="B6376">
        <v>688.34614999999997</v>
      </c>
      <c r="D6376">
        <v>510.7</v>
      </c>
      <c r="E6376">
        <v>295</v>
      </c>
      <c r="F6376">
        <v>2021</v>
      </c>
      <c r="G6376">
        <v>727.72339999999997</v>
      </c>
      <c r="H6376">
        <v>39.377249999999997</v>
      </c>
      <c r="I6376">
        <v>189.89490000000001</v>
      </c>
    </row>
    <row r="6377" spans="1:9" x14ac:dyDescent="0.25">
      <c r="A6377" t="s">
        <v>2391</v>
      </c>
      <c r="B6377">
        <v>88.380049999999997</v>
      </c>
      <c r="C6377">
        <v>434.97323999999998</v>
      </c>
      <c r="D6377">
        <v>16.11</v>
      </c>
      <c r="E6377">
        <v>71</v>
      </c>
      <c r="F6377">
        <v>2020</v>
      </c>
      <c r="G6377">
        <v>96.016850000000005</v>
      </c>
      <c r="H6377">
        <v>7.6368</v>
      </c>
      <c r="I6377">
        <v>91.135199999999998</v>
      </c>
    </row>
    <row r="6378" spans="1:9" x14ac:dyDescent="0.25">
      <c r="A6378" t="s">
        <v>95</v>
      </c>
      <c r="B6378">
        <v>44.945749999999997</v>
      </c>
      <c r="C6378">
        <v>2726.73648</v>
      </c>
      <c r="D6378">
        <v>0</v>
      </c>
      <c r="E6378">
        <v>32</v>
      </c>
      <c r="F6378">
        <v>2021</v>
      </c>
      <c r="G6378">
        <v>241.83199999999999</v>
      </c>
      <c r="H6378">
        <v>196.88624999999999</v>
      </c>
      <c r="I6378">
        <v>6678.9723000000004</v>
      </c>
    </row>
    <row r="6379" spans="1:9" x14ac:dyDescent="0.25">
      <c r="A6379" t="s">
        <v>1056</v>
      </c>
      <c r="B6379">
        <v>49.559649999999998</v>
      </c>
      <c r="C6379">
        <v>0</v>
      </c>
      <c r="D6379">
        <v>40.61</v>
      </c>
      <c r="E6379">
        <v>8</v>
      </c>
      <c r="F6379">
        <v>2022</v>
      </c>
      <c r="G6379">
        <v>55.923650000000002</v>
      </c>
      <c r="H6379">
        <v>6.3639999999999999</v>
      </c>
      <c r="I6379">
        <v>229.3629</v>
      </c>
    </row>
    <row r="6380" spans="1:9" x14ac:dyDescent="0.25">
      <c r="A6380" t="s">
        <v>284</v>
      </c>
      <c r="B6380">
        <v>770.91904999999997</v>
      </c>
      <c r="C6380">
        <v>3281.5130399999998</v>
      </c>
      <c r="D6380">
        <v>5.13</v>
      </c>
      <c r="E6380">
        <v>152</v>
      </c>
      <c r="F6380">
        <v>2021</v>
      </c>
      <c r="G6380">
        <v>854.60564999999997</v>
      </c>
      <c r="H6380">
        <v>83.686599999999999</v>
      </c>
      <c r="I6380">
        <v>41085.470399999998</v>
      </c>
    </row>
    <row r="6381" spans="1:9" x14ac:dyDescent="0.25">
      <c r="A6381" t="s">
        <v>1377</v>
      </c>
      <c r="B6381">
        <v>19.17155</v>
      </c>
      <c r="C6381">
        <v>0</v>
      </c>
      <c r="D6381">
        <v>0</v>
      </c>
      <c r="E6381">
        <v>8</v>
      </c>
      <c r="F6381">
        <v>2022</v>
      </c>
      <c r="G6381">
        <v>24.660499999999999</v>
      </c>
      <c r="H6381">
        <v>5.48895</v>
      </c>
      <c r="I6381">
        <v>68.351399999999998</v>
      </c>
    </row>
    <row r="6382" spans="1:9" x14ac:dyDescent="0.25">
      <c r="A6382" t="s">
        <v>727</v>
      </c>
      <c r="B6382">
        <v>3471.95975</v>
      </c>
      <c r="C6382">
        <v>0</v>
      </c>
      <c r="D6382">
        <v>0</v>
      </c>
      <c r="E6382">
        <v>46</v>
      </c>
      <c r="F6382">
        <v>2022</v>
      </c>
      <c r="G6382">
        <v>3836.3782999999999</v>
      </c>
      <c r="H6382">
        <v>364.41854999999998</v>
      </c>
      <c r="I6382">
        <v>2635.2963</v>
      </c>
    </row>
    <row r="6383" spans="1:9" x14ac:dyDescent="0.25">
      <c r="A6383" t="s">
        <v>2232</v>
      </c>
      <c r="B6383">
        <v>9085.5645999999997</v>
      </c>
      <c r="C6383">
        <v>2557.5264000000002</v>
      </c>
      <c r="D6383">
        <v>99.32</v>
      </c>
      <c r="E6383">
        <v>680</v>
      </c>
      <c r="F6383">
        <v>2021</v>
      </c>
      <c r="G6383">
        <v>9086.9964999999993</v>
      </c>
      <c r="H6383">
        <v>1.4319</v>
      </c>
      <c r="I6383">
        <v>155.89859999999999</v>
      </c>
    </row>
    <row r="6384" spans="1:9" x14ac:dyDescent="0.25">
      <c r="A6384" t="s">
        <v>1757</v>
      </c>
      <c r="B6384">
        <v>445.55955</v>
      </c>
      <c r="C6384">
        <v>0</v>
      </c>
      <c r="D6384">
        <v>178.78</v>
      </c>
      <c r="E6384">
        <v>43</v>
      </c>
      <c r="F6384">
        <v>2022</v>
      </c>
      <c r="G6384">
        <v>445.79820000000001</v>
      </c>
      <c r="H6384">
        <v>0.23865</v>
      </c>
      <c r="I6384">
        <v>56.600700000000003</v>
      </c>
    </row>
    <row r="6385" spans="1:9" x14ac:dyDescent="0.25">
      <c r="A6385" t="s">
        <v>1897</v>
      </c>
      <c r="B6385">
        <v>12.48935</v>
      </c>
      <c r="D6385">
        <v>1714.54</v>
      </c>
      <c r="E6385">
        <v>12</v>
      </c>
      <c r="F6385">
        <v>2020</v>
      </c>
      <c r="G6385">
        <v>15.353149999999999</v>
      </c>
      <c r="H6385">
        <v>2.8637999999999999</v>
      </c>
      <c r="I6385">
        <v>914.04300000000001</v>
      </c>
    </row>
    <row r="6386" spans="1:9" x14ac:dyDescent="0.25">
      <c r="A6386" t="s">
        <v>2280</v>
      </c>
      <c r="B6386">
        <v>160.21369999999999</v>
      </c>
      <c r="D6386">
        <v>768.79</v>
      </c>
      <c r="E6386">
        <v>64</v>
      </c>
      <c r="F6386">
        <v>2021</v>
      </c>
      <c r="G6386">
        <v>694.55105000000003</v>
      </c>
      <c r="H6386">
        <v>534.33735000000001</v>
      </c>
      <c r="I6386">
        <v>22.2456</v>
      </c>
    </row>
    <row r="6387" spans="1:9" x14ac:dyDescent="0.25">
      <c r="A6387" t="s">
        <v>2652</v>
      </c>
      <c r="B6387">
        <v>10669.32555</v>
      </c>
      <c r="C6387">
        <v>0</v>
      </c>
      <c r="D6387">
        <v>1620.04</v>
      </c>
      <c r="E6387">
        <v>761</v>
      </c>
      <c r="F6387">
        <v>2022</v>
      </c>
      <c r="G6387">
        <v>11698.066150000001</v>
      </c>
      <c r="H6387">
        <v>1028.7406000000001</v>
      </c>
      <c r="I6387">
        <v>130.065</v>
      </c>
    </row>
    <row r="6388" spans="1:9" x14ac:dyDescent="0.25">
      <c r="A6388" t="s">
        <v>239</v>
      </c>
      <c r="B6388">
        <v>4419.6388999999999</v>
      </c>
      <c r="C6388">
        <v>8531.8693199999998</v>
      </c>
      <c r="D6388">
        <v>0</v>
      </c>
      <c r="E6388">
        <v>72</v>
      </c>
      <c r="F6388">
        <v>2020</v>
      </c>
      <c r="G6388">
        <v>4481.13105</v>
      </c>
      <c r="H6388">
        <v>61.492150000000002</v>
      </c>
      <c r="I6388">
        <v>76421.888399999996</v>
      </c>
    </row>
    <row r="6389" spans="1:9" x14ac:dyDescent="0.25">
      <c r="A6389" t="s">
        <v>2146</v>
      </c>
      <c r="B6389">
        <v>5976.5119500000001</v>
      </c>
      <c r="C6389">
        <v>1011.0625199999999</v>
      </c>
      <c r="D6389">
        <v>11.51</v>
      </c>
      <c r="E6389">
        <v>196</v>
      </c>
      <c r="F6389">
        <v>2021</v>
      </c>
      <c r="G6389">
        <v>5978.1824999999999</v>
      </c>
      <c r="H6389">
        <v>1.67055</v>
      </c>
      <c r="I6389">
        <v>307.13279999999997</v>
      </c>
    </row>
    <row r="6390" spans="1:9" x14ac:dyDescent="0.25">
      <c r="A6390" t="s">
        <v>2105</v>
      </c>
      <c r="B6390">
        <v>8939.1926000000003</v>
      </c>
      <c r="C6390">
        <v>0</v>
      </c>
      <c r="D6390">
        <v>49.18</v>
      </c>
      <c r="E6390">
        <v>231</v>
      </c>
      <c r="F6390">
        <v>2022</v>
      </c>
      <c r="G6390">
        <v>8946.4316500000004</v>
      </c>
      <c r="H6390">
        <v>7.2390499999999998</v>
      </c>
      <c r="I6390">
        <v>581.97360000000003</v>
      </c>
    </row>
    <row r="6391" spans="1:9" x14ac:dyDescent="0.25">
      <c r="A6391" t="s">
        <v>1769</v>
      </c>
      <c r="C6391">
        <v>989.74980000000005</v>
      </c>
      <c r="D6391">
        <v>93.97</v>
      </c>
      <c r="E6391">
        <v>10</v>
      </c>
      <c r="F6391">
        <v>2021</v>
      </c>
      <c r="G6391">
        <v>19.330649999999999</v>
      </c>
      <c r="I6391">
        <v>484.11090000000002</v>
      </c>
    </row>
    <row r="6392" spans="1:9" x14ac:dyDescent="0.25">
      <c r="A6392" t="s">
        <v>1511</v>
      </c>
      <c r="B6392">
        <v>2072.9934499999999</v>
      </c>
      <c r="C6392">
        <v>0</v>
      </c>
      <c r="D6392">
        <v>1.89</v>
      </c>
      <c r="E6392">
        <v>131</v>
      </c>
      <c r="F6392">
        <v>2022</v>
      </c>
      <c r="G6392">
        <v>2074.5048999999999</v>
      </c>
      <c r="H6392">
        <v>1.51145</v>
      </c>
      <c r="I6392">
        <v>525.55229999999995</v>
      </c>
    </row>
    <row r="6393" spans="1:9" x14ac:dyDescent="0.25">
      <c r="A6393" t="s">
        <v>2510</v>
      </c>
      <c r="B6393">
        <v>88.3005</v>
      </c>
      <c r="C6393">
        <v>0</v>
      </c>
      <c r="D6393">
        <v>983</v>
      </c>
      <c r="E6393">
        <v>20</v>
      </c>
      <c r="F6393">
        <v>2022</v>
      </c>
      <c r="G6393">
        <v>93.3917</v>
      </c>
      <c r="H6393">
        <v>5.0911999999999997</v>
      </c>
      <c r="I6393">
        <v>181.73220000000001</v>
      </c>
    </row>
    <row r="6394" spans="1:9" x14ac:dyDescent="0.25">
      <c r="A6394" t="s">
        <v>1893</v>
      </c>
      <c r="B6394">
        <v>7053.3802999999998</v>
      </c>
      <c r="C6394">
        <v>0.96875999999999995</v>
      </c>
      <c r="D6394">
        <v>188.92</v>
      </c>
      <c r="E6394">
        <v>614</v>
      </c>
      <c r="F6394">
        <v>2021</v>
      </c>
      <c r="G6394">
        <v>7070.0062500000004</v>
      </c>
      <c r="H6394">
        <v>16.62595</v>
      </c>
      <c r="I6394">
        <v>2482.5372000000002</v>
      </c>
    </row>
    <row r="6395" spans="1:9" x14ac:dyDescent="0.25">
      <c r="A6395" t="s">
        <v>1214</v>
      </c>
      <c r="B6395">
        <v>82.016050000000007</v>
      </c>
      <c r="D6395">
        <v>0</v>
      </c>
      <c r="E6395">
        <v>7</v>
      </c>
      <c r="F6395">
        <v>2021</v>
      </c>
      <c r="G6395">
        <v>82.970650000000006</v>
      </c>
      <c r="H6395">
        <v>0.9546</v>
      </c>
      <c r="I6395">
        <v>80.0124</v>
      </c>
    </row>
    <row r="6396" spans="1:9" x14ac:dyDescent="0.25">
      <c r="A6396" t="s">
        <v>1531</v>
      </c>
      <c r="B6396">
        <v>9036.2435999999998</v>
      </c>
      <c r="C6396">
        <v>518.93244000000004</v>
      </c>
      <c r="D6396">
        <v>400.63</v>
      </c>
      <c r="E6396">
        <v>242</v>
      </c>
      <c r="F6396">
        <v>2020</v>
      </c>
      <c r="G6396">
        <v>9204.8896000000004</v>
      </c>
      <c r="H6396">
        <v>168.64599999999999</v>
      </c>
      <c r="I6396">
        <v>1924.5135</v>
      </c>
    </row>
    <row r="6397" spans="1:9" x14ac:dyDescent="0.25">
      <c r="A6397" t="s">
        <v>2823</v>
      </c>
      <c r="B6397">
        <v>7742.3628500000004</v>
      </c>
      <c r="D6397">
        <v>763.66</v>
      </c>
      <c r="E6397">
        <v>765</v>
      </c>
      <c r="F6397">
        <v>2021</v>
      </c>
      <c r="G6397">
        <v>7773.8646500000004</v>
      </c>
      <c r="H6397">
        <v>31.501799999999999</v>
      </c>
      <c r="I6397">
        <v>645.39149999999995</v>
      </c>
    </row>
    <row r="6398" spans="1:9" x14ac:dyDescent="0.25">
      <c r="A6398" t="s">
        <v>476</v>
      </c>
      <c r="B6398">
        <v>23862.37485</v>
      </c>
      <c r="C6398">
        <v>48332.405160000002</v>
      </c>
      <c r="D6398">
        <v>1469.04</v>
      </c>
      <c r="E6398">
        <v>235</v>
      </c>
      <c r="F6398">
        <v>2021</v>
      </c>
      <c r="G6398">
        <v>23887.910400000001</v>
      </c>
      <c r="H6398">
        <v>25.535550000000001</v>
      </c>
      <c r="I6398">
        <v>51323.469599999997</v>
      </c>
    </row>
    <row r="6399" spans="1:9" x14ac:dyDescent="0.25">
      <c r="A6399" t="s">
        <v>2393</v>
      </c>
      <c r="B6399">
        <v>149.87219999999999</v>
      </c>
      <c r="C6399">
        <v>0</v>
      </c>
      <c r="D6399">
        <v>94.77</v>
      </c>
      <c r="E6399">
        <v>98</v>
      </c>
      <c r="F6399">
        <v>2022</v>
      </c>
      <c r="G6399">
        <v>154.24744999999999</v>
      </c>
      <c r="H6399">
        <v>4.3752500000000003</v>
      </c>
      <c r="I6399">
        <v>23.860199999999999</v>
      </c>
    </row>
    <row r="6400" spans="1:9" x14ac:dyDescent="0.25">
      <c r="A6400" t="s">
        <v>2079</v>
      </c>
      <c r="B6400">
        <v>7789.2178000000004</v>
      </c>
      <c r="C6400">
        <v>4473.4107599999998</v>
      </c>
      <c r="D6400">
        <v>648.22</v>
      </c>
      <c r="E6400">
        <v>116</v>
      </c>
      <c r="F6400">
        <v>2020</v>
      </c>
      <c r="G6400">
        <v>7807.9916000000003</v>
      </c>
      <c r="H6400">
        <v>18.773800000000001</v>
      </c>
      <c r="I6400">
        <v>505.90800000000002</v>
      </c>
    </row>
    <row r="6401" spans="1:9" x14ac:dyDescent="0.25">
      <c r="A6401" t="s">
        <v>2063</v>
      </c>
      <c r="B6401">
        <v>8751.1363999999994</v>
      </c>
      <c r="C6401">
        <v>0</v>
      </c>
      <c r="D6401">
        <v>43.81</v>
      </c>
      <c r="E6401">
        <v>847</v>
      </c>
      <c r="F6401">
        <v>2022</v>
      </c>
      <c r="G6401">
        <v>8752.4887500000004</v>
      </c>
      <c r="H6401">
        <v>1.3523499999999999</v>
      </c>
      <c r="I6401">
        <v>106.1151</v>
      </c>
    </row>
    <row r="6402" spans="1:9" x14ac:dyDescent="0.25">
      <c r="A6402" t="s">
        <v>260</v>
      </c>
      <c r="B6402">
        <v>35.479300000000002</v>
      </c>
      <c r="C6402">
        <v>1814.1645599999999</v>
      </c>
      <c r="D6402">
        <v>0</v>
      </c>
      <c r="E6402">
        <v>13</v>
      </c>
      <c r="F6402">
        <v>2020</v>
      </c>
      <c r="G6402">
        <v>80.425049999999999</v>
      </c>
      <c r="H6402">
        <v>44.945749999999997</v>
      </c>
      <c r="I6402">
        <v>3952.8099000000002</v>
      </c>
    </row>
    <row r="6403" spans="1:9" x14ac:dyDescent="0.25">
      <c r="A6403" t="s">
        <v>2694</v>
      </c>
      <c r="B6403">
        <v>6.2049000000000003</v>
      </c>
      <c r="C6403">
        <v>14.85432</v>
      </c>
      <c r="D6403">
        <v>41.68</v>
      </c>
      <c r="E6403">
        <v>7</v>
      </c>
      <c r="F6403">
        <v>2021</v>
      </c>
      <c r="G6403">
        <v>6.8413000000000004</v>
      </c>
      <c r="H6403">
        <v>0.63639999999999997</v>
      </c>
      <c r="I6403">
        <v>0.53820000000000001</v>
      </c>
    </row>
    <row r="6404" spans="1:9" x14ac:dyDescent="0.25">
      <c r="A6404" t="s">
        <v>2450</v>
      </c>
      <c r="C6404">
        <v>20.989799999999999</v>
      </c>
      <c r="E6404">
        <v>1</v>
      </c>
      <c r="F6404">
        <v>2020</v>
      </c>
      <c r="G6404">
        <v>0.63639999999999997</v>
      </c>
      <c r="I6404">
        <v>9.6875999999999998</v>
      </c>
    </row>
    <row r="6405" spans="1:9" x14ac:dyDescent="0.25">
      <c r="A6405" t="s">
        <v>988</v>
      </c>
      <c r="B6405">
        <v>29.2744</v>
      </c>
      <c r="D6405">
        <v>764.53</v>
      </c>
      <c r="E6405">
        <v>57</v>
      </c>
      <c r="F6405">
        <v>2021</v>
      </c>
      <c r="G6405">
        <v>44.945749999999997</v>
      </c>
      <c r="H6405">
        <v>15.67135</v>
      </c>
      <c r="I6405">
        <v>144.23759999999999</v>
      </c>
    </row>
    <row r="6406" spans="1:9" x14ac:dyDescent="0.25">
      <c r="A6406" t="s">
        <v>1728</v>
      </c>
      <c r="E6406">
        <v>1</v>
      </c>
      <c r="F6406">
        <v>2021</v>
      </c>
      <c r="G6406">
        <v>0.71594999999999998</v>
      </c>
      <c r="I6406">
        <v>1.5248999999999999</v>
      </c>
    </row>
    <row r="6407" spans="1:9" x14ac:dyDescent="0.25">
      <c r="A6407" t="s">
        <v>2707</v>
      </c>
      <c r="B6407">
        <v>13007.936449999999</v>
      </c>
      <c r="C6407">
        <v>293.85719999999998</v>
      </c>
      <c r="D6407">
        <v>2911.7</v>
      </c>
      <c r="E6407">
        <v>986</v>
      </c>
      <c r="F6407">
        <v>2021</v>
      </c>
      <c r="G6407">
        <v>13647.2798</v>
      </c>
      <c r="H6407">
        <v>639.34334999999999</v>
      </c>
      <c r="I6407">
        <v>49.065899999999999</v>
      </c>
    </row>
    <row r="6408" spans="1:9" x14ac:dyDescent="0.25">
      <c r="A6408" t="s">
        <v>1512</v>
      </c>
      <c r="C6408">
        <v>342.29520000000002</v>
      </c>
      <c r="D6408">
        <v>0</v>
      </c>
      <c r="E6408">
        <v>29</v>
      </c>
      <c r="F6408">
        <v>2020</v>
      </c>
      <c r="G6408">
        <v>320.26830000000001</v>
      </c>
      <c r="I6408">
        <v>583.13969999999995</v>
      </c>
    </row>
    <row r="6409" spans="1:9" x14ac:dyDescent="0.25">
      <c r="A6409" t="s">
        <v>492</v>
      </c>
      <c r="B6409">
        <v>14920.795749999999</v>
      </c>
      <c r="C6409">
        <v>0</v>
      </c>
      <c r="D6409">
        <v>24.73</v>
      </c>
      <c r="E6409">
        <v>279</v>
      </c>
      <c r="F6409">
        <v>2022</v>
      </c>
      <c r="G6409">
        <v>16635.6551</v>
      </c>
      <c r="H6409">
        <v>1714.8593499999999</v>
      </c>
      <c r="I6409">
        <v>86666.704800000007</v>
      </c>
    </row>
    <row r="6410" spans="1:9" x14ac:dyDescent="0.25">
      <c r="A6410" t="s">
        <v>2625</v>
      </c>
      <c r="B6410">
        <v>17388.039000000001</v>
      </c>
      <c r="D6410">
        <v>282.10000000000002</v>
      </c>
      <c r="E6410">
        <v>690</v>
      </c>
      <c r="F6410">
        <v>2020</v>
      </c>
      <c r="G6410">
        <v>17399.891950000001</v>
      </c>
      <c r="H6410">
        <v>11.85295</v>
      </c>
      <c r="I6410">
        <v>70.863</v>
      </c>
    </row>
    <row r="6411" spans="1:9" x14ac:dyDescent="0.25">
      <c r="A6411" t="s">
        <v>1437</v>
      </c>
      <c r="C6411">
        <v>116.89704</v>
      </c>
      <c r="D6411">
        <v>0</v>
      </c>
      <c r="E6411">
        <v>14</v>
      </c>
      <c r="F6411">
        <v>2020</v>
      </c>
      <c r="G6411">
        <v>192.19280000000001</v>
      </c>
      <c r="I6411">
        <v>67.723500000000001</v>
      </c>
    </row>
    <row r="6412" spans="1:9" x14ac:dyDescent="0.25">
      <c r="A6412" t="s">
        <v>782</v>
      </c>
      <c r="C6412">
        <v>0.96875999999999995</v>
      </c>
      <c r="D6412">
        <v>0</v>
      </c>
      <c r="E6412">
        <v>8</v>
      </c>
      <c r="F6412">
        <v>2021</v>
      </c>
      <c r="G6412">
        <v>244.45715000000001</v>
      </c>
      <c r="I6412">
        <v>981.22829999999999</v>
      </c>
    </row>
    <row r="6413" spans="1:9" x14ac:dyDescent="0.25">
      <c r="A6413" t="s">
        <v>1517</v>
      </c>
      <c r="B6413">
        <v>2533.4288499999998</v>
      </c>
      <c r="C6413">
        <v>0</v>
      </c>
      <c r="D6413">
        <v>6.04</v>
      </c>
      <c r="E6413">
        <v>185</v>
      </c>
      <c r="F6413">
        <v>2022</v>
      </c>
      <c r="G6413">
        <v>2546.1568499999998</v>
      </c>
      <c r="H6413">
        <v>12.728</v>
      </c>
      <c r="I6413">
        <v>137.15129999999999</v>
      </c>
    </row>
    <row r="6414" spans="1:9" x14ac:dyDescent="0.25">
      <c r="A6414" t="s">
        <v>2038</v>
      </c>
      <c r="B6414">
        <v>758.82745</v>
      </c>
      <c r="D6414">
        <v>5083.22</v>
      </c>
      <c r="E6414">
        <v>246</v>
      </c>
      <c r="F6414">
        <v>2020</v>
      </c>
      <c r="G6414">
        <v>911.24525000000006</v>
      </c>
      <c r="H6414">
        <v>152.4178</v>
      </c>
      <c r="I6414">
        <v>4459.1664000000001</v>
      </c>
    </row>
    <row r="6415" spans="1:9" x14ac:dyDescent="0.25">
      <c r="A6415" t="s">
        <v>1599</v>
      </c>
      <c r="B6415">
        <v>1.4319</v>
      </c>
      <c r="D6415">
        <v>16.78</v>
      </c>
      <c r="E6415">
        <v>2</v>
      </c>
      <c r="F6415">
        <v>2021</v>
      </c>
      <c r="G6415">
        <v>1.98875</v>
      </c>
      <c r="H6415">
        <v>0.55684999999999996</v>
      </c>
      <c r="I6415">
        <v>1.8836999999999999</v>
      </c>
    </row>
    <row r="6416" spans="1:9" x14ac:dyDescent="0.25">
      <c r="A6416" t="s">
        <v>986</v>
      </c>
      <c r="B6416">
        <v>20285.409100000001</v>
      </c>
      <c r="C6416">
        <v>0</v>
      </c>
      <c r="D6416">
        <v>11853.74</v>
      </c>
      <c r="E6416">
        <v>112</v>
      </c>
      <c r="F6416">
        <v>2022</v>
      </c>
      <c r="G6416">
        <v>65274.195650000001</v>
      </c>
      <c r="H6416">
        <v>44988.786549999997</v>
      </c>
      <c r="I6416">
        <v>4.1261999999999999</v>
      </c>
    </row>
    <row r="6417" spans="1:9" x14ac:dyDescent="0.25">
      <c r="A6417" t="s">
        <v>1392</v>
      </c>
      <c r="B6417">
        <v>3189.2390500000001</v>
      </c>
      <c r="C6417">
        <v>1039.1565599999999</v>
      </c>
      <c r="D6417">
        <v>1055.25</v>
      </c>
      <c r="E6417">
        <v>211</v>
      </c>
      <c r="F6417">
        <v>2021</v>
      </c>
      <c r="G6417">
        <v>3263.3000999999999</v>
      </c>
      <c r="H6417">
        <v>74.061049999999994</v>
      </c>
      <c r="I6417">
        <v>565.73789999999997</v>
      </c>
    </row>
    <row r="6418" spans="1:9" x14ac:dyDescent="0.25">
      <c r="A6418" t="s">
        <v>1715</v>
      </c>
      <c r="C6418">
        <v>1850.9774399999999</v>
      </c>
      <c r="D6418">
        <v>0.2</v>
      </c>
      <c r="E6418">
        <v>60</v>
      </c>
      <c r="F6418">
        <v>2021</v>
      </c>
      <c r="G6418">
        <v>1092.9374499999999</v>
      </c>
      <c r="I6418">
        <v>529.05060000000003</v>
      </c>
    </row>
    <row r="6419" spans="1:9" x14ac:dyDescent="0.25">
      <c r="A6419" t="s">
        <v>529</v>
      </c>
      <c r="D6419">
        <v>0</v>
      </c>
      <c r="E6419">
        <v>1</v>
      </c>
      <c r="F6419">
        <v>2020</v>
      </c>
      <c r="G6419">
        <v>0.55684999999999996</v>
      </c>
      <c r="I6419">
        <v>17.940000000000001</v>
      </c>
    </row>
    <row r="6420" spans="1:9" x14ac:dyDescent="0.25">
      <c r="A6420" t="s">
        <v>952</v>
      </c>
      <c r="B6420">
        <v>50.991549999999997</v>
      </c>
      <c r="C6420">
        <v>5.8125600000000004</v>
      </c>
      <c r="D6420">
        <v>9404.59</v>
      </c>
      <c r="E6420">
        <v>21</v>
      </c>
      <c r="F6420">
        <v>2020</v>
      </c>
      <c r="G6420">
        <v>98.482900000000001</v>
      </c>
      <c r="H6420">
        <v>47.491349999999997</v>
      </c>
      <c r="I6420">
        <v>2289.0542999999998</v>
      </c>
    </row>
    <row r="6421" spans="1:9" x14ac:dyDescent="0.25">
      <c r="A6421" t="s">
        <v>1659</v>
      </c>
      <c r="C6421">
        <v>61.031880000000001</v>
      </c>
      <c r="D6421">
        <v>16.73</v>
      </c>
      <c r="E6421">
        <v>9</v>
      </c>
      <c r="F6421">
        <v>2021</v>
      </c>
      <c r="G6421">
        <v>73.504199999999997</v>
      </c>
      <c r="I6421">
        <v>276.3657</v>
      </c>
    </row>
    <row r="6422" spans="1:9" x14ac:dyDescent="0.25">
      <c r="A6422" t="s">
        <v>2671</v>
      </c>
      <c r="B6422">
        <v>47180.786800000002</v>
      </c>
      <c r="C6422">
        <v>478.56743999999998</v>
      </c>
      <c r="D6422">
        <v>2753.18</v>
      </c>
      <c r="E6422">
        <v>2255</v>
      </c>
      <c r="F6422">
        <v>2020</v>
      </c>
      <c r="G6422">
        <v>51302.192750000002</v>
      </c>
      <c r="H6422">
        <v>4121.4059500000003</v>
      </c>
      <c r="I6422">
        <v>1416.0042000000001</v>
      </c>
    </row>
    <row r="6423" spans="1:9" x14ac:dyDescent="0.25">
      <c r="A6423" t="s">
        <v>2135</v>
      </c>
      <c r="B6423">
        <v>5323.1678000000002</v>
      </c>
      <c r="C6423">
        <v>0</v>
      </c>
      <c r="D6423">
        <v>731.3</v>
      </c>
      <c r="E6423">
        <v>558</v>
      </c>
      <c r="F6423">
        <v>2022</v>
      </c>
      <c r="G6423">
        <v>5526.8158000000003</v>
      </c>
      <c r="H6423">
        <v>203.648</v>
      </c>
      <c r="I6423">
        <v>42.428100000000001</v>
      </c>
    </row>
    <row r="6424" spans="1:9" x14ac:dyDescent="0.25">
      <c r="A6424" t="s">
        <v>1410</v>
      </c>
      <c r="B6424">
        <v>13910.2721</v>
      </c>
      <c r="C6424">
        <v>0</v>
      </c>
      <c r="D6424">
        <v>467.98</v>
      </c>
      <c r="E6424">
        <v>319</v>
      </c>
      <c r="F6424">
        <v>2022</v>
      </c>
      <c r="G6424">
        <v>14182.969499999999</v>
      </c>
      <c r="H6424">
        <v>272.69740000000002</v>
      </c>
      <c r="I6424">
        <v>5710.0329000000002</v>
      </c>
    </row>
    <row r="6425" spans="1:9" x14ac:dyDescent="0.25">
      <c r="A6425" t="s">
        <v>2193</v>
      </c>
      <c r="D6425">
        <v>2.1800000000000002</v>
      </c>
      <c r="E6425">
        <v>71</v>
      </c>
      <c r="F6425">
        <v>2021</v>
      </c>
      <c r="G6425">
        <v>651.11675000000002</v>
      </c>
      <c r="I6425">
        <v>89.789699999999996</v>
      </c>
    </row>
    <row r="6426" spans="1:9" x14ac:dyDescent="0.25">
      <c r="A6426" t="s">
        <v>1813</v>
      </c>
      <c r="C6426">
        <v>0</v>
      </c>
      <c r="D6426">
        <v>0</v>
      </c>
      <c r="E6426">
        <v>29</v>
      </c>
      <c r="F6426">
        <v>2022</v>
      </c>
      <c r="G6426">
        <v>653.26459999999997</v>
      </c>
      <c r="I6426">
        <v>1026.3474000000001</v>
      </c>
    </row>
    <row r="6427" spans="1:9" x14ac:dyDescent="0.25">
      <c r="A6427" t="s">
        <v>2188</v>
      </c>
      <c r="B6427">
        <v>3436.7986500000002</v>
      </c>
      <c r="D6427">
        <v>398.13</v>
      </c>
      <c r="E6427">
        <v>120</v>
      </c>
      <c r="F6427">
        <v>2020</v>
      </c>
      <c r="G6427">
        <v>3440.93525</v>
      </c>
      <c r="H6427">
        <v>4.1365999999999996</v>
      </c>
      <c r="I6427">
        <v>244.61189999999999</v>
      </c>
    </row>
    <row r="6428" spans="1:9" x14ac:dyDescent="0.25">
      <c r="A6428" t="s">
        <v>3023</v>
      </c>
      <c r="B6428">
        <v>41.445549999999997</v>
      </c>
      <c r="C6428">
        <v>3092.60484</v>
      </c>
      <c r="D6428">
        <v>1865.89</v>
      </c>
      <c r="E6428">
        <v>14</v>
      </c>
      <c r="F6428">
        <v>2021</v>
      </c>
      <c r="G6428">
        <v>63.560450000000003</v>
      </c>
      <c r="H6428">
        <v>22.114899999999999</v>
      </c>
      <c r="I6428">
        <v>3571.5848999999998</v>
      </c>
    </row>
    <row r="6429" spans="1:9" x14ac:dyDescent="0.25">
      <c r="A6429" t="s">
        <v>2859</v>
      </c>
      <c r="B6429">
        <v>18189.82345</v>
      </c>
      <c r="D6429">
        <v>1038.77</v>
      </c>
      <c r="E6429">
        <v>1260</v>
      </c>
      <c r="F6429">
        <v>2020</v>
      </c>
      <c r="G6429">
        <v>19189.2101</v>
      </c>
      <c r="H6429">
        <v>999.38665000000003</v>
      </c>
      <c r="I6429">
        <v>979.97249999999997</v>
      </c>
    </row>
    <row r="6430" spans="1:9" x14ac:dyDescent="0.25">
      <c r="A6430" t="s">
        <v>862</v>
      </c>
      <c r="B6430">
        <v>17278.419099999999</v>
      </c>
      <c r="C6430">
        <v>0</v>
      </c>
      <c r="D6430">
        <v>33.619999999999997</v>
      </c>
      <c r="E6430">
        <v>337</v>
      </c>
      <c r="F6430">
        <v>2022</v>
      </c>
      <c r="G6430">
        <v>20678.14745</v>
      </c>
      <c r="H6430">
        <v>3399.7283499999999</v>
      </c>
      <c r="I6430">
        <v>11430.6504</v>
      </c>
    </row>
    <row r="6431" spans="1:9" x14ac:dyDescent="0.25">
      <c r="A6431" t="s">
        <v>349</v>
      </c>
      <c r="B6431">
        <v>103.97185</v>
      </c>
      <c r="C6431">
        <v>0</v>
      </c>
      <c r="D6431">
        <v>0</v>
      </c>
      <c r="E6431">
        <v>22</v>
      </c>
      <c r="F6431">
        <v>2022</v>
      </c>
      <c r="G6431">
        <v>282.95934999999997</v>
      </c>
      <c r="H6431">
        <v>178.98750000000001</v>
      </c>
      <c r="I6431">
        <v>6992.0253000000002</v>
      </c>
    </row>
    <row r="6432" spans="1:9" x14ac:dyDescent="0.25">
      <c r="A6432" t="s">
        <v>1412</v>
      </c>
      <c r="C6432">
        <v>0</v>
      </c>
      <c r="D6432">
        <v>132.4</v>
      </c>
      <c r="E6432">
        <v>50</v>
      </c>
      <c r="F6432">
        <v>2022</v>
      </c>
      <c r="G6432">
        <v>1084.66425</v>
      </c>
      <c r="I6432">
        <v>3191.0774999999999</v>
      </c>
    </row>
    <row r="6433" spans="1:9" x14ac:dyDescent="0.25">
      <c r="A6433" t="s">
        <v>878</v>
      </c>
      <c r="B6433">
        <v>17641.167099999999</v>
      </c>
      <c r="C6433">
        <v>3256.32528</v>
      </c>
      <c r="D6433">
        <v>1583.26</v>
      </c>
      <c r="E6433">
        <v>1568</v>
      </c>
      <c r="F6433">
        <v>2021</v>
      </c>
      <c r="G6433">
        <v>20636.145049999999</v>
      </c>
      <c r="H6433">
        <v>2994.97795</v>
      </c>
      <c r="I6433">
        <v>18550.9467</v>
      </c>
    </row>
    <row r="6434" spans="1:9" x14ac:dyDescent="0.25">
      <c r="A6434" t="s">
        <v>2855</v>
      </c>
      <c r="B6434">
        <v>401.40929999999997</v>
      </c>
      <c r="C6434">
        <v>7.4271599999999998</v>
      </c>
      <c r="D6434">
        <v>419.43</v>
      </c>
      <c r="E6434">
        <v>113</v>
      </c>
      <c r="F6434">
        <v>2020</v>
      </c>
      <c r="G6434">
        <v>403.23894999999999</v>
      </c>
      <c r="H6434">
        <v>1.82965</v>
      </c>
      <c r="I6434">
        <v>173.56950000000001</v>
      </c>
    </row>
    <row r="6435" spans="1:9" x14ac:dyDescent="0.25">
      <c r="A6435" t="s">
        <v>1789</v>
      </c>
      <c r="B6435">
        <v>68.890299999999996</v>
      </c>
      <c r="D6435">
        <v>365.48</v>
      </c>
      <c r="E6435">
        <v>30</v>
      </c>
      <c r="F6435">
        <v>2020</v>
      </c>
      <c r="G6435">
        <v>69.6858</v>
      </c>
      <c r="H6435">
        <v>0.79549999999999998</v>
      </c>
      <c r="I6435">
        <v>2980.2824999999998</v>
      </c>
    </row>
    <row r="6436" spans="1:9" x14ac:dyDescent="0.25">
      <c r="A6436" t="s">
        <v>2926</v>
      </c>
      <c r="B6436">
        <v>5943.0213999999996</v>
      </c>
      <c r="C6436">
        <v>0</v>
      </c>
      <c r="D6436">
        <v>443.87</v>
      </c>
      <c r="E6436">
        <v>395</v>
      </c>
      <c r="F6436">
        <v>2022</v>
      </c>
      <c r="G6436">
        <v>6277.6086999999998</v>
      </c>
      <c r="H6436">
        <v>334.58730000000003</v>
      </c>
    </row>
    <row r="6437" spans="1:9" x14ac:dyDescent="0.25">
      <c r="A6437" t="s">
        <v>572</v>
      </c>
      <c r="B6437">
        <v>219.95574999999999</v>
      </c>
      <c r="C6437">
        <v>4092.6880799999999</v>
      </c>
      <c r="D6437">
        <v>0</v>
      </c>
      <c r="E6437">
        <v>19</v>
      </c>
      <c r="F6437">
        <v>2021</v>
      </c>
      <c r="G6437">
        <v>287.49369999999999</v>
      </c>
      <c r="H6437">
        <v>67.537949999999995</v>
      </c>
      <c r="I6437">
        <v>2913.9045000000001</v>
      </c>
    </row>
    <row r="6438" spans="1:9" x14ac:dyDescent="0.25">
      <c r="A6438" t="s">
        <v>1666</v>
      </c>
      <c r="B6438">
        <v>33516.562850000002</v>
      </c>
      <c r="C6438">
        <v>0</v>
      </c>
      <c r="D6438">
        <v>189.14</v>
      </c>
      <c r="E6438">
        <v>698</v>
      </c>
      <c r="F6438">
        <v>2022</v>
      </c>
      <c r="G6438">
        <v>33897.050499999998</v>
      </c>
      <c r="H6438">
        <v>380.48764999999997</v>
      </c>
      <c r="I6438">
        <v>3651.5075999999999</v>
      </c>
    </row>
    <row r="6439" spans="1:9" x14ac:dyDescent="0.25">
      <c r="A6439" t="s">
        <v>2022</v>
      </c>
      <c r="B6439">
        <v>33362.315399999999</v>
      </c>
      <c r="D6439">
        <v>1371.11</v>
      </c>
      <c r="E6439">
        <v>1387</v>
      </c>
      <c r="F6439">
        <v>2021</v>
      </c>
      <c r="G6439">
        <v>33397.635600000001</v>
      </c>
      <c r="H6439">
        <v>35.3202</v>
      </c>
      <c r="I6439">
        <v>9951.1386000000002</v>
      </c>
    </row>
    <row r="6440" spans="1:9" x14ac:dyDescent="0.25">
      <c r="A6440" t="s">
        <v>1733</v>
      </c>
      <c r="B6440">
        <v>12343.1371</v>
      </c>
      <c r="C6440">
        <v>0</v>
      </c>
      <c r="D6440">
        <v>21.77</v>
      </c>
      <c r="E6440">
        <v>378</v>
      </c>
      <c r="F6440">
        <v>2022</v>
      </c>
      <c r="G6440">
        <v>12497.9414</v>
      </c>
      <c r="H6440">
        <v>154.80430000000001</v>
      </c>
      <c r="I6440">
        <v>2385.5715</v>
      </c>
    </row>
    <row r="6441" spans="1:9" x14ac:dyDescent="0.25">
      <c r="A6441" t="s">
        <v>16</v>
      </c>
      <c r="B6441">
        <v>886.90295000000003</v>
      </c>
      <c r="C6441">
        <v>22600.847880000001</v>
      </c>
      <c r="D6441">
        <v>0</v>
      </c>
      <c r="E6441">
        <v>52</v>
      </c>
      <c r="F6441">
        <v>2020</v>
      </c>
      <c r="G6441">
        <v>1043.9346499999999</v>
      </c>
      <c r="H6441">
        <v>157.0317</v>
      </c>
      <c r="I6441">
        <v>39242.225100000003</v>
      </c>
    </row>
    <row r="6442" spans="1:9" x14ac:dyDescent="0.25">
      <c r="A6442" t="s">
        <v>1684</v>
      </c>
      <c r="B6442">
        <v>1753.4411</v>
      </c>
      <c r="C6442">
        <v>0</v>
      </c>
      <c r="D6442">
        <v>46.04</v>
      </c>
      <c r="E6442">
        <v>97</v>
      </c>
      <c r="F6442">
        <v>2022</v>
      </c>
      <c r="G6442">
        <v>1775.4764500000001</v>
      </c>
      <c r="H6442">
        <v>22.035350000000001</v>
      </c>
      <c r="I6442">
        <v>1972.5926999999999</v>
      </c>
    </row>
    <row r="6443" spans="1:9" x14ac:dyDescent="0.25">
      <c r="A6443" t="s">
        <v>1787</v>
      </c>
      <c r="C6443">
        <v>45.53172</v>
      </c>
      <c r="D6443">
        <v>17.95</v>
      </c>
      <c r="E6443">
        <v>29</v>
      </c>
      <c r="F6443">
        <v>2021</v>
      </c>
      <c r="G6443">
        <v>614.36464999999998</v>
      </c>
      <c r="I6443">
        <v>662.61389999999994</v>
      </c>
    </row>
    <row r="6444" spans="1:9" x14ac:dyDescent="0.25">
      <c r="A6444" t="s">
        <v>2425</v>
      </c>
      <c r="B6444">
        <v>598.13644999999997</v>
      </c>
      <c r="D6444">
        <v>418.62</v>
      </c>
      <c r="E6444">
        <v>314</v>
      </c>
      <c r="F6444">
        <v>2020</v>
      </c>
      <c r="G6444">
        <v>606.64829999999995</v>
      </c>
      <c r="H6444">
        <v>8.5118500000000008</v>
      </c>
      <c r="I6444">
        <v>225.8646</v>
      </c>
    </row>
    <row r="6445" spans="1:9" x14ac:dyDescent="0.25">
      <c r="A6445" t="s">
        <v>471</v>
      </c>
      <c r="B6445">
        <v>16334.876550000001</v>
      </c>
      <c r="C6445">
        <v>5.1667199999999998</v>
      </c>
      <c r="D6445">
        <v>2123.25</v>
      </c>
      <c r="E6445">
        <v>540</v>
      </c>
      <c r="F6445">
        <v>2020</v>
      </c>
      <c r="G6445">
        <v>49541.1944</v>
      </c>
      <c r="H6445">
        <v>33206.317849999999</v>
      </c>
    </row>
    <row r="6446" spans="1:9" x14ac:dyDescent="0.25">
      <c r="A6446" t="s">
        <v>1524</v>
      </c>
      <c r="B6446">
        <v>15334.2171</v>
      </c>
      <c r="C6446">
        <v>0</v>
      </c>
      <c r="D6446">
        <v>4222.0200000000004</v>
      </c>
      <c r="E6446">
        <v>777</v>
      </c>
      <c r="F6446">
        <v>2022</v>
      </c>
      <c r="G6446">
        <v>17183.834149999999</v>
      </c>
      <c r="H6446">
        <v>1849.6170500000001</v>
      </c>
      <c r="I6446">
        <v>4530.1190999999999</v>
      </c>
    </row>
    <row r="6447" spans="1:9" x14ac:dyDescent="0.25">
      <c r="A6447" t="s">
        <v>2445</v>
      </c>
      <c r="B6447">
        <v>1647.08275</v>
      </c>
      <c r="D6447">
        <v>188.5</v>
      </c>
      <c r="E6447">
        <v>395</v>
      </c>
      <c r="F6447">
        <v>2020</v>
      </c>
      <c r="G6447">
        <v>1667.6862000000001</v>
      </c>
      <c r="H6447">
        <v>20.603449999999999</v>
      </c>
      <c r="I6447">
        <v>697.59690000000001</v>
      </c>
    </row>
    <row r="6448" spans="1:9" x14ac:dyDescent="0.25">
      <c r="A6448" t="s">
        <v>2789</v>
      </c>
      <c r="B6448">
        <v>5660.8575499999997</v>
      </c>
      <c r="D6448">
        <v>403.62</v>
      </c>
      <c r="E6448">
        <v>719</v>
      </c>
      <c r="F6448">
        <v>2021</v>
      </c>
      <c r="G6448">
        <v>5675.8924999999999</v>
      </c>
      <c r="H6448">
        <v>15.03495</v>
      </c>
      <c r="I6448">
        <v>20.5413</v>
      </c>
    </row>
    <row r="6449" spans="1:9" x14ac:dyDescent="0.25">
      <c r="A6449" t="s">
        <v>2195</v>
      </c>
      <c r="B6449">
        <v>38919.280650000001</v>
      </c>
      <c r="C6449">
        <v>0</v>
      </c>
      <c r="D6449">
        <v>8602.1</v>
      </c>
      <c r="E6449">
        <v>1325</v>
      </c>
      <c r="F6449">
        <v>2022</v>
      </c>
      <c r="G6449">
        <v>40716.394699999997</v>
      </c>
      <c r="H6449">
        <v>1797.1140499999999</v>
      </c>
      <c r="I6449">
        <v>385.79969999999997</v>
      </c>
    </row>
    <row r="6450" spans="1:9" x14ac:dyDescent="0.25">
      <c r="A6450" t="s">
        <v>1786</v>
      </c>
      <c r="B6450">
        <v>33715.676500000001</v>
      </c>
      <c r="C6450">
        <v>4256.7314399999996</v>
      </c>
      <c r="D6450">
        <v>1914.02</v>
      </c>
      <c r="E6450">
        <v>2005</v>
      </c>
      <c r="F6450">
        <v>2021</v>
      </c>
      <c r="G6450">
        <v>33835.637900000002</v>
      </c>
      <c r="H6450">
        <v>119.9614</v>
      </c>
      <c r="I6450">
        <v>12277.5978</v>
      </c>
    </row>
    <row r="6451" spans="1:9" x14ac:dyDescent="0.25">
      <c r="A6451" t="s">
        <v>1542</v>
      </c>
      <c r="C6451">
        <v>185.03316000000001</v>
      </c>
      <c r="D6451">
        <v>0</v>
      </c>
      <c r="E6451">
        <v>62</v>
      </c>
      <c r="F6451">
        <v>2020</v>
      </c>
      <c r="G6451">
        <v>903.52890000000002</v>
      </c>
      <c r="I6451">
        <v>1059.357</v>
      </c>
    </row>
    <row r="6452" spans="1:9" x14ac:dyDescent="0.25">
      <c r="A6452" t="s">
        <v>1427</v>
      </c>
      <c r="B6452">
        <v>947.28139999999996</v>
      </c>
      <c r="C6452">
        <v>723.34079999999994</v>
      </c>
      <c r="D6452">
        <v>25.72</v>
      </c>
      <c r="E6452">
        <v>390</v>
      </c>
      <c r="F6452">
        <v>2020</v>
      </c>
      <c r="G6452">
        <v>948.7133</v>
      </c>
      <c r="H6452">
        <v>1.4319</v>
      </c>
      <c r="I6452">
        <v>516.94110000000001</v>
      </c>
    </row>
    <row r="6453" spans="1:9" x14ac:dyDescent="0.25">
      <c r="A6453" t="s">
        <v>2814</v>
      </c>
      <c r="B6453">
        <v>1660.5266999999999</v>
      </c>
      <c r="C6453">
        <v>0</v>
      </c>
      <c r="D6453">
        <v>2333.6799999999998</v>
      </c>
      <c r="E6453">
        <v>380</v>
      </c>
      <c r="F6453">
        <v>2022</v>
      </c>
      <c r="G6453">
        <v>2425.0021999999999</v>
      </c>
      <c r="H6453">
        <v>764.47550000000001</v>
      </c>
      <c r="I6453">
        <v>216.53579999999999</v>
      </c>
    </row>
    <row r="6454" spans="1:9" x14ac:dyDescent="0.25">
      <c r="A6454" t="s">
        <v>2016</v>
      </c>
      <c r="B6454">
        <v>12891.5548</v>
      </c>
      <c r="D6454">
        <v>460.24</v>
      </c>
      <c r="E6454">
        <v>828</v>
      </c>
      <c r="F6454">
        <v>2021</v>
      </c>
      <c r="G6454">
        <v>12977.627899999999</v>
      </c>
      <c r="H6454">
        <v>86.073099999999997</v>
      </c>
      <c r="I6454">
        <v>91.224900000000005</v>
      </c>
    </row>
    <row r="6455" spans="1:9" x14ac:dyDescent="0.25">
      <c r="A6455" t="s">
        <v>2737</v>
      </c>
      <c r="B6455">
        <v>14216.46005</v>
      </c>
      <c r="C6455">
        <v>0</v>
      </c>
      <c r="D6455">
        <v>2190.38</v>
      </c>
      <c r="E6455">
        <v>1440</v>
      </c>
      <c r="F6455">
        <v>2022</v>
      </c>
      <c r="G6455">
        <v>14834.3249</v>
      </c>
      <c r="H6455">
        <v>617.86485000000005</v>
      </c>
      <c r="I6455">
        <v>180.38669999999999</v>
      </c>
    </row>
    <row r="6456" spans="1:9" x14ac:dyDescent="0.25">
      <c r="A6456" t="s">
        <v>2115</v>
      </c>
      <c r="B6456">
        <v>5839.0495499999997</v>
      </c>
      <c r="D6456">
        <v>50.78</v>
      </c>
      <c r="E6456">
        <v>391</v>
      </c>
      <c r="F6456">
        <v>2021</v>
      </c>
      <c r="G6456">
        <v>5840.4814500000002</v>
      </c>
      <c r="H6456">
        <v>1.4319</v>
      </c>
      <c r="I6456">
        <v>167.739</v>
      </c>
    </row>
    <row r="6457" spans="1:9" x14ac:dyDescent="0.25">
      <c r="A6457" t="s">
        <v>2826</v>
      </c>
      <c r="B6457">
        <v>12868.40575</v>
      </c>
      <c r="C6457">
        <v>0</v>
      </c>
      <c r="D6457">
        <v>860.64</v>
      </c>
      <c r="E6457">
        <v>848</v>
      </c>
      <c r="F6457">
        <v>2022</v>
      </c>
      <c r="G6457">
        <v>13590.40155</v>
      </c>
      <c r="H6457">
        <v>721.99580000000003</v>
      </c>
      <c r="I6457">
        <v>189.9846</v>
      </c>
    </row>
    <row r="6458" spans="1:9" x14ac:dyDescent="0.25">
      <c r="A6458" t="s">
        <v>1094</v>
      </c>
      <c r="C6458">
        <v>0</v>
      </c>
      <c r="D6458">
        <v>0</v>
      </c>
      <c r="E6458">
        <v>4</v>
      </c>
      <c r="F6458">
        <v>2022</v>
      </c>
      <c r="G6458">
        <v>72.231399999999994</v>
      </c>
      <c r="I6458">
        <v>178.95150000000001</v>
      </c>
    </row>
    <row r="6459" spans="1:9" x14ac:dyDescent="0.25">
      <c r="A6459" t="s">
        <v>1391</v>
      </c>
      <c r="C6459">
        <v>0</v>
      </c>
      <c r="D6459">
        <v>1.21</v>
      </c>
      <c r="E6459">
        <v>44</v>
      </c>
      <c r="F6459">
        <v>2022</v>
      </c>
      <c r="G6459">
        <v>589.94280000000003</v>
      </c>
      <c r="I6459">
        <v>93.287999999999997</v>
      </c>
    </row>
    <row r="6460" spans="1:9" x14ac:dyDescent="0.25">
      <c r="A6460" t="s">
        <v>111</v>
      </c>
      <c r="C6460">
        <v>2295.3153600000001</v>
      </c>
      <c r="D6460">
        <v>0</v>
      </c>
      <c r="E6460">
        <v>27</v>
      </c>
      <c r="F6460">
        <v>2021</v>
      </c>
      <c r="G6460">
        <v>278.02724999999998</v>
      </c>
      <c r="I6460">
        <v>20512.596000000001</v>
      </c>
    </row>
    <row r="6461" spans="1:9" x14ac:dyDescent="0.25">
      <c r="A6461" t="s">
        <v>3036</v>
      </c>
      <c r="B6461">
        <v>29917.8004</v>
      </c>
      <c r="C6461">
        <v>35729.160479999999</v>
      </c>
      <c r="D6461">
        <v>12803.57</v>
      </c>
      <c r="E6461">
        <v>363</v>
      </c>
      <c r="F6461">
        <v>2020</v>
      </c>
      <c r="G6461">
        <v>34895.482550000001</v>
      </c>
      <c r="H6461">
        <v>4977.6821499999996</v>
      </c>
      <c r="I6461">
        <v>51246.058499999999</v>
      </c>
    </row>
    <row r="6462" spans="1:9" x14ac:dyDescent="0.25">
      <c r="A6462" t="s">
        <v>349</v>
      </c>
      <c r="B6462">
        <v>98.9602</v>
      </c>
      <c r="C6462">
        <v>1633.9752000000001</v>
      </c>
      <c r="D6462">
        <v>0</v>
      </c>
      <c r="E6462">
        <v>22</v>
      </c>
      <c r="F6462">
        <v>2021</v>
      </c>
      <c r="G6462">
        <v>278.02724999999998</v>
      </c>
      <c r="H6462">
        <v>179.06704999999999</v>
      </c>
      <c r="I6462">
        <v>6992.0253000000002</v>
      </c>
    </row>
    <row r="6463" spans="1:9" x14ac:dyDescent="0.25">
      <c r="A6463" t="s">
        <v>1211</v>
      </c>
      <c r="B6463">
        <v>0.71594999999999998</v>
      </c>
      <c r="D6463">
        <v>32.76</v>
      </c>
      <c r="E6463">
        <v>2</v>
      </c>
      <c r="F6463">
        <v>2020</v>
      </c>
      <c r="G6463">
        <v>0.79549999999999998</v>
      </c>
      <c r="H6463">
        <v>7.9549999999999996E-2</v>
      </c>
      <c r="I6463">
        <v>74.989199999999997</v>
      </c>
    </row>
    <row r="6464" spans="1:9" x14ac:dyDescent="0.25">
      <c r="A6464" t="s">
        <v>2834</v>
      </c>
      <c r="B6464">
        <v>4400.7060000000001</v>
      </c>
      <c r="D6464">
        <v>230.51</v>
      </c>
      <c r="E6464">
        <v>585</v>
      </c>
      <c r="F6464">
        <v>2021</v>
      </c>
      <c r="G6464">
        <v>4409.6156000000001</v>
      </c>
      <c r="H6464">
        <v>8.9095999999999993</v>
      </c>
      <c r="I6464">
        <v>10.8537</v>
      </c>
    </row>
    <row r="6465" spans="1:9" x14ac:dyDescent="0.25">
      <c r="A6465" t="s">
        <v>1728</v>
      </c>
      <c r="C6465">
        <v>0</v>
      </c>
      <c r="E6465">
        <v>1</v>
      </c>
      <c r="F6465">
        <v>2022</v>
      </c>
      <c r="G6465">
        <v>0.71594999999999998</v>
      </c>
      <c r="I6465">
        <v>1.5248999999999999</v>
      </c>
    </row>
    <row r="6466" spans="1:9" x14ac:dyDescent="0.25">
      <c r="A6466" t="s">
        <v>2060</v>
      </c>
      <c r="B6466">
        <v>2566.0443500000001</v>
      </c>
      <c r="C6466">
        <v>0</v>
      </c>
      <c r="D6466">
        <v>1258.33</v>
      </c>
      <c r="E6466">
        <v>233</v>
      </c>
      <c r="F6466">
        <v>2022</v>
      </c>
      <c r="G6466">
        <v>2566.9989500000001</v>
      </c>
      <c r="H6466">
        <v>0.9546</v>
      </c>
      <c r="I6466">
        <v>5500.7628000000004</v>
      </c>
    </row>
    <row r="6467" spans="1:9" x14ac:dyDescent="0.25">
      <c r="A6467" t="s">
        <v>2804</v>
      </c>
      <c r="C6467">
        <v>35.198279999999997</v>
      </c>
      <c r="D6467">
        <v>21.12</v>
      </c>
      <c r="E6467">
        <v>4</v>
      </c>
      <c r="F6467">
        <v>2021</v>
      </c>
      <c r="G6467">
        <v>4.4547999999999996</v>
      </c>
    </row>
    <row r="6468" spans="1:9" x14ac:dyDescent="0.25">
      <c r="A6468" t="s">
        <v>2516</v>
      </c>
      <c r="B6468">
        <v>462.82190000000003</v>
      </c>
      <c r="C6468">
        <v>0</v>
      </c>
      <c r="D6468">
        <v>328.01</v>
      </c>
      <c r="E6468">
        <v>218</v>
      </c>
      <c r="F6468">
        <v>2022</v>
      </c>
      <c r="G6468">
        <v>475.86810000000003</v>
      </c>
      <c r="H6468">
        <v>13.046200000000001</v>
      </c>
      <c r="I6468">
        <v>1240.5509999999999</v>
      </c>
    </row>
    <row r="6469" spans="1:9" x14ac:dyDescent="0.25">
      <c r="A6469" t="s">
        <v>895</v>
      </c>
      <c r="B6469">
        <v>0</v>
      </c>
      <c r="C6469">
        <v>9.3646799999999999</v>
      </c>
      <c r="D6469">
        <v>0</v>
      </c>
      <c r="E6469">
        <v>2</v>
      </c>
      <c r="F6469">
        <v>2021</v>
      </c>
      <c r="G6469">
        <v>1.2727999999999999</v>
      </c>
      <c r="H6469">
        <v>1.2727999999999999</v>
      </c>
      <c r="I6469">
        <v>25.2057</v>
      </c>
    </row>
    <row r="6470" spans="1:9" x14ac:dyDescent="0.25">
      <c r="A6470" t="s">
        <v>203</v>
      </c>
      <c r="B6470">
        <v>76759.385999999999</v>
      </c>
      <c r="C6470">
        <v>3534.0364800000002</v>
      </c>
      <c r="D6470">
        <v>179.93</v>
      </c>
      <c r="E6470">
        <v>1252</v>
      </c>
      <c r="F6470">
        <v>2021</v>
      </c>
      <c r="G6470">
        <v>76951.578800000003</v>
      </c>
      <c r="H6470">
        <v>192.19280000000001</v>
      </c>
      <c r="I6470">
        <v>5108.7737999999999</v>
      </c>
    </row>
    <row r="6471" spans="1:9" x14ac:dyDescent="0.25">
      <c r="A6471" t="s">
        <v>1415</v>
      </c>
      <c r="B6471">
        <v>4217.741</v>
      </c>
      <c r="C6471">
        <v>1460.5671600000001</v>
      </c>
      <c r="D6471">
        <v>0</v>
      </c>
      <c r="E6471">
        <v>256</v>
      </c>
      <c r="F6471">
        <v>2021</v>
      </c>
      <c r="G6471">
        <v>4217.8205500000004</v>
      </c>
      <c r="H6471">
        <v>7.9549999999999996E-2</v>
      </c>
      <c r="I6471">
        <v>2396.1561000000002</v>
      </c>
    </row>
    <row r="6472" spans="1:9" x14ac:dyDescent="0.25">
      <c r="A6472" t="s">
        <v>2090</v>
      </c>
      <c r="D6472">
        <v>422.36</v>
      </c>
      <c r="E6472">
        <v>214</v>
      </c>
      <c r="F6472">
        <v>2020</v>
      </c>
      <c r="G6472">
        <v>3356.6918000000001</v>
      </c>
      <c r="I6472">
        <v>4332.8688000000002</v>
      </c>
    </row>
    <row r="6473" spans="1:9" x14ac:dyDescent="0.25">
      <c r="A6473" t="s">
        <v>277</v>
      </c>
      <c r="B6473">
        <v>63.87865</v>
      </c>
      <c r="C6473">
        <v>1667.8818000000001</v>
      </c>
      <c r="D6473">
        <v>0</v>
      </c>
      <c r="E6473">
        <v>24</v>
      </c>
      <c r="F6473">
        <v>2020</v>
      </c>
      <c r="G6473">
        <v>287.971</v>
      </c>
      <c r="H6473">
        <v>224.09235000000001</v>
      </c>
      <c r="I6473">
        <v>5663.0300999999999</v>
      </c>
    </row>
    <row r="6474" spans="1:9" x14ac:dyDescent="0.25">
      <c r="A6474" t="s">
        <v>306</v>
      </c>
      <c r="B6474">
        <v>514.29075</v>
      </c>
      <c r="C6474">
        <v>2297.8987200000001</v>
      </c>
      <c r="D6474">
        <v>34.200000000000003</v>
      </c>
      <c r="E6474">
        <v>18</v>
      </c>
      <c r="F6474">
        <v>2021</v>
      </c>
      <c r="G6474">
        <v>1189.1134</v>
      </c>
      <c r="H6474">
        <v>674.82264999999995</v>
      </c>
      <c r="I6474">
        <v>6633.0459000000001</v>
      </c>
    </row>
    <row r="6475" spans="1:9" x14ac:dyDescent="0.25">
      <c r="A6475" t="s">
        <v>2660</v>
      </c>
      <c r="B6475">
        <v>16148.25225</v>
      </c>
      <c r="C6475">
        <v>0</v>
      </c>
      <c r="D6475">
        <v>486.41</v>
      </c>
      <c r="E6475">
        <v>1827</v>
      </c>
      <c r="F6475">
        <v>2022</v>
      </c>
      <c r="G6475">
        <v>16164.082700000001</v>
      </c>
      <c r="H6475">
        <v>15.830450000000001</v>
      </c>
      <c r="I6475">
        <v>261.20639999999997</v>
      </c>
    </row>
    <row r="6476" spans="1:9" x14ac:dyDescent="0.25">
      <c r="A6476" t="s">
        <v>2600</v>
      </c>
      <c r="B6476">
        <v>5067.2554499999997</v>
      </c>
      <c r="D6476">
        <v>500.07</v>
      </c>
      <c r="E6476">
        <v>463</v>
      </c>
      <c r="F6476">
        <v>2020</v>
      </c>
      <c r="G6476">
        <v>5068.1305000000002</v>
      </c>
      <c r="H6476">
        <v>0.87504999999999999</v>
      </c>
      <c r="I6476">
        <v>90.3279</v>
      </c>
    </row>
    <row r="6477" spans="1:9" x14ac:dyDescent="0.25">
      <c r="A6477" t="s">
        <v>1401</v>
      </c>
      <c r="C6477">
        <v>19.05228</v>
      </c>
      <c r="D6477">
        <v>0</v>
      </c>
      <c r="E6477">
        <v>9</v>
      </c>
      <c r="F6477">
        <v>2020</v>
      </c>
      <c r="G6477">
        <v>94.505399999999995</v>
      </c>
      <c r="I6477">
        <v>6.1893000000000002</v>
      </c>
    </row>
    <row r="6478" spans="1:9" x14ac:dyDescent="0.25">
      <c r="A6478" t="s">
        <v>2473</v>
      </c>
      <c r="B6478">
        <v>6.5231000000000003</v>
      </c>
      <c r="C6478">
        <v>34.229520000000001</v>
      </c>
      <c r="D6478">
        <v>157.28</v>
      </c>
      <c r="E6478">
        <v>11</v>
      </c>
      <c r="F6478">
        <v>2020</v>
      </c>
      <c r="G6478">
        <v>7.3186</v>
      </c>
      <c r="H6478">
        <v>0.79549999999999998</v>
      </c>
      <c r="I6478">
        <v>9.7773000000000003</v>
      </c>
    </row>
    <row r="6479" spans="1:9" x14ac:dyDescent="0.25">
      <c r="A6479" t="s">
        <v>224</v>
      </c>
      <c r="B6479">
        <v>822.30835000000002</v>
      </c>
      <c r="C6479">
        <v>25161.280559999999</v>
      </c>
      <c r="D6479">
        <v>0</v>
      </c>
      <c r="E6479">
        <v>146</v>
      </c>
      <c r="F6479">
        <v>2021</v>
      </c>
      <c r="G6479">
        <v>831.53615000000002</v>
      </c>
      <c r="H6479">
        <v>9.2278000000000002</v>
      </c>
      <c r="I6479">
        <v>97823.680500000002</v>
      </c>
    </row>
    <row r="6480" spans="1:9" x14ac:dyDescent="0.25">
      <c r="A6480" t="s">
        <v>2446</v>
      </c>
      <c r="B6480">
        <v>335.93964999999997</v>
      </c>
      <c r="D6480">
        <v>279.70999999999998</v>
      </c>
      <c r="E6480">
        <v>115</v>
      </c>
      <c r="F6480">
        <v>2021</v>
      </c>
      <c r="G6480">
        <v>344.53104999999999</v>
      </c>
      <c r="H6480">
        <v>8.5914000000000001</v>
      </c>
      <c r="I6480">
        <v>67.364699999999999</v>
      </c>
    </row>
    <row r="6481" spans="1:9" x14ac:dyDescent="0.25">
      <c r="A6481" t="s">
        <v>703</v>
      </c>
      <c r="B6481">
        <v>21676.97725</v>
      </c>
      <c r="C6481">
        <v>0</v>
      </c>
      <c r="D6481">
        <v>35.76</v>
      </c>
      <c r="E6481">
        <v>522</v>
      </c>
      <c r="F6481">
        <v>2022</v>
      </c>
      <c r="G6481">
        <v>25825.19155</v>
      </c>
      <c r="H6481">
        <v>4148.2142999999996</v>
      </c>
      <c r="I6481">
        <v>6737.0978999999998</v>
      </c>
    </row>
    <row r="6482" spans="1:9" x14ac:dyDescent="0.25">
      <c r="A6482" t="s">
        <v>1575</v>
      </c>
      <c r="C6482">
        <v>0</v>
      </c>
      <c r="D6482">
        <v>211.53</v>
      </c>
      <c r="E6482">
        <v>32</v>
      </c>
      <c r="F6482">
        <v>2022</v>
      </c>
      <c r="G6482">
        <v>61.014850000000003</v>
      </c>
      <c r="I6482">
        <v>688.98569999999995</v>
      </c>
    </row>
    <row r="6483" spans="1:9" x14ac:dyDescent="0.25">
      <c r="A6483" t="s">
        <v>684</v>
      </c>
      <c r="B6483">
        <v>4.6934500000000003</v>
      </c>
      <c r="C6483">
        <v>0</v>
      </c>
      <c r="D6483">
        <v>0</v>
      </c>
      <c r="E6483">
        <v>5</v>
      </c>
      <c r="F6483">
        <v>2022</v>
      </c>
      <c r="G6483">
        <v>4.8525499999999999</v>
      </c>
      <c r="H6483">
        <v>0.15909999999999999</v>
      </c>
      <c r="I6483">
        <v>40.634099999999997</v>
      </c>
    </row>
    <row r="6484" spans="1:9" x14ac:dyDescent="0.25">
      <c r="A6484" t="s">
        <v>3034</v>
      </c>
      <c r="B6484">
        <v>14383.83325</v>
      </c>
      <c r="C6484">
        <v>0</v>
      </c>
      <c r="D6484">
        <v>27.24</v>
      </c>
      <c r="E6484">
        <v>563</v>
      </c>
      <c r="F6484">
        <v>2022</v>
      </c>
      <c r="G6484">
        <v>14514.13615</v>
      </c>
      <c r="H6484">
        <v>130.30289999999999</v>
      </c>
      <c r="I6484">
        <v>72169.480500000005</v>
      </c>
    </row>
    <row r="6485" spans="1:9" x14ac:dyDescent="0.25">
      <c r="A6485" t="s">
        <v>6</v>
      </c>
      <c r="D6485">
        <v>0</v>
      </c>
      <c r="E6485">
        <v>6</v>
      </c>
      <c r="F6485">
        <v>2021</v>
      </c>
      <c r="G6485">
        <v>3.2615500000000002</v>
      </c>
      <c r="I6485">
        <v>416.83589999999998</v>
      </c>
    </row>
    <row r="6486" spans="1:9" x14ac:dyDescent="0.25">
      <c r="A6486" t="s">
        <v>980</v>
      </c>
      <c r="B6486">
        <v>2.3069500000000001</v>
      </c>
      <c r="C6486">
        <v>0</v>
      </c>
      <c r="D6486">
        <v>14.59</v>
      </c>
      <c r="E6486">
        <v>6</v>
      </c>
      <c r="F6486">
        <v>2022</v>
      </c>
      <c r="G6486">
        <v>3.7388499999999998</v>
      </c>
      <c r="H6486">
        <v>1.4319</v>
      </c>
      <c r="I6486">
        <v>72.298199999999994</v>
      </c>
    </row>
    <row r="6487" spans="1:9" x14ac:dyDescent="0.25">
      <c r="A6487" t="s">
        <v>580</v>
      </c>
      <c r="B6487">
        <v>5107.5873000000001</v>
      </c>
      <c r="D6487">
        <v>0</v>
      </c>
      <c r="E6487">
        <v>237</v>
      </c>
      <c r="F6487">
        <v>2020</v>
      </c>
      <c r="G6487">
        <v>5178.7845500000003</v>
      </c>
      <c r="H6487">
        <v>71.197249999999997</v>
      </c>
      <c r="I6487">
        <v>10712.870999999999</v>
      </c>
    </row>
    <row r="6488" spans="1:9" x14ac:dyDescent="0.25">
      <c r="A6488" t="s">
        <v>1232</v>
      </c>
      <c r="D6488">
        <v>15.13</v>
      </c>
      <c r="E6488">
        <v>2</v>
      </c>
      <c r="F6488">
        <v>2021</v>
      </c>
      <c r="G6488">
        <v>4.6934500000000003</v>
      </c>
      <c r="I6488">
        <v>54.627299999999998</v>
      </c>
    </row>
    <row r="6489" spans="1:9" x14ac:dyDescent="0.25">
      <c r="A6489" t="s">
        <v>474</v>
      </c>
      <c r="B6489">
        <v>1054.3557000000001</v>
      </c>
      <c r="C6489">
        <v>4069.11492</v>
      </c>
      <c r="D6489">
        <v>0</v>
      </c>
      <c r="E6489">
        <v>31</v>
      </c>
      <c r="F6489">
        <v>2021</v>
      </c>
      <c r="G6489">
        <v>2086.2782999999999</v>
      </c>
      <c r="H6489">
        <v>1031.9226000000001</v>
      </c>
      <c r="I6489">
        <v>17742.66</v>
      </c>
    </row>
    <row r="6490" spans="1:9" x14ac:dyDescent="0.25">
      <c r="A6490" t="s">
        <v>2577</v>
      </c>
      <c r="B6490">
        <v>6144.0442499999999</v>
      </c>
      <c r="D6490">
        <v>332.39</v>
      </c>
      <c r="E6490">
        <v>659</v>
      </c>
      <c r="F6490">
        <v>2021</v>
      </c>
      <c r="G6490">
        <v>6263.7669999999998</v>
      </c>
      <c r="H6490">
        <v>119.72275</v>
      </c>
      <c r="I6490">
        <v>18.2988</v>
      </c>
    </row>
    <row r="6491" spans="1:9" x14ac:dyDescent="0.25">
      <c r="A6491" t="s">
        <v>282</v>
      </c>
      <c r="B6491">
        <v>1169.385</v>
      </c>
      <c r="C6491">
        <v>0</v>
      </c>
      <c r="D6491">
        <v>7.17</v>
      </c>
      <c r="E6491">
        <v>59</v>
      </c>
      <c r="F6491">
        <v>2022</v>
      </c>
      <c r="G6491">
        <v>5070.7556500000001</v>
      </c>
      <c r="H6491">
        <v>3901.3706499999998</v>
      </c>
      <c r="I6491">
        <v>23860.469099999998</v>
      </c>
    </row>
    <row r="6492" spans="1:9" x14ac:dyDescent="0.25">
      <c r="A6492" t="s">
        <v>1756</v>
      </c>
      <c r="B6492">
        <v>2787.4319999999998</v>
      </c>
      <c r="C6492">
        <v>0</v>
      </c>
      <c r="D6492">
        <v>4118.41</v>
      </c>
      <c r="E6492">
        <v>352</v>
      </c>
      <c r="F6492">
        <v>2022</v>
      </c>
      <c r="G6492">
        <v>2904.9273499999999</v>
      </c>
      <c r="H6492">
        <v>117.49535</v>
      </c>
      <c r="I6492">
        <v>2773.8827999999999</v>
      </c>
    </row>
    <row r="6493" spans="1:9" x14ac:dyDescent="0.25">
      <c r="A6493" t="s">
        <v>898</v>
      </c>
      <c r="B6493">
        <v>5.8867000000000003</v>
      </c>
      <c r="C6493">
        <v>0</v>
      </c>
      <c r="D6493">
        <v>0</v>
      </c>
      <c r="E6493">
        <v>4</v>
      </c>
      <c r="F6493">
        <v>2022</v>
      </c>
      <c r="G6493">
        <v>199.90915000000001</v>
      </c>
      <c r="H6493">
        <v>194.02244999999999</v>
      </c>
      <c r="I6493">
        <v>174.018</v>
      </c>
    </row>
    <row r="6494" spans="1:9" x14ac:dyDescent="0.25">
      <c r="A6494" t="s">
        <v>1181</v>
      </c>
      <c r="B6494">
        <v>63635.78385</v>
      </c>
      <c r="C6494">
        <v>0</v>
      </c>
      <c r="D6494">
        <v>4284.6499999999996</v>
      </c>
      <c r="E6494">
        <v>1418</v>
      </c>
      <c r="F6494">
        <v>2022</v>
      </c>
      <c r="G6494">
        <v>64485.298300000002</v>
      </c>
      <c r="H6494">
        <v>849.51445000000001</v>
      </c>
      <c r="I6494">
        <v>6116.4636</v>
      </c>
    </row>
    <row r="6495" spans="1:9" x14ac:dyDescent="0.25">
      <c r="A6495" t="s">
        <v>37</v>
      </c>
      <c r="B6495">
        <v>2032.1842999999999</v>
      </c>
      <c r="C6495">
        <v>2648.26692</v>
      </c>
      <c r="D6495">
        <v>39.020000000000003</v>
      </c>
      <c r="E6495">
        <v>19</v>
      </c>
      <c r="F6495">
        <v>2021</v>
      </c>
      <c r="G6495">
        <v>3000.3078</v>
      </c>
      <c r="H6495">
        <v>968.12350000000004</v>
      </c>
      <c r="I6495">
        <v>2113.4216999999999</v>
      </c>
    </row>
    <row r="6496" spans="1:9" x14ac:dyDescent="0.25">
      <c r="A6496" t="s">
        <v>1411</v>
      </c>
      <c r="B6496">
        <v>319.63189999999997</v>
      </c>
      <c r="C6496">
        <v>1262.6171999999999</v>
      </c>
      <c r="D6496">
        <v>57.45</v>
      </c>
      <c r="E6496">
        <v>44</v>
      </c>
      <c r="F6496">
        <v>2021</v>
      </c>
      <c r="G6496">
        <v>339.83760000000001</v>
      </c>
      <c r="H6496">
        <v>20.2057</v>
      </c>
      <c r="I6496">
        <v>2348.5254</v>
      </c>
    </row>
    <row r="6497" spans="1:9" x14ac:dyDescent="0.25">
      <c r="A6497" t="s">
        <v>1885</v>
      </c>
      <c r="B6497">
        <v>622.79695000000004</v>
      </c>
      <c r="C6497">
        <v>372.00384000000003</v>
      </c>
      <c r="D6497">
        <v>0</v>
      </c>
      <c r="E6497">
        <v>28</v>
      </c>
      <c r="F6497">
        <v>2020</v>
      </c>
      <c r="G6497">
        <v>624.30840000000001</v>
      </c>
      <c r="H6497">
        <v>1.51145</v>
      </c>
      <c r="I6497">
        <v>17.2224</v>
      </c>
    </row>
    <row r="6498" spans="1:9" x14ac:dyDescent="0.25">
      <c r="A6498" t="s">
        <v>1729</v>
      </c>
      <c r="C6498">
        <v>85.896720000000002</v>
      </c>
      <c r="D6498">
        <v>0.99</v>
      </c>
      <c r="E6498">
        <v>16</v>
      </c>
      <c r="F6498">
        <v>2021</v>
      </c>
      <c r="G6498">
        <v>385.8175</v>
      </c>
      <c r="I6498">
        <v>241.20330000000001</v>
      </c>
    </row>
    <row r="6499" spans="1:9" x14ac:dyDescent="0.25">
      <c r="A6499" t="s">
        <v>1096</v>
      </c>
      <c r="D6499">
        <v>0</v>
      </c>
      <c r="E6499">
        <v>3</v>
      </c>
      <c r="F6499">
        <v>2021</v>
      </c>
      <c r="G6499">
        <v>14.23945</v>
      </c>
      <c r="I6499">
        <v>283.18290000000002</v>
      </c>
    </row>
    <row r="6500" spans="1:9" x14ac:dyDescent="0.25">
      <c r="A6500" t="s">
        <v>2382</v>
      </c>
      <c r="B6500">
        <v>436.33175</v>
      </c>
      <c r="D6500">
        <v>229.35</v>
      </c>
      <c r="E6500">
        <v>192</v>
      </c>
      <c r="F6500">
        <v>2020</v>
      </c>
      <c r="G6500">
        <v>470.61779999999999</v>
      </c>
      <c r="H6500">
        <v>34.286050000000003</v>
      </c>
      <c r="I6500">
        <v>323.27879999999999</v>
      </c>
    </row>
    <row r="6501" spans="1:9" x14ac:dyDescent="0.25">
      <c r="A6501" t="s">
        <v>208</v>
      </c>
      <c r="B6501">
        <v>10733.761049999999</v>
      </c>
      <c r="C6501">
        <v>11010.60324</v>
      </c>
      <c r="D6501">
        <v>1.1000000000000001</v>
      </c>
      <c r="E6501">
        <v>57</v>
      </c>
      <c r="F6501">
        <v>2021</v>
      </c>
      <c r="G6501">
        <v>13349.524149999999</v>
      </c>
      <c r="H6501">
        <v>2615.7631000000001</v>
      </c>
      <c r="I6501">
        <v>26239.313099999999</v>
      </c>
    </row>
    <row r="6502" spans="1:9" x14ac:dyDescent="0.25">
      <c r="A6502" t="s">
        <v>2958</v>
      </c>
      <c r="B6502">
        <v>7818.6513000000004</v>
      </c>
      <c r="C6502">
        <v>640.99620000000004</v>
      </c>
      <c r="D6502">
        <v>486.5</v>
      </c>
      <c r="E6502">
        <v>31</v>
      </c>
      <c r="F6502">
        <v>2021</v>
      </c>
      <c r="G6502">
        <v>7998.4342999999999</v>
      </c>
      <c r="H6502">
        <v>179.78299999999999</v>
      </c>
      <c r="I6502">
        <v>20149.849200000001</v>
      </c>
    </row>
    <row r="6503" spans="1:9" x14ac:dyDescent="0.25">
      <c r="A6503" t="s">
        <v>682</v>
      </c>
      <c r="B6503">
        <v>87.584549999999993</v>
      </c>
      <c r="C6503">
        <v>11591.536319999999</v>
      </c>
      <c r="D6503">
        <v>98.46</v>
      </c>
      <c r="E6503">
        <v>13</v>
      </c>
      <c r="F6503">
        <v>2020</v>
      </c>
      <c r="G6503">
        <v>1342.0880500000001</v>
      </c>
      <c r="H6503">
        <v>1254.5035</v>
      </c>
      <c r="I6503">
        <v>5808.5235000000002</v>
      </c>
    </row>
    <row r="6504" spans="1:9" x14ac:dyDescent="0.25">
      <c r="A6504" t="s">
        <v>380</v>
      </c>
      <c r="B6504">
        <v>72054.3217</v>
      </c>
      <c r="C6504">
        <v>33959.235959999998</v>
      </c>
      <c r="D6504">
        <v>1706.09</v>
      </c>
      <c r="E6504">
        <v>585</v>
      </c>
      <c r="F6504">
        <v>2021</v>
      </c>
      <c r="G6504">
        <v>79524.703099999999</v>
      </c>
      <c r="H6504">
        <v>7470.3814000000002</v>
      </c>
      <c r="I6504">
        <v>79444.868100000007</v>
      </c>
    </row>
    <row r="6505" spans="1:9" x14ac:dyDescent="0.25">
      <c r="A6505" t="s">
        <v>2444</v>
      </c>
      <c r="C6505">
        <v>0</v>
      </c>
      <c r="D6505">
        <v>0</v>
      </c>
      <c r="E6505">
        <v>1</v>
      </c>
      <c r="F6505">
        <v>2022</v>
      </c>
      <c r="G6505">
        <v>0.55684999999999996</v>
      </c>
      <c r="I6505">
        <v>0.62790000000000001</v>
      </c>
    </row>
    <row r="6506" spans="1:9" x14ac:dyDescent="0.25">
      <c r="A6506" t="s">
        <v>2569</v>
      </c>
      <c r="B6506">
        <v>1968.4647500000001</v>
      </c>
      <c r="C6506">
        <v>0</v>
      </c>
      <c r="D6506">
        <v>580.33000000000004</v>
      </c>
      <c r="E6506">
        <v>694</v>
      </c>
      <c r="F6506">
        <v>2022</v>
      </c>
      <c r="G6506">
        <v>1972.0445</v>
      </c>
      <c r="H6506">
        <v>3.5797500000000002</v>
      </c>
      <c r="I6506">
        <v>17.1327</v>
      </c>
    </row>
    <row r="6507" spans="1:9" x14ac:dyDescent="0.25">
      <c r="A6507" t="s">
        <v>2990</v>
      </c>
      <c r="B6507">
        <v>1102.4039</v>
      </c>
      <c r="C6507">
        <v>0</v>
      </c>
      <c r="D6507">
        <v>212.39</v>
      </c>
      <c r="E6507">
        <v>80</v>
      </c>
      <c r="F6507">
        <v>2022</v>
      </c>
      <c r="G6507">
        <v>1122.0527500000001</v>
      </c>
      <c r="H6507">
        <v>19.648849999999999</v>
      </c>
      <c r="I6507">
        <v>23761.350600000002</v>
      </c>
    </row>
    <row r="6508" spans="1:9" x14ac:dyDescent="0.25">
      <c r="A6508" t="s">
        <v>1787</v>
      </c>
      <c r="C6508">
        <v>0</v>
      </c>
      <c r="D6508">
        <v>17.95</v>
      </c>
      <c r="E6508">
        <v>29</v>
      </c>
      <c r="F6508">
        <v>2022</v>
      </c>
      <c r="G6508">
        <v>613.56915000000004</v>
      </c>
      <c r="I6508">
        <v>662.61389999999994</v>
      </c>
    </row>
    <row r="6509" spans="1:9" x14ac:dyDescent="0.25">
      <c r="A6509" t="s">
        <v>865</v>
      </c>
      <c r="B6509">
        <v>0.31819999999999998</v>
      </c>
      <c r="D6509">
        <v>59.67</v>
      </c>
      <c r="E6509">
        <v>3</v>
      </c>
      <c r="F6509">
        <v>2021</v>
      </c>
      <c r="G6509">
        <v>38.183999999999997</v>
      </c>
      <c r="H6509">
        <v>37.8658</v>
      </c>
      <c r="I6509">
        <v>243.17670000000001</v>
      </c>
    </row>
    <row r="6510" spans="1:9" x14ac:dyDescent="0.25">
      <c r="A6510" t="s">
        <v>267</v>
      </c>
      <c r="B6510">
        <v>85.914000000000001</v>
      </c>
      <c r="C6510">
        <v>2261.0858400000002</v>
      </c>
      <c r="D6510">
        <v>0</v>
      </c>
      <c r="E6510">
        <v>17</v>
      </c>
      <c r="F6510">
        <v>2020</v>
      </c>
      <c r="G6510">
        <v>220.03530000000001</v>
      </c>
      <c r="H6510">
        <v>134.12129999999999</v>
      </c>
      <c r="I6510">
        <v>12104.656199999999</v>
      </c>
    </row>
    <row r="6511" spans="1:9" x14ac:dyDescent="0.25">
      <c r="A6511" t="s">
        <v>2742</v>
      </c>
      <c r="B6511">
        <v>312.47239999999999</v>
      </c>
      <c r="D6511">
        <v>598.17999999999995</v>
      </c>
      <c r="E6511">
        <v>130</v>
      </c>
      <c r="F6511">
        <v>2020</v>
      </c>
      <c r="G6511">
        <v>316.92720000000003</v>
      </c>
      <c r="H6511">
        <v>4.4547999999999996</v>
      </c>
      <c r="I6511">
        <v>33.189</v>
      </c>
    </row>
    <row r="6512" spans="1:9" x14ac:dyDescent="0.25">
      <c r="A6512" t="s">
        <v>948</v>
      </c>
      <c r="B6512">
        <v>11.6143</v>
      </c>
      <c r="C6512">
        <v>70.396559999999994</v>
      </c>
      <c r="D6512">
        <v>9.02</v>
      </c>
      <c r="E6512">
        <v>12</v>
      </c>
      <c r="F6512">
        <v>2021</v>
      </c>
      <c r="G6512">
        <v>29.592600000000001</v>
      </c>
      <c r="H6512">
        <v>17.978300000000001</v>
      </c>
    </row>
    <row r="6513" spans="1:9" x14ac:dyDescent="0.25">
      <c r="A6513" t="s">
        <v>488</v>
      </c>
      <c r="C6513">
        <v>113.34492</v>
      </c>
      <c r="D6513">
        <v>0</v>
      </c>
      <c r="E6513">
        <v>1</v>
      </c>
      <c r="F6513">
        <v>2021</v>
      </c>
      <c r="G6513">
        <v>0.4773</v>
      </c>
      <c r="I6513">
        <v>734.28420000000006</v>
      </c>
    </row>
    <row r="6514" spans="1:9" x14ac:dyDescent="0.25">
      <c r="A6514" t="s">
        <v>939</v>
      </c>
      <c r="B6514">
        <v>30.228999999999999</v>
      </c>
      <c r="C6514">
        <v>0</v>
      </c>
      <c r="D6514">
        <v>1206.3900000000001</v>
      </c>
      <c r="E6514">
        <v>58</v>
      </c>
      <c r="F6514">
        <v>2022</v>
      </c>
      <c r="G6514">
        <v>77.720349999999996</v>
      </c>
      <c r="H6514">
        <v>47.491349999999997</v>
      </c>
      <c r="I6514">
        <v>124.2345</v>
      </c>
    </row>
    <row r="6515" spans="1:9" x14ac:dyDescent="0.25">
      <c r="A6515" t="s">
        <v>323</v>
      </c>
      <c r="B6515">
        <v>729.79169999999999</v>
      </c>
      <c r="C6515">
        <v>7132.9798799999999</v>
      </c>
      <c r="D6515">
        <v>506.83</v>
      </c>
      <c r="E6515">
        <v>54</v>
      </c>
      <c r="F6515">
        <v>2021</v>
      </c>
      <c r="G6515">
        <v>2035.1276499999999</v>
      </c>
      <c r="H6515">
        <v>1305.3359499999999</v>
      </c>
      <c r="I6515">
        <v>15626.726699999999</v>
      </c>
    </row>
    <row r="6516" spans="1:9" x14ac:dyDescent="0.25">
      <c r="A6516" t="s">
        <v>1967</v>
      </c>
      <c r="D6516">
        <v>0</v>
      </c>
      <c r="E6516">
        <v>13</v>
      </c>
      <c r="F6516">
        <v>2020</v>
      </c>
      <c r="G6516">
        <v>96.414599999999993</v>
      </c>
      <c r="I6516">
        <v>17.2224</v>
      </c>
    </row>
    <row r="6517" spans="1:9" x14ac:dyDescent="0.25">
      <c r="A6517" t="s">
        <v>925</v>
      </c>
      <c r="B6517">
        <v>192.43145000000001</v>
      </c>
      <c r="C6517">
        <v>0</v>
      </c>
      <c r="D6517">
        <v>786.17</v>
      </c>
      <c r="E6517">
        <v>33</v>
      </c>
      <c r="F6517">
        <v>2022</v>
      </c>
      <c r="G6517">
        <v>1754.0775000000001</v>
      </c>
      <c r="H6517">
        <v>1561.6460500000001</v>
      </c>
      <c r="I6517">
        <v>3.9468000000000001</v>
      </c>
    </row>
    <row r="6518" spans="1:9" x14ac:dyDescent="0.25">
      <c r="A6518" t="s">
        <v>1555</v>
      </c>
      <c r="C6518">
        <v>0</v>
      </c>
      <c r="D6518">
        <v>0</v>
      </c>
      <c r="E6518">
        <v>7</v>
      </c>
      <c r="F6518">
        <v>2022</v>
      </c>
      <c r="G6518">
        <v>10.023300000000001</v>
      </c>
    </row>
    <row r="6519" spans="1:9" x14ac:dyDescent="0.25">
      <c r="A6519" t="s">
        <v>1988</v>
      </c>
      <c r="B6519">
        <v>5449.0954499999998</v>
      </c>
      <c r="C6519">
        <v>0</v>
      </c>
      <c r="D6519">
        <v>109.08</v>
      </c>
      <c r="E6519">
        <v>459</v>
      </c>
      <c r="F6519">
        <v>2022</v>
      </c>
      <c r="G6519">
        <v>5455.2208000000001</v>
      </c>
      <c r="H6519">
        <v>6.1253500000000001</v>
      </c>
      <c r="I6519">
        <v>717.8691</v>
      </c>
    </row>
    <row r="6520" spans="1:9" x14ac:dyDescent="0.25">
      <c r="A6520" t="s">
        <v>2588</v>
      </c>
      <c r="B6520">
        <v>1095.32395</v>
      </c>
      <c r="D6520">
        <v>1125.19</v>
      </c>
      <c r="E6520">
        <v>358</v>
      </c>
      <c r="F6520">
        <v>2020</v>
      </c>
      <c r="G6520">
        <v>1110.75665</v>
      </c>
      <c r="H6520">
        <v>15.432700000000001</v>
      </c>
      <c r="I6520">
        <v>1898.8593000000001</v>
      </c>
    </row>
    <row r="6521" spans="1:9" x14ac:dyDescent="0.25">
      <c r="A6521" t="s">
        <v>2438</v>
      </c>
      <c r="B6521">
        <v>93.630350000000007</v>
      </c>
      <c r="C6521">
        <v>25.510680000000001</v>
      </c>
      <c r="D6521">
        <v>2.77</v>
      </c>
      <c r="E6521">
        <v>75</v>
      </c>
      <c r="F6521">
        <v>2021</v>
      </c>
      <c r="G6521">
        <v>94.584950000000006</v>
      </c>
      <c r="H6521">
        <v>0.9546</v>
      </c>
      <c r="I6521">
        <v>102.6168</v>
      </c>
    </row>
    <row r="6522" spans="1:9" x14ac:dyDescent="0.25">
      <c r="A6522" t="s">
        <v>2389</v>
      </c>
      <c r="B6522">
        <v>0.31819999999999998</v>
      </c>
      <c r="C6522">
        <v>0</v>
      </c>
      <c r="D6522">
        <v>1.7</v>
      </c>
      <c r="E6522">
        <v>1</v>
      </c>
      <c r="F6522">
        <v>2022</v>
      </c>
      <c r="G6522">
        <v>0.63639999999999997</v>
      </c>
      <c r="H6522">
        <v>0.31819999999999998</v>
      </c>
    </row>
    <row r="6523" spans="1:9" x14ac:dyDescent="0.25">
      <c r="A6523" t="s">
        <v>680</v>
      </c>
      <c r="B6523">
        <v>1666.2543000000001</v>
      </c>
      <c r="C6523">
        <v>0</v>
      </c>
      <c r="D6523">
        <v>0</v>
      </c>
      <c r="E6523">
        <v>59</v>
      </c>
      <c r="F6523">
        <v>2022</v>
      </c>
      <c r="G6523">
        <v>1712.2342000000001</v>
      </c>
      <c r="H6523">
        <v>45.979900000000001</v>
      </c>
      <c r="I6523">
        <v>4873.8495000000003</v>
      </c>
    </row>
    <row r="6524" spans="1:9" x14ac:dyDescent="0.25">
      <c r="A6524" t="s">
        <v>1940</v>
      </c>
      <c r="B6524">
        <v>9446.7216000000008</v>
      </c>
      <c r="C6524">
        <v>24923.611440000001</v>
      </c>
      <c r="D6524">
        <v>3.43</v>
      </c>
      <c r="E6524">
        <v>191</v>
      </c>
      <c r="F6524">
        <v>2021</v>
      </c>
      <c r="G6524">
        <v>9467.7227999999996</v>
      </c>
      <c r="H6524">
        <v>21.001200000000001</v>
      </c>
      <c r="I6524">
        <v>3342.0426000000002</v>
      </c>
    </row>
    <row r="6525" spans="1:9" x14ac:dyDescent="0.25">
      <c r="A6525" t="s">
        <v>1079</v>
      </c>
      <c r="D6525">
        <v>0</v>
      </c>
      <c r="E6525">
        <v>1</v>
      </c>
      <c r="F6525">
        <v>2020</v>
      </c>
      <c r="G6525">
        <v>0.87504999999999999</v>
      </c>
      <c r="I6525">
        <v>43.594200000000001</v>
      </c>
    </row>
    <row r="6526" spans="1:9" x14ac:dyDescent="0.25">
      <c r="A6526" t="s">
        <v>278</v>
      </c>
      <c r="B6526">
        <v>2850.7538</v>
      </c>
      <c r="C6526">
        <v>449.18171999999998</v>
      </c>
      <c r="D6526">
        <v>23.41</v>
      </c>
      <c r="E6526">
        <v>48</v>
      </c>
      <c r="F6526">
        <v>2021</v>
      </c>
      <c r="G6526">
        <v>7226.1629000000003</v>
      </c>
      <c r="H6526">
        <v>4375.4090999999999</v>
      </c>
      <c r="I6526">
        <v>3252.7910999999999</v>
      </c>
    </row>
    <row r="6527" spans="1:9" x14ac:dyDescent="0.25">
      <c r="A6527" t="s">
        <v>2029</v>
      </c>
      <c r="B6527">
        <v>44023.367749999998</v>
      </c>
      <c r="C6527">
        <v>0</v>
      </c>
      <c r="D6527">
        <v>1447.83</v>
      </c>
      <c r="E6527">
        <v>1229</v>
      </c>
      <c r="F6527">
        <v>2022</v>
      </c>
      <c r="G6527">
        <v>44047.312299999998</v>
      </c>
      <c r="H6527">
        <v>23.94455</v>
      </c>
      <c r="I6527">
        <v>1672.6359</v>
      </c>
    </row>
    <row r="6528" spans="1:9" x14ac:dyDescent="0.25">
      <c r="A6528" t="s">
        <v>1319</v>
      </c>
      <c r="B6528">
        <v>12160.490299999999</v>
      </c>
      <c r="C6528">
        <v>0</v>
      </c>
      <c r="D6528">
        <v>34.369999999999997</v>
      </c>
      <c r="E6528">
        <v>300</v>
      </c>
      <c r="F6528">
        <v>2022</v>
      </c>
      <c r="G6528">
        <v>14156.002049999999</v>
      </c>
      <c r="H6528">
        <v>1995.5117499999999</v>
      </c>
      <c r="I6528">
        <v>15515.678099999999</v>
      </c>
    </row>
    <row r="6529" spans="1:9" x14ac:dyDescent="0.25">
      <c r="A6529" t="s">
        <v>913</v>
      </c>
      <c r="B6529">
        <v>5127.5543500000003</v>
      </c>
      <c r="D6529">
        <v>0</v>
      </c>
      <c r="E6529">
        <v>164</v>
      </c>
      <c r="F6529">
        <v>2021</v>
      </c>
      <c r="G6529">
        <v>5492.2911000000004</v>
      </c>
      <c r="H6529">
        <v>364.73674999999997</v>
      </c>
      <c r="I6529">
        <v>10706.0538</v>
      </c>
    </row>
    <row r="6530" spans="1:9" x14ac:dyDescent="0.25">
      <c r="A6530" t="s">
        <v>2813</v>
      </c>
      <c r="B6530">
        <v>372.85084999999998</v>
      </c>
      <c r="C6530">
        <v>16.468920000000001</v>
      </c>
      <c r="D6530">
        <v>1452.97</v>
      </c>
      <c r="E6530">
        <v>240</v>
      </c>
      <c r="F6530">
        <v>2021</v>
      </c>
      <c r="G6530">
        <v>377.3852</v>
      </c>
      <c r="H6530">
        <v>4.5343499999999999</v>
      </c>
      <c r="I6530">
        <v>145.40369999999999</v>
      </c>
    </row>
    <row r="6531" spans="1:9" x14ac:dyDescent="0.25">
      <c r="A6531" t="s">
        <v>803</v>
      </c>
      <c r="B6531">
        <v>6.9208499999999997</v>
      </c>
      <c r="C6531">
        <v>0</v>
      </c>
      <c r="D6531">
        <v>0</v>
      </c>
      <c r="E6531">
        <v>5</v>
      </c>
      <c r="F6531">
        <v>2022</v>
      </c>
      <c r="G6531">
        <v>8.6709499999999995</v>
      </c>
      <c r="H6531">
        <v>1.7501</v>
      </c>
      <c r="I6531">
        <v>15447.8649</v>
      </c>
    </row>
    <row r="6532" spans="1:9" x14ac:dyDescent="0.25">
      <c r="A6532" t="s">
        <v>521</v>
      </c>
      <c r="B6532">
        <v>15498.16965</v>
      </c>
      <c r="C6532">
        <v>0</v>
      </c>
      <c r="D6532">
        <v>59951.61</v>
      </c>
      <c r="E6532">
        <v>184</v>
      </c>
      <c r="F6532">
        <v>2022</v>
      </c>
      <c r="G6532">
        <v>16191.1297</v>
      </c>
      <c r="H6532">
        <v>692.96005000000002</v>
      </c>
      <c r="I6532">
        <v>85363.274099999995</v>
      </c>
    </row>
    <row r="6533" spans="1:9" x14ac:dyDescent="0.25">
      <c r="A6533" t="s">
        <v>2066</v>
      </c>
      <c r="B6533">
        <v>228.30850000000001</v>
      </c>
      <c r="C6533">
        <v>564.78707999999995</v>
      </c>
      <c r="D6533">
        <v>1.1499999999999999</v>
      </c>
      <c r="E6533">
        <v>47</v>
      </c>
      <c r="F6533">
        <v>2021</v>
      </c>
      <c r="G6533">
        <v>231.80869999999999</v>
      </c>
      <c r="H6533">
        <v>3.5002</v>
      </c>
      <c r="I6533">
        <v>551.47559999999999</v>
      </c>
    </row>
    <row r="6534" spans="1:9" x14ac:dyDescent="0.25">
      <c r="A6534" t="s">
        <v>922</v>
      </c>
      <c r="B6534">
        <v>7.3981500000000002</v>
      </c>
      <c r="C6534">
        <v>0</v>
      </c>
      <c r="D6534">
        <v>0.3</v>
      </c>
      <c r="E6534">
        <v>15</v>
      </c>
      <c r="F6534">
        <v>2022</v>
      </c>
      <c r="G6534">
        <v>11.534750000000001</v>
      </c>
      <c r="H6534">
        <v>4.1365999999999996</v>
      </c>
      <c r="I6534">
        <v>57.677100000000003</v>
      </c>
    </row>
    <row r="6535" spans="1:9" x14ac:dyDescent="0.25">
      <c r="A6535" t="s">
        <v>2376</v>
      </c>
      <c r="B6535">
        <v>24000.0759</v>
      </c>
      <c r="D6535">
        <v>6383.46</v>
      </c>
      <c r="E6535">
        <v>2934</v>
      </c>
      <c r="F6535">
        <v>2020</v>
      </c>
      <c r="G6535">
        <v>25387.507450000001</v>
      </c>
      <c r="H6535">
        <v>1387.43155</v>
      </c>
      <c r="I6535">
        <v>3061.7301000000002</v>
      </c>
    </row>
    <row r="6536" spans="1:9" x14ac:dyDescent="0.25">
      <c r="A6536" t="s">
        <v>320</v>
      </c>
      <c r="B6536">
        <v>633.05889999999999</v>
      </c>
      <c r="C6536">
        <v>0</v>
      </c>
      <c r="D6536">
        <v>18.920000000000002</v>
      </c>
      <c r="E6536">
        <v>51</v>
      </c>
      <c r="F6536">
        <v>2022</v>
      </c>
      <c r="G6536">
        <v>1732.1216999999999</v>
      </c>
      <c r="H6536">
        <v>1099.0627999999999</v>
      </c>
      <c r="I6536">
        <v>18502.7778</v>
      </c>
    </row>
    <row r="6537" spans="1:9" x14ac:dyDescent="0.25">
      <c r="A6537" t="s">
        <v>1020</v>
      </c>
      <c r="B6537">
        <v>8481.2232499999991</v>
      </c>
      <c r="D6537">
        <v>580.69000000000005</v>
      </c>
      <c r="E6537">
        <v>722</v>
      </c>
      <c r="F6537">
        <v>2021</v>
      </c>
      <c r="G6537">
        <v>8484.3256999999994</v>
      </c>
      <c r="H6537">
        <v>3.1024500000000002</v>
      </c>
      <c r="I6537">
        <v>66.826499999999996</v>
      </c>
    </row>
    <row r="6538" spans="1:9" x14ac:dyDescent="0.25">
      <c r="A6538" t="s">
        <v>1028</v>
      </c>
      <c r="B6538">
        <v>477.14089999999999</v>
      </c>
      <c r="D6538">
        <v>45.3</v>
      </c>
      <c r="E6538">
        <v>137</v>
      </c>
      <c r="F6538">
        <v>2020</v>
      </c>
      <c r="G6538">
        <v>491.30079999999998</v>
      </c>
      <c r="H6538">
        <v>14.1599</v>
      </c>
      <c r="I6538">
        <v>59.919600000000003</v>
      </c>
    </row>
    <row r="6539" spans="1:9" x14ac:dyDescent="0.25">
      <c r="A6539" t="s">
        <v>1262</v>
      </c>
      <c r="B6539">
        <v>18550.025850000002</v>
      </c>
      <c r="D6539">
        <v>1138.06</v>
      </c>
      <c r="E6539">
        <v>1898</v>
      </c>
      <c r="F6539">
        <v>2021</v>
      </c>
      <c r="G6539">
        <v>18727.581450000001</v>
      </c>
      <c r="H6539">
        <v>177.5556</v>
      </c>
      <c r="I6539">
        <v>3200.6754000000001</v>
      </c>
    </row>
    <row r="6540" spans="1:9" x14ac:dyDescent="0.25">
      <c r="A6540" t="s">
        <v>2581</v>
      </c>
      <c r="B6540">
        <v>2672.6413499999999</v>
      </c>
      <c r="D6540">
        <v>311.35000000000002</v>
      </c>
      <c r="E6540">
        <v>457</v>
      </c>
      <c r="F6540">
        <v>2020</v>
      </c>
      <c r="G6540">
        <v>2675.1869499999998</v>
      </c>
      <c r="H6540">
        <v>2.5455999999999999</v>
      </c>
      <c r="I6540">
        <v>346.33170000000001</v>
      </c>
    </row>
    <row r="6541" spans="1:9" x14ac:dyDescent="0.25">
      <c r="A6541" t="s">
        <v>2275</v>
      </c>
      <c r="B6541">
        <v>16053.349099999999</v>
      </c>
      <c r="D6541">
        <v>1928.36</v>
      </c>
      <c r="E6541">
        <v>597</v>
      </c>
      <c r="F6541">
        <v>2021</v>
      </c>
      <c r="G6541">
        <v>17271.020949999998</v>
      </c>
      <c r="H6541">
        <v>1217.6718499999999</v>
      </c>
      <c r="I6541">
        <v>215.99760000000001</v>
      </c>
    </row>
    <row r="6542" spans="1:9" x14ac:dyDescent="0.25">
      <c r="A6542" t="s">
        <v>1787</v>
      </c>
      <c r="C6542">
        <v>42.302520000000001</v>
      </c>
      <c r="D6542">
        <v>17.87</v>
      </c>
      <c r="E6542">
        <v>29</v>
      </c>
      <c r="F6542">
        <v>2020</v>
      </c>
      <c r="G6542">
        <v>608.79615000000001</v>
      </c>
      <c r="I6542">
        <v>784.78530000000001</v>
      </c>
    </row>
    <row r="6543" spans="1:9" x14ac:dyDescent="0.25">
      <c r="A6543" t="s">
        <v>2396</v>
      </c>
      <c r="B6543">
        <v>8711.9182500000006</v>
      </c>
      <c r="C6543">
        <v>0</v>
      </c>
      <c r="D6543">
        <v>1070.3800000000001</v>
      </c>
      <c r="E6543">
        <v>1114</v>
      </c>
      <c r="F6543">
        <v>2022</v>
      </c>
      <c r="G6543">
        <v>8751.0568500000008</v>
      </c>
      <c r="H6543">
        <v>39.138599999999997</v>
      </c>
      <c r="I6543">
        <v>2311.3896</v>
      </c>
    </row>
    <row r="6544" spans="1:9" x14ac:dyDescent="0.25">
      <c r="A6544" t="s">
        <v>2808</v>
      </c>
      <c r="B6544">
        <v>4052.83385</v>
      </c>
      <c r="D6544">
        <v>794.51</v>
      </c>
      <c r="E6544">
        <v>414</v>
      </c>
      <c r="F6544">
        <v>2021</v>
      </c>
      <c r="G6544">
        <v>4912.0533999999998</v>
      </c>
      <c r="H6544">
        <v>859.21955000000003</v>
      </c>
      <c r="I6544">
        <v>262.4622</v>
      </c>
    </row>
    <row r="6545" spans="1:9" x14ac:dyDescent="0.25">
      <c r="A6545" t="s">
        <v>1301</v>
      </c>
      <c r="B6545">
        <v>988.56785000000002</v>
      </c>
      <c r="C6545">
        <v>0</v>
      </c>
      <c r="D6545">
        <v>1.26</v>
      </c>
      <c r="E6545">
        <v>85</v>
      </c>
      <c r="F6545">
        <v>2022</v>
      </c>
      <c r="G6545">
        <v>1061.9925000000001</v>
      </c>
      <c r="H6545">
        <v>73.42465</v>
      </c>
      <c r="I6545">
        <v>2115.5745000000002</v>
      </c>
    </row>
    <row r="6546" spans="1:9" x14ac:dyDescent="0.25">
      <c r="A6546" t="s">
        <v>938</v>
      </c>
      <c r="B6546">
        <v>6.2049000000000003</v>
      </c>
      <c r="C6546">
        <v>0</v>
      </c>
      <c r="D6546">
        <v>1548.89</v>
      </c>
      <c r="E6546">
        <v>13</v>
      </c>
      <c r="F6546">
        <v>2022</v>
      </c>
      <c r="G6546">
        <v>80.504599999999996</v>
      </c>
      <c r="H6546">
        <v>74.299700000000001</v>
      </c>
      <c r="I6546">
        <v>10.9434</v>
      </c>
    </row>
    <row r="6547" spans="1:9" x14ac:dyDescent="0.25">
      <c r="A6547" t="s">
        <v>2035</v>
      </c>
      <c r="B6547">
        <v>76549.692200000005</v>
      </c>
      <c r="D6547">
        <v>32101.8</v>
      </c>
      <c r="E6547">
        <v>2466</v>
      </c>
      <c r="F6547">
        <v>2020</v>
      </c>
      <c r="G6547">
        <v>79261.869900000005</v>
      </c>
      <c r="H6547">
        <v>2712.1777000000002</v>
      </c>
      <c r="I6547">
        <v>29676.0789</v>
      </c>
    </row>
    <row r="6548" spans="1:9" x14ac:dyDescent="0.25">
      <c r="A6548" t="s">
        <v>390</v>
      </c>
      <c r="B6548">
        <v>36640.809549999998</v>
      </c>
      <c r="C6548">
        <v>0</v>
      </c>
      <c r="D6548">
        <v>1307.5899999999999</v>
      </c>
      <c r="E6548">
        <v>297</v>
      </c>
      <c r="F6548">
        <v>2022</v>
      </c>
      <c r="G6548">
        <v>37348.724999999999</v>
      </c>
      <c r="H6548">
        <v>707.91544999999996</v>
      </c>
      <c r="I6548">
        <v>83731.720799999996</v>
      </c>
    </row>
    <row r="6549" spans="1:9" x14ac:dyDescent="0.25">
      <c r="A6549" t="s">
        <v>931</v>
      </c>
      <c r="B6549">
        <v>1.2727999999999999</v>
      </c>
      <c r="D6549">
        <v>0</v>
      </c>
      <c r="E6549">
        <v>1</v>
      </c>
      <c r="F6549">
        <v>2020</v>
      </c>
      <c r="G6549">
        <v>3.8979499999999998</v>
      </c>
      <c r="H6549">
        <v>2.6251500000000001</v>
      </c>
      <c r="I6549">
        <v>439.9785</v>
      </c>
    </row>
    <row r="6550" spans="1:9" x14ac:dyDescent="0.25">
      <c r="A6550" t="s">
        <v>1317</v>
      </c>
      <c r="B6550">
        <v>2005.21685</v>
      </c>
      <c r="C6550">
        <v>0</v>
      </c>
      <c r="D6550">
        <v>0</v>
      </c>
      <c r="E6550">
        <v>17</v>
      </c>
      <c r="F6550">
        <v>2022</v>
      </c>
      <c r="G6550">
        <v>2161.2939500000002</v>
      </c>
      <c r="H6550">
        <v>156.0771</v>
      </c>
      <c r="I6550">
        <v>6441.8055000000004</v>
      </c>
    </row>
    <row r="6551" spans="1:9" x14ac:dyDescent="0.25">
      <c r="A6551" t="s">
        <v>1702</v>
      </c>
      <c r="B6551">
        <v>2105.1316499999998</v>
      </c>
      <c r="C6551">
        <v>4272.5545199999997</v>
      </c>
      <c r="D6551">
        <v>13.3</v>
      </c>
      <c r="E6551">
        <v>436</v>
      </c>
      <c r="F6551">
        <v>2020</v>
      </c>
      <c r="G6551">
        <v>2111.0183499999998</v>
      </c>
      <c r="H6551">
        <v>5.8867000000000003</v>
      </c>
      <c r="I6551">
        <v>3524.3130000000001</v>
      </c>
    </row>
    <row r="6552" spans="1:9" x14ac:dyDescent="0.25">
      <c r="A6552" t="s">
        <v>129</v>
      </c>
      <c r="C6552">
        <v>70365.559680000006</v>
      </c>
      <c r="D6552">
        <v>0</v>
      </c>
      <c r="E6552">
        <v>3</v>
      </c>
      <c r="F6552">
        <v>2021</v>
      </c>
      <c r="G6552">
        <v>5.0911999999999997</v>
      </c>
      <c r="I6552">
        <v>94401.804900000003</v>
      </c>
    </row>
    <row r="6553" spans="1:9" x14ac:dyDescent="0.25">
      <c r="A6553" t="s">
        <v>1930</v>
      </c>
      <c r="B6553">
        <v>2768.0218</v>
      </c>
      <c r="C6553">
        <v>0</v>
      </c>
      <c r="D6553">
        <v>202.07</v>
      </c>
      <c r="E6553">
        <v>72</v>
      </c>
      <c r="F6553">
        <v>2022</v>
      </c>
      <c r="G6553">
        <v>2770.5673999999999</v>
      </c>
      <c r="H6553">
        <v>2.5455999999999999</v>
      </c>
      <c r="I6553">
        <v>542.77470000000005</v>
      </c>
    </row>
    <row r="6554" spans="1:9" x14ac:dyDescent="0.25">
      <c r="A6554" t="s">
        <v>445</v>
      </c>
      <c r="C6554">
        <v>0</v>
      </c>
      <c r="D6554">
        <v>0</v>
      </c>
      <c r="E6554">
        <v>1</v>
      </c>
      <c r="F6554">
        <v>2022</v>
      </c>
      <c r="G6554">
        <v>2.2273999999999998</v>
      </c>
      <c r="I6554">
        <v>113.38079999999999</v>
      </c>
    </row>
    <row r="6555" spans="1:9" x14ac:dyDescent="0.25">
      <c r="A6555" t="s">
        <v>1620</v>
      </c>
      <c r="B6555">
        <v>8812.3899000000001</v>
      </c>
      <c r="C6555">
        <v>8904.8419200000008</v>
      </c>
      <c r="D6555">
        <v>18.489999999999998</v>
      </c>
      <c r="E6555">
        <v>126</v>
      </c>
      <c r="F6555">
        <v>2021</v>
      </c>
      <c r="G6555">
        <v>8815.01505</v>
      </c>
      <c r="H6555">
        <v>2.6251500000000001</v>
      </c>
      <c r="I6555">
        <v>2240.7060000000001</v>
      </c>
    </row>
    <row r="6556" spans="1:9" x14ac:dyDescent="0.25">
      <c r="A6556" t="s">
        <v>2407</v>
      </c>
      <c r="B6556">
        <v>3776.7953499999999</v>
      </c>
      <c r="C6556">
        <v>0</v>
      </c>
      <c r="D6556">
        <v>387.32</v>
      </c>
      <c r="E6556">
        <v>532</v>
      </c>
      <c r="F6556">
        <v>2022</v>
      </c>
      <c r="G6556">
        <v>3843.7764499999998</v>
      </c>
      <c r="H6556">
        <v>66.981099999999998</v>
      </c>
      <c r="I6556">
        <v>1396.7186999999999</v>
      </c>
    </row>
    <row r="6557" spans="1:9" x14ac:dyDescent="0.25">
      <c r="A6557" t="s">
        <v>2915</v>
      </c>
      <c r="B6557">
        <v>7642.9253500000004</v>
      </c>
      <c r="D6557">
        <v>674.61</v>
      </c>
      <c r="E6557">
        <v>728</v>
      </c>
      <c r="F6557">
        <v>2021</v>
      </c>
      <c r="G6557">
        <v>7764.08</v>
      </c>
      <c r="H6557">
        <v>121.15465</v>
      </c>
      <c r="I6557">
        <v>114.36750000000001</v>
      </c>
    </row>
    <row r="6558" spans="1:9" x14ac:dyDescent="0.25">
      <c r="A6558" t="s">
        <v>1234</v>
      </c>
      <c r="D6558">
        <v>9</v>
      </c>
      <c r="E6558">
        <v>10</v>
      </c>
      <c r="F6558">
        <v>2021</v>
      </c>
      <c r="G6558">
        <v>37.149850000000001</v>
      </c>
      <c r="I6558">
        <v>28.434899999999999</v>
      </c>
    </row>
    <row r="6559" spans="1:9" x14ac:dyDescent="0.25">
      <c r="A6559" t="s">
        <v>1266</v>
      </c>
      <c r="B6559">
        <v>10491.690399999999</v>
      </c>
      <c r="D6559">
        <v>6.78</v>
      </c>
      <c r="E6559">
        <v>349</v>
      </c>
      <c r="F6559">
        <v>2020</v>
      </c>
      <c r="G6559">
        <v>10701.463750000001</v>
      </c>
      <c r="H6559">
        <v>209.77334999999999</v>
      </c>
      <c r="I6559">
        <v>7524.1256999999996</v>
      </c>
    </row>
    <row r="6560" spans="1:9" x14ac:dyDescent="0.25">
      <c r="A6560" t="s">
        <v>1848</v>
      </c>
      <c r="B6560">
        <v>384.94245000000001</v>
      </c>
      <c r="D6560">
        <v>0</v>
      </c>
      <c r="E6560">
        <v>9</v>
      </c>
      <c r="F6560">
        <v>2020</v>
      </c>
      <c r="G6560">
        <v>387.56760000000003</v>
      </c>
      <c r="H6560">
        <v>2.6251500000000001</v>
      </c>
      <c r="I6560">
        <v>168.45660000000001</v>
      </c>
    </row>
    <row r="6561" spans="1:9" x14ac:dyDescent="0.25">
      <c r="A6561" t="s">
        <v>305</v>
      </c>
      <c r="C6561">
        <v>1297.1696400000001</v>
      </c>
      <c r="D6561">
        <v>0</v>
      </c>
      <c r="E6561">
        <v>3</v>
      </c>
      <c r="F6561">
        <v>2020</v>
      </c>
      <c r="G6561">
        <v>3.0228999999999999</v>
      </c>
      <c r="I6561">
        <v>6918.1125000000002</v>
      </c>
    </row>
    <row r="6562" spans="1:9" x14ac:dyDescent="0.25">
      <c r="A6562" t="s">
        <v>774</v>
      </c>
      <c r="B6562">
        <v>11562.672049999999</v>
      </c>
      <c r="C6562">
        <v>0</v>
      </c>
      <c r="D6562">
        <v>0</v>
      </c>
      <c r="E6562">
        <v>105</v>
      </c>
      <c r="F6562">
        <v>2022</v>
      </c>
      <c r="G6562">
        <v>13920.215850000001</v>
      </c>
      <c r="H6562">
        <v>2357.5437999999999</v>
      </c>
      <c r="I6562">
        <v>15731.7654</v>
      </c>
    </row>
    <row r="6563" spans="1:9" x14ac:dyDescent="0.25">
      <c r="A6563" t="s">
        <v>3026</v>
      </c>
      <c r="B6563">
        <v>103889.75440000001</v>
      </c>
      <c r="C6563">
        <v>53456.822639999999</v>
      </c>
      <c r="D6563">
        <v>29.1</v>
      </c>
      <c r="E6563">
        <v>316</v>
      </c>
      <c r="F6563">
        <v>2020</v>
      </c>
      <c r="G6563">
        <v>104747.22384999999</v>
      </c>
      <c r="H6563">
        <v>857.46945000000005</v>
      </c>
      <c r="I6563">
        <v>19807.643700000001</v>
      </c>
    </row>
    <row r="6564" spans="1:9" x14ac:dyDescent="0.25">
      <c r="A6564" t="s">
        <v>700</v>
      </c>
      <c r="B6564">
        <v>2921.7919499999998</v>
      </c>
      <c r="C6564">
        <v>0</v>
      </c>
      <c r="D6564">
        <v>17.09</v>
      </c>
      <c r="E6564">
        <v>140</v>
      </c>
      <c r="F6564">
        <v>2022</v>
      </c>
      <c r="G6564">
        <v>8064.3812500000004</v>
      </c>
      <c r="H6564">
        <v>5142.5892999999996</v>
      </c>
      <c r="I6564">
        <v>73620.198600000003</v>
      </c>
    </row>
    <row r="6565" spans="1:9" x14ac:dyDescent="0.25">
      <c r="A6565" t="s">
        <v>1717</v>
      </c>
      <c r="C6565">
        <v>20.989799999999999</v>
      </c>
      <c r="D6565">
        <v>8.1999999999999993</v>
      </c>
      <c r="E6565">
        <v>30</v>
      </c>
      <c r="F6565">
        <v>2021</v>
      </c>
      <c r="G6565">
        <v>549.45185000000004</v>
      </c>
      <c r="I6565">
        <v>253.31280000000001</v>
      </c>
    </row>
    <row r="6566" spans="1:9" x14ac:dyDescent="0.25">
      <c r="A6566" t="s">
        <v>870</v>
      </c>
      <c r="B6566">
        <v>7157.1930499999999</v>
      </c>
      <c r="C6566">
        <v>16523.170559999999</v>
      </c>
      <c r="D6566">
        <v>7.18</v>
      </c>
      <c r="E6566">
        <v>97</v>
      </c>
      <c r="F6566">
        <v>2021</v>
      </c>
      <c r="G6566">
        <v>7669.97235</v>
      </c>
      <c r="H6566">
        <v>512.77930000000003</v>
      </c>
      <c r="I6566">
        <v>9713.1645000000008</v>
      </c>
    </row>
    <row r="6567" spans="1:9" x14ac:dyDescent="0.25">
      <c r="A6567" t="s">
        <v>813</v>
      </c>
      <c r="B6567">
        <v>35778.726199999997</v>
      </c>
      <c r="D6567">
        <v>61.98</v>
      </c>
      <c r="E6567">
        <v>1363</v>
      </c>
      <c r="F6567">
        <v>2020</v>
      </c>
      <c r="G6567">
        <v>38797.330499999996</v>
      </c>
      <c r="H6567">
        <v>3018.6043</v>
      </c>
      <c r="I6567">
        <v>29989.7598</v>
      </c>
    </row>
    <row r="6568" spans="1:9" x14ac:dyDescent="0.25">
      <c r="A6568" t="s">
        <v>26</v>
      </c>
      <c r="B6568">
        <v>41.763750000000002</v>
      </c>
      <c r="C6568">
        <v>2344.7221199999999</v>
      </c>
      <c r="D6568">
        <v>4.68</v>
      </c>
      <c r="E6568">
        <v>25</v>
      </c>
      <c r="F6568">
        <v>2021</v>
      </c>
      <c r="G6568">
        <v>46.4572</v>
      </c>
      <c r="H6568">
        <v>4.6934500000000003</v>
      </c>
      <c r="I6568">
        <v>6363.8562000000002</v>
      </c>
    </row>
    <row r="6569" spans="1:9" x14ac:dyDescent="0.25">
      <c r="A6569" t="s">
        <v>1373</v>
      </c>
      <c r="C6569">
        <v>6.78132</v>
      </c>
      <c r="D6569">
        <v>4.2699999999999996</v>
      </c>
      <c r="E6569">
        <v>9</v>
      </c>
      <c r="F6569">
        <v>2020</v>
      </c>
      <c r="G6569">
        <v>3.8184</v>
      </c>
      <c r="I6569">
        <v>49.514400000000002</v>
      </c>
    </row>
    <row r="6570" spans="1:9" x14ac:dyDescent="0.25">
      <c r="A6570" t="s">
        <v>2335</v>
      </c>
      <c r="B6570">
        <v>1673.8115499999999</v>
      </c>
      <c r="C6570">
        <v>1893.6028799999999</v>
      </c>
      <c r="D6570">
        <v>9.11</v>
      </c>
      <c r="E6570">
        <v>182</v>
      </c>
      <c r="F6570">
        <v>2021</v>
      </c>
      <c r="G6570">
        <v>1676.2775999999999</v>
      </c>
      <c r="H6570">
        <v>2.4660500000000001</v>
      </c>
      <c r="I6570">
        <v>40.903199999999998</v>
      </c>
    </row>
    <row r="6571" spans="1:9" x14ac:dyDescent="0.25">
      <c r="A6571" t="s">
        <v>268</v>
      </c>
      <c r="B6571">
        <v>12589.662549999999</v>
      </c>
      <c r="C6571">
        <v>2852.3523599999999</v>
      </c>
      <c r="D6571">
        <v>17.64</v>
      </c>
      <c r="E6571">
        <v>92</v>
      </c>
      <c r="F6571">
        <v>2020</v>
      </c>
      <c r="G6571">
        <v>17306.5798</v>
      </c>
      <c r="H6571">
        <v>4716.9172500000004</v>
      </c>
      <c r="I6571">
        <v>15681.5334</v>
      </c>
    </row>
    <row r="6572" spans="1:9" x14ac:dyDescent="0.25">
      <c r="A6572" t="s">
        <v>1546</v>
      </c>
      <c r="B6572">
        <v>169.20285000000001</v>
      </c>
      <c r="C6572">
        <v>11.625120000000001</v>
      </c>
      <c r="D6572">
        <v>639.09</v>
      </c>
      <c r="E6572">
        <v>20</v>
      </c>
      <c r="F6572">
        <v>2021</v>
      </c>
      <c r="G6572">
        <v>169.52105</v>
      </c>
      <c r="H6572">
        <v>0.31819999999999998</v>
      </c>
      <c r="I6572">
        <v>290.71769999999998</v>
      </c>
    </row>
    <row r="6573" spans="1:9" x14ac:dyDescent="0.25">
      <c r="A6573" t="s">
        <v>231</v>
      </c>
      <c r="B6573">
        <v>38370.385649999997</v>
      </c>
      <c r="C6573">
        <v>0</v>
      </c>
      <c r="D6573">
        <v>182.35</v>
      </c>
      <c r="E6573">
        <v>505</v>
      </c>
      <c r="F6573">
        <v>2022</v>
      </c>
      <c r="G6573">
        <v>43829.265749999999</v>
      </c>
      <c r="H6573">
        <v>5458.8801000000003</v>
      </c>
      <c r="I6573">
        <v>124886.4396</v>
      </c>
    </row>
    <row r="6574" spans="1:9" x14ac:dyDescent="0.25">
      <c r="A6574" t="s">
        <v>371</v>
      </c>
      <c r="B6574">
        <v>5360.9540500000003</v>
      </c>
      <c r="C6574">
        <v>0</v>
      </c>
      <c r="D6574">
        <v>24.44</v>
      </c>
      <c r="E6574">
        <v>61</v>
      </c>
      <c r="F6574">
        <v>2022</v>
      </c>
      <c r="G6574">
        <v>6580.6146500000004</v>
      </c>
      <c r="H6574">
        <v>1219.6605999999999</v>
      </c>
      <c r="I6574">
        <v>12423.7191</v>
      </c>
    </row>
    <row r="6575" spans="1:9" x14ac:dyDescent="0.25">
      <c r="A6575" t="s">
        <v>519</v>
      </c>
      <c r="B6575">
        <v>32281.15135</v>
      </c>
      <c r="C6575">
        <v>91293.359039999996</v>
      </c>
      <c r="D6575">
        <v>74680.2</v>
      </c>
      <c r="E6575">
        <v>876</v>
      </c>
      <c r="F6575">
        <v>2020</v>
      </c>
      <c r="G6575">
        <v>33251.502249999998</v>
      </c>
      <c r="H6575">
        <v>970.35090000000002</v>
      </c>
      <c r="I6575">
        <v>78158.301000000007</v>
      </c>
    </row>
    <row r="6576" spans="1:9" x14ac:dyDescent="0.25">
      <c r="A6576" t="s">
        <v>504</v>
      </c>
      <c r="B6576">
        <v>14355.83165</v>
      </c>
      <c r="C6576">
        <v>0</v>
      </c>
      <c r="D6576">
        <v>30.06</v>
      </c>
      <c r="E6576">
        <v>156</v>
      </c>
      <c r="F6576">
        <v>2022</v>
      </c>
      <c r="G6576">
        <v>15143.2971</v>
      </c>
      <c r="H6576">
        <v>787.46545000000003</v>
      </c>
      <c r="I6576">
        <v>8162.3411999999998</v>
      </c>
    </row>
    <row r="6577" spans="1:9" x14ac:dyDescent="0.25">
      <c r="A6577" t="s">
        <v>677</v>
      </c>
      <c r="B6577">
        <v>1379.7152000000001</v>
      </c>
      <c r="C6577">
        <v>0</v>
      </c>
      <c r="D6577">
        <v>0</v>
      </c>
      <c r="E6577">
        <v>69</v>
      </c>
      <c r="F6577">
        <v>2022</v>
      </c>
      <c r="G6577">
        <v>1470.9590499999999</v>
      </c>
      <c r="H6577">
        <v>91.243849999999995</v>
      </c>
      <c r="I6577">
        <v>7016.0649000000003</v>
      </c>
    </row>
    <row r="6578" spans="1:9" x14ac:dyDescent="0.25">
      <c r="A6578" t="s">
        <v>2629</v>
      </c>
      <c r="B6578">
        <v>80.027299999999997</v>
      </c>
      <c r="C6578">
        <v>0</v>
      </c>
      <c r="D6578">
        <v>312.79000000000002</v>
      </c>
      <c r="E6578">
        <v>86</v>
      </c>
      <c r="F6578">
        <v>2022</v>
      </c>
      <c r="G6578">
        <v>83.368399999999994</v>
      </c>
      <c r="H6578">
        <v>3.3411</v>
      </c>
      <c r="I6578">
        <v>10.3155</v>
      </c>
    </row>
    <row r="6579" spans="1:9" x14ac:dyDescent="0.25">
      <c r="A6579" t="s">
        <v>2890</v>
      </c>
      <c r="B6579">
        <v>6721.89545</v>
      </c>
      <c r="C6579">
        <v>0</v>
      </c>
      <c r="D6579">
        <v>2117.4699999999998</v>
      </c>
      <c r="E6579">
        <v>1191</v>
      </c>
      <c r="F6579">
        <v>2022</v>
      </c>
      <c r="G6579">
        <v>7015.0371999999998</v>
      </c>
      <c r="H6579">
        <v>293.14175</v>
      </c>
      <c r="I6579">
        <v>70.863</v>
      </c>
    </row>
    <row r="6580" spans="1:9" x14ac:dyDescent="0.25">
      <c r="A6580" t="s">
        <v>197</v>
      </c>
      <c r="B6580">
        <v>91902.3649</v>
      </c>
      <c r="C6580">
        <v>156118.25735999999</v>
      </c>
      <c r="D6580">
        <v>3633.03</v>
      </c>
      <c r="E6580">
        <v>747</v>
      </c>
      <c r="F6580">
        <v>2020</v>
      </c>
      <c r="G6580">
        <v>96360.903749999998</v>
      </c>
      <c r="H6580">
        <v>4458.5388499999999</v>
      </c>
      <c r="I6580">
        <v>174974.91959999999</v>
      </c>
    </row>
    <row r="6581" spans="1:9" x14ac:dyDescent="0.25">
      <c r="A6581" t="s">
        <v>1727</v>
      </c>
      <c r="C6581">
        <v>494.71343999999999</v>
      </c>
      <c r="D6581">
        <v>0</v>
      </c>
      <c r="E6581">
        <v>49</v>
      </c>
      <c r="F6581">
        <v>2020</v>
      </c>
      <c r="G6581">
        <v>295.6078</v>
      </c>
      <c r="I6581">
        <v>341.75700000000001</v>
      </c>
    </row>
    <row r="6582" spans="1:9" x14ac:dyDescent="0.25">
      <c r="A6582" t="s">
        <v>686</v>
      </c>
      <c r="B6582">
        <v>1.67055</v>
      </c>
      <c r="C6582">
        <v>0</v>
      </c>
      <c r="D6582">
        <v>0</v>
      </c>
      <c r="E6582">
        <v>3</v>
      </c>
      <c r="F6582">
        <v>2022</v>
      </c>
      <c r="G6582">
        <v>2.0682999999999998</v>
      </c>
      <c r="H6582">
        <v>0.39774999999999999</v>
      </c>
      <c r="I6582">
        <v>173.2107</v>
      </c>
    </row>
    <row r="6583" spans="1:9" x14ac:dyDescent="0.25">
      <c r="A6583" t="s">
        <v>631</v>
      </c>
      <c r="B6583">
        <v>775.77160000000003</v>
      </c>
      <c r="C6583">
        <v>0</v>
      </c>
      <c r="D6583">
        <v>0</v>
      </c>
      <c r="E6583">
        <v>88</v>
      </c>
      <c r="F6583">
        <v>2022</v>
      </c>
      <c r="G6583">
        <v>802.50040000000001</v>
      </c>
      <c r="H6583">
        <v>26.7288</v>
      </c>
      <c r="I6583">
        <v>1406.6754000000001</v>
      </c>
    </row>
    <row r="6584" spans="1:9" x14ac:dyDescent="0.25">
      <c r="A6584" t="s">
        <v>2498</v>
      </c>
      <c r="B6584">
        <v>3669.1642000000002</v>
      </c>
      <c r="D6584">
        <v>3167.64</v>
      </c>
      <c r="E6584">
        <v>248</v>
      </c>
      <c r="F6584">
        <v>2021</v>
      </c>
      <c r="G6584">
        <v>3834.31</v>
      </c>
      <c r="H6584">
        <v>165.14580000000001</v>
      </c>
      <c r="I6584">
        <v>1093.7121</v>
      </c>
    </row>
    <row r="6585" spans="1:9" x14ac:dyDescent="0.25">
      <c r="A6585" t="s">
        <v>397</v>
      </c>
      <c r="B6585">
        <v>12.807550000000001</v>
      </c>
      <c r="C6585">
        <v>2602.7352000000001</v>
      </c>
      <c r="D6585">
        <v>2764.03</v>
      </c>
      <c r="E6585">
        <v>42</v>
      </c>
      <c r="F6585">
        <v>2020</v>
      </c>
      <c r="G6585">
        <v>58.31015</v>
      </c>
      <c r="H6585">
        <v>45.502600000000001</v>
      </c>
      <c r="I6585">
        <v>530.12699999999995</v>
      </c>
    </row>
    <row r="6586" spans="1:9" x14ac:dyDescent="0.25">
      <c r="A6586" t="s">
        <v>2577</v>
      </c>
      <c r="B6586">
        <v>6220.3326999999999</v>
      </c>
      <c r="C6586">
        <v>0</v>
      </c>
      <c r="D6586">
        <v>334.7</v>
      </c>
      <c r="E6586">
        <v>663</v>
      </c>
      <c r="F6586">
        <v>2022</v>
      </c>
      <c r="G6586">
        <v>6343.8738499999999</v>
      </c>
      <c r="H6586">
        <v>123.54115</v>
      </c>
      <c r="I6586">
        <v>18.2988</v>
      </c>
    </row>
    <row r="6587" spans="1:9" x14ac:dyDescent="0.25">
      <c r="A6587" t="s">
        <v>253</v>
      </c>
      <c r="B6587">
        <v>10461.85915</v>
      </c>
      <c r="C6587">
        <v>33844.276440000001</v>
      </c>
      <c r="D6587">
        <v>38.479999999999997</v>
      </c>
      <c r="E6587">
        <v>224</v>
      </c>
      <c r="F6587">
        <v>2021</v>
      </c>
      <c r="G6587">
        <v>13458.66675</v>
      </c>
      <c r="H6587">
        <v>2996.8076000000001</v>
      </c>
      <c r="I6587">
        <v>84332.710800000001</v>
      </c>
    </row>
    <row r="6588" spans="1:9" x14ac:dyDescent="0.25">
      <c r="A6588" t="s">
        <v>570</v>
      </c>
      <c r="B6588">
        <v>8316.4752000000008</v>
      </c>
      <c r="D6588">
        <v>0.15</v>
      </c>
      <c r="E6588">
        <v>229</v>
      </c>
      <c r="F6588">
        <v>2021</v>
      </c>
      <c r="G6588">
        <v>8935.8515000000007</v>
      </c>
      <c r="H6588">
        <v>619.37630000000001</v>
      </c>
      <c r="I6588">
        <v>9028.8431999999993</v>
      </c>
    </row>
    <row r="6589" spans="1:9" x14ac:dyDescent="0.25">
      <c r="A6589" t="s">
        <v>1915</v>
      </c>
      <c r="D6589">
        <v>0</v>
      </c>
      <c r="E6589">
        <v>18</v>
      </c>
      <c r="F6589">
        <v>2021</v>
      </c>
      <c r="G6589">
        <v>49.24145</v>
      </c>
      <c r="I6589">
        <v>49.424700000000001</v>
      </c>
    </row>
    <row r="6590" spans="1:9" x14ac:dyDescent="0.25">
      <c r="A6590" t="s">
        <v>722</v>
      </c>
      <c r="D6590">
        <v>0</v>
      </c>
      <c r="E6590">
        <v>7</v>
      </c>
      <c r="F6590">
        <v>2021</v>
      </c>
      <c r="G6590">
        <v>4.2161499999999998</v>
      </c>
      <c r="I6590">
        <v>196.71209999999999</v>
      </c>
    </row>
    <row r="6591" spans="1:9" x14ac:dyDescent="0.25">
      <c r="A6591" t="s">
        <v>1584</v>
      </c>
      <c r="B6591">
        <v>6312.6107000000002</v>
      </c>
      <c r="C6591">
        <v>5866.1647199999998</v>
      </c>
      <c r="D6591">
        <v>40.04</v>
      </c>
      <c r="E6591">
        <v>134</v>
      </c>
      <c r="F6591">
        <v>2021</v>
      </c>
      <c r="G6591">
        <v>6356.2040999999999</v>
      </c>
      <c r="H6591">
        <v>43.593400000000003</v>
      </c>
      <c r="I6591">
        <v>2722.2156</v>
      </c>
    </row>
    <row r="6592" spans="1:9" x14ac:dyDescent="0.25">
      <c r="A6592" t="s">
        <v>2436</v>
      </c>
      <c r="B6592">
        <v>527.57560000000001</v>
      </c>
      <c r="D6592">
        <v>747.37</v>
      </c>
      <c r="E6592">
        <v>198</v>
      </c>
      <c r="F6592">
        <v>2020</v>
      </c>
      <c r="G6592">
        <v>560.42975000000001</v>
      </c>
      <c r="H6592">
        <v>32.854149999999997</v>
      </c>
      <c r="I6592">
        <v>203.43960000000001</v>
      </c>
    </row>
    <row r="6593" spans="1:9" x14ac:dyDescent="0.25">
      <c r="A6593" t="s">
        <v>1789</v>
      </c>
      <c r="B6593">
        <v>80.743250000000003</v>
      </c>
      <c r="C6593">
        <v>0</v>
      </c>
      <c r="D6593">
        <v>391.1</v>
      </c>
      <c r="E6593">
        <v>32</v>
      </c>
      <c r="F6593">
        <v>2022</v>
      </c>
      <c r="G6593">
        <v>81.538749999999993</v>
      </c>
      <c r="H6593">
        <v>0.79549999999999998</v>
      </c>
      <c r="I6593">
        <v>2834.2509</v>
      </c>
    </row>
    <row r="6594" spans="1:9" x14ac:dyDescent="0.25">
      <c r="A6594" t="s">
        <v>1545</v>
      </c>
      <c r="B6594">
        <v>13449.598050000001</v>
      </c>
      <c r="C6594">
        <v>4531.5363600000001</v>
      </c>
      <c r="D6594">
        <v>104.57</v>
      </c>
      <c r="E6594">
        <v>313</v>
      </c>
      <c r="F6594">
        <v>2020</v>
      </c>
      <c r="G6594">
        <v>13498.044</v>
      </c>
      <c r="H6594">
        <v>48.445950000000003</v>
      </c>
      <c r="I6594">
        <v>2501.6433000000002</v>
      </c>
    </row>
    <row r="6595" spans="1:9" x14ac:dyDescent="0.25">
      <c r="A6595" t="s">
        <v>1944</v>
      </c>
      <c r="B6595">
        <v>1500.1539</v>
      </c>
      <c r="C6595">
        <v>0</v>
      </c>
      <c r="D6595">
        <v>923.51</v>
      </c>
      <c r="E6595">
        <v>95</v>
      </c>
      <c r="F6595">
        <v>2022</v>
      </c>
      <c r="G6595">
        <v>1519.32545</v>
      </c>
      <c r="H6595">
        <v>19.17155</v>
      </c>
      <c r="I6595">
        <v>333.41489999999999</v>
      </c>
    </row>
    <row r="6596" spans="1:9" x14ac:dyDescent="0.25">
      <c r="A6596" t="s">
        <v>2310</v>
      </c>
      <c r="B6596">
        <v>39784.46645</v>
      </c>
      <c r="C6596">
        <v>0</v>
      </c>
      <c r="D6596">
        <v>3238.88</v>
      </c>
      <c r="E6596">
        <v>2347</v>
      </c>
      <c r="F6596">
        <v>2022</v>
      </c>
      <c r="G6596">
        <v>40287.938399999999</v>
      </c>
      <c r="H6596">
        <v>503.47194999999999</v>
      </c>
      <c r="I6596">
        <v>812.8614</v>
      </c>
    </row>
    <row r="6597" spans="1:9" x14ac:dyDescent="0.25">
      <c r="A6597" t="s">
        <v>2044</v>
      </c>
      <c r="B6597">
        <v>351.13369999999998</v>
      </c>
      <c r="D6597">
        <v>733.47</v>
      </c>
      <c r="E6597">
        <v>363</v>
      </c>
      <c r="F6597">
        <v>2020</v>
      </c>
      <c r="G6597">
        <v>392.26105000000001</v>
      </c>
      <c r="H6597">
        <v>41.12735</v>
      </c>
      <c r="I6597">
        <v>156.70590000000001</v>
      </c>
    </row>
    <row r="6598" spans="1:9" x14ac:dyDescent="0.25">
      <c r="A6598" t="s">
        <v>666</v>
      </c>
      <c r="B6598">
        <v>5.7275999999999998</v>
      </c>
      <c r="C6598">
        <v>408.81671999999998</v>
      </c>
      <c r="D6598">
        <v>5.99</v>
      </c>
      <c r="E6598">
        <v>8</v>
      </c>
      <c r="F6598">
        <v>2020</v>
      </c>
      <c r="G6598">
        <v>457.17385000000002</v>
      </c>
      <c r="H6598">
        <v>451.44625000000002</v>
      </c>
      <c r="I6598">
        <v>368.12880000000001</v>
      </c>
    </row>
    <row r="6599" spans="1:9" x14ac:dyDescent="0.25">
      <c r="A6599" t="s">
        <v>807</v>
      </c>
      <c r="B6599">
        <v>327.98464999999999</v>
      </c>
      <c r="C6599">
        <v>3274.7317200000002</v>
      </c>
      <c r="D6599">
        <v>0</v>
      </c>
      <c r="E6599">
        <v>28</v>
      </c>
      <c r="F6599">
        <v>2020</v>
      </c>
      <c r="G6599">
        <v>352.48604999999998</v>
      </c>
      <c r="H6599">
        <v>24.5014</v>
      </c>
      <c r="I6599">
        <v>4667.8982999999998</v>
      </c>
    </row>
    <row r="6600" spans="1:9" x14ac:dyDescent="0.25">
      <c r="A6600" t="s">
        <v>1690</v>
      </c>
      <c r="C6600">
        <v>6.1354800000000003</v>
      </c>
      <c r="D6600">
        <v>0</v>
      </c>
      <c r="E6600">
        <v>15</v>
      </c>
      <c r="F6600">
        <v>2021</v>
      </c>
      <c r="G6600">
        <v>51.309750000000001</v>
      </c>
      <c r="I6600">
        <v>42.966299999999997</v>
      </c>
    </row>
    <row r="6601" spans="1:9" x14ac:dyDescent="0.25">
      <c r="A6601" t="s">
        <v>2656</v>
      </c>
      <c r="B6601">
        <v>901.38104999999996</v>
      </c>
      <c r="C6601">
        <v>0</v>
      </c>
      <c r="D6601">
        <v>1155.76</v>
      </c>
      <c r="E6601">
        <v>290</v>
      </c>
      <c r="F6601">
        <v>2022</v>
      </c>
      <c r="G6601">
        <v>955.07730000000004</v>
      </c>
      <c r="H6601">
        <v>53.696249999999999</v>
      </c>
      <c r="I6601">
        <v>37.315199999999997</v>
      </c>
    </row>
    <row r="6602" spans="1:9" x14ac:dyDescent="0.25">
      <c r="A6602" t="s">
        <v>551</v>
      </c>
      <c r="B6602">
        <v>15531.9784</v>
      </c>
      <c r="C6602">
        <v>20781.516599999999</v>
      </c>
      <c r="D6602">
        <v>0</v>
      </c>
      <c r="E6602">
        <v>282</v>
      </c>
      <c r="F6602">
        <v>2021</v>
      </c>
      <c r="G6602">
        <v>16505.352200000001</v>
      </c>
      <c r="H6602">
        <v>973.37379999999996</v>
      </c>
      <c r="I6602">
        <v>106277.09819999999</v>
      </c>
    </row>
    <row r="6603" spans="1:9" x14ac:dyDescent="0.25">
      <c r="A6603" t="s">
        <v>538</v>
      </c>
      <c r="B6603">
        <v>42.957000000000001</v>
      </c>
      <c r="C6603">
        <v>0</v>
      </c>
      <c r="D6603">
        <v>166.97</v>
      </c>
      <c r="E6603">
        <v>22</v>
      </c>
      <c r="F6603">
        <v>2022</v>
      </c>
      <c r="G6603">
        <v>60.378450000000001</v>
      </c>
      <c r="H6603">
        <v>17.42145</v>
      </c>
      <c r="I6603">
        <v>4199.3055000000004</v>
      </c>
    </row>
    <row r="6604" spans="1:9" x14ac:dyDescent="0.25">
      <c r="A6604" t="s">
        <v>160</v>
      </c>
      <c r="B6604">
        <v>12291.82735</v>
      </c>
      <c r="D6604">
        <v>787.02</v>
      </c>
      <c r="E6604">
        <v>1109</v>
      </c>
      <c r="F6604">
        <v>2020</v>
      </c>
      <c r="G6604">
        <v>12330.64775</v>
      </c>
      <c r="H6604">
        <v>38.820399999999999</v>
      </c>
      <c r="I6604">
        <v>1026.7959000000001</v>
      </c>
    </row>
    <row r="6605" spans="1:9" x14ac:dyDescent="0.25">
      <c r="A6605" t="s">
        <v>630</v>
      </c>
      <c r="B6605">
        <v>55674.976699999999</v>
      </c>
      <c r="C6605">
        <v>10.656359999999999</v>
      </c>
      <c r="D6605">
        <v>17.21</v>
      </c>
      <c r="E6605">
        <v>494</v>
      </c>
      <c r="F6605">
        <v>2021</v>
      </c>
      <c r="G6605">
        <v>62689.536599999999</v>
      </c>
      <c r="H6605">
        <v>7014.5599000000002</v>
      </c>
      <c r="I6605">
        <v>17593.040400000002</v>
      </c>
    </row>
    <row r="6606" spans="1:9" x14ac:dyDescent="0.25">
      <c r="A6606" t="s">
        <v>2738</v>
      </c>
      <c r="B6606">
        <v>17452.87225</v>
      </c>
      <c r="C6606">
        <v>0</v>
      </c>
      <c r="D6606">
        <v>1788.43</v>
      </c>
      <c r="E6606">
        <v>977</v>
      </c>
      <c r="F6606">
        <v>2022</v>
      </c>
      <c r="G6606">
        <v>18628.700799999999</v>
      </c>
      <c r="H6606">
        <v>1175.82855</v>
      </c>
      <c r="I6606">
        <v>698.85270000000003</v>
      </c>
    </row>
    <row r="6607" spans="1:9" x14ac:dyDescent="0.25">
      <c r="A6607" t="s">
        <v>849</v>
      </c>
      <c r="B6607">
        <v>11029.68705</v>
      </c>
      <c r="C6607">
        <v>7477.2125999999998</v>
      </c>
      <c r="D6607">
        <v>0</v>
      </c>
      <c r="E6607">
        <v>90</v>
      </c>
      <c r="F6607">
        <v>2020</v>
      </c>
      <c r="G6607">
        <v>11112.578149999999</v>
      </c>
      <c r="H6607">
        <v>82.891099999999994</v>
      </c>
      <c r="I6607">
        <v>1058.1012000000001</v>
      </c>
    </row>
    <row r="6608" spans="1:9" x14ac:dyDescent="0.25">
      <c r="A6608" t="s">
        <v>708</v>
      </c>
      <c r="B6608">
        <v>2938.4178999999999</v>
      </c>
      <c r="D6608">
        <v>0</v>
      </c>
      <c r="E6608">
        <v>39</v>
      </c>
      <c r="F6608">
        <v>2021</v>
      </c>
      <c r="G6608">
        <v>2984.2386999999999</v>
      </c>
      <c r="H6608">
        <v>45.820799999999998</v>
      </c>
      <c r="I6608">
        <v>6383.3211000000001</v>
      </c>
    </row>
    <row r="6609" spans="1:9" x14ac:dyDescent="0.25">
      <c r="A6609" t="s">
        <v>954</v>
      </c>
      <c r="B6609">
        <v>3018.2065499999999</v>
      </c>
      <c r="C6609">
        <v>4655.2147199999999</v>
      </c>
      <c r="D6609">
        <v>601.30999999999995</v>
      </c>
      <c r="E6609">
        <v>85</v>
      </c>
      <c r="F6609">
        <v>2021</v>
      </c>
      <c r="G6609">
        <v>27230.442299999999</v>
      </c>
      <c r="H6609">
        <v>24212.23575</v>
      </c>
      <c r="I6609">
        <v>1775.7909</v>
      </c>
    </row>
    <row r="6610" spans="1:9" x14ac:dyDescent="0.25">
      <c r="A6610" t="s">
        <v>2735</v>
      </c>
      <c r="B6610">
        <v>848.79849999999999</v>
      </c>
      <c r="C6610">
        <v>0</v>
      </c>
      <c r="D6610">
        <v>1037.43</v>
      </c>
      <c r="E6610">
        <v>321</v>
      </c>
      <c r="F6610">
        <v>2022</v>
      </c>
      <c r="G6610">
        <v>864.07209999999998</v>
      </c>
      <c r="H6610">
        <v>15.2736</v>
      </c>
      <c r="I6610">
        <v>41.531100000000002</v>
      </c>
    </row>
    <row r="6611" spans="1:9" x14ac:dyDescent="0.25">
      <c r="A6611" t="s">
        <v>1681</v>
      </c>
      <c r="C6611">
        <v>37.781640000000003</v>
      </c>
      <c r="D6611">
        <v>0</v>
      </c>
      <c r="E6611">
        <v>28</v>
      </c>
      <c r="F6611">
        <v>2021</v>
      </c>
      <c r="G6611">
        <v>433.54750000000001</v>
      </c>
      <c r="I6611">
        <v>566.45550000000003</v>
      </c>
    </row>
    <row r="6612" spans="1:9" x14ac:dyDescent="0.25">
      <c r="A6612" t="s">
        <v>2810</v>
      </c>
      <c r="B6612">
        <v>16.705500000000001</v>
      </c>
      <c r="C6612">
        <v>0</v>
      </c>
      <c r="D6612">
        <v>18.72</v>
      </c>
      <c r="E6612">
        <v>23</v>
      </c>
      <c r="F6612">
        <v>2022</v>
      </c>
      <c r="G6612">
        <v>18.296500000000002</v>
      </c>
      <c r="H6612">
        <v>1.591</v>
      </c>
      <c r="I6612">
        <v>1.1660999999999999</v>
      </c>
    </row>
    <row r="6613" spans="1:9" x14ac:dyDescent="0.25">
      <c r="A6613" t="s">
        <v>1466</v>
      </c>
      <c r="B6613">
        <v>682.93674999999996</v>
      </c>
      <c r="C6613">
        <v>0</v>
      </c>
      <c r="D6613">
        <v>0</v>
      </c>
      <c r="E6613">
        <v>18</v>
      </c>
      <c r="F6613">
        <v>2022</v>
      </c>
      <c r="G6613">
        <v>687.86884999999995</v>
      </c>
      <c r="H6613">
        <v>4.9321000000000002</v>
      </c>
      <c r="I6613">
        <v>232.32300000000001</v>
      </c>
    </row>
    <row r="6614" spans="1:9" x14ac:dyDescent="0.25">
      <c r="A6614" t="s">
        <v>2411</v>
      </c>
      <c r="B6614">
        <v>10.58015</v>
      </c>
      <c r="C6614">
        <v>0</v>
      </c>
      <c r="D6614">
        <v>41.31</v>
      </c>
      <c r="E6614">
        <v>19</v>
      </c>
      <c r="F6614">
        <v>2022</v>
      </c>
      <c r="G6614">
        <v>11.85295</v>
      </c>
      <c r="H6614">
        <v>1.2727999999999999</v>
      </c>
      <c r="I6614">
        <v>45.567599999999999</v>
      </c>
    </row>
    <row r="6615" spans="1:9" x14ac:dyDescent="0.25">
      <c r="A6615" t="s">
        <v>1931</v>
      </c>
      <c r="C6615">
        <v>258.98183999999998</v>
      </c>
      <c r="D6615">
        <v>0</v>
      </c>
      <c r="E6615">
        <v>23</v>
      </c>
      <c r="F6615">
        <v>2021</v>
      </c>
      <c r="G6615">
        <v>140.56485000000001</v>
      </c>
      <c r="I6615">
        <v>44.132399999999997</v>
      </c>
    </row>
    <row r="6616" spans="1:9" x14ac:dyDescent="0.25">
      <c r="A6616" t="s">
        <v>733</v>
      </c>
      <c r="B6616">
        <v>12247.279350000001</v>
      </c>
      <c r="C6616">
        <v>9942.0609600000007</v>
      </c>
      <c r="D6616">
        <v>0</v>
      </c>
      <c r="E6616">
        <v>276</v>
      </c>
      <c r="F6616">
        <v>2021</v>
      </c>
      <c r="G6616">
        <v>12263.9053</v>
      </c>
      <c r="H6616">
        <v>16.62595</v>
      </c>
      <c r="I6616">
        <v>2735.2221</v>
      </c>
    </row>
    <row r="6617" spans="1:9" x14ac:dyDescent="0.25">
      <c r="A6617" t="s">
        <v>288</v>
      </c>
      <c r="B6617">
        <v>3379.84085</v>
      </c>
      <c r="C6617">
        <v>32017.195080000001</v>
      </c>
      <c r="D6617">
        <v>0</v>
      </c>
      <c r="E6617">
        <v>91</v>
      </c>
      <c r="F6617">
        <v>2020</v>
      </c>
      <c r="G6617">
        <v>7829.3905500000001</v>
      </c>
      <c r="H6617">
        <v>4449.5496999999996</v>
      </c>
      <c r="I6617">
        <v>37451.723400000003</v>
      </c>
    </row>
    <row r="6618" spans="1:9" x14ac:dyDescent="0.25">
      <c r="A6618" t="s">
        <v>2055</v>
      </c>
      <c r="B6618">
        <v>4194.6715000000004</v>
      </c>
      <c r="C6618">
        <v>10619.87004</v>
      </c>
      <c r="D6618">
        <v>143.63999999999999</v>
      </c>
      <c r="E6618">
        <v>168</v>
      </c>
      <c r="F6618">
        <v>2021</v>
      </c>
      <c r="G6618">
        <v>4195.3874500000002</v>
      </c>
      <c r="H6618">
        <v>0.71594999999999998</v>
      </c>
      <c r="I6618">
        <v>3405.5502000000001</v>
      </c>
    </row>
    <row r="6619" spans="1:9" x14ac:dyDescent="0.25">
      <c r="A6619" t="s">
        <v>994</v>
      </c>
      <c r="B6619">
        <v>9.3073499999999996</v>
      </c>
      <c r="D6619">
        <v>29.1</v>
      </c>
      <c r="E6619">
        <v>14</v>
      </c>
      <c r="F6619">
        <v>2021</v>
      </c>
      <c r="G6619">
        <v>12.0916</v>
      </c>
      <c r="H6619">
        <v>2.7842500000000001</v>
      </c>
      <c r="I6619">
        <v>60.278399999999998</v>
      </c>
    </row>
    <row r="6620" spans="1:9" x14ac:dyDescent="0.25">
      <c r="A6620" t="s">
        <v>2222</v>
      </c>
      <c r="B6620">
        <v>55280.488250000002</v>
      </c>
      <c r="D6620">
        <v>8009.49</v>
      </c>
      <c r="E6620">
        <v>3691</v>
      </c>
      <c r="F6620">
        <v>2021</v>
      </c>
      <c r="G6620">
        <v>55871.146999999997</v>
      </c>
      <c r="H6620">
        <v>590.65875000000005</v>
      </c>
      <c r="I6620">
        <v>12449.1939</v>
      </c>
    </row>
    <row r="6621" spans="1:9" x14ac:dyDescent="0.25">
      <c r="A6621" t="s">
        <v>1810</v>
      </c>
      <c r="B6621">
        <v>1326.7348999999999</v>
      </c>
      <c r="D6621">
        <v>19.59</v>
      </c>
      <c r="E6621">
        <v>61</v>
      </c>
      <c r="F6621">
        <v>2021</v>
      </c>
      <c r="G6621">
        <v>1333.9739500000001</v>
      </c>
      <c r="H6621">
        <v>7.2390499999999998</v>
      </c>
      <c r="I6621">
        <v>7905.8888999999999</v>
      </c>
    </row>
    <row r="6622" spans="1:9" x14ac:dyDescent="0.25">
      <c r="A6622" t="s">
        <v>2798</v>
      </c>
      <c r="B6622">
        <v>5737.5437499999998</v>
      </c>
      <c r="C6622">
        <v>8523.7963199999995</v>
      </c>
      <c r="D6622">
        <v>809.77</v>
      </c>
      <c r="E6622">
        <v>538</v>
      </c>
      <c r="F6622">
        <v>2020</v>
      </c>
      <c r="G6622">
        <v>6793.6495500000001</v>
      </c>
      <c r="H6622">
        <v>1056.1058</v>
      </c>
      <c r="I6622">
        <v>90.596999999999994</v>
      </c>
    </row>
    <row r="6623" spans="1:9" x14ac:dyDescent="0.25">
      <c r="A6623" t="s">
        <v>51</v>
      </c>
      <c r="B6623">
        <v>1292.92615</v>
      </c>
      <c r="C6623">
        <v>3270.5337599999998</v>
      </c>
      <c r="D6623">
        <v>0</v>
      </c>
      <c r="E6623">
        <v>98</v>
      </c>
      <c r="F6623">
        <v>2021</v>
      </c>
      <c r="G6623">
        <v>1300.9607000000001</v>
      </c>
      <c r="H6623">
        <v>8.0345499999999994</v>
      </c>
      <c r="I6623">
        <v>4113.0141000000003</v>
      </c>
    </row>
    <row r="6624" spans="1:9" x14ac:dyDescent="0.25">
      <c r="A6624" t="s">
        <v>2579</v>
      </c>
      <c r="C6624">
        <v>0</v>
      </c>
      <c r="D6624">
        <v>0.65</v>
      </c>
      <c r="E6624">
        <v>7</v>
      </c>
      <c r="F6624">
        <v>2022</v>
      </c>
      <c r="G6624">
        <v>221.149</v>
      </c>
    </row>
    <row r="6625" spans="1:9" x14ac:dyDescent="0.25">
      <c r="A6625" t="s">
        <v>1076</v>
      </c>
      <c r="C6625">
        <v>0</v>
      </c>
      <c r="D6625">
        <v>0</v>
      </c>
      <c r="E6625">
        <v>2</v>
      </c>
      <c r="F6625">
        <v>2022</v>
      </c>
      <c r="G6625">
        <v>1.9092</v>
      </c>
      <c r="I6625">
        <v>8.1626999999999992</v>
      </c>
    </row>
    <row r="6626" spans="1:9" x14ac:dyDescent="0.25">
      <c r="A6626" t="s">
        <v>1152</v>
      </c>
      <c r="B6626">
        <v>13562.081749999999</v>
      </c>
      <c r="C6626">
        <v>10958.290199999999</v>
      </c>
      <c r="D6626">
        <v>57.36</v>
      </c>
      <c r="E6626">
        <v>495</v>
      </c>
      <c r="F6626">
        <v>2021</v>
      </c>
      <c r="G6626">
        <v>13640.35895</v>
      </c>
      <c r="H6626">
        <v>78.277199999999993</v>
      </c>
      <c r="I6626">
        <v>3011.4083999999998</v>
      </c>
    </row>
    <row r="6627" spans="1:9" x14ac:dyDescent="0.25">
      <c r="A6627" t="s">
        <v>1085</v>
      </c>
      <c r="C6627">
        <v>0</v>
      </c>
      <c r="D6627">
        <v>0</v>
      </c>
      <c r="E6627">
        <v>8</v>
      </c>
      <c r="F6627">
        <v>2022</v>
      </c>
      <c r="G6627">
        <v>178.66929999999999</v>
      </c>
      <c r="I6627">
        <v>148.09469999999999</v>
      </c>
    </row>
    <row r="6628" spans="1:9" x14ac:dyDescent="0.25">
      <c r="A6628" t="s">
        <v>602</v>
      </c>
      <c r="B6628">
        <v>3405.7741500000002</v>
      </c>
      <c r="C6628">
        <v>8948.1131999999998</v>
      </c>
      <c r="D6628">
        <v>0</v>
      </c>
      <c r="E6628">
        <v>23</v>
      </c>
      <c r="F6628">
        <v>2020</v>
      </c>
      <c r="G6628">
        <v>3639.8897999999999</v>
      </c>
      <c r="H6628">
        <v>234.11564999999999</v>
      </c>
      <c r="I6628">
        <v>23126.8128</v>
      </c>
    </row>
    <row r="6629" spans="1:9" x14ac:dyDescent="0.25">
      <c r="A6629" t="s">
        <v>414</v>
      </c>
      <c r="B6629">
        <v>55666.30575</v>
      </c>
      <c r="C6629">
        <v>1280.0548799999999</v>
      </c>
      <c r="D6629">
        <v>41143.72</v>
      </c>
      <c r="E6629">
        <v>589</v>
      </c>
      <c r="F6629">
        <v>2020</v>
      </c>
      <c r="G6629">
        <v>56673.806499999999</v>
      </c>
      <c r="H6629">
        <v>1007.50075</v>
      </c>
      <c r="I6629">
        <v>116983.6005</v>
      </c>
    </row>
    <row r="6630" spans="1:9" x14ac:dyDescent="0.25">
      <c r="A6630" t="s">
        <v>2442</v>
      </c>
      <c r="B6630">
        <v>761.53215</v>
      </c>
      <c r="D6630">
        <v>657.99</v>
      </c>
      <c r="E6630">
        <v>256</v>
      </c>
      <c r="F6630">
        <v>2021</v>
      </c>
      <c r="G6630">
        <v>797.96605</v>
      </c>
      <c r="H6630">
        <v>36.433900000000001</v>
      </c>
      <c r="I6630">
        <v>273.49529999999999</v>
      </c>
    </row>
    <row r="6631" spans="1:9" x14ac:dyDescent="0.25">
      <c r="A6631" t="s">
        <v>1678</v>
      </c>
      <c r="B6631">
        <v>5144.8962499999998</v>
      </c>
      <c r="D6631">
        <v>273.94</v>
      </c>
      <c r="E6631">
        <v>144</v>
      </c>
      <c r="F6631">
        <v>2020</v>
      </c>
      <c r="G6631">
        <v>5185.7053999999998</v>
      </c>
      <c r="H6631">
        <v>40.809150000000002</v>
      </c>
      <c r="I6631">
        <v>3666.3978000000002</v>
      </c>
    </row>
    <row r="6632" spans="1:9" x14ac:dyDescent="0.25">
      <c r="A6632" t="s">
        <v>2575</v>
      </c>
      <c r="B6632">
        <v>9157.0005000000001</v>
      </c>
      <c r="C6632">
        <v>0</v>
      </c>
      <c r="D6632">
        <v>2525.5700000000002</v>
      </c>
      <c r="E6632">
        <v>1216</v>
      </c>
      <c r="F6632">
        <v>2022</v>
      </c>
      <c r="G6632">
        <v>9362.3190500000001</v>
      </c>
      <c r="H6632">
        <v>205.31854999999999</v>
      </c>
      <c r="I6632">
        <v>321.5745</v>
      </c>
    </row>
    <row r="6633" spans="1:9" x14ac:dyDescent="0.25">
      <c r="A6633" t="s">
        <v>756</v>
      </c>
      <c r="B6633">
        <v>22263.3403</v>
      </c>
      <c r="C6633">
        <v>0</v>
      </c>
      <c r="D6633">
        <v>0</v>
      </c>
      <c r="E6633">
        <v>306</v>
      </c>
      <c r="F6633">
        <v>2022</v>
      </c>
      <c r="G6633">
        <v>22630.30445</v>
      </c>
      <c r="H6633">
        <v>366.96415000000002</v>
      </c>
      <c r="I6633">
        <v>6714.6728999999996</v>
      </c>
    </row>
    <row r="6634" spans="1:9" x14ac:dyDescent="0.25">
      <c r="A6634" t="s">
        <v>949</v>
      </c>
      <c r="B6634">
        <v>10.3415</v>
      </c>
      <c r="C6634">
        <v>54.8964</v>
      </c>
      <c r="D6634">
        <v>268.85000000000002</v>
      </c>
      <c r="E6634">
        <v>4</v>
      </c>
      <c r="F6634">
        <v>2021</v>
      </c>
      <c r="G6634">
        <v>260.2876</v>
      </c>
      <c r="H6634">
        <v>249.9461</v>
      </c>
      <c r="I6634">
        <v>67.364699999999999</v>
      </c>
    </row>
    <row r="6635" spans="1:9" x14ac:dyDescent="0.25">
      <c r="A6635" t="s">
        <v>1265</v>
      </c>
      <c r="C6635">
        <v>0</v>
      </c>
      <c r="D6635">
        <v>0</v>
      </c>
      <c r="E6635">
        <v>2</v>
      </c>
      <c r="F6635">
        <v>2022</v>
      </c>
      <c r="G6635">
        <v>1.1932499999999999</v>
      </c>
      <c r="I6635">
        <v>26.640899999999998</v>
      </c>
    </row>
    <row r="6636" spans="1:9" x14ac:dyDescent="0.25">
      <c r="A6636" t="s">
        <v>2943</v>
      </c>
      <c r="B6636">
        <v>9608.6854000000003</v>
      </c>
      <c r="C6636">
        <v>0</v>
      </c>
      <c r="D6636">
        <v>83.69</v>
      </c>
      <c r="E6636">
        <v>148</v>
      </c>
      <c r="F6636">
        <v>2022</v>
      </c>
      <c r="G6636">
        <v>10678.712450000001</v>
      </c>
      <c r="H6636">
        <v>1070.0270499999999</v>
      </c>
      <c r="I6636">
        <v>33283.7232</v>
      </c>
    </row>
    <row r="6637" spans="1:9" x14ac:dyDescent="0.25">
      <c r="A6637" t="s">
        <v>1993</v>
      </c>
      <c r="B6637">
        <v>20602.336299999999</v>
      </c>
      <c r="C6637">
        <v>0</v>
      </c>
      <c r="D6637">
        <v>2111.5</v>
      </c>
      <c r="E6637">
        <v>1599</v>
      </c>
      <c r="F6637">
        <v>2022</v>
      </c>
      <c r="G6637">
        <v>20801.211299999999</v>
      </c>
      <c r="H6637">
        <v>198.875</v>
      </c>
      <c r="I6637">
        <v>2363.4155999999998</v>
      </c>
    </row>
    <row r="6638" spans="1:9" x14ac:dyDescent="0.25">
      <c r="A6638" t="s">
        <v>606</v>
      </c>
      <c r="D6638">
        <v>0</v>
      </c>
      <c r="E6638">
        <v>8</v>
      </c>
      <c r="F6638">
        <v>2021</v>
      </c>
      <c r="G6638">
        <v>55.605449999999998</v>
      </c>
      <c r="I6638">
        <v>1387.4795999999999</v>
      </c>
    </row>
    <row r="6639" spans="1:9" x14ac:dyDescent="0.25">
      <c r="A6639" t="s">
        <v>55</v>
      </c>
      <c r="C6639">
        <v>0</v>
      </c>
      <c r="D6639">
        <v>0</v>
      </c>
      <c r="E6639">
        <v>16</v>
      </c>
      <c r="F6639">
        <v>2022</v>
      </c>
      <c r="G6639">
        <v>1609.8533500000001</v>
      </c>
      <c r="I6639">
        <v>5653.9704000000002</v>
      </c>
    </row>
    <row r="6640" spans="1:9" x14ac:dyDescent="0.25">
      <c r="A6640" t="s">
        <v>618</v>
      </c>
      <c r="D6640">
        <v>0</v>
      </c>
      <c r="E6640">
        <v>1</v>
      </c>
      <c r="F6640">
        <v>2020</v>
      </c>
      <c r="G6640">
        <v>0.23865</v>
      </c>
      <c r="I6640">
        <v>17.312100000000001</v>
      </c>
    </row>
    <row r="6641" spans="1:9" x14ac:dyDescent="0.25">
      <c r="A6641" t="s">
        <v>1214</v>
      </c>
      <c r="D6641">
        <v>0</v>
      </c>
      <c r="E6641">
        <v>5</v>
      </c>
      <c r="F6641">
        <v>2020</v>
      </c>
      <c r="G6641">
        <v>68.492549999999994</v>
      </c>
      <c r="I6641">
        <v>85.484099999999998</v>
      </c>
    </row>
    <row r="6642" spans="1:9" x14ac:dyDescent="0.25">
      <c r="A6642" t="s">
        <v>1453</v>
      </c>
      <c r="B6642">
        <v>87.743650000000002</v>
      </c>
      <c r="D6642">
        <v>183.5</v>
      </c>
      <c r="E6642">
        <v>28</v>
      </c>
      <c r="F6642">
        <v>2021</v>
      </c>
      <c r="G6642">
        <v>89.096000000000004</v>
      </c>
      <c r="H6642">
        <v>1.3523499999999999</v>
      </c>
      <c r="I6642">
        <v>140.82900000000001</v>
      </c>
    </row>
    <row r="6643" spans="1:9" x14ac:dyDescent="0.25">
      <c r="A6643" t="s">
        <v>84</v>
      </c>
      <c r="B6643">
        <v>1619.9562000000001</v>
      </c>
      <c r="C6643">
        <v>0</v>
      </c>
      <c r="D6643">
        <v>31.22</v>
      </c>
      <c r="E6643">
        <v>280</v>
      </c>
      <c r="F6643">
        <v>2022</v>
      </c>
      <c r="G6643">
        <v>1626.3202000000001</v>
      </c>
      <c r="H6643">
        <v>6.3639999999999999</v>
      </c>
      <c r="I6643">
        <v>162.357</v>
      </c>
    </row>
    <row r="6644" spans="1:9" x14ac:dyDescent="0.25">
      <c r="A6644" t="s">
        <v>876</v>
      </c>
      <c r="B6644">
        <v>710.62014999999997</v>
      </c>
      <c r="D6644">
        <v>0</v>
      </c>
      <c r="E6644">
        <v>20</v>
      </c>
      <c r="F6644">
        <v>2020</v>
      </c>
      <c r="G6644">
        <v>718.97289999999998</v>
      </c>
      <c r="H6644">
        <v>8.3527500000000003</v>
      </c>
      <c r="I6644">
        <v>977.01239999999996</v>
      </c>
    </row>
    <row r="6645" spans="1:9" x14ac:dyDescent="0.25">
      <c r="A6645" t="s">
        <v>58</v>
      </c>
      <c r="C6645">
        <v>0</v>
      </c>
      <c r="D6645">
        <v>0</v>
      </c>
      <c r="E6645">
        <v>47</v>
      </c>
      <c r="F6645">
        <v>2022</v>
      </c>
      <c r="G6645">
        <v>131.17795000000001</v>
      </c>
      <c r="I6645">
        <v>11494.427100000001</v>
      </c>
    </row>
    <row r="6646" spans="1:9" x14ac:dyDescent="0.25">
      <c r="A6646" t="s">
        <v>619</v>
      </c>
      <c r="B6646">
        <v>321.54109999999997</v>
      </c>
      <c r="C6646">
        <v>2634.0584399999998</v>
      </c>
      <c r="D6646">
        <v>0</v>
      </c>
      <c r="E6646">
        <v>36</v>
      </c>
      <c r="F6646">
        <v>2021</v>
      </c>
      <c r="G6646">
        <v>343.9742</v>
      </c>
      <c r="H6646">
        <v>22.4331</v>
      </c>
      <c r="I6646">
        <v>12739.2837</v>
      </c>
    </row>
    <row r="6647" spans="1:9" x14ac:dyDescent="0.25">
      <c r="A6647" t="s">
        <v>1317</v>
      </c>
      <c r="B6647">
        <v>1907.7681</v>
      </c>
      <c r="C6647">
        <v>4900.3109999999997</v>
      </c>
      <c r="D6647">
        <v>0</v>
      </c>
      <c r="E6647">
        <v>16</v>
      </c>
      <c r="F6647">
        <v>2021</v>
      </c>
      <c r="G6647">
        <v>2060.9814000000001</v>
      </c>
      <c r="H6647">
        <v>153.2133</v>
      </c>
      <c r="I6647">
        <v>6285.0995999999996</v>
      </c>
    </row>
    <row r="6648" spans="1:9" x14ac:dyDescent="0.25">
      <c r="A6648" t="s">
        <v>2317</v>
      </c>
      <c r="B6648">
        <v>1369.5328</v>
      </c>
      <c r="D6648">
        <v>536.02</v>
      </c>
      <c r="E6648">
        <v>452</v>
      </c>
      <c r="F6648">
        <v>2021</v>
      </c>
      <c r="G6648">
        <v>1396.5798</v>
      </c>
      <c r="H6648">
        <v>27.047000000000001</v>
      </c>
      <c r="I6648">
        <v>74.450999999999993</v>
      </c>
    </row>
    <row r="6649" spans="1:9" x14ac:dyDescent="0.25">
      <c r="A6649" t="s">
        <v>1934</v>
      </c>
      <c r="B6649">
        <v>1254.0262</v>
      </c>
      <c r="C6649">
        <v>3071.6150400000001</v>
      </c>
      <c r="D6649">
        <v>121.7</v>
      </c>
      <c r="E6649">
        <v>68</v>
      </c>
      <c r="F6649">
        <v>2020</v>
      </c>
      <c r="G6649">
        <v>1257.44685</v>
      </c>
      <c r="H6649">
        <v>3.4206500000000002</v>
      </c>
      <c r="I6649">
        <v>242.9076</v>
      </c>
    </row>
    <row r="6650" spans="1:9" x14ac:dyDescent="0.25">
      <c r="A6650" t="s">
        <v>1316</v>
      </c>
      <c r="B6650">
        <v>3295.5974000000001</v>
      </c>
      <c r="C6650">
        <v>0</v>
      </c>
      <c r="D6650">
        <v>2.79</v>
      </c>
      <c r="E6650">
        <v>46</v>
      </c>
      <c r="F6650">
        <v>2022</v>
      </c>
      <c r="G6650">
        <v>3387.3980999999999</v>
      </c>
      <c r="H6650">
        <v>91.800700000000006</v>
      </c>
      <c r="I6650">
        <v>2464.1487000000002</v>
      </c>
    </row>
    <row r="6651" spans="1:9" x14ac:dyDescent="0.25">
      <c r="A6651" t="s">
        <v>2637</v>
      </c>
      <c r="B6651">
        <v>5840.6405500000001</v>
      </c>
      <c r="C6651">
        <v>0</v>
      </c>
      <c r="D6651">
        <v>1141.25</v>
      </c>
      <c r="E6651">
        <v>680</v>
      </c>
      <c r="F6651">
        <v>2022</v>
      </c>
      <c r="G6651">
        <v>6009.2865499999998</v>
      </c>
      <c r="H6651">
        <v>168.64599999999999</v>
      </c>
      <c r="I6651">
        <v>21.7074</v>
      </c>
    </row>
    <row r="6652" spans="1:9" x14ac:dyDescent="0.25">
      <c r="A6652" t="s">
        <v>232</v>
      </c>
      <c r="B6652">
        <v>5706.5987999999998</v>
      </c>
      <c r="C6652">
        <v>175433.07131999999</v>
      </c>
      <c r="D6652">
        <v>260.70999999999998</v>
      </c>
      <c r="E6652">
        <v>450</v>
      </c>
      <c r="F6652">
        <v>2021</v>
      </c>
      <c r="G6652">
        <v>6569.9549500000003</v>
      </c>
      <c r="H6652">
        <v>863.35614999999996</v>
      </c>
      <c r="I6652">
        <v>131177.28</v>
      </c>
    </row>
    <row r="6653" spans="1:9" x14ac:dyDescent="0.25">
      <c r="A6653" t="s">
        <v>264</v>
      </c>
      <c r="B6653">
        <v>366.00954999999999</v>
      </c>
      <c r="C6653">
        <v>1015.26048</v>
      </c>
      <c r="D6653">
        <v>40.549999999999997</v>
      </c>
      <c r="E6653">
        <v>51</v>
      </c>
      <c r="F6653">
        <v>2020</v>
      </c>
      <c r="G6653">
        <v>4338.4979000000003</v>
      </c>
      <c r="H6653">
        <v>3972.4883500000001</v>
      </c>
      <c r="I6653">
        <v>4508.4116999999997</v>
      </c>
    </row>
    <row r="6654" spans="1:9" x14ac:dyDescent="0.25">
      <c r="A6654" t="s">
        <v>2497</v>
      </c>
      <c r="B6654">
        <v>456.06015000000002</v>
      </c>
      <c r="D6654">
        <v>1382.95</v>
      </c>
      <c r="E6654">
        <v>64</v>
      </c>
      <c r="F6654">
        <v>2020</v>
      </c>
      <c r="G6654">
        <v>495.43740000000003</v>
      </c>
      <c r="H6654">
        <v>39.377249999999997</v>
      </c>
      <c r="I6654">
        <v>1325.6763000000001</v>
      </c>
    </row>
    <row r="6655" spans="1:9" x14ac:dyDescent="0.25">
      <c r="A6655" t="s">
        <v>495</v>
      </c>
      <c r="B6655">
        <v>46.21855</v>
      </c>
      <c r="C6655">
        <v>97.844759999999994</v>
      </c>
      <c r="D6655">
        <v>20.399999999999999</v>
      </c>
      <c r="E6655">
        <v>19</v>
      </c>
      <c r="F6655">
        <v>2020</v>
      </c>
      <c r="G6655">
        <v>49.4801</v>
      </c>
      <c r="H6655">
        <v>3.2615500000000002</v>
      </c>
      <c r="I6655">
        <v>2261.9648999999999</v>
      </c>
    </row>
    <row r="6656" spans="1:9" x14ac:dyDescent="0.25">
      <c r="A6656" t="s">
        <v>1575</v>
      </c>
      <c r="D6656">
        <v>211.21</v>
      </c>
      <c r="E6656">
        <v>34</v>
      </c>
      <c r="F6656">
        <v>2020</v>
      </c>
      <c r="G6656">
        <v>58.469250000000002</v>
      </c>
      <c r="I6656">
        <v>802.45619999999997</v>
      </c>
    </row>
    <row r="6657" spans="1:9" x14ac:dyDescent="0.25">
      <c r="A6657" t="s">
        <v>2635</v>
      </c>
      <c r="B6657">
        <v>9149.6023499999992</v>
      </c>
      <c r="C6657">
        <v>0</v>
      </c>
      <c r="D6657">
        <v>3419.84</v>
      </c>
      <c r="E6657">
        <v>781</v>
      </c>
      <c r="F6657">
        <v>2022</v>
      </c>
      <c r="G6657">
        <v>9380.2973500000007</v>
      </c>
      <c r="H6657">
        <v>230.69499999999999</v>
      </c>
      <c r="I6657">
        <v>29.511299999999999</v>
      </c>
    </row>
    <row r="6658" spans="1:9" x14ac:dyDescent="0.25">
      <c r="A6658" t="s">
        <v>1025</v>
      </c>
      <c r="B6658">
        <v>78347.363100000002</v>
      </c>
      <c r="C6658">
        <v>91356.974279999995</v>
      </c>
      <c r="D6658">
        <v>742.1</v>
      </c>
      <c r="E6658">
        <v>479</v>
      </c>
      <c r="F6658">
        <v>2020</v>
      </c>
      <c r="G6658">
        <v>153685.1906</v>
      </c>
      <c r="H6658">
        <v>75337.827499999999</v>
      </c>
      <c r="I6658">
        <v>1439.4159</v>
      </c>
    </row>
    <row r="6659" spans="1:9" x14ac:dyDescent="0.25">
      <c r="A6659" t="s">
        <v>2357</v>
      </c>
      <c r="B6659">
        <v>915.30229999999995</v>
      </c>
      <c r="D6659">
        <v>1372.21</v>
      </c>
      <c r="E6659">
        <v>137</v>
      </c>
      <c r="F6659">
        <v>2020</v>
      </c>
      <c r="G6659">
        <v>929.85995000000003</v>
      </c>
      <c r="H6659">
        <v>14.557650000000001</v>
      </c>
      <c r="I6659">
        <v>1528.4880000000001</v>
      </c>
    </row>
    <row r="6660" spans="1:9" x14ac:dyDescent="0.25">
      <c r="A6660" t="s">
        <v>2402</v>
      </c>
      <c r="B6660">
        <v>346.59935000000002</v>
      </c>
      <c r="C6660">
        <v>0</v>
      </c>
      <c r="D6660">
        <v>148.52000000000001</v>
      </c>
      <c r="E6660">
        <v>126</v>
      </c>
      <c r="F6660">
        <v>2022</v>
      </c>
      <c r="G6660">
        <v>352.72469999999998</v>
      </c>
      <c r="H6660">
        <v>6.1253500000000001</v>
      </c>
      <c r="I6660">
        <v>105.1284</v>
      </c>
    </row>
    <row r="6661" spans="1:9" x14ac:dyDescent="0.25">
      <c r="A6661" t="s">
        <v>268</v>
      </c>
      <c r="B6661">
        <v>13379.514499999999</v>
      </c>
      <c r="C6661">
        <v>0</v>
      </c>
      <c r="D6661">
        <v>17.32</v>
      </c>
      <c r="E6661">
        <v>96</v>
      </c>
      <c r="F6661">
        <v>2022</v>
      </c>
      <c r="G6661">
        <v>18625.837</v>
      </c>
      <c r="H6661">
        <v>5246.3225000000002</v>
      </c>
      <c r="I6661">
        <v>14791.888800000001</v>
      </c>
    </row>
    <row r="6662" spans="1:9" x14ac:dyDescent="0.25">
      <c r="A6662" t="s">
        <v>1431</v>
      </c>
      <c r="B6662">
        <v>274.60660000000001</v>
      </c>
      <c r="C6662">
        <v>453.70260000000002</v>
      </c>
      <c r="D6662">
        <v>0</v>
      </c>
      <c r="E6662">
        <v>11</v>
      </c>
      <c r="F6662">
        <v>2021</v>
      </c>
      <c r="G6662">
        <v>274.68615</v>
      </c>
      <c r="H6662">
        <v>7.9549999999999996E-2</v>
      </c>
      <c r="I6662">
        <v>260.66820000000001</v>
      </c>
    </row>
    <row r="6663" spans="1:9" x14ac:dyDescent="0.25">
      <c r="A6663" t="s">
        <v>457</v>
      </c>
      <c r="B6663">
        <v>0.39774999999999999</v>
      </c>
      <c r="C6663">
        <v>0</v>
      </c>
      <c r="D6663">
        <v>0</v>
      </c>
      <c r="E6663">
        <v>2</v>
      </c>
      <c r="F6663">
        <v>2022</v>
      </c>
      <c r="G6663">
        <v>2.0682999999999998</v>
      </c>
      <c r="H6663">
        <v>1.67055</v>
      </c>
      <c r="I6663">
        <v>118.7628</v>
      </c>
    </row>
    <row r="6664" spans="1:9" x14ac:dyDescent="0.25">
      <c r="A6664" t="s">
        <v>2066</v>
      </c>
      <c r="B6664">
        <v>229.97905</v>
      </c>
      <c r="C6664">
        <v>0</v>
      </c>
      <c r="D6664">
        <v>1.1499999999999999</v>
      </c>
      <c r="E6664">
        <v>47</v>
      </c>
      <c r="F6664">
        <v>2022</v>
      </c>
      <c r="G6664">
        <v>233.47925000000001</v>
      </c>
      <c r="H6664">
        <v>3.5002</v>
      </c>
      <c r="I6664">
        <v>551.47559999999999</v>
      </c>
    </row>
    <row r="6665" spans="1:9" x14ac:dyDescent="0.25">
      <c r="A6665" t="s">
        <v>1375</v>
      </c>
      <c r="B6665">
        <v>36782.647199999999</v>
      </c>
      <c r="C6665">
        <v>0</v>
      </c>
      <c r="D6665">
        <v>719.43</v>
      </c>
      <c r="E6665">
        <v>838</v>
      </c>
      <c r="F6665">
        <v>2022</v>
      </c>
      <c r="G6665">
        <v>37161.22565</v>
      </c>
      <c r="H6665">
        <v>378.57844999999998</v>
      </c>
      <c r="I6665">
        <v>21213.063300000002</v>
      </c>
    </row>
    <row r="6666" spans="1:9" x14ac:dyDescent="0.25">
      <c r="A6666" t="s">
        <v>2925</v>
      </c>
      <c r="B6666">
        <v>14986.98135</v>
      </c>
      <c r="C6666">
        <v>0</v>
      </c>
      <c r="D6666">
        <v>706.37</v>
      </c>
      <c r="E6666">
        <v>1989</v>
      </c>
      <c r="F6666">
        <v>2022</v>
      </c>
      <c r="G6666">
        <v>15017.210349999999</v>
      </c>
      <c r="H6666">
        <v>30.228999999999999</v>
      </c>
      <c r="I6666">
        <v>1063.1243999999999</v>
      </c>
    </row>
    <row r="6667" spans="1:9" x14ac:dyDescent="0.25">
      <c r="A6667" t="s">
        <v>863</v>
      </c>
      <c r="B6667">
        <v>3205.8649999999998</v>
      </c>
      <c r="C6667">
        <v>12072.3642</v>
      </c>
      <c r="D6667">
        <v>0</v>
      </c>
      <c r="E6667">
        <v>36</v>
      </c>
      <c r="F6667">
        <v>2021</v>
      </c>
      <c r="G6667">
        <v>3377.6930000000002</v>
      </c>
      <c r="H6667">
        <v>171.828</v>
      </c>
      <c r="I6667">
        <v>21203.016899999999</v>
      </c>
    </row>
    <row r="6668" spans="1:9" x14ac:dyDescent="0.25">
      <c r="A6668" t="s">
        <v>1495</v>
      </c>
      <c r="B6668">
        <v>18735.218250000002</v>
      </c>
      <c r="D6668">
        <v>21663.63</v>
      </c>
      <c r="E6668">
        <v>1178</v>
      </c>
      <c r="F6668">
        <v>2021</v>
      </c>
      <c r="G6668">
        <v>19217.768550000001</v>
      </c>
      <c r="H6668">
        <v>482.55029999999999</v>
      </c>
      <c r="I6668">
        <v>14257.097400000001</v>
      </c>
    </row>
    <row r="6669" spans="1:9" x14ac:dyDescent="0.25">
      <c r="A6669" t="s">
        <v>1127</v>
      </c>
      <c r="B6669">
        <v>2003.1485499999999</v>
      </c>
      <c r="D6669">
        <v>5.23</v>
      </c>
      <c r="E6669">
        <v>143</v>
      </c>
      <c r="F6669">
        <v>2020</v>
      </c>
      <c r="G6669">
        <v>2184.4430000000002</v>
      </c>
      <c r="H6669">
        <v>181.29445000000001</v>
      </c>
      <c r="I6669">
        <v>2257.8386999999998</v>
      </c>
    </row>
    <row r="6670" spans="1:9" x14ac:dyDescent="0.25">
      <c r="A6670" t="s">
        <v>1251</v>
      </c>
      <c r="B6670">
        <v>256.07145000000003</v>
      </c>
      <c r="C6670">
        <v>1384.03512</v>
      </c>
      <c r="D6670">
        <v>0</v>
      </c>
      <c r="E6670">
        <v>4</v>
      </c>
      <c r="F6670">
        <v>2020</v>
      </c>
      <c r="G6670">
        <v>673.07254999999998</v>
      </c>
      <c r="H6670">
        <v>417.00110000000001</v>
      </c>
      <c r="I6670">
        <v>1222.5213000000001</v>
      </c>
    </row>
    <row r="6671" spans="1:9" x14ac:dyDescent="0.25">
      <c r="A6671" t="s">
        <v>1796</v>
      </c>
      <c r="B6671">
        <v>2073.3116500000001</v>
      </c>
      <c r="C6671">
        <v>0</v>
      </c>
      <c r="D6671">
        <v>3.8</v>
      </c>
      <c r="E6671">
        <v>216</v>
      </c>
      <c r="F6671">
        <v>2022</v>
      </c>
      <c r="G6671">
        <v>2078.3233</v>
      </c>
      <c r="H6671">
        <v>5.0116500000000004</v>
      </c>
      <c r="I6671">
        <v>486.35340000000002</v>
      </c>
    </row>
    <row r="6672" spans="1:9" x14ac:dyDescent="0.25">
      <c r="A6672" t="s">
        <v>330</v>
      </c>
      <c r="B6672">
        <v>3.0228999999999999</v>
      </c>
      <c r="C6672">
        <v>0</v>
      </c>
      <c r="D6672">
        <v>0</v>
      </c>
      <c r="E6672">
        <v>6</v>
      </c>
      <c r="F6672">
        <v>2022</v>
      </c>
      <c r="G6672">
        <v>9.9437499999999996</v>
      </c>
      <c r="H6672">
        <v>6.9208499999999997</v>
      </c>
      <c r="I6672">
        <v>822.72839999999997</v>
      </c>
    </row>
    <row r="6673" spans="1:9" x14ac:dyDescent="0.25">
      <c r="A6673" t="s">
        <v>829</v>
      </c>
      <c r="B6673">
        <v>41.445549999999997</v>
      </c>
      <c r="C6673">
        <v>6.4584000000000001</v>
      </c>
      <c r="D6673">
        <v>2868.51</v>
      </c>
      <c r="E6673">
        <v>72</v>
      </c>
      <c r="F6673">
        <v>2021</v>
      </c>
      <c r="G6673">
        <v>106.19925000000001</v>
      </c>
      <c r="H6673">
        <v>64.753699999999995</v>
      </c>
      <c r="I6673">
        <v>978.80640000000005</v>
      </c>
    </row>
    <row r="6674" spans="1:9" x14ac:dyDescent="0.25">
      <c r="A6674" t="s">
        <v>1010</v>
      </c>
      <c r="B6674">
        <v>20581.812399999999</v>
      </c>
      <c r="C6674">
        <v>3349.0033199999998</v>
      </c>
      <c r="D6674">
        <v>247.64</v>
      </c>
      <c r="E6674">
        <v>1036</v>
      </c>
      <c r="F6674">
        <v>2021</v>
      </c>
      <c r="G6674">
        <v>20584.676200000002</v>
      </c>
      <c r="H6674">
        <v>2.8637999999999999</v>
      </c>
      <c r="I6674">
        <v>1454.3061</v>
      </c>
    </row>
    <row r="6675" spans="1:9" x14ac:dyDescent="0.25">
      <c r="A6675" t="s">
        <v>525</v>
      </c>
      <c r="B6675">
        <v>147874.22219999999</v>
      </c>
      <c r="C6675">
        <v>90728.249039999995</v>
      </c>
      <c r="D6675">
        <v>3048.3</v>
      </c>
      <c r="E6675">
        <v>1442</v>
      </c>
      <c r="F6675">
        <v>2020</v>
      </c>
      <c r="G6675">
        <v>154964.35459999999</v>
      </c>
      <c r="H6675">
        <v>7090.1324000000004</v>
      </c>
      <c r="I6675">
        <v>11091.494699999999</v>
      </c>
    </row>
    <row r="6676" spans="1:9" x14ac:dyDescent="0.25">
      <c r="A6676" t="s">
        <v>1970</v>
      </c>
      <c r="C6676">
        <v>8.7188400000000001</v>
      </c>
      <c r="D6676">
        <v>0</v>
      </c>
      <c r="E6676">
        <v>4</v>
      </c>
      <c r="F6676">
        <v>2021</v>
      </c>
      <c r="G6676">
        <v>12.728</v>
      </c>
      <c r="I6676">
        <v>51.936300000000003</v>
      </c>
    </row>
    <row r="6677" spans="1:9" x14ac:dyDescent="0.25">
      <c r="A6677" t="s">
        <v>2227</v>
      </c>
      <c r="B6677">
        <v>3497.1770999999999</v>
      </c>
      <c r="D6677">
        <v>550.47</v>
      </c>
      <c r="E6677">
        <v>409</v>
      </c>
      <c r="F6677">
        <v>2021</v>
      </c>
      <c r="G6677">
        <v>3514.5985500000002</v>
      </c>
      <c r="H6677">
        <v>17.42145</v>
      </c>
      <c r="I6677">
        <v>2408.3553000000002</v>
      </c>
    </row>
    <row r="6678" spans="1:9" x14ac:dyDescent="0.25">
      <c r="A6678" t="s">
        <v>2890</v>
      </c>
      <c r="B6678">
        <v>6428.9128000000001</v>
      </c>
      <c r="C6678">
        <v>2.9062800000000002</v>
      </c>
      <c r="D6678">
        <v>1997.07</v>
      </c>
      <c r="E6678">
        <v>1160</v>
      </c>
      <c r="F6678">
        <v>2021</v>
      </c>
      <c r="G6678">
        <v>6715.4519</v>
      </c>
      <c r="H6678">
        <v>286.53910000000002</v>
      </c>
      <c r="I6678">
        <v>67.902900000000002</v>
      </c>
    </row>
    <row r="6679" spans="1:9" x14ac:dyDescent="0.25">
      <c r="A6679" t="s">
        <v>1150</v>
      </c>
      <c r="C6679">
        <v>4899.0193200000003</v>
      </c>
      <c r="D6679">
        <v>54.87</v>
      </c>
      <c r="E6679">
        <v>408</v>
      </c>
      <c r="F6679">
        <v>2020</v>
      </c>
      <c r="G6679">
        <v>6158.2041499999996</v>
      </c>
      <c r="I6679">
        <v>474.78210000000001</v>
      </c>
    </row>
    <row r="6680" spans="1:9" x14ac:dyDescent="0.25">
      <c r="A6680" t="s">
        <v>2941</v>
      </c>
      <c r="B6680">
        <v>18774.515950000001</v>
      </c>
      <c r="D6680">
        <v>412.38</v>
      </c>
      <c r="E6680">
        <v>1069</v>
      </c>
      <c r="F6680">
        <v>2021</v>
      </c>
      <c r="G6680">
        <v>18783.0278</v>
      </c>
      <c r="H6680">
        <v>8.5118500000000008</v>
      </c>
      <c r="I6680">
        <v>32.471400000000003</v>
      </c>
    </row>
    <row r="6681" spans="1:9" x14ac:dyDescent="0.25">
      <c r="A6681" t="s">
        <v>1817</v>
      </c>
      <c r="B6681">
        <v>9545.9204499999996</v>
      </c>
      <c r="C6681">
        <v>6321.8048399999998</v>
      </c>
      <c r="D6681">
        <v>2030.82</v>
      </c>
      <c r="E6681">
        <v>248</v>
      </c>
      <c r="F6681">
        <v>2021</v>
      </c>
      <c r="G6681">
        <v>9612.1856000000007</v>
      </c>
      <c r="H6681">
        <v>66.265150000000006</v>
      </c>
      <c r="I6681">
        <v>2602.3764000000001</v>
      </c>
    </row>
    <row r="6682" spans="1:9" x14ac:dyDescent="0.25">
      <c r="A6682" t="s">
        <v>1904</v>
      </c>
      <c r="B6682">
        <v>1092.2215000000001</v>
      </c>
      <c r="C6682">
        <v>341.64936</v>
      </c>
      <c r="D6682">
        <v>39.409999999999997</v>
      </c>
      <c r="E6682">
        <v>177</v>
      </c>
      <c r="F6682">
        <v>2021</v>
      </c>
      <c r="G6682">
        <v>1095.48305</v>
      </c>
      <c r="H6682">
        <v>3.2615500000000002</v>
      </c>
      <c r="I6682">
        <v>710.0652</v>
      </c>
    </row>
    <row r="6683" spans="1:9" x14ac:dyDescent="0.25">
      <c r="A6683" t="s">
        <v>481</v>
      </c>
      <c r="B6683">
        <v>94.107650000000007</v>
      </c>
      <c r="C6683">
        <v>814.08132000000001</v>
      </c>
      <c r="D6683">
        <v>120.86</v>
      </c>
      <c r="E6683">
        <v>26</v>
      </c>
      <c r="F6683">
        <v>2021</v>
      </c>
      <c r="G6683">
        <v>519.14329999999995</v>
      </c>
      <c r="H6683">
        <v>425.03564999999998</v>
      </c>
      <c r="I6683">
        <v>50.590800000000002</v>
      </c>
    </row>
    <row r="6684" spans="1:9" x14ac:dyDescent="0.25">
      <c r="A6684" t="s">
        <v>2134</v>
      </c>
      <c r="B6684">
        <v>4062.6185</v>
      </c>
      <c r="D6684">
        <v>225.65</v>
      </c>
      <c r="E6684">
        <v>212</v>
      </c>
      <c r="F6684">
        <v>2021</v>
      </c>
      <c r="G6684">
        <v>4081.1536500000002</v>
      </c>
      <c r="H6684">
        <v>18.535150000000002</v>
      </c>
      <c r="I6684">
        <v>2090.7276000000002</v>
      </c>
    </row>
    <row r="6685" spans="1:9" x14ac:dyDescent="0.25">
      <c r="A6685" t="s">
        <v>1960</v>
      </c>
      <c r="D6685">
        <v>23.82</v>
      </c>
      <c r="E6685">
        <v>31</v>
      </c>
      <c r="F6685">
        <v>2021</v>
      </c>
      <c r="G6685">
        <v>472.84519999999998</v>
      </c>
      <c r="I6685">
        <v>1233.6441</v>
      </c>
    </row>
    <row r="6686" spans="1:9" x14ac:dyDescent="0.25">
      <c r="A6686" t="s">
        <v>2964</v>
      </c>
      <c r="B6686">
        <v>332.43945000000002</v>
      </c>
      <c r="C6686">
        <v>192.78324000000001</v>
      </c>
      <c r="D6686">
        <v>0</v>
      </c>
      <c r="E6686">
        <v>27</v>
      </c>
      <c r="F6686">
        <v>2021</v>
      </c>
      <c r="G6686">
        <v>334.26909999999998</v>
      </c>
      <c r="H6686">
        <v>1.82965</v>
      </c>
      <c r="I6686">
        <v>3217.2698999999998</v>
      </c>
    </row>
    <row r="6687" spans="1:9" x14ac:dyDescent="0.25">
      <c r="A6687" t="s">
        <v>8</v>
      </c>
      <c r="B6687">
        <v>35896.539750000004</v>
      </c>
      <c r="C6687">
        <v>24331.37616</v>
      </c>
      <c r="D6687">
        <v>0</v>
      </c>
      <c r="E6687">
        <v>473</v>
      </c>
      <c r="F6687">
        <v>2021</v>
      </c>
      <c r="G6687">
        <v>36498.176399999997</v>
      </c>
      <c r="H6687">
        <v>601.63665000000003</v>
      </c>
      <c r="I6687">
        <v>46026.774299999997</v>
      </c>
    </row>
    <row r="6688" spans="1:9" x14ac:dyDescent="0.25">
      <c r="A6688" t="s">
        <v>2025</v>
      </c>
      <c r="B6688">
        <v>16241.00755</v>
      </c>
      <c r="D6688">
        <v>3904.21</v>
      </c>
      <c r="E6688">
        <v>516</v>
      </c>
      <c r="F6688">
        <v>2021</v>
      </c>
      <c r="G6688">
        <v>16285.71465</v>
      </c>
      <c r="H6688">
        <v>44.707099999999997</v>
      </c>
      <c r="I6688">
        <v>3470.9414999999999</v>
      </c>
    </row>
    <row r="6689" spans="1:9" x14ac:dyDescent="0.25">
      <c r="A6689" t="s">
        <v>1782</v>
      </c>
      <c r="B6689">
        <v>344.13330000000002</v>
      </c>
      <c r="D6689">
        <v>36.979999999999997</v>
      </c>
      <c r="E6689">
        <v>48</v>
      </c>
      <c r="F6689">
        <v>2021</v>
      </c>
      <c r="G6689">
        <v>349.62225000000001</v>
      </c>
      <c r="H6689">
        <v>5.48895</v>
      </c>
      <c r="I6689">
        <v>1067.0712000000001</v>
      </c>
    </row>
    <row r="6690" spans="1:9" x14ac:dyDescent="0.25">
      <c r="A6690" t="s">
        <v>2807</v>
      </c>
      <c r="B6690">
        <v>6007.6955500000004</v>
      </c>
      <c r="D6690">
        <v>1613.05</v>
      </c>
      <c r="E6690">
        <v>690</v>
      </c>
      <c r="F6690">
        <v>2021</v>
      </c>
      <c r="G6690">
        <v>7751.7497499999999</v>
      </c>
      <c r="H6690">
        <v>1744.0542</v>
      </c>
      <c r="I6690">
        <v>14.8902</v>
      </c>
    </row>
    <row r="6691" spans="1:9" x14ac:dyDescent="0.25">
      <c r="A6691" t="s">
        <v>1047</v>
      </c>
      <c r="B6691">
        <v>37244.434950000003</v>
      </c>
      <c r="C6691">
        <v>42700.034520000001</v>
      </c>
      <c r="D6691">
        <v>1252.9000000000001</v>
      </c>
      <c r="E6691">
        <v>1185</v>
      </c>
      <c r="F6691">
        <v>2021</v>
      </c>
      <c r="G6691">
        <v>104841.72925</v>
      </c>
      <c r="H6691">
        <v>67597.294299999994</v>
      </c>
    </row>
    <row r="6692" spans="1:9" x14ac:dyDescent="0.25">
      <c r="A6692" t="s">
        <v>2532</v>
      </c>
      <c r="B6692">
        <v>0.87504999999999999</v>
      </c>
      <c r="D6692">
        <v>0</v>
      </c>
      <c r="E6692">
        <v>3</v>
      </c>
      <c r="F6692">
        <v>2020</v>
      </c>
      <c r="G6692">
        <v>4.6934500000000003</v>
      </c>
      <c r="H6692">
        <v>3.8184</v>
      </c>
      <c r="I6692">
        <v>22.604399999999998</v>
      </c>
    </row>
    <row r="6693" spans="1:9" x14ac:dyDescent="0.25">
      <c r="A6693" t="s">
        <v>899</v>
      </c>
      <c r="B6693">
        <v>819.52409999999998</v>
      </c>
      <c r="C6693">
        <v>0</v>
      </c>
      <c r="D6693">
        <v>11.37</v>
      </c>
      <c r="E6693">
        <v>32</v>
      </c>
      <c r="F6693">
        <v>2022</v>
      </c>
      <c r="G6693">
        <v>825.33124999999995</v>
      </c>
      <c r="H6693">
        <v>5.80715</v>
      </c>
      <c r="I6693">
        <v>1388.2869000000001</v>
      </c>
    </row>
    <row r="6694" spans="1:9" x14ac:dyDescent="0.25">
      <c r="A6694" t="s">
        <v>2047</v>
      </c>
      <c r="B6694">
        <v>3397.2622999999999</v>
      </c>
      <c r="C6694">
        <v>0</v>
      </c>
      <c r="D6694">
        <v>27.92</v>
      </c>
      <c r="E6694">
        <v>137</v>
      </c>
      <c r="F6694">
        <v>2022</v>
      </c>
      <c r="G6694">
        <v>3397.7395999999999</v>
      </c>
      <c r="H6694">
        <v>0.4773</v>
      </c>
      <c r="I6694">
        <v>5286.5591999999997</v>
      </c>
    </row>
    <row r="6695" spans="1:9" x14ac:dyDescent="0.25">
      <c r="A6695" t="s">
        <v>1212</v>
      </c>
      <c r="B6695">
        <v>94.744050000000001</v>
      </c>
      <c r="C6695">
        <v>698.79888000000005</v>
      </c>
      <c r="D6695">
        <v>141.62</v>
      </c>
      <c r="E6695">
        <v>19</v>
      </c>
      <c r="F6695">
        <v>2021</v>
      </c>
      <c r="G6695">
        <v>135.87139999999999</v>
      </c>
      <c r="H6695">
        <v>41.12735</v>
      </c>
      <c r="I6695">
        <v>1182.6945000000001</v>
      </c>
    </row>
    <row r="6696" spans="1:9" x14ac:dyDescent="0.25">
      <c r="A6696" t="s">
        <v>1879</v>
      </c>
      <c r="C6696">
        <v>401.38956000000002</v>
      </c>
      <c r="D6696">
        <v>0</v>
      </c>
      <c r="E6696">
        <v>18</v>
      </c>
      <c r="F6696">
        <v>2021</v>
      </c>
      <c r="G6696">
        <v>227.35390000000001</v>
      </c>
      <c r="I6696">
        <v>371.26830000000001</v>
      </c>
    </row>
    <row r="6697" spans="1:9" x14ac:dyDescent="0.25">
      <c r="A6697" t="s">
        <v>2452</v>
      </c>
      <c r="B6697">
        <v>119.8023</v>
      </c>
      <c r="D6697">
        <v>1446.27</v>
      </c>
      <c r="E6697">
        <v>30</v>
      </c>
      <c r="F6697">
        <v>2020</v>
      </c>
      <c r="G6697">
        <v>133.40535</v>
      </c>
      <c r="H6697">
        <v>13.60305</v>
      </c>
      <c r="I6697">
        <v>207.5658</v>
      </c>
    </row>
    <row r="6698" spans="1:9" x14ac:dyDescent="0.25">
      <c r="A6698" t="s">
        <v>643</v>
      </c>
      <c r="B6698">
        <v>3467.8231500000002</v>
      </c>
      <c r="C6698">
        <v>4752.0907200000001</v>
      </c>
      <c r="D6698">
        <v>0</v>
      </c>
      <c r="E6698">
        <v>89</v>
      </c>
      <c r="F6698">
        <v>2021</v>
      </c>
      <c r="G6698">
        <v>3482.2217000000001</v>
      </c>
      <c r="H6698">
        <v>14.39855</v>
      </c>
      <c r="I6698">
        <v>2617.1768999999999</v>
      </c>
    </row>
    <row r="6699" spans="1:9" x14ac:dyDescent="0.25">
      <c r="A6699" t="s">
        <v>2674</v>
      </c>
      <c r="B6699">
        <v>1961.46435</v>
      </c>
      <c r="C6699">
        <v>3224.6791199999998</v>
      </c>
      <c r="D6699">
        <v>1981.94</v>
      </c>
      <c r="E6699">
        <v>406</v>
      </c>
      <c r="F6699">
        <v>2020</v>
      </c>
      <c r="G6699">
        <v>2098.9267500000001</v>
      </c>
      <c r="H6699">
        <v>137.4624</v>
      </c>
      <c r="I6699">
        <v>723.25109999999995</v>
      </c>
    </row>
    <row r="6700" spans="1:9" x14ac:dyDescent="0.25">
      <c r="A6700" t="s">
        <v>1723</v>
      </c>
      <c r="B6700">
        <v>8864.8133500000004</v>
      </c>
      <c r="C6700">
        <v>439.1712</v>
      </c>
      <c r="D6700">
        <v>252.68</v>
      </c>
      <c r="E6700">
        <v>794</v>
      </c>
      <c r="F6700">
        <v>2021</v>
      </c>
      <c r="G6700">
        <v>8962.0234500000006</v>
      </c>
      <c r="H6700">
        <v>97.210099999999997</v>
      </c>
      <c r="I6700">
        <v>671.85299999999995</v>
      </c>
    </row>
    <row r="6701" spans="1:9" x14ac:dyDescent="0.25">
      <c r="A6701" t="s">
        <v>1002</v>
      </c>
      <c r="B6701">
        <v>13567.013849999999</v>
      </c>
      <c r="C6701">
        <v>0</v>
      </c>
      <c r="D6701">
        <v>2506.12</v>
      </c>
      <c r="E6701">
        <v>1879</v>
      </c>
      <c r="F6701">
        <v>2022</v>
      </c>
      <c r="G6701">
        <v>48246.1204</v>
      </c>
      <c r="H6701">
        <v>34679.106549999997</v>
      </c>
      <c r="I6701">
        <v>22.963200000000001</v>
      </c>
    </row>
    <row r="6702" spans="1:9" x14ac:dyDescent="0.25">
      <c r="A6702" t="s">
        <v>2766</v>
      </c>
      <c r="B6702">
        <v>118.0522</v>
      </c>
      <c r="C6702">
        <v>1509.9739199999999</v>
      </c>
      <c r="D6702">
        <v>153.32</v>
      </c>
      <c r="E6702">
        <v>48</v>
      </c>
      <c r="F6702">
        <v>2021</v>
      </c>
      <c r="G6702">
        <v>131.41659999999999</v>
      </c>
      <c r="H6702">
        <v>13.3644</v>
      </c>
      <c r="I6702">
        <v>6.4584000000000001</v>
      </c>
    </row>
    <row r="6703" spans="1:9" x14ac:dyDescent="0.25">
      <c r="A6703" t="s">
        <v>2880</v>
      </c>
      <c r="B6703">
        <v>7636.4022500000001</v>
      </c>
      <c r="C6703">
        <v>23614.493760000001</v>
      </c>
      <c r="D6703">
        <v>644.19000000000005</v>
      </c>
      <c r="E6703">
        <v>645</v>
      </c>
      <c r="F6703">
        <v>2021</v>
      </c>
      <c r="G6703">
        <v>29224.203949999999</v>
      </c>
      <c r="H6703">
        <v>21587.8017</v>
      </c>
      <c r="I6703">
        <v>1.6146</v>
      </c>
    </row>
    <row r="6704" spans="1:9" x14ac:dyDescent="0.25">
      <c r="A6704" t="s">
        <v>1142</v>
      </c>
      <c r="B6704">
        <v>8271.8476499999997</v>
      </c>
      <c r="D6704">
        <v>1.2</v>
      </c>
      <c r="E6704">
        <v>164</v>
      </c>
      <c r="F6704">
        <v>2020</v>
      </c>
      <c r="G6704">
        <v>8338.1128000000008</v>
      </c>
      <c r="H6704">
        <v>66.265150000000006</v>
      </c>
      <c r="I6704">
        <v>7316.2011000000002</v>
      </c>
    </row>
    <row r="6705" spans="1:9" x14ac:dyDescent="0.25">
      <c r="A6705" t="s">
        <v>1222</v>
      </c>
      <c r="B6705">
        <v>35774.589599999999</v>
      </c>
      <c r="C6705">
        <v>26121.967560000001</v>
      </c>
      <c r="D6705">
        <v>39.93</v>
      </c>
      <c r="E6705">
        <v>487</v>
      </c>
      <c r="F6705">
        <v>2021</v>
      </c>
      <c r="G6705">
        <v>36570.566899999998</v>
      </c>
      <c r="H6705">
        <v>795.97730000000001</v>
      </c>
      <c r="I6705">
        <v>12132.0147</v>
      </c>
    </row>
    <row r="6706" spans="1:9" x14ac:dyDescent="0.25">
      <c r="A6706" t="s">
        <v>528</v>
      </c>
      <c r="B6706">
        <v>100484.13935</v>
      </c>
      <c r="C6706">
        <v>0</v>
      </c>
      <c r="D6706">
        <v>7931.6</v>
      </c>
      <c r="E6706">
        <v>675</v>
      </c>
      <c r="F6706">
        <v>2022</v>
      </c>
      <c r="G6706">
        <v>113100.92845000001</v>
      </c>
      <c r="H6706">
        <v>12616.7891</v>
      </c>
      <c r="I6706">
        <v>63705.747300000003</v>
      </c>
    </row>
    <row r="6707" spans="1:9" x14ac:dyDescent="0.25">
      <c r="A6707" t="s">
        <v>2533</v>
      </c>
      <c r="B6707">
        <v>2963.6352499999998</v>
      </c>
      <c r="D6707">
        <v>633.39</v>
      </c>
      <c r="E6707">
        <v>1061</v>
      </c>
      <c r="F6707">
        <v>2020</v>
      </c>
      <c r="G6707">
        <v>2986.7842999999998</v>
      </c>
      <c r="H6707">
        <v>23.149049999999999</v>
      </c>
      <c r="I6707">
        <v>1470.9005999999999</v>
      </c>
    </row>
    <row r="6708" spans="1:9" x14ac:dyDescent="0.25">
      <c r="A6708" t="s">
        <v>2080</v>
      </c>
      <c r="B6708">
        <v>17301.409049999998</v>
      </c>
      <c r="C6708">
        <v>3068.70876</v>
      </c>
      <c r="D6708">
        <v>30.61</v>
      </c>
      <c r="E6708">
        <v>840</v>
      </c>
      <c r="F6708">
        <v>2020</v>
      </c>
      <c r="G6708">
        <v>17326.06955</v>
      </c>
      <c r="H6708">
        <v>24.660499999999999</v>
      </c>
      <c r="I6708">
        <v>1228.7106000000001</v>
      </c>
    </row>
    <row r="6709" spans="1:9" x14ac:dyDescent="0.25">
      <c r="A6709" t="s">
        <v>1660</v>
      </c>
      <c r="B6709">
        <v>133.08715000000001</v>
      </c>
      <c r="D6709">
        <v>32.21</v>
      </c>
      <c r="E6709">
        <v>27</v>
      </c>
      <c r="F6709">
        <v>2021</v>
      </c>
      <c r="G6709">
        <v>134.5986</v>
      </c>
      <c r="H6709">
        <v>1.51145</v>
      </c>
      <c r="I6709">
        <v>35.252099999999999</v>
      </c>
    </row>
    <row r="6710" spans="1:9" x14ac:dyDescent="0.25">
      <c r="A6710" t="s">
        <v>2057</v>
      </c>
      <c r="B6710">
        <v>13851.0869</v>
      </c>
      <c r="D6710">
        <v>531.41</v>
      </c>
      <c r="E6710">
        <v>555</v>
      </c>
      <c r="F6710">
        <v>2020</v>
      </c>
      <c r="G6710">
        <v>13861.66705</v>
      </c>
      <c r="H6710">
        <v>10.58015</v>
      </c>
      <c r="I6710">
        <v>3803.9079000000002</v>
      </c>
    </row>
    <row r="6711" spans="1:9" x14ac:dyDescent="0.25">
      <c r="A6711" t="s">
        <v>1495</v>
      </c>
      <c r="B6711">
        <v>19386.4941</v>
      </c>
      <c r="C6711">
        <v>0</v>
      </c>
      <c r="D6711">
        <v>21741.41</v>
      </c>
      <c r="E6711">
        <v>1191</v>
      </c>
      <c r="F6711">
        <v>2022</v>
      </c>
      <c r="G6711">
        <v>19891.397949999999</v>
      </c>
      <c r="H6711">
        <v>504.90384999999998</v>
      </c>
      <c r="I6711">
        <v>14274.678599999999</v>
      </c>
    </row>
    <row r="6712" spans="1:9" x14ac:dyDescent="0.25">
      <c r="A6712" t="s">
        <v>3042</v>
      </c>
      <c r="B6712">
        <v>55842.668100000003</v>
      </c>
      <c r="C6712">
        <v>142539.47136</v>
      </c>
      <c r="D6712">
        <v>15127.42</v>
      </c>
      <c r="E6712">
        <v>596</v>
      </c>
      <c r="F6712">
        <v>2021</v>
      </c>
      <c r="G6712">
        <v>57798.325299999997</v>
      </c>
      <c r="H6712">
        <v>1955.6572000000001</v>
      </c>
      <c r="I6712">
        <v>206078.57399999999</v>
      </c>
    </row>
    <row r="6713" spans="1:9" x14ac:dyDescent="0.25">
      <c r="A6713" t="s">
        <v>338</v>
      </c>
      <c r="B6713">
        <v>22478.045750000001</v>
      </c>
      <c r="C6713">
        <v>41134.841280000001</v>
      </c>
      <c r="D6713">
        <v>257.51</v>
      </c>
      <c r="E6713">
        <v>284</v>
      </c>
      <c r="F6713">
        <v>2020</v>
      </c>
      <c r="G6713">
        <v>42255.130349999999</v>
      </c>
      <c r="H6713">
        <v>19777.084599999998</v>
      </c>
      <c r="I6713">
        <v>83083.638300000006</v>
      </c>
    </row>
    <row r="6714" spans="1:9" x14ac:dyDescent="0.25">
      <c r="A6714" t="s">
        <v>2849</v>
      </c>
      <c r="B6714">
        <v>17399.891950000001</v>
      </c>
      <c r="C6714">
        <v>12090.44772</v>
      </c>
      <c r="D6714">
        <v>6005.15</v>
      </c>
      <c r="E6714">
        <v>1730</v>
      </c>
      <c r="F6714">
        <v>2021</v>
      </c>
      <c r="G6714">
        <v>52517.000800000002</v>
      </c>
      <c r="H6714">
        <v>35117.108849999997</v>
      </c>
      <c r="I6714">
        <v>89.610299999999995</v>
      </c>
    </row>
    <row r="6715" spans="1:9" x14ac:dyDescent="0.25">
      <c r="A6715" t="s">
        <v>1445</v>
      </c>
      <c r="C6715">
        <v>0</v>
      </c>
      <c r="D6715">
        <v>0</v>
      </c>
      <c r="E6715">
        <v>8</v>
      </c>
      <c r="F6715">
        <v>2022</v>
      </c>
      <c r="G6715">
        <v>22.353549999999998</v>
      </c>
      <c r="I6715">
        <v>21.976500000000001</v>
      </c>
    </row>
    <row r="6716" spans="1:9" x14ac:dyDescent="0.25">
      <c r="A6716" t="s">
        <v>772</v>
      </c>
      <c r="B6716">
        <v>4765.3631999999998</v>
      </c>
      <c r="C6716">
        <v>25995.38292</v>
      </c>
      <c r="D6716">
        <v>0</v>
      </c>
      <c r="E6716">
        <v>40</v>
      </c>
      <c r="F6716">
        <v>2020</v>
      </c>
      <c r="G6716">
        <v>4849.7657499999996</v>
      </c>
      <c r="H6716">
        <v>84.402550000000005</v>
      </c>
      <c r="I6716">
        <v>14223.9084</v>
      </c>
    </row>
    <row r="6717" spans="1:9" x14ac:dyDescent="0.25">
      <c r="A6717" t="s">
        <v>544</v>
      </c>
      <c r="B6717">
        <v>8699.0311500000007</v>
      </c>
      <c r="C6717">
        <v>0</v>
      </c>
      <c r="D6717">
        <v>4143.74</v>
      </c>
      <c r="E6717">
        <v>93</v>
      </c>
      <c r="F6717">
        <v>2022</v>
      </c>
      <c r="G6717">
        <v>10716.0214</v>
      </c>
      <c r="H6717">
        <v>2016.9902500000001</v>
      </c>
      <c r="I6717">
        <v>8574.4230000000007</v>
      </c>
    </row>
    <row r="6718" spans="1:9" x14ac:dyDescent="0.25">
      <c r="A6718" t="s">
        <v>28</v>
      </c>
      <c r="C6718">
        <v>2040.20856</v>
      </c>
      <c r="D6718">
        <v>0</v>
      </c>
      <c r="E6718">
        <v>29</v>
      </c>
      <c r="F6718">
        <v>2021</v>
      </c>
      <c r="G6718">
        <v>129.50739999999999</v>
      </c>
      <c r="I6718">
        <v>11858.160599999999</v>
      </c>
    </row>
    <row r="6719" spans="1:9" x14ac:dyDescent="0.25">
      <c r="A6719" t="s">
        <v>532</v>
      </c>
      <c r="B6719">
        <v>232007.09770000001</v>
      </c>
      <c r="C6719">
        <v>87864.917400000006</v>
      </c>
      <c r="D6719">
        <v>15064.46</v>
      </c>
      <c r="E6719">
        <v>1001</v>
      </c>
      <c r="F6719">
        <v>2021</v>
      </c>
      <c r="G6719">
        <v>250433.42329999999</v>
      </c>
      <c r="H6719">
        <v>18426.3256</v>
      </c>
      <c r="I6719">
        <v>21203.106599999999</v>
      </c>
    </row>
    <row r="6720" spans="1:9" x14ac:dyDescent="0.25">
      <c r="A6720" t="s">
        <v>912</v>
      </c>
      <c r="B6720">
        <v>1617.0924</v>
      </c>
      <c r="C6720">
        <v>2171.9599199999998</v>
      </c>
      <c r="D6720">
        <v>0</v>
      </c>
      <c r="E6720">
        <v>126</v>
      </c>
      <c r="F6720">
        <v>2020</v>
      </c>
      <c r="G6720">
        <v>1633.2410500000001</v>
      </c>
      <c r="H6720">
        <v>16.14865</v>
      </c>
      <c r="I6720">
        <v>5574.6755999999996</v>
      </c>
    </row>
    <row r="6721" spans="1:9" x14ac:dyDescent="0.25">
      <c r="A6721" t="s">
        <v>2440</v>
      </c>
      <c r="B6721">
        <v>2422.9339</v>
      </c>
      <c r="C6721">
        <v>50.375520000000002</v>
      </c>
      <c r="D6721">
        <v>48.97</v>
      </c>
      <c r="E6721">
        <v>221</v>
      </c>
      <c r="F6721">
        <v>2020</v>
      </c>
      <c r="G6721">
        <v>2425.39995</v>
      </c>
      <c r="H6721">
        <v>2.4660500000000001</v>
      </c>
      <c r="I6721">
        <v>3752.2406999999998</v>
      </c>
    </row>
    <row r="6722" spans="1:9" x14ac:dyDescent="0.25">
      <c r="A6722" t="s">
        <v>2480</v>
      </c>
      <c r="B6722">
        <v>778.39675</v>
      </c>
      <c r="C6722">
        <v>0</v>
      </c>
      <c r="D6722">
        <v>289.02</v>
      </c>
      <c r="E6722">
        <v>415</v>
      </c>
      <c r="F6722">
        <v>2022</v>
      </c>
      <c r="G6722">
        <v>785.71534999999994</v>
      </c>
      <c r="H6722">
        <v>7.3186</v>
      </c>
      <c r="I6722">
        <v>296.01</v>
      </c>
    </row>
    <row r="6723" spans="1:9" x14ac:dyDescent="0.25">
      <c r="A6723" t="s">
        <v>20</v>
      </c>
      <c r="B6723">
        <v>6478.8702000000003</v>
      </c>
      <c r="C6723">
        <v>5197.0744800000002</v>
      </c>
      <c r="D6723">
        <v>25.07</v>
      </c>
      <c r="E6723">
        <v>92</v>
      </c>
      <c r="F6723">
        <v>2021</v>
      </c>
      <c r="G6723">
        <v>8358.2389500000008</v>
      </c>
      <c r="H6723">
        <v>1879.3687500000001</v>
      </c>
      <c r="I6723">
        <v>22830.713100000001</v>
      </c>
    </row>
    <row r="6724" spans="1:9" x14ac:dyDescent="0.25">
      <c r="A6724" t="s">
        <v>2930</v>
      </c>
      <c r="B6724">
        <v>1235.4910500000001</v>
      </c>
      <c r="C6724">
        <v>0</v>
      </c>
      <c r="D6724">
        <v>5.77</v>
      </c>
      <c r="E6724">
        <v>139</v>
      </c>
      <c r="F6724">
        <v>2022</v>
      </c>
      <c r="G6724">
        <v>2101.8701000000001</v>
      </c>
      <c r="H6724">
        <v>866.37905000000001</v>
      </c>
    </row>
    <row r="6725" spans="1:9" x14ac:dyDescent="0.25">
      <c r="A6725" t="s">
        <v>817</v>
      </c>
      <c r="B6725">
        <v>34092.743499999997</v>
      </c>
      <c r="C6725">
        <v>12016.17612</v>
      </c>
      <c r="D6725">
        <v>120.51</v>
      </c>
      <c r="E6725">
        <v>310</v>
      </c>
      <c r="F6725">
        <v>2020</v>
      </c>
      <c r="G6725">
        <v>39466.982400000001</v>
      </c>
      <c r="H6725">
        <v>5374.2389000000003</v>
      </c>
      <c r="I6725">
        <v>33879.9591</v>
      </c>
    </row>
    <row r="6726" spans="1:9" x14ac:dyDescent="0.25">
      <c r="A6726" t="s">
        <v>1195</v>
      </c>
      <c r="B6726">
        <v>21.160299999999999</v>
      </c>
      <c r="C6726">
        <v>0</v>
      </c>
      <c r="D6726">
        <v>0</v>
      </c>
      <c r="E6726">
        <v>9</v>
      </c>
      <c r="F6726">
        <v>2022</v>
      </c>
      <c r="G6726">
        <v>23.149049999999999</v>
      </c>
      <c r="H6726">
        <v>1.98875</v>
      </c>
      <c r="I6726">
        <v>2491.6866</v>
      </c>
    </row>
    <row r="6727" spans="1:9" x14ac:dyDescent="0.25">
      <c r="A6727" t="s">
        <v>1412</v>
      </c>
      <c r="C6727">
        <v>4820.5497599999999</v>
      </c>
      <c r="D6727">
        <v>132.08000000000001</v>
      </c>
      <c r="E6727">
        <v>43</v>
      </c>
      <c r="F6727">
        <v>2020</v>
      </c>
      <c r="G6727">
        <v>1056.66265</v>
      </c>
      <c r="I6727">
        <v>2983.5117</v>
      </c>
    </row>
    <row r="6728" spans="1:9" x14ac:dyDescent="0.25">
      <c r="A6728" t="s">
        <v>2934</v>
      </c>
      <c r="B6728">
        <v>1468.0156999999999</v>
      </c>
      <c r="C6728">
        <v>141.76187999999999</v>
      </c>
      <c r="D6728">
        <v>757.3</v>
      </c>
      <c r="E6728">
        <v>637</v>
      </c>
      <c r="F6728">
        <v>2021</v>
      </c>
      <c r="G6728">
        <v>1479.9482</v>
      </c>
      <c r="H6728">
        <v>11.932499999999999</v>
      </c>
      <c r="I6728">
        <v>72.926100000000005</v>
      </c>
    </row>
    <row r="6729" spans="1:9" x14ac:dyDescent="0.25">
      <c r="A6729" t="s">
        <v>1619</v>
      </c>
      <c r="B6729">
        <v>750.31560000000002</v>
      </c>
      <c r="C6729">
        <v>1.2916799999999999</v>
      </c>
      <c r="D6729">
        <v>168.38</v>
      </c>
      <c r="E6729">
        <v>43</v>
      </c>
      <c r="F6729">
        <v>2021</v>
      </c>
      <c r="G6729">
        <v>754.92949999999996</v>
      </c>
      <c r="H6729">
        <v>4.6139000000000001</v>
      </c>
      <c r="I6729">
        <v>2318.1170999999999</v>
      </c>
    </row>
    <row r="6730" spans="1:9" x14ac:dyDescent="0.25">
      <c r="A6730" t="s">
        <v>314</v>
      </c>
      <c r="B6730">
        <v>10461.540950000001</v>
      </c>
      <c r="C6730">
        <v>17751.881160000001</v>
      </c>
      <c r="D6730">
        <v>46.29</v>
      </c>
      <c r="E6730">
        <v>82</v>
      </c>
      <c r="F6730">
        <v>2020</v>
      </c>
      <c r="G6730">
        <v>17354.4689</v>
      </c>
      <c r="H6730">
        <v>6892.9279500000002</v>
      </c>
      <c r="I6730">
        <v>38625.6273</v>
      </c>
    </row>
    <row r="6731" spans="1:9" x14ac:dyDescent="0.25">
      <c r="A6731" t="s">
        <v>1618</v>
      </c>
      <c r="B6731">
        <v>1363.8847499999999</v>
      </c>
      <c r="C6731">
        <v>322.92</v>
      </c>
      <c r="D6731">
        <v>13.22</v>
      </c>
      <c r="E6731">
        <v>210</v>
      </c>
      <c r="F6731">
        <v>2020</v>
      </c>
      <c r="G6731">
        <v>1374.7831000000001</v>
      </c>
      <c r="H6731">
        <v>10.898350000000001</v>
      </c>
      <c r="I6731">
        <v>203.43960000000001</v>
      </c>
    </row>
    <row r="6732" spans="1:9" x14ac:dyDescent="0.25">
      <c r="A6732" t="s">
        <v>2209</v>
      </c>
      <c r="B6732">
        <v>560.11154999999997</v>
      </c>
      <c r="C6732">
        <v>0</v>
      </c>
      <c r="D6732">
        <v>6.11</v>
      </c>
      <c r="E6732">
        <v>50</v>
      </c>
      <c r="F6732">
        <v>2022</v>
      </c>
      <c r="G6732">
        <v>561.54345000000001</v>
      </c>
      <c r="H6732">
        <v>1.4319</v>
      </c>
      <c r="I6732">
        <v>324.89339999999999</v>
      </c>
    </row>
    <row r="6733" spans="1:9" x14ac:dyDescent="0.25">
      <c r="A6733" t="s">
        <v>2128</v>
      </c>
      <c r="C6733">
        <v>0</v>
      </c>
      <c r="D6733">
        <v>68.900000000000006</v>
      </c>
      <c r="E6733">
        <v>142</v>
      </c>
      <c r="F6733">
        <v>2022</v>
      </c>
      <c r="G6733">
        <v>1894.3241499999999</v>
      </c>
      <c r="I6733">
        <v>1186.2825</v>
      </c>
    </row>
    <row r="6734" spans="1:9" x14ac:dyDescent="0.25">
      <c r="A6734" t="s">
        <v>2692</v>
      </c>
      <c r="B6734">
        <v>950.54295000000002</v>
      </c>
      <c r="D6734">
        <v>638.48</v>
      </c>
      <c r="E6734">
        <v>185</v>
      </c>
      <c r="F6734">
        <v>2020</v>
      </c>
      <c r="G6734">
        <v>1301.51755</v>
      </c>
      <c r="H6734">
        <v>350.97460000000001</v>
      </c>
      <c r="I6734">
        <v>215.6388</v>
      </c>
    </row>
    <row r="6735" spans="1:9" x14ac:dyDescent="0.25">
      <c r="A6735" t="s">
        <v>1306</v>
      </c>
      <c r="C6735">
        <v>0</v>
      </c>
      <c r="D6735">
        <v>0</v>
      </c>
      <c r="E6735">
        <v>17</v>
      </c>
      <c r="F6735">
        <v>2022</v>
      </c>
      <c r="G6735">
        <v>70.799499999999995</v>
      </c>
      <c r="I6735">
        <v>1088.6889000000001</v>
      </c>
    </row>
    <row r="6736" spans="1:9" x14ac:dyDescent="0.25">
      <c r="A6736" t="s">
        <v>2000</v>
      </c>
      <c r="B6736">
        <v>75318.735499999995</v>
      </c>
      <c r="C6736">
        <v>0.64583999999999997</v>
      </c>
      <c r="D6736">
        <v>610.89</v>
      </c>
      <c r="E6736">
        <v>4464</v>
      </c>
      <c r="F6736">
        <v>2020</v>
      </c>
      <c r="G6736">
        <v>75322.394799999995</v>
      </c>
      <c r="H6736">
        <v>3.6593</v>
      </c>
      <c r="I6736">
        <v>504.20370000000003</v>
      </c>
    </row>
    <row r="6737" spans="1:9" x14ac:dyDescent="0.25">
      <c r="A6737" t="s">
        <v>1846</v>
      </c>
      <c r="C6737">
        <v>3130.0635600000001</v>
      </c>
      <c r="D6737">
        <v>0</v>
      </c>
      <c r="E6737">
        <v>19</v>
      </c>
      <c r="F6737">
        <v>2020</v>
      </c>
      <c r="G6737">
        <v>1295.8695</v>
      </c>
      <c r="I6737">
        <v>248.3793</v>
      </c>
    </row>
    <row r="6738" spans="1:9" x14ac:dyDescent="0.25">
      <c r="A6738" t="s">
        <v>1925</v>
      </c>
      <c r="C6738">
        <v>0</v>
      </c>
      <c r="D6738">
        <v>38.159999999999997</v>
      </c>
      <c r="E6738">
        <v>7</v>
      </c>
      <c r="F6738">
        <v>2022</v>
      </c>
      <c r="G6738">
        <v>5.3298500000000004</v>
      </c>
      <c r="I6738">
        <v>10.674300000000001</v>
      </c>
    </row>
    <row r="6739" spans="1:9" x14ac:dyDescent="0.25">
      <c r="A6739" t="s">
        <v>1050</v>
      </c>
      <c r="B6739">
        <v>131.65525</v>
      </c>
      <c r="C6739">
        <v>776.62260000000003</v>
      </c>
      <c r="D6739">
        <v>499.16</v>
      </c>
      <c r="E6739">
        <v>1</v>
      </c>
      <c r="F6739">
        <v>2020</v>
      </c>
      <c r="G6739">
        <v>152.73599999999999</v>
      </c>
      <c r="H6739">
        <v>21.080749999999998</v>
      </c>
      <c r="I6739">
        <v>676.60709999999995</v>
      </c>
    </row>
    <row r="6740" spans="1:9" x14ac:dyDescent="0.25">
      <c r="A6740" t="s">
        <v>1551</v>
      </c>
      <c r="B6740">
        <v>844.58235000000002</v>
      </c>
      <c r="C6740">
        <v>3.8750399999999998</v>
      </c>
      <c r="D6740">
        <v>211.92</v>
      </c>
      <c r="E6740">
        <v>46</v>
      </c>
      <c r="F6740">
        <v>2020</v>
      </c>
      <c r="G6740">
        <v>846.5711</v>
      </c>
      <c r="H6740">
        <v>1.98875</v>
      </c>
      <c r="I6740">
        <v>801.29010000000005</v>
      </c>
    </row>
    <row r="6741" spans="1:9" x14ac:dyDescent="0.25">
      <c r="A6741" t="s">
        <v>133</v>
      </c>
      <c r="C6741">
        <v>1047.8753999999999</v>
      </c>
      <c r="D6741">
        <v>0</v>
      </c>
      <c r="E6741">
        <v>5</v>
      </c>
      <c r="F6741">
        <v>2021</v>
      </c>
      <c r="G6741">
        <v>2.9433500000000001</v>
      </c>
      <c r="I6741">
        <v>1101.8748000000001</v>
      </c>
    </row>
    <row r="6742" spans="1:9" x14ac:dyDescent="0.25">
      <c r="A6742" t="s">
        <v>313</v>
      </c>
      <c r="B6742">
        <v>76.447550000000007</v>
      </c>
      <c r="C6742">
        <v>0</v>
      </c>
      <c r="D6742">
        <v>48.68</v>
      </c>
      <c r="E6742">
        <v>5</v>
      </c>
      <c r="F6742">
        <v>2022</v>
      </c>
      <c r="G6742">
        <v>81.220550000000003</v>
      </c>
      <c r="H6742">
        <v>4.7729999999999997</v>
      </c>
      <c r="I6742">
        <v>811.42619999999999</v>
      </c>
    </row>
    <row r="6743" spans="1:9" x14ac:dyDescent="0.25">
      <c r="A6743" t="s">
        <v>1558</v>
      </c>
      <c r="C6743">
        <v>0</v>
      </c>
      <c r="D6743">
        <v>350.52</v>
      </c>
      <c r="E6743">
        <v>2</v>
      </c>
      <c r="F6743">
        <v>2022</v>
      </c>
      <c r="G6743">
        <v>3.8184</v>
      </c>
      <c r="I6743">
        <v>140.1114</v>
      </c>
    </row>
    <row r="6744" spans="1:9" x14ac:dyDescent="0.25">
      <c r="A6744" t="s">
        <v>451</v>
      </c>
      <c r="B6744">
        <v>2293.3469500000001</v>
      </c>
      <c r="C6744">
        <v>0</v>
      </c>
      <c r="D6744">
        <v>27</v>
      </c>
      <c r="E6744">
        <v>188</v>
      </c>
      <c r="F6744">
        <v>2022</v>
      </c>
      <c r="G6744">
        <v>2626.9796500000002</v>
      </c>
      <c r="H6744">
        <v>333.6327</v>
      </c>
      <c r="I6744">
        <v>24350.1414</v>
      </c>
    </row>
    <row r="6745" spans="1:9" x14ac:dyDescent="0.25">
      <c r="A6745" t="s">
        <v>2131</v>
      </c>
      <c r="B6745">
        <v>28667.99035</v>
      </c>
      <c r="C6745">
        <v>17.43768</v>
      </c>
      <c r="D6745">
        <v>3845.15</v>
      </c>
      <c r="E6745">
        <v>528</v>
      </c>
      <c r="F6745">
        <v>2020</v>
      </c>
      <c r="G6745">
        <v>30885.446599999999</v>
      </c>
      <c r="H6745">
        <v>2217.4562500000002</v>
      </c>
      <c r="I6745">
        <v>8134.8032999999996</v>
      </c>
    </row>
    <row r="6746" spans="1:9" x14ac:dyDescent="0.25">
      <c r="A6746" t="s">
        <v>124</v>
      </c>
      <c r="B6746">
        <v>68.174350000000004</v>
      </c>
      <c r="C6746">
        <v>397.51452</v>
      </c>
      <c r="D6746">
        <v>46.88</v>
      </c>
      <c r="E6746">
        <v>68</v>
      </c>
      <c r="F6746">
        <v>2020</v>
      </c>
      <c r="G6746">
        <v>72.231399999999994</v>
      </c>
      <c r="H6746">
        <v>4.0570500000000003</v>
      </c>
      <c r="I6746">
        <v>168.00810000000001</v>
      </c>
    </row>
    <row r="6747" spans="1:9" x14ac:dyDescent="0.25">
      <c r="A6747" t="s">
        <v>200</v>
      </c>
      <c r="C6747">
        <v>0</v>
      </c>
      <c r="D6747">
        <v>0</v>
      </c>
      <c r="E6747">
        <v>3</v>
      </c>
      <c r="F6747">
        <v>2022</v>
      </c>
      <c r="G6747">
        <v>56.878250000000001</v>
      </c>
      <c r="I6747">
        <v>736.97519999999997</v>
      </c>
    </row>
    <row r="6748" spans="1:9" x14ac:dyDescent="0.25">
      <c r="A6748" t="s">
        <v>2014</v>
      </c>
      <c r="B6748">
        <v>8242.7323500000002</v>
      </c>
      <c r="C6748">
        <v>11.302199999999999</v>
      </c>
      <c r="D6748">
        <v>473.79</v>
      </c>
      <c r="E6748">
        <v>443</v>
      </c>
      <c r="F6748">
        <v>2021</v>
      </c>
      <c r="G6748">
        <v>8250.5282499999994</v>
      </c>
      <c r="H6748">
        <v>7.7958999999999996</v>
      </c>
      <c r="I6748">
        <v>520.88789999999995</v>
      </c>
    </row>
    <row r="6749" spans="1:9" x14ac:dyDescent="0.25">
      <c r="A6749" t="s">
        <v>1888</v>
      </c>
      <c r="B6749">
        <v>491.69855000000001</v>
      </c>
      <c r="C6749">
        <v>50.375520000000002</v>
      </c>
      <c r="D6749">
        <v>1074.19</v>
      </c>
      <c r="E6749">
        <v>43</v>
      </c>
      <c r="F6749">
        <v>2020</v>
      </c>
      <c r="G6749">
        <v>492.97134999999997</v>
      </c>
      <c r="H6749">
        <v>1.2727999999999999</v>
      </c>
      <c r="I6749">
        <v>1571.4543000000001</v>
      </c>
    </row>
    <row r="6750" spans="1:9" x14ac:dyDescent="0.25">
      <c r="A6750" t="s">
        <v>908</v>
      </c>
      <c r="B6750">
        <v>10.659700000000001</v>
      </c>
      <c r="C6750">
        <v>326.14920000000001</v>
      </c>
      <c r="D6750">
        <v>1933.03</v>
      </c>
      <c r="E6750">
        <v>18</v>
      </c>
      <c r="F6750">
        <v>2020</v>
      </c>
      <c r="G6750">
        <v>17.978300000000001</v>
      </c>
      <c r="H6750">
        <v>7.3186</v>
      </c>
      <c r="I6750">
        <v>1588.1385</v>
      </c>
    </row>
    <row r="6751" spans="1:9" x14ac:dyDescent="0.25">
      <c r="A6751" t="s">
        <v>465</v>
      </c>
      <c r="B6751">
        <v>1658.6175000000001</v>
      </c>
      <c r="C6751">
        <v>0</v>
      </c>
      <c r="D6751">
        <v>708.95</v>
      </c>
      <c r="E6751">
        <v>75</v>
      </c>
      <c r="F6751">
        <v>2022</v>
      </c>
      <c r="G6751">
        <v>3429.7982499999998</v>
      </c>
      <c r="H6751">
        <v>1771.18075</v>
      </c>
    </row>
    <row r="6752" spans="1:9" x14ac:dyDescent="0.25">
      <c r="A6752" t="s">
        <v>150</v>
      </c>
      <c r="B6752">
        <v>4673.5625</v>
      </c>
      <c r="D6752">
        <v>2676.37</v>
      </c>
      <c r="E6752">
        <v>409</v>
      </c>
      <c r="F6752">
        <v>2020</v>
      </c>
      <c r="G6752">
        <v>5007.2747499999996</v>
      </c>
      <c r="H6752">
        <v>333.71224999999998</v>
      </c>
      <c r="I6752">
        <v>3229.1102999999998</v>
      </c>
    </row>
    <row r="6753" spans="1:9" x14ac:dyDescent="0.25">
      <c r="A6753" t="s">
        <v>1309</v>
      </c>
      <c r="B6753">
        <v>60197.076000000001</v>
      </c>
      <c r="C6753">
        <v>0</v>
      </c>
      <c r="D6753">
        <v>576.73</v>
      </c>
      <c r="E6753">
        <v>931</v>
      </c>
      <c r="F6753">
        <v>2022</v>
      </c>
      <c r="G6753">
        <v>63123.322749999999</v>
      </c>
      <c r="H6753">
        <v>2926.2467499999998</v>
      </c>
      <c r="I6753">
        <v>27396.801899999999</v>
      </c>
    </row>
    <row r="6754" spans="1:9" x14ac:dyDescent="0.25">
      <c r="A6754" t="s">
        <v>2552</v>
      </c>
      <c r="B6754">
        <v>1154.35005</v>
      </c>
      <c r="C6754">
        <v>0</v>
      </c>
      <c r="D6754">
        <v>940.06</v>
      </c>
      <c r="E6754">
        <v>370</v>
      </c>
      <c r="F6754">
        <v>2022</v>
      </c>
      <c r="G6754">
        <v>1308.9952499999999</v>
      </c>
      <c r="H6754">
        <v>154.64519999999999</v>
      </c>
      <c r="I6754">
        <v>1891.7729999999999</v>
      </c>
    </row>
    <row r="6755" spans="1:9" x14ac:dyDescent="0.25">
      <c r="A6755" t="s">
        <v>5</v>
      </c>
      <c r="B6755">
        <v>29681.934649999999</v>
      </c>
      <c r="C6755">
        <v>0</v>
      </c>
      <c r="D6755">
        <v>0</v>
      </c>
      <c r="E6755">
        <v>740</v>
      </c>
      <c r="F6755">
        <v>2022</v>
      </c>
      <c r="G6755">
        <v>30659.922350000001</v>
      </c>
      <c r="H6755">
        <v>977.98770000000002</v>
      </c>
      <c r="I6755">
        <v>9018.7070999999996</v>
      </c>
    </row>
    <row r="6756" spans="1:9" x14ac:dyDescent="0.25">
      <c r="A6756" t="s">
        <v>783</v>
      </c>
      <c r="B6756">
        <v>450.01434999999998</v>
      </c>
      <c r="C6756">
        <v>0</v>
      </c>
      <c r="D6756">
        <v>0</v>
      </c>
      <c r="E6756">
        <v>29</v>
      </c>
      <c r="F6756">
        <v>2022</v>
      </c>
      <c r="G6756">
        <v>527.01874999999995</v>
      </c>
      <c r="H6756">
        <v>77.004400000000004</v>
      </c>
      <c r="I6756">
        <v>7977.4695000000002</v>
      </c>
    </row>
    <row r="6757" spans="1:9" x14ac:dyDescent="0.25">
      <c r="A6757" t="s">
        <v>1946</v>
      </c>
      <c r="B6757">
        <v>1283.53925</v>
      </c>
      <c r="C6757">
        <v>0</v>
      </c>
      <c r="D6757">
        <v>71.34</v>
      </c>
      <c r="E6757">
        <v>230</v>
      </c>
      <c r="F6757">
        <v>2022</v>
      </c>
      <c r="G6757">
        <v>1292.2102</v>
      </c>
      <c r="H6757">
        <v>8.6709499999999995</v>
      </c>
      <c r="I6757">
        <v>133.83240000000001</v>
      </c>
    </row>
    <row r="6758" spans="1:9" x14ac:dyDescent="0.25">
      <c r="A6758" t="s">
        <v>2397</v>
      </c>
      <c r="B6758">
        <v>104.60825</v>
      </c>
      <c r="C6758">
        <v>0</v>
      </c>
      <c r="D6758">
        <v>168.92</v>
      </c>
      <c r="E6758">
        <v>80</v>
      </c>
      <c r="F6758">
        <v>2022</v>
      </c>
      <c r="G6758">
        <v>114.31335</v>
      </c>
      <c r="H6758">
        <v>9.7050999999999998</v>
      </c>
      <c r="I6758">
        <v>257.08019999999999</v>
      </c>
    </row>
    <row r="6759" spans="1:9" x14ac:dyDescent="0.25">
      <c r="A6759" t="s">
        <v>1330</v>
      </c>
      <c r="B6759">
        <v>0.9546</v>
      </c>
      <c r="C6759">
        <v>0.64583999999999997</v>
      </c>
      <c r="D6759">
        <v>3173.6</v>
      </c>
      <c r="E6759">
        <v>2</v>
      </c>
      <c r="F6759">
        <v>2021</v>
      </c>
      <c r="G6759">
        <v>16.228200000000001</v>
      </c>
      <c r="H6759">
        <v>15.2736</v>
      </c>
      <c r="I6759">
        <v>848.56200000000001</v>
      </c>
    </row>
    <row r="6760" spans="1:9" x14ac:dyDescent="0.25">
      <c r="A6760" t="s">
        <v>2019</v>
      </c>
      <c r="B6760">
        <v>16507.500049999999</v>
      </c>
      <c r="C6760">
        <v>357.79536000000002</v>
      </c>
      <c r="D6760">
        <v>65.56</v>
      </c>
      <c r="E6760">
        <v>1204</v>
      </c>
      <c r="F6760">
        <v>2021</v>
      </c>
      <c r="G6760">
        <v>16509.886549999999</v>
      </c>
      <c r="H6760">
        <v>2.3864999999999998</v>
      </c>
      <c r="I6760">
        <v>318.97320000000002</v>
      </c>
    </row>
    <row r="6761" spans="1:9" x14ac:dyDescent="0.25">
      <c r="A6761" t="s">
        <v>2109</v>
      </c>
      <c r="B6761">
        <v>33229.22825</v>
      </c>
      <c r="D6761">
        <v>8907.32</v>
      </c>
      <c r="E6761">
        <v>2292</v>
      </c>
      <c r="F6761">
        <v>2021</v>
      </c>
      <c r="G6761">
        <v>35834.252099999998</v>
      </c>
      <c r="H6761">
        <v>2605.02385</v>
      </c>
      <c r="I6761">
        <v>1763.9504999999999</v>
      </c>
    </row>
    <row r="6762" spans="1:9" x14ac:dyDescent="0.25">
      <c r="A6762" t="s">
        <v>603</v>
      </c>
      <c r="B6762">
        <v>12593.083199999999</v>
      </c>
      <c r="D6762">
        <v>2071.0500000000002</v>
      </c>
      <c r="E6762">
        <v>216</v>
      </c>
      <c r="F6762">
        <v>2020</v>
      </c>
      <c r="G6762">
        <v>12752.74005</v>
      </c>
      <c r="H6762">
        <v>159.65684999999999</v>
      </c>
      <c r="I6762">
        <v>14129.9028</v>
      </c>
    </row>
    <row r="6763" spans="1:9" x14ac:dyDescent="0.25">
      <c r="A6763" t="s">
        <v>858</v>
      </c>
      <c r="B6763">
        <v>407212.07475000003</v>
      </c>
      <c r="C6763">
        <v>0</v>
      </c>
      <c r="D6763">
        <v>226.71</v>
      </c>
      <c r="E6763">
        <v>4012</v>
      </c>
      <c r="F6763">
        <v>2022</v>
      </c>
      <c r="G6763">
        <v>414745.45974999998</v>
      </c>
      <c r="H6763">
        <v>7533.3850000000002</v>
      </c>
      <c r="I6763">
        <v>73668.367499999993</v>
      </c>
    </row>
    <row r="6764" spans="1:9" x14ac:dyDescent="0.25">
      <c r="A6764" t="s">
        <v>2799</v>
      </c>
      <c r="B6764">
        <v>202.29564999999999</v>
      </c>
      <c r="C6764">
        <v>422.37936000000002</v>
      </c>
      <c r="D6764">
        <v>207.62</v>
      </c>
      <c r="E6764">
        <v>67</v>
      </c>
      <c r="F6764">
        <v>2021</v>
      </c>
      <c r="G6764">
        <v>202.61385000000001</v>
      </c>
      <c r="H6764">
        <v>0.31819999999999998</v>
      </c>
      <c r="I6764">
        <v>16.325399999999998</v>
      </c>
    </row>
    <row r="6765" spans="1:9" x14ac:dyDescent="0.25">
      <c r="A6765" t="s">
        <v>685</v>
      </c>
      <c r="C6765">
        <v>0</v>
      </c>
      <c r="D6765">
        <v>0</v>
      </c>
      <c r="E6765">
        <v>1</v>
      </c>
      <c r="F6765">
        <v>2022</v>
      </c>
      <c r="G6765">
        <v>0.55684999999999996</v>
      </c>
      <c r="I6765">
        <v>136.2543</v>
      </c>
    </row>
    <row r="6766" spans="1:9" x14ac:dyDescent="0.25">
      <c r="A6766" t="s">
        <v>2377</v>
      </c>
      <c r="B6766">
        <v>4862.0959999999995</v>
      </c>
      <c r="C6766">
        <v>0</v>
      </c>
      <c r="D6766">
        <v>1105.67</v>
      </c>
      <c r="E6766">
        <v>406</v>
      </c>
      <c r="F6766">
        <v>2022</v>
      </c>
      <c r="G6766">
        <v>4904.7348000000002</v>
      </c>
      <c r="H6766">
        <v>42.638800000000003</v>
      </c>
      <c r="I6766">
        <v>900.58799999999997</v>
      </c>
    </row>
    <row r="6767" spans="1:9" x14ac:dyDescent="0.25">
      <c r="A6767" t="s">
        <v>3021</v>
      </c>
      <c r="B6767">
        <v>3176.0337500000001</v>
      </c>
      <c r="C6767">
        <v>0</v>
      </c>
      <c r="D6767">
        <v>185.48</v>
      </c>
      <c r="E6767">
        <v>68</v>
      </c>
      <c r="F6767">
        <v>2022</v>
      </c>
      <c r="G6767">
        <v>3177.3861000000002</v>
      </c>
      <c r="H6767">
        <v>1.3523499999999999</v>
      </c>
      <c r="I6767">
        <v>1845.2186999999999</v>
      </c>
    </row>
    <row r="6768" spans="1:9" x14ac:dyDescent="0.25">
      <c r="A6768" t="s">
        <v>855</v>
      </c>
      <c r="B6768">
        <v>862.16290000000004</v>
      </c>
      <c r="C6768">
        <v>763.70579999999995</v>
      </c>
      <c r="D6768">
        <v>0</v>
      </c>
      <c r="E6768">
        <v>61</v>
      </c>
      <c r="F6768">
        <v>2021</v>
      </c>
      <c r="G6768">
        <v>875.84550000000002</v>
      </c>
      <c r="H6768">
        <v>13.682600000000001</v>
      </c>
      <c r="I6768">
        <v>3326.4348</v>
      </c>
    </row>
    <row r="6769" spans="1:9" x14ac:dyDescent="0.25">
      <c r="A6769" t="s">
        <v>1344</v>
      </c>
      <c r="B6769">
        <v>263.46960000000001</v>
      </c>
      <c r="C6769">
        <v>0</v>
      </c>
      <c r="D6769">
        <v>232</v>
      </c>
      <c r="E6769">
        <v>70</v>
      </c>
      <c r="F6769">
        <v>2022</v>
      </c>
      <c r="G6769">
        <v>263.54915</v>
      </c>
      <c r="H6769">
        <v>7.9549999999999996E-2</v>
      </c>
      <c r="I6769">
        <v>342.47460000000001</v>
      </c>
    </row>
    <row r="6770" spans="1:9" x14ac:dyDescent="0.25">
      <c r="A6770" t="s">
        <v>862</v>
      </c>
      <c r="B6770">
        <v>16616.960849999999</v>
      </c>
      <c r="D6770">
        <v>32.44</v>
      </c>
      <c r="E6770">
        <v>330</v>
      </c>
      <c r="F6770">
        <v>2020</v>
      </c>
      <c r="G6770">
        <v>19899.750700000001</v>
      </c>
      <c r="H6770">
        <v>3282.7898500000001</v>
      </c>
      <c r="I6770">
        <v>11307.043799999999</v>
      </c>
    </row>
    <row r="6771" spans="1:9" x14ac:dyDescent="0.25">
      <c r="A6771" t="s">
        <v>2116</v>
      </c>
      <c r="B6771">
        <v>28895.821550000001</v>
      </c>
      <c r="D6771">
        <v>8052.05</v>
      </c>
      <c r="E6771">
        <v>4567</v>
      </c>
      <c r="F6771">
        <v>2021</v>
      </c>
      <c r="G6771">
        <v>32225.705000000002</v>
      </c>
      <c r="H6771">
        <v>3329.8834499999998</v>
      </c>
      <c r="I6771">
        <v>1565.1753000000001</v>
      </c>
    </row>
    <row r="6772" spans="1:9" x14ac:dyDescent="0.25">
      <c r="A6772" t="s">
        <v>2320</v>
      </c>
      <c r="B6772">
        <v>20929.36635</v>
      </c>
      <c r="D6772">
        <v>105.43</v>
      </c>
      <c r="E6772">
        <v>1301</v>
      </c>
      <c r="F6772">
        <v>2021</v>
      </c>
      <c r="G6772">
        <v>20944.560399999998</v>
      </c>
      <c r="H6772">
        <v>15.194050000000001</v>
      </c>
      <c r="I6772">
        <v>2804.3807999999999</v>
      </c>
    </row>
    <row r="6773" spans="1:9" x14ac:dyDescent="0.25">
      <c r="A6773" t="s">
        <v>1221</v>
      </c>
      <c r="B6773">
        <v>11.37565</v>
      </c>
      <c r="C6773">
        <v>360.37871999999999</v>
      </c>
      <c r="D6773">
        <v>390.69</v>
      </c>
      <c r="E6773">
        <v>5</v>
      </c>
      <c r="F6773">
        <v>2020</v>
      </c>
      <c r="G6773">
        <v>26.2515</v>
      </c>
      <c r="H6773">
        <v>14.87585</v>
      </c>
      <c r="I6773">
        <v>389.11860000000001</v>
      </c>
    </row>
    <row r="6774" spans="1:9" x14ac:dyDescent="0.25">
      <c r="A6774" t="s">
        <v>146</v>
      </c>
      <c r="B6774">
        <v>6760.4772000000003</v>
      </c>
      <c r="C6774">
        <v>41139.362159999997</v>
      </c>
      <c r="D6774">
        <v>0</v>
      </c>
      <c r="E6774">
        <v>252</v>
      </c>
      <c r="F6774">
        <v>2021</v>
      </c>
      <c r="G6774">
        <v>7046.77765</v>
      </c>
      <c r="H6774">
        <v>286.30045000000001</v>
      </c>
      <c r="I6774">
        <v>108431.6922</v>
      </c>
    </row>
    <row r="6775" spans="1:9" x14ac:dyDescent="0.25">
      <c r="A6775" t="s">
        <v>852</v>
      </c>
      <c r="B6775">
        <v>775.13520000000005</v>
      </c>
      <c r="C6775">
        <v>5231.3040000000001</v>
      </c>
      <c r="D6775">
        <v>0</v>
      </c>
      <c r="E6775">
        <v>40</v>
      </c>
      <c r="F6775">
        <v>2021</v>
      </c>
      <c r="G6775">
        <v>5464.2894999999999</v>
      </c>
      <c r="H6775">
        <v>4689.1543000000001</v>
      </c>
      <c r="I6775">
        <v>14578.8513</v>
      </c>
    </row>
    <row r="6776" spans="1:9" x14ac:dyDescent="0.25">
      <c r="A6776" t="s">
        <v>1362</v>
      </c>
      <c r="B6776">
        <v>4748.89635</v>
      </c>
      <c r="C6776">
        <v>0</v>
      </c>
      <c r="D6776">
        <v>0</v>
      </c>
      <c r="E6776">
        <v>260</v>
      </c>
      <c r="F6776">
        <v>2022</v>
      </c>
      <c r="G6776">
        <v>5173.4547000000002</v>
      </c>
      <c r="H6776">
        <v>424.55835000000002</v>
      </c>
      <c r="I6776">
        <v>8194.5434999999998</v>
      </c>
    </row>
    <row r="6777" spans="1:9" x14ac:dyDescent="0.25">
      <c r="A6777" t="s">
        <v>691</v>
      </c>
      <c r="C6777">
        <v>16.791840000000001</v>
      </c>
      <c r="D6777">
        <v>0</v>
      </c>
      <c r="E6777">
        <v>2</v>
      </c>
      <c r="F6777">
        <v>2021</v>
      </c>
      <c r="G6777">
        <v>0.87504999999999999</v>
      </c>
      <c r="I6777">
        <v>135.71610000000001</v>
      </c>
    </row>
    <row r="6778" spans="1:9" x14ac:dyDescent="0.25">
      <c r="A6778" t="s">
        <v>1593</v>
      </c>
      <c r="B6778">
        <v>3925.3152</v>
      </c>
      <c r="C6778">
        <v>10385.75304</v>
      </c>
      <c r="D6778">
        <v>0</v>
      </c>
      <c r="E6778">
        <v>69</v>
      </c>
      <c r="F6778">
        <v>2020</v>
      </c>
      <c r="G6778">
        <v>3934.5430000000001</v>
      </c>
      <c r="H6778">
        <v>9.2278000000000002</v>
      </c>
      <c r="I6778">
        <v>1890.6966</v>
      </c>
    </row>
    <row r="6779" spans="1:9" x14ac:dyDescent="0.25">
      <c r="A6779" t="s">
        <v>578</v>
      </c>
      <c r="B6779">
        <v>9363.3531999999996</v>
      </c>
      <c r="D6779">
        <v>14.85</v>
      </c>
      <c r="E6779">
        <v>322</v>
      </c>
      <c r="F6779">
        <v>2020</v>
      </c>
      <c r="G6779">
        <v>9775.0244500000008</v>
      </c>
      <c r="H6779">
        <v>411.67124999999999</v>
      </c>
      <c r="I6779">
        <v>7267.6733999999997</v>
      </c>
    </row>
    <row r="6780" spans="1:9" x14ac:dyDescent="0.25">
      <c r="A6780" t="s">
        <v>2383</v>
      </c>
      <c r="B6780">
        <v>6064.0964999999997</v>
      </c>
      <c r="D6780">
        <v>2022.5</v>
      </c>
      <c r="E6780">
        <v>980</v>
      </c>
      <c r="F6780">
        <v>2021</v>
      </c>
      <c r="G6780">
        <v>6112.2242500000002</v>
      </c>
      <c r="H6780">
        <v>48.127749999999999</v>
      </c>
      <c r="I6780">
        <v>1193.9966999999999</v>
      </c>
    </row>
    <row r="6781" spans="1:9" x14ac:dyDescent="0.25">
      <c r="A6781" t="s">
        <v>1432</v>
      </c>
      <c r="B6781">
        <v>5400.4108500000002</v>
      </c>
      <c r="C6781">
        <v>0</v>
      </c>
      <c r="D6781">
        <v>1555.21</v>
      </c>
      <c r="E6781">
        <v>214</v>
      </c>
      <c r="F6781">
        <v>2022</v>
      </c>
      <c r="G6781">
        <v>5516.3947500000004</v>
      </c>
      <c r="H6781">
        <v>115.98390000000001</v>
      </c>
      <c r="I6781">
        <v>2591.7021</v>
      </c>
    </row>
    <row r="6782" spans="1:9" x14ac:dyDescent="0.25">
      <c r="A6782" t="s">
        <v>1099</v>
      </c>
      <c r="B6782">
        <v>2861.2543999999998</v>
      </c>
      <c r="D6782">
        <v>0</v>
      </c>
      <c r="E6782">
        <v>265</v>
      </c>
      <c r="F6782">
        <v>2020</v>
      </c>
      <c r="G6782">
        <v>2934.2813000000001</v>
      </c>
      <c r="H6782">
        <v>73.026899999999998</v>
      </c>
      <c r="I6782">
        <v>3784.1738999999998</v>
      </c>
    </row>
    <row r="6783" spans="1:9" x14ac:dyDescent="0.25">
      <c r="A6783" t="s">
        <v>1903</v>
      </c>
      <c r="B6783">
        <v>560.90705000000003</v>
      </c>
      <c r="C6783">
        <v>0</v>
      </c>
      <c r="D6783">
        <v>90.67</v>
      </c>
      <c r="E6783">
        <v>103</v>
      </c>
      <c r="F6783">
        <v>2022</v>
      </c>
      <c r="G6783">
        <v>573.15774999999996</v>
      </c>
      <c r="H6783">
        <v>12.2507</v>
      </c>
      <c r="I6783">
        <v>1044.7358999999999</v>
      </c>
    </row>
    <row r="6784" spans="1:9" x14ac:dyDescent="0.25">
      <c r="A6784" t="s">
        <v>1260</v>
      </c>
      <c r="B6784">
        <v>2253.1741999999999</v>
      </c>
      <c r="C6784">
        <v>2.26044</v>
      </c>
      <c r="D6784">
        <v>0</v>
      </c>
      <c r="E6784">
        <v>141</v>
      </c>
      <c r="F6784">
        <v>2021</v>
      </c>
      <c r="G6784">
        <v>2400.1826000000001</v>
      </c>
      <c r="H6784">
        <v>147.00839999999999</v>
      </c>
      <c r="I6784">
        <v>2976.8739</v>
      </c>
    </row>
    <row r="6785" spans="1:9" x14ac:dyDescent="0.25">
      <c r="A6785" t="s">
        <v>1105</v>
      </c>
      <c r="B6785">
        <v>11308.9871</v>
      </c>
      <c r="C6785">
        <v>0</v>
      </c>
      <c r="D6785">
        <v>517.44000000000005</v>
      </c>
      <c r="E6785">
        <v>212</v>
      </c>
      <c r="F6785">
        <v>2022</v>
      </c>
      <c r="G6785">
        <v>11434.039699999999</v>
      </c>
      <c r="H6785">
        <v>125.0526</v>
      </c>
      <c r="I6785">
        <v>2514.5601000000001</v>
      </c>
    </row>
    <row r="6786" spans="1:9" x14ac:dyDescent="0.25">
      <c r="A6786" t="s">
        <v>2656</v>
      </c>
      <c r="B6786">
        <v>864.86760000000004</v>
      </c>
      <c r="C6786">
        <v>808.91459999999995</v>
      </c>
      <c r="D6786">
        <v>1174.24</v>
      </c>
      <c r="E6786">
        <v>278</v>
      </c>
      <c r="F6786">
        <v>2020</v>
      </c>
      <c r="G6786">
        <v>917.2115</v>
      </c>
      <c r="H6786">
        <v>52.343899999999998</v>
      </c>
      <c r="I6786">
        <v>244.61189999999999</v>
      </c>
    </row>
    <row r="6787" spans="1:9" x14ac:dyDescent="0.25">
      <c r="A6787" t="s">
        <v>625</v>
      </c>
      <c r="B6787">
        <v>58.866999999999997</v>
      </c>
      <c r="C6787">
        <v>510.53652</v>
      </c>
      <c r="D6787">
        <v>0</v>
      </c>
      <c r="E6787">
        <v>46</v>
      </c>
      <c r="F6787">
        <v>2021</v>
      </c>
      <c r="G6787">
        <v>91.08475</v>
      </c>
      <c r="H6787">
        <v>32.217750000000002</v>
      </c>
      <c r="I6787">
        <v>10016.3505</v>
      </c>
    </row>
    <row r="6788" spans="1:9" x14ac:dyDescent="0.25">
      <c r="A6788" t="s">
        <v>2913</v>
      </c>
      <c r="B6788">
        <v>25842.4539</v>
      </c>
      <c r="D6788">
        <v>1563.92</v>
      </c>
      <c r="E6788">
        <v>2826</v>
      </c>
      <c r="F6788">
        <v>2021</v>
      </c>
      <c r="G6788">
        <v>25871.64875</v>
      </c>
      <c r="H6788">
        <v>29.194849999999999</v>
      </c>
      <c r="I6788">
        <v>359.24849999999998</v>
      </c>
    </row>
    <row r="6789" spans="1:9" x14ac:dyDescent="0.25">
      <c r="A6789" t="s">
        <v>1475</v>
      </c>
      <c r="D6789">
        <v>20.84</v>
      </c>
      <c r="E6789">
        <v>1</v>
      </c>
      <c r="F6789">
        <v>2021</v>
      </c>
      <c r="G6789">
        <v>1.2727999999999999</v>
      </c>
      <c r="I6789">
        <v>1.0764</v>
      </c>
    </row>
    <row r="6790" spans="1:9" x14ac:dyDescent="0.25">
      <c r="A6790" t="s">
        <v>1543</v>
      </c>
      <c r="B6790">
        <v>575.06695000000002</v>
      </c>
      <c r="C6790">
        <v>9.04176</v>
      </c>
      <c r="D6790">
        <v>1.97</v>
      </c>
      <c r="E6790">
        <v>132</v>
      </c>
      <c r="F6790">
        <v>2020</v>
      </c>
      <c r="G6790">
        <v>590.49964999999997</v>
      </c>
      <c r="H6790">
        <v>15.432700000000001</v>
      </c>
      <c r="I6790">
        <v>15.069599999999999</v>
      </c>
    </row>
    <row r="6791" spans="1:9" x14ac:dyDescent="0.25">
      <c r="A6791" t="s">
        <v>1898</v>
      </c>
      <c r="B6791">
        <v>1540.5653</v>
      </c>
      <c r="D6791">
        <v>1462.6</v>
      </c>
      <c r="E6791">
        <v>745</v>
      </c>
      <c r="F6791">
        <v>2020</v>
      </c>
      <c r="G6791">
        <v>1643.42345</v>
      </c>
      <c r="H6791">
        <v>102.85814999999999</v>
      </c>
      <c r="I6791">
        <v>388.22160000000002</v>
      </c>
    </row>
    <row r="6792" spans="1:9" x14ac:dyDescent="0.25">
      <c r="A6792" t="s">
        <v>1534</v>
      </c>
      <c r="C6792">
        <v>3.2292000000000001</v>
      </c>
      <c r="D6792">
        <v>53.08</v>
      </c>
      <c r="E6792">
        <v>8</v>
      </c>
      <c r="F6792">
        <v>2020</v>
      </c>
      <c r="G6792">
        <v>12.48935</v>
      </c>
      <c r="I6792">
        <v>119.301</v>
      </c>
    </row>
    <row r="6793" spans="1:9" x14ac:dyDescent="0.25">
      <c r="A6793" t="s">
        <v>2752</v>
      </c>
      <c r="B6793">
        <v>1309.47255</v>
      </c>
      <c r="C6793">
        <v>1279.7319600000001</v>
      </c>
      <c r="D6793">
        <v>1620.07</v>
      </c>
      <c r="E6793">
        <v>515</v>
      </c>
      <c r="F6793">
        <v>2021</v>
      </c>
      <c r="G6793">
        <v>3968.8290499999998</v>
      </c>
      <c r="H6793">
        <v>2659.3564999999999</v>
      </c>
      <c r="I6793">
        <v>49.604100000000003</v>
      </c>
    </row>
    <row r="6794" spans="1:9" x14ac:dyDescent="0.25">
      <c r="A6794" t="s">
        <v>61</v>
      </c>
      <c r="B6794">
        <v>4919.6902</v>
      </c>
      <c r="C6794">
        <v>1734.4033199999999</v>
      </c>
      <c r="D6794">
        <v>31.44</v>
      </c>
      <c r="E6794">
        <v>63</v>
      </c>
      <c r="F6794">
        <v>2020</v>
      </c>
      <c r="G6794">
        <v>5189.7624500000002</v>
      </c>
      <c r="H6794">
        <v>270.07225</v>
      </c>
      <c r="I6794">
        <v>3368.6835000000001</v>
      </c>
    </row>
    <row r="6795" spans="1:9" x14ac:dyDescent="0.25">
      <c r="A6795" t="s">
        <v>655</v>
      </c>
      <c r="B6795">
        <v>33.092799999999997</v>
      </c>
      <c r="C6795">
        <v>33658.920359999996</v>
      </c>
      <c r="D6795">
        <v>0</v>
      </c>
      <c r="E6795">
        <v>1</v>
      </c>
      <c r="F6795">
        <v>2020</v>
      </c>
      <c r="G6795">
        <v>140.3262</v>
      </c>
      <c r="H6795">
        <v>107.2334</v>
      </c>
      <c r="I6795">
        <v>3875.1297</v>
      </c>
    </row>
    <row r="6796" spans="1:9" x14ac:dyDescent="0.25">
      <c r="A6796" t="s">
        <v>916</v>
      </c>
      <c r="B6796">
        <v>24858.97725</v>
      </c>
      <c r="C6796">
        <v>0</v>
      </c>
      <c r="D6796">
        <v>0</v>
      </c>
      <c r="E6796">
        <v>369</v>
      </c>
      <c r="F6796">
        <v>2022</v>
      </c>
      <c r="G6796">
        <v>25015.7703</v>
      </c>
      <c r="H6796">
        <v>156.79304999999999</v>
      </c>
      <c r="I6796">
        <v>3995.5967999999998</v>
      </c>
    </row>
    <row r="6797" spans="1:9" x14ac:dyDescent="0.25">
      <c r="A6797" t="s">
        <v>917</v>
      </c>
      <c r="B6797">
        <v>625.4221</v>
      </c>
      <c r="C6797">
        <v>0</v>
      </c>
      <c r="D6797">
        <v>0</v>
      </c>
      <c r="E6797">
        <v>38</v>
      </c>
      <c r="F6797">
        <v>2022</v>
      </c>
      <c r="G6797">
        <v>818.25130000000001</v>
      </c>
      <c r="H6797">
        <v>192.82919999999999</v>
      </c>
      <c r="I6797">
        <v>9576.7307999999994</v>
      </c>
    </row>
    <row r="6798" spans="1:9" x14ac:dyDescent="0.25">
      <c r="A6798" t="s">
        <v>1633</v>
      </c>
      <c r="C6798">
        <v>0</v>
      </c>
      <c r="D6798">
        <v>0</v>
      </c>
      <c r="E6798">
        <v>8</v>
      </c>
      <c r="F6798">
        <v>2022</v>
      </c>
      <c r="G6798">
        <v>82.731999999999999</v>
      </c>
      <c r="I6798">
        <v>54.537599999999998</v>
      </c>
    </row>
    <row r="6799" spans="1:9" x14ac:dyDescent="0.25">
      <c r="A6799" t="s">
        <v>1185</v>
      </c>
      <c r="D6799">
        <v>0</v>
      </c>
      <c r="E6799">
        <v>1</v>
      </c>
      <c r="F6799">
        <v>2021</v>
      </c>
      <c r="G6799">
        <v>0.9546</v>
      </c>
      <c r="I6799">
        <v>45.747</v>
      </c>
    </row>
    <row r="6800" spans="1:9" x14ac:dyDescent="0.25">
      <c r="A6800" t="s">
        <v>290</v>
      </c>
      <c r="B6800">
        <v>846.09379999999999</v>
      </c>
      <c r="C6800">
        <v>2980.8745199999998</v>
      </c>
      <c r="D6800">
        <v>12.26</v>
      </c>
      <c r="E6800">
        <v>44</v>
      </c>
      <c r="F6800">
        <v>2021</v>
      </c>
      <c r="G6800">
        <v>1776.5106000000001</v>
      </c>
      <c r="H6800">
        <v>930.41679999999997</v>
      </c>
      <c r="I6800">
        <v>8375.3786999999993</v>
      </c>
    </row>
    <row r="6801" spans="1:9" x14ac:dyDescent="0.25">
      <c r="A6801" t="s">
        <v>2830</v>
      </c>
      <c r="B6801">
        <v>69095.061700000006</v>
      </c>
      <c r="C6801">
        <v>941.95763999999997</v>
      </c>
      <c r="D6801">
        <v>826.77</v>
      </c>
      <c r="E6801">
        <v>1200</v>
      </c>
      <c r="F6801">
        <v>2021</v>
      </c>
      <c r="G6801">
        <v>86756.911800000002</v>
      </c>
      <c r="H6801">
        <v>17661.8501</v>
      </c>
    </row>
    <row r="6802" spans="1:9" x14ac:dyDescent="0.25">
      <c r="A6802" t="s">
        <v>2501</v>
      </c>
      <c r="B6802">
        <v>24.74005</v>
      </c>
      <c r="D6802">
        <v>49.18</v>
      </c>
      <c r="E6802">
        <v>20</v>
      </c>
      <c r="F6802">
        <v>2020</v>
      </c>
      <c r="G6802">
        <v>25.933299999999999</v>
      </c>
      <c r="H6802">
        <v>1.1932499999999999</v>
      </c>
      <c r="I6802">
        <v>21.079499999999999</v>
      </c>
    </row>
    <row r="6803" spans="1:9" x14ac:dyDescent="0.25">
      <c r="A6803" t="s">
        <v>1609</v>
      </c>
      <c r="B6803">
        <v>1013.3079</v>
      </c>
      <c r="C6803">
        <v>1591.02684</v>
      </c>
      <c r="D6803">
        <v>32.340000000000003</v>
      </c>
      <c r="E6803">
        <v>201</v>
      </c>
      <c r="F6803">
        <v>2021</v>
      </c>
      <c r="G6803">
        <v>1017.68315</v>
      </c>
      <c r="H6803">
        <v>4.3752500000000003</v>
      </c>
      <c r="I6803">
        <v>473.70569999999998</v>
      </c>
    </row>
    <row r="6804" spans="1:9" x14ac:dyDescent="0.25">
      <c r="A6804" t="s">
        <v>487</v>
      </c>
      <c r="B6804">
        <v>56465.942349999998</v>
      </c>
      <c r="C6804">
        <v>0</v>
      </c>
      <c r="D6804">
        <v>1588.71</v>
      </c>
      <c r="E6804">
        <v>328</v>
      </c>
      <c r="F6804">
        <v>2022</v>
      </c>
      <c r="G6804">
        <v>64640.261700000003</v>
      </c>
      <c r="H6804">
        <v>8174.3193499999998</v>
      </c>
      <c r="I6804">
        <v>62470.578300000001</v>
      </c>
    </row>
    <row r="6805" spans="1:9" x14ac:dyDescent="0.25">
      <c r="A6805" t="s">
        <v>166</v>
      </c>
      <c r="B6805">
        <v>2.0682999999999998</v>
      </c>
      <c r="C6805">
        <v>0</v>
      </c>
      <c r="D6805">
        <v>0</v>
      </c>
      <c r="E6805">
        <v>2</v>
      </c>
      <c r="F6805">
        <v>2022</v>
      </c>
      <c r="G6805">
        <v>2.14785</v>
      </c>
      <c r="H6805">
        <v>7.9549999999999996E-2</v>
      </c>
      <c r="I6805">
        <v>176.52959999999999</v>
      </c>
    </row>
    <row r="6806" spans="1:9" x14ac:dyDescent="0.25">
      <c r="A6806" t="s">
        <v>774</v>
      </c>
      <c r="B6806">
        <v>11320.99915</v>
      </c>
      <c r="C6806">
        <v>2953.42632</v>
      </c>
      <c r="D6806">
        <v>0</v>
      </c>
      <c r="E6806">
        <v>100</v>
      </c>
      <c r="F6806">
        <v>2021</v>
      </c>
      <c r="G6806">
        <v>13620.153249999999</v>
      </c>
      <c r="H6806">
        <v>2299.1541000000002</v>
      </c>
      <c r="I6806">
        <v>14654.1993</v>
      </c>
    </row>
    <row r="6807" spans="1:9" x14ac:dyDescent="0.25">
      <c r="A6807" t="s">
        <v>1629</v>
      </c>
      <c r="B6807">
        <v>1353.3841500000001</v>
      </c>
      <c r="C6807">
        <v>925.16579999999999</v>
      </c>
      <c r="D6807">
        <v>0</v>
      </c>
      <c r="E6807">
        <v>36</v>
      </c>
      <c r="F6807">
        <v>2020</v>
      </c>
      <c r="G6807">
        <v>1357.9185</v>
      </c>
      <c r="H6807">
        <v>4.5343499999999999</v>
      </c>
      <c r="I6807">
        <v>986.25149999999996</v>
      </c>
    </row>
    <row r="6808" spans="1:9" x14ac:dyDescent="0.25">
      <c r="A6808" t="s">
        <v>338</v>
      </c>
      <c r="B6808">
        <v>23571.221850000002</v>
      </c>
      <c r="C6808">
        <v>0</v>
      </c>
      <c r="D6808">
        <v>250.32</v>
      </c>
      <c r="E6808">
        <v>296</v>
      </c>
      <c r="F6808">
        <v>2022</v>
      </c>
      <c r="G6808">
        <v>44061.07445</v>
      </c>
      <c r="H6808">
        <v>20489.852599999998</v>
      </c>
      <c r="I6808">
        <v>79227.255900000004</v>
      </c>
    </row>
    <row r="6809" spans="1:9" x14ac:dyDescent="0.25">
      <c r="A6809" t="s">
        <v>1413</v>
      </c>
      <c r="B6809">
        <v>1607.3077499999999</v>
      </c>
      <c r="D6809">
        <v>8411.4500000000007</v>
      </c>
      <c r="E6809">
        <v>137</v>
      </c>
      <c r="F6809">
        <v>2020</v>
      </c>
      <c r="G6809">
        <v>1692.5057999999999</v>
      </c>
      <c r="H6809">
        <v>85.198049999999995</v>
      </c>
      <c r="I6809">
        <v>1444.5288</v>
      </c>
    </row>
    <row r="6810" spans="1:9" x14ac:dyDescent="0.25">
      <c r="A6810" t="s">
        <v>326</v>
      </c>
      <c r="B6810">
        <v>4570.2270500000004</v>
      </c>
      <c r="C6810">
        <v>512.15111999999999</v>
      </c>
      <c r="D6810">
        <v>0</v>
      </c>
      <c r="E6810">
        <v>60</v>
      </c>
      <c r="F6810">
        <v>2021</v>
      </c>
      <c r="G6810">
        <v>5869.1194500000001</v>
      </c>
      <c r="H6810">
        <v>1298.8924</v>
      </c>
      <c r="I6810">
        <v>6445.8419999999996</v>
      </c>
    </row>
    <row r="6811" spans="1:9" x14ac:dyDescent="0.25">
      <c r="A6811" t="s">
        <v>1797</v>
      </c>
      <c r="B6811">
        <v>716.74549999999999</v>
      </c>
      <c r="C6811">
        <v>0</v>
      </c>
      <c r="D6811">
        <v>3.87</v>
      </c>
      <c r="E6811">
        <v>100</v>
      </c>
      <c r="F6811">
        <v>2022</v>
      </c>
      <c r="G6811">
        <v>723.10950000000003</v>
      </c>
      <c r="H6811">
        <v>6.3639999999999999</v>
      </c>
      <c r="I6811">
        <v>658.30830000000003</v>
      </c>
    </row>
    <row r="6812" spans="1:9" x14ac:dyDescent="0.25">
      <c r="A6812" t="s">
        <v>2135</v>
      </c>
      <c r="B6812">
        <v>5217.6049499999999</v>
      </c>
      <c r="D6812">
        <v>731.3</v>
      </c>
      <c r="E6812">
        <v>558</v>
      </c>
      <c r="F6812">
        <v>2021</v>
      </c>
      <c r="G6812">
        <v>5417.1163500000002</v>
      </c>
      <c r="H6812">
        <v>199.51140000000001</v>
      </c>
      <c r="I6812">
        <v>42.428100000000001</v>
      </c>
    </row>
    <row r="6813" spans="1:9" x14ac:dyDescent="0.25">
      <c r="A6813" t="s">
        <v>1675</v>
      </c>
      <c r="C6813">
        <v>634.53779999999995</v>
      </c>
      <c r="D6813">
        <v>0</v>
      </c>
      <c r="E6813">
        <v>34</v>
      </c>
      <c r="F6813">
        <v>2021</v>
      </c>
      <c r="G6813">
        <v>2091.3694999999998</v>
      </c>
      <c r="I6813">
        <v>397.64010000000002</v>
      </c>
    </row>
    <row r="6814" spans="1:9" x14ac:dyDescent="0.25">
      <c r="A6814" t="s">
        <v>766</v>
      </c>
      <c r="B6814">
        <v>54362.799449999999</v>
      </c>
      <c r="C6814">
        <v>0</v>
      </c>
      <c r="D6814">
        <v>64.77</v>
      </c>
      <c r="E6814">
        <v>823</v>
      </c>
      <c r="F6814">
        <v>2022</v>
      </c>
      <c r="G6814">
        <v>63427.840150000004</v>
      </c>
      <c r="H6814">
        <v>9065.0406999999996</v>
      </c>
      <c r="I6814">
        <v>37544.114399999999</v>
      </c>
    </row>
    <row r="6815" spans="1:9" x14ac:dyDescent="0.25">
      <c r="A6815" t="s">
        <v>2141</v>
      </c>
      <c r="B6815">
        <v>6753.2381500000001</v>
      </c>
      <c r="C6815">
        <v>0</v>
      </c>
      <c r="D6815">
        <v>168.52</v>
      </c>
      <c r="E6815">
        <v>350</v>
      </c>
      <c r="F6815">
        <v>2022</v>
      </c>
      <c r="G6815">
        <v>6792.2972</v>
      </c>
      <c r="H6815">
        <v>39.059049999999999</v>
      </c>
      <c r="I6815">
        <v>1326.1248000000001</v>
      </c>
    </row>
    <row r="6816" spans="1:9" x14ac:dyDescent="0.25">
      <c r="A6816" t="s">
        <v>2827</v>
      </c>
      <c r="B6816">
        <v>41.763750000000002</v>
      </c>
      <c r="C6816">
        <v>81.05292</v>
      </c>
      <c r="D6816">
        <v>75.47</v>
      </c>
      <c r="E6816">
        <v>33</v>
      </c>
      <c r="F6816">
        <v>2021</v>
      </c>
      <c r="G6816">
        <v>43.275199999999998</v>
      </c>
      <c r="H6816">
        <v>1.51145</v>
      </c>
    </row>
    <row r="6817" spans="1:9" x14ac:dyDescent="0.25">
      <c r="A6817" t="s">
        <v>1051</v>
      </c>
      <c r="B6817">
        <v>3016.3769000000002</v>
      </c>
      <c r="C6817">
        <v>0</v>
      </c>
      <c r="D6817">
        <v>919.9</v>
      </c>
      <c r="E6817">
        <v>627</v>
      </c>
      <c r="F6817">
        <v>2022</v>
      </c>
      <c r="G6817">
        <v>3042.7874999999999</v>
      </c>
      <c r="H6817">
        <v>26.410599999999999</v>
      </c>
      <c r="I6817">
        <v>46.9131</v>
      </c>
    </row>
    <row r="6818" spans="1:9" x14ac:dyDescent="0.25">
      <c r="A6818" t="s">
        <v>3047</v>
      </c>
      <c r="C6818">
        <v>0</v>
      </c>
      <c r="D6818">
        <v>0</v>
      </c>
      <c r="E6818">
        <v>71</v>
      </c>
      <c r="F6818">
        <v>2022</v>
      </c>
      <c r="G6818">
        <v>4319.4058999999997</v>
      </c>
      <c r="I6818">
        <v>8192.5701000000008</v>
      </c>
    </row>
    <row r="6819" spans="1:9" x14ac:dyDescent="0.25">
      <c r="A6819" t="s">
        <v>368</v>
      </c>
      <c r="C6819">
        <v>0</v>
      </c>
      <c r="D6819">
        <v>0</v>
      </c>
      <c r="E6819">
        <v>19</v>
      </c>
      <c r="F6819">
        <v>2022</v>
      </c>
      <c r="G6819">
        <v>5153.4080999999996</v>
      </c>
      <c r="I6819">
        <v>2.8704000000000001</v>
      </c>
    </row>
    <row r="6820" spans="1:9" x14ac:dyDescent="0.25">
      <c r="A6820" t="s">
        <v>2608</v>
      </c>
      <c r="B6820">
        <v>26989.564900000001</v>
      </c>
      <c r="C6820">
        <v>0</v>
      </c>
      <c r="D6820">
        <v>1203.94</v>
      </c>
      <c r="E6820">
        <v>3246</v>
      </c>
      <c r="F6820">
        <v>2022</v>
      </c>
      <c r="G6820">
        <v>27089.797900000001</v>
      </c>
      <c r="H6820">
        <v>100.233</v>
      </c>
      <c r="I6820">
        <v>683.33460000000002</v>
      </c>
    </row>
    <row r="6821" spans="1:9" x14ac:dyDescent="0.25">
      <c r="A6821" t="s">
        <v>1747</v>
      </c>
      <c r="C6821">
        <v>2220.0749999999998</v>
      </c>
      <c r="D6821">
        <v>27.52</v>
      </c>
      <c r="E6821">
        <v>17</v>
      </c>
      <c r="F6821">
        <v>2020</v>
      </c>
      <c r="G6821">
        <v>65.867400000000004</v>
      </c>
      <c r="I6821">
        <v>25.2057</v>
      </c>
    </row>
    <row r="6822" spans="1:9" x14ac:dyDescent="0.25">
      <c r="A6822" t="s">
        <v>1114</v>
      </c>
      <c r="D6822">
        <v>0</v>
      </c>
      <c r="E6822">
        <v>10</v>
      </c>
      <c r="F6822">
        <v>2020</v>
      </c>
      <c r="G6822">
        <v>23.308150000000001</v>
      </c>
      <c r="I6822">
        <v>263.44889999999998</v>
      </c>
    </row>
    <row r="6823" spans="1:9" x14ac:dyDescent="0.25">
      <c r="A6823" t="s">
        <v>1348</v>
      </c>
      <c r="C6823">
        <v>16.468920000000001</v>
      </c>
      <c r="D6823">
        <v>743.55</v>
      </c>
      <c r="E6823">
        <v>1</v>
      </c>
      <c r="F6823">
        <v>2021</v>
      </c>
      <c r="G6823">
        <v>0.71594999999999998</v>
      </c>
      <c r="I6823">
        <v>742.44690000000003</v>
      </c>
    </row>
    <row r="6824" spans="1:9" x14ac:dyDescent="0.25">
      <c r="A6824" t="s">
        <v>690</v>
      </c>
      <c r="B6824">
        <v>18825.587049999998</v>
      </c>
      <c r="C6824">
        <v>0</v>
      </c>
      <c r="D6824">
        <v>1517.29</v>
      </c>
      <c r="E6824">
        <v>184</v>
      </c>
      <c r="F6824">
        <v>2022</v>
      </c>
      <c r="G6824">
        <v>25329.435949999999</v>
      </c>
      <c r="H6824">
        <v>6503.8489</v>
      </c>
      <c r="I6824">
        <v>2747.2419</v>
      </c>
    </row>
    <row r="6825" spans="1:9" x14ac:dyDescent="0.25">
      <c r="A6825" t="s">
        <v>2985</v>
      </c>
      <c r="B6825">
        <v>3977.4204500000001</v>
      </c>
      <c r="C6825">
        <v>14000.84244</v>
      </c>
      <c r="D6825">
        <v>0</v>
      </c>
      <c r="E6825">
        <v>68</v>
      </c>
      <c r="F6825">
        <v>2021</v>
      </c>
      <c r="G6825">
        <v>4416.5364499999996</v>
      </c>
      <c r="H6825">
        <v>439.11599999999999</v>
      </c>
      <c r="I6825">
        <v>53678.543100000003</v>
      </c>
    </row>
    <row r="6826" spans="1:9" x14ac:dyDescent="0.25">
      <c r="A6826" t="s">
        <v>29</v>
      </c>
      <c r="B6826">
        <v>6833.6632</v>
      </c>
      <c r="C6826">
        <v>3776.2264799999998</v>
      </c>
      <c r="D6826">
        <v>72.099999999999994</v>
      </c>
      <c r="E6826">
        <v>81</v>
      </c>
      <c r="F6826">
        <v>2020</v>
      </c>
      <c r="G6826">
        <v>15284.736999999999</v>
      </c>
      <c r="H6826">
        <v>8451.0738000000001</v>
      </c>
      <c r="I6826">
        <v>14779.3308</v>
      </c>
    </row>
    <row r="6827" spans="1:9" x14ac:dyDescent="0.25">
      <c r="A6827" t="s">
        <v>1840</v>
      </c>
      <c r="C6827">
        <v>190.19988000000001</v>
      </c>
      <c r="D6827">
        <v>0</v>
      </c>
      <c r="E6827">
        <v>39</v>
      </c>
      <c r="F6827">
        <v>2020</v>
      </c>
      <c r="G6827">
        <v>990.31795</v>
      </c>
      <c r="I6827">
        <v>605.20590000000004</v>
      </c>
    </row>
    <row r="6828" spans="1:9" x14ac:dyDescent="0.25">
      <c r="A6828" t="s">
        <v>2846</v>
      </c>
      <c r="B6828">
        <v>8.9095999999999993</v>
      </c>
      <c r="C6828">
        <v>31.323239999999998</v>
      </c>
      <c r="D6828">
        <v>0</v>
      </c>
      <c r="E6828">
        <v>13</v>
      </c>
      <c r="F6828">
        <v>2020</v>
      </c>
      <c r="G6828">
        <v>9.7050999999999998</v>
      </c>
      <c r="H6828">
        <v>0.79549999999999998</v>
      </c>
      <c r="I6828">
        <v>11.302199999999999</v>
      </c>
    </row>
    <row r="6829" spans="1:9" x14ac:dyDescent="0.25">
      <c r="A6829" t="s">
        <v>1540</v>
      </c>
      <c r="C6829">
        <v>11.625120000000001</v>
      </c>
      <c r="D6829">
        <v>0</v>
      </c>
      <c r="E6829">
        <v>95</v>
      </c>
      <c r="F6829">
        <v>2020</v>
      </c>
      <c r="G6829">
        <v>694.55105000000003</v>
      </c>
      <c r="I6829">
        <v>404.9058</v>
      </c>
    </row>
    <row r="6830" spans="1:9" x14ac:dyDescent="0.25">
      <c r="A6830" t="s">
        <v>2934</v>
      </c>
      <c r="B6830">
        <v>1529.5873999999999</v>
      </c>
      <c r="C6830">
        <v>0</v>
      </c>
      <c r="D6830">
        <v>783.43</v>
      </c>
      <c r="E6830">
        <v>654</v>
      </c>
      <c r="F6830">
        <v>2022</v>
      </c>
      <c r="G6830">
        <v>1541.9176500000001</v>
      </c>
      <c r="H6830">
        <v>12.330249999999999</v>
      </c>
      <c r="I6830">
        <v>74.989199999999997</v>
      </c>
    </row>
    <row r="6831" spans="1:9" x14ac:dyDescent="0.25">
      <c r="A6831" t="s">
        <v>324</v>
      </c>
      <c r="B6831">
        <v>11.693849999999999</v>
      </c>
      <c r="C6831">
        <v>624.52728000000002</v>
      </c>
      <c r="D6831">
        <v>0</v>
      </c>
      <c r="E6831">
        <v>5</v>
      </c>
      <c r="F6831">
        <v>2020</v>
      </c>
      <c r="G6831">
        <v>12.64845</v>
      </c>
      <c r="H6831">
        <v>0.9546</v>
      </c>
      <c r="I6831">
        <v>1672.4565</v>
      </c>
    </row>
    <row r="6832" spans="1:9" x14ac:dyDescent="0.25">
      <c r="A6832" t="s">
        <v>2503</v>
      </c>
      <c r="B6832">
        <v>31.422249999999998</v>
      </c>
      <c r="D6832">
        <v>310.98</v>
      </c>
      <c r="E6832">
        <v>14</v>
      </c>
      <c r="F6832">
        <v>2020</v>
      </c>
      <c r="G6832">
        <v>32.376849999999997</v>
      </c>
      <c r="H6832">
        <v>0.9546</v>
      </c>
      <c r="I6832">
        <v>568.87739999999997</v>
      </c>
    </row>
    <row r="6833" spans="1:9" x14ac:dyDescent="0.25">
      <c r="A6833" t="s">
        <v>2657</v>
      </c>
      <c r="B6833">
        <v>4406.8313500000004</v>
      </c>
      <c r="D6833">
        <v>234.35</v>
      </c>
      <c r="E6833">
        <v>633</v>
      </c>
      <c r="F6833">
        <v>2020</v>
      </c>
      <c r="G6833">
        <v>4411.6043499999996</v>
      </c>
      <c r="H6833">
        <v>4.7729999999999997</v>
      </c>
      <c r="I6833">
        <v>57.587400000000002</v>
      </c>
    </row>
    <row r="6834" spans="1:9" x14ac:dyDescent="0.25">
      <c r="A6834" t="s">
        <v>2776</v>
      </c>
      <c r="B6834">
        <v>4912.3716000000004</v>
      </c>
      <c r="C6834">
        <v>0</v>
      </c>
      <c r="D6834">
        <v>397.3</v>
      </c>
      <c r="E6834">
        <v>731</v>
      </c>
      <c r="F6834">
        <v>2022</v>
      </c>
      <c r="G6834">
        <v>4918.8151500000004</v>
      </c>
      <c r="H6834">
        <v>6.4435500000000001</v>
      </c>
      <c r="I6834">
        <v>249.1866</v>
      </c>
    </row>
    <row r="6835" spans="1:9" x14ac:dyDescent="0.25">
      <c r="A6835" t="s">
        <v>769</v>
      </c>
      <c r="D6835">
        <v>1622.67</v>
      </c>
      <c r="E6835">
        <v>3</v>
      </c>
      <c r="F6835">
        <v>2021</v>
      </c>
      <c r="G6835">
        <v>1.9092</v>
      </c>
      <c r="I6835">
        <v>31.215599999999998</v>
      </c>
    </row>
    <row r="6836" spans="1:9" x14ac:dyDescent="0.25">
      <c r="A6836" t="s">
        <v>2156</v>
      </c>
      <c r="B6836">
        <v>12067.65545</v>
      </c>
      <c r="C6836">
        <v>0</v>
      </c>
      <c r="D6836">
        <v>45.55</v>
      </c>
      <c r="E6836">
        <v>247</v>
      </c>
      <c r="F6836">
        <v>2022</v>
      </c>
      <c r="G6836">
        <v>19267.169099999999</v>
      </c>
      <c r="H6836">
        <v>7199.5136499999999</v>
      </c>
    </row>
    <row r="6837" spans="1:9" x14ac:dyDescent="0.25">
      <c r="A6837" t="s">
        <v>1310</v>
      </c>
      <c r="B6837">
        <v>66099.288249999998</v>
      </c>
      <c r="C6837">
        <v>13226.48028</v>
      </c>
      <c r="D6837">
        <v>216.64</v>
      </c>
      <c r="E6837">
        <v>785</v>
      </c>
      <c r="F6837">
        <v>2021</v>
      </c>
      <c r="G6837">
        <v>70262.139750000002</v>
      </c>
      <c r="H6837">
        <v>4162.8514999999998</v>
      </c>
      <c r="I6837">
        <v>25789.736700000001</v>
      </c>
    </row>
    <row r="6838" spans="1:9" x14ac:dyDescent="0.25">
      <c r="A6838" t="s">
        <v>2408</v>
      </c>
      <c r="B6838">
        <v>28063.967199999999</v>
      </c>
      <c r="C6838">
        <v>1730.8512000000001</v>
      </c>
      <c r="D6838">
        <v>81.87</v>
      </c>
      <c r="E6838">
        <v>422</v>
      </c>
      <c r="F6838">
        <v>2020</v>
      </c>
      <c r="G6838">
        <v>28084.013800000001</v>
      </c>
      <c r="H6838">
        <v>20.046600000000002</v>
      </c>
      <c r="I6838">
        <v>230.61869999999999</v>
      </c>
    </row>
    <row r="6839" spans="1:9" x14ac:dyDescent="0.25">
      <c r="A6839" t="s">
        <v>676</v>
      </c>
      <c r="B6839">
        <v>1501.904</v>
      </c>
      <c r="C6839">
        <v>0</v>
      </c>
      <c r="D6839">
        <v>0</v>
      </c>
      <c r="E6839">
        <v>58</v>
      </c>
      <c r="F6839">
        <v>2022</v>
      </c>
      <c r="G6839">
        <v>1527.8372999999999</v>
      </c>
      <c r="H6839">
        <v>25.933299999999999</v>
      </c>
      <c r="I6839">
        <v>4144.2296999999999</v>
      </c>
    </row>
    <row r="6840" spans="1:9" x14ac:dyDescent="0.25">
      <c r="A6840" t="s">
        <v>385</v>
      </c>
      <c r="B6840">
        <v>255.43504999999999</v>
      </c>
      <c r="C6840">
        <v>0</v>
      </c>
      <c r="D6840">
        <v>2621.41</v>
      </c>
      <c r="E6840">
        <v>116</v>
      </c>
      <c r="F6840">
        <v>2022</v>
      </c>
      <c r="G6840">
        <v>301.09674999999999</v>
      </c>
      <c r="H6840">
        <v>45.661700000000003</v>
      </c>
      <c r="I6840">
        <v>453.61290000000002</v>
      </c>
    </row>
    <row r="6841" spans="1:9" x14ac:dyDescent="0.25">
      <c r="A6841" t="s">
        <v>2105</v>
      </c>
      <c r="B6841">
        <v>8867.8362500000003</v>
      </c>
      <c r="C6841">
        <v>230.8878</v>
      </c>
      <c r="D6841">
        <v>47.13</v>
      </c>
      <c r="E6841">
        <v>228</v>
      </c>
      <c r="F6841">
        <v>2020</v>
      </c>
      <c r="G6841">
        <v>8874.9161999999997</v>
      </c>
      <c r="H6841">
        <v>7.0799500000000002</v>
      </c>
      <c r="I6841">
        <v>539.00729999999999</v>
      </c>
    </row>
    <row r="6842" spans="1:9" x14ac:dyDescent="0.25">
      <c r="A6842" t="s">
        <v>1122</v>
      </c>
      <c r="B6842">
        <v>335.06459999999998</v>
      </c>
      <c r="C6842">
        <v>0</v>
      </c>
      <c r="D6842">
        <v>0</v>
      </c>
      <c r="E6842">
        <v>7</v>
      </c>
      <c r="F6842">
        <v>2022</v>
      </c>
      <c r="G6842">
        <v>387.09030000000001</v>
      </c>
      <c r="H6842">
        <v>52.025700000000001</v>
      </c>
      <c r="I6842">
        <v>2224.8290999999999</v>
      </c>
    </row>
    <row r="6843" spans="1:9" x14ac:dyDescent="0.25">
      <c r="A6843" t="s">
        <v>2252</v>
      </c>
      <c r="B6843">
        <v>3907.9733000000001</v>
      </c>
      <c r="D6843">
        <v>640.66</v>
      </c>
      <c r="E6843">
        <v>707</v>
      </c>
      <c r="F6843">
        <v>2021</v>
      </c>
      <c r="G6843">
        <v>3990.3870999999999</v>
      </c>
      <c r="H6843">
        <v>82.413799999999995</v>
      </c>
      <c r="I6843">
        <v>795.7287</v>
      </c>
    </row>
    <row r="6844" spans="1:9" x14ac:dyDescent="0.25">
      <c r="A6844" t="s">
        <v>2584</v>
      </c>
      <c r="B6844">
        <v>116.85894999999999</v>
      </c>
      <c r="C6844">
        <v>42.625439999999998</v>
      </c>
      <c r="D6844">
        <v>467.84</v>
      </c>
      <c r="E6844">
        <v>59</v>
      </c>
      <c r="F6844">
        <v>2020</v>
      </c>
      <c r="G6844">
        <v>120.916</v>
      </c>
      <c r="H6844">
        <v>4.0570500000000003</v>
      </c>
      <c r="I6844">
        <v>135.447</v>
      </c>
    </row>
    <row r="6845" spans="1:9" x14ac:dyDescent="0.25">
      <c r="A6845" t="s">
        <v>337</v>
      </c>
      <c r="B6845">
        <v>9550.1365999999998</v>
      </c>
      <c r="C6845">
        <v>9306.8773199999996</v>
      </c>
      <c r="D6845">
        <v>683.17</v>
      </c>
      <c r="E6845">
        <v>187</v>
      </c>
      <c r="F6845">
        <v>2020</v>
      </c>
      <c r="G6845">
        <v>15997.027700000001</v>
      </c>
      <c r="H6845">
        <v>6446.8910999999998</v>
      </c>
      <c r="I6845">
        <v>12184.5789</v>
      </c>
    </row>
    <row r="6846" spans="1:9" x14ac:dyDescent="0.25">
      <c r="A6846" t="s">
        <v>1932</v>
      </c>
      <c r="C6846">
        <v>0</v>
      </c>
      <c r="D6846">
        <v>186.36</v>
      </c>
      <c r="E6846">
        <v>7</v>
      </c>
      <c r="F6846">
        <v>2022</v>
      </c>
      <c r="G6846">
        <v>7.9550000000000001</v>
      </c>
      <c r="I6846">
        <v>679.11869999999999</v>
      </c>
    </row>
    <row r="6847" spans="1:9" x14ac:dyDescent="0.25">
      <c r="A6847" t="s">
        <v>765</v>
      </c>
      <c r="B6847">
        <v>7359.4091500000004</v>
      </c>
      <c r="D6847">
        <v>3.3</v>
      </c>
      <c r="E6847">
        <v>236</v>
      </c>
      <c r="F6847">
        <v>2020</v>
      </c>
      <c r="G6847">
        <v>7804.7300500000001</v>
      </c>
      <c r="H6847">
        <v>445.32089999999999</v>
      </c>
      <c r="I6847">
        <v>4367.2239</v>
      </c>
    </row>
    <row r="6848" spans="1:9" x14ac:dyDescent="0.25">
      <c r="A6848" t="s">
        <v>885</v>
      </c>
      <c r="B6848">
        <v>86.311750000000004</v>
      </c>
      <c r="C6848">
        <v>0</v>
      </c>
      <c r="D6848">
        <v>1237.8499999999999</v>
      </c>
      <c r="E6848">
        <v>98</v>
      </c>
      <c r="F6848">
        <v>2022</v>
      </c>
      <c r="G6848">
        <v>102.6195</v>
      </c>
      <c r="H6848">
        <v>16.307749999999999</v>
      </c>
      <c r="I6848">
        <v>162.80549999999999</v>
      </c>
    </row>
    <row r="6849" spans="1:9" x14ac:dyDescent="0.25">
      <c r="A6849" t="s">
        <v>1408</v>
      </c>
      <c r="B6849">
        <v>1100.8128999999999</v>
      </c>
      <c r="C6849">
        <v>5.8125600000000004</v>
      </c>
      <c r="D6849">
        <v>563.29999999999995</v>
      </c>
      <c r="E6849">
        <v>35</v>
      </c>
      <c r="F6849">
        <v>2021</v>
      </c>
      <c r="G6849">
        <v>1103.5175999999999</v>
      </c>
      <c r="H6849">
        <v>2.7046999999999999</v>
      </c>
      <c r="I6849">
        <v>1501.1295</v>
      </c>
    </row>
    <row r="6850" spans="1:9" x14ac:dyDescent="0.25">
      <c r="A6850" t="s">
        <v>355</v>
      </c>
      <c r="B6850">
        <v>361.95249999999999</v>
      </c>
      <c r="C6850">
        <v>857.67552000000001</v>
      </c>
      <c r="D6850">
        <v>166.25</v>
      </c>
      <c r="E6850">
        <v>71</v>
      </c>
      <c r="F6850">
        <v>2021</v>
      </c>
      <c r="G6850">
        <v>4203.5811000000003</v>
      </c>
      <c r="H6850">
        <v>3841.6286</v>
      </c>
      <c r="I6850">
        <v>4000.62</v>
      </c>
    </row>
    <row r="6851" spans="1:9" x14ac:dyDescent="0.25">
      <c r="A6851" t="s">
        <v>790</v>
      </c>
      <c r="B6851">
        <v>2277.1187500000001</v>
      </c>
      <c r="C6851">
        <v>0</v>
      </c>
      <c r="D6851">
        <v>5.39</v>
      </c>
      <c r="E6851">
        <v>40</v>
      </c>
      <c r="F6851">
        <v>2022</v>
      </c>
      <c r="G6851">
        <v>2768.7377499999998</v>
      </c>
      <c r="H6851">
        <v>491.61900000000003</v>
      </c>
      <c r="I6851">
        <v>12960.6633</v>
      </c>
    </row>
    <row r="6852" spans="1:9" x14ac:dyDescent="0.25">
      <c r="A6852" t="s">
        <v>2966</v>
      </c>
      <c r="B6852">
        <v>103695.8115</v>
      </c>
      <c r="C6852">
        <v>7802.7159600000005</v>
      </c>
      <c r="D6852">
        <v>267.24</v>
      </c>
      <c r="E6852">
        <v>894</v>
      </c>
      <c r="F6852">
        <v>2021</v>
      </c>
      <c r="G6852">
        <v>104749.3717</v>
      </c>
      <c r="H6852">
        <v>1053.5601999999999</v>
      </c>
      <c r="I6852">
        <v>6736.0214999999998</v>
      </c>
    </row>
    <row r="6853" spans="1:9" x14ac:dyDescent="0.25">
      <c r="A6853" t="s">
        <v>845</v>
      </c>
      <c r="B6853">
        <v>10732.249599999999</v>
      </c>
      <c r="D6853">
        <v>34.75</v>
      </c>
      <c r="E6853">
        <v>364</v>
      </c>
      <c r="F6853">
        <v>2020</v>
      </c>
      <c r="G6853">
        <v>11472.382799999999</v>
      </c>
      <c r="H6853">
        <v>740.13319999999999</v>
      </c>
      <c r="I6853">
        <v>13586.7693</v>
      </c>
    </row>
    <row r="6854" spans="1:9" x14ac:dyDescent="0.25">
      <c r="A6854" t="s">
        <v>2955</v>
      </c>
      <c r="B6854">
        <v>10919.669400000001</v>
      </c>
      <c r="C6854">
        <v>0.64583999999999997</v>
      </c>
      <c r="D6854">
        <v>1235.72</v>
      </c>
      <c r="E6854">
        <v>1105</v>
      </c>
      <c r="F6854">
        <v>2021</v>
      </c>
      <c r="G6854">
        <v>11268.2575</v>
      </c>
      <c r="H6854">
        <v>348.5881</v>
      </c>
      <c r="I6854">
        <v>298.52159999999998</v>
      </c>
    </row>
    <row r="6855" spans="1:9" x14ac:dyDescent="0.25">
      <c r="A6855" t="s">
        <v>2291</v>
      </c>
      <c r="B6855">
        <v>45127.044450000001</v>
      </c>
      <c r="D6855">
        <v>3427.46</v>
      </c>
      <c r="E6855">
        <v>1491</v>
      </c>
      <c r="F6855">
        <v>2020</v>
      </c>
      <c r="G6855">
        <v>45843.949050000003</v>
      </c>
      <c r="H6855">
        <v>716.90459999999996</v>
      </c>
      <c r="I6855">
        <v>179.0412</v>
      </c>
    </row>
    <row r="6856" spans="1:9" x14ac:dyDescent="0.25">
      <c r="A6856" t="s">
        <v>2047</v>
      </c>
      <c r="B6856">
        <v>3369.02205</v>
      </c>
      <c r="D6856">
        <v>27.76</v>
      </c>
      <c r="E6856">
        <v>137</v>
      </c>
      <c r="F6856">
        <v>2020</v>
      </c>
      <c r="G6856">
        <v>3369.49935</v>
      </c>
      <c r="H6856">
        <v>0.4773</v>
      </c>
      <c r="I6856">
        <v>5938.4988000000003</v>
      </c>
    </row>
    <row r="6857" spans="1:9" x14ac:dyDescent="0.25">
      <c r="A6857" t="s">
        <v>2339</v>
      </c>
      <c r="B6857">
        <v>2.0682999999999998</v>
      </c>
      <c r="C6857">
        <v>0</v>
      </c>
      <c r="D6857">
        <v>529.75</v>
      </c>
      <c r="E6857">
        <v>4</v>
      </c>
      <c r="F6857">
        <v>2022</v>
      </c>
      <c r="G6857">
        <v>2.14785</v>
      </c>
      <c r="H6857">
        <v>7.9549999999999996E-2</v>
      </c>
      <c r="I6857">
        <v>12.737399999999999</v>
      </c>
    </row>
    <row r="6858" spans="1:9" x14ac:dyDescent="0.25">
      <c r="A6858" t="s">
        <v>2120</v>
      </c>
      <c r="B6858">
        <v>682.30034999999998</v>
      </c>
      <c r="C6858">
        <v>0</v>
      </c>
      <c r="D6858">
        <v>1066.3499999999999</v>
      </c>
      <c r="E6858">
        <v>214</v>
      </c>
      <c r="F6858">
        <v>2022</v>
      </c>
      <c r="G6858">
        <v>716.90459999999996</v>
      </c>
      <c r="H6858">
        <v>34.60425</v>
      </c>
      <c r="I6858">
        <v>23.591100000000001</v>
      </c>
    </row>
    <row r="6859" spans="1:9" x14ac:dyDescent="0.25">
      <c r="A6859" t="s">
        <v>2604</v>
      </c>
      <c r="B6859">
        <v>110.41540000000001</v>
      </c>
      <c r="C6859">
        <v>0</v>
      </c>
      <c r="D6859">
        <v>574.04</v>
      </c>
      <c r="E6859">
        <v>152</v>
      </c>
      <c r="F6859">
        <v>2022</v>
      </c>
      <c r="G6859">
        <v>144.78100000000001</v>
      </c>
      <c r="H6859">
        <v>34.365600000000001</v>
      </c>
      <c r="I6859">
        <v>2.1528</v>
      </c>
    </row>
    <row r="6860" spans="1:9" x14ac:dyDescent="0.25">
      <c r="A6860" t="s">
        <v>310</v>
      </c>
      <c r="B6860">
        <v>612.61455000000001</v>
      </c>
      <c r="D6860">
        <v>152.25</v>
      </c>
      <c r="E6860">
        <v>245</v>
      </c>
      <c r="F6860">
        <v>2020</v>
      </c>
      <c r="G6860">
        <v>621.6037</v>
      </c>
      <c r="H6860">
        <v>8.9891500000000004</v>
      </c>
      <c r="I6860">
        <v>316.9101</v>
      </c>
    </row>
    <row r="6861" spans="1:9" x14ac:dyDescent="0.25">
      <c r="A6861" t="s">
        <v>2827</v>
      </c>
      <c r="B6861">
        <v>39.774999999999999</v>
      </c>
      <c r="C6861">
        <v>81.698759999999993</v>
      </c>
      <c r="D6861">
        <v>77.069999999999993</v>
      </c>
      <c r="E6861">
        <v>33</v>
      </c>
      <c r="F6861">
        <v>2020</v>
      </c>
      <c r="G6861">
        <v>41.206899999999997</v>
      </c>
      <c r="H6861">
        <v>1.4319</v>
      </c>
      <c r="I6861">
        <v>3.8571</v>
      </c>
    </row>
    <row r="6862" spans="1:9" x14ac:dyDescent="0.25">
      <c r="A6862" t="s">
        <v>1218</v>
      </c>
      <c r="C6862">
        <v>178.25183999999999</v>
      </c>
      <c r="D6862">
        <v>0</v>
      </c>
      <c r="E6862">
        <v>2</v>
      </c>
      <c r="F6862">
        <v>2020</v>
      </c>
      <c r="G6862">
        <v>1.591</v>
      </c>
      <c r="I6862">
        <v>4995.5724</v>
      </c>
    </row>
    <row r="6863" spans="1:9" x14ac:dyDescent="0.25">
      <c r="A6863" t="s">
        <v>1884</v>
      </c>
      <c r="B6863">
        <v>31261.320350000002</v>
      </c>
      <c r="C6863">
        <v>26293.760999999999</v>
      </c>
      <c r="D6863">
        <v>657.49</v>
      </c>
      <c r="E6863">
        <v>1278</v>
      </c>
      <c r="F6863">
        <v>2021</v>
      </c>
      <c r="G6863">
        <v>31297.356500000002</v>
      </c>
      <c r="H6863">
        <v>36.036149999999999</v>
      </c>
      <c r="I6863">
        <v>5083.2093000000004</v>
      </c>
    </row>
    <row r="6864" spans="1:9" x14ac:dyDescent="0.25">
      <c r="A6864" t="s">
        <v>400</v>
      </c>
      <c r="B6864">
        <v>1872.9251999999999</v>
      </c>
      <c r="C6864">
        <v>14574.025439999999</v>
      </c>
      <c r="D6864">
        <v>4229.78</v>
      </c>
      <c r="E6864">
        <v>46</v>
      </c>
      <c r="F6864">
        <v>2021</v>
      </c>
      <c r="G6864">
        <v>1942.1337000000001</v>
      </c>
      <c r="H6864">
        <v>69.208500000000001</v>
      </c>
      <c r="I6864">
        <v>14291.721600000001</v>
      </c>
    </row>
    <row r="6865" spans="1:9" x14ac:dyDescent="0.25">
      <c r="A6865" t="s">
        <v>2396</v>
      </c>
      <c r="B6865">
        <v>8513.7592000000004</v>
      </c>
      <c r="D6865">
        <v>1062.67</v>
      </c>
      <c r="E6865">
        <v>1092</v>
      </c>
      <c r="F6865">
        <v>2021</v>
      </c>
      <c r="G6865">
        <v>8551.8636499999993</v>
      </c>
      <c r="H6865">
        <v>38.10445</v>
      </c>
      <c r="I6865">
        <v>2295.6921000000002</v>
      </c>
    </row>
    <row r="6866" spans="1:9" x14ac:dyDescent="0.25">
      <c r="A6866" t="s">
        <v>2989</v>
      </c>
      <c r="B6866">
        <v>56953.822500000002</v>
      </c>
      <c r="C6866">
        <v>12832.194960000001</v>
      </c>
      <c r="D6866">
        <v>262</v>
      </c>
      <c r="E6866">
        <v>359</v>
      </c>
      <c r="F6866">
        <v>2021</v>
      </c>
      <c r="G6866">
        <v>60089.206200000001</v>
      </c>
      <c r="H6866">
        <v>3135.3836999999999</v>
      </c>
      <c r="I6866">
        <v>57131.9931</v>
      </c>
    </row>
    <row r="6867" spans="1:9" x14ac:dyDescent="0.25">
      <c r="A6867" t="s">
        <v>2176</v>
      </c>
      <c r="B6867">
        <v>2495.24485</v>
      </c>
      <c r="D6867">
        <v>2844.73</v>
      </c>
      <c r="E6867">
        <v>863</v>
      </c>
      <c r="F6867">
        <v>2021</v>
      </c>
      <c r="G6867">
        <v>2604.3078999999998</v>
      </c>
      <c r="H6867">
        <v>109.06305</v>
      </c>
      <c r="I6867">
        <v>162.08789999999999</v>
      </c>
    </row>
    <row r="6868" spans="1:9" x14ac:dyDescent="0.25">
      <c r="A6868" t="s">
        <v>1853</v>
      </c>
      <c r="B6868">
        <v>1634.2752</v>
      </c>
      <c r="C6868">
        <v>841.85244</v>
      </c>
      <c r="D6868">
        <v>38.97</v>
      </c>
      <c r="E6868">
        <v>52</v>
      </c>
      <c r="F6868">
        <v>2021</v>
      </c>
      <c r="G6868">
        <v>1634.7525000000001</v>
      </c>
      <c r="H6868">
        <v>0.4773</v>
      </c>
      <c r="I6868">
        <v>137.24100000000001</v>
      </c>
    </row>
    <row r="6869" spans="1:9" x14ac:dyDescent="0.25">
      <c r="A6869" t="s">
        <v>1443</v>
      </c>
      <c r="B6869">
        <v>7843.63</v>
      </c>
      <c r="C6869">
        <v>22731.63048</v>
      </c>
      <c r="D6869">
        <v>176.48</v>
      </c>
      <c r="E6869">
        <v>393</v>
      </c>
      <c r="F6869">
        <v>2021</v>
      </c>
      <c r="G6869">
        <v>7872.5861999999997</v>
      </c>
      <c r="H6869">
        <v>28.956199999999999</v>
      </c>
      <c r="I6869">
        <v>1912.0452</v>
      </c>
    </row>
    <row r="6870" spans="1:9" x14ac:dyDescent="0.25">
      <c r="A6870" t="s">
        <v>469</v>
      </c>
      <c r="B6870">
        <v>24479.126</v>
      </c>
      <c r="D6870">
        <v>1024.5999999999999</v>
      </c>
      <c r="E6870">
        <v>2011</v>
      </c>
      <c r="F6870">
        <v>2021</v>
      </c>
      <c r="G6870">
        <v>25196.587449999999</v>
      </c>
      <c r="H6870">
        <v>717.46145000000001</v>
      </c>
      <c r="I6870">
        <v>7.8038999999999996</v>
      </c>
    </row>
    <row r="6871" spans="1:9" x14ac:dyDescent="0.25">
      <c r="A6871" t="s">
        <v>2087</v>
      </c>
      <c r="B6871">
        <v>2464.6181000000001</v>
      </c>
      <c r="C6871">
        <v>0</v>
      </c>
      <c r="D6871">
        <v>20.68</v>
      </c>
      <c r="E6871">
        <v>386</v>
      </c>
      <c r="F6871">
        <v>2022</v>
      </c>
      <c r="G6871">
        <v>2471.6185</v>
      </c>
      <c r="H6871">
        <v>7.0004</v>
      </c>
      <c r="I6871">
        <v>1742.8710000000001</v>
      </c>
    </row>
    <row r="6872" spans="1:9" x14ac:dyDescent="0.25">
      <c r="A6872" t="s">
        <v>2345</v>
      </c>
      <c r="B6872">
        <v>14.0008</v>
      </c>
      <c r="C6872">
        <v>332.60759999999999</v>
      </c>
      <c r="D6872">
        <v>76.83</v>
      </c>
      <c r="E6872">
        <v>20</v>
      </c>
      <c r="F6872">
        <v>2021</v>
      </c>
      <c r="G6872">
        <v>15.03495</v>
      </c>
      <c r="H6872">
        <v>1.0341499999999999</v>
      </c>
      <c r="I6872">
        <v>74.989199999999997</v>
      </c>
    </row>
    <row r="6873" spans="1:9" x14ac:dyDescent="0.25">
      <c r="A6873" t="s">
        <v>667</v>
      </c>
      <c r="C6873">
        <v>0</v>
      </c>
      <c r="D6873">
        <v>3.26</v>
      </c>
      <c r="E6873">
        <v>3</v>
      </c>
      <c r="F6873">
        <v>2022</v>
      </c>
      <c r="G6873">
        <v>1.591</v>
      </c>
      <c r="I6873">
        <v>6.8171999999999997</v>
      </c>
    </row>
    <row r="6874" spans="1:9" x14ac:dyDescent="0.25">
      <c r="A6874" t="s">
        <v>1001</v>
      </c>
      <c r="B6874">
        <v>78958.784400000004</v>
      </c>
      <c r="C6874">
        <v>45907.921799999996</v>
      </c>
      <c r="D6874">
        <v>26.69</v>
      </c>
      <c r="E6874">
        <v>594</v>
      </c>
      <c r="F6874">
        <v>2021</v>
      </c>
      <c r="G6874">
        <v>81095.338300000003</v>
      </c>
      <c r="H6874">
        <v>2136.5538999999999</v>
      </c>
      <c r="I6874">
        <v>64021.1325</v>
      </c>
    </row>
    <row r="6875" spans="1:9" x14ac:dyDescent="0.25">
      <c r="A6875" t="s">
        <v>760</v>
      </c>
      <c r="B6875">
        <v>2.8637999999999999</v>
      </c>
      <c r="D6875">
        <v>345.48</v>
      </c>
      <c r="E6875">
        <v>13</v>
      </c>
      <c r="F6875">
        <v>2021</v>
      </c>
      <c r="G6875">
        <v>7.0004</v>
      </c>
      <c r="H6875">
        <v>4.1365999999999996</v>
      </c>
      <c r="I6875">
        <v>189.08760000000001</v>
      </c>
    </row>
    <row r="6876" spans="1:9" x14ac:dyDescent="0.25">
      <c r="A6876" t="s">
        <v>1567</v>
      </c>
      <c r="D6876">
        <v>0</v>
      </c>
      <c r="E6876">
        <v>1</v>
      </c>
      <c r="F6876">
        <v>2021</v>
      </c>
      <c r="G6876">
        <v>1.4319</v>
      </c>
      <c r="I6876">
        <v>46.823399999999999</v>
      </c>
    </row>
    <row r="6877" spans="1:9" x14ac:dyDescent="0.25">
      <c r="A6877" t="s">
        <v>2225</v>
      </c>
      <c r="B6877">
        <v>11798.299150000001</v>
      </c>
      <c r="D6877">
        <v>996.13</v>
      </c>
      <c r="E6877">
        <v>1412</v>
      </c>
      <c r="F6877">
        <v>2021</v>
      </c>
      <c r="G6877">
        <v>11880.633400000001</v>
      </c>
      <c r="H6877">
        <v>82.334249999999997</v>
      </c>
      <c r="I6877">
        <v>4231.2386999999999</v>
      </c>
    </row>
    <row r="6878" spans="1:9" x14ac:dyDescent="0.25">
      <c r="A6878" t="s">
        <v>1343</v>
      </c>
      <c r="C6878">
        <v>0.32291999999999998</v>
      </c>
      <c r="D6878">
        <v>0</v>
      </c>
      <c r="E6878">
        <v>4</v>
      </c>
      <c r="F6878">
        <v>2020</v>
      </c>
      <c r="G6878">
        <v>5.0911999999999997</v>
      </c>
      <c r="I6878">
        <v>186.1275</v>
      </c>
    </row>
    <row r="6879" spans="1:9" x14ac:dyDescent="0.25">
      <c r="A6879" t="s">
        <v>1299</v>
      </c>
      <c r="B6879">
        <v>3430.2755499999998</v>
      </c>
      <c r="C6879">
        <v>834.7482</v>
      </c>
      <c r="D6879">
        <v>0</v>
      </c>
      <c r="E6879">
        <v>198</v>
      </c>
      <c r="F6879">
        <v>2021</v>
      </c>
      <c r="G6879">
        <v>3664.3912</v>
      </c>
      <c r="H6879">
        <v>234.11564999999999</v>
      </c>
      <c r="I6879">
        <v>4827.6540000000005</v>
      </c>
    </row>
    <row r="6880" spans="1:9" x14ac:dyDescent="0.25">
      <c r="A6880" t="s">
        <v>1401</v>
      </c>
      <c r="C6880">
        <v>0</v>
      </c>
      <c r="D6880">
        <v>0</v>
      </c>
      <c r="E6880">
        <v>9</v>
      </c>
      <c r="F6880">
        <v>2022</v>
      </c>
      <c r="G6880">
        <v>96.17595</v>
      </c>
      <c r="I6880">
        <v>6.6378000000000004</v>
      </c>
    </row>
    <row r="6881" spans="1:9" x14ac:dyDescent="0.25">
      <c r="A6881" t="s">
        <v>1396</v>
      </c>
      <c r="E6881">
        <v>2</v>
      </c>
      <c r="F6881">
        <v>2020</v>
      </c>
      <c r="G6881">
        <v>2.3864999999999998</v>
      </c>
      <c r="I6881">
        <v>10.8537</v>
      </c>
    </row>
    <row r="6882" spans="1:9" x14ac:dyDescent="0.25">
      <c r="A6882" t="s">
        <v>2537</v>
      </c>
      <c r="B6882">
        <v>10734.079250000001</v>
      </c>
      <c r="C6882">
        <v>31.000319999999999</v>
      </c>
      <c r="D6882">
        <v>108.46</v>
      </c>
      <c r="E6882">
        <v>647</v>
      </c>
      <c r="F6882">
        <v>2020</v>
      </c>
      <c r="G6882">
        <v>10742.034250000001</v>
      </c>
      <c r="H6882">
        <v>7.9550000000000001</v>
      </c>
      <c r="I6882">
        <v>1673.8019999999999</v>
      </c>
    </row>
    <row r="6883" spans="1:9" x14ac:dyDescent="0.25">
      <c r="A6883" t="s">
        <v>3016</v>
      </c>
      <c r="B6883">
        <v>55526.3773</v>
      </c>
      <c r="C6883">
        <v>10115.14608</v>
      </c>
      <c r="D6883">
        <v>965.51</v>
      </c>
      <c r="E6883">
        <v>269</v>
      </c>
      <c r="F6883">
        <v>2020</v>
      </c>
      <c r="G6883">
        <v>56174.868900000001</v>
      </c>
      <c r="H6883">
        <v>648.49159999999995</v>
      </c>
      <c r="I6883">
        <v>7623.4236000000001</v>
      </c>
    </row>
    <row r="6884" spans="1:9" x14ac:dyDescent="0.25">
      <c r="A6884" t="s">
        <v>441</v>
      </c>
      <c r="B6884">
        <v>730.98495000000003</v>
      </c>
      <c r="C6884">
        <v>35223.790679999998</v>
      </c>
      <c r="D6884">
        <v>256.66000000000003</v>
      </c>
      <c r="E6884">
        <v>41</v>
      </c>
      <c r="F6884">
        <v>2021</v>
      </c>
      <c r="G6884">
        <v>734.48514999999998</v>
      </c>
      <c r="H6884">
        <v>3.5002</v>
      </c>
      <c r="I6884">
        <v>86169.856499999994</v>
      </c>
    </row>
    <row r="6885" spans="1:9" x14ac:dyDescent="0.25">
      <c r="A6885" t="s">
        <v>2565</v>
      </c>
      <c r="B6885">
        <v>5341.8620499999997</v>
      </c>
      <c r="C6885">
        <v>0</v>
      </c>
      <c r="D6885">
        <v>0.04</v>
      </c>
      <c r="E6885">
        <v>117</v>
      </c>
      <c r="F6885">
        <v>2022</v>
      </c>
      <c r="G6885">
        <v>5551.7945</v>
      </c>
      <c r="H6885">
        <v>209.93244999999999</v>
      </c>
    </row>
    <row r="6886" spans="1:9" x14ac:dyDescent="0.25">
      <c r="A6886" t="s">
        <v>1252</v>
      </c>
      <c r="D6886">
        <v>0</v>
      </c>
      <c r="E6886">
        <v>5</v>
      </c>
      <c r="F6886">
        <v>2020</v>
      </c>
      <c r="G6886">
        <v>37.388500000000001</v>
      </c>
      <c r="I6886">
        <v>353.68709999999999</v>
      </c>
    </row>
    <row r="6887" spans="1:9" x14ac:dyDescent="0.25">
      <c r="A6887" t="s">
        <v>2172</v>
      </c>
      <c r="B6887">
        <v>10859.052299999999</v>
      </c>
      <c r="D6887">
        <v>8315.77</v>
      </c>
      <c r="E6887">
        <v>2122</v>
      </c>
      <c r="F6887">
        <v>2020</v>
      </c>
      <c r="G6887">
        <v>12341.864299999999</v>
      </c>
      <c r="H6887">
        <v>1482.8119999999999</v>
      </c>
      <c r="I6887">
        <v>1254.8133</v>
      </c>
    </row>
    <row r="6888" spans="1:9" x14ac:dyDescent="0.25">
      <c r="A6888" t="s">
        <v>135</v>
      </c>
      <c r="C6888">
        <v>0</v>
      </c>
      <c r="E6888">
        <v>5</v>
      </c>
      <c r="F6888">
        <v>2022</v>
      </c>
      <c r="G6888">
        <v>1.9092</v>
      </c>
      <c r="I6888">
        <v>11.033099999999999</v>
      </c>
    </row>
    <row r="6889" spans="1:9" x14ac:dyDescent="0.25">
      <c r="A6889" t="s">
        <v>1389</v>
      </c>
      <c r="B6889">
        <v>1204.78475</v>
      </c>
      <c r="C6889">
        <v>3627.3603600000001</v>
      </c>
      <c r="D6889">
        <v>31.96</v>
      </c>
      <c r="E6889">
        <v>38</v>
      </c>
      <c r="F6889">
        <v>2020</v>
      </c>
      <c r="G6889">
        <v>1208.1258499999999</v>
      </c>
      <c r="H6889">
        <v>3.3411</v>
      </c>
      <c r="I6889">
        <v>431.99520000000001</v>
      </c>
    </row>
    <row r="6890" spans="1:9" x14ac:dyDescent="0.25">
      <c r="A6890" t="s">
        <v>2276</v>
      </c>
      <c r="B6890">
        <v>11337.70465</v>
      </c>
      <c r="C6890">
        <v>25.187760000000001</v>
      </c>
      <c r="D6890">
        <v>249.76</v>
      </c>
      <c r="E6890">
        <v>525</v>
      </c>
      <c r="F6890">
        <v>2020</v>
      </c>
      <c r="G6890">
        <v>38790.011899999998</v>
      </c>
      <c r="H6890">
        <v>27452.307250000002</v>
      </c>
    </row>
    <row r="6891" spans="1:9" x14ac:dyDescent="0.25">
      <c r="A6891" t="s">
        <v>203</v>
      </c>
      <c r="B6891">
        <v>76397.751699999993</v>
      </c>
      <c r="C6891">
        <v>2974.4161199999999</v>
      </c>
      <c r="D6891">
        <v>194.35</v>
      </c>
      <c r="E6891">
        <v>1247</v>
      </c>
      <c r="F6891">
        <v>2020</v>
      </c>
      <c r="G6891">
        <v>76585.330600000001</v>
      </c>
      <c r="H6891">
        <v>187.5789</v>
      </c>
      <c r="I6891">
        <v>4344.5298000000003</v>
      </c>
    </row>
    <row r="6892" spans="1:9" x14ac:dyDescent="0.25">
      <c r="A6892" t="s">
        <v>2702</v>
      </c>
      <c r="B6892">
        <v>12353.87635</v>
      </c>
      <c r="D6892">
        <v>1728.1</v>
      </c>
      <c r="E6892">
        <v>765</v>
      </c>
      <c r="F6892">
        <v>2020</v>
      </c>
      <c r="G6892">
        <v>33006.567799999997</v>
      </c>
      <c r="H6892">
        <v>20652.691449999998</v>
      </c>
      <c r="I6892">
        <v>1955.2806</v>
      </c>
    </row>
    <row r="6893" spans="1:9" x14ac:dyDescent="0.25">
      <c r="A6893" t="s">
        <v>2691</v>
      </c>
      <c r="B6893">
        <v>8724.4076000000005</v>
      </c>
      <c r="D6893">
        <v>999.54</v>
      </c>
      <c r="E6893">
        <v>1037</v>
      </c>
      <c r="F6893">
        <v>2020</v>
      </c>
      <c r="G6893">
        <v>8733.4763000000003</v>
      </c>
      <c r="H6893">
        <v>9.0686999999999998</v>
      </c>
      <c r="I6893">
        <v>435.04500000000002</v>
      </c>
    </row>
    <row r="6894" spans="1:9" x14ac:dyDescent="0.25">
      <c r="A6894" t="s">
        <v>716</v>
      </c>
      <c r="B6894">
        <v>5363.2610000000004</v>
      </c>
      <c r="C6894">
        <v>0</v>
      </c>
      <c r="D6894">
        <v>0</v>
      </c>
      <c r="E6894">
        <v>131</v>
      </c>
      <c r="F6894">
        <v>2022</v>
      </c>
      <c r="G6894">
        <v>5365.0906500000001</v>
      </c>
      <c r="H6894">
        <v>1.82965</v>
      </c>
      <c r="I6894">
        <v>1484.2659000000001</v>
      </c>
    </row>
    <row r="6895" spans="1:9" x14ac:dyDescent="0.25">
      <c r="A6895" t="s">
        <v>2886</v>
      </c>
      <c r="C6895">
        <v>16.791840000000001</v>
      </c>
      <c r="D6895">
        <v>21.88</v>
      </c>
      <c r="E6895">
        <v>4</v>
      </c>
      <c r="F6895">
        <v>2021</v>
      </c>
      <c r="G6895">
        <v>34.683799999999998</v>
      </c>
      <c r="I6895">
        <v>8.9700000000000002E-2</v>
      </c>
    </row>
    <row r="6896" spans="1:9" x14ac:dyDescent="0.25">
      <c r="A6896" t="s">
        <v>2241</v>
      </c>
      <c r="B6896">
        <v>40979.5461</v>
      </c>
      <c r="C6896">
        <v>0</v>
      </c>
      <c r="D6896">
        <v>5740.08</v>
      </c>
      <c r="E6896">
        <v>1389</v>
      </c>
      <c r="F6896">
        <v>2022</v>
      </c>
      <c r="G6896">
        <v>43041.004800000002</v>
      </c>
      <c r="H6896">
        <v>2061.4587000000001</v>
      </c>
      <c r="I6896">
        <v>4363.8153000000002</v>
      </c>
    </row>
    <row r="6897" spans="1:9" x14ac:dyDescent="0.25">
      <c r="A6897" t="s">
        <v>1963</v>
      </c>
      <c r="C6897">
        <v>715.91363999999999</v>
      </c>
      <c r="D6897">
        <v>10.1</v>
      </c>
      <c r="E6897">
        <v>76</v>
      </c>
      <c r="F6897">
        <v>2020</v>
      </c>
      <c r="G6897">
        <v>1894.4037000000001</v>
      </c>
      <c r="I6897">
        <v>1854.7268999999999</v>
      </c>
    </row>
    <row r="6898" spans="1:9" x14ac:dyDescent="0.25">
      <c r="A6898" t="s">
        <v>1084</v>
      </c>
      <c r="D6898">
        <v>6.47</v>
      </c>
      <c r="E6898">
        <v>10</v>
      </c>
      <c r="F6898">
        <v>2021</v>
      </c>
      <c r="G6898">
        <v>84.402550000000005</v>
      </c>
      <c r="I6898">
        <v>1392.4131</v>
      </c>
    </row>
    <row r="6899" spans="1:9" x14ac:dyDescent="0.25">
      <c r="A6899" t="s">
        <v>1567</v>
      </c>
      <c r="C6899">
        <v>2.26044</v>
      </c>
      <c r="D6899">
        <v>0</v>
      </c>
      <c r="E6899">
        <v>1</v>
      </c>
      <c r="F6899">
        <v>2020</v>
      </c>
      <c r="G6899">
        <v>1.4319</v>
      </c>
      <c r="I6899">
        <v>121.7229</v>
      </c>
    </row>
    <row r="6900" spans="1:9" x14ac:dyDescent="0.25">
      <c r="A6900" t="s">
        <v>682</v>
      </c>
      <c r="B6900">
        <v>87.664100000000005</v>
      </c>
      <c r="C6900">
        <v>11675.49552</v>
      </c>
      <c r="D6900">
        <v>96.87</v>
      </c>
      <c r="E6900">
        <v>13</v>
      </c>
      <c r="F6900">
        <v>2021</v>
      </c>
      <c r="G6900">
        <v>1343.83815</v>
      </c>
      <c r="H6900">
        <v>1256.1740500000001</v>
      </c>
      <c r="I6900">
        <v>3841.9407000000001</v>
      </c>
    </row>
    <row r="6901" spans="1:9" x14ac:dyDescent="0.25">
      <c r="A6901" t="s">
        <v>388</v>
      </c>
      <c r="B6901">
        <v>6.8413000000000004</v>
      </c>
      <c r="C6901">
        <v>88.802999999999997</v>
      </c>
      <c r="D6901">
        <v>0</v>
      </c>
      <c r="E6901">
        <v>6</v>
      </c>
      <c r="F6901">
        <v>2021</v>
      </c>
      <c r="G6901">
        <v>13.5235</v>
      </c>
      <c r="H6901">
        <v>6.6821999999999999</v>
      </c>
      <c r="I6901">
        <v>843.89760000000001</v>
      </c>
    </row>
    <row r="6902" spans="1:9" x14ac:dyDescent="0.25">
      <c r="A6902" t="s">
        <v>1377</v>
      </c>
      <c r="B6902">
        <v>12.568899999999999</v>
      </c>
      <c r="D6902">
        <v>0</v>
      </c>
      <c r="E6902">
        <v>8</v>
      </c>
      <c r="F6902">
        <v>2020</v>
      </c>
      <c r="G6902">
        <v>18.1374</v>
      </c>
      <c r="H6902">
        <v>5.5685000000000002</v>
      </c>
      <c r="I6902">
        <v>80.640299999999996</v>
      </c>
    </row>
    <row r="6903" spans="1:9" x14ac:dyDescent="0.25">
      <c r="A6903" t="s">
        <v>2105</v>
      </c>
      <c r="B6903">
        <v>8938.1584500000008</v>
      </c>
      <c r="C6903">
        <v>237.02328</v>
      </c>
      <c r="D6903">
        <v>49.18</v>
      </c>
      <c r="E6903">
        <v>231</v>
      </c>
      <c r="F6903">
        <v>2021</v>
      </c>
      <c r="G6903">
        <v>8945.3974999999991</v>
      </c>
      <c r="H6903">
        <v>7.2390499999999998</v>
      </c>
      <c r="I6903">
        <v>581.97360000000003</v>
      </c>
    </row>
    <row r="6904" spans="1:9" x14ac:dyDescent="0.25">
      <c r="A6904" t="s">
        <v>1592</v>
      </c>
      <c r="C6904">
        <v>2784.8620799999999</v>
      </c>
      <c r="D6904">
        <v>122.99</v>
      </c>
      <c r="E6904">
        <v>16</v>
      </c>
      <c r="F6904">
        <v>2020</v>
      </c>
      <c r="G6904">
        <v>1100.0174</v>
      </c>
      <c r="I6904">
        <v>1096.3134</v>
      </c>
    </row>
    <row r="6905" spans="1:9" x14ac:dyDescent="0.25">
      <c r="A6905" t="s">
        <v>2348</v>
      </c>
      <c r="B6905">
        <v>3619.9227500000002</v>
      </c>
      <c r="D6905">
        <v>972.8</v>
      </c>
      <c r="E6905">
        <v>123</v>
      </c>
      <c r="F6905">
        <v>2021</v>
      </c>
      <c r="G6905">
        <v>3648.4016499999998</v>
      </c>
      <c r="H6905">
        <v>28.478899999999999</v>
      </c>
      <c r="I6905">
        <v>4593.4472999999998</v>
      </c>
    </row>
    <row r="6906" spans="1:9" x14ac:dyDescent="0.25">
      <c r="A6906" t="s">
        <v>3036</v>
      </c>
      <c r="B6906">
        <v>31907.505000000001</v>
      </c>
      <c r="C6906">
        <v>37898.214119999997</v>
      </c>
      <c r="D6906">
        <v>14464.37</v>
      </c>
      <c r="E6906">
        <v>397</v>
      </c>
      <c r="F6906">
        <v>2021</v>
      </c>
      <c r="G6906">
        <v>37456.037949999998</v>
      </c>
      <c r="H6906">
        <v>5548.5329499999998</v>
      </c>
      <c r="I6906">
        <v>62414.784899999999</v>
      </c>
    </row>
    <row r="6907" spans="1:9" x14ac:dyDescent="0.25">
      <c r="A6907" t="s">
        <v>1572</v>
      </c>
      <c r="B6907">
        <v>693.83510000000001</v>
      </c>
      <c r="D6907">
        <v>246.75</v>
      </c>
      <c r="E6907">
        <v>160</v>
      </c>
      <c r="F6907">
        <v>2021</v>
      </c>
      <c r="G6907">
        <v>699.48315000000002</v>
      </c>
      <c r="H6907">
        <v>5.6480499999999996</v>
      </c>
      <c r="I6907">
        <v>790.97460000000001</v>
      </c>
    </row>
    <row r="6908" spans="1:9" x14ac:dyDescent="0.25">
      <c r="A6908" t="s">
        <v>1611</v>
      </c>
      <c r="C6908">
        <v>2747.0804400000002</v>
      </c>
      <c r="D6908">
        <v>264.08</v>
      </c>
      <c r="E6908">
        <v>48</v>
      </c>
      <c r="F6908">
        <v>2020</v>
      </c>
      <c r="G6908">
        <v>497.42615000000001</v>
      </c>
      <c r="I6908">
        <v>288.74430000000001</v>
      </c>
    </row>
    <row r="6909" spans="1:9" x14ac:dyDescent="0.25">
      <c r="A6909" t="s">
        <v>3050</v>
      </c>
      <c r="B6909">
        <v>101736.33590000001</v>
      </c>
      <c r="C6909">
        <v>54902.21256</v>
      </c>
      <c r="D6909">
        <v>9117.89</v>
      </c>
      <c r="E6909">
        <v>768</v>
      </c>
      <c r="F6909">
        <v>2021</v>
      </c>
      <c r="G6909">
        <v>126835.7928</v>
      </c>
      <c r="H6909">
        <v>25099.456900000001</v>
      </c>
      <c r="I6909">
        <v>22253.762699999999</v>
      </c>
    </row>
    <row r="6910" spans="1:9" x14ac:dyDescent="0.25">
      <c r="A6910" t="s">
        <v>1994</v>
      </c>
      <c r="B6910">
        <v>20360.10655</v>
      </c>
      <c r="D6910">
        <v>696.87</v>
      </c>
      <c r="E6910">
        <v>1177</v>
      </c>
      <c r="F6910">
        <v>2020</v>
      </c>
      <c r="G6910">
        <v>20375.22105</v>
      </c>
      <c r="H6910">
        <v>15.1145</v>
      </c>
      <c r="I6910">
        <v>236.44919999999999</v>
      </c>
    </row>
    <row r="6911" spans="1:9" x14ac:dyDescent="0.25">
      <c r="A6911" t="s">
        <v>91</v>
      </c>
      <c r="B6911">
        <v>531.71220000000005</v>
      </c>
      <c r="C6911">
        <v>3197.8767600000001</v>
      </c>
      <c r="D6911">
        <v>0</v>
      </c>
      <c r="E6911">
        <v>34</v>
      </c>
      <c r="F6911">
        <v>2021</v>
      </c>
      <c r="G6911">
        <v>593.20434999999998</v>
      </c>
      <c r="H6911">
        <v>61.492150000000002</v>
      </c>
      <c r="I6911">
        <v>13683.376200000001</v>
      </c>
    </row>
    <row r="6912" spans="1:9" x14ac:dyDescent="0.25">
      <c r="A6912" t="s">
        <v>2132</v>
      </c>
      <c r="B6912">
        <v>4596.0807999999997</v>
      </c>
      <c r="D6912">
        <v>442.88</v>
      </c>
      <c r="E6912">
        <v>672</v>
      </c>
      <c r="F6912">
        <v>2020</v>
      </c>
      <c r="G6912">
        <v>4652.6408499999998</v>
      </c>
      <c r="H6912">
        <v>56.560049999999997</v>
      </c>
      <c r="I6912">
        <v>2037.5355</v>
      </c>
    </row>
    <row r="6913" spans="1:9" x14ac:dyDescent="0.25">
      <c r="A6913" t="s">
        <v>1740</v>
      </c>
      <c r="C6913">
        <v>4143.38652</v>
      </c>
      <c r="D6913">
        <v>0</v>
      </c>
      <c r="E6913">
        <v>179</v>
      </c>
      <c r="F6913">
        <v>2020</v>
      </c>
      <c r="G6913">
        <v>3662.0047</v>
      </c>
      <c r="I6913">
        <v>4558.3746000000001</v>
      </c>
    </row>
    <row r="6914" spans="1:9" x14ac:dyDescent="0.25">
      <c r="A6914" t="s">
        <v>331</v>
      </c>
      <c r="B6914">
        <v>9.8642000000000003</v>
      </c>
      <c r="C6914">
        <v>4902.8943600000002</v>
      </c>
      <c r="D6914">
        <v>0</v>
      </c>
      <c r="E6914">
        <v>12</v>
      </c>
      <c r="F6914">
        <v>2021</v>
      </c>
      <c r="G6914">
        <v>87.266350000000003</v>
      </c>
      <c r="H6914">
        <v>77.402150000000006</v>
      </c>
      <c r="I6914">
        <v>1508.0364</v>
      </c>
    </row>
    <row r="6915" spans="1:9" x14ac:dyDescent="0.25">
      <c r="A6915" t="s">
        <v>295</v>
      </c>
      <c r="B6915">
        <v>3215.0927999999999</v>
      </c>
      <c r="C6915">
        <v>0</v>
      </c>
      <c r="D6915">
        <v>0</v>
      </c>
      <c r="E6915">
        <v>244</v>
      </c>
      <c r="F6915">
        <v>2022</v>
      </c>
      <c r="G6915">
        <v>4750.2487000000001</v>
      </c>
      <c r="H6915">
        <v>1535.1559</v>
      </c>
      <c r="I6915">
        <v>49542.207000000002</v>
      </c>
    </row>
    <row r="6916" spans="1:9" x14ac:dyDescent="0.25">
      <c r="A6916" t="s">
        <v>1674</v>
      </c>
      <c r="C6916">
        <v>0</v>
      </c>
      <c r="D6916">
        <v>0</v>
      </c>
      <c r="E6916">
        <v>23</v>
      </c>
      <c r="F6916">
        <v>2022</v>
      </c>
      <c r="G6916">
        <v>229.18355</v>
      </c>
      <c r="I6916">
        <v>6.2789999999999999</v>
      </c>
    </row>
    <row r="6917" spans="1:9" x14ac:dyDescent="0.25">
      <c r="A6917" t="s">
        <v>2703</v>
      </c>
      <c r="B6917">
        <v>7220.99215</v>
      </c>
      <c r="D6917">
        <v>308.98</v>
      </c>
      <c r="E6917">
        <v>597</v>
      </c>
      <c r="F6917">
        <v>2021</v>
      </c>
      <c r="G6917">
        <v>7234.277</v>
      </c>
      <c r="H6917">
        <v>13.28485</v>
      </c>
      <c r="I6917">
        <v>4.6643999999999997</v>
      </c>
    </row>
    <row r="6918" spans="1:9" x14ac:dyDescent="0.25">
      <c r="A6918" t="s">
        <v>2867</v>
      </c>
      <c r="B6918">
        <v>58038.725400000003</v>
      </c>
      <c r="C6918">
        <v>0</v>
      </c>
      <c r="D6918">
        <v>4640.37</v>
      </c>
      <c r="E6918">
        <v>1564</v>
      </c>
      <c r="F6918">
        <v>2022</v>
      </c>
      <c r="G6918">
        <v>72356.532149999999</v>
      </c>
      <c r="H6918">
        <v>14317.80675</v>
      </c>
      <c r="I6918">
        <v>44.85</v>
      </c>
    </row>
    <row r="6919" spans="1:9" x14ac:dyDescent="0.25">
      <c r="A6919" t="s">
        <v>51</v>
      </c>
      <c r="B6919">
        <v>1029.4565500000001</v>
      </c>
      <c r="C6919">
        <v>2714.7884399999998</v>
      </c>
      <c r="D6919">
        <v>0</v>
      </c>
      <c r="E6919">
        <v>38</v>
      </c>
      <c r="F6919">
        <v>2020</v>
      </c>
      <c r="G6919">
        <v>1030.4111499999999</v>
      </c>
      <c r="H6919">
        <v>0.9546</v>
      </c>
      <c r="I6919">
        <v>2235.9519</v>
      </c>
    </row>
    <row r="6920" spans="1:9" x14ac:dyDescent="0.25">
      <c r="A6920" t="s">
        <v>561</v>
      </c>
      <c r="C6920">
        <v>0</v>
      </c>
      <c r="D6920">
        <v>0</v>
      </c>
      <c r="E6920">
        <v>1</v>
      </c>
      <c r="F6920">
        <v>2022</v>
      </c>
      <c r="G6920">
        <v>0.71594999999999998</v>
      </c>
      <c r="I6920">
        <v>9.4184999999999999</v>
      </c>
    </row>
    <row r="6921" spans="1:9" x14ac:dyDescent="0.25">
      <c r="A6921" t="s">
        <v>2048</v>
      </c>
      <c r="B6921">
        <v>11626.391600000001</v>
      </c>
      <c r="C6921">
        <v>0</v>
      </c>
      <c r="D6921">
        <v>2601.66</v>
      </c>
      <c r="E6921">
        <v>2021</v>
      </c>
      <c r="F6921">
        <v>2022</v>
      </c>
      <c r="G6921">
        <v>11866.07575</v>
      </c>
      <c r="H6921">
        <v>239.68414999999999</v>
      </c>
      <c r="I6921">
        <v>252.50550000000001</v>
      </c>
    </row>
    <row r="6922" spans="1:9" x14ac:dyDescent="0.25">
      <c r="A6922" t="s">
        <v>2745</v>
      </c>
      <c r="B6922">
        <v>1147.8269499999999</v>
      </c>
      <c r="C6922">
        <v>0</v>
      </c>
      <c r="D6922">
        <v>375.11</v>
      </c>
      <c r="E6922">
        <v>280</v>
      </c>
      <c r="F6922">
        <v>2022</v>
      </c>
      <c r="G6922">
        <v>1156.9752000000001</v>
      </c>
      <c r="H6922">
        <v>9.1482500000000009</v>
      </c>
      <c r="I6922">
        <v>361.40129999999999</v>
      </c>
    </row>
    <row r="6923" spans="1:9" x14ac:dyDescent="0.25">
      <c r="A6923" t="s">
        <v>1333</v>
      </c>
      <c r="B6923">
        <v>76.288449999999997</v>
      </c>
      <c r="C6923">
        <v>306.774</v>
      </c>
      <c r="D6923">
        <v>89.6</v>
      </c>
      <c r="E6923">
        <v>3</v>
      </c>
      <c r="F6923">
        <v>2020</v>
      </c>
      <c r="G6923">
        <v>78.038550000000001</v>
      </c>
      <c r="H6923">
        <v>1.7501</v>
      </c>
      <c r="I6923">
        <v>22.066199999999998</v>
      </c>
    </row>
    <row r="6924" spans="1:9" x14ac:dyDescent="0.25">
      <c r="A6924" t="s">
        <v>2993</v>
      </c>
      <c r="B6924">
        <v>258382.61614999999</v>
      </c>
      <c r="C6924">
        <v>12032.645039999999</v>
      </c>
      <c r="D6924">
        <v>510.25</v>
      </c>
      <c r="E6924">
        <v>1099</v>
      </c>
      <c r="F6924">
        <v>2020</v>
      </c>
      <c r="G6924">
        <v>268145.86719999998</v>
      </c>
      <c r="H6924">
        <v>9763.2510500000008</v>
      </c>
      <c r="I6924">
        <v>24717.552599999999</v>
      </c>
    </row>
    <row r="6925" spans="1:9" x14ac:dyDescent="0.25">
      <c r="A6925" t="s">
        <v>1067</v>
      </c>
      <c r="B6925">
        <v>1252.7534000000001</v>
      </c>
      <c r="C6925">
        <v>0</v>
      </c>
      <c r="D6925">
        <v>0</v>
      </c>
      <c r="E6925">
        <v>59</v>
      </c>
      <c r="F6925">
        <v>2022</v>
      </c>
      <c r="G6925">
        <v>1270.6521499999999</v>
      </c>
      <c r="H6925">
        <v>17.89875</v>
      </c>
      <c r="I6925">
        <v>2052.4256999999998</v>
      </c>
    </row>
    <row r="6926" spans="1:9" x14ac:dyDescent="0.25">
      <c r="A6926" t="s">
        <v>2123</v>
      </c>
      <c r="B6926">
        <v>10102.85</v>
      </c>
      <c r="D6926">
        <v>15.68</v>
      </c>
      <c r="E6926">
        <v>703</v>
      </c>
      <c r="F6926">
        <v>2021</v>
      </c>
      <c r="G6926">
        <v>10119.316849999999</v>
      </c>
      <c r="H6926">
        <v>16.466850000000001</v>
      </c>
      <c r="I6926">
        <v>504.38310000000001</v>
      </c>
    </row>
    <row r="6927" spans="1:9" x14ac:dyDescent="0.25">
      <c r="A6927" t="s">
        <v>1008</v>
      </c>
      <c r="C6927">
        <v>0</v>
      </c>
      <c r="D6927">
        <v>0</v>
      </c>
      <c r="E6927">
        <v>6</v>
      </c>
      <c r="F6927">
        <v>2022</v>
      </c>
      <c r="G6927">
        <v>25.933299999999999</v>
      </c>
      <c r="I6927">
        <v>256.54199999999997</v>
      </c>
    </row>
    <row r="6928" spans="1:9" x14ac:dyDescent="0.25">
      <c r="A6928" t="s">
        <v>2962</v>
      </c>
      <c r="B6928">
        <v>10819.99325</v>
      </c>
      <c r="C6928">
        <v>12792.4758</v>
      </c>
      <c r="D6928">
        <v>171.29</v>
      </c>
      <c r="E6928">
        <v>141</v>
      </c>
      <c r="F6928">
        <v>2020</v>
      </c>
      <c r="G6928">
        <v>10838.846600000001</v>
      </c>
      <c r="H6928">
        <v>18.853349999999999</v>
      </c>
      <c r="I6928">
        <v>3256.0203000000001</v>
      </c>
    </row>
    <row r="6929" spans="1:9" x14ac:dyDescent="0.25">
      <c r="A6929" t="s">
        <v>1735</v>
      </c>
      <c r="D6929">
        <v>18.63</v>
      </c>
      <c r="E6929">
        <v>1</v>
      </c>
      <c r="F6929">
        <v>2020</v>
      </c>
      <c r="G6929">
        <v>0.4773</v>
      </c>
      <c r="I6929">
        <v>17.7606</v>
      </c>
    </row>
    <row r="6930" spans="1:9" x14ac:dyDescent="0.25">
      <c r="A6930" t="s">
        <v>955</v>
      </c>
      <c r="B6930">
        <v>0</v>
      </c>
      <c r="D6930">
        <v>0.63</v>
      </c>
      <c r="E6930">
        <v>1</v>
      </c>
      <c r="F6930">
        <v>2021</v>
      </c>
      <c r="G6930">
        <v>7.9549999999999996E-2</v>
      </c>
      <c r="H6930">
        <v>7.9549999999999996E-2</v>
      </c>
      <c r="I6930">
        <v>4.7541000000000002</v>
      </c>
    </row>
    <row r="6931" spans="1:9" x14ac:dyDescent="0.25">
      <c r="A6931" t="s">
        <v>1018</v>
      </c>
      <c r="B6931">
        <v>38488.596949999999</v>
      </c>
      <c r="D6931">
        <v>1762.43</v>
      </c>
      <c r="E6931">
        <v>1165</v>
      </c>
      <c r="F6931">
        <v>2021</v>
      </c>
      <c r="G6931">
        <v>49634.188349999997</v>
      </c>
      <c r="H6931">
        <v>11145.591399999999</v>
      </c>
    </row>
    <row r="6932" spans="1:9" x14ac:dyDescent="0.25">
      <c r="A6932" t="s">
        <v>500</v>
      </c>
      <c r="B6932">
        <v>12.807550000000001</v>
      </c>
      <c r="C6932">
        <v>0</v>
      </c>
      <c r="D6932">
        <v>5.35</v>
      </c>
      <c r="E6932">
        <v>20</v>
      </c>
      <c r="F6932">
        <v>2022</v>
      </c>
      <c r="G6932">
        <v>642.76400000000001</v>
      </c>
      <c r="H6932">
        <v>629.95645000000002</v>
      </c>
      <c r="I6932">
        <v>2701.6743000000001</v>
      </c>
    </row>
    <row r="6933" spans="1:9" x14ac:dyDescent="0.25">
      <c r="A6933" t="s">
        <v>1220</v>
      </c>
      <c r="C6933">
        <v>0</v>
      </c>
      <c r="D6933">
        <v>0</v>
      </c>
      <c r="E6933">
        <v>2</v>
      </c>
      <c r="F6933">
        <v>2022</v>
      </c>
      <c r="G6933">
        <v>4.2957000000000001</v>
      </c>
      <c r="I6933">
        <v>154.5531</v>
      </c>
    </row>
    <row r="6934" spans="1:9" x14ac:dyDescent="0.25">
      <c r="A6934" t="s">
        <v>1771</v>
      </c>
      <c r="B6934">
        <v>3283.6649000000002</v>
      </c>
      <c r="C6934">
        <v>0</v>
      </c>
      <c r="D6934">
        <v>1841.35</v>
      </c>
      <c r="E6934">
        <v>441</v>
      </c>
      <c r="F6934">
        <v>2022</v>
      </c>
      <c r="G6934">
        <v>3473.1529999999998</v>
      </c>
      <c r="H6934">
        <v>189.4881</v>
      </c>
      <c r="I6934">
        <v>3417.8391000000001</v>
      </c>
    </row>
    <row r="6935" spans="1:9" x14ac:dyDescent="0.25">
      <c r="A6935" t="s">
        <v>3049</v>
      </c>
      <c r="B6935">
        <v>41816.571199999998</v>
      </c>
      <c r="C6935">
        <v>29989.580399999999</v>
      </c>
      <c r="D6935">
        <v>1438.49</v>
      </c>
      <c r="E6935">
        <v>187</v>
      </c>
      <c r="F6935">
        <v>2021</v>
      </c>
      <c r="G6935">
        <v>44329.476150000002</v>
      </c>
      <c r="H6935">
        <v>2512.9049500000001</v>
      </c>
      <c r="I6935">
        <v>16368.3663</v>
      </c>
    </row>
    <row r="6936" spans="1:9" x14ac:dyDescent="0.25">
      <c r="A6936" t="s">
        <v>1341</v>
      </c>
      <c r="C6936">
        <v>0.64583999999999997</v>
      </c>
      <c r="D6936">
        <v>101.21</v>
      </c>
      <c r="E6936">
        <v>3</v>
      </c>
      <c r="F6936">
        <v>2020</v>
      </c>
      <c r="G6936">
        <v>5.9662499999999996</v>
      </c>
      <c r="I6936">
        <v>385.17180000000002</v>
      </c>
    </row>
    <row r="6937" spans="1:9" x14ac:dyDescent="0.25">
      <c r="A6937" t="s">
        <v>1984</v>
      </c>
      <c r="B6937">
        <v>29676.68435</v>
      </c>
      <c r="C6937">
        <v>0</v>
      </c>
      <c r="D6937">
        <v>32.15</v>
      </c>
      <c r="E6937">
        <v>553</v>
      </c>
      <c r="F6937">
        <v>2022</v>
      </c>
      <c r="G6937">
        <v>29676.84345</v>
      </c>
      <c r="H6937">
        <v>0.15909999999999999</v>
      </c>
      <c r="I6937">
        <v>1365.7722000000001</v>
      </c>
    </row>
    <row r="6938" spans="1:9" x14ac:dyDescent="0.25">
      <c r="A6938" t="s">
        <v>1369</v>
      </c>
      <c r="B6938">
        <v>1308.7565999999999</v>
      </c>
      <c r="C6938">
        <v>0</v>
      </c>
      <c r="D6938">
        <v>129.11000000000001</v>
      </c>
      <c r="E6938">
        <v>110</v>
      </c>
      <c r="F6938">
        <v>2022</v>
      </c>
      <c r="G6938">
        <v>1343.2017499999999</v>
      </c>
      <c r="H6938">
        <v>34.445149999999998</v>
      </c>
      <c r="I6938">
        <v>674.54399999999998</v>
      </c>
    </row>
    <row r="6939" spans="1:9" x14ac:dyDescent="0.25">
      <c r="A6939" t="s">
        <v>1398</v>
      </c>
      <c r="B6939">
        <v>1340.65615</v>
      </c>
      <c r="D6939">
        <v>272.62</v>
      </c>
      <c r="E6939">
        <v>158</v>
      </c>
      <c r="F6939">
        <v>2020</v>
      </c>
      <c r="G6939">
        <v>1345.8269</v>
      </c>
      <c r="H6939">
        <v>5.17075</v>
      </c>
      <c r="I6939">
        <v>1959.4965</v>
      </c>
    </row>
    <row r="6940" spans="1:9" x14ac:dyDescent="0.25">
      <c r="A6940" t="s">
        <v>1132</v>
      </c>
      <c r="D6940">
        <v>8.6300000000000008</v>
      </c>
      <c r="E6940">
        <v>14</v>
      </c>
      <c r="F6940">
        <v>2020</v>
      </c>
      <c r="G6940">
        <v>542.61054999999999</v>
      </c>
      <c r="I6940">
        <v>12.737399999999999</v>
      </c>
    </row>
    <row r="6941" spans="1:9" x14ac:dyDescent="0.25">
      <c r="A6941" t="s">
        <v>2807</v>
      </c>
      <c r="B6941">
        <v>6045.3226999999997</v>
      </c>
      <c r="C6941">
        <v>0</v>
      </c>
      <c r="D6941">
        <v>1640.3</v>
      </c>
      <c r="E6941">
        <v>706</v>
      </c>
      <c r="F6941">
        <v>2022</v>
      </c>
      <c r="G6941">
        <v>7817.2989500000003</v>
      </c>
      <c r="H6941">
        <v>1771.9762499999999</v>
      </c>
      <c r="I6941">
        <v>14.8902</v>
      </c>
    </row>
    <row r="6942" spans="1:9" x14ac:dyDescent="0.25">
      <c r="A6942" t="s">
        <v>1393</v>
      </c>
      <c r="D6942">
        <v>0</v>
      </c>
      <c r="E6942">
        <v>2</v>
      </c>
      <c r="F6942">
        <v>2021</v>
      </c>
      <c r="G6942">
        <v>4.2161499999999998</v>
      </c>
    </row>
    <row r="6943" spans="1:9" x14ac:dyDescent="0.25">
      <c r="A6943" t="s">
        <v>2219</v>
      </c>
      <c r="B6943">
        <v>1953.2707</v>
      </c>
      <c r="D6943">
        <v>820.84</v>
      </c>
      <c r="E6943">
        <v>510</v>
      </c>
      <c r="F6943">
        <v>2020</v>
      </c>
      <c r="G6943">
        <v>1983.3406</v>
      </c>
      <c r="H6943">
        <v>30.069900000000001</v>
      </c>
      <c r="I6943">
        <v>1842.1688999999999</v>
      </c>
    </row>
    <row r="6944" spans="1:9" x14ac:dyDescent="0.25">
      <c r="A6944" t="s">
        <v>2720</v>
      </c>
      <c r="B6944">
        <v>5070.7556500000001</v>
      </c>
      <c r="D6944">
        <v>663.45</v>
      </c>
      <c r="E6944">
        <v>424</v>
      </c>
      <c r="F6944">
        <v>2020</v>
      </c>
      <c r="G6944">
        <v>5085.0746499999996</v>
      </c>
      <c r="H6944">
        <v>14.319000000000001</v>
      </c>
      <c r="I6944">
        <v>189.80520000000001</v>
      </c>
    </row>
    <row r="6945" spans="1:9" x14ac:dyDescent="0.25">
      <c r="A6945" t="s">
        <v>1187</v>
      </c>
      <c r="B6945">
        <v>12728.875050000001</v>
      </c>
      <c r="D6945">
        <v>524.79999999999995</v>
      </c>
      <c r="E6945">
        <v>724</v>
      </c>
      <c r="F6945">
        <v>2020</v>
      </c>
      <c r="G6945">
        <v>12801.504199999999</v>
      </c>
      <c r="H6945">
        <v>72.629149999999996</v>
      </c>
      <c r="I6945">
        <v>106.1151</v>
      </c>
    </row>
    <row r="6946" spans="1:9" x14ac:dyDescent="0.25">
      <c r="A6946" t="s">
        <v>2969</v>
      </c>
      <c r="B6946">
        <v>28339.210200000001</v>
      </c>
      <c r="C6946">
        <v>22912.465680000001</v>
      </c>
      <c r="D6946">
        <v>21.74</v>
      </c>
      <c r="E6946">
        <v>148</v>
      </c>
      <c r="F6946">
        <v>2020</v>
      </c>
      <c r="G6946">
        <v>32927.017800000001</v>
      </c>
      <c r="H6946">
        <v>4587.8076000000001</v>
      </c>
      <c r="I6946">
        <v>68373.824999999997</v>
      </c>
    </row>
    <row r="6947" spans="1:9" x14ac:dyDescent="0.25">
      <c r="A6947" t="s">
        <v>830</v>
      </c>
      <c r="B6947">
        <v>7084.3252499999999</v>
      </c>
      <c r="C6947">
        <v>0</v>
      </c>
      <c r="D6947">
        <v>10889.35</v>
      </c>
      <c r="E6947">
        <v>95</v>
      </c>
      <c r="F6947">
        <v>2022</v>
      </c>
      <c r="G6947">
        <v>47815.993549999999</v>
      </c>
      <c r="H6947">
        <v>40731.668299999998</v>
      </c>
      <c r="I6947">
        <v>38.570999999999998</v>
      </c>
    </row>
    <row r="6948" spans="1:9" x14ac:dyDescent="0.25">
      <c r="A6948" t="s">
        <v>642</v>
      </c>
      <c r="B6948">
        <v>105.40375</v>
      </c>
      <c r="C6948">
        <v>7.7500799999999996</v>
      </c>
      <c r="D6948">
        <v>0</v>
      </c>
      <c r="E6948">
        <v>42</v>
      </c>
      <c r="F6948">
        <v>2020</v>
      </c>
      <c r="G6948">
        <v>106.11969999999999</v>
      </c>
      <c r="H6948">
        <v>0.71594999999999998</v>
      </c>
      <c r="I6948">
        <v>1385.5959</v>
      </c>
    </row>
    <row r="6949" spans="1:9" x14ac:dyDescent="0.25">
      <c r="A6949" t="s">
        <v>2292</v>
      </c>
      <c r="B6949">
        <v>5702.4621999999999</v>
      </c>
      <c r="C6949">
        <v>1105.03224</v>
      </c>
      <c r="D6949">
        <v>1.48</v>
      </c>
      <c r="E6949">
        <v>160</v>
      </c>
      <c r="F6949">
        <v>2021</v>
      </c>
      <c r="G6949">
        <v>5706.4396999999999</v>
      </c>
      <c r="H6949">
        <v>3.9775</v>
      </c>
      <c r="I6949">
        <v>1806.1992</v>
      </c>
    </row>
    <row r="6950" spans="1:9" x14ac:dyDescent="0.25">
      <c r="A6950" t="s">
        <v>2448</v>
      </c>
      <c r="B6950">
        <v>1770.0670500000001</v>
      </c>
      <c r="D6950">
        <v>63.62</v>
      </c>
      <c r="E6950">
        <v>214</v>
      </c>
      <c r="F6950">
        <v>2021</v>
      </c>
      <c r="G6950">
        <v>1773.4876999999999</v>
      </c>
      <c r="H6950">
        <v>3.4206500000000002</v>
      </c>
      <c r="I6950">
        <v>41.710500000000003</v>
      </c>
    </row>
    <row r="6951" spans="1:9" x14ac:dyDescent="0.25">
      <c r="A6951" t="s">
        <v>2451</v>
      </c>
      <c r="B6951">
        <v>3120.98515</v>
      </c>
      <c r="D6951">
        <v>2689.21</v>
      </c>
      <c r="E6951">
        <v>274</v>
      </c>
      <c r="F6951">
        <v>2020</v>
      </c>
      <c r="G6951">
        <v>3535.6792999999998</v>
      </c>
      <c r="H6951">
        <v>414.69414999999998</v>
      </c>
      <c r="I6951">
        <v>2671.4454000000001</v>
      </c>
    </row>
    <row r="6952" spans="1:9" x14ac:dyDescent="0.25">
      <c r="A6952" t="s">
        <v>693</v>
      </c>
      <c r="B6952">
        <v>14267.69025</v>
      </c>
      <c r="C6952">
        <v>7021.2495600000002</v>
      </c>
      <c r="D6952">
        <v>0</v>
      </c>
      <c r="E6952">
        <v>312</v>
      </c>
      <c r="F6952">
        <v>2020</v>
      </c>
      <c r="G6952">
        <v>14723.750400000001</v>
      </c>
      <c r="H6952">
        <v>456.06015000000002</v>
      </c>
      <c r="I6952">
        <v>9859.1064000000006</v>
      </c>
    </row>
    <row r="6953" spans="1:9" x14ac:dyDescent="0.25">
      <c r="A6953" t="s">
        <v>2609</v>
      </c>
      <c r="B6953">
        <v>45.263950000000001</v>
      </c>
      <c r="C6953">
        <v>0</v>
      </c>
      <c r="D6953">
        <v>52.51</v>
      </c>
      <c r="E6953">
        <v>41</v>
      </c>
      <c r="F6953">
        <v>2022</v>
      </c>
      <c r="G6953">
        <v>48.366399999999999</v>
      </c>
      <c r="H6953">
        <v>3.1024500000000002</v>
      </c>
      <c r="I6953">
        <v>15.338699999999999</v>
      </c>
    </row>
    <row r="6954" spans="1:9" x14ac:dyDescent="0.25">
      <c r="A6954" t="s">
        <v>792</v>
      </c>
      <c r="D6954">
        <v>0</v>
      </c>
      <c r="E6954">
        <v>7</v>
      </c>
      <c r="F6954">
        <v>2021</v>
      </c>
      <c r="G6954">
        <v>13.12575</v>
      </c>
      <c r="I6954">
        <v>723.25109999999995</v>
      </c>
    </row>
    <row r="6955" spans="1:9" x14ac:dyDescent="0.25">
      <c r="A6955" t="s">
        <v>1964</v>
      </c>
      <c r="C6955">
        <v>0</v>
      </c>
      <c r="D6955">
        <v>0</v>
      </c>
      <c r="E6955">
        <v>35</v>
      </c>
      <c r="F6955">
        <v>2022</v>
      </c>
      <c r="G6955">
        <v>263.94690000000003</v>
      </c>
      <c r="I6955">
        <v>276.72449999999998</v>
      </c>
    </row>
    <row r="6956" spans="1:9" x14ac:dyDescent="0.25">
      <c r="A6956" t="s">
        <v>1420</v>
      </c>
      <c r="B6956">
        <v>4505.6324500000001</v>
      </c>
      <c r="C6956">
        <v>0</v>
      </c>
      <c r="D6956">
        <v>226.1</v>
      </c>
      <c r="E6956">
        <v>197</v>
      </c>
      <c r="F6956">
        <v>2022</v>
      </c>
      <c r="G6956">
        <v>4516.9285499999996</v>
      </c>
      <c r="H6956">
        <v>11.296099999999999</v>
      </c>
      <c r="I6956">
        <v>336.375</v>
      </c>
    </row>
    <row r="6957" spans="1:9" x14ac:dyDescent="0.25">
      <c r="A6957" t="s">
        <v>1966</v>
      </c>
      <c r="C6957">
        <v>10.01052</v>
      </c>
      <c r="D6957">
        <v>51.86</v>
      </c>
      <c r="E6957">
        <v>16</v>
      </c>
      <c r="F6957">
        <v>2020</v>
      </c>
      <c r="G6957">
        <v>422.33094999999997</v>
      </c>
      <c r="I6957">
        <v>144.23759999999999</v>
      </c>
    </row>
    <row r="6958" spans="1:9" x14ac:dyDescent="0.25">
      <c r="A6958" t="s">
        <v>2170</v>
      </c>
      <c r="B6958">
        <v>6941.2943500000001</v>
      </c>
      <c r="C6958">
        <v>0</v>
      </c>
      <c r="D6958">
        <v>1670.59</v>
      </c>
      <c r="E6958">
        <v>599</v>
      </c>
      <c r="F6958">
        <v>2022</v>
      </c>
      <c r="G6958">
        <v>6969.3755000000001</v>
      </c>
      <c r="H6958">
        <v>28.081150000000001</v>
      </c>
      <c r="I6958">
        <v>2464.3281000000002</v>
      </c>
    </row>
    <row r="6959" spans="1:9" x14ac:dyDescent="0.25">
      <c r="A6959" t="s">
        <v>3048</v>
      </c>
      <c r="B6959">
        <v>346879.76374999998</v>
      </c>
      <c r="C6959">
        <v>0</v>
      </c>
      <c r="D6959">
        <v>43100.73</v>
      </c>
      <c r="E6959">
        <v>958</v>
      </c>
      <c r="F6959">
        <v>2022</v>
      </c>
      <c r="G6959">
        <v>393342.45270000002</v>
      </c>
      <c r="H6959">
        <v>46462.688950000003</v>
      </c>
      <c r="I6959">
        <v>31724.199000000001</v>
      </c>
    </row>
    <row r="6960" spans="1:9" x14ac:dyDescent="0.25">
      <c r="A6960" t="s">
        <v>1104</v>
      </c>
      <c r="B6960">
        <v>2731.0310500000001</v>
      </c>
      <c r="D6960">
        <v>125.48</v>
      </c>
      <c r="E6960">
        <v>172</v>
      </c>
      <c r="F6960">
        <v>2021</v>
      </c>
      <c r="G6960">
        <v>2750.28215</v>
      </c>
      <c r="H6960">
        <v>19.251100000000001</v>
      </c>
      <c r="I6960">
        <v>3769.194</v>
      </c>
    </row>
    <row r="6961" spans="1:9" x14ac:dyDescent="0.25">
      <c r="A6961" t="s">
        <v>1455</v>
      </c>
      <c r="B6961">
        <v>168.48689999999999</v>
      </c>
      <c r="C6961">
        <v>211.51259999999999</v>
      </c>
      <c r="D6961">
        <v>170.2</v>
      </c>
      <c r="E6961">
        <v>11</v>
      </c>
      <c r="F6961">
        <v>2020</v>
      </c>
      <c r="G6961">
        <v>169.60059999999999</v>
      </c>
      <c r="H6961">
        <v>1.1136999999999999</v>
      </c>
      <c r="I6961">
        <v>1699.5459000000001</v>
      </c>
    </row>
    <row r="6962" spans="1:9" x14ac:dyDescent="0.25">
      <c r="A6962" t="s">
        <v>637</v>
      </c>
      <c r="B6962">
        <v>237.8545</v>
      </c>
      <c r="C6962">
        <v>122.06376</v>
      </c>
      <c r="D6962">
        <v>17.28</v>
      </c>
      <c r="E6962">
        <v>200</v>
      </c>
      <c r="F6962">
        <v>2021</v>
      </c>
      <c r="G6962">
        <v>1549.0771500000001</v>
      </c>
      <c r="H6962">
        <v>1311.2226499999999</v>
      </c>
      <c r="I6962">
        <v>14646.9336</v>
      </c>
    </row>
    <row r="6963" spans="1:9" x14ac:dyDescent="0.25">
      <c r="A6963" t="s">
        <v>374</v>
      </c>
      <c r="B6963">
        <v>7.9549999999999996E-2</v>
      </c>
      <c r="C6963">
        <v>112.69908</v>
      </c>
      <c r="D6963">
        <v>69.569999999999993</v>
      </c>
      <c r="E6963">
        <v>3</v>
      </c>
      <c r="F6963">
        <v>2020</v>
      </c>
      <c r="G6963">
        <v>3.2615500000000002</v>
      </c>
      <c r="H6963">
        <v>3.1819999999999999</v>
      </c>
      <c r="I6963">
        <v>41.441400000000002</v>
      </c>
    </row>
    <row r="6964" spans="1:9" x14ac:dyDescent="0.25">
      <c r="A6964" t="s">
        <v>1364</v>
      </c>
      <c r="B6964">
        <v>143570.48765</v>
      </c>
      <c r="C6964">
        <v>89218.275120000006</v>
      </c>
      <c r="D6964">
        <v>19586.28</v>
      </c>
      <c r="E6964">
        <v>981</v>
      </c>
      <c r="F6964">
        <v>2021</v>
      </c>
      <c r="G6964">
        <v>167630.6238</v>
      </c>
      <c r="H6964">
        <v>24060.136149999998</v>
      </c>
      <c r="I6964">
        <v>178887.3645</v>
      </c>
    </row>
    <row r="6965" spans="1:9" x14ac:dyDescent="0.25">
      <c r="A6965" t="s">
        <v>2534</v>
      </c>
      <c r="B6965">
        <v>4331.0997500000003</v>
      </c>
      <c r="D6965">
        <v>3330.49</v>
      </c>
      <c r="E6965">
        <v>802</v>
      </c>
      <c r="F6965">
        <v>2020</v>
      </c>
      <c r="G6965">
        <v>4858.8344500000003</v>
      </c>
      <c r="H6965">
        <v>527.73469999999998</v>
      </c>
      <c r="I6965">
        <v>6016.4480999999996</v>
      </c>
    </row>
    <row r="6966" spans="1:9" x14ac:dyDescent="0.25">
      <c r="A6966" t="s">
        <v>2146</v>
      </c>
      <c r="B6966">
        <v>5977.5460999999996</v>
      </c>
      <c r="C6966">
        <v>0</v>
      </c>
      <c r="D6966">
        <v>11.51</v>
      </c>
      <c r="E6966">
        <v>197</v>
      </c>
      <c r="F6966">
        <v>2022</v>
      </c>
      <c r="G6966">
        <v>5979.2166500000003</v>
      </c>
      <c r="H6966">
        <v>1.67055</v>
      </c>
      <c r="I6966">
        <v>307.13279999999997</v>
      </c>
    </row>
    <row r="6967" spans="1:9" x14ac:dyDescent="0.25">
      <c r="A6967" t="s">
        <v>894</v>
      </c>
      <c r="B6967">
        <v>78484.507299999997</v>
      </c>
      <c r="C6967">
        <v>3.2292000000000001</v>
      </c>
      <c r="D6967">
        <v>106.27</v>
      </c>
      <c r="E6967">
        <v>1276</v>
      </c>
      <c r="F6967">
        <v>2021</v>
      </c>
      <c r="G6967">
        <v>87915.637100000007</v>
      </c>
      <c r="H6967">
        <v>9431.1298000000006</v>
      </c>
      <c r="I6967">
        <v>32658.9627</v>
      </c>
    </row>
    <row r="6968" spans="1:9" x14ac:dyDescent="0.25">
      <c r="A6968" t="s">
        <v>1925</v>
      </c>
      <c r="D6968">
        <v>38.159999999999997</v>
      </c>
      <c r="E6968">
        <v>6</v>
      </c>
      <c r="F6968">
        <v>2021</v>
      </c>
      <c r="G6968">
        <v>5.0116500000000004</v>
      </c>
      <c r="I6968">
        <v>10.674300000000001</v>
      </c>
    </row>
    <row r="6969" spans="1:9" x14ac:dyDescent="0.25">
      <c r="A6969" t="s">
        <v>1394</v>
      </c>
      <c r="C6969">
        <v>2.26044</v>
      </c>
      <c r="D6969">
        <v>1.24</v>
      </c>
      <c r="E6969">
        <v>33</v>
      </c>
      <c r="F6969">
        <v>2021</v>
      </c>
      <c r="G6969">
        <v>435.37714999999997</v>
      </c>
      <c r="I6969">
        <v>377.90609999999998</v>
      </c>
    </row>
    <row r="6970" spans="1:9" x14ac:dyDescent="0.25">
      <c r="A6970" t="s">
        <v>1668</v>
      </c>
      <c r="C6970">
        <v>0</v>
      </c>
      <c r="D6970">
        <v>26.92</v>
      </c>
      <c r="E6970">
        <v>176</v>
      </c>
      <c r="F6970">
        <v>2022</v>
      </c>
      <c r="G6970">
        <v>1509.2226000000001</v>
      </c>
      <c r="I6970">
        <v>286.41210000000001</v>
      </c>
    </row>
    <row r="6971" spans="1:9" x14ac:dyDescent="0.25">
      <c r="A6971" t="s">
        <v>2153</v>
      </c>
      <c r="B6971">
        <v>57731.025999999998</v>
      </c>
      <c r="C6971">
        <v>0</v>
      </c>
      <c r="D6971">
        <v>22609.919999999998</v>
      </c>
      <c r="E6971">
        <v>5382</v>
      </c>
      <c r="F6971">
        <v>2022</v>
      </c>
      <c r="G6971">
        <v>71479.016099999993</v>
      </c>
      <c r="H6971">
        <v>13747.990100000001</v>
      </c>
      <c r="I6971">
        <v>4086.3732</v>
      </c>
    </row>
    <row r="6972" spans="1:9" x14ac:dyDescent="0.25">
      <c r="A6972" t="s">
        <v>2852</v>
      </c>
      <c r="B6972">
        <v>663.92430000000002</v>
      </c>
      <c r="C6972">
        <v>1879.0714800000001</v>
      </c>
      <c r="D6972">
        <v>313.56</v>
      </c>
      <c r="E6972">
        <v>162</v>
      </c>
      <c r="F6972">
        <v>2020</v>
      </c>
      <c r="G6972">
        <v>673.70894999999996</v>
      </c>
      <c r="H6972">
        <v>9.7846499999999992</v>
      </c>
      <c r="I6972">
        <v>262.55189999999999</v>
      </c>
    </row>
    <row r="6973" spans="1:9" x14ac:dyDescent="0.25">
      <c r="A6973" t="s">
        <v>1224</v>
      </c>
      <c r="B6973">
        <v>382.55595</v>
      </c>
      <c r="C6973">
        <v>0</v>
      </c>
      <c r="D6973">
        <v>244.52</v>
      </c>
      <c r="E6973">
        <v>22</v>
      </c>
      <c r="F6973">
        <v>2022</v>
      </c>
      <c r="G6973">
        <v>392.34059999999999</v>
      </c>
      <c r="H6973">
        <v>9.7846499999999992</v>
      </c>
      <c r="I6973">
        <v>127.7328</v>
      </c>
    </row>
    <row r="6974" spans="1:9" x14ac:dyDescent="0.25">
      <c r="A6974" t="s">
        <v>1237</v>
      </c>
      <c r="B6974">
        <v>646.82105000000001</v>
      </c>
      <c r="C6974">
        <v>0</v>
      </c>
      <c r="D6974">
        <v>0</v>
      </c>
      <c r="E6974">
        <v>17</v>
      </c>
      <c r="F6974">
        <v>2022</v>
      </c>
      <c r="G6974">
        <v>698.13080000000002</v>
      </c>
      <c r="H6974">
        <v>51.309750000000001</v>
      </c>
      <c r="I6974">
        <v>2774.9591999999998</v>
      </c>
    </row>
    <row r="6975" spans="1:9" x14ac:dyDescent="0.25">
      <c r="A6975" t="s">
        <v>1411</v>
      </c>
      <c r="B6975">
        <v>322.73435000000001</v>
      </c>
      <c r="C6975">
        <v>0</v>
      </c>
      <c r="D6975">
        <v>57.45</v>
      </c>
      <c r="E6975">
        <v>44</v>
      </c>
      <c r="F6975">
        <v>2022</v>
      </c>
      <c r="G6975">
        <v>342.94004999999999</v>
      </c>
      <c r="H6975">
        <v>20.2057</v>
      </c>
      <c r="I6975">
        <v>2348.5254</v>
      </c>
    </row>
    <row r="6976" spans="1:9" x14ac:dyDescent="0.25">
      <c r="A6976" t="s">
        <v>1454</v>
      </c>
      <c r="B6976">
        <v>1917.3141000000001</v>
      </c>
      <c r="C6976">
        <v>0</v>
      </c>
      <c r="D6976">
        <v>101.77</v>
      </c>
      <c r="E6976">
        <v>79</v>
      </c>
      <c r="F6976">
        <v>2022</v>
      </c>
      <c r="G6976">
        <v>1926.1441500000001</v>
      </c>
      <c r="H6976">
        <v>8.83005</v>
      </c>
      <c r="I6976">
        <v>734.19449999999995</v>
      </c>
    </row>
    <row r="6977" spans="1:9" x14ac:dyDescent="0.25">
      <c r="A6977" t="s">
        <v>2190</v>
      </c>
      <c r="B6977">
        <v>9169.8080499999996</v>
      </c>
      <c r="C6977">
        <v>104.949</v>
      </c>
      <c r="D6977">
        <v>559.66</v>
      </c>
      <c r="E6977">
        <v>1032</v>
      </c>
      <c r="F6977">
        <v>2020</v>
      </c>
      <c r="G6977">
        <v>9183.7293000000009</v>
      </c>
      <c r="H6977">
        <v>13.921250000000001</v>
      </c>
      <c r="I6977">
        <v>577.30920000000003</v>
      </c>
    </row>
    <row r="6978" spans="1:9" x14ac:dyDescent="0.25">
      <c r="A6978" t="s">
        <v>566</v>
      </c>
      <c r="B6978">
        <v>213.03489999999999</v>
      </c>
      <c r="C6978">
        <v>2234.9293200000002</v>
      </c>
      <c r="D6978">
        <v>614.49</v>
      </c>
      <c r="E6978">
        <v>14</v>
      </c>
      <c r="F6978">
        <v>2020</v>
      </c>
      <c r="G6978">
        <v>879.26615000000004</v>
      </c>
      <c r="H6978">
        <v>666.23125000000005</v>
      </c>
      <c r="I6978">
        <v>1372.1409000000001</v>
      </c>
    </row>
    <row r="6979" spans="1:9" x14ac:dyDescent="0.25">
      <c r="A6979" t="s">
        <v>1722</v>
      </c>
      <c r="B6979">
        <v>756.60005000000001</v>
      </c>
      <c r="C6979">
        <v>8339.0860799999991</v>
      </c>
      <c r="D6979">
        <v>0</v>
      </c>
      <c r="E6979">
        <v>26</v>
      </c>
      <c r="F6979">
        <v>2020</v>
      </c>
      <c r="G6979">
        <v>756.75914999999998</v>
      </c>
      <c r="H6979">
        <v>0.15909999999999999</v>
      </c>
      <c r="I6979">
        <v>699.66</v>
      </c>
    </row>
    <row r="6980" spans="1:9" x14ac:dyDescent="0.25">
      <c r="A6980" t="s">
        <v>2201</v>
      </c>
      <c r="B6980">
        <v>5745.2601000000004</v>
      </c>
      <c r="C6980">
        <v>295.47179999999997</v>
      </c>
      <c r="D6980">
        <v>3.18</v>
      </c>
      <c r="E6980">
        <v>280</v>
      </c>
      <c r="F6980">
        <v>2021</v>
      </c>
      <c r="G6980">
        <v>5745.5783000000001</v>
      </c>
      <c r="H6980">
        <v>0.31819999999999998</v>
      </c>
      <c r="I6980">
        <v>532.36950000000002</v>
      </c>
    </row>
    <row r="6981" spans="1:9" x14ac:dyDescent="0.25">
      <c r="A6981" t="s">
        <v>411</v>
      </c>
      <c r="B6981">
        <v>5.0911999999999997</v>
      </c>
      <c r="C6981">
        <v>0</v>
      </c>
      <c r="D6981">
        <v>0</v>
      </c>
      <c r="E6981">
        <v>8</v>
      </c>
      <c r="F6981">
        <v>2022</v>
      </c>
      <c r="G6981">
        <v>11.932499999999999</v>
      </c>
      <c r="H6981">
        <v>6.8413000000000004</v>
      </c>
      <c r="I6981">
        <v>1335.633</v>
      </c>
    </row>
    <row r="6982" spans="1:9" x14ac:dyDescent="0.25">
      <c r="A6982" t="s">
        <v>1736</v>
      </c>
      <c r="C6982">
        <v>3463.6399200000001</v>
      </c>
      <c r="D6982">
        <v>0</v>
      </c>
      <c r="E6982">
        <v>15</v>
      </c>
      <c r="F6982">
        <v>2020</v>
      </c>
      <c r="G6982">
        <v>33.013249999999999</v>
      </c>
      <c r="I6982">
        <v>71.401200000000003</v>
      </c>
    </row>
    <row r="6983" spans="1:9" x14ac:dyDescent="0.25">
      <c r="A6983" t="s">
        <v>2809</v>
      </c>
      <c r="B6983">
        <v>10974.399799999999</v>
      </c>
      <c r="C6983">
        <v>20907.13248</v>
      </c>
      <c r="D6983">
        <v>15717.11</v>
      </c>
      <c r="E6983">
        <v>957</v>
      </c>
      <c r="F6983">
        <v>2020</v>
      </c>
      <c r="G6983">
        <v>25775.950099999998</v>
      </c>
      <c r="H6983">
        <v>14801.550300000001</v>
      </c>
    </row>
    <row r="6984" spans="1:9" x14ac:dyDescent="0.25">
      <c r="A6984" t="s">
        <v>2697</v>
      </c>
      <c r="B6984">
        <v>10183.752350000001</v>
      </c>
      <c r="C6984">
        <v>19710.713879999999</v>
      </c>
      <c r="D6984">
        <v>8919.9599999999991</v>
      </c>
      <c r="E6984">
        <v>738</v>
      </c>
      <c r="F6984">
        <v>2021</v>
      </c>
      <c r="G6984">
        <v>23792.768599999999</v>
      </c>
      <c r="H6984">
        <v>13609.016250000001</v>
      </c>
    </row>
    <row r="6985" spans="1:9" x14ac:dyDescent="0.25">
      <c r="A6985" t="s">
        <v>1119</v>
      </c>
      <c r="D6985">
        <v>0</v>
      </c>
      <c r="E6985">
        <v>4</v>
      </c>
      <c r="F6985">
        <v>2021</v>
      </c>
      <c r="G6985">
        <v>19.489750000000001</v>
      </c>
      <c r="I6985">
        <v>114.4572</v>
      </c>
    </row>
    <row r="6986" spans="1:9" x14ac:dyDescent="0.25">
      <c r="A6986" t="s">
        <v>3030</v>
      </c>
      <c r="B6986">
        <v>319688.93735000002</v>
      </c>
      <c r="C6986">
        <v>0</v>
      </c>
      <c r="D6986">
        <v>8379.2199999999993</v>
      </c>
      <c r="E6986">
        <v>553</v>
      </c>
      <c r="F6986">
        <v>2022</v>
      </c>
      <c r="G6986">
        <v>356534.5086</v>
      </c>
      <c r="H6986">
        <v>36845.571250000001</v>
      </c>
      <c r="I6986">
        <v>8751.9393</v>
      </c>
    </row>
    <row r="6987" spans="1:9" x14ac:dyDescent="0.25">
      <c r="A6987" t="s">
        <v>2562</v>
      </c>
      <c r="B6987">
        <v>11.773400000000001</v>
      </c>
      <c r="D6987">
        <v>166.84</v>
      </c>
      <c r="E6987">
        <v>19</v>
      </c>
      <c r="F6987">
        <v>2021</v>
      </c>
      <c r="G6987">
        <v>14.23945</v>
      </c>
      <c r="H6987">
        <v>2.4660500000000001</v>
      </c>
      <c r="I6987">
        <v>145.31399999999999</v>
      </c>
    </row>
    <row r="6988" spans="1:9" x14ac:dyDescent="0.25">
      <c r="A6988" t="s">
        <v>1872</v>
      </c>
      <c r="D6988">
        <v>0</v>
      </c>
      <c r="E6988">
        <v>8</v>
      </c>
      <c r="F6988">
        <v>2020</v>
      </c>
      <c r="G6988">
        <v>36.911200000000001</v>
      </c>
      <c r="I6988">
        <v>0.35880000000000001</v>
      </c>
    </row>
    <row r="6989" spans="1:9" x14ac:dyDescent="0.25">
      <c r="A6989" t="s">
        <v>58</v>
      </c>
      <c r="D6989">
        <v>0</v>
      </c>
      <c r="E6989">
        <v>3</v>
      </c>
      <c r="F6989">
        <v>2020</v>
      </c>
      <c r="G6989">
        <v>3.7388499999999998</v>
      </c>
      <c r="I6989">
        <v>199.22370000000001</v>
      </c>
    </row>
    <row r="6990" spans="1:9" x14ac:dyDescent="0.25">
      <c r="A6990" t="s">
        <v>1676</v>
      </c>
      <c r="B6990">
        <v>29006.793799999999</v>
      </c>
      <c r="C6990">
        <v>0</v>
      </c>
      <c r="D6990">
        <v>2763.84</v>
      </c>
      <c r="E6990">
        <v>830</v>
      </c>
      <c r="F6990">
        <v>2022</v>
      </c>
      <c r="G6990">
        <v>29261.671999999999</v>
      </c>
      <c r="H6990">
        <v>254.87819999999999</v>
      </c>
      <c r="I6990">
        <v>7701.7317000000003</v>
      </c>
    </row>
    <row r="6991" spans="1:9" x14ac:dyDescent="0.25">
      <c r="A6991" t="s">
        <v>2918</v>
      </c>
      <c r="B6991">
        <v>11269.8485</v>
      </c>
      <c r="D6991">
        <v>1466.5</v>
      </c>
      <c r="E6991">
        <v>873</v>
      </c>
      <c r="F6991">
        <v>2020</v>
      </c>
      <c r="G6991">
        <v>11314.078299999999</v>
      </c>
      <c r="H6991">
        <v>44.229799999999997</v>
      </c>
      <c r="I6991">
        <v>714.28110000000004</v>
      </c>
    </row>
    <row r="6992" spans="1:9" x14ac:dyDescent="0.25">
      <c r="A6992" t="s">
        <v>979</v>
      </c>
      <c r="B6992">
        <v>5.9662499999999996</v>
      </c>
      <c r="D6992">
        <v>7.04</v>
      </c>
      <c r="E6992">
        <v>6</v>
      </c>
      <c r="F6992">
        <v>2020</v>
      </c>
      <c r="G6992">
        <v>68.174350000000004</v>
      </c>
      <c r="H6992">
        <v>62.208100000000002</v>
      </c>
      <c r="I6992">
        <v>249.81450000000001</v>
      </c>
    </row>
    <row r="6993" spans="1:9" x14ac:dyDescent="0.25">
      <c r="A6993" t="s">
        <v>731</v>
      </c>
      <c r="B6993">
        <v>891.99414999999999</v>
      </c>
      <c r="C6993">
        <v>2536.2136799999998</v>
      </c>
      <c r="D6993">
        <v>605.04999999999995</v>
      </c>
      <c r="E6993">
        <v>10</v>
      </c>
      <c r="F6993">
        <v>2021</v>
      </c>
      <c r="G6993">
        <v>1368.1804500000001</v>
      </c>
      <c r="H6993">
        <v>476.18630000000002</v>
      </c>
      <c r="I6993">
        <v>4.1261999999999999</v>
      </c>
    </row>
    <row r="6994" spans="1:9" x14ac:dyDescent="0.25">
      <c r="A6994" t="s">
        <v>1381</v>
      </c>
      <c r="B6994">
        <v>25.456</v>
      </c>
      <c r="C6994">
        <v>0</v>
      </c>
      <c r="D6994">
        <v>0</v>
      </c>
      <c r="E6994">
        <v>14</v>
      </c>
      <c r="F6994">
        <v>2022</v>
      </c>
      <c r="G6994">
        <v>29.7517</v>
      </c>
      <c r="H6994">
        <v>4.2957000000000001</v>
      </c>
      <c r="I6994">
        <v>675.97919999999999</v>
      </c>
    </row>
    <row r="6995" spans="1:9" x14ac:dyDescent="0.25">
      <c r="A6995" t="s">
        <v>1699</v>
      </c>
      <c r="B6995">
        <v>19.17155</v>
      </c>
      <c r="C6995">
        <v>0</v>
      </c>
      <c r="D6995">
        <v>4410.87</v>
      </c>
      <c r="E6995">
        <v>7</v>
      </c>
      <c r="F6995">
        <v>2022</v>
      </c>
      <c r="G6995">
        <v>19.330649999999999</v>
      </c>
      <c r="H6995">
        <v>0.15909999999999999</v>
      </c>
      <c r="I6995">
        <v>168.1875</v>
      </c>
    </row>
    <row r="6996" spans="1:9" x14ac:dyDescent="0.25">
      <c r="A6996" t="s">
        <v>1648</v>
      </c>
      <c r="C6996">
        <v>424.96271999999999</v>
      </c>
      <c r="D6996">
        <v>0</v>
      </c>
      <c r="E6996">
        <v>19</v>
      </c>
      <c r="F6996">
        <v>2021</v>
      </c>
      <c r="G6996">
        <v>227.8312</v>
      </c>
      <c r="I6996">
        <v>3.1395</v>
      </c>
    </row>
    <row r="6997" spans="1:9" x14ac:dyDescent="0.25">
      <c r="A6997" t="s">
        <v>1804</v>
      </c>
      <c r="C6997">
        <v>179.22059999999999</v>
      </c>
      <c r="D6997">
        <v>6.36</v>
      </c>
      <c r="E6997">
        <v>33</v>
      </c>
      <c r="F6997">
        <v>2021</v>
      </c>
      <c r="G6997">
        <v>452.79860000000002</v>
      </c>
      <c r="I6997">
        <v>69.158699999999996</v>
      </c>
    </row>
    <row r="6998" spans="1:9" x14ac:dyDescent="0.25">
      <c r="A6998" t="s">
        <v>822</v>
      </c>
      <c r="B6998">
        <v>9.3073499999999996</v>
      </c>
      <c r="D6998">
        <v>83.57</v>
      </c>
      <c r="E6998">
        <v>6</v>
      </c>
      <c r="F6998">
        <v>2021</v>
      </c>
      <c r="G6998">
        <v>20.364799999999999</v>
      </c>
      <c r="H6998">
        <v>11.057449999999999</v>
      </c>
      <c r="I6998">
        <v>79.294799999999995</v>
      </c>
    </row>
    <row r="6999" spans="1:9" x14ac:dyDescent="0.25">
      <c r="A6999" t="s">
        <v>624</v>
      </c>
      <c r="B6999">
        <v>38331.167500000003</v>
      </c>
      <c r="C6999">
        <v>23953.882679999999</v>
      </c>
      <c r="D6999">
        <v>708.55</v>
      </c>
      <c r="E6999">
        <v>356</v>
      </c>
      <c r="F6999">
        <v>2020</v>
      </c>
      <c r="G6999">
        <v>73995.898549999998</v>
      </c>
      <c r="H6999">
        <v>35664.731050000002</v>
      </c>
      <c r="I6999">
        <v>33447.336000000003</v>
      </c>
    </row>
    <row r="7000" spans="1:9" x14ac:dyDescent="0.25">
      <c r="A7000" t="s">
        <v>2476</v>
      </c>
      <c r="B7000">
        <v>902.97204999999997</v>
      </c>
      <c r="C7000">
        <v>0</v>
      </c>
      <c r="D7000">
        <v>766.39</v>
      </c>
      <c r="E7000">
        <v>308</v>
      </c>
      <c r="F7000">
        <v>2022</v>
      </c>
      <c r="G7000">
        <v>939.56505000000004</v>
      </c>
      <c r="H7000">
        <v>36.593000000000004</v>
      </c>
      <c r="I7000">
        <v>523.57889999999998</v>
      </c>
    </row>
    <row r="7001" spans="1:9" x14ac:dyDescent="0.25">
      <c r="A7001" t="s">
        <v>558</v>
      </c>
      <c r="B7001">
        <v>30459.217700000001</v>
      </c>
      <c r="C7001">
        <v>0</v>
      </c>
      <c r="D7001">
        <v>667.99</v>
      </c>
      <c r="E7001">
        <v>253</v>
      </c>
      <c r="F7001">
        <v>2022</v>
      </c>
      <c r="G7001">
        <v>41812.275500000003</v>
      </c>
      <c r="H7001">
        <v>11353.0578</v>
      </c>
      <c r="I7001">
        <v>15649.7796</v>
      </c>
    </row>
    <row r="7002" spans="1:9" x14ac:dyDescent="0.25">
      <c r="A7002" t="s">
        <v>2080</v>
      </c>
      <c r="B7002">
        <v>17762.321749999999</v>
      </c>
      <c r="C7002">
        <v>3381.6182399999998</v>
      </c>
      <c r="D7002">
        <v>37.61</v>
      </c>
      <c r="E7002">
        <v>870</v>
      </c>
      <c r="F7002">
        <v>2021</v>
      </c>
      <c r="G7002">
        <v>17787.2209</v>
      </c>
      <c r="H7002">
        <v>24.899149999999999</v>
      </c>
      <c r="I7002">
        <v>1535.3052</v>
      </c>
    </row>
    <row r="7003" spans="1:9" x14ac:dyDescent="0.25">
      <c r="A7003" t="s">
        <v>2145</v>
      </c>
      <c r="B7003">
        <v>28567.916450000001</v>
      </c>
      <c r="C7003">
        <v>0</v>
      </c>
      <c r="D7003">
        <v>189.94</v>
      </c>
      <c r="E7003">
        <v>970</v>
      </c>
      <c r="F7003">
        <v>2022</v>
      </c>
      <c r="G7003">
        <v>28581.43995</v>
      </c>
      <c r="H7003">
        <v>13.5235</v>
      </c>
      <c r="I7003">
        <v>417.55349999999999</v>
      </c>
    </row>
    <row r="7004" spans="1:9" x14ac:dyDescent="0.25">
      <c r="A7004" t="s">
        <v>923</v>
      </c>
      <c r="B7004">
        <v>18.216950000000001</v>
      </c>
      <c r="C7004">
        <v>64.584000000000003</v>
      </c>
      <c r="D7004">
        <v>274.95</v>
      </c>
      <c r="E7004">
        <v>17</v>
      </c>
      <c r="F7004">
        <v>2021</v>
      </c>
      <c r="G7004">
        <v>46.298099999999998</v>
      </c>
      <c r="H7004">
        <v>28.081150000000001</v>
      </c>
      <c r="I7004">
        <v>5.2923</v>
      </c>
    </row>
    <row r="7005" spans="1:9" x14ac:dyDescent="0.25">
      <c r="A7005" t="s">
        <v>1778</v>
      </c>
      <c r="D7005">
        <v>0</v>
      </c>
      <c r="E7005">
        <v>11</v>
      </c>
      <c r="F7005">
        <v>2021</v>
      </c>
      <c r="G7005">
        <v>115.1884</v>
      </c>
      <c r="I7005">
        <v>129.07830000000001</v>
      </c>
    </row>
    <row r="7006" spans="1:9" x14ac:dyDescent="0.25">
      <c r="A7006" t="s">
        <v>2064</v>
      </c>
      <c r="B7006">
        <v>2739.1451499999998</v>
      </c>
      <c r="D7006">
        <v>973.73</v>
      </c>
      <c r="E7006">
        <v>709</v>
      </c>
      <c r="F7006">
        <v>2021</v>
      </c>
      <c r="G7006">
        <v>2806.3649</v>
      </c>
      <c r="H7006">
        <v>67.219750000000005</v>
      </c>
      <c r="I7006">
        <v>1388.7354</v>
      </c>
    </row>
    <row r="7007" spans="1:9" x14ac:dyDescent="0.25">
      <c r="A7007" t="s">
        <v>2048</v>
      </c>
      <c r="B7007">
        <v>11099.37285</v>
      </c>
      <c r="D7007">
        <v>2556.66</v>
      </c>
      <c r="E7007">
        <v>1995</v>
      </c>
      <c r="F7007">
        <v>2020</v>
      </c>
      <c r="G7007">
        <v>11325.374400000001</v>
      </c>
      <c r="H7007">
        <v>226.00155000000001</v>
      </c>
      <c r="I7007">
        <v>870.00030000000004</v>
      </c>
    </row>
    <row r="7008" spans="1:9" x14ac:dyDescent="0.25">
      <c r="A7008" t="s">
        <v>588</v>
      </c>
      <c r="B7008">
        <v>204.6026</v>
      </c>
      <c r="C7008">
        <v>0</v>
      </c>
      <c r="D7008">
        <v>0</v>
      </c>
      <c r="E7008">
        <v>18</v>
      </c>
      <c r="F7008">
        <v>2022</v>
      </c>
      <c r="G7008">
        <v>217.01240000000001</v>
      </c>
      <c r="H7008">
        <v>12.409800000000001</v>
      </c>
      <c r="I7008">
        <v>1009.4838</v>
      </c>
    </row>
    <row r="7009" spans="1:9" x14ac:dyDescent="0.25">
      <c r="A7009" t="s">
        <v>2187</v>
      </c>
      <c r="B7009">
        <v>9031.1524000000009</v>
      </c>
      <c r="D7009">
        <v>2351.08</v>
      </c>
      <c r="E7009">
        <v>716</v>
      </c>
      <c r="F7009">
        <v>2020</v>
      </c>
      <c r="G7009">
        <v>9111.0205999999998</v>
      </c>
      <c r="H7009">
        <v>79.868200000000002</v>
      </c>
      <c r="I7009">
        <v>5155.9560000000001</v>
      </c>
    </row>
    <row r="7010" spans="1:9" x14ac:dyDescent="0.25">
      <c r="A7010" t="s">
        <v>433</v>
      </c>
      <c r="B7010">
        <v>6313.2470999999996</v>
      </c>
      <c r="D7010">
        <v>1286.5899999999999</v>
      </c>
      <c r="E7010">
        <v>338</v>
      </c>
      <c r="F7010">
        <v>2020</v>
      </c>
      <c r="G7010">
        <v>12485.8498</v>
      </c>
      <c r="H7010">
        <v>6172.6027000000004</v>
      </c>
      <c r="I7010">
        <v>1836.3384000000001</v>
      </c>
    </row>
    <row r="7011" spans="1:9" x14ac:dyDescent="0.25">
      <c r="A7011" t="s">
        <v>1681</v>
      </c>
      <c r="C7011">
        <v>0</v>
      </c>
      <c r="D7011">
        <v>0</v>
      </c>
      <c r="E7011">
        <v>28</v>
      </c>
      <c r="F7011">
        <v>2022</v>
      </c>
      <c r="G7011">
        <v>432.35424999999998</v>
      </c>
      <c r="I7011">
        <v>566.45550000000003</v>
      </c>
    </row>
    <row r="7012" spans="1:9" x14ac:dyDescent="0.25">
      <c r="A7012" t="s">
        <v>2667</v>
      </c>
      <c r="B7012">
        <v>10851.415499999999</v>
      </c>
      <c r="D7012">
        <v>756.63</v>
      </c>
      <c r="E7012">
        <v>537</v>
      </c>
      <c r="F7012">
        <v>2020</v>
      </c>
      <c r="G7012">
        <v>10956.182849999999</v>
      </c>
      <c r="H7012">
        <v>104.76734999999999</v>
      </c>
      <c r="I7012">
        <v>1.0764</v>
      </c>
    </row>
    <row r="7013" spans="1:9" x14ac:dyDescent="0.25">
      <c r="A7013" t="s">
        <v>2494</v>
      </c>
      <c r="B7013">
        <v>179.4648</v>
      </c>
      <c r="D7013">
        <v>238.5</v>
      </c>
      <c r="E7013">
        <v>71</v>
      </c>
      <c r="F7013">
        <v>2020</v>
      </c>
      <c r="G7013">
        <v>181.2149</v>
      </c>
      <c r="H7013">
        <v>1.7501</v>
      </c>
      <c r="I7013">
        <v>47.092500000000001</v>
      </c>
    </row>
    <row r="7014" spans="1:9" x14ac:dyDescent="0.25">
      <c r="A7014" t="s">
        <v>1425</v>
      </c>
      <c r="C7014">
        <v>0</v>
      </c>
      <c r="D7014">
        <v>0.04</v>
      </c>
      <c r="E7014">
        <v>17</v>
      </c>
      <c r="F7014">
        <v>2022</v>
      </c>
      <c r="G7014">
        <v>140.00800000000001</v>
      </c>
    </row>
    <row r="7015" spans="1:9" x14ac:dyDescent="0.25">
      <c r="A7015" t="s">
        <v>2447</v>
      </c>
      <c r="B7015">
        <v>3587.3868000000002</v>
      </c>
      <c r="D7015">
        <v>3506.61</v>
      </c>
      <c r="E7015">
        <v>467</v>
      </c>
      <c r="F7015">
        <v>2021</v>
      </c>
      <c r="G7015">
        <v>8245.5961499999994</v>
      </c>
      <c r="H7015">
        <v>4658.2093500000001</v>
      </c>
      <c r="I7015">
        <v>1194.0863999999999</v>
      </c>
    </row>
    <row r="7016" spans="1:9" x14ac:dyDescent="0.25">
      <c r="A7016" t="s">
        <v>1308</v>
      </c>
      <c r="C7016">
        <v>1.2916799999999999</v>
      </c>
      <c r="D7016">
        <v>1.1200000000000001</v>
      </c>
      <c r="E7016">
        <v>35</v>
      </c>
      <c r="F7016">
        <v>2020</v>
      </c>
      <c r="G7016">
        <v>187.10159999999999</v>
      </c>
      <c r="I7016">
        <v>9.7773000000000003</v>
      </c>
    </row>
    <row r="7017" spans="1:9" x14ac:dyDescent="0.25">
      <c r="A7017" t="s">
        <v>386</v>
      </c>
      <c r="D7017">
        <v>0</v>
      </c>
      <c r="E7017">
        <v>4</v>
      </c>
      <c r="F7017">
        <v>2021</v>
      </c>
      <c r="G7017">
        <v>2.3069500000000001</v>
      </c>
      <c r="I7017">
        <v>1162.2429</v>
      </c>
    </row>
    <row r="7018" spans="1:9" x14ac:dyDescent="0.25">
      <c r="A7018" t="s">
        <v>1742</v>
      </c>
      <c r="D7018">
        <v>4.99</v>
      </c>
      <c r="E7018">
        <v>15</v>
      </c>
      <c r="F7018">
        <v>2020</v>
      </c>
      <c r="G7018">
        <v>43.275199999999998</v>
      </c>
      <c r="I7018">
        <v>129.88560000000001</v>
      </c>
    </row>
    <row r="7019" spans="1:9" x14ac:dyDescent="0.25">
      <c r="A7019" t="s">
        <v>970</v>
      </c>
      <c r="B7019">
        <v>5.3298500000000004</v>
      </c>
      <c r="C7019">
        <v>5.8125600000000004</v>
      </c>
      <c r="D7019">
        <v>822.7</v>
      </c>
      <c r="E7019">
        <v>8</v>
      </c>
      <c r="F7019">
        <v>2020</v>
      </c>
      <c r="G7019">
        <v>6.9208499999999997</v>
      </c>
      <c r="H7019">
        <v>1.591</v>
      </c>
      <c r="I7019">
        <v>681.72</v>
      </c>
    </row>
    <row r="7020" spans="1:9" x14ac:dyDescent="0.25">
      <c r="A7020" t="s">
        <v>2442</v>
      </c>
      <c r="B7020">
        <v>867.41319999999996</v>
      </c>
      <c r="C7020">
        <v>0</v>
      </c>
      <c r="D7020">
        <v>796.26</v>
      </c>
      <c r="E7020">
        <v>296</v>
      </c>
      <c r="F7020">
        <v>2022</v>
      </c>
      <c r="G7020">
        <v>910.44974999999999</v>
      </c>
      <c r="H7020">
        <v>43.036549999999998</v>
      </c>
      <c r="I7020">
        <v>309.19589999999999</v>
      </c>
    </row>
    <row r="7021" spans="1:9" x14ac:dyDescent="0.25">
      <c r="A7021" t="s">
        <v>2901</v>
      </c>
      <c r="B7021">
        <v>75.095200000000006</v>
      </c>
      <c r="C7021">
        <v>566.72460000000001</v>
      </c>
      <c r="D7021">
        <v>138.24</v>
      </c>
      <c r="E7021">
        <v>36</v>
      </c>
      <c r="F7021">
        <v>2021</v>
      </c>
      <c r="G7021">
        <v>78.118099999999998</v>
      </c>
      <c r="H7021">
        <v>3.0228999999999999</v>
      </c>
      <c r="I7021">
        <v>0.62790000000000001</v>
      </c>
    </row>
    <row r="7022" spans="1:9" x14ac:dyDescent="0.25">
      <c r="A7022" t="s">
        <v>2650</v>
      </c>
      <c r="B7022">
        <v>3066.0956500000002</v>
      </c>
      <c r="D7022">
        <v>816.66</v>
      </c>
      <c r="E7022">
        <v>496</v>
      </c>
      <c r="F7022">
        <v>2021</v>
      </c>
      <c r="G7022">
        <v>3165.1354000000001</v>
      </c>
      <c r="H7022">
        <v>99.039749999999998</v>
      </c>
      <c r="I7022">
        <v>107.55029999999999</v>
      </c>
    </row>
    <row r="7023" spans="1:9" x14ac:dyDescent="0.25">
      <c r="A7023" t="s">
        <v>597</v>
      </c>
      <c r="B7023">
        <v>7521.0547500000002</v>
      </c>
      <c r="C7023">
        <v>13491.597599999999</v>
      </c>
      <c r="D7023">
        <v>0</v>
      </c>
      <c r="E7023">
        <v>178</v>
      </c>
      <c r="F7023">
        <v>2021</v>
      </c>
      <c r="G7023">
        <v>8659.41525</v>
      </c>
      <c r="H7023">
        <v>1138.3605</v>
      </c>
      <c r="I7023">
        <v>30019.988700000002</v>
      </c>
    </row>
    <row r="7024" spans="1:9" x14ac:dyDescent="0.25">
      <c r="A7024" t="s">
        <v>2493</v>
      </c>
      <c r="B7024">
        <v>595.43174999999997</v>
      </c>
      <c r="C7024">
        <v>0</v>
      </c>
      <c r="D7024">
        <v>2012.81</v>
      </c>
      <c r="E7024">
        <v>150</v>
      </c>
      <c r="F7024">
        <v>2022</v>
      </c>
      <c r="G7024">
        <v>602.27305000000001</v>
      </c>
      <c r="H7024">
        <v>6.8413000000000004</v>
      </c>
      <c r="I7024">
        <v>279.23610000000002</v>
      </c>
    </row>
    <row r="7025" spans="1:9" x14ac:dyDescent="0.25">
      <c r="A7025" t="s">
        <v>636</v>
      </c>
      <c r="B7025">
        <v>703.93795</v>
      </c>
      <c r="C7025">
        <v>1741.1846399999999</v>
      </c>
      <c r="D7025">
        <v>41.93</v>
      </c>
      <c r="E7025">
        <v>124</v>
      </c>
      <c r="F7025">
        <v>2021</v>
      </c>
      <c r="G7025">
        <v>707.11995000000002</v>
      </c>
      <c r="H7025">
        <v>3.1819999999999999</v>
      </c>
      <c r="I7025">
        <v>24791.465400000001</v>
      </c>
    </row>
    <row r="7026" spans="1:9" x14ac:dyDescent="0.25">
      <c r="A7026" t="s">
        <v>2129</v>
      </c>
      <c r="B7026">
        <v>3381.5113999999999</v>
      </c>
      <c r="C7026">
        <v>0</v>
      </c>
      <c r="D7026">
        <v>377.44</v>
      </c>
      <c r="E7026">
        <v>163</v>
      </c>
      <c r="F7026">
        <v>2022</v>
      </c>
      <c r="G7026">
        <v>3394.7962499999999</v>
      </c>
      <c r="H7026">
        <v>13.28485</v>
      </c>
      <c r="I7026">
        <v>1261.4511</v>
      </c>
    </row>
    <row r="7027" spans="1:9" x14ac:dyDescent="0.25">
      <c r="A7027" t="s">
        <v>159</v>
      </c>
      <c r="B7027">
        <v>104.76734999999999</v>
      </c>
      <c r="C7027">
        <v>10.656359999999999</v>
      </c>
      <c r="D7027">
        <v>96.03</v>
      </c>
      <c r="E7027">
        <v>76</v>
      </c>
      <c r="F7027">
        <v>2021</v>
      </c>
      <c r="G7027">
        <v>116.6203</v>
      </c>
      <c r="H7027">
        <v>11.85295</v>
      </c>
      <c r="I7027">
        <v>125.04179999999999</v>
      </c>
    </row>
    <row r="7028" spans="1:9" x14ac:dyDescent="0.25">
      <c r="A7028" t="s">
        <v>698</v>
      </c>
      <c r="B7028">
        <v>5879.5405000000001</v>
      </c>
      <c r="C7028">
        <v>3.8750399999999998</v>
      </c>
      <c r="D7028">
        <v>0</v>
      </c>
      <c r="E7028">
        <v>194</v>
      </c>
      <c r="F7028">
        <v>2021</v>
      </c>
      <c r="G7028">
        <v>5940.3962499999998</v>
      </c>
      <c r="H7028">
        <v>60.85575</v>
      </c>
      <c r="I7028">
        <v>7263.9059999999999</v>
      </c>
    </row>
    <row r="7029" spans="1:9" x14ac:dyDescent="0.25">
      <c r="A7029" t="s">
        <v>1342</v>
      </c>
      <c r="D7029">
        <v>0</v>
      </c>
      <c r="E7029">
        <v>3</v>
      </c>
      <c r="F7029">
        <v>2021</v>
      </c>
      <c r="G7029">
        <v>4.8525499999999999</v>
      </c>
      <c r="I7029">
        <v>125.84910000000001</v>
      </c>
    </row>
    <row r="7030" spans="1:9" x14ac:dyDescent="0.25">
      <c r="A7030" t="s">
        <v>1030</v>
      </c>
      <c r="B7030">
        <v>13294.396000000001</v>
      </c>
      <c r="C7030">
        <v>11426.5242</v>
      </c>
      <c r="D7030">
        <v>0</v>
      </c>
      <c r="E7030">
        <v>170</v>
      </c>
      <c r="F7030">
        <v>2020</v>
      </c>
      <c r="G7030">
        <v>13764.2183</v>
      </c>
      <c r="H7030">
        <v>469.82229999999998</v>
      </c>
      <c r="I7030">
        <v>13864.8393</v>
      </c>
    </row>
    <row r="7031" spans="1:9" x14ac:dyDescent="0.25">
      <c r="A7031" t="s">
        <v>410</v>
      </c>
      <c r="B7031">
        <v>443.49124999999998</v>
      </c>
      <c r="C7031">
        <v>12332.3148</v>
      </c>
      <c r="D7031">
        <v>300.27999999999997</v>
      </c>
      <c r="E7031">
        <v>30</v>
      </c>
      <c r="F7031">
        <v>2021</v>
      </c>
      <c r="G7031">
        <v>3379.36355</v>
      </c>
      <c r="H7031">
        <v>2935.8723</v>
      </c>
      <c r="I7031">
        <v>187.47300000000001</v>
      </c>
    </row>
    <row r="7032" spans="1:9" x14ac:dyDescent="0.25">
      <c r="A7032" t="s">
        <v>373</v>
      </c>
      <c r="B7032">
        <v>20942.6512</v>
      </c>
      <c r="C7032">
        <v>13168.35468</v>
      </c>
      <c r="D7032">
        <v>48.85</v>
      </c>
      <c r="E7032">
        <v>146</v>
      </c>
      <c r="F7032">
        <v>2020</v>
      </c>
      <c r="G7032">
        <v>24069.1253</v>
      </c>
      <c r="H7032">
        <v>3126.4740999999999</v>
      </c>
      <c r="I7032">
        <v>16816.328099999999</v>
      </c>
    </row>
    <row r="7033" spans="1:9" x14ac:dyDescent="0.25">
      <c r="A7033" t="s">
        <v>2001</v>
      </c>
      <c r="B7033">
        <v>24195.768899999999</v>
      </c>
      <c r="C7033">
        <v>3.2292000000000001</v>
      </c>
      <c r="D7033">
        <v>769.4</v>
      </c>
      <c r="E7033">
        <v>1024</v>
      </c>
      <c r="F7033">
        <v>2021</v>
      </c>
      <c r="G7033">
        <v>24250.737949999999</v>
      </c>
      <c r="H7033">
        <v>54.969050000000003</v>
      </c>
      <c r="I7033">
        <v>2630.2730999999999</v>
      </c>
    </row>
    <row r="7034" spans="1:9" x14ac:dyDescent="0.25">
      <c r="A7034" t="s">
        <v>1339</v>
      </c>
      <c r="C7034">
        <v>0.96875999999999995</v>
      </c>
      <c r="D7034">
        <v>0</v>
      </c>
      <c r="E7034">
        <v>3</v>
      </c>
      <c r="F7034">
        <v>2021</v>
      </c>
      <c r="G7034">
        <v>1.82965</v>
      </c>
      <c r="I7034">
        <v>17.850300000000001</v>
      </c>
    </row>
    <row r="7035" spans="1:9" x14ac:dyDescent="0.25">
      <c r="A7035" t="s">
        <v>2117</v>
      </c>
      <c r="B7035">
        <v>12680.826849999999</v>
      </c>
      <c r="C7035">
        <v>0</v>
      </c>
      <c r="D7035">
        <v>1417.18</v>
      </c>
      <c r="E7035">
        <v>874</v>
      </c>
      <c r="F7035">
        <v>2022</v>
      </c>
      <c r="G7035">
        <v>12755.6834</v>
      </c>
      <c r="H7035">
        <v>74.856549999999999</v>
      </c>
      <c r="I7035">
        <v>10509.8799</v>
      </c>
    </row>
    <row r="7036" spans="1:9" x14ac:dyDescent="0.25">
      <c r="A7036" t="s">
        <v>1899</v>
      </c>
      <c r="B7036">
        <v>962.95275000000004</v>
      </c>
      <c r="D7036">
        <v>1154.3</v>
      </c>
      <c r="E7036">
        <v>373</v>
      </c>
      <c r="F7036">
        <v>2020</v>
      </c>
      <c r="G7036">
        <v>1112.8249499999999</v>
      </c>
      <c r="H7036">
        <v>149.87219999999999</v>
      </c>
      <c r="I7036">
        <v>145.2243</v>
      </c>
    </row>
    <row r="7037" spans="1:9" x14ac:dyDescent="0.25">
      <c r="A7037" t="s">
        <v>447</v>
      </c>
      <c r="B7037">
        <v>481.83434999999997</v>
      </c>
      <c r="D7037">
        <v>1201.3499999999999</v>
      </c>
      <c r="E7037">
        <v>256</v>
      </c>
      <c r="F7037">
        <v>2020</v>
      </c>
      <c r="G7037">
        <v>502.83555000000001</v>
      </c>
      <c r="H7037">
        <v>21.001200000000001</v>
      </c>
      <c r="I7037">
        <v>977.19179999999994</v>
      </c>
    </row>
    <row r="7038" spans="1:9" x14ac:dyDescent="0.25">
      <c r="A7038" t="s">
        <v>1886</v>
      </c>
      <c r="B7038">
        <v>245.3322</v>
      </c>
      <c r="C7038">
        <v>17.11476</v>
      </c>
      <c r="D7038">
        <v>0</v>
      </c>
      <c r="E7038">
        <v>29</v>
      </c>
      <c r="F7038">
        <v>2020</v>
      </c>
      <c r="G7038">
        <v>247.79825</v>
      </c>
      <c r="H7038">
        <v>2.4660500000000001</v>
      </c>
      <c r="I7038">
        <v>24.757200000000001</v>
      </c>
    </row>
    <row r="7039" spans="1:9" x14ac:dyDescent="0.25">
      <c r="A7039" t="s">
        <v>2239</v>
      </c>
      <c r="C7039">
        <v>160.49124</v>
      </c>
      <c r="D7039">
        <v>0</v>
      </c>
      <c r="E7039">
        <v>50</v>
      </c>
      <c r="F7039">
        <v>2020</v>
      </c>
      <c r="G7039">
        <v>441.18430000000001</v>
      </c>
      <c r="I7039">
        <v>1469.1066000000001</v>
      </c>
    </row>
    <row r="7040" spans="1:9" x14ac:dyDescent="0.25">
      <c r="A7040" t="s">
        <v>2400</v>
      </c>
      <c r="B7040">
        <v>2222.9452000000001</v>
      </c>
      <c r="C7040">
        <v>0</v>
      </c>
      <c r="D7040">
        <v>720</v>
      </c>
      <c r="E7040">
        <v>433</v>
      </c>
      <c r="F7040">
        <v>2022</v>
      </c>
      <c r="G7040">
        <v>2367.4875499999998</v>
      </c>
      <c r="H7040">
        <v>144.54235</v>
      </c>
      <c r="I7040">
        <v>1219.2023999999999</v>
      </c>
    </row>
    <row r="7041" spans="1:9" x14ac:dyDescent="0.25">
      <c r="A7041" t="s">
        <v>2307</v>
      </c>
      <c r="B7041">
        <v>14258.541999999999</v>
      </c>
      <c r="C7041">
        <v>2729.9656799999998</v>
      </c>
      <c r="D7041">
        <v>188.6</v>
      </c>
      <c r="E7041">
        <v>578</v>
      </c>
      <c r="F7041">
        <v>2021</v>
      </c>
      <c r="G7041">
        <v>38917.053249999997</v>
      </c>
      <c r="H7041">
        <v>24658.51125</v>
      </c>
    </row>
    <row r="7042" spans="1:9" x14ac:dyDescent="0.25">
      <c r="A7042" t="s">
        <v>33</v>
      </c>
      <c r="B7042">
        <v>71.038150000000002</v>
      </c>
      <c r="C7042">
        <v>3960.9367200000002</v>
      </c>
      <c r="D7042">
        <v>20.58</v>
      </c>
      <c r="E7042">
        <v>60</v>
      </c>
      <c r="F7042">
        <v>2021</v>
      </c>
      <c r="G7042">
        <v>202.5343</v>
      </c>
      <c r="H7042">
        <v>131.49615</v>
      </c>
      <c r="I7042">
        <v>7751.2461000000003</v>
      </c>
    </row>
    <row r="7043" spans="1:9" x14ac:dyDescent="0.25">
      <c r="A7043" t="s">
        <v>811</v>
      </c>
      <c r="B7043">
        <v>343.17869999999999</v>
      </c>
      <c r="C7043">
        <v>0</v>
      </c>
      <c r="D7043">
        <v>0</v>
      </c>
      <c r="E7043">
        <v>13</v>
      </c>
      <c r="F7043">
        <v>2022</v>
      </c>
      <c r="G7043">
        <v>401.01155</v>
      </c>
      <c r="H7043">
        <v>57.832850000000001</v>
      </c>
      <c r="I7043">
        <v>273.85410000000002</v>
      </c>
    </row>
    <row r="7044" spans="1:9" x14ac:dyDescent="0.25">
      <c r="A7044" t="s">
        <v>476</v>
      </c>
      <c r="B7044">
        <v>24503.866050000001</v>
      </c>
      <c r="C7044">
        <v>0</v>
      </c>
      <c r="D7044">
        <v>1469.04</v>
      </c>
      <c r="E7044">
        <v>240</v>
      </c>
      <c r="F7044">
        <v>2022</v>
      </c>
      <c r="G7044">
        <v>24529.560700000002</v>
      </c>
      <c r="H7044">
        <v>25.694649999999999</v>
      </c>
      <c r="I7044">
        <v>51396.036899999999</v>
      </c>
    </row>
    <row r="7045" spans="1:9" x14ac:dyDescent="0.25">
      <c r="A7045" t="s">
        <v>2191</v>
      </c>
      <c r="B7045">
        <v>3965.0902000000001</v>
      </c>
      <c r="D7045">
        <v>346.85</v>
      </c>
      <c r="E7045">
        <v>598</v>
      </c>
      <c r="F7045">
        <v>2020</v>
      </c>
      <c r="G7045">
        <v>4022.3661999999999</v>
      </c>
      <c r="H7045">
        <v>57.276000000000003</v>
      </c>
      <c r="I7045">
        <v>2518.5965999999999</v>
      </c>
    </row>
    <row r="7046" spans="1:9" x14ac:dyDescent="0.25">
      <c r="A7046" t="s">
        <v>2078</v>
      </c>
      <c r="B7046">
        <v>6153.74935</v>
      </c>
      <c r="D7046">
        <v>835.87</v>
      </c>
      <c r="E7046">
        <v>750</v>
      </c>
      <c r="F7046">
        <v>2021</v>
      </c>
      <c r="G7046">
        <v>6209.8320999999996</v>
      </c>
      <c r="H7046">
        <v>56.082749999999997</v>
      </c>
      <c r="I7046">
        <v>1420.3995</v>
      </c>
    </row>
    <row r="7047" spans="1:9" x14ac:dyDescent="0.25">
      <c r="A7047" t="s">
        <v>1487</v>
      </c>
      <c r="C7047">
        <v>0</v>
      </c>
      <c r="D7047">
        <v>0</v>
      </c>
      <c r="E7047">
        <v>4</v>
      </c>
      <c r="F7047">
        <v>2022</v>
      </c>
      <c r="G7047">
        <v>14.0008</v>
      </c>
      <c r="I7047">
        <v>59.381399999999999</v>
      </c>
    </row>
    <row r="7048" spans="1:9" x14ac:dyDescent="0.25">
      <c r="A7048" t="s">
        <v>2676</v>
      </c>
      <c r="B7048">
        <v>10548.72775</v>
      </c>
      <c r="C7048">
        <v>0</v>
      </c>
      <c r="D7048">
        <v>706.87</v>
      </c>
      <c r="E7048">
        <v>1320</v>
      </c>
      <c r="F7048">
        <v>2022</v>
      </c>
      <c r="G7048">
        <v>10641.00575</v>
      </c>
      <c r="H7048">
        <v>92.278000000000006</v>
      </c>
      <c r="I7048">
        <v>36.956400000000002</v>
      </c>
    </row>
    <row r="7049" spans="1:9" x14ac:dyDescent="0.25">
      <c r="A7049" t="s">
        <v>2977</v>
      </c>
      <c r="B7049">
        <v>17275.237099999998</v>
      </c>
      <c r="C7049">
        <v>12922.289640000001</v>
      </c>
      <c r="D7049">
        <v>0</v>
      </c>
      <c r="E7049">
        <v>132</v>
      </c>
      <c r="F7049">
        <v>2020</v>
      </c>
      <c r="G7049">
        <v>17534.251899999999</v>
      </c>
      <c r="H7049">
        <v>259.01479999999998</v>
      </c>
      <c r="I7049">
        <v>9606.9596999999994</v>
      </c>
    </row>
    <row r="7050" spans="1:9" x14ac:dyDescent="0.25">
      <c r="A7050" t="s">
        <v>2468</v>
      </c>
      <c r="C7050">
        <v>132.72012000000001</v>
      </c>
      <c r="D7050">
        <v>0.77</v>
      </c>
      <c r="E7050">
        <v>15</v>
      </c>
      <c r="F7050">
        <v>2020</v>
      </c>
      <c r="G7050">
        <v>18.057849999999998</v>
      </c>
      <c r="I7050">
        <v>30.587700000000002</v>
      </c>
    </row>
    <row r="7051" spans="1:9" x14ac:dyDescent="0.25">
      <c r="A7051" t="s">
        <v>1999</v>
      </c>
      <c r="B7051">
        <v>23808.360400000001</v>
      </c>
      <c r="D7051">
        <v>657.42</v>
      </c>
      <c r="E7051">
        <v>1349</v>
      </c>
      <c r="F7051">
        <v>2021</v>
      </c>
      <c r="G7051">
        <v>23847.499</v>
      </c>
      <c r="H7051">
        <v>39.138599999999997</v>
      </c>
      <c r="I7051">
        <v>1299.7529999999999</v>
      </c>
    </row>
    <row r="7052" spans="1:9" x14ac:dyDescent="0.25">
      <c r="A7052" t="s">
        <v>2764</v>
      </c>
      <c r="B7052">
        <v>1.591</v>
      </c>
      <c r="C7052">
        <v>37.781640000000003</v>
      </c>
      <c r="D7052">
        <v>31.02</v>
      </c>
      <c r="E7052">
        <v>4</v>
      </c>
      <c r="F7052">
        <v>2021</v>
      </c>
      <c r="G7052">
        <v>4.8525499999999999</v>
      </c>
      <c r="H7052">
        <v>3.2615500000000002</v>
      </c>
    </row>
    <row r="7053" spans="1:9" x14ac:dyDescent="0.25">
      <c r="A7053" t="s">
        <v>2006</v>
      </c>
      <c r="B7053">
        <v>5729.3500999999997</v>
      </c>
      <c r="C7053">
        <v>0</v>
      </c>
      <c r="D7053">
        <v>116.65</v>
      </c>
      <c r="E7053">
        <v>590</v>
      </c>
      <c r="F7053">
        <v>2022</v>
      </c>
      <c r="G7053">
        <v>5730.3046999999997</v>
      </c>
      <c r="H7053">
        <v>0.9546</v>
      </c>
      <c r="I7053">
        <v>242.81790000000001</v>
      </c>
    </row>
    <row r="7054" spans="1:9" x14ac:dyDescent="0.25">
      <c r="A7054" t="s">
        <v>1332</v>
      </c>
      <c r="B7054">
        <v>863.03795000000002</v>
      </c>
      <c r="D7054">
        <v>176.86</v>
      </c>
      <c r="E7054">
        <v>250</v>
      </c>
      <c r="F7054">
        <v>2021</v>
      </c>
      <c r="G7054">
        <v>866.37905000000001</v>
      </c>
      <c r="H7054">
        <v>3.3411</v>
      </c>
      <c r="I7054">
        <v>152.2209</v>
      </c>
    </row>
    <row r="7055" spans="1:9" x14ac:dyDescent="0.25">
      <c r="A7055" t="s">
        <v>741</v>
      </c>
      <c r="B7055">
        <v>1905.5407</v>
      </c>
      <c r="C7055">
        <v>0</v>
      </c>
      <c r="D7055">
        <v>0</v>
      </c>
      <c r="E7055">
        <v>79</v>
      </c>
      <c r="F7055">
        <v>2022</v>
      </c>
      <c r="G7055">
        <v>1948.09995</v>
      </c>
      <c r="H7055">
        <v>42.559249999999999</v>
      </c>
      <c r="I7055">
        <v>2428.3584000000001</v>
      </c>
    </row>
    <row r="7056" spans="1:9" x14ac:dyDescent="0.25">
      <c r="A7056" t="s">
        <v>2216</v>
      </c>
      <c r="B7056">
        <v>3997.8647999999998</v>
      </c>
      <c r="D7056">
        <v>357.63</v>
      </c>
      <c r="E7056">
        <v>293</v>
      </c>
      <c r="F7056">
        <v>2020</v>
      </c>
      <c r="G7056">
        <v>4131.7474499999998</v>
      </c>
      <c r="H7056">
        <v>133.88265000000001</v>
      </c>
      <c r="I7056">
        <v>1749.7779</v>
      </c>
    </row>
    <row r="7057" spans="1:9" x14ac:dyDescent="0.25">
      <c r="A7057" t="s">
        <v>761</v>
      </c>
      <c r="B7057">
        <v>94419.247350000005</v>
      </c>
      <c r="C7057">
        <v>67248.735839999994</v>
      </c>
      <c r="D7057">
        <v>21358.080000000002</v>
      </c>
      <c r="E7057">
        <v>238</v>
      </c>
      <c r="F7057">
        <v>2021</v>
      </c>
      <c r="G7057">
        <v>298152.9227</v>
      </c>
      <c r="H7057">
        <v>203733.67535</v>
      </c>
      <c r="I7057">
        <v>68.979299999999995</v>
      </c>
    </row>
    <row r="7058" spans="1:9" x14ac:dyDescent="0.25">
      <c r="A7058" t="s">
        <v>648</v>
      </c>
      <c r="B7058">
        <v>5735.4754499999999</v>
      </c>
      <c r="C7058">
        <v>465.65064000000001</v>
      </c>
      <c r="D7058">
        <v>2.35</v>
      </c>
      <c r="E7058">
        <v>168</v>
      </c>
      <c r="F7058">
        <v>2020</v>
      </c>
      <c r="G7058">
        <v>5855.8346000000001</v>
      </c>
      <c r="H7058">
        <v>120.35915</v>
      </c>
      <c r="I7058">
        <v>4188.6311999999998</v>
      </c>
    </row>
    <row r="7059" spans="1:9" x14ac:dyDescent="0.25">
      <c r="A7059" t="s">
        <v>1748</v>
      </c>
      <c r="D7059">
        <v>0</v>
      </c>
      <c r="E7059">
        <v>3</v>
      </c>
      <c r="F7059">
        <v>2020</v>
      </c>
      <c r="G7059">
        <v>49.559649999999998</v>
      </c>
      <c r="I7059">
        <v>108.89579999999999</v>
      </c>
    </row>
    <row r="7060" spans="1:9" x14ac:dyDescent="0.25">
      <c r="A7060" t="s">
        <v>2290</v>
      </c>
      <c r="B7060">
        <v>5522.8383000000003</v>
      </c>
      <c r="D7060">
        <v>237.17</v>
      </c>
      <c r="E7060">
        <v>363</v>
      </c>
      <c r="F7060">
        <v>2020</v>
      </c>
      <c r="G7060">
        <v>5543.7599499999997</v>
      </c>
      <c r="H7060">
        <v>20.92165</v>
      </c>
      <c r="I7060">
        <v>632.02620000000002</v>
      </c>
    </row>
    <row r="7061" spans="1:9" x14ac:dyDescent="0.25">
      <c r="A7061" t="s">
        <v>69</v>
      </c>
      <c r="B7061">
        <v>11010.5155</v>
      </c>
      <c r="C7061">
        <v>363.60791999999998</v>
      </c>
      <c r="D7061">
        <v>1.74</v>
      </c>
      <c r="E7061">
        <v>103</v>
      </c>
      <c r="F7061">
        <v>2021</v>
      </c>
      <c r="G7061">
        <v>11188.787050000001</v>
      </c>
      <c r="H7061">
        <v>178.27154999999999</v>
      </c>
      <c r="I7061">
        <v>30281.912700000001</v>
      </c>
    </row>
    <row r="7062" spans="1:9" x14ac:dyDescent="0.25">
      <c r="A7062" t="s">
        <v>112</v>
      </c>
      <c r="C7062">
        <v>33.260759999999998</v>
      </c>
      <c r="D7062">
        <v>0</v>
      </c>
      <c r="E7062">
        <v>2</v>
      </c>
      <c r="F7062">
        <v>2020</v>
      </c>
      <c r="G7062">
        <v>0.79549999999999998</v>
      </c>
      <c r="I7062">
        <v>845.06370000000004</v>
      </c>
    </row>
    <row r="7063" spans="1:9" x14ac:dyDescent="0.25">
      <c r="A7063" t="s">
        <v>584</v>
      </c>
      <c r="B7063">
        <v>689.14165000000003</v>
      </c>
      <c r="D7063">
        <v>0</v>
      </c>
      <c r="E7063">
        <v>18</v>
      </c>
      <c r="F7063">
        <v>2021</v>
      </c>
      <c r="G7063">
        <v>708.94960000000003</v>
      </c>
      <c r="H7063">
        <v>19.807950000000002</v>
      </c>
      <c r="I7063">
        <v>1812.7473</v>
      </c>
    </row>
    <row r="7064" spans="1:9" x14ac:dyDescent="0.25">
      <c r="A7064" t="s">
        <v>2896</v>
      </c>
      <c r="B7064">
        <v>32191.657599999999</v>
      </c>
      <c r="D7064">
        <v>1175.4000000000001</v>
      </c>
      <c r="E7064">
        <v>1710</v>
      </c>
      <c r="F7064">
        <v>2021</v>
      </c>
      <c r="G7064">
        <v>32246.14935</v>
      </c>
      <c r="H7064">
        <v>54.491750000000003</v>
      </c>
      <c r="I7064">
        <v>6.8171999999999997</v>
      </c>
    </row>
    <row r="7065" spans="1:9" x14ac:dyDescent="0.25">
      <c r="A7065" t="s">
        <v>125</v>
      </c>
      <c r="B7065">
        <v>593.20434999999998</v>
      </c>
      <c r="C7065">
        <v>3590.2245600000001</v>
      </c>
      <c r="D7065">
        <v>0</v>
      </c>
      <c r="E7065">
        <v>82</v>
      </c>
      <c r="F7065">
        <v>2021</v>
      </c>
      <c r="G7065">
        <v>730.50765000000001</v>
      </c>
      <c r="H7065">
        <v>137.30330000000001</v>
      </c>
      <c r="I7065">
        <v>37561.605900000002</v>
      </c>
    </row>
    <row r="7066" spans="1:9" x14ac:dyDescent="0.25">
      <c r="A7066" t="s">
        <v>2699</v>
      </c>
      <c r="B7066">
        <v>3134.6677500000001</v>
      </c>
      <c r="C7066">
        <v>0</v>
      </c>
      <c r="D7066">
        <v>6664.53</v>
      </c>
      <c r="E7066">
        <v>211</v>
      </c>
      <c r="F7066">
        <v>2022</v>
      </c>
      <c r="G7066">
        <v>13877.736150000001</v>
      </c>
      <c r="H7066">
        <v>10743.0684</v>
      </c>
    </row>
    <row r="7067" spans="1:9" x14ac:dyDescent="0.25">
      <c r="A7067" t="s">
        <v>2385</v>
      </c>
      <c r="B7067">
        <v>1175.4308000000001</v>
      </c>
      <c r="D7067">
        <v>1205.8900000000001</v>
      </c>
      <c r="E7067">
        <v>498</v>
      </c>
      <c r="F7067">
        <v>2020</v>
      </c>
      <c r="G7067">
        <v>1203.4323999999999</v>
      </c>
      <c r="H7067">
        <v>28.0016</v>
      </c>
      <c r="I7067">
        <v>633.28200000000004</v>
      </c>
    </row>
    <row r="7068" spans="1:9" x14ac:dyDescent="0.25">
      <c r="A7068" t="s">
        <v>2637</v>
      </c>
      <c r="B7068">
        <v>5753.6128500000004</v>
      </c>
      <c r="D7068">
        <v>1126.08</v>
      </c>
      <c r="E7068">
        <v>676</v>
      </c>
      <c r="F7068">
        <v>2021</v>
      </c>
      <c r="G7068">
        <v>5919.6337000000003</v>
      </c>
      <c r="H7068">
        <v>166.02085</v>
      </c>
      <c r="I7068">
        <v>21.7074</v>
      </c>
    </row>
    <row r="7069" spans="1:9" x14ac:dyDescent="0.25">
      <c r="A7069" t="s">
        <v>660</v>
      </c>
      <c r="B7069">
        <v>8.1936499999999999</v>
      </c>
      <c r="C7069">
        <v>4170.5118000000002</v>
      </c>
      <c r="D7069">
        <v>0</v>
      </c>
      <c r="E7069">
        <v>7</v>
      </c>
      <c r="F7069">
        <v>2020</v>
      </c>
      <c r="G7069">
        <v>8.83005</v>
      </c>
      <c r="H7069">
        <v>0.63639999999999997</v>
      </c>
      <c r="I7069">
        <v>39447.5484</v>
      </c>
    </row>
    <row r="7070" spans="1:9" x14ac:dyDescent="0.25">
      <c r="A7070" t="s">
        <v>2513</v>
      </c>
      <c r="B7070">
        <v>6746.7946000000002</v>
      </c>
      <c r="D7070">
        <v>9298.98</v>
      </c>
      <c r="E7070">
        <v>742</v>
      </c>
      <c r="F7070">
        <v>2021</v>
      </c>
      <c r="G7070">
        <v>7962.2390500000001</v>
      </c>
      <c r="H7070">
        <v>1215.44445</v>
      </c>
      <c r="I7070">
        <v>1265.4875999999999</v>
      </c>
    </row>
    <row r="7071" spans="1:9" x14ac:dyDescent="0.25">
      <c r="A7071" t="s">
        <v>1913</v>
      </c>
      <c r="C7071">
        <v>0</v>
      </c>
      <c r="D7071">
        <v>0.1</v>
      </c>
      <c r="E7071">
        <v>1</v>
      </c>
      <c r="F7071">
        <v>2022</v>
      </c>
      <c r="G7071">
        <v>0.87504999999999999</v>
      </c>
    </row>
    <row r="7072" spans="1:9" x14ac:dyDescent="0.25">
      <c r="A7072" t="s">
        <v>1305</v>
      </c>
      <c r="B7072">
        <v>1386.1587500000001</v>
      </c>
      <c r="C7072">
        <v>7681.9438799999998</v>
      </c>
      <c r="D7072">
        <v>0</v>
      </c>
      <c r="E7072">
        <v>8</v>
      </c>
      <c r="F7072">
        <v>2020</v>
      </c>
      <c r="G7072">
        <v>1917.3141000000001</v>
      </c>
      <c r="H7072">
        <v>531.15535</v>
      </c>
      <c r="I7072">
        <v>2658.4389000000001</v>
      </c>
    </row>
    <row r="7073" spans="1:9" x14ac:dyDescent="0.25">
      <c r="A7073" t="s">
        <v>587</v>
      </c>
      <c r="B7073">
        <v>78.834050000000005</v>
      </c>
      <c r="C7073">
        <v>567.37044000000003</v>
      </c>
      <c r="D7073">
        <v>0</v>
      </c>
      <c r="E7073">
        <v>21</v>
      </c>
      <c r="F7073">
        <v>2020</v>
      </c>
      <c r="G7073">
        <v>99.994349999999997</v>
      </c>
      <c r="H7073">
        <v>21.160299999999999</v>
      </c>
      <c r="I7073">
        <v>4811.9565000000002</v>
      </c>
    </row>
    <row r="7074" spans="1:9" x14ac:dyDescent="0.25">
      <c r="A7074" t="s">
        <v>2527</v>
      </c>
      <c r="B7074">
        <v>6.9208499999999997</v>
      </c>
      <c r="C7074">
        <v>0.64583999999999997</v>
      </c>
      <c r="D7074">
        <v>46.76</v>
      </c>
      <c r="E7074">
        <v>8</v>
      </c>
      <c r="F7074">
        <v>2021</v>
      </c>
      <c r="G7074">
        <v>7.0004</v>
      </c>
      <c r="H7074">
        <v>7.9549999999999996E-2</v>
      </c>
      <c r="I7074">
        <v>52.833300000000001</v>
      </c>
    </row>
    <row r="7075" spans="1:9" x14ac:dyDescent="0.25">
      <c r="A7075" t="s">
        <v>263</v>
      </c>
      <c r="C7075">
        <v>0</v>
      </c>
      <c r="D7075">
        <v>0</v>
      </c>
      <c r="E7075">
        <v>60</v>
      </c>
      <c r="F7075">
        <v>2022</v>
      </c>
      <c r="G7075">
        <v>210.8075</v>
      </c>
      <c r="I7075">
        <v>43618.329299999998</v>
      </c>
    </row>
    <row r="7076" spans="1:9" x14ac:dyDescent="0.25">
      <c r="A7076" t="s">
        <v>1494</v>
      </c>
      <c r="B7076">
        <v>23790.30255</v>
      </c>
      <c r="C7076">
        <v>0</v>
      </c>
      <c r="D7076">
        <v>1991.03</v>
      </c>
      <c r="E7076">
        <v>1032</v>
      </c>
      <c r="F7076">
        <v>2022</v>
      </c>
      <c r="G7076">
        <v>24191.3141</v>
      </c>
      <c r="H7076">
        <v>401.01155</v>
      </c>
      <c r="I7076">
        <v>1286.6568</v>
      </c>
    </row>
    <row r="7077" spans="1:9" x14ac:dyDescent="0.25">
      <c r="A7077" t="s">
        <v>1693</v>
      </c>
      <c r="C7077">
        <v>0</v>
      </c>
      <c r="D7077">
        <v>3.71</v>
      </c>
      <c r="E7077">
        <v>37</v>
      </c>
      <c r="F7077">
        <v>2022</v>
      </c>
      <c r="G7077">
        <v>147.6448</v>
      </c>
      <c r="I7077">
        <v>232.23330000000001</v>
      </c>
    </row>
    <row r="7078" spans="1:9" x14ac:dyDescent="0.25">
      <c r="A7078" t="s">
        <v>2653</v>
      </c>
      <c r="B7078">
        <v>43771.114699999998</v>
      </c>
      <c r="C7078">
        <v>0</v>
      </c>
      <c r="D7078">
        <v>1038.47</v>
      </c>
      <c r="E7078">
        <v>2239</v>
      </c>
      <c r="F7078">
        <v>2022</v>
      </c>
      <c r="G7078">
        <v>44108.96355</v>
      </c>
      <c r="H7078">
        <v>337.84885000000003</v>
      </c>
      <c r="I7078">
        <v>141.99510000000001</v>
      </c>
    </row>
    <row r="7079" spans="1:9" x14ac:dyDescent="0.25">
      <c r="A7079" t="s">
        <v>2284</v>
      </c>
      <c r="B7079">
        <v>5836.5834999999997</v>
      </c>
      <c r="D7079">
        <v>2060.06</v>
      </c>
      <c r="E7079">
        <v>822</v>
      </c>
      <c r="F7079">
        <v>2020</v>
      </c>
      <c r="G7079">
        <v>6099.5757999999996</v>
      </c>
      <c r="H7079">
        <v>262.9923</v>
      </c>
      <c r="I7079">
        <v>714.28110000000004</v>
      </c>
    </row>
    <row r="7080" spans="1:9" x14ac:dyDescent="0.25">
      <c r="A7080" t="s">
        <v>1679</v>
      </c>
      <c r="C7080">
        <v>0</v>
      </c>
      <c r="D7080">
        <v>161.41</v>
      </c>
      <c r="E7080">
        <v>21</v>
      </c>
      <c r="F7080">
        <v>2022</v>
      </c>
      <c r="G7080">
        <v>839.88890000000004</v>
      </c>
      <c r="I7080">
        <v>905.79060000000004</v>
      </c>
    </row>
    <row r="7081" spans="1:9" x14ac:dyDescent="0.25">
      <c r="A7081" t="s">
        <v>2359</v>
      </c>
      <c r="B7081">
        <v>1981.7496000000001</v>
      </c>
      <c r="C7081">
        <v>0</v>
      </c>
      <c r="D7081">
        <v>158</v>
      </c>
      <c r="E7081">
        <v>533</v>
      </c>
      <c r="F7081">
        <v>2022</v>
      </c>
      <c r="G7081">
        <v>1989.1477500000001</v>
      </c>
      <c r="H7081">
        <v>7.3981500000000002</v>
      </c>
      <c r="I7081">
        <v>49.962899999999998</v>
      </c>
    </row>
    <row r="7082" spans="1:9" x14ac:dyDescent="0.25">
      <c r="A7082" t="s">
        <v>2154</v>
      </c>
      <c r="B7082">
        <v>17812.9951</v>
      </c>
      <c r="D7082">
        <v>3826.12</v>
      </c>
      <c r="E7082">
        <v>1310</v>
      </c>
      <c r="F7082">
        <v>2020</v>
      </c>
      <c r="G7082">
        <v>18225.541399999998</v>
      </c>
      <c r="H7082">
        <v>412.54629999999997</v>
      </c>
      <c r="I7082">
        <v>11925.2562</v>
      </c>
    </row>
    <row r="7083" spans="1:9" x14ac:dyDescent="0.25">
      <c r="A7083" t="s">
        <v>1570</v>
      </c>
      <c r="B7083">
        <v>716.58640000000003</v>
      </c>
      <c r="C7083">
        <v>383.95188000000002</v>
      </c>
      <c r="D7083">
        <v>0</v>
      </c>
      <c r="E7083">
        <v>51</v>
      </c>
      <c r="F7083">
        <v>2020</v>
      </c>
      <c r="G7083">
        <v>720.64345000000003</v>
      </c>
      <c r="H7083">
        <v>4.0570500000000003</v>
      </c>
      <c r="I7083">
        <v>63.417900000000003</v>
      </c>
    </row>
    <row r="7084" spans="1:9" x14ac:dyDescent="0.25">
      <c r="A7084" t="s">
        <v>805</v>
      </c>
      <c r="B7084">
        <v>16099.567650000001</v>
      </c>
      <c r="C7084">
        <v>76614.707519999996</v>
      </c>
      <c r="D7084">
        <v>23.28</v>
      </c>
      <c r="E7084">
        <v>219</v>
      </c>
      <c r="F7084">
        <v>2021</v>
      </c>
      <c r="G7084">
        <v>17571.481299999999</v>
      </c>
      <c r="H7084">
        <v>1471.91365</v>
      </c>
      <c r="I7084">
        <v>194027.4687</v>
      </c>
    </row>
    <row r="7085" spans="1:9" x14ac:dyDescent="0.25">
      <c r="A7085" t="s">
        <v>724</v>
      </c>
      <c r="B7085">
        <v>3.4206500000000002</v>
      </c>
      <c r="C7085">
        <v>734.64300000000003</v>
      </c>
      <c r="D7085">
        <v>0</v>
      </c>
      <c r="E7085">
        <v>9</v>
      </c>
      <c r="F7085">
        <v>2021</v>
      </c>
      <c r="G7085">
        <v>6.4435500000000001</v>
      </c>
      <c r="H7085">
        <v>3.0228999999999999</v>
      </c>
      <c r="I7085">
        <v>607.26900000000001</v>
      </c>
    </row>
    <row r="7086" spans="1:9" x14ac:dyDescent="0.25">
      <c r="A7086" t="s">
        <v>1068</v>
      </c>
      <c r="D7086">
        <v>55.24</v>
      </c>
      <c r="E7086">
        <v>13</v>
      </c>
      <c r="F7086">
        <v>2020</v>
      </c>
      <c r="G7086">
        <v>34.683799999999998</v>
      </c>
      <c r="I7086">
        <v>182.36009999999999</v>
      </c>
    </row>
    <row r="7087" spans="1:9" x14ac:dyDescent="0.25">
      <c r="A7087" t="s">
        <v>1669</v>
      </c>
      <c r="D7087">
        <v>0</v>
      </c>
      <c r="E7087">
        <v>2</v>
      </c>
      <c r="F7087">
        <v>2021</v>
      </c>
      <c r="G7087">
        <v>1.0341499999999999</v>
      </c>
      <c r="I7087">
        <v>20.810400000000001</v>
      </c>
    </row>
    <row r="7088" spans="1:9" x14ac:dyDescent="0.25">
      <c r="A7088" t="s">
        <v>2416</v>
      </c>
      <c r="B7088">
        <v>728.75755000000004</v>
      </c>
      <c r="D7088">
        <v>819.38</v>
      </c>
      <c r="E7088">
        <v>306</v>
      </c>
      <c r="F7088">
        <v>2020</v>
      </c>
      <c r="G7088">
        <v>773.38509999999997</v>
      </c>
      <c r="H7088">
        <v>44.627549999999999</v>
      </c>
      <c r="I7088">
        <v>897.35879999999997</v>
      </c>
    </row>
    <row r="7089" spans="1:9" x14ac:dyDescent="0.25">
      <c r="A7089" t="s">
        <v>1544</v>
      </c>
      <c r="C7089">
        <v>161.78291999999999</v>
      </c>
      <c r="D7089">
        <v>3.81</v>
      </c>
      <c r="E7089">
        <v>217</v>
      </c>
      <c r="F7089">
        <v>2020</v>
      </c>
      <c r="G7089">
        <v>2925.9285500000001</v>
      </c>
      <c r="I7089">
        <v>706.29780000000005</v>
      </c>
    </row>
    <row r="7090" spans="1:9" x14ac:dyDescent="0.25">
      <c r="A7090" t="s">
        <v>1263</v>
      </c>
      <c r="B7090">
        <v>19702.784899999999</v>
      </c>
      <c r="C7090">
        <v>2343.10752</v>
      </c>
      <c r="D7090">
        <v>14.79</v>
      </c>
      <c r="E7090">
        <v>369</v>
      </c>
      <c r="F7090">
        <v>2020</v>
      </c>
      <c r="G7090">
        <v>20207.052350000002</v>
      </c>
      <c r="H7090">
        <v>504.26745</v>
      </c>
      <c r="I7090">
        <v>14156.8128</v>
      </c>
    </row>
    <row r="7091" spans="1:9" x14ac:dyDescent="0.25">
      <c r="A7091" t="s">
        <v>251</v>
      </c>
      <c r="B7091">
        <v>160.45235</v>
      </c>
      <c r="C7091">
        <v>0</v>
      </c>
      <c r="D7091">
        <v>0</v>
      </c>
      <c r="E7091">
        <v>25</v>
      </c>
      <c r="F7091">
        <v>2022</v>
      </c>
      <c r="G7091">
        <v>161.00919999999999</v>
      </c>
      <c r="H7091">
        <v>0.55684999999999996</v>
      </c>
      <c r="I7091">
        <v>52869.628499999999</v>
      </c>
    </row>
    <row r="7092" spans="1:9" x14ac:dyDescent="0.25">
      <c r="A7092" t="s">
        <v>2068</v>
      </c>
      <c r="B7092">
        <v>5541.1347999999998</v>
      </c>
      <c r="D7092">
        <v>555.33000000000004</v>
      </c>
      <c r="E7092">
        <v>568</v>
      </c>
      <c r="F7092">
        <v>2020</v>
      </c>
      <c r="G7092">
        <v>5608.9114</v>
      </c>
      <c r="H7092">
        <v>67.776600000000002</v>
      </c>
      <c r="I7092">
        <v>2024.4393</v>
      </c>
    </row>
    <row r="7093" spans="1:9" x14ac:dyDescent="0.25">
      <c r="A7093" t="s">
        <v>1974</v>
      </c>
      <c r="C7093">
        <v>1.2916799999999999</v>
      </c>
      <c r="D7093">
        <v>1.32</v>
      </c>
      <c r="E7093">
        <v>6</v>
      </c>
      <c r="F7093">
        <v>2021</v>
      </c>
      <c r="G7093">
        <v>36.831650000000003</v>
      </c>
      <c r="I7093">
        <v>151.14449999999999</v>
      </c>
    </row>
    <row r="7094" spans="1:9" x14ac:dyDescent="0.25">
      <c r="A7094" t="s">
        <v>1436</v>
      </c>
      <c r="B7094">
        <v>1750.6568500000001</v>
      </c>
      <c r="C7094">
        <v>1154.4390000000001</v>
      </c>
      <c r="D7094">
        <v>71.930000000000007</v>
      </c>
      <c r="E7094">
        <v>93</v>
      </c>
      <c r="F7094">
        <v>2020</v>
      </c>
      <c r="G7094">
        <v>1752.4069500000001</v>
      </c>
      <c r="H7094">
        <v>1.7501</v>
      </c>
      <c r="I7094">
        <v>1784.7609</v>
      </c>
    </row>
    <row r="7095" spans="1:9" x14ac:dyDescent="0.25">
      <c r="A7095" t="s">
        <v>2362</v>
      </c>
      <c r="B7095">
        <v>26.331050000000001</v>
      </c>
      <c r="C7095">
        <v>322.27415999999999</v>
      </c>
      <c r="D7095">
        <v>44.87</v>
      </c>
      <c r="E7095">
        <v>33</v>
      </c>
      <c r="F7095">
        <v>2021</v>
      </c>
      <c r="G7095">
        <v>27.365200000000002</v>
      </c>
      <c r="H7095">
        <v>1.0341499999999999</v>
      </c>
      <c r="I7095">
        <v>158.32050000000001</v>
      </c>
    </row>
    <row r="7096" spans="1:9" x14ac:dyDescent="0.25">
      <c r="A7096" t="s">
        <v>2949</v>
      </c>
      <c r="B7096">
        <v>12947.0807</v>
      </c>
      <c r="C7096">
        <v>2252.3670000000002</v>
      </c>
      <c r="D7096">
        <v>45.87</v>
      </c>
      <c r="E7096">
        <v>1132</v>
      </c>
      <c r="F7096">
        <v>2020</v>
      </c>
      <c r="G7096">
        <v>12955.6721</v>
      </c>
      <c r="H7096">
        <v>8.5914000000000001</v>
      </c>
      <c r="I7096">
        <v>2011.0740000000001</v>
      </c>
    </row>
    <row r="7097" spans="1:9" x14ac:dyDescent="0.25">
      <c r="A7097" t="s">
        <v>55</v>
      </c>
      <c r="C7097">
        <v>0.96875999999999995</v>
      </c>
      <c r="D7097">
        <v>0</v>
      </c>
      <c r="E7097">
        <v>4</v>
      </c>
      <c r="F7097">
        <v>2020</v>
      </c>
      <c r="G7097">
        <v>1219.4219499999999</v>
      </c>
      <c r="I7097">
        <v>415.0419</v>
      </c>
    </row>
    <row r="7098" spans="1:9" x14ac:dyDescent="0.25">
      <c r="A7098" t="s">
        <v>705</v>
      </c>
      <c r="C7098">
        <v>0</v>
      </c>
      <c r="D7098">
        <v>0</v>
      </c>
      <c r="E7098">
        <v>2</v>
      </c>
      <c r="F7098">
        <v>2022</v>
      </c>
      <c r="G7098">
        <v>1.67055</v>
      </c>
      <c r="I7098">
        <v>658.21860000000004</v>
      </c>
    </row>
    <row r="7099" spans="1:9" x14ac:dyDescent="0.25">
      <c r="A7099" t="s">
        <v>398</v>
      </c>
      <c r="B7099">
        <v>56.0032</v>
      </c>
      <c r="C7099">
        <v>769.51836000000003</v>
      </c>
      <c r="D7099">
        <v>200.36</v>
      </c>
      <c r="E7099">
        <v>39</v>
      </c>
      <c r="F7099">
        <v>2021</v>
      </c>
      <c r="G7099">
        <v>124.33665000000001</v>
      </c>
      <c r="H7099">
        <v>68.333449999999999</v>
      </c>
      <c r="I7099">
        <v>118.67310000000001</v>
      </c>
    </row>
    <row r="7100" spans="1:9" x14ac:dyDescent="0.25">
      <c r="A7100" t="s">
        <v>1496</v>
      </c>
      <c r="C7100">
        <v>127.23048</v>
      </c>
      <c r="D7100">
        <v>4.37</v>
      </c>
      <c r="E7100">
        <v>22</v>
      </c>
      <c r="F7100">
        <v>2021</v>
      </c>
      <c r="G7100">
        <v>1506.59745</v>
      </c>
      <c r="I7100">
        <v>57.408000000000001</v>
      </c>
    </row>
    <row r="7101" spans="1:9" x14ac:dyDescent="0.25">
      <c r="A7101" t="s">
        <v>2191</v>
      </c>
      <c r="B7101">
        <v>4208.6723000000002</v>
      </c>
      <c r="C7101">
        <v>0</v>
      </c>
      <c r="D7101">
        <v>354.13</v>
      </c>
      <c r="E7101">
        <v>615</v>
      </c>
      <c r="F7101">
        <v>2022</v>
      </c>
      <c r="G7101">
        <v>4271.3576999999996</v>
      </c>
      <c r="H7101">
        <v>62.685400000000001</v>
      </c>
      <c r="I7101">
        <v>2258.1975000000002</v>
      </c>
    </row>
    <row r="7102" spans="1:9" x14ac:dyDescent="0.25">
      <c r="A7102" t="s">
        <v>489</v>
      </c>
      <c r="B7102">
        <v>119.08635</v>
      </c>
      <c r="C7102">
        <v>0</v>
      </c>
      <c r="D7102">
        <v>12.54</v>
      </c>
      <c r="E7102">
        <v>55</v>
      </c>
      <c r="F7102">
        <v>2022</v>
      </c>
      <c r="G7102">
        <v>122.74565</v>
      </c>
      <c r="H7102">
        <v>3.6593</v>
      </c>
      <c r="I7102">
        <v>23594.777699999999</v>
      </c>
    </row>
    <row r="7103" spans="1:9" x14ac:dyDescent="0.25">
      <c r="A7103" t="s">
        <v>236</v>
      </c>
      <c r="C7103">
        <v>0</v>
      </c>
      <c r="D7103">
        <v>0</v>
      </c>
      <c r="E7103">
        <v>1</v>
      </c>
      <c r="F7103">
        <v>2022</v>
      </c>
      <c r="G7103">
        <v>0.4773</v>
      </c>
      <c r="I7103">
        <v>2197.65</v>
      </c>
    </row>
    <row r="7104" spans="1:9" x14ac:dyDescent="0.25">
      <c r="A7104" t="s">
        <v>731</v>
      </c>
      <c r="B7104">
        <v>908.14279999999997</v>
      </c>
      <c r="C7104">
        <v>0</v>
      </c>
      <c r="D7104">
        <v>605.04999999999995</v>
      </c>
      <c r="E7104">
        <v>11</v>
      </c>
      <c r="F7104">
        <v>2022</v>
      </c>
      <c r="G7104">
        <v>1396.6593499999999</v>
      </c>
      <c r="H7104">
        <v>488.51655</v>
      </c>
      <c r="I7104">
        <v>4.1261999999999999</v>
      </c>
    </row>
    <row r="7105" spans="1:9" x14ac:dyDescent="0.25">
      <c r="A7105" t="s">
        <v>191</v>
      </c>
      <c r="B7105">
        <v>17683.010399999999</v>
      </c>
      <c r="C7105">
        <v>0</v>
      </c>
      <c r="D7105">
        <v>62.81</v>
      </c>
      <c r="E7105">
        <v>179</v>
      </c>
      <c r="F7105">
        <v>2022</v>
      </c>
      <c r="G7105">
        <v>18218.938750000001</v>
      </c>
      <c r="H7105">
        <v>535.92835000000002</v>
      </c>
      <c r="I7105">
        <v>69970.215899999996</v>
      </c>
    </row>
    <row r="7106" spans="1:9" x14ac:dyDescent="0.25">
      <c r="A7106" t="s">
        <v>2622</v>
      </c>
      <c r="B7106">
        <v>14.6372</v>
      </c>
      <c r="D7106">
        <v>0</v>
      </c>
      <c r="E7106">
        <v>3</v>
      </c>
      <c r="F7106">
        <v>2020</v>
      </c>
      <c r="G7106">
        <v>15.194050000000001</v>
      </c>
      <c r="H7106">
        <v>0.55684999999999996</v>
      </c>
      <c r="I7106">
        <v>17.312100000000001</v>
      </c>
    </row>
    <row r="7107" spans="1:9" x14ac:dyDescent="0.25">
      <c r="A7107" t="s">
        <v>757</v>
      </c>
      <c r="B7107">
        <v>23975.256300000001</v>
      </c>
      <c r="C7107">
        <v>0</v>
      </c>
      <c r="D7107">
        <v>775.81</v>
      </c>
      <c r="E7107">
        <v>669</v>
      </c>
      <c r="F7107">
        <v>2022</v>
      </c>
      <c r="G7107">
        <v>24784.200250000002</v>
      </c>
      <c r="H7107">
        <v>808.94394999999997</v>
      </c>
      <c r="I7107">
        <v>77942.8416</v>
      </c>
    </row>
    <row r="7108" spans="1:9" x14ac:dyDescent="0.25">
      <c r="A7108" t="s">
        <v>1503</v>
      </c>
      <c r="B7108">
        <v>437.44544999999999</v>
      </c>
      <c r="C7108">
        <v>1533.87</v>
      </c>
      <c r="D7108">
        <v>638.09</v>
      </c>
      <c r="E7108">
        <v>58</v>
      </c>
      <c r="F7108">
        <v>2020</v>
      </c>
      <c r="G7108">
        <v>437.60455000000002</v>
      </c>
      <c r="H7108">
        <v>0.15909999999999999</v>
      </c>
      <c r="I7108">
        <v>5006.2466999999997</v>
      </c>
    </row>
    <row r="7109" spans="1:9" x14ac:dyDescent="0.25">
      <c r="A7109" t="s">
        <v>819</v>
      </c>
      <c r="B7109">
        <v>1.98875</v>
      </c>
      <c r="D7109">
        <v>2623.23</v>
      </c>
      <c r="E7109">
        <v>10</v>
      </c>
      <c r="F7109">
        <v>2020</v>
      </c>
      <c r="G7109">
        <v>3.5797500000000002</v>
      </c>
      <c r="H7109">
        <v>1.591</v>
      </c>
      <c r="I7109">
        <v>644.6739</v>
      </c>
    </row>
    <row r="7110" spans="1:9" x14ac:dyDescent="0.25">
      <c r="A7110" t="s">
        <v>463</v>
      </c>
      <c r="C7110">
        <v>0</v>
      </c>
      <c r="D7110">
        <v>0</v>
      </c>
      <c r="E7110">
        <v>10</v>
      </c>
      <c r="F7110">
        <v>2022</v>
      </c>
      <c r="G7110">
        <v>10.3415</v>
      </c>
      <c r="I7110">
        <v>55220.844899999996</v>
      </c>
    </row>
    <row r="7111" spans="1:9" x14ac:dyDescent="0.25">
      <c r="A7111" t="s">
        <v>2698</v>
      </c>
      <c r="B7111">
        <v>15063.19025</v>
      </c>
      <c r="D7111">
        <v>915.17</v>
      </c>
      <c r="E7111">
        <v>798</v>
      </c>
      <c r="F7111">
        <v>2021</v>
      </c>
      <c r="G7111">
        <v>15224.358550000001</v>
      </c>
      <c r="H7111">
        <v>161.16829999999999</v>
      </c>
      <c r="I7111">
        <v>30.228899999999999</v>
      </c>
    </row>
    <row r="7112" spans="1:9" x14ac:dyDescent="0.25">
      <c r="A7112" t="s">
        <v>1741</v>
      </c>
      <c r="B7112">
        <v>711.49519999999995</v>
      </c>
      <c r="C7112">
        <v>159.84540000000001</v>
      </c>
      <c r="D7112">
        <v>11.63</v>
      </c>
      <c r="E7112">
        <v>52</v>
      </c>
      <c r="F7112">
        <v>2021</v>
      </c>
      <c r="G7112">
        <v>712.60889999999995</v>
      </c>
      <c r="H7112">
        <v>1.1136999999999999</v>
      </c>
      <c r="I7112">
        <v>429.66300000000001</v>
      </c>
    </row>
    <row r="7113" spans="1:9" x14ac:dyDescent="0.25">
      <c r="A7113" t="s">
        <v>2921</v>
      </c>
      <c r="B7113">
        <v>1529.50785</v>
      </c>
      <c r="C7113">
        <v>2210.7103200000001</v>
      </c>
      <c r="D7113">
        <v>154.84</v>
      </c>
      <c r="E7113">
        <v>130</v>
      </c>
      <c r="F7113">
        <v>2020</v>
      </c>
      <c r="G7113">
        <v>1748.0317</v>
      </c>
      <c r="H7113">
        <v>218.52385000000001</v>
      </c>
    </row>
    <row r="7114" spans="1:9" x14ac:dyDescent="0.25">
      <c r="A7114" t="s">
        <v>1827</v>
      </c>
      <c r="B7114">
        <v>1047.0371</v>
      </c>
      <c r="C7114">
        <v>11949.331679999999</v>
      </c>
      <c r="D7114">
        <v>30.08</v>
      </c>
      <c r="E7114">
        <v>144</v>
      </c>
      <c r="F7114">
        <v>2020</v>
      </c>
      <c r="G7114">
        <v>1049.2645</v>
      </c>
      <c r="H7114">
        <v>2.2273999999999998</v>
      </c>
      <c r="I7114">
        <v>1634.4237000000001</v>
      </c>
    </row>
    <row r="7115" spans="1:9" x14ac:dyDescent="0.25">
      <c r="A7115" t="s">
        <v>2252</v>
      </c>
      <c r="B7115">
        <v>4052.9929499999998</v>
      </c>
      <c r="C7115">
        <v>0</v>
      </c>
      <c r="D7115">
        <v>669.59</v>
      </c>
      <c r="E7115">
        <v>732</v>
      </c>
      <c r="F7115">
        <v>2022</v>
      </c>
      <c r="G7115">
        <v>4143.2821999999996</v>
      </c>
      <c r="H7115">
        <v>90.289249999999996</v>
      </c>
      <c r="I7115">
        <v>830.62199999999996</v>
      </c>
    </row>
    <row r="7116" spans="1:9" x14ac:dyDescent="0.25">
      <c r="A7116" t="s">
        <v>400</v>
      </c>
      <c r="B7116">
        <v>1781.52225</v>
      </c>
      <c r="C7116">
        <v>15052.915800000001</v>
      </c>
      <c r="D7116">
        <v>4418.03</v>
      </c>
      <c r="E7116">
        <v>40</v>
      </c>
      <c r="F7116">
        <v>2020</v>
      </c>
      <c r="G7116">
        <v>1833.5479499999999</v>
      </c>
      <c r="H7116">
        <v>52.025700000000001</v>
      </c>
      <c r="I7116">
        <v>11942.927100000001</v>
      </c>
    </row>
    <row r="7117" spans="1:9" x14ac:dyDescent="0.25">
      <c r="A7117" t="s">
        <v>1444</v>
      </c>
      <c r="B7117">
        <v>99.039749999999998</v>
      </c>
      <c r="C7117">
        <v>0</v>
      </c>
      <c r="D7117">
        <v>1.56</v>
      </c>
      <c r="E7117">
        <v>16</v>
      </c>
      <c r="F7117">
        <v>2022</v>
      </c>
      <c r="G7117">
        <v>99.994349999999997</v>
      </c>
      <c r="H7117">
        <v>0.9546</v>
      </c>
      <c r="I7117">
        <v>6.0099</v>
      </c>
    </row>
    <row r="7118" spans="1:9" x14ac:dyDescent="0.25">
      <c r="A7118" t="s">
        <v>1339</v>
      </c>
      <c r="C7118">
        <v>0</v>
      </c>
      <c r="D7118">
        <v>0</v>
      </c>
      <c r="E7118">
        <v>3</v>
      </c>
      <c r="F7118">
        <v>2022</v>
      </c>
      <c r="G7118">
        <v>1.82965</v>
      </c>
      <c r="I7118">
        <v>17.850300000000001</v>
      </c>
    </row>
    <row r="7119" spans="1:9" x14ac:dyDescent="0.25">
      <c r="A7119" t="s">
        <v>468</v>
      </c>
      <c r="B7119">
        <v>1641.3551500000001</v>
      </c>
      <c r="D7119">
        <v>2530.8200000000002</v>
      </c>
      <c r="E7119">
        <v>526</v>
      </c>
      <c r="F7119">
        <v>2021</v>
      </c>
      <c r="G7119">
        <v>2062.0951</v>
      </c>
      <c r="H7119">
        <v>420.73995000000002</v>
      </c>
      <c r="I7119">
        <v>167.64930000000001</v>
      </c>
    </row>
    <row r="7120" spans="1:9" x14ac:dyDescent="0.25">
      <c r="A7120" t="s">
        <v>1152</v>
      </c>
      <c r="B7120">
        <v>14441.9843</v>
      </c>
      <c r="C7120">
        <v>0</v>
      </c>
      <c r="D7120">
        <v>57.36</v>
      </c>
      <c r="E7120">
        <v>513</v>
      </c>
      <c r="F7120">
        <v>2022</v>
      </c>
      <c r="G7120">
        <v>14527.81875</v>
      </c>
      <c r="H7120">
        <v>85.834450000000004</v>
      </c>
      <c r="I7120">
        <v>3215.6552999999999</v>
      </c>
    </row>
    <row r="7121" spans="1:9" x14ac:dyDescent="0.25">
      <c r="A7121" t="s">
        <v>2302</v>
      </c>
      <c r="B7121">
        <v>22076.238700000002</v>
      </c>
      <c r="C7121">
        <v>0</v>
      </c>
      <c r="D7121">
        <v>4416.49</v>
      </c>
      <c r="E7121">
        <v>1366</v>
      </c>
      <c r="F7121">
        <v>2022</v>
      </c>
      <c r="G7121">
        <v>22389.427049999998</v>
      </c>
      <c r="H7121">
        <v>313.18835000000001</v>
      </c>
      <c r="I7121">
        <v>6762.2138999999997</v>
      </c>
    </row>
    <row r="7122" spans="1:9" x14ac:dyDescent="0.25">
      <c r="A7122" t="s">
        <v>2002</v>
      </c>
      <c r="B7122">
        <v>6974.2280499999997</v>
      </c>
      <c r="D7122">
        <v>1562.88</v>
      </c>
      <c r="E7122">
        <v>971</v>
      </c>
      <c r="F7122">
        <v>2021</v>
      </c>
      <c r="G7122">
        <v>9982.4908500000001</v>
      </c>
      <c r="H7122">
        <v>3008.2628</v>
      </c>
      <c r="I7122">
        <v>1837.056</v>
      </c>
    </row>
    <row r="7123" spans="1:9" x14ac:dyDescent="0.25">
      <c r="A7123" t="s">
        <v>1395</v>
      </c>
      <c r="C7123">
        <v>117.86579999999999</v>
      </c>
      <c r="D7123">
        <v>0</v>
      </c>
      <c r="E7123">
        <v>8</v>
      </c>
      <c r="F7123">
        <v>2021</v>
      </c>
      <c r="G7123">
        <v>67.85615</v>
      </c>
      <c r="I7123">
        <v>195.8151</v>
      </c>
    </row>
    <row r="7124" spans="1:9" x14ac:dyDescent="0.25">
      <c r="A7124" t="s">
        <v>1518</v>
      </c>
      <c r="B7124">
        <v>4593.4556499999999</v>
      </c>
      <c r="C7124">
        <v>9199.0220399999998</v>
      </c>
      <c r="D7124">
        <v>38.28</v>
      </c>
      <c r="E7124">
        <v>145</v>
      </c>
      <c r="F7124">
        <v>2020</v>
      </c>
      <c r="G7124">
        <v>4601.8083999999999</v>
      </c>
      <c r="H7124">
        <v>8.3527500000000003</v>
      </c>
      <c r="I7124">
        <v>2821.1547</v>
      </c>
    </row>
    <row r="7125" spans="1:9" x14ac:dyDescent="0.25">
      <c r="A7125" t="s">
        <v>2484</v>
      </c>
      <c r="C7125">
        <v>40.365000000000002</v>
      </c>
      <c r="D7125">
        <v>12.15</v>
      </c>
      <c r="E7125">
        <v>1</v>
      </c>
      <c r="F7125">
        <v>2020</v>
      </c>
      <c r="G7125">
        <v>0.79549999999999998</v>
      </c>
      <c r="I7125">
        <v>45.119100000000003</v>
      </c>
    </row>
    <row r="7126" spans="1:9" x14ac:dyDescent="0.25">
      <c r="A7126" t="s">
        <v>571</v>
      </c>
      <c r="B7126">
        <v>1363.2483500000001</v>
      </c>
      <c r="C7126">
        <v>180.51228</v>
      </c>
      <c r="D7126">
        <v>0</v>
      </c>
      <c r="E7126">
        <v>58</v>
      </c>
      <c r="F7126">
        <v>2020</v>
      </c>
      <c r="G7126">
        <v>1386.2383</v>
      </c>
      <c r="H7126">
        <v>22.98995</v>
      </c>
      <c r="I7126">
        <v>1597.7364</v>
      </c>
    </row>
    <row r="7127" spans="1:9" x14ac:dyDescent="0.25">
      <c r="A7127" t="s">
        <v>2940</v>
      </c>
      <c r="B7127">
        <v>4287.4268000000002</v>
      </c>
      <c r="C7127">
        <v>0</v>
      </c>
      <c r="D7127">
        <v>549.32000000000005</v>
      </c>
      <c r="E7127">
        <v>770</v>
      </c>
      <c r="F7127">
        <v>2022</v>
      </c>
      <c r="G7127">
        <v>4374.1363000000001</v>
      </c>
      <c r="H7127">
        <v>86.709500000000006</v>
      </c>
      <c r="I7127">
        <v>993.24810000000002</v>
      </c>
    </row>
    <row r="7128" spans="1:9" x14ac:dyDescent="0.25">
      <c r="A7128" t="s">
        <v>1286</v>
      </c>
      <c r="B7128">
        <v>516.67724999999996</v>
      </c>
      <c r="C7128">
        <v>0</v>
      </c>
      <c r="D7128">
        <v>432.43</v>
      </c>
      <c r="E7128">
        <v>30</v>
      </c>
      <c r="F7128">
        <v>2022</v>
      </c>
      <c r="G7128">
        <v>4416.2978000000003</v>
      </c>
      <c r="H7128">
        <v>3899.6205500000001</v>
      </c>
      <c r="I7128">
        <v>6043.4477999999999</v>
      </c>
    </row>
    <row r="7129" spans="1:9" x14ac:dyDescent="0.25">
      <c r="A7129" t="s">
        <v>945</v>
      </c>
      <c r="B7129">
        <v>2175.77205</v>
      </c>
      <c r="C7129">
        <v>0</v>
      </c>
      <c r="D7129">
        <v>4877.78</v>
      </c>
      <c r="E7129">
        <v>31</v>
      </c>
      <c r="F7129">
        <v>2022</v>
      </c>
      <c r="G7129">
        <v>17489.465250000001</v>
      </c>
      <c r="H7129">
        <v>15313.6932</v>
      </c>
      <c r="I7129">
        <v>3.5880000000000001</v>
      </c>
    </row>
    <row r="7130" spans="1:9" x14ac:dyDescent="0.25">
      <c r="A7130" t="s">
        <v>1106</v>
      </c>
      <c r="B7130">
        <v>12125.170099999999</v>
      </c>
      <c r="C7130">
        <v>6263.6792400000004</v>
      </c>
      <c r="D7130">
        <v>304.77999999999997</v>
      </c>
      <c r="E7130">
        <v>359</v>
      </c>
      <c r="F7130">
        <v>2021</v>
      </c>
      <c r="G7130">
        <v>20930.877799999998</v>
      </c>
      <c r="H7130">
        <v>8805.7077000000008</v>
      </c>
      <c r="I7130">
        <v>1219.1126999999999</v>
      </c>
    </row>
    <row r="7131" spans="1:9" x14ac:dyDescent="0.25">
      <c r="A7131" t="s">
        <v>1771</v>
      </c>
      <c r="B7131">
        <v>3085.50585</v>
      </c>
      <c r="C7131">
        <v>370.38923999999997</v>
      </c>
      <c r="D7131">
        <v>1734.98</v>
      </c>
      <c r="E7131">
        <v>397</v>
      </c>
      <c r="F7131">
        <v>2020</v>
      </c>
      <c r="G7131">
        <v>3267.2775999999999</v>
      </c>
      <c r="H7131">
        <v>181.77175</v>
      </c>
      <c r="I7131">
        <v>3654.0192000000002</v>
      </c>
    </row>
    <row r="7132" spans="1:9" x14ac:dyDescent="0.25">
      <c r="A7132" t="s">
        <v>2603</v>
      </c>
      <c r="B7132">
        <v>3535.6792999999998</v>
      </c>
      <c r="C7132">
        <v>9.3646799999999999</v>
      </c>
      <c r="D7132">
        <v>1873.52</v>
      </c>
      <c r="E7132">
        <v>770</v>
      </c>
      <c r="F7132">
        <v>2021</v>
      </c>
      <c r="G7132">
        <v>4462.7550000000001</v>
      </c>
      <c r="H7132">
        <v>927.07569999999998</v>
      </c>
      <c r="I7132">
        <v>56.421300000000002</v>
      </c>
    </row>
    <row r="7133" spans="1:9" x14ac:dyDescent="0.25">
      <c r="A7133" t="s">
        <v>1012</v>
      </c>
      <c r="B7133">
        <v>74.936099999999996</v>
      </c>
      <c r="C7133">
        <v>376.20179999999999</v>
      </c>
      <c r="D7133">
        <v>149.05000000000001</v>
      </c>
      <c r="E7133">
        <v>62</v>
      </c>
      <c r="F7133">
        <v>2021</v>
      </c>
      <c r="G7133">
        <v>80.981899999999996</v>
      </c>
      <c r="H7133">
        <v>6.0457999999999998</v>
      </c>
      <c r="I7133">
        <v>3.0497999999999998</v>
      </c>
    </row>
    <row r="7134" spans="1:9" x14ac:dyDescent="0.25">
      <c r="A7134" t="s">
        <v>2159</v>
      </c>
      <c r="B7134">
        <v>15792.266</v>
      </c>
      <c r="C7134">
        <v>3154.9283999999998</v>
      </c>
      <c r="D7134">
        <v>512</v>
      </c>
      <c r="E7134">
        <v>448</v>
      </c>
      <c r="F7134">
        <v>2020</v>
      </c>
      <c r="G7134">
        <v>15821.301750000001</v>
      </c>
      <c r="H7134">
        <v>29.03575</v>
      </c>
      <c r="I7134">
        <v>3357.1122</v>
      </c>
    </row>
    <row r="7135" spans="1:9" x14ac:dyDescent="0.25">
      <c r="A7135" t="s">
        <v>316</v>
      </c>
      <c r="B7135">
        <v>2.7046999999999999</v>
      </c>
      <c r="C7135">
        <v>0</v>
      </c>
      <c r="D7135">
        <v>0</v>
      </c>
      <c r="E7135">
        <v>6</v>
      </c>
      <c r="F7135">
        <v>2022</v>
      </c>
      <c r="G7135">
        <v>8.4322999999999997</v>
      </c>
      <c r="H7135">
        <v>5.7275999999999998</v>
      </c>
      <c r="I7135">
        <v>1367.2074</v>
      </c>
    </row>
    <row r="7136" spans="1:9" x14ac:dyDescent="0.25">
      <c r="A7136" t="s">
        <v>564</v>
      </c>
      <c r="B7136">
        <v>0.9546</v>
      </c>
      <c r="C7136">
        <v>619.36055999999996</v>
      </c>
      <c r="D7136">
        <v>1798.44</v>
      </c>
      <c r="E7136">
        <v>3</v>
      </c>
      <c r="F7136">
        <v>2020</v>
      </c>
      <c r="G7136">
        <v>1.2727999999999999</v>
      </c>
      <c r="H7136">
        <v>0.31819999999999998</v>
      </c>
      <c r="I7136">
        <v>793.84500000000003</v>
      </c>
    </row>
    <row r="7137" spans="1:9" x14ac:dyDescent="0.25">
      <c r="A7137" t="s">
        <v>679</v>
      </c>
      <c r="B7137">
        <v>45.582149999999999</v>
      </c>
      <c r="D7137">
        <v>0</v>
      </c>
      <c r="E7137">
        <v>18</v>
      </c>
      <c r="F7137">
        <v>2020</v>
      </c>
      <c r="G7137">
        <v>45.979900000000001</v>
      </c>
      <c r="H7137">
        <v>0.39774999999999999</v>
      </c>
      <c r="I7137">
        <v>749.80229999999995</v>
      </c>
    </row>
    <row r="7138" spans="1:9" x14ac:dyDescent="0.25">
      <c r="A7138" t="s">
        <v>905</v>
      </c>
      <c r="B7138">
        <v>10096.6451</v>
      </c>
      <c r="C7138">
        <v>1.6146</v>
      </c>
      <c r="D7138">
        <v>0</v>
      </c>
      <c r="E7138">
        <v>212</v>
      </c>
      <c r="F7138">
        <v>2020</v>
      </c>
      <c r="G7138">
        <v>10289.633400000001</v>
      </c>
      <c r="H7138">
        <v>192.98830000000001</v>
      </c>
      <c r="I7138">
        <v>10793.5113</v>
      </c>
    </row>
    <row r="7139" spans="1:9" x14ac:dyDescent="0.25">
      <c r="A7139" t="s">
        <v>1548</v>
      </c>
      <c r="B7139">
        <v>738.30354999999997</v>
      </c>
      <c r="C7139">
        <v>32.937840000000001</v>
      </c>
      <c r="D7139">
        <v>30.77</v>
      </c>
      <c r="E7139">
        <v>62</v>
      </c>
      <c r="F7139">
        <v>2020</v>
      </c>
      <c r="G7139">
        <v>742.20150000000001</v>
      </c>
      <c r="H7139">
        <v>3.8979499999999998</v>
      </c>
      <c r="I7139">
        <v>283.3623</v>
      </c>
    </row>
    <row r="7140" spans="1:9" x14ac:dyDescent="0.25">
      <c r="A7140" t="s">
        <v>587</v>
      </c>
      <c r="B7140">
        <v>84.243449999999996</v>
      </c>
      <c r="C7140">
        <v>380.07684</v>
      </c>
      <c r="D7140">
        <v>0</v>
      </c>
      <c r="E7140">
        <v>21</v>
      </c>
      <c r="F7140">
        <v>2021</v>
      </c>
      <c r="G7140">
        <v>105.24464999999999</v>
      </c>
      <c r="H7140">
        <v>21.001200000000001</v>
      </c>
      <c r="I7140">
        <v>6760.3302000000003</v>
      </c>
    </row>
    <row r="7141" spans="1:9" x14ac:dyDescent="0.25">
      <c r="A7141" t="s">
        <v>1508</v>
      </c>
      <c r="B7141">
        <v>749.44055000000003</v>
      </c>
      <c r="C7141">
        <v>0</v>
      </c>
      <c r="D7141">
        <v>31.99</v>
      </c>
      <c r="E7141">
        <v>76</v>
      </c>
      <c r="F7141">
        <v>2022</v>
      </c>
      <c r="G7141">
        <v>752.30435</v>
      </c>
      <c r="H7141">
        <v>2.8637999999999999</v>
      </c>
      <c r="I7141">
        <v>49.514400000000002</v>
      </c>
    </row>
    <row r="7142" spans="1:9" x14ac:dyDescent="0.25">
      <c r="A7142" t="s">
        <v>2673</v>
      </c>
      <c r="B7142">
        <v>34203.317999999999</v>
      </c>
      <c r="C7142">
        <v>0</v>
      </c>
      <c r="D7142">
        <v>987.92</v>
      </c>
      <c r="E7142">
        <v>1076</v>
      </c>
      <c r="F7142">
        <v>2022</v>
      </c>
      <c r="G7142">
        <v>34439.501949999998</v>
      </c>
      <c r="H7142">
        <v>236.18395000000001</v>
      </c>
      <c r="I7142">
        <v>60.009300000000003</v>
      </c>
    </row>
    <row r="7143" spans="1:9" x14ac:dyDescent="0.25">
      <c r="A7143" t="s">
        <v>2526</v>
      </c>
      <c r="B7143">
        <v>610.06894999999997</v>
      </c>
      <c r="D7143">
        <v>2251.73</v>
      </c>
      <c r="E7143">
        <v>266</v>
      </c>
      <c r="F7143">
        <v>2021</v>
      </c>
      <c r="G7143">
        <v>642.36625000000004</v>
      </c>
      <c r="H7143">
        <v>32.2973</v>
      </c>
      <c r="I7143">
        <v>186.30690000000001</v>
      </c>
    </row>
    <row r="7144" spans="1:9" x14ac:dyDescent="0.25">
      <c r="A7144" t="s">
        <v>392</v>
      </c>
      <c r="B7144">
        <v>31365.451300000001</v>
      </c>
      <c r="C7144">
        <v>75507.414839999998</v>
      </c>
      <c r="D7144">
        <v>7565.98</v>
      </c>
      <c r="E7144">
        <v>297</v>
      </c>
      <c r="F7144">
        <v>2020</v>
      </c>
      <c r="G7144">
        <v>43680.745900000002</v>
      </c>
      <c r="H7144">
        <v>12315.294599999999</v>
      </c>
      <c r="I7144">
        <v>49414.563900000001</v>
      </c>
    </row>
    <row r="7145" spans="1:9" x14ac:dyDescent="0.25">
      <c r="A7145" t="s">
        <v>2782</v>
      </c>
      <c r="B7145">
        <v>3962.0673000000002</v>
      </c>
      <c r="C7145">
        <v>0</v>
      </c>
      <c r="D7145">
        <v>14.72</v>
      </c>
      <c r="E7145">
        <v>241</v>
      </c>
      <c r="F7145">
        <v>2022</v>
      </c>
      <c r="G7145">
        <v>6200.1270000000004</v>
      </c>
      <c r="H7145">
        <v>2238.0596999999998</v>
      </c>
    </row>
    <row r="7146" spans="1:9" x14ac:dyDescent="0.25">
      <c r="A7146" t="s">
        <v>2330</v>
      </c>
      <c r="C7146">
        <v>425.93148000000002</v>
      </c>
      <c r="D7146">
        <v>6.93</v>
      </c>
      <c r="E7146">
        <v>75</v>
      </c>
      <c r="F7146">
        <v>2021</v>
      </c>
      <c r="G7146">
        <v>207.06864999999999</v>
      </c>
      <c r="I7146">
        <v>239.22989999999999</v>
      </c>
    </row>
    <row r="7147" spans="1:9" x14ac:dyDescent="0.25">
      <c r="A7147" t="s">
        <v>1524</v>
      </c>
      <c r="B7147">
        <v>14409.28925</v>
      </c>
      <c r="D7147">
        <v>4212.1899999999996</v>
      </c>
      <c r="E7147">
        <v>766</v>
      </c>
      <c r="F7147">
        <v>2021</v>
      </c>
      <c r="G7147">
        <v>16079.043750000001</v>
      </c>
      <c r="H7147">
        <v>1669.7545</v>
      </c>
      <c r="I7147">
        <v>4459.6148999999996</v>
      </c>
    </row>
    <row r="7148" spans="1:9" x14ac:dyDescent="0.25">
      <c r="A7148" t="s">
        <v>1818</v>
      </c>
      <c r="C7148">
        <v>2008.8853200000001</v>
      </c>
      <c r="D7148">
        <v>0.72</v>
      </c>
      <c r="E7148">
        <v>42</v>
      </c>
      <c r="F7148">
        <v>2020</v>
      </c>
      <c r="G7148">
        <v>1644.85535</v>
      </c>
      <c r="I7148">
        <v>539.54549999999995</v>
      </c>
    </row>
    <row r="7149" spans="1:9" x14ac:dyDescent="0.25">
      <c r="A7149" t="s">
        <v>1027</v>
      </c>
      <c r="C7149">
        <v>0</v>
      </c>
      <c r="D7149">
        <v>0</v>
      </c>
      <c r="E7149">
        <v>1</v>
      </c>
      <c r="F7149">
        <v>2022</v>
      </c>
      <c r="G7149">
        <v>0.4773</v>
      </c>
      <c r="I7149">
        <v>5.4717000000000002</v>
      </c>
    </row>
    <row r="7150" spans="1:9" x14ac:dyDescent="0.25">
      <c r="A7150" t="s">
        <v>648</v>
      </c>
      <c r="B7150">
        <v>7744.2720499999996</v>
      </c>
      <c r="C7150">
        <v>0</v>
      </c>
      <c r="D7150">
        <v>13.02</v>
      </c>
      <c r="E7150">
        <v>215</v>
      </c>
      <c r="F7150">
        <v>2022</v>
      </c>
      <c r="G7150">
        <v>7916.4978000000001</v>
      </c>
      <c r="H7150">
        <v>172.22575000000001</v>
      </c>
      <c r="I7150">
        <v>6344.3913000000002</v>
      </c>
    </row>
    <row r="7151" spans="1:9" x14ac:dyDescent="0.25">
      <c r="A7151" t="s">
        <v>1410</v>
      </c>
      <c r="B7151">
        <v>13739.637350000001</v>
      </c>
      <c r="C7151">
        <v>1199.0019600000001</v>
      </c>
      <c r="D7151">
        <v>441.26</v>
      </c>
      <c r="E7151">
        <v>315</v>
      </c>
      <c r="F7151">
        <v>2021</v>
      </c>
      <c r="G7151">
        <v>14009.2323</v>
      </c>
      <c r="H7151">
        <v>269.59494999999998</v>
      </c>
      <c r="I7151">
        <v>5527.5830999999998</v>
      </c>
    </row>
    <row r="7152" spans="1:9" x14ac:dyDescent="0.25">
      <c r="A7152" t="s">
        <v>1937</v>
      </c>
      <c r="B7152">
        <v>56.400950000000002</v>
      </c>
      <c r="D7152">
        <v>1.7</v>
      </c>
      <c r="E7152">
        <v>7</v>
      </c>
      <c r="F7152">
        <v>2020</v>
      </c>
      <c r="G7152">
        <v>60.85575</v>
      </c>
      <c r="H7152">
        <v>4.4547999999999996</v>
      </c>
      <c r="I7152">
        <v>0.1794</v>
      </c>
    </row>
    <row r="7153" spans="1:9" x14ac:dyDescent="0.25">
      <c r="A7153" t="s">
        <v>778</v>
      </c>
      <c r="B7153">
        <v>458.92394999999999</v>
      </c>
      <c r="C7153">
        <v>1004.92704</v>
      </c>
      <c r="D7153">
        <v>220.87</v>
      </c>
      <c r="E7153">
        <v>38</v>
      </c>
      <c r="F7153">
        <v>2020</v>
      </c>
      <c r="G7153">
        <v>460.03764999999999</v>
      </c>
      <c r="H7153">
        <v>1.1136999999999999</v>
      </c>
      <c r="I7153">
        <v>1296.8825999999999</v>
      </c>
    </row>
    <row r="7154" spans="1:9" x14ac:dyDescent="0.25">
      <c r="A7154" t="s">
        <v>2742</v>
      </c>
      <c r="B7154">
        <v>319.23415</v>
      </c>
      <c r="C7154">
        <v>0</v>
      </c>
      <c r="D7154">
        <v>601.01</v>
      </c>
      <c r="E7154">
        <v>136</v>
      </c>
      <c r="F7154">
        <v>2022</v>
      </c>
      <c r="G7154">
        <v>323.68894999999998</v>
      </c>
      <c r="H7154">
        <v>4.4547999999999996</v>
      </c>
      <c r="I7154">
        <v>2.4218999999999999</v>
      </c>
    </row>
    <row r="7155" spans="1:9" x14ac:dyDescent="0.25">
      <c r="A7155" t="s">
        <v>2034</v>
      </c>
      <c r="B7155">
        <v>1870.4591499999999</v>
      </c>
      <c r="C7155">
        <v>404.61876000000001</v>
      </c>
      <c r="D7155">
        <v>66.61</v>
      </c>
      <c r="E7155">
        <v>239</v>
      </c>
      <c r="F7155">
        <v>2021</v>
      </c>
      <c r="G7155">
        <v>1870.7773500000001</v>
      </c>
      <c r="H7155">
        <v>0.31819999999999998</v>
      </c>
      <c r="I7155">
        <v>4045.5596999999998</v>
      </c>
    </row>
    <row r="7156" spans="1:9" x14ac:dyDescent="0.25">
      <c r="A7156" t="s">
        <v>2848</v>
      </c>
      <c r="B7156">
        <v>2410.12635</v>
      </c>
      <c r="C7156">
        <v>0</v>
      </c>
      <c r="D7156">
        <v>1194.3399999999999</v>
      </c>
      <c r="E7156">
        <v>467</v>
      </c>
      <c r="F7156">
        <v>2022</v>
      </c>
      <c r="G7156">
        <v>2545.04315</v>
      </c>
      <c r="H7156">
        <v>134.91679999999999</v>
      </c>
      <c r="I7156">
        <v>159.5763</v>
      </c>
    </row>
    <row r="7157" spans="1:9" x14ac:dyDescent="0.25">
      <c r="A7157" t="s">
        <v>103</v>
      </c>
      <c r="C7157">
        <v>450.79631999999998</v>
      </c>
      <c r="D7157">
        <v>0</v>
      </c>
      <c r="E7157">
        <v>2</v>
      </c>
      <c r="F7157">
        <v>2021</v>
      </c>
      <c r="G7157">
        <v>2.2273999999999998</v>
      </c>
      <c r="I7157">
        <v>88.354500000000002</v>
      </c>
    </row>
    <row r="7158" spans="1:9" x14ac:dyDescent="0.25">
      <c r="A7158" t="s">
        <v>78</v>
      </c>
      <c r="B7158">
        <v>169.04374999999999</v>
      </c>
      <c r="C7158">
        <v>0</v>
      </c>
      <c r="D7158">
        <v>0</v>
      </c>
      <c r="E7158">
        <v>19</v>
      </c>
      <c r="F7158">
        <v>2022</v>
      </c>
      <c r="G7158">
        <v>169.52105</v>
      </c>
      <c r="H7158">
        <v>0.4773</v>
      </c>
      <c r="I7158">
        <v>17253.884699999999</v>
      </c>
    </row>
    <row r="7159" spans="1:9" x14ac:dyDescent="0.25">
      <c r="A7159" t="s">
        <v>1912</v>
      </c>
      <c r="D7159">
        <v>223.75</v>
      </c>
      <c r="E7159">
        <v>22</v>
      </c>
      <c r="F7159">
        <v>2021</v>
      </c>
      <c r="G7159">
        <v>35.08155</v>
      </c>
      <c r="I7159">
        <v>680.37450000000001</v>
      </c>
    </row>
    <row r="7160" spans="1:9" x14ac:dyDescent="0.25">
      <c r="A7160" t="s">
        <v>1338</v>
      </c>
      <c r="C7160">
        <v>1170.585</v>
      </c>
      <c r="D7160">
        <v>237.48</v>
      </c>
      <c r="E7160">
        <v>3</v>
      </c>
      <c r="F7160">
        <v>2021</v>
      </c>
      <c r="G7160">
        <v>1.67055</v>
      </c>
      <c r="I7160">
        <v>973.69349999999997</v>
      </c>
    </row>
    <row r="7161" spans="1:9" x14ac:dyDescent="0.25">
      <c r="A7161" t="s">
        <v>284</v>
      </c>
      <c r="C7161">
        <v>18.72936</v>
      </c>
      <c r="D7161">
        <v>0</v>
      </c>
      <c r="E7161">
        <v>1</v>
      </c>
      <c r="F7161">
        <v>2020</v>
      </c>
      <c r="G7161">
        <v>0.87504999999999999</v>
      </c>
      <c r="I7161">
        <v>280.94040000000001</v>
      </c>
    </row>
    <row r="7162" spans="1:9" x14ac:dyDescent="0.25">
      <c r="A7162" t="s">
        <v>764</v>
      </c>
      <c r="B7162">
        <v>2457.37905</v>
      </c>
      <c r="C7162">
        <v>0</v>
      </c>
      <c r="D7162">
        <v>147.44999999999999</v>
      </c>
      <c r="E7162">
        <v>23</v>
      </c>
      <c r="F7162">
        <v>2022</v>
      </c>
      <c r="G7162">
        <v>7679.5978999999998</v>
      </c>
      <c r="H7162">
        <v>5222.2188500000002</v>
      </c>
      <c r="I7162">
        <v>167.8287</v>
      </c>
    </row>
    <row r="7163" spans="1:9" x14ac:dyDescent="0.25">
      <c r="A7163" t="s">
        <v>2437</v>
      </c>
      <c r="C7163">
        <v>202.79375999999999</v>
      </c>
      <c r="D7163">
        <v>28.16</v>
      </c>
      <c r="E7163">
        <v>9</v>
      </c>
      <c r="F7163">
        <v>2021</v>
      </c>
      <c r="G7163">
        <v>4.8525499999999999</v>
      </c>
      <c r="I7163">
        <v>19.3752</v>
      </c>
    </row>
    <row r="7164" spans="1:9" x14ac:dyDescent="0.25">
      <c r="A7164" t="s">
        <v>266</v>
      </c>
      <c r="B7164">
        <v>559.47514999999999</v>
      </c>
      <c r="C7164">
        <v>4135.6364400000002</v>
      </c>
      <c r="D7164">
        <v>0</v>
      </c>
      <c r="E7164">
        <v>50</v>
      </c>
      <c r="F7164">
        <v>2021</v>
      </c>
      <c r="G7164">
        <v>559.63424999999995</v>
      </c>
      <c r="H7164">
        <v>0.15909999999999999</v>
      </c>
      <c r="I7164">
        <v>54022.452899999997</v>
      </c>
    </row>
    <row r="7165" spans="1:9" x14ac:dyDescent="0.25">
      <c r="A7165" t="s">
        <v>2767</v>
      </c>
      <c r="B7165">
        <v>14622.801450000001</v>
      </c>
      <c r="C7165">
        <v>0</v>
      </c>
      <c r="D7165">
        <v>422.38</v>
      </c>
      <c r="E7165">
        <v>431</v>
      </c>
      <c r="F7165">
        <v>2022</v>
      </c>
      <c r="G7165">
        <v>29473.115900000001</v>
      </c>
      <c r="H7165">
        <v>14850.31445</v>
      </c>
    </row>
    <row r="7166" spans="1:9" x14ac:dyDescent="0.25">
      <c r="A7166" t="s">
        <v>1317</v>
      </c>
      <c r="B7166">
        <v>1781.52225</v>
      </c>
      <c r="C7166">
        <v>4719.1528799999996</v>
      </c>
      <c r="D7166">
        <v>0</v>
      </c>
      <c r="E7166">
        <v>15</v>
      </c>
      <c r="F7166">
        <v>2020</v>
      </c>
      <c r="G7166">
        <v>1931.5535500000001</v>
      </c>
      <c r="H7166">
        <v>150.03129999999999</v>
      </c>
      <c r="I7166">
        <v>5724.0261</v>
      </c>
    </row>
    <row r="7167" spans="1:9" x14ac:dyDescent="0.25">
      <c r="A7167" t="s">
        <v>1928</v>
      </c>
      <c r="D7167">
        <v>278.51</v>
      </c>
      <c r="E7167">
        <v>55</v>
      </c>
      <c r="F7167">
        <v>2021</v>
      </c>
      <c r="G7167">
        <v>331.24619999999999</v>
      </c>
      <c r="I7167">
        <v>2023.3629000000001</v>
      </c>
    </row>
    <row r="7168" spans="1:9" x14ac:dyDescent="0.25">
      <c r="A7168" t="s">
        <v>956</v>
      </c>
      <c r="B7168">
        <v>145.97425000000001</v>
      </c>
      <c r="C7168">
        <v>0</v>
      </c>
      <c r="D7168">
        <v>1103.3900000000001</v>
      </c>
      <c r="E7168">
        <v>103</v>
      </c>
      <c r="F7168">
        <v>2022</v>
      </c>
      <c r="G7168">
        <v>166.33904999999999</v>
      </c>
      <c r="H7168">
        <v>20.364799999999999</v>
      </c>
      <c r="I7168">
        <v>954.6771</v>
      </c>
    </row>
    <row r="7169" spans="1:9" x14ac:dyDescent="0.25">
      <c r="A7169" t="s">
        <v>2032</v>
      </c>
      <c r="B7169">
        <v>7946.8859000000002</v>
      </c>
      <c r="C7169">
        <v>0</v>
      </c>
      <c r="D7169">
        <v>528.78</v>
      </c>
      <c r="E7169">
        <v>1100</v>
      </c>
      <c r="F7169">
        <v>2022</v>
      </c>
      <c r="G7169">
        <v>7990.4793</v>
      </c>
      <c r="H7169">
        <v>43.593400000000003</v>
      </c>
      <c r="I7169">
        <v>4340.5829999999996</v>
      </c>
    </row>
    <row r="7170" spans="1:9" x14ac:dyDescent="0.25">
      <c r="A7170" t="s">
        <v>1549</v>
      </c>
      <c r="B7170">
        <v>31.104050000000001</v>
      </c>
      <c r="D7170">
        <v>102.57</v>
      </c>
      <c r="E7170">
        <v>24</v>
      </c>
      <c r="F7170">
        <v>2020</v>
      </c>
      <c r="G7170">
        <v>32.456400000000002</v>
      </c>
      <c r="H7170">
        <v>1.3523499999999999</v>
      </c>
      <c r="I7170">
        <v>25.654199999999999</v>
      </c>
    </row>
    <row r="7171" spans="1:9" x14ac:dyDescent="0.25">
      <c r="A7171" t="s">
        <v>376</v>
      </c>
      <c r="C7171">
        <v>0</v>
      </c>
      <c r="D7171">
        <v>0</v>
      </c>
      <c r="E7171">
        <v>2</v>
      </c>
      <c r="F7171">
        <v>2022</v>
      </c>
      <c r="G7171">
        <v>2.14785</v>
      </c>
      <c r="I7171">
        <v>1099.3632</v>
      </c>
    </row>
    <row r="7172" spans="1:9" x14ac:dyDescent="0.25">
      <c r="A7172" t="s">
        <v>2102</v>
      </c>
      <c r="B7172">
        <v>25086.4107</v>
      </c>
      <c r="C7172">
        <v>0</v>
      </c>
      <c r="D7172">
        <v>2246.86</v>
      </c>
      <c r="E7172">
        <v>730</v>
      </c>
      <c r="F7172">
        <v>2022</v>
      </c>
      <c r="G7172">
        <v>25641.351500000001</v>
      </c>
      <c r="H7172">
        <v>554.94079999999997</v>
      </c>
      <c r="I7172">
        <v>3288.9402</v>
      </c>
    </row>
    <row r="7173" spans="1:9" x14ac:dyDescent="0.25">
      <c r="A7173" t="s">
        <v>262</v>
      </c>
      <c r="B7173">
        <v>2436.9346999999998</v>
      </c>
      <c r="C7173">
        <v>1000.08324</v>
      </c>
      <c r="D7173">
        <v>0</v>
      </c>
      <c r="E7173">
        <v>22</v>
      </c>
      <c r="F7173">
        <v>2020</v>
      </c>
      <c r="G7173">
        <v>2572.0106000000001</v>
      </c>
      <c r="H7173">
        <v>135.07589999999999</v>
      </c>
      <c r="I7173">
        <v>3743.8089</v>
      </c>
    </row>
    <row r="7174" spans="1:9" x14ac:dyDescent="0.25">
      <c r="A7174" t="s">
        <v>1705</v>
      </c>
      <c r="B7174">
        <v>3805.5129000000002</v>
      </c>
      <c r="C7174">
        <v>0</v>
      </c>
      <c r="D7174">
        <v>446.81</v>
      </c>
      <c r="E7174">
        <v>438</v>
      </c>
      <c r="F7174">
        <v>2022</v>
      </c>
      <c r="G7174">
        <v>3805.9106499999998</v>
      </c>
      <c r="H7174">
        <v>0.39774999999999999</v>
      </c>
      <c r="I7174">
        <v>165.1377</v>
      </c>
    </row>
    <row r="7175" spans="1:9" x14ac:dyDescent="0.25">
      <c r="A7175" t="s">
        <v>2924</v>
      </c>
      <c r="B7175">
        <v>36.752099999999999</v>
      </c>
      <c r="C7175">
        <v>203.43960000000001</v>
      </c>
      <c r="D7175">
        <v>129.86000000000001</v>
      </c>
      <c r="E7175">
        <v>52</v>
      </c>
      <c r="F7175">
        <v>2021</v>
      </c>
      <c r="G7175">
        <v>49.71875</v>
      </c>
      <c r="H7175">
        <v>12.96665</v>
      </c>
      <c r="I7175">
        <v>6.0099</v>
      </c>
    </row>
    <row r="7176" spans="1:9" x14ac:dyDescent="0.25">
      <c r="A7176" t="s">
        <v>2554</v>
      </c>
      <c r="B7176">
        <v>394.17025000000001</v>
      </c>
      <c r="C7176">
        <v>2.9062800000000002</v>
      </c>
      <c r="D7176">
        <v>437.01</v>
      </c>
      <c r="E7176">
        <v>233</v>
      </c>
      <c r="F7176">
        <v>2020</v>
      </c>
      <c r="G7176">
        <v>412.86450000000002</v>
      </c>
      <c r="H7176">
        <v>18.69425</v>
      </c>
      <c r="I7176">
        <v>862.55520000000001</v>
      </c>
    </row>
    <row r="7177" spans="1:9" x14ac:dyDescent="0.25">
      <c r="A7177" t="s">
        <v>2130</v>
      </c>
      <c r="B7177">
        <v>13605.03875</v>
      </c>
      <c r="C7177">
        <v>0</v>
      </c>
      <c r="D7177">
        <v>90.95</v>
      </c>
      <c r="E7177">
        <v>334</v>
      </c>
      <c r="F7177">
        <v>2022</v>
      </c>
      <c r="G7177">
        <v>13689.67995</v>
      </c>
      <c r="H7177">
        <v>84.641199999999998</v>
      </c>
      <c r="I7177">
        <v>1942.2741000000001</v>
      </c>
    </row>
    <row r="7178" spans="1:9" x14ac:dyDescent="0.25">
      <c r="A7178" t="s">
        <v>1885</v>
      </c>
      <c r="B7178">
        <v>645.70735000000002</v>
      </c>
      <c r="C7178">
        <v>361.02456000000001</v>
      </c>
      <c r="D7178">
        <v>0</v>
      </c>
      <c r="E7178">
        <v>30</v>
      </c>
      <c r="F7178">
        <v>2021</v>
      </c>
      <c r="G7178">
        <v>647.21879999999999</v>
      </c>
      <c r="H7178">
        <v>1.51145</v>
      </c>
      <c r="I7178">
        <v>17.1327</v>
      </c>
    </row>
    <row r="7179" spans="1:9" x14ac:dyDescent="0.25">
      <c r="A7179" t="s">
        <v>2633</v>
      </c>
      <c r="B7179">
        <v>47880.508600000001</v>
      </c>
      <c r="C7179">
        <v>16.791840000000001</v>
      </c>
      <c r="D7179">
        <v>1547.04</v>
      </c>
      <c r="E7179">
        <v>2621</v>
      </c>
      <c r="F7179">
        <v>2020</v>
      </c>
      <c r="G7179">
        <v>49120.454449999997</v>
      </c>
      <c r="H7179">
        <v>1239.9458500000001</v>
      </c>
      <c r="I7179">
        <v>427.15140000000002</v>
      </c>
    </row>
    <row r="7180" spans="1:9" x14ac:dyDescent="0.25">
      <c r="A7180" t="s">
        <v>2814</v>
      </c>
      <c r="B7180">
        <v>1653.049</v>
      </c>
      <c r="D7180">
        <v>2333.6799999999998</v>
      </c>
      <c r="E7180">
        <v>380</v>
      </c>
      <c r="F7180">
        <v>2021</v>
      </c>
      <c r="G7180">
        <v>2411.0014000000001</v>
      </c>
      <c r="H7180">
        <v>757.95240000000001</v>
      </c>
      <c r="I7180">
        <v>216.53579999999999</v>
      </c>
    </row>
    <row r="7181" spans="1:9" x14ac:dyDescent="0.25">
      <c r="A7181" t="s">
        <v>1662</v>
      </c>
      <c r="B7181">
        <v>236.42259999999999</v>
      </c>
      <c r="C7181">
        <v>0</v>
      </c>
      <c r="D7181">
        <v>0</v>
      </c>
      <c r="E7181">
        <v>37</v>
      </c>
      <c r="F7181">
        <v>2022</v>
      </c>
      <c r="G7181">
        <v>236.50215</v>
      </c>
      <c r="H7181">
        <v>7.9549999999999996E-2</v>
      </c>
      <c r="I7181">
        <v>10.8537</v>
      </c>
    </row>
    <row r="7182" spans="1:9" x14ac:dyDescent="0.25">
      <c r="A7182" t="s">
        <v>72</v>
      </c>
      <c r="C7182">
        <v>0</v>
      </c>
      <c r="D7182">
        <v>0</v>
      </c>
      <c r="E7182">
        <v>5</v>
      </c>
      <c r="F7182">
        <v>2022</v>
      </c>
      <c r="G7182">
        <v>6.0457999999999998</v>
      </c>
      <c r="I7182">
        <v>338.97629999999998</v>
      </c>
    </row>
    <row r="7183" spans="1:9" x14ac:dyDescent="0.25">
      <c r="A7183" t="s">
        <v>753</v>
      </c>
      <c r="B7183">
        <v>262983.78814999998</v>
      </c>
      <c r="C7183">
        <v>98239.691160000002</v>
      </c>
      <c r="D7183">
        <v>77.72</v>
      </c>
      <c r="E7183">
        <v>1930</v>
      </c>
      <c r="F7183">
        <v>2020</v>
      </c>
      <c r="G7183">
        <v>272686.7403</v>
      </c>
      <c r="H7183">
        <v>9702.9521499999992</v>
      </c>
      <c r="I7183">
        <v>57570.087899999999</v>
      </c>
    </row>
    <row r="7184" spans="1:9" x14ac:dyDescent="0.25">
      <c r="A7184" t="s">
        <v>1969</v>
      </c>
      <c r="C7184">
        <v>0</v>
      </c>
      <c r="D7184">
        <v>0.79</v>
      </c>
      <c r="E7184">
        <v>42</v>
      </c>
      <c r="F7184">
        <v>2022</v>
      </c>
      <c r="G7184">
        <v>146.76974999999999</v>
      </c>
      <c r="I7184">
        <v>58.843200000000003</v>
      </c>
    </row>
    <row r="7185" spans="1:9" x14ac:dyDescent="0.25">
      <c r="A7185" t="s">
        <v>1320</v>
      </c>
      <c r="B7185">
        <v>1057.2990500000001</v>
      </c>
      <c r="C7185">
        <v>2574.3182400000001</v>
      </c>
      <c r="D7185">
        <v>10</v>
      </c>
      <c r="E7185">
        <v>62</v>
      </c>
      <c r="F7185">
        <v>2021</v>
      </c>
      <c r="G7185">
        <v>1122.9277999999999</v>
      </c>
      <c r="H7185">
        <v>65.628749999999997</v>
      </c>
      <c r="I7185">
        <v>3840.5952000000002</v>
      </c>
    </row>
    <row r="7186" spans="1:9" x14ac:dyDescent="0.25">
      <c r="A7186" t="s">
        <v>58</v>
      </c>
      <c r="C7186">
        <v>272.86739999999998</v>
      </c>
      <c r="D7186">
        <v>0</v>
      </c>
      <c r="E7186">
        <v>47</v>
      </c>
      <c r="F7186">
        <v>2021</v>
      </c>
      <c r="G7186">
        <v>131.17795000000001</v>
      </c>
      <c r="I7186">
        <v>11494.427100000001</v>
      </c>
    </row>
    <row r="7187" spans="1:9" x14ac:dyDescent="0.25">
      <c r="A7187" t="s">
        <v>2087</v>
      </c>
      <c r="B7187">
        <v>2424.7635500000001</v>
      </c>
      <c r="D7187">
        <v>20.68</v>
      </c>
      <c r="E7187">
        <v>382</v>
      </c>
      <c r="F7187">
        <v>2021</v>
      </c>
      <c r="G7187">
        <v>2431.6048500000002</v>
      </c>
      <c r="H7187">
        <v>6.8413000000000004</v>
      </c>
      <c r="I7187">
        <v>1721.2533000000001</v>
      </c>
    </row>
    <row r="7188" spans="1:9" x14ac:dyDescent="0.25">
      <c r="A7188" t="s">
        <v>1150</v>
      </c>
      <c r="C7188">
        <v>0</v>
      </c>
      <c r="D7188">
        <v>57.36</v>
      </c>
      <c r="E7188">
        <v>412</v>
      </c>
      <c r="F7188">
        <v>2022</v>
      </c>
      <c r="G7188">
        <v>6194.3198499999999</v>
      </c>
      <c r="I7188">
        <v>591.48180000000002</v>
      </c>
    </row>
    <row r="7189" spans="1:9" x14ac:dyDescent="0.25">
      <c r="A7189" t="s">
        <v>1783</v>
      </c>
      <c r="D7189">
        <v>14.27</v>
      </c>
      <c r="E7189">
        <v>3</v>
      </c>
      <c r="F7189">
        <v>2021</v>
      </c>
      <c r="G7189">
        <v>2.5455999999999999</v>
      </c>
      <c r="I7189">
        <v>23.321999999999999</v>
      </c>
    </row>
    <row r="7190" spans="1:9" x14ac:dyDescent="0.25">
      <c r="A7190" t="s">
        <v>2045</v>
      </c>
      <c r="B7190">
        <v>24017.736000000001</v>
      </c>
      <c r="C7190">
        <v>4313.8882800000001</v>
      </c>
      <c r="D7190">
        <v>1105.23</v>
      </c>
      <c r="E7190">
        <v>1138</v>
      </c>
      <c r="F7190">
        <v>2020</v>
      </c>
      <c r="G7190">
        <v>24224.247800000001</v>
      </c>
      <c r="H7190">
        <v>206.51179999999999</v>
      </c>
      <c r="I7190">
        <v>1205.3886</v>
      </c>
    </row>
    <row r="7191" spans="1:9" x14ac:dyDescent="0.25">
      <c r="A7191" t="s">
        <v>3017</v>
      </c>
      <c r="C7191">
        <v>0</v>
      </c>
      <c r="D7191">
        <v>0</v>
      </c>
      <c r="E7191">
        <v>6</v>
      </c>
      <c r="F7191">
        <v>2022</v>
      </c>
      <c r="G7191">
        <v>9.7050999999999998</v>
      </c>
      <c r="I7191">
        <v>7166.0433000000003</v>
      </c>
    </row>
    <row r="7192" spans="1:9" x14ac:dyDescent="0.25">
      <c r="A7192" t="s">
        <v>1407</v>
      </c>
      <c r="B7192">
        <v>323.45030000000003</v>
      </c>
      <c r="C7192">
        <v>54.25056</v>
      </c>
      <c r="D7192">
        <v>0</v>
      </c>
      <c r="E7192">
        <v>23</v>
      </c>
      <c r="F7192">
        <v>2021</v>
      </c>
      <c r="G7192">
        <v>328.78014999999999</v>
      </c>
      <c r="H7192">
        <v>5.3298500000000004</v>
      </c>
      <c r="I7192">
        <v>154.82220000000001</v>
      </c>
    </row>
    <row r="7193" spans="1:9" x14ac:dyDescent="0.25">
      <c r="A7193" t="s">
        <v>1780</v>
      </c>
      <c r="B7193">
        <v>425.67205000000001</v>
      </c>
      <c r="D7193">
        <v>0</v>
      </c>
      <c r="E7193">
        <v>28</v>
      </c>
      <c r="F7193">
        <v>2020</v>
      </c>
      <c r="G7193">
        <v>425.83114999999998</v>
      </c>
      <c r="H7193">
        <v>0.15909999999999999</v>
      </c>
      <c r="I7193">
        <v>183.61590000000001</v>
      </c>
    </row>
    <row r="7194" spans="1:9" x14ac:dyDescent="0.25">
      <c r="A7194" t="s">
        <v>389</v>
      </c>
      <c r="B7194">
        <v>4.9321000000000002</v>
      </c>
      <c r="C7194">
        <v>0</v>
      </c>
      <c r="D7194">
        <v>32.43</v>
      </c>
      <c r="E7194">
        <v>3</v>
      </c>
      <c r="F7194">
        <v>2022</v>
      </c>
      <c r="G7194">
        <v>9.7846499999999992</v>
      </c>
      <c r="H7194">
        <v>4.8525499999999999</v>
      </c>
      <c r="I7194">
        <v>63.059100000000001</v>
      </c>
    </row>
    <row r="7195" spans="1:9" x14ac:dyDescent="0.25">
      <c r="A7195" t="s">
        <v>1916</v>
      </c>
      <c r="B7195">
        <v>3561.6125999999999</v>
      </c>
      <c r="C7195">
        <v>0</v>
      </c>
      <c r="D7195">
        <v>134.16</v>
      </c>
      <c r="E7195">
        <v>185</v>
      </c>
      <c r="F7195">
        <v>2022</v>
      </c>
      <c r="G7195">
        <v>3591.9211500000001</v>
      </c>
      <c r="H7195">
        <v>30.30855</v>
      </c>
      <c r="I7195">
        <v>147.46680000000001</v>
      </c>
    </row>
    <row r="7196" spans="1:9" x14ac:dyDescent="0.25">
      <c r="A7196" t="s">
        <v>1011</v>
      </c>
      <c r="B7196">
        <v>170.23699999999999</v>
      </c>
      <c r="C7196">
        <v>7.7500799999999996</v>
      </c>
      <c r="D7196">
        <v>437.89</v>
      </c>
      <c r="E7196">
        <v>135</v>
      </c>
      <c r="F7196">
        <v>2021</v>
      </c>
      <c r="G7196">
        <v>176.91919999999999</v>
      </c>
      <c r="H7196">
        <v>6.6821999999999999</v>
      </c>
      <c r="I7196">
        <v>20.0031</v>
      </c>
    </row>
    <row r="7197" spans="1:9" x14ac:dyDescent="0.25">
      <c r="A7197" t="s">
        <v>2581</v>
      </c>
      <c r="B7197">
        <v>2765.8739500000001</v>
      </c>
      <c r="C7197">
        <v>0</v>
      </c>
      <c r="D7197">
        <v>329.61</v>
      </c>
      <c r="E7197">
        <v>458</v>
      </c>
      <c r="F7197">
        <v>2022</v>
      </c>
      <c r="G7197">
        <v>2769.2150499999998</v>
      </c>
      <c r="H7197">
        <v>3.3411</v>
      </c>
      <c r="I7197">
        <v>256.54199999999997</v>
      </c>
    </row>
    <row r="7198" spans="1:9" x14ac:dyDescent="0.25">
      <c r="A7198" t="s">
        <v>575</v>
      </c>
      <c r="B7198">
        <v>2762.6919499999999</v>
      </c>
      <c r="C7198">
        <v>13732.495919999999</v>
      </c>
      <c r="D7198">
        <v>0</v>
      </c>
      <c r="E7198">
        <v>25</v>
      </c>
      <c r="F7198">
        <v>2021</v>
      </c>
      <c r="G7198">
        <v>3679.5852500000001</v>
      </c>
      <c r="H7198">
        <v>916.89329999999995</v>
      </c>
      <c r="I7198">
        <v>14655.6345</v>
      </c>
    </row>
    <row r="7199" spans="1:9" x14ac:dyDescent="0.25">
      <c r="A7199" t="s">
        <v>2426</v>
      </c>
      <c r="B7199">
        <v>6092.4162999999999</v>
      </c>
      <c r="D7199">
        <v>366.45</v>
      </c>
      <c r="E7199">
        <v>678</v>
      </c>
      <c r="F7199">
        <v>2020</v>
      </c>
      <c r="G7199">
        <v>6225.4238999999998</v>
      </c>
      <c r="H7199">
        <v>133.0076</v>
      </c>
      <c r="I7199">
        <v>374.22840000000002</v>
      </c>
    </row>
    <row r="7200" spans="1:9" x14ac:dyDescent="0.25">
      <c r="A7200" t="s">
        <v>1876</v>
      </c>
      <c r="C7200">
        <v>0</v>
      </c>
      <c r="D7200">
        <v>7.91</v>
      </c>
      <c r="E7200">
        <v>36</v>
      </c>
      <c r="F7200">
        <v>2022</v>
      </c>
      <c r="G7200">
        <v>437.12725</v>
      </c>
      <c r="I7200">
        <v>25.7439</v>
      </c>
    </row>
    <row r="7201" spans="1:9" x14ac:dyDescent="0.25">
      <c r="A7201" t="s">
        <v>2969</v>
      </c>
      <c r="B7201">
        <v>28437.454450000001</v>
      </c>
      <c r="C7201">
        <v>25292.38608</v>
      </c>
      <c r="D7201">
        <v>22.22</v>
      </c>
      <c r="E7201">
        <v>149</v>
      </c>
      <c r="F7201">
        <v>2021</v>
      </c>
      <c r="G7201">
        <v>33065.196150000003</v>
      </c>
      <c r="H7201">
        <v>4627.7416999999996</v>
      </c>
      <c r="I7201">
        <v>71447.305800000002</v>
      </c>
    </row>
    <row r="7202" spans="1:9" x14ac:dyDescent="0.25">
      <c r="A7202" t="s">
        <v>1747</v>
      </c>
      <c r="C7202">
        <v>2027.6146799999999</v>
      </c>
      <c r="D7202">
        <v>26</v>
      </c>
      <c r="E7202">
        <v>17</v>
      </c>
      <c r="F7202">
        <v>2021</v>
      </c>
      <c r="G7202">
        <v>65.867400000000004</v>
      </c>
      <c r="I7202">
        <v>31.574400000000001</v>
      </c>
    </row>
    <row r="7203" spans="1:9" x14ac:dyDescent="0.25">
      <c r="A7203" t="s">
        <v>2223</v>
      </c>
      <c r="B7203">
        <v>4425.6846999999998</v>
      </c>
      <c r="D7203">
        <v>72.06</v>
      </c>
      <c r="E7203">
        <v>255</v>
      </c>
      <c r="F7203">
        <v>2020</v>
      </c>
      <c r="G7203">
        <v>4427.7529999999997</v>
      </c>
      <c r="H7203">
        <v>2.0682999999999998</v>
      </c>
      <c r="I7203">
        <v>35.341799999999999</v>
      </c>
    </row>
    <row r="7204" spans="1:9" x14ac:dyDescent="0.25">
      <c r="A7204" t="s">
        <v>1181</v>
      </c>
      <c r="B7204">
        <v>63289.104950000001</v>
      </c>
      <c r="C7204">
        <v>875.75904000000003</v>
      </c>
      <c r="D7204">
        <v>4283.3999999999996</v>
      </c>
      <c r="E7204">
        <v>1413</v>
      </c>
      <c r="F7204">
        <v>2021</v>
      </c>
      <c r="G7204">
        <v>64136.630649999999</v>
      </c>
      <c r="H7204">
        <v>847.52570000000003</v>
      </c>
      <c r="I7204">
        <v>6102.9188999999997</v>
      </c>
    </row>
    <row r="7205" spans="1:9" x14ac:dyDescent="0.25">
      <c r="A7205" t="s">
        <v>652</v>
      </c>
      <c r="B7205">
        <v>103.01725</v>
      </c>
      <c r="C7205">
        <v>0</v>
      </c>
      <c r="D7205">
        <v>0</v>
      </c>
      <c r="E7205">
        <v>49</v>
      </c>
      <c r="F7205">
        <v>2022</v>
      </c>
      <c r="G7205">
        <v>130.9393</v>
      </c>
      <c r="H7205">
        <v>27.922049999999999</v>
      </c>
      <c r="I7205">
        <v>3503.3231999999998</v>
      </c>
    </row>
    <row r="7206" spans="1:9" x14ac:dyDescent="0.25">
      <c r="A7206" t="s">
        <v>1038</v>
      </c>
      <c r="B7206">
        <v>1342.9630999999999</v>
      </c>
      <c r="C7206">
        <v>196.01244</v>
      </c>
      <c r="D7206">
        <v>2.9</v>
      </c>
      <c r="E7206">
        <v>150</v>
      </c>
      <c r="F7206">
        <v>2021</v>
      </c>
      <c r="G7206">
        <v>1343.0426500000001</v>
      </c>
      <c r="H7206">
        <v>7.9549999999999996E-2</v>
      </c>
      <c r="I7206">
        <v>13.006500000000001</v>
      </c>
    </row>
    <row r="7207" spans="1:9" x14ac:dyDescent="0.25">
      <c r="A7207" t="s">
        <v>2867</v>
      </c>
      <c r="B7207">
        <v>57659.908300000003</v>
      </c>
      <c r="D7207">
        <v>4650.76</v>
      </c>
      <c r="E7207">
        <v>1554</v>
      </c>
      <c r="F7207">
        <v>2020</v>
      </c>
      <c r="G7207">
        <v>71721.404949999996</v>
      </c>
      <c r="H7207">
        <v>14061.496649999999</v>
      </c>
      <c r="I7207">
        <v>41.441400000000002</v>
      </c>
    </row>
    <row r="7208" spans="1:9" x14ac:dyDescent="0.25">
      <c r="A7208" t="s">
        <v>2915</v>
      </c>
      <c r="B7208">
        <v>7747.9313499999998</v>
      </c>
      <c r="C7208">
        <v>0</v>
      </c>
      <c r="D7208">
        <v>678.61</v>
      </c>
      <c r="E7208">
        <v>739</v>
      </c>
      <c r="F7208">
        <v>2022</v>
      </c>
      <c r="G7208">
        <v>7872.1089000000002</v>
      </c>
      <c r="H7208">
        <v>124.17755</v>
      </c>
      <c r="I7208">
        <v>115.8027</v>
      </c>
    </row>
    <row r="7209" spans="1:9" x14ac:dyDescent="0.25">
      <c r="A7209" t="s">
        <v>2055</v>
      </c>
      <c r="B7209">
        <v>4281.7787500000004</v>
      </c>
      <c r="C7209">
        <v>0</v>
      </c>
      <c r="D7209">
        <v>151.97999999999999</v>
      </c>
      <c r="E7209">
        <v>171</v>
      </c>
      <c r="F7209">
        <v>2022</v>
      </c>
      <c r="G7209">
        <v>4282.4947000000002</v>
      </c>
      <c r="H7209">
        <v>0.71594999999999998</v>
      </c>
      <c r="I7209">
        <v>3507.0906</v>
      </c>
    </row>
    <row r="7210" spans="1:9" x14ac:dyDescent="0.25">
      <c r="A7210" t="s">
        <v>1828</v>
      </c>
      <c r="B7210">
        <v>2292.6309999999999</v>
      </c>
      <c r="D7210">
        <v>212.45</v>
      </c>
      <c r="E7210">
        <v>132</v>
      </c>
      <c r="F7210">
        <v>2020</v>
      </c>
      <c r="G7210">
        <v>2314.5868</v>
      </c>
      <c r="H7210">
        <v>21.9558</v>
      </c>
      <c r="I7210">
        <v>125.84910000000001</v>
      </c>
    </row>
    <row r="7211" spans="1:9" x14ac:dyDescent="0.25">
      <c r="A7211" t="s">
        <v>370</v>
      </c>
      <c r="B7211">
        <v>14.1599</v>
      </c>
      <c r="C7211">
        <v>1256.1587999999999</v>
      </c>
      <c r="D7211">
        <v>0</v>
      </c>
      <c r="E7211">
        <v>10</v>
      </c>
      <c r="F7211">
        <v>2020</v>
      </c>
      <c r="G7211">
        <v>15.353149999999999</v>
      </c>
      <c r="H7211">
        <v>1.1932499999999999</v>
      </c>
      <c r="I7211">
        <v>3909.3951000000002</v>
      </c>
    </row>
    <row r="7212" spans="1:9" x14ac:dyDescent="0.25">
      <c r="A7212" t="s">
        <v>3035</v>
      </c>
      <c r="C7212">
        <v>7580.5469999999996</v>
      </c>
      <c r="D7212">
        <v>0</v>
      </c>
      <c r="E7212">
        <v>45</v>
      </c>
      <c r="F7212">
        <v>2020</v>
      </c>
      <c r="G7212">
        <v>243.26390000000001</v>
      </c>
      <c r="I7212">
        <v>38079.802799999998</v>
      </c>
    </row>
    <row r="7213" spans="1:9" x14ac:dyDescent="0.25">
      <c r="A7213" t="s">
        <v>176</v>
      </c>
      <c r="B7213">
        <v>18877.692299999999</v>
      </c>
      <c r="C7213">
        <v>0</v>
      </c>
      <c r="D7213">
        <v>1096.54</v>
      </c>
      <c r="E7213">
        <v>1197</v>
      </c>
      <c r="F7213">
        <v>2022</v>
      </c>
      <c r="G7213">
        <v>19450.213650000002</v>
      </c>
      <c r="H7213">
        <v>572.52134999999998</v>
      </c>
      <c r="I7213">
        <v>99.925799999999995</v>
      </c>
    </row>
    <row r="7214" spans="1:9" x14ac:dyDescent="0.25">
      <c r="A7214" t="s">
        <v>1167</v>
      </c>
      <c r="B7214">
        <v>364.02080000000001</v>
      </c>
      <c r="C7214">
        <v>0</v>
      </c>
      <c r="D7214">
        <v>0</v>
      </c>
      <c r="E7214">
        <v>13</v>
      </c>
      <c r="F7214">
        <v>2022</v>
      </c>
      <c r="G7214">
        <v>368.9529</v>
      </c>
      <c r="H7214">
        <v>4.9321000000000002</v>
      </c>
      <c r="I7214">
        <v>646.82669999999996</v>
      </c>
    </row>
    <row r="7215" spans="1:9" x14ac:dyDescent="0.25">
      <c r="A7215" t="s">
        <v>395</v>
      </c>
      <c r="B7215">
        <v>11.932499999999999</v>
      </c>
      <c r="C7215">
        <v>152.41824</v>
      </c>
      <c r="D7215">
        <v>489.97</v>
      </c>
      <c r="E7215">
        <v>8</v>
      </c>
      <c r="F7215">
        <v>2021</v>
      </c>
      <c r="G7215">
        <v>13.682600000000001</v>
      </c>
      <c r="H7215">
        <v>1.7501</v>
      </c>
      <c r="I7215">
        <v>232.8612</v>
      </c>
    </row>
    <row r="7216" spans="1:9" x14ac:dyDescent="0.25">
      <c r="A7216" t="s">
        <v>368</v>
      </c>
      <c r="C7216">
        <v>9351.4402800000007</v>
      </c>
      <c r="D7216">
        <v>0</v>
      </c>
      <c r="E7216">
        <v>19</v>
      </c>
      <c r="F7216">
        <v>2021</v>
      </c>
      <c r="G7216">
        <v>5137.9754000000003</v>
      </c>
      <c r="I7216">
        <v>2.8704000000000001</v>
      </c>
    </row>
    <row r="7217" spans="1:9" x14ac:dyDescent="0.25">
      <c r="A7217" t="s">
        <v>1815</v>
      </c>
      <c r="D7217">
        <v>3.04</v>
      </c>
      <c r="E7217">
        <v>12</v>
      </c>
      <c r="F7217">
        <v>2020</v>
      </c>
      <c r="G7217">
        <v>13.205299999999999</v>
      </c>
      <c r="I7217">
        <v>209.001</v>
      </c>
    </row>
    <row r="7218" spans="1:9" x14ac:dyDescent="0.25">
      <c r="A7218" t="s">
        <v>1472</v>
      </c>
      <c r="D7218">
        <v>0</v>
      </c>
      <c r="E7218">
        <v>2</v>
      </c>
      <c r="F7218">
        <v>2020</v>
      </c>
      <c r="G7218">
        <v>2.0682999999999998</v>
      </c>
      <c r="I7218">
        <v>5.1128999999999998</v>
      </c>
    </row>
    <row r="7219" spans="1:9" x14ac:dyDescent="0.25">
      <c r="A7219" t="s">
        <v>2920</v>
      </c>
      <c r="B7219">
        <v>8826.3111499999995</v>
      </c>
      <c r="D7219">
        <v>2842.7</v>
      </c>
      <c r="E7219">
        <v>1207</v>
      </c>
      <c r="F7219">
        <v>2020</v>
      </c>
      <c r="G7219">
        <v>9038.3119000000006</v>
      </c>
      <c r="H7219">
        <v>212.00075000000001</v>
      </c>
      <c r="I7219">
        <v>1343.7059999999999</v>
      </c>
    </row>
    <row r="7220" spans="1:9" x14ac:dyDescent="0.25">
      <c r="A7220" t="s">
        <v>825</v>
      </c>
      <c r="B7220">
        <v>1795.2844</v>
      </c>
      <c r="C7220">
        <v>0</v>
      </c>
      <c r="D7220">
        <v>0</v>
      </c>
      <c r="E7220">
        <v>15</v>
      </c>
      <c r="F7220">
        <v>2022</v>
      </c>
      <c r="G7220">
        <v>1857.57205</v>
      </c>
      <c r="H7220">
        <v>62.287649999999999</v>
      </c>
      <c r="I7220">
        <v>4810.8801000000003</v>
      </c>
    </row>
    <row r="7221" spans="1:9" x14ac:dyDescent="0.25">
      <c r="A7221" t="s">
        <v>1406</v>
      </c>
      <c r="C7221">
        <v>0</v>
      </c>
      <c r="D7221">
        <v>0</v>
      </c>
      <c r="E7221">
        <v>9</v>
      </c>
      <c r="F7221">
        <v>2022</v>
      </c>
      <c r="G7221">
        <v>291.86894999999998</v>
      </c>
      <c r="I7221">
        <v>3.4983</v>
      </c>
    </row>
    <row r="7222" spans="1:9" x14ac:dyDescent="0.25">
      <c r="A7222" t="s">
        <v>1925</v>
      </c>
      <c r="D7222">
        <v>38.24</v>
      </c>
      <c r="E7222">
        <v>6</v>
      </c>
      <c r="F7222">
        <v>2020</v>
      </c>
      <c r="G7222">
        <v>5.0116500000000004</v>
      </c>
      <c r="I7222">
        <v>5.6510999999999996</v>
      </c>
    </row>
    <row r="7223" spans="1:9" x14ac:dyDescent="0.25">
      <c r="A7223" t="s">
        <v>2409</v>
      </c>
      <c r="B7223">
        <v>99.755700000000004</v>
      </c>
      <c r="C7223">
        <v>10.33344</v>
      </c>
      <c r="D7223">
        <v>12.1</v>
      </c>
      <c r="E7223">
        <v>2</v>
      </c>
      <c r="F7223">
        <v>2020</v>
      </c>
      <c r="G7223">
        <v>100.94895</v>
      </c>
      <c r="H7223">
        <v>1.1932499999999999</v>
      </c>
      <c r="I7223">
        <v>11285.784900000001</v>
      </c>
    </row>
    <row r="7224" spans="1:9" x14ac:dyDescent="0.25">
      <c r="A7224" t="s">
        <v>27</v>
      </c>
      <c r="B7224">
        <v>1.51145</v>
      </c>
      <c r="C7224">
        <v>330.67007999999998</v>
      </c>
      <c r="D7224">
        <v>21.21</v>
      </c>
      <c r="E7224">
        <v>8</v>
      </c>
      <c r="F7224">
        <v>2020</v>
      </c>
      <c r="G7224">
        <v>7.7163500000000003</v>
      </c>
      <c r="H7224">
        <v>6.2049000000000003</v>
      </c>
      <c r="I7224">
        <v>1176.9537</v>
      </c>
    </row>
    <row r="7225" spans="1:9" x14ac:dyDescent="0.25">
      <c r="A7225" t="s">
        <v>1015</v>
      </c>
      <c r="B7225">
        <v>11124.590200000001</v>
      </c>
      <c r="C7225">
        <v>6858.4978799999999</v>
      </c>
      <c r="D7225">
        <v>232.97</v>
      </c>
      <c r="E7225">
        <v>559</v>
      </c>
      <c r="F7225">
        <v>2020</v>
      </c>
      <c r="G7225">
        <v>11125.862999999999</v>
      </c>
      <c r="H7225">
        <v>1.2727999999999999</v>
      </c>
      <c r="I7225">
        <v>8885.6820000000007</v>
      </c>
    </row>
    <row r="7226" spans="1:9" x14ac:dyDescent="0.25">
      <c r="A7226" t="s">
        <v>2871</v>
      </c>
      <c r="B7226">
        <v>5589.5807500000001</v>
      </c>
      <c r="C7226">
        <v>0</v>
      </c>
      <c r="D7226">
        <v>219.63</v>
      </c>
      <c r="E7226">
        <v>557</v>
      </c>
      <c r="F7226">
        <v>2022</v>
      </c>
      <c r="G7226">
        <v>5604.8543499999996</v>
      </c>
      <c r="H7226">
        <v>15.2736</v>
      </c>
      <c r="I7226">
        <v>5.3819999999999997</v>
      </c>
    </row>
    <row r="7227" spans="1:9" x14ac:dyDescent="0.25">
      <c r="A7227" t="s">
        <v>1182</v>
      </c>
      <c r="B7227">
        <v>1187.4428499999999</v>
      </c>
      <c r="C7227">
        <v>0</v>
      </c>
      <c r="D7227">
        <v>0</v>
      </c>
      <c r="E7227">
        <v>74</v>
      </c>
      <c r="F7227">
        <v>2022</v>
      </c>
      <c r="G7227">
        <v>1207.33035</v>
      </c>
      <c r="H7227">
        <v>19.887499999999999</v>
      </c>
      <c r="I7227">
        <v>832.68510000000003</v>
      </c>
    </row>
    <row r="7228" spans="1:9" x14ac:dyDescent="0.25">
      <c r="A7228" t="s">
        <v>257</v>
      </c>
      <c r="C7228">
        <v>0</v>
      </c>
      <c r="D7228">
        <v>0</v>
      </c>
      <c r="E7228">
        <v>55</v>
      </c>
      <c r="F7228">
        <v>2022</v>
      </c>
      <c r="G7228">
        <v>639.58199999999999</v>
      </c>
      <c r="I7228">
        <v>41546.528400000003</v>
      </c>
    </row>
    <row r="7229" spans="1:9" x14ac:dyDescent="0.25">
      <c r="A7229" t="s">
        <v>3010</v>
      </c>
      <c r="B7229">
        <v>78.51585</v>
      </c>
      <c r="C7229">
        <v>3354.49296</v>
      </c>
      <c r="D7229">
        <v>0.93</v>
      </c>
      <c r="E7229">
        <v>9</v>
      </c>
      <c r="F7229">
        <v>2021</v>
      </c>
      <c r="G7229">
        <v>81.936499999999995</v>
      </c>
      <c r="H7229">
        <v>3.4206500000000002</v>
      </c>
      <c r="I7229">
        <v>4555.5042000000003</v>
      </c>
    </row>
    <row r="7230" spans="1:9" x14ac:dyDescent="0.25">
      <c r="A7230" t="s">
        <v>2811</v>
      </c>
      <c r="B7230">
        <v>41149.305800000002</v>
      </c>
      <c r="C7230">
        <v>0</v>
      </c>
      <c r="D7230">
        <v>832.87</v>
      </c>
      <c r="E7230">
        <v>797</v>
      </c>
      <c r="F7230">
        <v>2022</v>
      </c>
      <c r="G7230">
        <v>41330.838900000002</v>
      </c>
      <c r="H7230">
        <v>181.53309999999999</v>
      </c>
      <c r="I7230">
        <v>2.2425000000000002</v>
      </c>
    </row>
    <row r="7231" spans="1:9" x14ac:dyDescent="0.25">
      <c r="A7231" t="s">
        <v>1671</v>
      </c>
      <c r="B7231">
        <v>27877.263350000001</v>
      </c>
      <c r="C7231">
        <v>2402.2018800000001</v>
      </c>
      <c r="D7231">
        <v>3118.7</v>
      </c>
      <c r="E7231">
        <v>1007</v>
      </c>
      <c r="F7231">
        <v>2021</v>
      </c>
      <c r="G7231">
        <v>28107.4015</v>
      </c>
      <c r="H7231">
        <v>230.13815</v>
      </c>
      <c r="I7231">
        <v>14556.695400000001</v>
      </c>
    </row>
    <row r="7232" spans="1:9" x14ac:dyDescent="0.25">
      <c r="A7232" t="s">
        <v>1782</v>
      </c>
      <c r="B7232">
        <v>297.91475000000003</v>
      </c>
      <c r="D7232">
        <v>36.97</v>
      </c>
      <c r="E7232">
        <v>43</v>
      </c>
      <c r="F7232">
        <v>2020</v>
      </c>
      <c r="G7232">
        <v>303.16505000000001</v>
      </c>
      <c r="H7232">
        <v>5.2503000000000002</v>
      </c>
      <c r="I7232">
        <v>1185.9237000000001</v>
      </c>
    </row>
    <row r="7233" spans="1:9" x14ac:dyDescent="0.25">
      <c r="A7233" t="s">
        <v>654</v>
      </c>
      <c r="B7233">
        <v>61.253500000000003</v>
      </c>
      <c r="C7233">
        <v>0</v>
      </c>
      <c r="D7233">
        <v>97.54</v>
      </c>
      <c r="E7233">
        <v>25</v>
      </c>
      <c r="F7233">
        <v>2022</v>
      </c>
      <c r="G7233">
        <v>174.61224999999999</v>
      </c>
      <c r="H7233">
        <v>113.35875</v>
      </c>
      <c r="I7233">
        <v>56788.352400000003</v>
      </c>
    </row>
    <row r="7234" spans="1:9" x14ac:dyDescent="0.25">
      <c r="A7234" t="s">
        <v>942</v>
      </c>
      <c r="B7234">
        <v>4.4547999999999996</v>
      </c>
      <c r="C7234">
        <v>0</v>
      </c>
      <c r="D7234">
        <v>2.76</v>
      </c>
      <c r="E7234">
        <v>11</v>
      </c>
      <c r="F7234">
        <v>2022</v>
      </c>
      <c r="G7234">
        <v>7.7163500000000003</v>
      </c>
      <c r="H7234">
        <v>3.2615500000000002</v>
      </c>
      <c r="I7234">
        <v>40.0062</v>
      </c>
    </row>
    <row r="7235" spans="1:9" x14ac:dyDescent="0.25">
      <c r="A7235" t="s">
        <v>1419</v>
      </c>
      <c r="C7235">
        <v>0</v>
      </c>
      <c r="D7235">
        <v>0</v>
      </c>
      <c r="E7235">
        <v>1</v>
      </c>
      <c r="F7235">
        <v>2022</v>
      </c>
      <c r="G7235">
        <v>1.2727999999999999</v>
      </c>
      <c r="I7235">
        <v>45.388199999999998</v>
      </c>
    </row>
    <row r="7236" spans="1:9" x14ac:dyDescent="0.25">
      <c r="A7236" t="s">
        <v>1485</v>
      </c>
      <c r="C7236">
        <v>0</v>
      </c>
      <c r="D7236">
        <v>0</v>
      </c>
      <c r="E7236">
        <v>6</v>
      </c>
      <c r="F7236">
        <v>2022</v>
      </c>
      <c r="G7236">
        <v>30.228999999999999</v>
      </c>
      <c r="I7236">
        <v>2.4218999999999999</v>
      </c>
    </row>
    <row r="7237" spans="1:9" x14ac:dyDescent="0.25">
      <c r="A7237" t="s">
        <v>1379</v>
      </c>
      <c r="B7237">
        <v>15755.9912</v>
      </c>
      <c r="D7237">
        <v>0.05</v>
      </c>
      <c r="E7237">
        <v>425</v>
      </c>
      <c r="F7237">
        <v>2021</v>
      </c>
      <c r="G7237">
        <v>16034.81395</v>
      </c>
      <c r="H7237">
        <v>278.82274999999998</v>
      </c>
      <c r="I7237">
        <v>4588.2447000000002</v>
      </c>
    </row>
    <row r="7238" spans="1:9" x14ac:dyDescent="0.25">
      <c r="A7238" t="s">
        <v>1769</v>
      </c>
      <c r="C7238">
        <v>521.51580000000001</v>
      </c>
      <c r="D7238">
        <v>4.6100000000000003</v>
      </c>
      <c r="E7238">
        <v>5</v>
      </c>
      <c r="F7238">
        <v>2020</v>
      </c>
      <c r="G7238">
        <v>12.728</v>
      </c>
      <c r="I7238">
        <v>267.1266</v>
      </c>
    </row>
    <row r="7239" spans="1:9" x14ac:dyDescent="0.25">
      <c r="A7239" t="s">
        <v>3002</v>
      </c>
      <c r="B7239">
        <v>1167.2371499999999</v>
      </c>
      <c r="C7239">
        <v>603.53747999999996</v>
      </c>
      <c r="D7239">
        <v>0</v>
      </c>
      <c r="E7239">
        <v>20</v>
      </c>
      <c r="F7239">
        <v>2021</v>
      </c>
      <c r="G7239">
        <v>1168.5895</v>
      </c>
      <c r="H7239">
        <v>1.3523499999999999</v>
      </c>
      <c r="I7239">
        <v>5298.8481000000002</v>
      </c>
    </row>
    <row r="7240" spans="1:9" x14ac:dyDescent="0.25">
      <c r="A7240" t="s">
        <v>78</v>
      </c>
      <c r="B7240">
        <v>167.69139999999999</v>
      </c>
      <c r="C7240">
        <v>575.44344000000001</v>
      </c>
      <c r="D7240">
        <v>0</v>
      </c>
      <c r="E7240">
        <v>19</v>
      </c>
      <c r="F7240">
        <v>2021</v>
      </c>
      <c r="G7240">
        <v>168.1687</v>
      </c>
      <c r="H7240">
        <v>0.4773</v>
      </c>
      <c r="I7240">
        <v>17253.884699999999</v>
      </c>
    </row>
    <row r="7241" spans="1:9" x14ac:dyDescent="0.25">
      <c r="A7241" t="s">
        <v>614</v>
      </c>
      <c r="B7241">
        <v>84406.050199999998</v>
      </c>
      <c r="C7241">
        <v>103365.40032</v>
      </c>
      <c r="D7241">
        <v>33.56</v>
      </c>
      <c r="E7241">
        <v>849</v>
      </c>
      <c r="F7241">
        <v>2020</v>
      </c>
      <c r="G7241">
        <v>90150.117050000001</v>
      </c>
      <c r="H7241">
        <v>5744.0668500000002</v>
      </c>
      <c r="I7241">
        <v>114484.8276</v>
      </c>
    </row>
    <row r="7242" spans="1:9" x14ac:dyDescent="0.25">
      <c r="A7242" t="s">
        <v>538</v>
      </c>
      <c r="B7242">
        <v>31.660900000000002</v>
      </c>
      <c r="C7242">
        <v>701.05931999999996</v>
      </c>
      <c r="D7242">
        <v>131.88</v>
      </c>
      <c r="E7242">
        <v>17</v>
      </c>
      <c r="F7242">
        <v>2020</v>
      </c>
      <c r="G7242">
        <v>43.4343</v>
      </c>
      <c r="H7242">
        <v>11.773400000000001</v>
      </c>
      <c r="I7242">
        <v>3972.0057000000002</v>
      </c>
    </row>
    <row r="7243" spans="1:9" x14ac:dyDescent="0.25">
      <c r="A7243" t="s">
        <v>2638</v>
      </c>
      <c r="B7243">
        <v>5976.7506000000003</v>
      </c>
      <c r="C7243">
        <v>3639.95424</v>
      </c>
      <c r="D7243">
        <v>141.41</v>
      </c>
      <c r="E7243">
        <v>160</v>
      </c>
      <c r="F7243">
        <v>2021</v>
      </c>
      <c r="G7243">
        <v>6338.5439999999999</v>
      </c>
      <c r="H7243">
        <v>361.79340000000002</v>
      </c>
      <c r="I7243">
        <v>5.0232000000000001</v>
      </c>
    </row>
    <row r="7244" spans="1:9" x14ac:dyDescent="0.25">
      <c r="A7244" t="s">
        <v>1457</v>
      </c>
      <c r="D7244">
        <v>26.07</v>
      </c>
      <c r="E7244">
        <v>1</v>
      </c>
      <c r="F7244">
        <v>2021</v>
      </c>
      <c r="G7244">
        <v>0.87504999999999999</v>
      </c>
      <c r="I7244">
        <v>10.674300000000001</v>
      </c>
    </row>
    <row r="7245" spans="1:9" x14ac:dyDescent="0.25">
      <c r="A7245" t="s">
        <v>1831</v>
      </c>
      <c r="C7245">
        <v>549.28692000000001</v>
      </c>
      <c r="D7245">
        <v>0</v>
      </c>
      <c r="E7245">
        <v>15</v>
      </c>
      <c r="F7245">
        <v>2020</v>
      </c>
      <c r="G7245">
        <v>162.6002</v>
      </c>
      <c r="I7245">
        <v>280.85070000000002</v>
      </c>
    </row>
    <row r="7246" spans="1:9" x14ac:dyDescent="0.25">
      <c r="A7246" t="s">
        <v>906</v>
      </c>
      <c r="B7246">
        <v>31895.8907</v>
      </c>
      <c r="C7246">
        <v>0</v>
      </c>
      <c r="D7246">
        <v>0</v>
      </c>
      <c r="E7246">
        <v>400</v>
      </c>
      <c r="F7246">
        <v>2022</v>
      </c>
      <c r="G7246">
        <v>32211.863300000001</v>
      </c>
      <c r="H7246">
        <v>315.9726</v>
      </c>
      <c r="I7246">
        <v>4176.7907999999998</v>
      </c>
    </row>
    <row r="7247" spans="1:9" x14ac:dyDescent="0.25">
      <c r="A7247" t="s">
        <v>2643</v>
      </c>
      <c r="B7247">
        <v>46853.915849999998</v>
      </c>
      <c r="D7247">
        <v>1193.27</v>
      </c>
      <c r="E7247">
        <v>799</v>
      </c>
      <c r="F7247">
        <v>2021</v>
      </c>
      <c r="G7247">
        <v>47406.072399999997</v>
      </c>
      <c r="H7247">
        <v>552.15655000000004</v>
      </c>
      <c r="I7247">
        <v>7.7141999999999999</v>
      </c>
    </row>
    <row r="7248" spans="1:9" x14ac:dyDescent="0.25">
      <c r="A7248" t="s">
        <v>2997</v>
      </c>
      <c r="B7248">
        <v>17714.75085</v>
      </c>
      <c r="C7248">
        <v>0</v>
      </c>
      <c r="D7248">
        <v>1408.73</v>
      </c>
      <c r="E7248">
        <v>154</v>
      </c>
      <c r="F7248">
        <v>2022</v>
      </c>
      <c r="G7248">
        <v>19406.461149999999</v>
      </c>
      <c r="H7248">
        <v>1691.7103</v>
      </c>
      <c r="I7248">
        <v>61229.758199999997</v>
      </c>
    </row>
    <row r="7249" spans="1:9" x14ac:dyDescent="0.25">
      <c r="A7249" t="s">
        <v>255</v>
      </c>
      <c r="B7249">
        <v>252.96899999999999</v>
      </c>
      <c r="C7249">
        <v>2619.2041199999999</v>
      </c>
      <c r="D7249">
        <v>0</v>
      </c>
      <c r="E7249">
        <v>26</v>
      </c>
      <c r="F7249">
        <v>2021</v>
      </c>
      <c r="G7249">
        <v>254.00315000000001</v>
      </c>
      <c r="H7249">
        <v>1.0341499999999999</v>
      </c>
      <c r="I7249">
        <v>26981.490900000001</v>
      </c>
    </row>
    <row r="7250" spans="1:9" x14ac:dyDescent="0.25">
      <c r="A7250" t="s">
        <v>1071</v>
      </c>
      <c r="C7250">
        <v>0</v>
      </c>
      <c r="D7250">
        <v>0</v>
      </c>
      <c r="E7250">
        <v>2</v>
      </c>
      <c r="F7250">
        <v>2022</v>
      </c>
      <c r="G7250">
        <v>19.728400000000001</v>
      </c>
      <c r="I7250">
        <v>20.989799999999999</v>
      </c>
    </row>
    <row r="7251" spans="1:9" x14ac:dyDescent="0.25">
      <c r="A7251" t="s">
        <v>963</v>
      </c>
      <c r="B7251">
        <v>143.34909999999999</v>
      </c>
      <c r="C7251">
        <v>0</v>
      </c>
      <c r="D7251">
        <v>4666.87</v>
      </c>
      <c r="E7251">
        <v>24</v>
      </c>
      <c r="F7251">
        <v>2022</v>
      </c>
      <c r="G7251">
        <v>337.53064999999998</v>
      </c>
      <c r="H7251">
        <v>194.18154999999999</v>
      </c>
      <c r="I7251">
        <v>59.4711</v>
      </c>
    </row>
    <row r="7252" spans="1:9" x14ac:dyDescent="0.25">
      <c r="A7252" t="s">
        <v>1898</v>
      </c>
      <c r="B7252">
        <v>1707.9385</v>
      </c>
      <c r="C7252">
        <v>0</v>
      </c>
      <c r="D7252">
        <v>1586.87</v>
      </c>
      <c r="E7252">
        <v>777</v>
      </c>
      <c r="F7252">
        <v>2022</v>
      </c>
      <c r="G7252">
        <v>1823.9223999999999</v>
      </c>
      <c r="H7252">
        <v>115.98390000000001</v>
      </c>
      <c r="I7252">
        <v>96.876000000000005</v>
      </c>
    </row>
    <row r="7253" spans="1:9" x14ac:dyDescent="0.25">
      <c r="A7253" t="s">
        <v>81</v>
      </c>
      <c r="B7253">
        <v>3265.2093</v>
      </c>
      <c r="C7253">
        <v>51.990119999999997</v>
      </c>
      <c r="D7253">
        <v>0</v>
      </c>
      <c r="E7253">
        <v>52</v>
      </c>
      <c r="F7253">
        <v>2020</v>
      </c>
      <c r="G7253">
        <v>3306.098</v>
      </c>
      <c r="H7253">
        <v>40.8887</v>
      </c>
      <c r="I7253">
        <v>3697.7928000000002</v>
      </c>
    </row>
    <row r="7254" spans="1:9" x14ac:dyDescent="0.25">
      <c r="A7254" t="s">
        <v>2958</v>
      </c>
      <c r="B7254">
        <v>7797.0932499999999</v>
      </c>
      <c r="C7254">
        <v>0</v>
      </c>
      <c r="D7254">
        <v>486.5</v>
      </c>
      <c r="E7254">
        <v>31</v>
      </c>
      <c r="F7254">
        <v>2022</v>
      </c>
      <c r="G7254">
        <v>7979.5809499999996</v>
      </c>
      <c r="H7254">
        <v>182.48769999999999</v>
      </c>
      <c r="I7254">
        <v>20149.849200000001</v>
      </c>
    </row>
    <row r="7255" spans="1:9" x14ac:dyDescent="0.25">
      <c r="A7255" t="s">
        <v>2558</v>
      </c>
      <c r="B7255">
        <v>364.10034999999999</v>
      </c>
      <c r="D7255">
        <v>96.72</v>
      </c>
      <c r="E7255">
        <v>125</v>
      </c>
      <c r="F7255">
        <v>2020</v>
      </c>
      <c r="G7255">
        <v>367.99829999999997</v>
      </c>
      <c r="H7255">
        <v>3.8979499999999998</v>
      </c>
      <c r="I7255">
        <v>113.4705</v>
      </c>
    </row>
    <row r="7256" spans="1:9" x14ac:dyDescent="0.25">
      <c r="A7256" t="s">
        <v>2766</v>
      </c>
      <c r="B7256">
        <v>120.67735</v>
      </c>
      <c r="C7256">
        <v>0</v>
      </c>
      <c r="D7256">
        <v>153.32</v>
      </c>
      <c r="E7256">
        <v>48</v>
      </c>
      <c r="F7256">
        <v>2022</v>
      </c>
      <c r="G7256">
        <v>134.12129999999999</v>
      </c>
      <c r="H7256">
        <v>13.443949999999999</v>
      </c>
      <c r="I7256">
        <v>6.4584000000000001</v>
      </c>
    </row>
    <row r="7257" spans="1:9" x14ac:dyDescent="0.25">
      <c r="A7257" t="s">
        <v>1940</v>
      </c>
      <c r="B7257">
        <v>9464.1430500000006</v>
      </c>
      <c r="C7257">
        <v>0</v>
      </c>
      <c r="D7257">
        <v>3.43</v>
      </c>
      <c r="E7257">
        <v>192</v>
      </c>
      <c r="F7257">
        <v>2022</v>
      </c>
      <c r="G7257">
        <v>9485.1442499999994</v>
      </c>
      <c r="H7257">
        <v>21.001200000000001</v>
      </c>
      <c r="I7257">
        <v>3555.3492000000001</v>
      </c>
    </row>
    <row r="7258" spans="1:9" x14ac:dyDescent="0.25">
      <c r="A7258" t="s">
        <v>2160</v>
      </c>
      <c r="B7258">
        <v>6696.5190000000002</v>
      </c>
      <c r="D7258">
        <v>71.14</v>
      </c>
      <c r="E7258">
        <v>626</v>
      </c>
      <c r="F7258">
        <v>2020</v>
      </c>
      <c r="G7258">
        <v>6716.4065000000001</v>
      </c>
      <c r="H7258">
        <v>19.887499999999999</v>
      </c>
      <c r="I7258">
        <v>1868.8098</v>
      </c>
    </row>
    <row r="7259" spans="1:9" x14ac:dyDescent="0.25">
      <c r="A7259" t="s">
        <v>2685</v>
      </c>
      <c r="B7259">
        <v>8829.9704500000007</v>
      </c>
      <c r="C7259">
        <v>0</v>
      </c>
      <c r="D7259">
        <v>223.08</v>
      </c>
      <c r="E7259">
        <v>296</v>
      </c>
      <c r="F7259">
        <v>2022</v>
      </c>
      <c r="G7259">
        <v>9289.3716999999997</v>
      </c>
      <c r="H7259">
        <v>459.40125</v>
      </c>
    </row>
    <row r="7260" spans="1:9" x14ac:dyDescent="0.25">
      <c r="A7260" t="s">
        <v>2630</v>
      </c>
      <c r="B7260">
        <v>20117.240399999999</v>
      </c>
      <c r="D7260">
        <v>1508.47</v>
      </c>
      <c r="E7260">
        <v>657</v>
      </c>
      <c r="F7260">
        <v>2020</v>
      </c>
      <c r="G7260">
        <v>30217.30615</v>
      </c>
      <c r="H7260">
        <v>10100.06575</v>
      </c>
      <c r="I7260">
        <v>1321.1016</v>
      </c>
    </row>
    <row r="7261" spans="1:9" x14ac:dyDescent="0.25">
      <c r="A7261" t="s">
        <v>2385</v>
      </c>
      <c r="B7261">
        <v>1409.38735</v>
      </c>
      <c r="C7261">
        <v>0</v>
      </c>
      <c r="D7261">
        <v>1416.12</v>
      </c>
      <c r="E7261">
        <v>603</v>
      </c>
      <c r="F7261">
        <v>2022</v>
      </c>
      <c r="G7261">
        <v>1438.9799499999999</v>
      </c>
      <c r="H7261">
        <v>29.592600000000001</v>
      </c>
      <c r="I7261">
        <v>522.05399999999997</v>
      </c>
    </row>
    <row r="7262" spans="1:9" x14ac:dyDescent="0.25">
      <c r="A7262" t="s">
        <v>2505</v>
      </c>
      <c r="B7262">
        <v>3191.8642</v>
      </c>
      <c r="C7262">
        <v>0</v>
      </c>
      <c r="D7262">
        <v>838.32</v>
      </c>
      <c r="E7262">
        <v>910</v>
      </c>
      <c r="F7262">
        <v>2022</v>
      </c>
      <c r="G7262">
        <v>3290.0288999999998</v>
      </c>
      <c r="H7262">
        <v>98.164699999999996</v>
      </c>
      <c r="I7262">
        <v>1414.8380999999999</v>
      </c>
    </row>
    <row r="7263" spans="1:9" x14ac:dyDescent="0.25">
      <c r="A7263" t="s">
        <v>2526</v>
      </c>
      <c r="B7263">
        <v>703.54020000000003</v>
      </c>
      <c r="C7263">
        <v>0</v>
      </c>
      <c r="D7263">
        <v>2257.3000000000002</v>
      </c>
      <c r="E7263">
        <v>274</v>
      </c>
      <c r="F7263">
        <v>2022</v>
      </c>
      <c r="G7263">
        <v>748.72460000000001</v>
      </c>
      <c r="H7263">
        <v>45.184399999999997</v>
      </c>
      <c r="I7263">
        <v>190.61250000000001</v>
      </c>
    </row>
    <row r="7264" spans="1:9" x14ac:dyDescent="0.25">
      <c r="A7264" t="s">
        <v>1385</v>
      </c>
      <c r="B7264">
        <v>81.936499999999995</v>
      </c>
      <c r="C7264">
        <v>715.91363999999999</v>
      </c>
      <c r="D7264">
        <v>44.08</v>
      </c>
      <c r="E7264">
        <v>57</v>
      </c>
      <c r="F7264">
        <v>2021</v>
      </c>
      <c r="G7264">
        <v>84.084350000000001</v>
      </c>
      <c r="H7264">
        <v>2.14785</v>
      </c>
      <c r="I7264">
        <v>1198.2126000000001</v>
      </c>
    </row>
    <row r="7265" spans="1:9" x14ac:dyDescent="0.25">
      <c r="A7265" t="s">
        <v>1004</v>
      </c>
      <c r="C7265">
        <v>2082.1881600000002</v>
      </c>
      <c r="D7265">
        <v>13.07</v>
      </c>
      <c r="E7265">
        <v>326</v>
      </c>
      <c r="F7265">
        <v>2020</v>
      </c>
      <c r="G7265">
        <v>3740.2819</v>
      </c>
      <c r="I7265">
        <v>349.5609</v>
      </c>
    </row>
    <row r="7266" spans="1:9" x14ac:dyDescent="0.25">
      <c r="A7266" t="s">
        <v>789</v>
      </c>
      <c r="B7266">
        <v>124460.19115</v>
      </c>
      <c r="C7266">
        <v>2105.7613200000001</v>
      </c>
      <c r="D7266">
        <v>29.28</v>
      </c>
      <c r="E7266">
        <v>845</v>
      </c>
      <c r="F7266">
        <v>2020</v>
      </c>
      <c r="G7266">
        <v>125956.1289</v>
      </c>
      <c r="H7266">
        <v>1495.9377500000001</v>
      </c>
      <c r="I7266">
        <v>8464.7199000000001</v>
      </c>
    </row>
    <row r="7267" spans="1:9" x14ac:dyDescent="0.25">
      <c r="A7267" t="s">
        <v>645</v>
      </c>
      <c r="B7267">
        <v>883.48230000000001</v>
      </c>
      <c r="D7267">
        <v>14.28</v>
      </c>
      <c r="E7267">
        <v>81</v>
      </c>
      <c r="F7267">
        <v>2020</v>
      </c>
      <c r="G7267">
        <v>907.50639999999999</v>
      </c>
      <c r="H7267">
        <v>24.024100000000001</v>
      </c>
      <c r="I7267">
        <v>1248.1755000000001</v>
      </c>
    </row>
    <row r="7268" spans="1:9" x14ac:dyDescent="0.25">
      <c r="A7268" t="s">
        <v>522</v>
      </c>
      <c r="B7268">
        <v>246301.03945000001</v>
      </c>
      <c r="C7268">
        <v>91550.080440000005</v>
      </c>
      <c r="D7268">
        <v>56778.37</v>
      </c>
      <c r="E7268">
        <v>414</v>
      </c>
      <c r="F7268">
        <v>2021</v>
      </c>
      <c r="G7268">
        <v>257133.20384999999</v>
      </c>
      <c r="H7268">
        <v>10832.1644</v>
      </c>
      <c r="I7268">
        <v>103753.11960000001</v>
      </c>
    </row>
    <row r="7269" spans="1:9" x14ac:dyDescent="0.25">
      <c r="A7269" t="s">
        <v>2714</v>
      </c>
      <c r="B7269">
        <v>3055.0382</v>
      </c>
      <c r="C7269">
        <v>0</v>
      </c>
      <c r="D7269">
        <v>4067.19</v>
      </c>
      <c r="E7269">
        <v>448</v>
      </c>
      <c r="F7269">
        <v>2022</v>
      </c>
      <c r="G7269">
        <v>4786.6826000000001</v>
      </c>
      <c r="H7269">
        <v>1731.6443999999999</v>
      </c>
      <c r="I7269">
        <v>360.32490000000001</v>
      </c>
    </row>
    <row r="7270" spans="1:9" x14ac:dyDescent="0.25">
      <c r="A7270" t="s">
        <v>1770</v>
      </c>
      <c r="B7270">
        <v>1170.9760000000001</v>
      </c>
      <c r="C7270">
        <v>3882.1442400000001</v>
      </c>
      <c r="D7270">
        <v>27.11</v>
      </c>
      <c r="E7270">
        <v>89</v>
      </c>
      <c r="F7270">
        <v>2021</v>
      </c>
      <c r="G7270">
        <v>1195.1592000000001</v>
      </c>
      <c r="H7270">
        <v>24.183199999999999</v>
      </c>
      <c r="I7270">
        <v>371.62709999999998</v>
      </c>
    </row>
    <row r="7271" spans="1:9" x14ac:dyDescent="0.25">
      <c r="A7271" t="s">
        <v>470</v>
      </c>
      <c r="B7271">
        <v>7892.3941500000001</v>
      </c>
      <c r="D7271">
        <v>928.92</v>
      </c>
      <c r="E7271">
        <v>1028</v>
      </c>
      <c r="F7271">
        <v>2020</v>
      </c>
      <c r="G7271">
        <v>8005.5937999999996</v>
      </c>
      <c r="H7271">
        <v>113.19965000000001</v>
      </c>
      <c r="I7271">
        <v>101.361</v>
      </c>
    </row>
    <row r="7272" spans="1:9" x14ac:dyDescent="0.25">
      <c r="A7272" t="s">
        <v>2518</v>
      </c>
      <c r="B7272">
        <v>2693.8811999999998</v>
      </c>
      <c r="C7272">
        <v>3386.1391199999998</v>
      </c>
      <c r="D7272">
        <v>13.36</v>
      </c>
      <c r="E7272">
        <v>146</v>
      </c>
      <c r="F7272">
        <v>2021</v>
      </c>
      <c r="G7272">
        <v>2697.3018499999998</v>
      </c>
      <c r="H7272">
        <v>3.4206500000000002</v>
      </c>
      <c r="I7272">
        <v>800.93129999999996</v>
      </c>
    </row>
    <row r="7273" spans="1:9" x14ac:dyDescent="0.25">
      <c r="A7273" t="s">
        <v>2427</v>
      </c>
      <c r="B7273">
        <v>328.62105000000003</v>
      </c>
      <c r="D7273">
        <v>173.69</v>
      </c>
      <c r="E7273">
        <v>84</v>
      </c>
      <c r="F7273">
        <v>2020</v>
      </c>
      <c r="G7273">
        <v>335.78055000000001</v>
      </c>
      <c r="H7273">
        <v>7.1595000000000004</v>
      </c>
      <c r="I7273">
        <v>155.98830000000001</v>
      </c>
    </row>
    <row r="7274" spans="1:9" x14ac:dyDescent="0.25">
      <c r="A7274" t="s">
        <v>2073</v>
      </c>
      <c r="B7274">
        <v>11353.0578</v>
      </c>
      <c r="C7274">
        <v>52.313040000000001</v>
      </c>
      <c r="D7274">
        <v>251.56</v>
      </c>
      <c r="E7274">
        <v>998</v>
      </c>
      <c r="F7274">
        <v>2020</v>
      </c>
      <c r="G7274">
        <v>11368.729149999999</v>
      </c>
      <c r="H7274">
        <v>15.67135</v>
      </c>
      <c r="I7274">
        <v>10557.8694</v>
      </c>
    </row>
    <row r="7275" spans="1:9" x14ac:dyDescent="0.25">
      <c r="A7275" t="s">
        <v>2908</v>
      </c>
      <c r="B7275">
        <v>272.77695</v>
      </c>
      <c r="C7275">
        <v>0</v>
      </c>
      <c r="D7275">
        <v>28.21</v>
      </c>
      <c r="E7275">
        <v>53</v>
      </c>
      <c r="F7275">
        <v>2022</v>
      </c>
      <c r="G7275">
        <v>274.28840000000002</v>
      </c>
      <c r="H7275">
        <v>1.51145</v>
      </c>
      <c r="I7275">
        <v>295.113</v>
      </c>
    </row>
    <row r="7276" spans="1:9" x14ac:dyDescent="0.25">
      <c r="A7276" t="s">
        <v>1822</v>
      </c>
      <c r="C7276">
        <v>40.365000000000002</v>
      </c>
      <c r="D7276">
        <v>9.5500000000000007</v>
      </c>
      <c r="E7276">
        <v>86</v>
      </c>
      <c r="F7276">
        <v>2020</v>
      </c>
      <c r="G7276">
        <v>896.36940000000004</v>
      </c>
      <c r="I7276">
        <v>14.8902</v>
      </c>
    </row>
    <row r="7277" spans="1:9" x14ac:dyDescent="0.25">
      <c r="A7277" t="s">
        <v>1663</v>
      </c>
      <c r="C7277">
        <v>0</v>
      </c>
      <c r="D7277">
        <v>2.34</v>
      </c>
      <c r="E7277">
        <v>63</v>
      </c>
      <c r="F7277">
        <v>2022</v>
      </c>
      <c r="G7277">
        <v>204.36394999999999</v>
      </c>
      <c r="I7277">
        <v>118.2246</v>
      </c>
    </row>
    <row r="7278" spans="1:9" x14ac:dyDescent="0.25">
      <c r="A7278" t="s">
        <v>1354</v>
      </c>
      <c r="B7278">
        <v>5823.2986499999997</v>
      </c>
      <c r="C7278">
        <v>76.532039999999995</v>
      </c>
      <c r="D7278">
        <v>80.150000000000006</v>
      </c>
      <c r="E7278">
        <v>279</v>
      </c>
      <c r="F7278">
        <v>2021</v>
      </c>
      <c r="G7278">
        <v>5852.7321499999998</v>
      </c>
      <c r="H7278">
        <v>29.433499999999999</v>
      </c>
      <c r="I7278">
        <v>198.5061</v>
      </c>
    </row>
    <row r="7279" spans="1:9" x14ac:dyDescent="0.25">
      <c r="A7279" t="s">
        <v>1802</v>
      </c>
      <c r="C7279">
        <v>28.41696</v>
      </c>
      <c r="D7279">
        <v>19.579999999999998</v>
      </c>
      <c r="E7279">
        <v>12</v>
      </c>
      <c r="F7279">
        <v>2020</v>
      </c>
      <c r="G7279">
        <v>14.7963</v>
      </c>
      <c r="I7279">
        <v>780.30029999999999</v>
      </c>
    </row>
    <row r="7280" spans="1:9" x14ac:dyDescent="0.25">
      <c r="A7280" t="s">
        <v>2160</v>
      </c>
      <c r="B7280">
        <v>6752.5222000000003</v>
      </c>
      <c r="C7280">
        <v>0</v>
      </c>
      <c r="D7280">
        <v>71.89</v>
      </c>
      <c r="E7280">
        <v>626</v>
      </c>
      <c r="F7280">
        <v>2022</v>
      </c>
      <c r="G7280">
        <v>6772.4892499999996</v>
      </c>
      <c r="H7280">
        <v>19.96705</v>
      </c>
      <c r="I7280">
        <v>1863.6071999999999</v>
      </c>
    </row>
    <row r="7281" spans="1:9" x14ac:dyDescent="0.25">
      <c r="A7281" t="s">
        <v>1553</v>
      </c>
      <c r="B7281">
        <v>765.50964999999997</v>
      </c>
      <c r="C7281">
        <v>0</v>
      </c>
      <c r="D7281">
        <v>0</v>
      </c>
      <c r="E7281">
        <v>32</v>
      </c>
      <c r="F7281">
        <v>2022</v>
      </c>
      <c r="G7281">
        <v>786.66994999999997</v>
      </c>
      <c r="H7281">
        <v>21.160299999999999</v>
      </c>
      <c r="I7281">
        <v>1360.0314000000001</v>
      </c>
    </row>
    <row r="7282" spans="1:9" x14ac:dyDescent="0.25">
      <c r="A7282" t="s">
        <v>978</v>
      </c>
      <c r="B7282">
        <v>14848.962100000001</v>
      </c>
      <c r="C7282">
        <v>13839.059520000001</v>
      </c>
      <c r="D7282">
        <v>13600.11</v>
      </c>
      <c r="E7282">
        <v>180</v>
      </c>
      <c r="F7282">
        <v>2020</v>
      </c>
      <c r="G7282">
        <v>69335.382249999995</v>
      </c>
      <c r="H7282">
        <v>54486.420149999998</v>
      </c>
      <c r="I7282">
        <v>425.178</v>
      </c>
    </row>
    <row r="7283" spans="1:9" x14ac:dyDescent="0.25">
      <c r="A7283" t="s">
        <v>803</v>
      </c>
      <c r="B7283">
        <v>3.1819999999999999</v>
      </c>
      <c r="D7283">
        <v>0</v>
      </c>
      <c r="E7283">
        <v>4</v>
      </c>
      <c r="F7283">
        <v>2020</v>
      </c>
      <c r="G7283">
        <v>4.9321000000000002</v>
      </c>
      <c r="H7283">
        <v>1.7501</v>
      </c>
      <c r="I7283">
        <v>15772.9377</v>
      </c>
    </row>
    <row r="7284" spans="1:9" x14ac:dyDescent="0.25">
      <c r="A7284" t="s">
        <v>1483</v>
      </c>
      <c r="D7284">
        <v>0</v>
      </c>
      <c r="E7284">
        <v>5</v>
      </c>
      <c r="F7284">
        <v>2020</v>
      </c>
      <c r="G7284">
        <v>27.28565</v>
      </c>
      <c r="I7284">
        <v>357.99270000000001</v>
      </c>
    </row>
    <row r="7285" spans="1:9" x14ac:dyDescent="0.25">
      <c r="A7285" t="s">
        <v>1025</v>
      </c>
      <c r="B7285">
        <v>76060.857449999996</v>
      </c>
      <c r="C7285">
        <v>90134.722080000007</v>
      </c>
      <c r="D7285">
        <v>731.99</v>
      </c>
      <c r="E7285">
        <v>476</v>
      </c>
      <c r="F7285">
        <v>2021</v>
      </c>
      <c r="G7285">
        <v>148676.00665</v>
      </c>
      <c r="H7285">
        <v>72615.1492</v>
      </c>
      <c r="I7285">
        <v>2040.3162</v>
      </c>
    </row>
    <row r="7286" spans="1:9" x14ac:dyDescent="0.25">
      <c r="A7286" t="s">
        <v>2139</v>
      </c>
      <c r="B7286">
        <v>578.64670000000001</v>
      </c>
      <c r="C7286">
        <v>0</v>
      </c>
      <c r="D7286">
        <v>1392.77</v>
      </c>
      <c r="E7286">
        <v>127</v>
      </c>
      <c r="F7286">
        <v>2022</v>
      </c>
      <c r="G7286">
        <v>2473.9254500000002</v>
      </c>
      <c r="H7286">
        <v>1895.2787499999999</v>
      </c>
      <c r="I7286">
        <v>264.25619999999998</v>
      </c>
    </row>
    <row r="7287" spans="1:9" x14ac:dyDescent="0.25">
      <c r="A7287" t="s">
        <v>292</v>
      </c>
      <c r="B7287">
        <v>1299.60835</v>
      </c>
      <c r="C7287">
        <v>103.01148000000001</v>
      </c>
      <c r="D7287">
        <v>29.82</v>
      </c>
      <c r="E7287">
        <v>30</v>
      </c>
      <c r="F7287">
        <v>2021</v>
      </c>
      <c r="G7287">
        <v>1871.9706000000001</v>
      </c>
      <c r="H7287">
        <v>572.36225000000002</v>
      </c>
      <c r="I7287">
        <v>2730.2885999999999</v>
      </c>
    </row>
    <row r="7288" spans="1:9" x14ac:dyDescent="0.25">
      <c r="A7288" t="s">
        <v>271</v>
      </c>
      <c r="B7288">
        <v>27271.887849999999</v>
      </c>
      <c r="C7288">
        <v>8862.5393999999997</v>
      </c>
      <c r="D7288">
        <v>937.39</v>
      </c>
      <c r="E7288">
        <v>220</v>
      </c>
      <c r="F7288">
        <v>2021</v>
      </c>
      <c r="G7288">
        <v>60338.8341</v>
      </c>
      <c r="H7288">
        <v>33066.946250000001</v>
      </c>
      <c r="I7288">
        <v>2042.1999000000001</v>
      </c>
    </row>
    <row r="7289" spans="1:9" x14ac:dyDescent="0.25">
      <c r="A7289" t="s">
        <v>2957</v>
      </c>
      <c r="B7289">
        <v>2628.0933500000001</v>
      </c>
      <c r="C7289">
        <v>120.44916000000001</v>
      </c>
      <c r="D7289">
        <v>0</v>
      </c>
      <c r="E7289">
        <v>32</v>
      </c>
      <c r="F7289">
        <v>2021</v>
      </c>
      <c r="G7289">
        <v>2970.2379000000001</v>
      </c>
      <c r="H7289">
        <v>342.14454999999998</v>
      </c>
      <c r="I7289">
        <v>32870.116499999996</v>
      </c>
    </row>
    <row r="7290" spans="1:9" x14ac:dyDescent="0.25">
      <c r="A7290" t="s">
        <v>2700</v>
      </c>
      <c r="B7290">
        <v>2697.8587000000002</v>
      </c>
      <c r="D7290">
        <v>1584.19</v>
      </c>
      <c r="E7290">
        <v>436</v>
      </c>
      <c r="F7290">
        <v>2020</v>
      </c>
      <c r="G7290">
        <v>2726.9740000000002</v>
      </c>
      <c r="H7290">
        <v>29.115300000000001</v>
      </c>
      <c r="I7290">
        <v>1966.9416000000001</v>
      </c>
    </row>
    <row r="7291" spans="1:9" x14ac:dyDescent="0.25">
      <c r="A7291" t="s">
        <v>1950</v>
      </c>
      <c r="B7291">
        <v>5958.1359000000002</v>
      </c>
      <c r="C7291">
        <v>0</v>
      </c>
      <c r="D7291">
        <v>0</v>
      </c>
      <c r="E7291">
        <v>268</v>
      </c>
      <c r="F7291">
        <v>2022</v>
      </c>
      <c r="G7291">
        <v>5974.3640999999998</v>
      </c>
      <c r="H7291">
        <v>16.228200000000001</v>
      </c>
      <c r="I7291">
        <v>92.839500000000001</v>
      </c>
    </row>
    <row r="7292" spans="1:9" x14ac:dyDescent="0.25">
      <c r="A7292" t="s">
        <v>2547</v>
      </c>
      <c r="B7292">
        <v>15766.09405</v>
      </c>
      <c r="D7292">
        <v>967.96</v>
      </c>
      <c r="E7292">
        <v>1622</v>
      </c>
      <c r="F7292">
        <v>2020</v>
      </c>
      <c r="G7292">
        <v>16008.9602</v>
      </c>
      <c r="H7292">
        <v>242.86615</v>
      </c>
      <c r="I7292">
        <v>1448.1168</v>
      </c>
    </row>
    <row r="7293" spans="1:9" x14ac:dyDescent="0.25">
      <c r="A7293" t="s">
        <v>1693</v>
      </c>
      <c r="D7293">
        <v>1.88</v>
      </c>
      <c r="E7293">
        <v>36</v>
      </c>
      <c r="F7293">
        <v>2020</v>
      </c>
      <c r="G7293">
        <v>144.06505000000001</v>
      </c>
      <c r="I7293">
        <v>220.3032</v>
      </c>
    </row>
    <row r="7294" spans="1:9" x14ac:dyDescent="0.25">
      <c r="A7294" t="s">
        <v>322</v>
      </c>
      <c r="C7294">
        <v>0</v>
      </c>
      <c r="D7294">
        <v>0</v>
      </c>
      <c r="E7294">
        <v>16</v>
      </c>
      <c r="F7294">
        <v>2022</v>
      </c>
      <c r="G7294">
        <v>918.80250000000001</v>
      </c>
      <c r="I7294">
        <v>22444.375199999999</v>
      </c>
    </row>
    <row r="7295" spans="1:9" x14ac:dyDescent="0.25">
      <c r="A7295" t="s">
        <v>2589</v>
      </c>
      <c r="B7295">
        <v>3834.5486500000002</v>
      </c>
      <c r="C7295">
        <v>0</v>
      </c>
      <c r="D7295">
        <v>65.69</v>
      </c>
      <c r="E7295">
        <v>425</v>
      </c>
      <c r="F7295">
        <v>2022</v>
      </c>
      <c r="G7295">
        <v>3839.0034500000002</v>
      </c>
      <c r="H7295">
        <v>4.4547999999999996</v>
      </c>
      <c r="I7295">
        <v>2.2425000000000002</v>
      </c>
    </row>
    <row r="7296" spans="1:9" x14ac:dyDescent="0.25">
      <c r="A7296" t="s">
        <v>1394</v>
      </c>
      <c r="C7296">
        <v>0</v>
      </c>
      <c r="D7296">
        <v>1.24</v>
      </c>
      <c r="E7296">
        <v>32</v>
      </c>
      <c r="F7296">
        <v>2022</v>
      </c>
      <c r="G7296">
        <v>436.57040000000001</v>
      </c>
      <c r="I7296">
        <v>377.90609999999998</v>
      </c>
    </row>
    <row r="7297" spans="1:9" x14ac:dyDescent="0.25">
      <c r="A7297" t="s">
        <v>1948</v>
      </c>
      <c r="B7297">
        <v>10930.9655</v>
      </c>
      <c r="D7297">
        <v>27.7</v>
      </c>
      <c r="E7297">
        <v>173</v>
      </c>
      <c r="F7297">
        <v>2020</v>
      </c>
      <c r="G7297">
        <v>10961.99</v>
      </c>
      <c r="H7297">
        <v>31.0245</v>
      </c>
      <c r="I7297">
        <v>539.72490000000005</v>
      </c>
    </row>
    <row r="7298" spans="1:9" x14ac:dyDescent="0.25">
      <c r="A7298" t="s">
        <v>7</v>
      </c>
      <c r="B7298">
        <v>2931.4970499999999</v>
      </c>
      <c r="C7298">
        <v>0</v>
      </c>
      <c r="D7298">
        <v>0</v>
      </c>
      <c r="E7298">
        <v>291</v>
      </c>
      <c r="F7298">
        <v>2022</v>
      </c>
      <c r="G7298">
        <v>3030.6959000000002</v>
      </c>
      <c r="H7298">
        <v>99.198849999999993</v>
      </c>
      <c r="I7298">
        <v>16025.5329</v>
      </c>
    </row>
    <row r="7299" spans="1:9" x14ac:dyDescent="0.25">
      <c r="A7299" t="s">
        <v>2195</v>
      </c>
      <c r="B7299">
        <v>38708.473149999998</v>
      </c>
      <c r="D7299">
        <v>8598.9</v>
      </c>
      <c r="E7299">
        <v>1317</v>
      </c>
      <c r="F7299">
        <v>2021</v>
      </c>
      <c r="G7299">
        <v>40467.482750000003</v>
      </c>
      <c r="H7299">
        <v>1759.0096000000001</v>
      </c>
      <c r="I7299">
        <v>385.79969999999997</v>
      </c>
    </row>
    <row r="7300" spans="1:9" x14ac:dyDescent="0.25">
      <c r="A7300" t="s">
        <v>696</v>
      </c>
      <c r="B7300">
        <v>65.230999999999995</v>
      </c>
      <c r="C7300">
        <v>226.04400000000001</v>
      </c>
      <c r="D7300">
        <v>0</v>
      </c>
      <c r="E7300">
        <v>8</v>
      </c>
      <c r="F7300">
        <v>2021</v>
      </c>
      <c r="G7300">
        <v>70.004000000000005</v>
      </c>
      <c r="H7300">
        <v>4.7729999999999997</v>
      </c>
      <c r="I7300">
        <v>1105.8216</v>
      </c>
    </row>
    <row r="7301" spans="1:9" x14ac:dyDescent="0.25">
      <c r="A7301" t="s">
        <v>1401</v>
      </c>
      <c r="C7301">
        <v>22.281479999999998</v>
      </c>
      <c r="D7301">
        <v>0</v>
      </c>
      <c r="E7301">
        <v>9</v>
      </c>
      <c r="F7301">
        <v>2021</v>
      </c>
      <c r="G7301">
        <v>96.096400000000003</v>
      </c>
      <c r="I7301">
        <v>6.6378000000000004</v>
      </c>
    </row>
    <row r="7302" spans="1:9" x14ac:dyDescent="0.25">
      <c r="A7302" t="s">
        <v>2943</v>
      </c>
      <c r="B7302">
        <v>9239.5733999999993</v>
      </c>
      <c r="C7302">
        <v>5189.0014799999999</v>
      </c>
      <c r="D7302">
        <v>83.69</v>
      </c>
      <c r="E7302">
        <v>145</v>
      </c>
      <c r="F7302">
        <v>2020</v>
      </c>
      <c r="G7302">
        <v>10289.7925</v>
      </c>
      <c r="H7302">
        <v>1050.2191</v>
      </c>
      <c r="I7302">
        <v>28811.7297</v>
      </c>
    </row>
    <row r="7303" spans="1:9" x14ac:dyDescent="0.25">
      <c r="A7303" t="s">
        <v>1399</v>
      </c>
      <c r="C7303">
        <v>0</v>
      </c>
      <c r="D7303">
        <v>0</v>
      </c>
      <c r="E7303">
        <v>28</v>
      </c>
      <c r="F7303">
        <v>2022</v>
      </c>
      <c r="G7303">
        <v>344.29239999999999</v>
      </c>
      <c r="I7303">
        <v>234.92429999999999</v>
      </c>
    </row>
    <row r="7304" spans="1:9" x14ac:dyDescent="0.25">
      <c r="A7304" t="s">
        <v>1069</v>
      </c>
      <c r="C7304">
        <v>0</v>
      </c>
      <c r="E7304">
        <v>1</v>
      </c>
      <c r="F7304">
        <v>2022</v>
      </c>
      <c r="G7304">
        <v>0.87504999999999999</v>
      </c>
      <c r="I7304">
        <v>16.235700000000001</v>
      </c>
    </row>
    <row r="7305" spans="1:9" x14ac:dyDescent="0.25">
      <c r="A7305" t="s">
        <v>2435</v>
      </c>
      <c r="B7305">
        <v>2732.0652</v>
      </c>
      <c r="C7305">
        <v>0</v>
      </c>
      <c r="D7305">
        <v>992.25</v>
      </c>
      <c r="E7305">
        <v>1243</v>
      </c>
      <c r="F7305">
        <v>2022</v>
      </c>
      <c r="G7305">
        <v>2879.78955</v>
      </c>
      <c r="H7305">
        <v>147.72434999999999</v>
      </c>
      <c r="I7305">
        <v>499.00110000000001</v>
      </c>
    </row>
    <row r="7306" spans="1:9" x14ac:dyDescent="0.25">
      <c r="A7306" t="s">
        <v>466</v>
      </c>
      <c r="B7306">
        <v>9029.6409500000009</v>
      </c>
      <c r="C7306">
        <v>0</v>
      </c>
      <c r="D7306">
        <v>1987.86</v>
      </c>
      <c r="E7306">
        <v>1654</v>
      </c>
      <c r="F7306">
        <v>2022</v>
      </c>
      <c r="G7306">
        <v>9139.4994999999999</v>
      </c>
      <c r="H7306">
        <v>109.85854999999999</v>
      </c>
      <c r="I7306">
        <v>137.4204</v>
      </c>
    </row>
    <row r="7307" spans="1:9" x14ac:dyDescent="0.25">
      <c r="A7307" t="s">
        <v>16</v>
      </c>
      <c r="B7307">
        <v>886.34609999999998</v>
      </c>
      <c r="C7307">
        <v>22089.665519999999</v>
      </c>
      <c r="D7307">
        <v>0</v>
      </c>
      <c r="E7307">
        <v>51</v>
      </c>
      <c r="F7307">
        <v>2021</v>
      </c>
      <c r="G7307">
        <v>1044.7301500000001</v>
      </c>
      <c r="H7307">
        <v>158.38405</v>
      </c>
      <c r="I7307">
        <v>33662.077799999999</v>
      </c>
    </row>
    <row r="7308" spans="1:9" x14ac:dyDescent="0.25">
      <c r="A7308" t="s">
        <v>1668</v>
      </c>
      <c r="C7308">
        <v>6547.2030000000004</v>
      </c>
      <c r="D7308">
        <v>26.92</v>
      </c>
      <c r="E7308">
        <v>176</v>
      </c>
      <c r="F7308">
        <v>2021</v>
      </c>
      <c r="G7308">
        <v>1507.4725000000001</v>
      </c>
      <c r="I7308">
        <v>264.88409999999999</v>
      </c>
    </row>
    <row r="7309" spans="1:9" x14ac:dyDescent="0.25">
      <c r="A7309" t="s">
        <v>340</v>
      </c>
      <c r="B7309">
        <v>38.58175</v>
      </c>
      <c r="C7309">
        <v>2281.4297999999999</v>
      </c>
      <c r="D7309">
        <v>53.51</v>
      </c>
      <c r="E7309">
        <v>19</v>
      </c>
      <c r="F7309">
        <v>2021</v>
      </c>
      <c r="G7309">
        <v>55.844099999999997</v>
      </c>
      <c r="H7309">
        <v>17.262350000000001</v>
      </c>
      <c r="I7309">
        <v>5615.3096999999998</v>
      </c>
    </row>
    <row r="7310" spans="1:9" x14ac:dyDescent="0.25">
      <c r="A7310" t="s">
        <v>2348</v>
      </c>
      <c r="B7310">
        <v>3645.4582999999998</v>
      </c>
      <c r="C7310">
        <v>0</v>
      </c>
      <c r="D7310">
        <v>972.8</v>
      </c>
      <c r="E7310">
        <v>123</v>
      </c>
      <c r="F7310">
        <v>2022</v>
      </c>
      <c r="G7310">
        <v>3674.1758500000001</v>
      </c>
      <c r="H7310">
        <v>28.717549999999999</v>
      </c>
      <c r="I7310">
        <v>4593.4472999999998</v>
      </c>
    </row>
    <row r="7311" spans="1:9" x14ac:dyDescent="0.25">
      <c r="A7311" t="s">
        <v>1332</v>
      </c>
      <c r="B7311">
        <v>951.65665000000001</v>
      </c>
      <c r="C7311">
        <v>0</v>
      </c>
      <c r="D7311">
        <v>195.3</v>
      </c>
      <c r="E7311">
        <v>274</v>
      </c>
      <c r="F7311">
        <v>2022</v>
      </c>
      <c r="G7311">
        <v>955.07730000000004</v>
      </c>
      <c r="H7311">
        <v>3.4206500000000002</v>
      </c>
      <c r="I7311">
        <v>163.79220000000001</v>
      </c>
    </row>
    <row r="7312" spans="1:9" x14ac:dyDescent="0.25">
      <c r="A7312" t="s">
        <v>2445</v>
      </c>
      <c r="B7312">
        <v>1723.2916499999999</v>
      </c>
      <c r="C7312">
        <v>0</v>
      </c>
      <c r="D7312">
        <v>199.1</v>
      </c>
      <c r="E7312">
        <v>406</v>
      </c>
      <c r="F7312">
        <v>2022</v>
      </c>
      <c r="G7312">
        <v>1743.9746500000001</v>
      </c>
      <c r="H7312">
        <v>20.683</v>
      </c>
      <c r="I7312">
        <v>686.20500000000004</v>
      </c>
    </row>
    <row r="7313" spans="1:9" x14ac:dyDescent="0.25">
      <c r="A7313" t="s">
        <v>2329</v>
      </c>
      <c r="B7313">
        <v>12104.566650000001</v>
      </c>
      <c r="C7313">
        <v>0</v>
      </c>
      <c r="D7313">
        <v>79.930000000000007</v>
      </c>
      <c r="E7313">
        <v>519</v>
      </c>
      <c r="F7313">
        <v>2022</v>
      </c>
      <c r="G7313">
        <v>12106.7145</v>
      </c>
      <c r="H7313">
        <v>2.14785</v>
      </c>
      <c r="I7313">
        <v>5154.7002000000002</v>
      </c>
    </row>
    <row r="7314" spans="1:9" x14ac:dyDescent="0.25">
      <c r="A7314" t="s">
        <v>2207</v>
      </c>
      <c r="B7314">
        <v>10934.465700000001</v>
      </c>
      <c r="C7314">
        <v>13069.541160000001</v>
      </c>
      <c r="D7314">
        <v>123.19</v>
      </c>
      <c r="E7314">
        <v>231</v>
      </c>
      <c r="F7314">
        <v>2020</v>
      </c>
      <c r="G7314">
        <v>10937.886350000001</v>
      </c>
      <c r="H7314">
        <v>3.4206500000000002</v>
      </c>
      <c r="I7314">
        <v>1894.0155</v>
      </c>
    </row>
    <row r="7315" spans="1:9" x14ac:dyDescent="0.25">
      <c r="A7315" t="s">
        <v>1457</v>
      </c>
      <c r="D7315">
        <v>26.07</v>
      </c>
      <c r="E7315">
        <v>1</v>
      </c>
      <c r="F7315">
        <v>2020</v>
      </c>
      <c r="G7315">
        <v>0.87504999999999999</v>
      </c>
      <c r="I7315">
        <v>13.544700000000001</v>
      </c>
    </row>
    <row r="7316" spans="1:9" x14ac:dyDescent="0.25">
      <c r="A7316" t="s">
        <v>1578</v>
      </c>
      <c r="C7316">
        <v>118.51164</v>
      </c>
      <c r="D7316">
        <v>0</v>
      </c>
      <c r="E7316">
        <v>2</v>
      </c>
      <c r="F7316">
        <v>2021</v>
      </c>
      <c r="G7316">
        <v>51.707500000000003</v>
      </c>
      <c r="I7316">
        <v>121.18470000000001</v>
      </c>
    </row>
    <row r="7317" spans="1:9" x14ac:dyDescent="0.25">
      <c r="A7317" t="s">
        <v>334</v>
      </c>
      <c r="B7317">
        <v>2674.5505499999999</v>
      </c>
      <c r="C7317">
        <v>8809.5805199999995</v>
      </c>
      <c r="D7317">
        <v>102.8</v>
      </c>
      <c r="E7317">
        <v>61</v>
      </c>
      <c r="F7317">
        <v>2021</v>
      </c>
      <c r="G7317">
        <v>3255.4246499999999</v>
      </c>
      <c r="H7317">
        <v>580.8741</v>
      </c>
      <c r="I7317">
        <v>8432.1587999999992</v>
      </c>
    </row>
    <row r="7318" spans="1:9" x14ac:dyDescent="0.25">
      <c r="A7318" t="s">
        <v>2849</v>
      </c>
      <c r="B7318">
        <v>17460.906800000001</v>
      </c>
      <c r="C7318">
        <v>0</v>
      </c>
      <c r="D7318">
        <v>6129.67</v>
      </c>
      <c r="E7318">
        <v>1755</v>
      </c>
      <c r="F7318">
        <v>2022</v>
      </c>
      <c r="G7318">
        <v>52992.391600000003</v>
      </c>
      <c r="H7318">
        <v>35531.484799999998</v>
      </c>
      <c r="I7318">
        <v>92.480699999999999</v>
      </c>
    </row>
    <row r="7319" spans="1:9" x14ac:dyDescent="0.25">
      <c r="A7319" t="s">
        <v>2119</v>
      </c>
      <c r="B7319">
        <v>50639.382149999998</v>
      </c>
      <c r="D7319">
        <v>5148.5200000000004</v>
      </c>
      <c r="E7319">
        <v>754</v>
      </c>
      <c r="F7319">
        <v>2021</v>
      </c>
      <c r="G7319">
        <v>50691.726049999997</v>
      </c>
      <c r="H7319">
        <v>52.343899999999998</v>
      </c>
      <c r="I7319">
        <v>4583.7596999999996</v>
      </c>
    </row>
    <row r="7320" spans="1:9" x14ac:dyDescent="0.25">
      <c r="A7320" t="s">
        <v>1114</v>
      </c>
      <c r="C7320">
        <v>0</v>
      </c>
      <c r="D7320">
        <v>0</v>
      </c>
      <c r="E7320">
        <v>10</v>
      </c>
      <c r="F7320">
        <v>2022</v>
      </c>
      <c r="G7320">
        <v>23.387699999999999</v>
      </c>
      <c r="I7320">
        <v>172.58279999999999</v>
      </c>
    </row>
    <row r="7321" spans="1:9" x14ac:dyDescent="0.25">
      <c r="A7321" t="s">
        <v>2462</v>
      </c>
      <c r="B7321">
        <v>654.61694999999997</v>
      </c>
      <c r="D7321">
        <v>168.61</v>
      </c>
      <c r="E7321">
        <v>176</v>
      </c>
      <c r="F7321">
        <v>2020</v>
      </c>
      <c r="G7321">
        <v>664.40160000000003</v>
      </c>
      <c r="H7321">
        <v>9.7846499999999992</v>
      </c>
      <c r="I7321">
        <v>345.52440000000001</v>
      </c>
    </row>
    <row r="7322" spans="1:9" x14ac:dyDescent="0.25">
      <c r="A7322" t="s">
        <v>1671</v>
      </c>
      <c r="B7322">
        <v>27988.2356</v>
      </c>
      <c r="C7322">
        <v>0</v>
      </c>
      <c r="D7322">
        <v>3119.92</v>
      </c>
      <c r="E7322">
        <v>1015</v>
      </c>
      <c r="F7322">
        <v>2022</v>
      </c>
      <c r="G7322">
        <v>28219.32835</v>
      </c>
      <c r="H7322">
        <v>231.09275</v>
      </c>
      <c r="I7322">
        <v>14647.9203</v>
      </c>
    </row>
    <row r="7323" spans="1:9" x14ac:dyDescent="0.25">
      <c r="A7323" t="s">
        <v>2748</v>
      </c>
      <c r="C7323">
        <v>0</v>
      </c>
      <c r="D7323">
        <v>16.78</v>
      </c>
      <c r="E7323">
        <v>12</v>
      </c>
      <c r="F7323">
        <v>2022</v>
      </c>
      <c r="G7323">
        <v>15.51225</v>
      </c>
      <c r="I7323">
        <v>30.498000000000001</v>
      </c>
    </row>
    <row r="7324" spans="1:9" x14ac:dyDescent="0.25">
      <c r="A7324" t="s">
        <v>526</v>
      </c>
      <c r="B7324">
        <v>514828.26935000002</v>
      </c>
      <c r="C7324">
        <v>95407.036919999999</v>
      </c>
      <c r="D7324">
        <v>5840.9</v>
      </c>
      <c r="E7324">
        <v>2003</v>
      </c>
      <c r="F7324">
        <v>2021</v>
      </c>
      <c r="G7324">
        <v>554464.53414999996</v>
      </c>
      <c r="H7324">
        <v>39636.264799999997</v>
      </c>
      <c r="I7324">
        <v>14258.0841</v>
      </c>
    </row>
    <row r="7325" spans="1:9" x14ac:dyDescent="0.25">
      <c r="A7325" t="s">
        <v>2308</v>
      </c>
      <c r="B7325">
        <v>97.687399999999997</v>
      </c>
      <c r="C7325">
        <v>21.312719999999999</v>
      </c>
      <c r="D7325">
        <v>606.59</v>
      </c>
      <c r="E7325">
        <v>65</v>
      </c>
      <c r="F7325">
        <v>2021</v>
      </c>
      <c r="G7325">
        <v>104.60825</v>
      </c>
      <c r="H7325">
        <v>6.9208499999999997</v>
      </c>
      <c r="I7325">
        <v>71.311499999999995</v>
      </c>
    </row>
    <row r="7326" spans="1:9" x14ac:dyDescent="0.25">
      <c r="A7326" t="s">
        <v>1484</v>
      </c>
      <c r="B7326">
        <v>33431.5239</v>
      </c>
      <c r="C7326">
        <v>4230.8978399999996</v>
      </c>
      <c r="D7326">
        <v>174.54</v>
      </c>
      <c r="E7326">
        <v>1542</v>
      </c>
      <c r="F7326">
        <v>2020</v>
      </c>
      <c r="G7326">
        <v>33585.532700000003</v>
      </c>
      <c r="H7326">
        <v>154.00880000000001</v>
      </c>
      <c r="I7326">
        <v>195.54599999999999</v>
      </c>
    </row>
    <row r="7327" spans="1:9" x14ac:dyDescent="0.25">
      <c r="A7327" t="s">
        <v>815</v>
      </c>
      <c r="B7327">
        <v>2063.527</v>
      </c>
      <c r="C7327">
        <v>0</v>
      </c>
      <c r="D7327">
        <v>7.99</v>
      </c>
      <c r="E7327">
        <v>172</v>
      </c>
      <c r="F7327">
        <v>2022</v>
      </c>
      <c r="G7327">
        <v>2383.8748500000002</v>
      </c>
      <c r="H7327">
        <v>320.34784999999999</v>
      </c>
      <c r="I7327">
        <v>5054.7744000000002</v>
      </c>
    </row>
    <row r="7328" spans="1:9" x14ac:dyDescent="0.25">
      <c r="A7328" t="s">
        <v>2989</v>
      </c>
      <c r="B7328">
        <v>62451.363899999997</v>
      </c>
      <c r="C7328">
        <v>0</v>
      </c>
      <c r="D7328">
        <v>262</v>
      </c>
      <c r="E7328">
        <v>366</v>
      </c>
      <c r="F7328">
        <v>2022</v>
      </c>
      <c r="G7328">
        <v>65760.723450000005</v>
      </c>
      <c r="H7328">
        <v>3309.3595500000001</v>
      </c>
      <c r="I7328">
        <v>57570.805500000002</v>
      </c>
    </row>
    <row r="7329" spans="1:9" x14ac:dyDescent="0.25">
      <c r="A7329" t="s">
        <v>381</v>
      </c>
      <c r="B7329">
        <v>61.014850000000003</v>
      </c>
      <c r="C7329">
        <v>413.66052000000002</v>
      </c>
      <c r="D7329">
        <v>125.28</v>
      </c>
      <c r="E7329">
        <v>114</v>
      </c>
      <c r="F7329">
        <v>2020</v>
      </c>
      <c r="G7329">
        <v>148.20165</v>
      </c>
      <c r="H7329">
        <v>87.186800000000005</v>
      </c>
      <c r="I7329">
        <v>15842.0067</v>
      </c>
    </row>
    <row r="7330" spans="1:9" x14ac:dyDescent="0.25">
      <c r="A7330" t="s">
        <v>678</v>
      </c>
      <c r="B7330">
        <v>0</v>
      </c>
      <c r="C7330">
        <v>302.25312000000002</v>
      </c>
      <c r="D7330">
        <v>0</v>
      </c>
      <c r="E7330">
        <v>1</v>
      </c>
      <c r="F7330">
        <v>2021</v>
      </c>
      <c r="G7330">
        <v>11.773400000000001</v>
      </c>
      <c r="H7330">
        <v>11.773400000000001</v>
      </c>
    </row>
    <row r="7331" spans="1:9" x14ac:dyDescent="0.25">
      <c r="A7331" t="s">
        <v>2899</v>
      </c>
      <c r="B7331">
        <v>2868.0161499999999</v>
      </c>
      <c r="D7331">
        <v>2118.4499999999998</v>
      </c>
      <c r="E7331">
        <v>710</v>
      </c>
      <c r="F7331">
        <v>2020</v>
      </c>
      <c r="G7331">
        <v>2959.02135</v>
      </c>
      <c r="H7331">
        <v>91.005200000000002</v>
      </c>
      <c r="I7331">
        <v>1072.1840999999999</v>
      </c>
    </row>
    <row r="7332" spans="1:9" x14ac:dyDescent="0.25">
      <c r="A7332" t="s">
        <v>1961</v>
      </c>
      <c r="D7332">
        <v>0</v>
      </c>
      <c r="E7332">
        <v>4</v>
      </c>
      <c r="F7332">
        <v>2020</v>
      </c>
      <c r="G7332">
        <v>7.1595000000000004</v>
      </c>
      <c r="I7332">
        <v>4.3952999999999998</v>
      </c>
    </row>
    <row r="7333" spans="1:9" x14ac:dyDescent="0.25">
      <c r="A7333" t="s">
        <v>211</v>
      </c>
      <c r="B7333">
        <v>981.80610000000001</v>
      </c>
      <c r="C7333">
        <v>22288.58424</v>
      </c>
      <c r="D7333">
        <v>0</v>
      </c>
      <c r="E7333">
        <v>231</v>
      </c>
      <c r="F7333">
        <v>2021</v>
      </c>
      <c r="G7333">
        <v>985.86315000000002</v>
      </c>
      <c r="H7333">
        <v>4.0570500000000003</v>
      </c>
      <c r="I7333">
        <v>144921.2934</v>
      </c>
    </row>
    <row r="7334" spans="1:9" x14ac:dyDescent="0.25">
      <c r="A7334" t="s">
        <v>2848</v>
      </c>
      <c r="B7334">
        <v>2355.1572999999999</v>
      </c>
      <c r="D7334">
        <v>1194.3399999999999</v>
      </c>
      <c r="E7334">
        <v>466</v>
      </c>
      <c r="F7334">
        <v>2021</v>
      </c>
      <c r="G7334">
        <v>2488.8013000000001</v>
      </c>
      <c r="H7334">
        <v>133.64400000000001</v>
      </c>
      <c r="I7334">
        <v>159.5763</v>
      </c>
    </row>
    <row r="7335" spans="1:9" x14ac:dyDescent="0.25">
      <c r="A7335" t="s">
        <v>2792</v>
      </c>
      <c r="B7335">
        <v>4594.5693499999998</v>
      </c>
      <c r="C7335">
        <v>278.03411999999997</v>
      </c>
      <c r="D7335">
        <v>2269.09</v>
      </c>
      <c r="E7335">
        <v>559</v>
      </c>
      <c r="F7335">
        <v>2020</v>
      </c>
      <c r="G7335">
        <v>5581.8644000000004</v>
      </c>
      <c r="H7335">
        <v>987.29504999999995</v>
      </c>
      <c r="I7335">
        <v>176.43989999999999</v>
      </c>
    </row>
    <row r="7336" spans="1:9" x14ac:dyDescent="0.25">
      <c r="A7336" t="s">
        <v>42</v>
      </c>
      <c r="B7336">
        <v>7821.8333000000002</v>
      </c>
      <c r="C7336">
        <v>161.78291999999999</v>
      </c>
      <c r="D7336">
        <v>5.38</v>
      </c>
      <c r="E7336">
        <v>139</v>
      </c>
      <c r="F7336">
        <v>2020</v>
      </c>
      <c r="G7336">
        <v>8065.4949500000002</v>
      </c>
      <c r="H7336">
        <v>243.66165000000001</v>
      </c>
      <c r="I7336">
        <v>8391.9732000000004</v>
      </c>
    </row>
    <row r="7337" spans="1:9" x14ac:dyDescent="0.25">
      <c r="A7337" t="s">
        <v>162</v>
      </c>
      <c r="B7337">
        <v>3809.1722</v>
      </c>
      <c r="C7337">
        <v>0</v>
      </c>
      <c r="D7337">
        <v>633.20000000000005</v>
      </c>
      <c r="E7337">
        <v>579</v>
      </c>
      <c r="F7337">
        <v>2022</v>
      </c>
      <c r="G7337">
        <v>3825.4004</v>
      </c>
      <c r="H7337">
        <v>16.228200000000001</v>
      </c>
      <c r="I7337">
        <v>336.73379999999997</v>
      </c>
    </row>
    <row r="7338" spans="1:9" x14ac:dyDescent="0.25">
      <c r="A7338" t="s">
        <v>2894</v>
      </c>
      <c r="B7338">
        <v>5393.0922499999997</v>
      </c>
      <c r="D7338">
        <v>1770.62</v>
      </c>
      <c r="E7338">
        <v>816</v>
      </c>
      <c r="F7338">
        <v>2021</v>
      </c>
      <c r="G7338">
        <v>5505.9736999999996</v>
      </c>
      <c r="H7338">
        <v>112.88145</v>
      </c>
      <c r="I7338">
        <v>41.979599999999998</v>
      </c>
    </row>
    <row r="7339" spans="1:9" x14ac:dyDescent="0.25">
      <c r="A7339" t="s">
        <v>1791</v>
      </c>
      <c r="B7339">
        <v>965.33924999999999</v>
      </c>
      <c r="C7339">
        <v>0</v>
      </c>
      <c r="D7339">
        <v>626.11</v>
      </c>
      <c r="E7339">
        <v>112</v>
      </c>
      <c r="F7339">
        <v>2022</v>
      </c>
      <c r="G7339">
        <v>981.16970000000003</v>
      </c>
      <c r="H7339">
        <v>15.830450000000001</v>
      </c>
      <c r="I7339">
        <v>806.58240000000001</v>
      </c>
    </row>
    <row r="7340" spans="1:9" x14ac:dyDescent="0.25">
      <c r="A7340" t="s">
        <v>2562</v>
      </c>
      <c r="B7340">
        <v>12.64845</v>
      </c>
      <c r="C7340">
        <v>0</v>
      </c>
      <c r="D7340">
        <v>178.72</v>
      </c>
      <c r="E7340">
        <v>20</v>
      </c>
      <c r="F7340">
        <v>2022</v>
      </c>
      <c r="G7340">
        <v>15.1145</v>
      </c>
      <c r="H7340">
        <v>2.4660500000000001</v>
      </c>
      <c r="I7340">
        <v>159.39689999999999</v>
      </c>
    </row>
    <row r="7341" spans="1:9" x14ac:dyDescent="0.25">
      <c r="A7341" t="s">
        <v>2620</v>
      </c>
      <c r="B7341">
        <v>13752.206249999999</v>
      </c>
      <c r="C7341">
        <v>8602.5887999999995</v>
      </c>
      <c r="D7341">
        <v>931.65</v>
      </c>
      <c r="E7341">
        <v>794</v>
      </c>
      <c r="F7341">
        <v>2020</v>
      </c>
      <c r="G7341">
        <v>15296.112649999999</v>
      </c>
      <c r="H7341">
        <v>1543.9064000000001</v>
      </c>
    </row>
    <row r="7342" spans="1:9" x14ac:dyDescent="0.25">
      <c r="A7342" t="s">
        <v>962</v>
      </c>
      <c r="B7342">
        <v>516.7568</v>
      </c>
      <c r="C7342">
        <v>1195.44984</v>
      </c>
      <c r="D7342">
        <v>147830.70000000001</v>
      </c>
      <c r="E7342">
        <v>94</v>
      </c>
      <c r="F7342">
        <v>2020</v>
      </c>
      <c r="G7342">
        <v>1514.8706500000001</v>
      </c>
      <c r="H7342">
        <v>998.11384999999996</v>
      </c>
      <c r="I7342">
        <v>6624.6140999999998</v>
      </c>
    </row>
    <row r="7343" spans="1:9" x14ac:dyDescent="0.25">
      <c r="A7343" t="s">
        <v>489</v>
      </c>
      <c r="B7343">
        <v>78.51585</v>
      </c>
      <c r="C7343">
        <v>549.60983999999996</v>
      </c>
      <c r="D7343">
        <v>9.48</v>
      </c>
      <c r="E7343">
        <v>46</v>
      </c>
      <c r="F7343">
        <v>2020</v>
      </c>
      <c r="G7343">
        <v>82.175150000000002</v>
      </c>
      <c r="H7343">
        <v>3.6593</v>
      </c>
      <c r="I7343">
        <v>20809.4133</v>
      </c>
    </row>
    <row r="7344" spans="1:9" x14ac:dyDescent="0.25">
      <c r="A7344" t="s">
        <v>2838</v>
      </c>
      <c r="B7344">
        <v>689.30074999999999</v>
      </c>
      <c r="C7344">
        <v>0</v>
      </c>
      <c r="D7344">
        <v>3045.81</v>
      </c>
      <c r="E7344">
        <v>192</v>
      </c>
      <c r="F7344">
        <v>2022</v>
      </c>
      <c r="G7344">
        <v>798.52290000000005</v>
      </c>
      <c r="H7344">
        <v>109.22215</v>
      </c>
      <c r="I7344">
        <v>95.530500000000004</v>
      </c>
    </row>
    <row r="7345" spans="1:9" x14ac:dyDescent="0.25">
      <c r="A7345" t="s">
        <v>244</v>
      </c>
      <c r="B7345">
        <v>2773.7494000000002</v>
      </c>
      <c r="C7345">
        <v>0</v>
      </c>
      <c r="D7345">
        <v>604.38</v>
      </c>
      <c r="E7345">
        <v>7</v>
      </c>
      <c r="F7345">
        <v>2022</v>
      </c>
      <c r="G7345">
        <v>6609.6504000000004</v>
      </c>
      <c r="H7345">
        <v>3835.9009999999998</v>
      </c>
      <c r="I7345">
        <v>110.9589</v>
      </c>
    </row>
    <row r="7346" spans="1:9" x14ac:dyDescent="0.25">
      <c r="A7346" t="s">
        <v>1858</v>
      </c>
      <c r="C7346">
        <v>42.302520000000001</v>
      </c>
      <c r="D7346">
        <v>0</v>
      </c>
      <c r="E7346">
        <v>21</v>
      </c>
      <c r="F7346">
        <v>2021</v>
      </c>
      <c r="G7346">
        <v>462.6628</v>
      </c>
      <c r="I7346">
        <v>832.41600000000005</v>
      </c>
    </row>
    <row r="7347" spans="1:9" x14ac:dyDescent="0.25">
      <c r="A7347" t="s">
        <v>2577</v>
      </c>
      <c r="B7347">
        <v>6144.0442499999999</v>
      </c>
      <c r="D7347">
        <v>331.6</v>
      </c>
      <c r="E7347">
        <v>659</v>
      </c>
      <c r="F7347">
        <v>2020</v>
      </c>
      <c r="G7347">
        <v>6263.9260999999997</v>
      </c>
      <c r="H7347">
        <v>119.88185</v>
      </c>
      <c r="I7347">
        <v>73.1952</v>
      </c>
    </row>
    <row r="7348" spans="1:9" x14ac:dyDescent="0.25">
      <c r="A7348" t="s">
        <v>1407</v>
      </c>
      <c r="B7348">
        <v>323.92759999999998</v>
      </c>
      <c r="C7348">
        <v>59.417279999999998</v>
      </c>
      <c r="D7348">
        <v>0</v>
      </c>
      <c r="E7348">
        <v>23</v>
      </c>
      <c r="F7348">
        <v>2020</v>
      </c>
      <c r="G7348">
        <v>329.25745000000001</v>
      </c>
      <c r="H7348">
        <v>5.3298500000000004</v>
      </c>
      <c r="I7348">
        <v>156.61619999999999</v>
      </c>
    </row>
    <row r="7349" spans="1:9" x14ac:dyDescent="0.25">
      <c r="A7349" t="s">
        <v>2974</v>
      </c>
      <c r="B7349">
        <v>6689.2799500000001</v>
      </c>
      <c r="C7349">
        <v>0</v>
      </c>
      <c r="D7349">
        <v>0</v>
      </c>
      <c r="E7349">
        <v>67</v>
      </c>
      <c r="F7349">
        <v>2022</v>
      </c>
      <c r="G7349">
        <v>7266.6538499999997</v>
      </c>
      <c r="H7349">
        <v>577.37390000000005</v>
      </c>
      <c r="I7349">
        <v>9762.1406999999999</v>
      </c>
    </row>
    <row r="7350" spans="1:9" x14ac:dyDescent="0.25">
      <c r="A7350" t="s">
        <v>932</v>
      </c>
      <c r="B7350">
        <v>44.707099999999997</v>
      </c>
      <c r="C7350">
        <v>0</v>
      </c>
      <c r="D7350">
        <v>3403.15</v>
      </c>
      <c r="E7350">
        <v>41</v>
      </c>
      <c r="F7350">
        <v>2022</v>
      </c>
      <c r="G7350">
        <v>50.593800000000002</v>
      </c>
      <c r="H7350">
        <v>5.8867000000000003</v>
      </c>
      <c r="I7350">
        <v>749.44349999999997</v>
      </c>
    </row>
    <row r="7351" spans="1:9" x14ac:dyDescent="0.25">
      <c r="A7351" t="s">
        <v>2676</v>
      </c>
      <c r="B7351">
        <v>10362.73985</v>
      </c>
      <c r="D7351">
        <v>716.74</v>
      </c>
      <c r="E7351">
        <v>1319</v>
      </c>
      <c r="F7351">
        <v>2020</v>
      </c>
      <c r="G7351">
        <v>10445.8696</v>
      </c>
      <c r="H7351">
        <v>83.129750000000001</v>
      </c>
      <c r="I7351">
        <v>114.4572</v>
      </c>
    </row>
    <row r="7352" spans="1:9" x14ac:dyDescent="0.25">
      <c r="A7352" t="s">
        <v>873</v>
      </c>
      <c r="B7352">
        <v>1.3523499999999999</v>
      </c>
      <c r="D7352">
        <v>88.09</v>
      </c>
      <c r="E7352">
        <v>3</v>
      </c>
      <c r="F7352">
        <v>2020</v>
      </c>
      <c r="G7352">
        <v>1.51145</v>
      </c>
      <c r="H7352">
        <v>0.15909999999999999</v>
      </c>
      <c r="I7352">
        <v>32.202300000000001</v>
      </c>
    </row>
    <row r="7353" spans="1:9" x14ac:dyDescent="0.25">
      <c r="A7353" t="s">
        <v>897</v>
      </c>
      <c r="B7353">
        <v>966.85069999999996</v>
      </c>
      <c r="D7353">
        <v>2.06</v>
      </c>
      <c r="E7353">
        <v>45</v>
      </c>
      <c r="F7353">
        <v>2020</v>
      </c>
      <c r="G7353">
        <v>992.30669999999998</v>
      </c>
      <c r="H7353">
        <v>25.456</v>
      </c>
      <c r="I7353">
        <v>1947.5663999999999</v>
      </c>
    </row>
    <row r="7354" spans="1:9" x14ac:dyDescent="0.25">
      <c r="A7354" t="s">
        <v>603</v>
      </c>
      <c r="B7354">
        <v>12696.9755</v>
      </c>
      <c r="C7354">
        <v>0</v>
      </c>
      <c r="D7354">
        <v>2270.5</v>
      </c>
      <c r="E7354">
        <v>220</v>
      </c>
      <c r="F7354">
        <v>2022</v>
      </c>
      <c r="G7354">
        <v>12860.45075</v>
      </c>
      <c r="H7354">
        <v>163.47524999999999</v>
      </c>
      <c r="I7354">
        <v>15622.0623</v>
      </c>
    </row>
    <row r="7355" spans="1:9" x14ac:dyDescent="0.25">
      <c r="A7355" t="s">
        <v>2002</v>
      </c>
      <c r="B7355">
        <v>7008.8323</v>
      </c>
      <c r="C7355">
        <v>0</v>
      </c>
      <c r="D7355">
        <v>1602.02</v>
      </c>
      <c r="E7355">
        <v>981</v>
      </c>
      <c r="F7355">
        <v>2022</v>
      </c>
      <c r="G7355">
        <v>10177.308800000001</v>
      </c>
      <c r="H7355">
        <v>3168.4765000000002</v>
      </c>
      <c r="I7355">
        <v>1837.056</v>
      </c>
    </row>
    <row r="7356" spans="1:9" x14ac:dyDescent="0.25">
      <c r="A7356" t="s">
        <v>1190</v>
      </c>
      <c r="C7356">
        <v>0</v>
      </c>
      <c r="D7356">
        <v>0</v>
      </c>
      <c r="E7356">
        <v>2</v>
      </c>
      <c r="F7356">
        <v>2022</v>
      </c>
      <c r="G7356">
        <v>2.7046999999999999</v>
      </c>
      <c r="I7356">
        <v>154.28399999999999</v>
      </c>
    </row>
    <row r="7357" spans="1:9" x14ac:dyDescent="0.25">
      <c r="A7357" t="s">
        <v>344</v>
      </c>
      <c r="B7357">
        <v>1936.8833999999999</v>
      </c>
      <c r="C7357">
        <v>0</v>
      </c>
      <c r="D7357">
        <v>0</v>
      </c>
      <c r="E7357">
        <v>38</v>
      </c>
      <c r="F7357">
        <v>2022</v>
      </c>
      <c r="G7357">
        <v>2246.25335</v>
      </c>
      <c r="H7357">
        <v>309.36995000000002</v>
      </c>
      <c r="I7357">
        <v>5418.4182000000001</v>
      </c>
    </row>
    <row r="7358" spans="1:9" x14ac:dyDescent="0.25">
      <c r="A7358" t="s">
        <v>524</v>
      </c>
      <c r="B7358">
        <v>6480.2225500000004</v>
      </c>
      <c r="C7358">
        <v>20474.742600000001</v>
      </c>
      <c r="D7358">
        <v>5576.69</v>
      </c>
      <c r="E7358">
        <v>181</v>
      </c>
      <c r="F7358">
        <v>2020</v>
      </c>
      <c r="G7358">
        <v>7332.4417000000003</v>
      </c>
      <c r="H7358">
        <v>852.21915000000001</v>
      </c>
      <c r="I7358">
        <v>32544.146700000001</v>
      </c>
    </row>
    <row r="7359" spans="1:9" x14ac:dyDescent="0.25">
      <c r="A7359" t="s">
        <v>2559</v>
      </c>
      <c r="C7359">
        <v>0</v>
      </c>
      <c r="D7359">
        <v>2.63</v>
      </c>
      <c r="E7359">
        <v>1</v>
      </c>
      <c r="F7359">
        <v>2022</v>
      </c>
      <c r="G7359">
        <v>0.4773</v>
      </c>
      <c r="I7359">
        <v>13.0962</v>
      </c>
    </row>
    <row r="7360" spans="1:9" x14ac:dyDescent="0.25">
      <c r="A7360" t="s">
        <v>245</v>
      </c>
      <c r="B7360">
        <v>5.17075</v>
      </c>
      <c r="C7360">
        <v>65.229839999999996</v>
      </c>
      <c r="D7360">
        <v>0.21</v>
      </c>
      <c r="E7360">
        <v>3</v>
      </c>
      <c r="F7360">
        <v>2021</v>
      </c>
      <c r="G7360">
        <v>8.7505000000000006</v>
      </c>
      <c r="H7360">
        <v>3.5797500000000002</v>
      </c>
      <c r="I7360">
        <v>3.3189000000000002</v>
      </c>
    </row>
    <row r="7361" spans="1:9" x14ac:dyDescent="0.25">
      <c r="A7361" t="s">
        <v>1204</v>
      </c>
      <c r="C7361">
        <v>0</v>
      </c>
      <c r="D7361">
        <v>0</v>
      </c>
      <c r="E7361">
        <v>1</v>
      </c>
      <c r="F7361">
        <v>2022</v>
      </c>
      <c r="G7361">
        <v>1.1932499999999999</v>
      </c>
      <c r="I7361">
        <v>10.0464</v>
      </c>
    </row>
    <row r="7362" spans="1:9" x14ac:dyDescent="0.25">
      <c r="A7362" t="s">
        <v>2347</v>
      </c>
      <c r="B7362">
        <v>160.37280000000001</v>
      </c>
      <c r="D7362">
        <v>52.48</v>
      </c>
      <c r="E7362">
        <v>40</v>
      </c>
      <c r="F7362">
        <v>2021</v>
      </c>
      <c r="G7362">
        <v>161.00919999999999</v>
      </c>
      <c r="H7362">
        <v>0.63639999999999997</v>
      </c>
      <c r="I7362">
        <v>37.225499999999997</v>
      </c>
    </row>
    <row r="7363" spans="1:9" x14ac:dyDescent="0.25">
      <c r="A7363" t="s">
        <v>1493</v>
      </c>
      <c r="B7363">
        <v>16851.871999999999</v>
      </c>
      <c r="D7363">
        <v>4851.9399999999996</v>
      </c>
      <c r="E7363">
        <v>2340</v>
      </c>
      <c r="F7363">
        <v>2020</v>
      </c>
      <c r="G7363">
        <v>19215.859349999999</v>
      </c>
      <c r="H7363">
        <v>2363.9873499999999</v>
      </c>
      <c r="I7363">
        <v>1268.0889</v>
      </c>
    </row>
    <row r="7364" spans="1:9" x14ac:dyDescent="0.25">
      <c r="A7364" t="s">
        <v>745</v>
      </c>
      <c r="C7364">
        <v>3913.4674799999998</v>
      </c>
      <c r="D7364">
        <v>0</v>
      </c>
      <c r="E7364">
        <v>15</v>
      </c>
      <c r="F7364">
        <v>2021</v>
      </c>
      <c r="G7364">
        <v>2391.1934500000002</v>
      </c>
      <c r="I7364">
        <v>5010.2831999999999</v>
      </c>
    </row>
    <row r="7365" spans="1:9" x14ac:dyDescent="0.25">
      <c r="A7365" t="s">
        <v>1912</v>
      </c>
      <c r="D7365">
        <v>218.97</v>
      </c>
      <c r="E7365">
        <v>20</v>
      </c>
      <c r="F7365">
        <v>2020</v>
      </c>
      <c r="G7365">
        <v>24.819600000000001</v>
      </c>
      <c r="I7365">
        <v>775.36680000000001</v>
      </c>
    </row>
    <row r="7366" spans="1:9" x14ac:dyDescent="0.25">
      <c r="A7366" t="s">
        <v>2023</v>
      </c>
      <c r="B7366">
        <v>9861.0975500000004</v>
      </c>
      <c r="D7366">
        <v>3673.03</v>
      </c>
      <c r="E7366">
        <v>445</v>
      </c>
      <c r="F7366">
        <v>2020</v>
      </c>
      <c r="G7366">
        <v>10304.827450000001</v>
      </c>
      <c r="H7366">
        <v>443.72989999999999</v>
      </c>
      <c r="I7366">
        <v>1213.4616000000001</v>
      </c>
    </row>
    <row r="7367" spans="1:9" x14ac:dyDescent="0.25">
      <c r="A7367" t="s">
        <v>2757</v>
      </c>
      <c r="B7367">
        <v>1733.95135</v>
      </c>
      <c r="C7367">
        <v>5.4896399999999996</v>
      </c>
      <c r="D7367">
        <v>965.66</v>
      </c>
      <c r="E7367">
        <v>394</v>
      </c>
      <c r="F7367">
        <v>2020</v>
      </c>
      <c r="G7367">
        <v>1755.3503000000001</v>
      </c>
      <c r="H7367">
        <v>21.398949999999999</v>
      </c>
      <c r="I7367">
        <v>151.59299999999999</v>
      </c>
    </row>
    <row r="7368" spans="1:9" x14ac:dyDescent="0.25">
      <c r="A7368" t="s">
        <v>604</v>
      </c>
      <c r="B7368">
        <v>1806.5805</v>
      </c>
      <c r="C7368">
        <v>0</v>
      </c>
      <c r="D7368">
        <v>982.42</v>
      </c>
      <c r="E7368">
        <v>90</v>
      </c>
      <c r="F7368">
        <v>2022</v>
      </c>
      <c r="G7368">
        <v>8900.6108499999991</v>
      </c>
      <c r="H7368">
        <v>7094.03035</v>
      </c>
      <c r="I7368">
        <v>170.9682</v>
      </c>
    </row>
    <row r="7369" spans="1:9" x14ac:dyDescent="0.25">
      <c r="A7369" t="s">
        <v>522</v>
      </c>
      <c r="B7369">
        <v>248675.52739999999</v>
      </c>
      <c r="C7369">
        <v>90510.923880000002</v>
      </c>
      <c r="D7369">
        <v>63507.88</v>
      </c>
      <c r="E7369">
        <v>428</v>
      </c>
      <c r="F7369">
        <v>2020</v>
      </c>
      <c r="G7369">
        <v>260191.66269999999</v>
      </c>
      <c r="H7369">
        <v>11516.1353</v>
      </c>
      <c r="I7369">
        <v>88806.767399999997</v>
      </c>
    </row>
    <row r="7370" spans="1:9" x14ac:dyDescent="0.25">
      <c r="A7370" t="s">
        <v>3004</v>
      </c>
      <c r="B7370">
        <v>53225.870849999999</v>
      </c>
      <c r="C7370">
        <v>0</v>
      </c>
      <c r="D7370">
        <v>235.09</v>
      </c>
      <c r="E7370">
        <v>110</v>
      </c>
      <c r="F7370">
        <v>2022</v>
      </c>
      <c r="G7370">
        <v>55024.894099999998</v>
      </c>
      <c r="H7370">
        <v>1799.02325</v>
      </c>
      <c r="I7370">
        <v>32963.583899999998</v>
      </c>
    </row>
    <row r="7371" spans="1:9" x14ac:dyDescent="0.25">
      <c r="A7371" t="s">
        <v>2554</v>
      </c>
      <c r="B7371">
        <v>406.1823</v>
      </c>
      <c r="C7371">
        <v>2.9062800000000002</v>
      </c>
      <c r="D7371">
        <v>441.86</v>
      </c>
      <c r="E7371">
        <v>236</v>
      </c>
      <c r="F7371">
        <v>2021</v>
      </c>
      <c r="G7371">
        <v>426.78575000000001</v>
      </c>
      <c r="H7371">
        <v>20.603449999999999</v>
      </c>
      <c r="I7371">
        <v>566.99369999999999</v>
      </c>
    </row>
    <row r="7372" spans="1:9" x14ac:dyDescent="0.25">
      <c r="A7372" t="s">
        <v>1691</v>
      </c>
      <c r="B7372">
        <v>13.76215</v>
      </c>
      <c r="D7372">
        <v>154.1</v>
      </c>
      <c r="E7372">
        <v>9</v>
      </c>
      <c r="F7372">
        <v>2020</v>
      </c>
      <c r="G7372">
        <v>16.546399999999998</v>
      </c>
      <c r="H7372">
        <v>2.7842500000000001</v>
      </c>
      <c r="I7372">
        <v>187.38329999999999</v>
      </c>
    </row>
    <row r="7373" spans="1:9" x14ac:dyDescent="0.25">
      <c r="A7373" t="s">
        <v>2645</v>
      </c>
      <c r="B7373">
        <v>662.49239999999998</v>
      </c>
      <c r="C7373">
        <v>0</v>
      </c>
      <c r="D7373">
        <v>2919.71</v>
      </c>
      <c r="E7373">
        <v>249</v>
      </c>
      <c r="F7373">
        <v>2022</v>
      </c>
      <c r="G7373">
        <v>2213.6378500000001</v>
      </c>
      <c r="H7373">
        <v>1551.14545</v>
      </c>
    </row>
    <row r="7374" spans="1:9" x14ac:dyDescent="0.25">
      <c r="A7374" t="s">
        <v>448</v>
      </c>
      <c r="B7374">
        <v>38965.737849999998</v>
      </c>
      <c r="C7374">
        <v>0</v>
      </c>
      <c r="D7374">
        <v>9228.5300000000007</v>
      </c>
      <c r="E7374">
        <v>390</v>
      </c>
      <c r="F7374">
        <v>2022</v>
      </c>
      <c r="G7374">
        <v>39541.998050000002</v>
      </c>
      <c r="H7374">
        <v>576.26020000000005</v>
      </c>
      <c r="I7374">
        <v>176068.9008</v>
      </c>
    </row>
    <row r="7375" spans="1:9" x14ac:dyDescent="0.25">
      <c r="A7375" t="s">
        <v>2770</v>
      </c>
      <c r="B7375">
        <v>453.51454999999999</v>
      </c>
      <c r="C7375">
        <v>4124.6571599999997</v>
      </c>
      <c r="D7375">
        <v>1239.04</v>
      </c>
      <c r="E7375">
        <v>177</v>
      </c>
      <c r="F7375">
        <v>2020</v>
      </c>
      <c r="G7375">
        <v>604.34135000000003</v>
      </c>
      <c r="H7375">
        <v>150.82679999999999</v>
      </c>
    </row>
    <row r="7376" spans="1:9" x14ac:dyDescent="0.25">
      <c r="A7376" t="s">
        <v>161</v>
      </c>
      <c r="B7376">
        <v>235.86574999999999</v>
      </c>
      <c r="C7376">
        <v>0</v>
      </c>
      <c r="D7376">
        <v>163.15</v>
      </c>
      <c r="E7376">
        <v>126</v>
      </c>
      <c r="F7376">
        <v>2022</v>
      </c>
      <c r="G7376">
        <v>246.1277</v>
      </c>
      <c r="H7376">
        <v>10.261950000000001</v>
      </c>
      <c r="I7376">
        <v>248.19990000000001</v>
      </c>
    </row>
    <row r="7377" spans="1:9" x14ac:dyDescent="0.25">
      <c r="A7377" t="s">
        <v>1165</v>
      </c>
      <c r="B7377">
        <v>51928.251250000001</v>
      </c>
      <c r="C7377">
        <v>0</v>
      </c>
      <c r="D7377">
        <v>11.81</v>
      </c>
      <c r="E7377">
        <v>909</v>
      </c>
      <c r="F7377">
        <v>2022</v>
      </c>
      <c r="G7377">
        <v>60223.486599999997</v>
      </c>
      <c r="H7377">
        <v>8295.2353500000008</v>
      </c>
      <c r="I7377">
        <v>30913.131600000001</v>
      </c>
    </row>
    <row r="7378" spans="1:9" x14ac:dyDescent="0.25">
      <c r="A7378" t="s">
        <v>1846</v>
      </c>
      <c r="C7378">
        <v>0</v>
      </c>
      <c r="D7378">
        <v>0</v>
      </c>
      <c r="E7378">
        <v>23</v>
      </c>
      <c r="F7378">
        <v>2022</v>
      </c>
      <c r="G7378">
        <v>1439.855</v>
      </c>
      <c r="I7378">
        <v>382.74990000000003</v>
      </c>
    </row>
    <row r="7379" spans="1:9" x14ac:dyDescent="0.25">
      <c r="A7379" t="s">
        <v>1220</v>
      </c>
      <c r="D7379">
        <v>0</v>
      </c>
      <c r="E7379">
        <v>2</v>
      </c>
      <c r="F7379">
        <v>2021</v>
      </c>
      <c r="G7379">
        <v>4.2957000000000001</v>
      </c>
      <c r="I7379">
        <v>154.5531</v>
      </c>
    </row>
    <row r="7380" spans="1:9" x14ac:dyDescent="0.25">
      <c r="A7380" t="s">
        <v>2567</v>
      </c>
      <c r="B7380">
        <v>2299.39275</v>
      </c>
      <c r="C7380">
        <v>0</v>
      </c>
      <c r="D7380">
        <v>2253.11</v>
      </c>
      <c r="E7380">
        <v>766</v>
      </c>
      <c r="F7380">
        <v>2022</v>
      </c>
      <c r="G7380">
        <v>2435.74145</v>
      </c>
      <c r="H7380">
        <v>136.34870000000001</v>
      </c>
      <c r="I7380">
        <v>2119.7006999999999</v>
      </c>
    </row>
    <row r="7381" spans="1:9" x14ac:dyDescent="0.25">
      <c r="A7381" t="s">
        <v>2722</v>
      </c>
      <c r="B7381">
        <v>197.9204</v>
      </c>
      <c r="C7381">
        <v>1178.01216</v>
      </c>
      <c r="D7381">
        <v>266.04000000000002</v>
      </c>
      <c r="E7381">
        <v>46</v>
      </c>
      <c r="F7381">
        <v>2020</v>
      </c>
      <c r="G7381">
        <v>415.01235000000003</v>
      </c>
      <c r="H7381">
        <v>217.09195</v>
      </c>
      <c r="I7381">
        <v>38.9298</v>
      </c>
    </row>
    <row r="7382" spans="1:9" x14ac:dyDescent="0.25">
      <c r="A7382" t="s">
        <v>435</v>
      </c>
      <c r="C7382">
        <v>66.198599999999999</v>
      </c>
      <c r="D7382">
        <v>0</v>
      </c>
      <c r="E7382">
        <v>3</v>
      </c>
      <c r="F7382">
        <v>2021</v>
      </c>
      <c r="G7382">
        <v>9.5459999999999994</v>
      </c>
      <c r="I7382">
        <v>510.12389999999999</v>
      </c>
    </row>
    <row r="7383" spans="1:9" x14ac:dyDescent="0.25">
      <c r="A7383" t="s">
        <v>1689</v>
      </c>
      <c r="D7383">
        <v>215.13</v>
      </c>
      <c r="E7383">
        <v>24</v>
      </c>
      <c r="F7383">
        <v>2020</v>
      </c>
      <c r="G7383">
        <v>25.21735</v>
      </c>
      <c r="I7383">
        <v>1151.0304000000001</v>
      </c>
    </row>
    <row r="7384" spans="1:9" x14ac:dyDescent="0.25">
      <c r="A7384" t="s">
        <v>2060</v>
      </c>
      <c r="B7384">
        <v>2474.08455</v>
      </c>
      <c r="D7384">
        <v>1125.5999999999999</v>
      </c>
      <c r="E7384">
        <v>226</v>
      </c>
      <c r="F7384">
        <v>2020</v>
      </c>
      <c r="G7384">
        <v>2475.0391500000001</v>
      </c>
      <c r="H7384">
        <v>0.9546</v>
      </c>
      <c r="I7384">
        <v>5644.1034</v>
      </c>
    </row>
    <row r="7385" spans="1:9" x14ac:dyDescent="0.25">
      <c r="A7385" t="s">
        <v>2186</v>
      </c>
      <c r="B7385">
        <v>12311.476199999999</v>
      </c>
      <c r="D7385">
        <v>1298.4100000000001</v>
      </c>
      <c r="E7385">
        <v>984</v>
      </c>
      <c r="F7385">
        <v>2020</v>
      </c>
      <c r="G7385">
        <v>12365.729300000001</v>
      </c>
      <c r="H7385">
        <v>54.253100000000003</v>
      </c>
      <c r="I7385">
        <v>5857.1409000000003</v>
      </c>
    </row>
    <row r="7386" spans="1:9" x14ac:dyDescent="0.25">
      <c r="A7386" t="s">
        <v>1560</v>
      </c>
      <c r="C7386">
        <v>0</v>
      </c>
      <c r="D7386">
        <v>82</v>
      </c>
      <c r="E7386">
        <v>110</v>
      </c>
      <c r="F7386">
        <v>2022</v>
      </c>
      <c r="G7386">
        <v>1315.5979</v>
      </c>
      <c r="I7386">
        <v>1991.0708999999999</v>
      </c>
    </row>
    <row r="7387" spans="1:9" x14ac:dyDescent="0.25">
      <c r="A7387" t="s">
        <v>1829</v>
      </c>
      <c r="D7387">
        <v>2.04</v>
      </c>
      <c r="E7387">
        <v>13</v>
      </c>
      <c r="F7387">
        <v>2021</v>
      </c>
      <c r="G7387">
        <v>16.705500000000001</v>
      </c>
      <c r="I7387">
        <v>766.48649999999998</v>
      </c>
    </row>
    <row r="7388" spans="1:9" x14ac:dyDescent="0.25">
      <c r="A7388" t="s">
        <v>2919</v>
      </c>
      <c r="B7388">
        <v>3092.3471500000001</v>
      </c>
      <c r="C7388">
        <v>30.354479999999999</v>
      </c>
      <c r="D7388">
        <v>1064.26</v>
      </c>
      <c r="E7388">
        <v>609</v>
      </c>
      <c r="F7388">
        <v>2020</v>
      </c>
      <c r="G7388">
        <v>3260.2772</v>
      </c>
      <c r="H7388">
        <v>167.93004999999999</v>
      </c>
      <c r="I7388">
        <v>321.48480000000001</v>
      </c>
    </row>
    <row r="7389" spans="1:9" x14ac:dyDescent="0.25">
      <c r="A7389" t="s">
        <v>1527</v>
      </c>
      <c r="B7389">
        <v>8892.2580999999991</v>
      </c>
      <c r="C7389">
        <v>3200.4601200000002</v>
      </c>
      <c r="D7389">
        <v>5460.23</v>
      </c>
      <c r="E7389">
        <v>1408</v>
      </c>
      <c r="F7389">
        <v>2020</v>
      </c>
      <c r="G7389">
        <v>10611.094950000001</v>
      </c>
      <c r="H7389">
        <v>1718.8368499999999</v>
      </c>
      <c r="I7389">
        <v>12549.388800000001</v>
      </c>
    </row>
    <row r="7390" spans="1:9" x14ac:dyDescent="0.25">
      <c r="A7390" t="s">
        <v>1492</v>
      </c>
      <c r="B7390">
        <v>14800.834349999999</v>
      </c>
      <c r="C7390">
        <v>0</v>
      </c>
      <c r="D7390">
        <v>1244.99</v>
      </c>
      <c r="E7390">
        <v>1493</v>
      </c>
      <c r="F7390">
        <v>2022</v>
      </c>
      <c r="G7390">
        <v>14850.950849999999</v>
      </c>
      <c r="H7390">
        <v>50.116500000000002</v>
      </c>
      <c r="I7390">
        <v>4347.2208000000001</v>
      </c>
    </row>
    <row r="7391" spans="1:9" x14ac:dyDescent="0.25">
      <c r="A7391" t="s">
        <v>2517</v>
      </c>
      <c r="B7391">
        <v>129.1892</v>
      </c>
      <c r="D7391">
        <v>135.9</v>
      </c>
      <c r="E7391">
        <v>101</v>
      </c>
      <c r="F7391">
        <v>2020</v>
      </c>
      <c r="G7391">
        <v>147.6448</v>
      </c>
      <c r="H7391">
        <v>18.4556</v>
      </c>
      <c r="I7391">
        <v>346.78019999999998</v>
      </c>
    </row>
    <row r="7392" spans="1:9" x14ac:dyDescent="0.25">
      <c r="A7392" t="s">
        <v>2177</v>
      </c>
      <c r="B7392">
        <v>433.8657</v>
      </c>
      <c r="D7392">
        <v>748.5</v>
      </c>
      <c r="E7392">
        <v>148</v>
      </c>
      <c r="F7392">
        <v>2021</v>
      </c>
      <c r="G7392">
        <v>457.09429999999998</v>
      </c>
      <c r="H7392">
        <v>23.2286</v>
      </c>
      <c r="I7392">
        <v>1659.0015000000001</v>
      </c>
    </row>
    <row r="7393" spans="1:9" x14ac:dyDescent="0.25">
      <c r="A7393" t="s">
        <v>381</v>
      </c>
      <c r="B7393">
        <v>691.52814999999998</v>
      </c>
      <c r="C7393">
        <v>9814.8304800000005</v>
      </c>
      <c r="D7393">
        <v>138.86000000000001</v>
      </c>
      <c r="E7393">
        <v>228</v>
      </c>
      <c r="F7393">
        <v>2021</v>
      </c>
      <c r="G7393">
        <v>790.80655000000002</v>
      </c>
      <c r="H7393">
        <v>99.278400000000005</v>
      </c>
      <c r="I7393">
        <v>47936.397599999997</v>
      </c>
    </row>
    <row r="7394" spans="1:9" x14ac:dyDescent="0.25">
      <c r="A7394" t="s">
        <v>142</v>
      </c>
      <c r="B7394">
        <v>5398.1834500000004</v>
      </c>
      <c r="C7394">
        <v>0</v>
      </c>
      <c r="D7394">
        <v>18.440000000000001</v>
      </c>
      <c r="E7394">
        <v>635</v>
      </c>
      <c r="F7394">
        <v>2022</v>
      </c>
      <c r="G7394">
        <v>6923.0774000000001</v>
      </c>
      <c r="H7394">
        <v>1524.8939499999999</v>
      </c>
      <c r="I7394">
        <v>195554.16269999999</v>
      </c>
    </row>
    <row r="7395" spans="1:9" x14ac:dyDescent="0.25">
      <c r="A7395" t="s">
        <v>952</v>
      </c>
      <c r="B7395">
        <v>53.616700000000002</v>
      </c>
      <c r="C7395">
        <v>11.625120000000001</v>
      </c>
      <c r="D7395">
        <v>4068.85</v>
      </c>
      <c r="E7395">
        <v>22</v>
      </c>
      <c r="F7395">
        <v>2021</v>
      </c>
      <c r="G7395">
        <v>121.47284999999999</v>
      </c>
      <c r="H7395">
        <v>67.85615</v>
      </c>
      <c r="I7395">
        <v>1047.7856999999999</v>
      </c>
    </row>
    <row r="7396" spans="1:9" x14ac:dyDescent="0.25">
      <c r="A7396" t="s">
        <v>2306</v>
      </c>
      <c r="B7396">
        <v>2887.7445499999999</v>
      </c>
      <c r="C7396">
        <v>929.68668000000002</v>
      </c>
      <c r="D7396">
        <v>34.72</v>
      </c>
      <c r="E7396">
        <v>71</v>
      </c>
      <c r="F7396">
        <v>2020</v>
      </c>
      <c r="G7396">
        <v>2901.0293999999999</v>
      </c>
      <c r="H7396">
        <v>13.28485</v>
      </c>
      <c r="I7396">
        <v>1573.2483</v>
      </c>
    </row>
    <row r="7397" spans="1:9" x14ac:dyDescent="0.25">
      <c r="A7397" t="s">
        <v>1528</v>
      </c>
      <c r="B7397">
        <v>30400.90755</v>
      </c>
      <c r="D7397">
        <v>264.85000000000002</v>
      </c>
      <c r="E7397">
        <v>1284</v>
      </c>
      <c r="F7397">
        <v>2021</v>
      </c>
      <c r="G7397">
        <v>30417.851699999999</v>
      </c>
      <c r="H7397">
        <v>16.94415</v>
      </c>
      <c r="I7397">
        <v>260.93729999999999</v>
      </c>
    </row>
    <row r="7398" spans="1:9" x14ac:dyDescent="0.25">
      <c r="A7398" t="s">
        <v>2543</v>
      </c>
      <c r="B7398">
        <v>465.92435</v>
      </c>
      <c r="C7398">
        <v>263.82564000000002</v>
      </c>
      <c r="D7398">
        <v>29.57</v>
      </c>
      <c r="E7398">
        <v>273</v>
      </c>
      <c r="F7398">
        <v>2021</v>
      </c>
      <c r="G7398">
        <v>474.59530000000001</v>
      </c>
      <c r="H7398">
        <v>8.6709499999999995</v>
      </c>
      <c r="I7398">
        <v>391.89929999999998</v>
      </c>
    </row>
    <row r="7399" spans="1:9" x14ac:dyDescent="0.25">
      <c r="A7399" t="s">
        <v>423</v>
      </c>
      <c r="B7399">
        <v>2797.53485</v>
      </c>
      <c r="C7399">
        <v>19570.566599999998</v>
      </c>
      <c r="D7399">
        <v>659.04</v>
      </c>
      <c r="E7399">
        <v>138</v>
      </c>
      <c r="F7399">
        <v>2021</v>
      </c>
      <c r="G7399">
        <v>17198.47135</v>
      </c>
      <c r="H7399">
        <v>14400.9365</v>
      </c>
      <c r="I7399">
        <v>1780.6347000000001</v>
      </c>
    </row>
    <row r="7400" spans="1:9" x14ac:dyDescent="0.25">
      <c r="A7400" t="s">
        <v>495</v>
      </c>
      <c r="B7400">
        <v>630.11554999999998</v>
      </c>
      <c r="C7400">
        <v>0</v>
      </c>
      <c r="D7400">
        <v>21.69</v>
      </c>
      <c r="E7400">
        <v>193</v>
      </c>
      <c r="F7400">
        <v>2022</v>
      </c>
      <c r="G7400">
        <v>637.67280000000005</v>
      </c>
      <c r="H7400">
        <v>7.5572499999999998</v>
      </c>
      <c r="I7400">
        <v>21114.3933</v>
      </c>
    </row>
    <row r="7401" spans="1:9" x14ac:dyDescent="0.25">
      <c r="A7401" t="s">
        <v>1430</v>
      </c>
      <c r="B7401">
        <v>373.24860000000001</v>
      </c>
      <c r="C7401">
        <v>0</v>
      </c>
      <c r="D7401">
        <v>12.21</v>
      </c>
      <c r="E7401">
        <v>44</v>
      </c>
      <c r="F7401">
        <v>2022</v>
      </c>
      <c r="G7401">
        <v>373.96454999999997</v>
      </c>
      <c r="H7401">
        <v>0.71594999999999998</v>
      </c>
      <c r="I7401">
        <v>36.149099999999997</v>
      </c>
    </row>
    <row r="7402" spans="1:9" x14ac:dyDescent="0.25">
      <c r="A7402" t="s">
        <v>483</v>
      </c>
      <c r="B7402">
        <v>378.26024999999998</v>
      </c>
      <c r="C7402">
        <v>808.91459999999995</v>
      </c>
      <c r="D7402">
        <v>46</v>
      </c>
      <c r="E7402">
        <v>15</v>
      </c>
      <c r="F7402">
        <v>2021</v>
      </c>
      <c r="G7402">
        <v>1164.1347000000001</v>
      </c>
      <c r="H7402">
        <v>785.87445000000002</v>
      </c>
      <c r="I7402">
        <v>454.6893</v>
      </c>
    </row>
    <row r="7403" spans="1:9" x14ac:dyDescent="0.25">
      <c r="A7403" t="s">
        <v>69</v>
      </c>
      <c r="B7403">
        <v>11265.63235</v>
      </c>
      <c r="C7403">
        <v>0</v>
      </c>
      <c r="D7403">
        <v>1.74</v>
      </c>
      <c r="E7403">
        <v>103</v>
      </c>
      <c r="F7403">
        <v>2022</v>
      </c>
      <c r="G7403">
        <v>11448.59735</v>
      </c>
      <c r="H7403">
        <v>182.965</v>
      </c>
      <c r="I7403">
        <v>30281.912700000001</v>
      </c>
    </row>
    <row r="7404" spans="1:9" x14ac:dyDescent="0.25">
      <c r="A7404" t="s">
        <v>2642</v>
      </c>
      <c r="B7404">
        <v>59.0261</v>
      </c>
      <c r="C7404">
        <v>29.062799999999999</v>
      </c>
      <c r="D7404">
        <v>236.53</v>
      </c>
      <c r="E7404">
        <v>69</v>
      </c>
      <c r="F7404">
        <v>2020</v>
      </c>
      <c r="G7404">
        <v>60.617100000000001</v>
      </c>
      <c r="H7404">
        <v>1.591</v>
      </c>
      <c r="I7404">
        <v>29.7804</v>
      </c>
    </row>
    <row r="7405" spans="1:9" x14ac:dyDescent="0.25">
      <c r="A7405" t="s">
        <v>3002</v>
      </c>
      <c r="B7405">
        <v>1137.0877</v>
      </c>
      <c r="C7405">
        <v>589.00608</v>
      </c>
      <c r="D7405">
        <v>0</v>
      </c>
      <c r="E7405">
        <v>19</v>
      </c>
      <c r="F7405">
        <v>2020</v>
      </c>
      <c r="G7405">
        <v>1138.4400499999999</v>
      </c>
      <c r="H7405">
        <v>1.3523499999999999</v>
      </c>
      <c r="I7405">
        <v>6019.8567000000003</v>
      </c>
    </row>
    <row r="7406" spans="1:9" x14ac:dyDescent="0.25">
      <c r="A7406" t="s">
        <v>1213</v>
      </c>
      <c r="B7406">
        <v>144.86054999999999</v>
      </c>
      <c r="D7406">
        <v>27.87</v>
      </c>
      <c r="E7406">
        <v>10</v>
      </c>
      <c r="F7406">
        <v>2020</v>
      </c>
      <c r="G7406">
        <v>145.0992</v>
      </c>
      <c r="H7406">
        <v>0.23865</v>
      </c>
      <c r="I7406">
        <v>468.50310000000002</v>
      </c>
    </row>
    <row r="7407" spans="1:9" x14ac:dyDescent="0.25">
      <c r="A7407" t="s">
        <v>1463</v>
      </c>
      <c r="B7407">
        <v>27670.274249999999</v>
      </c>
      <c r="C7407">
        <v>9093.7501200000006</v>
      </c>
      <c r="D7407">
        <v>2857.81</v>
      </c>
      <c r="E7407">
        <v>519</v>
      </c>
      <c r="F7407">
        <v>2020</v>
      </c>
      <c r="G7407">
        <v>28140.096549999998</v>
      </c>
      <c r="H7407">
        <v>469.82229999999998</v>
      </c>
      <c r="I7407">
        <v>8047.3458000000001</v>
      </c>
    </row>
    <row r="7408" spans="1:9" x14ac:dyDescent="0.25">
      <c r="A7408" t="s">
        <v>2935</v>
      </c>
      <c r="C7408">
        <v>0</v>
      </c>
      <c r="D7408">
        <v>0.88</v>
      </c>
      <c r="E7408">
        <v>5</v>
      </c>
      <c r="F7408">
        <v>2022</v>
      </c>
      <c r="G7408">
        <v>3.5797500000000002</v>
      </c>
    </row>
    <row r="7409" spans="1:9" x14ac:dyDescent="0.25">
      <c r="A7409" t="s">
        <v>2327</v>
      </c>
      <c r="B7409">
        <v>13076.50855</v>
      </c>
      <c r="C7409">
        <v>0</v>
      </c>
      <c r="D7409">
        <v>1674.72</v>
      </c>
      <c r="E7409">
        <v>1377</v>
      </c>
      <c r="F7409">
        <v>2022</v>
      </c>
      <c r="G7409">
        <v>13158.604149999999</v>
      </c>
      <c r="H7409">
        <v>82.095600000000005</v>
      </c>
      <c r="I7409">
        <v>7810.7172</v>
      </c>
    </row>
    <row r="7410" spans="1:9" x14ac:dyDescent="0.25">
      <c r="A7410" t="s">
        <v>3034</v>
      </c>
      <c r="B7410">
        <v>14248.75735</v>
      </c>
      <c r="C7410">
        <v>186.00192000000001</v>
      </c>
      <c r="D7410">
        <v>27.24</v>
      </c>
      <c r="E7410">
        <v>562</v>
      </c>
      <c r="F7410">
        <v>2021</v>
      </c>
      <c r="G7410">
        <v>14378.821599999999</v>
      </c>
      <c r="H7410">
        <v>130.06424999999999</v>
      </c>
      <c r="I7410">
        <v>71977.163700000005</v>
      </c>
    </row>
    <row r="7411" spans="1:9" x14ac:dyDescent="0.25">
      <c r="A7411" t="s">
        <v>625</v>
      </c>
      <c r="B7411">
        <v>58.866999999999997</v>
      </c>
      <c r="C7411">
        <v>488.57796000000002</v>
      </c>
      <c r="D7411">
        <v>1.1000000000000001</v>
      </c>
      <c r="E7411">
        <v>46</v>
      </c>
      <c r="F7411">
        <v>2020</v>
      </c>
      <c r="G7411">
        <v>90.925650000000005</v>
      </c>
      <c r="H7411">
        <v>32.05865</v>
      </c>
      <c r="I7411">
        <v>11066.5581</v>
      </c>
    </row>
    <row r="7412" spans="1:9" x14ac:dyDescent="0.25">
      <c r="A7412" t="s">
        <v>1330</v>
      </c>
      <c r="B7412">
        <v>0.9546</v>
      </c>
      <c r="C7412">
        <v>1.2916799999999999</v>
      </c>
      <c r="D7412">
        <v>3175.11</v>
      </c>
      <c r="E7412">
        <v>2</v>
      </c>
      <c r="F7412">
        <v>2020</v>
      </c>
      <c r="G7412">
        <v>16.228200000000001</v>
      </c>
      <c r="H7412">
        <v>15.2736</v>
      </c>
      <c r="I7412">
        <v>784.60590000000002</v>
      </c>
    </row>
    <row r="7413" spans="1:9" x14ac:dyDescent="0.25">
      <c r="A7413" t="s">
        <v>2429</v>
      </c>
      <c r="B7413">
        <v>2089.8580499999998</v>
      </c>
      <c r="D7413">
        <v>1125.57</v>
      </c>
      <c r="E7413">
        <v>151</v>
      </c>
      <c r="F7413">
        <v>2021</v>
      </c>
      <c r="G7413">
        <v>2404.8760499999999</v>
      </c>
      <c r="H7413">
        <v>315.01799999999997</v>
      </c>
      <c r="I7413">
        <v>428.04840000000002</v>
      </c>
    </row>
    <row r="7414" spans="1:9" x14ac:dyDescent="0.25">
      <c r="A7414" t="s">
        <v>1391</v>
      </c>
      <c r="C7414">
        <v>1576.1725200000001</v>
      </c>
      <c r="D7414">
        <v>40.549999999999997</v>
      </c>
      <c r="E7414">
        <v>45</v>
      </c>
      <c r="F7414">
        <v>2021</v>
      </c>
      <c r="G7414">
        <v>558.04324999999994</v>
      </c>
      <c r="I7414">
        <v>93.287999999999997</v>
      </c>
    </row>
    <row r="7415" spans="1:9" x14ac:dyDescent="0.25">
      <c r="A7415" t="s">
        <v>2988</v>
      </c>
      <c r="B7415">
        <v>8072.3362500000003</v>
      </c>
      <c r="C7415">
        <v>7817.5702799999999</v>
      </c>
      <c r="D7415">
        <v>311.57</v>
      </c>
      <c r="E7415">
        <v>231</v>
      </c>
      <c r="F7415">
        <v>2021</v>
      </c>
      <c r="G7415">
        <v>8102.4061499999998</v>
      </c>
      <c r="H7415">
        <v>30.069900000000001</v>
      </c>
      <c r="I7415">
        <v>5660.3391000000001</v>
      </c>
    </row>
    <row r="7416" spans="1:9" x14ac:dyDescent="0.25">
      <c r="A7416" t="s">
        <v>1697</v>
      </c>
      <c r="C7416">
        <v>0.32291999999999998</v>
      </c>
      <c r="D7416">
        <v>215.25</v>
      </c>
      <c r="E7416">
        <v>61</v>
      </c>
      <c r="F7416">
        <v>2021</v>
      </c>
      <c r="G7416">
        <v>74.220150000000004</v>
      </c>
      <c r="I7416">
        <v>428.2278</v>
      </c>
    </row>
    <row r="7417" spans="1:9" x14ac:dyDescent="0.25">
      <c r="A7417" t="s">
        <v>1432</v>
      </c>
      <c r="B7417">
        <v>5355.3059999999996</v>
      </c>
      <c r="C7417">
        <v>481.79664000000002</v>
      </c>
      <c r="D7417">
        <v>1555.21</v>
      </c>
      <c r="E7417">
        <v>211</v>
      </c>
      <c r="F7417">
        <v>2021</v>
      </c>
      <c r="G7417">
        <v>5470.8126000000002</v>
      </c>
      <c r="H7417">
        <v>115.50660000000001</v>
      </c>
      <c r="I7417">
        <v>2535.9983999999999</v>
      </c>
    </row>
    <row r="7418" spans="1:9" x14ac:dyDescent="0.25">
      <c r="A7418" t="s">
        <v>1883</v>
      </c>
      <c r="B7418">
        <v>548.41769999999997</v>
      </c>
      <c r="C7418">
        <v>0</v>
      </c>
      <c r="D7418">
        <v>267.07</v>
      </c>
      <c r="E7418">
        <v>67</v>
      </c>
      <c r="F7418">
        <v>2022</v>
      </c>
      <c r="G7418">
        <v>548.49725000000001</v>
      </c>
      <c r="H7418">
        <v>7.9549999999999996E-2</v>
      </c>
      <c r="I7418">
        <v>40.275300000000001</v>
      </c>
    </row>
    <row r="7419" spans="1:9" x14ac:dyDescent="0.25">
      <c r="A7419" t="s">
        <v>1987</v>
      </c>
      <c r="B7419">
        <v>6908.8379500000001</v>
      </c>
      <c r="D7419">
        <v>794.79</v>
      </c>
      <c r="E7419">
        <v>1054</v>
      </c>
      <c r="F7419">
        <v>2020</v>
      </c>
      <c r="G7419">
        <v>6946.7833000000001</v>
      </c>
      <c r="H7419">
        <v>37.945349999999998</v>
      </c>
      <c r="I7419">
        <v>2788.9524000000001</v>
      </c>
    </row>
    <row r="7420" spans="1:9" x14ac:dyDescent="0.25">
      <c r="A7420" t="s">
        <v>2753</v>
      </c>
      <c r="B7420">
        <v>14165.22985</v>
      </c>
      <c r="D7420">
        <v>1245.23</v>
      </c>
      <c r="E7420">
        <v>763</v>
      </c>
      <c r="F7420">
        <v>2020</v>
      </c>
      <c r="G7420">
        <v>14507.29485</v>
      </c>
      <c r="H7420">
        <v>342.065</v>
      </c>
      <c r="I7420">
        <v>184.5129</v>
      </c>
    </row>
    <row r="7421" spans="1:9" x14ac:dyDescent="0.25">
      <c r="A7421" t="s">
        <v>2298</v>
      </c>
      <c r="B7421">
        <v>34468.696799999998</v>
      </c>
      <c r="D7421">
        <v>813.41</v>
      </c>
      <c r="E7421">
        <v>815</v>
      </c>
      <c r="F7421">
        <v>2021</v>
      </c>
      <c r="G7421">
        <v>34754.599499999997</v>
      </c>
      <c r="H7421">
        <v>285.90269999999998</v>
      </c>
      <c r="I7421">
        <v>57.587400000000002</v>
      </c>
    </row>
    <row r="7422" spans="1:9" x14ac:dyDescent="0.25">
      <c r="A7422" t="s">
        <v>108</v>
      </c>
      <c r="C7422">
        <v>13205.16756</v>
      </c>
      <c r="D7422">
        <v>0</v>
      </c>
      <c r="E7422">
        <v>8</v>
      </c>
      <c r="F7422">
        <v>2021</v>
      </c>
      <c r="G7422">
        <v>211.44390000000001</v>
      </c>
      <c r="I7422">
        <v>568.07010000000002</v>
      </c>
    </row>
    <row r="7423" spans="1:9" x14ac:dyDescent="0.25">
      <c r="A7423" t="s">
        <v>2737</v>
      </c>
      <c r="B7423">
        <v>13847.507149999999</v>
      </c>
      <c r="D7423">
        <v>2175.96</v>
      </c>
      <c r="E7423">
        <v>1425</v>
      </c>
      <c r="F7423">
        <v>2021</v>
      </c>
      <c r="G7423">
        <v>14447.95055</v>
      </c>
      <c r="H7423">
        <v>600.4434</v>
      </c>
      <c r="I7423">
        <v>180.38669999999999</v>
      </c>
    </row>
    <row r="7424" spans="1:9" x14ac:dyDescent="0.25">
      <c r="A7424" t="s">
        <v>92</v>
      </c>
      <c r="B7424">
        <v>2172.3514</v>
      </c>
      <c r="C7424">
        <v>0</v>
      </c>
      <c r="D7424">
        <v>0</v>
      </c>
      <c r="E7424">
        <v>190</v>
      </c>
      <c r="F7424">
        <v>2022</v>
      </c>
      <c r="G7424">
        <v>2529.0536000000002</v>
      </c>
      <c r="H7424">
        <v>356.7022</v>
      </c>
      <c r="I7424">
        <v>75127.248300000007</v>
      </c>
    </row>
    <row r="7425" spans="1:9" x14ac:dyDescent="0.25">
      <c r="A7425" t="s">
        <v>1296</v>
      </c>
      <c r="D7425">
        <v>182.59</v>
      </c>
      <c r="E7425">
        <v>3</v>
      </c>
      <c r="F7425">
        <v>2021</v>
      </c>
      <c r="G7425">
        <v>2.4660500000000001</v>
      </c>
      <c r="I7425">
        <v>71.760000000000005</v>
      </c>
    </row>
    <row r="7426" spans="1:9" x14ac:dyDescent="0.25">
      <c r="A7426" t="s">
        <v>567</v>
      </c>
      <c r="C7426">
        <v>1544.5263600000001</v>
      </c>
      <c r="D7426">
        <v>0</v>
      </c>
      <c r="E7426">
        <v>1</v>
      </c>
      <c r="F7426">
        <v>2020</v>
      </c>
      <c r="G7426">
        <v>0.55684999999999996</v>
      </c>
      <c r="I7426">
        <v>16898.313900000001</v>
      </c>
    </row>
    <row r="7427" spans="1:9" x14ac:dyDescent="0.25">
      <c r="A7427" t="s">
        <v>1173</v>
      </c>
      <c r="B7427">
        <v>8677.0753499999992</v>
      </c>
      <c r="C7427">
        <v>0</v>
      </c>
      <c r="D7427">
        <v>114.42</v>
      </c>
      <c r="E7427">
        <v>117</v>
      </c>
      <c r="F7427">
        <v>2022</v>
      </c>
      <c r="G7427">
        <v>8708.6566999999995</v>
      </c>
      <c r="H7427">
        <v>31.58135</v>
      </c>
      <c r="I7427">
        <v>1030.7427</v>
      </c>
    </row>
    <row r="7428" spans="1:9" x14ac:dyDescent="0.25">
      <c r="A7428" t="s">
        <v>924</v>
      </c>
      <c r="B7428">
        <v>122.74565</v>
      </c>
      <c r="D7428">
        <v>30732.94</v>
      </c>
      <c r="E7428">
        <v>118</v>
      </c>
      <c r="F7428">
        <v>2020</v>
      </c>
      <c r="G7428">
        <v>246.84365</v>
      </c>
      <c r="H7428">
        <v>124.098</v>
      </c>
      <c r="I7428">
        <v>5048.1365999999998</v>
      </c>
    </row>
    <row r="7429" spans="1:9" x14ac:dyDescent="0.25">
      <c r="A7429" t="s">
        <v>1892</v>
      </c>
      <c r="B7429">
        <v>422.01274999999998</v>
      </c>
      <c r="D7429">
        <v>0.06</v>
      </c>
      <c r="E7429">
        <v>44</v>
      </c>
      <c r="F7429">
        <v>2020</v>
      </c>
      <c r="G7429">
        <v>423.52420000000001</v>
      </c>
      <c r="H7429">
        <v>1.51145</v>
      </c>
      <c r="I7429">
        <v>342.38490000000002</v>
      </c>
    </row>
    <row r="7430" spans="1:9" x14ac:dyDescent="0.25">
      <c r="A7430" t="s">
        <v>1013</v>
      </c>
      <c r="B7430">
        <v>1330.8715</v>
      </c>
      <c r="C7430">
        <v>3347.3887199999999</v>
      </c>
      <c r="D7430">
        <v>48.33</v>
      </c>
      <c r="E7430">
        <v>218</v>
      </c>
      <c r="F7430">
        <v>2020</v>
      </c>
      <c r="G7430">
        <v>1338.6674</v>
      </c>
      <c r="H7430">
        <v>7.7958999999999996</v>
      </c>
      <c r="I7430">
        <v>283.18290000000002</v>
      </c>
    </row>
    <row r="7431" spans="1:9" x14ac:dyDescent="0.25">
      <c r="A7431" t="s">
        <v>1764</v>
      </c>
      <c r="B7431">
        <v>2898.1655999999998</v>
      </c>
      <c r="C7431">
        <v>19.05228</v>
      </c>
      <c r="D7431">
        <v>93.74</v>
      </c>
      <c r="E7431">
        <v>255</v>
      </c>
      <c r="F7431">
        <v>2021</v>
      </c>
      <c r="G7431">
        <v>2923.6215999999999</v>
      </c>
      <c r="H7431">
        <v>25.456</v>
      </c>
      <c r="I7431">
        <v>150.06809999999999</v>
      </c>
    </row>
    <row r="7432" spans="1:9" x14ac:dyDescent="0.25">
      <c r="A7432" t="s">
        <v>1716</v>
      </c>
      <c r="D7432">
        <v>67.16</v>
      </c>
      <c r="E7432">
        <v>21</v>
      </c>
      <c r="F7432">
        <v>2020</v>
      </c>
      <c r="G7432">
        <v>50.275599999999997</v>
      </c>
      <c r="I7432">
        <v>2533.8456000000001</v>
      </c>
    </row>
    <row r="7433" spans="1:9" x14ac:dyDescent="0.25">
      <c r="A7433" t="s">
        <v>353</v>
      </c>
      <c r="B7433">
        <v>3604.4105</v>
      </c>
      <c r="C7433">
        <v>0</v>
      </c>
      <c r="D7433">
        <v>0</v>
      </c>
      <c r="E7433">
        <v>10</v>
      </c>
      <c r="F7433">
        <v>2022</v>
      </c>
      <c r="G7433">
        <v>4626.6279999999997</v>
      </c>
      <c r="H7433">
        <v>1022.2175</v>
      </c>
    </row>
    <row r="7434" spans="1:9" x14ac:dyDescent="0.25">
      <c r="A7434" t="s">
        <v>2677</v>
      </c>
      <c r="B7434">
        <v>201.34105</v>
      </c>
      <c r="C7434">
        <v>0</v>
      </c>
      <c r="D7434">
        <v>615.66999999999996</v>
      </c>
      <c r="E7434">
        <v>138</v>
      </c>
      <c r="F7434">
        <v>2022</v>
      </c>
      <c r="G7434">
        <v>215.50094999999999</v>
      </c>
      <c r="H7434">
        <v>14.1599</v>
      </c>
      <c r="I7434">
        <v>89.969099999999997</v>
      </c>
    </row>
    <row r="7435" spans="1:9" x14ac:dyDescent="0.25">
      <c r="A7435" t="s">
        <v>1749</v>
      </c>
      <c r="D7435">
        <v>15.78</v>
      </c>
      <c r="E7435">
        <v>8</v>
      </c>
      <c r="F7435">
        <v>2020</v>
      </c>
      <c r="G7435">
        <v>6.7617500000000001</v>
      </c>
      <c r="I7435">
        <v>450.20429999999999</v>
      </c>
    </row>
    <row r="7436" spans="1:9" x14ac:dyDescent="0.25">
      <c r="A7436" t="s">
        <v>1803</v>
      </c>
      <c r="B7436">
        <v>7514.0543500000003</v>
      </c>
      <c r="C7436">
        <v>2010.82284</v>
      </c>
      <c r="D7436">
        <v>0</v>
      </c>
      <c r="E7436">
        <v>332</v>
      </c>
      <c r="F7436">
        <v>2020</v>
      </c>
      <c r="G7436">
        <v>7517.7136499999997</v>
      </c>
      <c r="H7436">
        <v>3.6593</v>
      </c>
      <c r="I7436">
        <v>71.042400000000001</v>
      </c>
    </row>
    <row r="7437" spans="1:9" x14ac:dyDescent="0.25">
      <c r="A7437" t="s">
        <v>2793</v>
      </c>
      <c r="B7437">
        <v>3.5797500000000002</v>
      </c>
      <c r="C7437">
        <v>31.646159999999998</v>
      </c>
      <c r="D7437">
        <v>4.42</v>
      </c>
      <c r="E7437">
        <v>4</v>
      </c>
      <c r="F7437">
        <v>2021</v>
      </c>
      <c r="G7437">
        <v>3.9775</v>
      </c>
      <c r="H7437">
        <v>0.39774999999999999</v>
      </c>
    </row>
    <row r="7438" spans="1:9" x14ac:dyDescent="0.25">
      <c r="A7438" t="s">
        <v>1965</v>
      </c>
      <c r="C7438">
        <v>75.240359999999995</v>
      </c>
      <c r="D7438">
        <v>0</v>
      </c>
      <c r="E7438">
        <v>19</v>
      </c>
      <c r="F7438">
        <v>2020</v>
      </c>
      <c r="G7438">
        <v>159.33865</v>
      </c>
      <c r="I7438">
        <v>702.351</v>
      </c>
    </row>
    <row r="7439" spans="1:9" x14ac:dyDescent="0.25">
      <c r="A7439" t="s">
        <v>25</v>
      </c>
      <c r="B7439">
        <v>14.87585</v>
      </c>
      <c r="D7439">
        <v>3.85</v>
      </c>
      <c r="E7439">
        <v>21</v>
      </c>
      <c r="F7439">
        <v>2020</v>
      </c>
      <c r="G7439">
        <v>24.342300000000002</v>
      </c>
      <c r="H7439">
        <v>9.46645</v>
      </c>
      <c r="I7439">
        <v>195.63570000000001</v>
      </c>
    </row>
    <row r="7440" spans="1:9" x14ac:dyDescent="0.25">
      <c r="A7440" t="s">
        <v>535</v>
      </c>
      <c r="B7440">
        <v>13974.46895</v>
      </c>
      <c r="C7440">
        <v>0</v>
      </c>
      <c r="D7440">
        <v>1.41</v>
      </c>
      <c r="E7440">
        <v>126</v>
      </c>
      <c r="F7440">
        <v>2022</v>
      </c>
      <c r="G7440">
        <v>14341.35355</v>
      </c>
      <c r="H7440">
        <v>366.88459999999998</v>
      </c>
      <c r="I7440">
        <v>26638.3884</v>
      </c>
    </row>
    <row r="7441" spans="1:9" x14ac:dyDescent="0.25">
      <c r="A7441" t="s">
        <v>1483</v>
      </c>
      <c r="C7441">
        <v>0</v>
      </c>
      <c r="D7441">
        <v>0</v>
      </c>
      <c r="E7441">
        <v>6</v>
      </c>
      <c r="F7441">
        <v>2022</v>
      </c>
      <c r="G7441">
        <v>27.842500000000001</v>
      </c>
      <c r="I7441">
        <v>373.95929999999998</v>
      </c>
    </row>
    <row r="7442" spans="1:9" x14ac:dyDescent="0.25">
      <c r="A7442" t="s">
        <v>1172</v>
      </c>
      <c r="B7442">
        <v>2.5455999999999999</v>
      </c>
      <c r="C7442">
        <v>1425.0459599999999</v>
      </c>
      <c r="D7442">
        <v>0</v>
      </c>
      <c r="E7442">
        <v>6</v>
      </c>
      <c r="F7442">
        <v>2021</v>
      </c>
      <c r="G7442">
        <v>16.3873</v>
      </c>
      <c r="H7442">
        <v>13.841699999999999</v>
      </c>
      <c r="I7442">
        <v>684.68010000000004</v>
      </c>
    </row>
    <row r="7443" spans="1:9" x14ac:dyDescent="0.25">
      <c r="A7443" t="s">
        <v>2481</v>
      </c>
      <c r="B7443">
        <v>13356.763199999999</v>
      </c>
      <c r="D7443">
        <v>3179.33</v>
      </c>
      <c r="E7443">
        <v>1263</v>
      </c>
      <c r="F7443">
        <v>2020</v>
      </c>
      <c r="G7443">
        <v>14816.823899999999</v>
      </c>
      <c r="H7443">
        <v>1460.0607</v>
      </c>
      <c r="I7443">
        <v>3056.3481000000002</v>
      </c>
    </row>
    <row r="7444" spans="1:9" x14ac:dyDescent="0.25">
      <c r="A7444" t="s">
        <v>2548</v>
      </c>
      <c r="B7444">
        <v>938.53089999999997</v>
      </c>
      <c r="C7444">
        <v>0</v>
      </c>
      <c r="D7444">
        <v>9164.18</v>
      </c>
      <c r="E7444">
        <v>120</v>
      </c>
      <c r="F7444">
        <v>2022</v>
      </c>
      <c r="G7444">
        <v>1055.38985</v>
      </c>
      <c r="H7444">
        <v>116.85894999999999</v>
      </c>
      <c r="I7444">
        <v>1778.8407</v>
      </c>
    </row>
    <row r="7445" spans="1:9" x14ac:dyDescent="0.25">
      <c r="A7445" t="s">
        <v>1414</v>
      </c>
      <c r="C7445">
        <v>0</v>
      </c>
      <c r="D7445">
        <v>56.42</v>
      </c>
      <c r="E7445">
        <v>2</v>
      </c>
      <c r="F7445">
        <v>2022</v>
      </c>
      <c r="G7445">
        <v>4.1365999999999996</v>
      </c>
      <c r="I7445">
        <v>17.2224</v>
      </c>
    </row>
    <row r="7446" spans="1:9" x14ac:dyDescent="0.25">
      <c r="A7446" t="s">
        <v>2712</v>
      </c>
      <c r="B7446">
        <v>80.425049999999999</v>
      </c>
      <c r="C7446">
        <v>0</v>
      </c>
      <c r="D7446">
        <v>269.49</v>
      </c>
      <c r="E7446">
        <v>92</v>
      </c>
      <c r="F7446">
        <v>2022</v>
      </c>
      <c r="G7446">
        <v>98.562449999999998</v>
      </c>
      <c r="H7446">
        <v>18.1374</v>
      </c>
      <c r="I7446">
        <v>19.106100000000001</v>
      </c>
    </row>
    <row r="7447" spans="1:9" x14ac:dyDescent="0.25">
      <c r="A7447" t="s">
        <v>1578</v>
      </c>
      <c r="C7447">
        <v>119.80332</v>
      </c>
      <c r="D7447">
        <v>0</v>
      </c>
      <c r="E7447">
        <v>2</v>
      </c>
      <c r="F7447">
        <v>2020</v>
      </c>
      <c r="G7447">
        <v>51.707500000000003</v>
      </c>
      <c r="I7447">
        <v>79.653599999999997</v>
      </c>
    </row>
    <row r="7448" spans="1:9" x14ac:dyDescent="0.25">
      <c r="A7448" t="s">
        <v>209</v>
      </c>
      <c r="B7448">
        <v>20391.369699999999</v>
      </c>
      <c r="C7448">
        <v>0</v>
      </c>
      <c r="D7448">
        <v>918.76</v>
      </c>
      <c r="E7448">
        <v>95</v>
      </c>
      <c r="F7448">
        <v>2022</v>
      </c>
      <c r="G7448">
        <v>20723.013650000001</v>
      </c>
      <c r="H7448">
        <v>331.64395000000002</v>
      </c>
      <c r="I7448">
        <v>17227.064399999999</v>
      </c>
    </row>
    <row r="7449" spans="1:9" x14ac:dyDescent="0.25">
      <c r="A7449" t="s">
        <v>2646</v>
      </c>
      <c r="B7449">
        <v>68.492549999999994</v>
      </c>
      <c r="C7449">
        <v>0</v>
      </c>
      <c r="D7449">
        <v>235.51</v>
      </c>
      <c r="E7449">
        <v>53</v>
      </c>
      <c r="F7449">
        <v>2022</v>
      </c>
      <c r="G7449">
        <v>76.367999999999995</v>
      </c>
      <c r="H7449">
        <v>7.8754499999999998</v>
      </c>
      <c r="I7449">
        <v>2.1528</v>
      </c>
    </row>
    <row r="7450" spans="1:9" x14ac:dyDescent="0.25">
      <c r="A7450" t="s">
        <v>866</v>
      </c>
      <c r="B7450">
        <v>1724.5644500000001</v>
      </c>
      <c r="C7450">
        <v>0</v>
      </c>
      <c r="D7450">
        <v>75.760000000000005</v>
      </c>
      <c r="E7450">
        <v>120</v>
      </c>
      <c r="F7450">
        <v>2022</v>
      </c>
      <c r="G7450">
        <v>1777.7038500000001</v>
      </c>
      <c r="H7450">
        <v>53.139400000000002</v>
      </c>
      <c r="I7450">
        <v>11499.3606</v>
      </c>
    </row>
    <row r="7451" spans="1:9" x14ac:dyDescent="0.25">
      <c r="A7451" t="s">
        <v>302</v>
      </c>
      <c r="B7451">
        <v>859.14</v>
      </c>
      <c r="C7451">
        <v>8383.9719600000008</v>
      </c>
      <c r="D7451">
        <v>70</v>
      </c>
      <c r="E7451">
        <v>125</v>
      </c>
      <c r="F7451">
        <v>2020</v>
      </c>
      <c r="G7451">
        <v>7389.7972499999996</v>
      </c>
      <c r="H7451">
        <v>6530.6572500000002</v>
      </c>
      <c r="I7451">
        <v>16725.5517</v>
      </c>
    </row>
    <row r="7452" spans="1:9" x14ac:dyDescent="0.25">
      <c r="A7452" t="s">
        <v>1013</v>
      </c>
      <c r="B7452">
        <v>1758.3732</v>
      </c>
      <c r="C7452">
        <v>0</v>
      </c>
      <c r="D7452">
        <v>48.23</v>
      </c>
      <c r="E7452">
        <v>253</v>
      </c>
      <c r="F7452">
        <v>2022</v>
      </c>
      <c r="G7452">
        <v>1766.4077500000001</v>
      </c>
      <c r="H7452">
        <v>8.0345499999999994</v>
      </c>
      <c r="I7452">
        <v>306.59460000000001</v>
      </c>
    </row>
    <row r="7453" spans="1:9" x14ac:dyDescent="0.25">
      <c r="A7453" t="s">
        <v>2353</v>
      </c>
      <c r="C7453">
        <v>0</v>
      </c>
      <c r="D7453">
        <v>256.92</v>
      </c>
      <c r="E7453">
        <v>3</v>
      </c>
      <c r="F7453">
        <v>2022</v>
      </c>
      <c r="G7453">
        <v>10.58015</v>
      </c>
      <c r="I7453">
        <v>77.500799999999998</v>
      </c>
    </row>
    <row r="7454" spans="1:9" x14ac:dyDescent="0.25">
      <c r="A7454" t="s">
        <v>1996</v>
      </c>
      <c r="B7454">
        <v>10558.6715</v>
      </c>
      <c r="C7454">
        <v>0</v>
      </c>
      <c r="D7454">
        <v>205.3</v>
      </c>
      <c r="E7454">
        <v>807</v>
      </c>
      <c r="F7454">
        <v>2022</v>
      </c>
      <c r="G7454">
        <v>10567.422</v>
      </c>
      <c r="H7454">
        <v>8.7505000000000006</v>
      </c>
      <c r="I7454">
        <v>2791.2846</v>
      </c>
    </row>
    <row r="7455" spans="1:9" x14ac:dyDescent="0.25">
      <c r="A7455" t="s">
        <v>2342</v>
      </c>
      <c r="B7455">
        <v>14312.07915</v>
      </c>
      <c r="C7455">
        <v>0</v>
      </c>
      <c r="D7455">
        <v>319.97000000000003</v>
      </c>
      <c r="E7455">
        <v>597</v>
      </c>
      <c r="F7455">
        <v>2022</v>
      </c>
      <c r="G7455">
        <v>14317.249900000001</v>
      </c>
      <c r="H7455">
        <v>5.17075</v>
      </c>
      <c r="I7455">
        <v>2649.7379999999998</v>
      </c>
    </row>
    <row r="7456" spans="1:9" x14ac:dyDescent="0.25">
      <c r="A7456" t="s">
        <v>349</v>
      </c>
      <c r="B7456">
        <v>93.471249999999998</v>
      </c>
      <c r="C7456">
        <v>818.60220000000004</v>
      </c>
      <c r="D7456">
        <v>0</v>
      </c>
      <c r="E7456">
        <v>16</v>
      </c>
      <c r="F7456">
        <v>2020</v>
      </c>
      <c r="G7456">
        <v>272.06099999999998</v>
      </c>
      <c r="H7456">
        <v>178.58975000000001</v>
      </c>
      <c r="I7456">
        <v>4786.2125999999998</v>
      </c>
    </row>
    <row r="7457" spans="1:9" x14ac:dyDescent="0.25">
      <c r="A7457" t="s">
        <v>2876</v>
      </c>
      <c r="B7457">
        <v>4268.4939000000004</v>
      </c>
      <c r="D7457">
        <v>1596.85</v>
      </c>
      <c r="E7457">
        <v>691</v>
      </c>
      <c r="F7457">
        <v>2020</v>
      </c>
      <c r="G7457">
        <v>4440.5605500000001</v>
      </c>
      <c r="H7457">
        <v>172.06665000000001</v>
      </c>
      <c r="I7457">
        <v>476.21730000000002</v>
      </c>
    </row>
    <row r="7458" spans="1:9" x14ac:dyDescent="0.25">
      <c r="A7458" t="s">
        <v>1233</v>
      </c>
      <c r="B7458">
        <v>24624.0661</v>
      </c>
      <c r="C7458">
        <v>0</v>
      </c>
      <c r="D7458">
        <v>16.38</v>
      </c>
      <c r="E7458">
        <v>344</v>
      </c>
      <c r="F7458">
        <v>2022</v>
      </c>
      <c r="G7458">
        <v>26168.37025</v>
      </c>
      <c r="H7458">
        <v>1544.3041499999999</v>
      </c>
      <c r="I7458">
        <v>14961.242399999999</v>
      </c>
    </row>
    <row r="7459" spans="1:9" x14ac:dyDescent="0.25">
      <c r="A7459" t="s">
        <v>2630</v>
      </c>
      <c r="B7459">
        <v>20189.710449999999</v>
      </c>
      <c r="C7459">
        <v>0</v>
      </c>
      <c r="D7459">
        <v>1512.99</v>
      </c>
      <c r="E7459">
        <v>660</v>
      </c>
      <c r="F7459">
        <v>2022</v>
      </c>
      <c r="G7459">
        <v>30378.474450000002</v>
      </c>
      <c r="H7459">
        <v>10188.763999999999</v>
      </c>
      <c r="I7459">
        <v>638.4846</v>
      </c>
    </row>
    <row r="7460" spans="1:9" x14ac:dyDescent="0.25">
      <c r="A7460" t="s">
        <v>981</v>
      </c>
      <c r="B7460">
        <v>20.44435</v>
      </c>
      <c r="D7460">
        <v>2737.31</v>
      </c>
      <c r="E7460">
        <v>25</v>
      </c>
      <c r="F7460">
        <v>2021</v>
      </c>
      <c r="G7460">
        <v>26.569700000000001</v>
      </c>
      <c r="H7460">
        <v>6.1253500000000001</v>
      </c>
      <c r="I7460">
        <v>161.72909999999999</v>
      </c>
    </row>
    <row r="7461" spans="1:9" x14ac:dyDescent="0.25">
      <c r="A7461" t="s">
        <v>1636</v>
      </c>
      <c r="B7461">
        <v>9159.4665499999992</v>
      </c>
      <c r="C7461">
        <v>2497.1403599999999</v>
      </c>
      <c r="D7461">
        <v>105.78</v>
      </c>
      <c r="E7461">
        <v>233</v>
      </c>
      <c r="F7461">
        <v>2021</v>
      </c>
      <c r="G7461">
        <v>9166.2283000000007</v>
      </c>
      <c r="H7461">
        <v>6.7617500000000001</v>
      </c>
      <c r="I7461">
        <v>12.468299999999999</v>
      </c>
    </row>
    <row r="7462" spans="1:9" x14ac:dyDescent="0.25">
      <c r="A7462" t="s">
        <v>1801</v>
      </c>
      <c r="B7462">
        <v>1062.2311500000001</v>
      </c>
      <c r="C7462">
        <v>0</v>
      </c>
      <c r="D7462">
        <v>750.76</v>
      </c>
      <c r="E7462">
        <v>70</v>
      </c>
      <c r="F7462">
        <v>2022</v>
      </c>
      <c r="G7462">
        <v>1068.5155999999999</v>
      </c>
      <c r="H7462">
        <v>6.2844499999999996</v>
      </c>
      <c r="I7462">
        <v>1060.9716000000001</v>
      </c>
    </row>
    <row r="7463" spans="1:9" x14ac:dyDescent="0.25">
      <c r="A7463" t="s">
        <v>1458</v>
      </c>
      <c r="B7463">
        <v>66.583349999999996</v>
      </c>
      <c r="D7463">
        <v>659.9</v>
      </c>
      <c r="E7463">
        <v>16</v>
      </c>
      <c r="F7463">
        <v>2020</v>
      </c>
      <c r="G7463">
        <v>69.128950000000003</v>
      </c>
      <c r="H7463">
        <v>2.5455999999999999</v>
      </c>
      <c r="I7463">
        <v>200.03100000000001</v>
      </c>
    </row>
    <row r="7464" spans="1:9" x14ac:dyDescent="0.25">
      <c r="A7464" t="s">
        <v>2912</v>
      </c>
      <c r="B7464">
        <v>20.046600000000002</v>
      </c>
      <c r="C7464">
        <v>3.5521199999999999</v>
      </c>
      <c r="D7464">
        <v>212.52</v>
      </c>
      <c r="E7464">
        <v>24</v>
      </c>
      <c r="F7464">
        <v>2021</v>
      </c>
      <c r="G7464">
        <v>23.94455</v>
      </c>
      <c r="H7464">
        <v>3.8979499999999998</v>
      </c>
      <c r="I7464">
        <v>1.3454999999999999</v>
      </c>
    </row>
    <row r="7465" spans="1:9" x14ac:dyDescent="0.25">
      <c r="A7465" t="s">
        <v>786</v>
      </c>
      <c r="B7465">
        <v>0.39774999999999999</v>
      </c>
      <c r="D7465">
        <v>13.09</v>
      </c>
      <c r="E7465">
        <v>2</v>
      </c>
      <c r="F7465">
        <v>2021</v>
      </c>
      <c r="G7465">
        <v>0.4773</v>
      </c>
      <c r="H7465">
        <v>7.9549999999999996E-2</v>
      </c>
      <c r="I7465">
        <v>0.71760000000000002</v>
      </c>
    </row>
    <row r="7466" spans="1:9" x14ac:dyDescent="0.25">
      <c r="A7466" t="s">
        <v>1653</v>
      </c>
      <c r="C7466">
        <v>265.44024000000002</v>
      </c>
      <c r="D7466">
        <v>13.96</v>
      </c>
      <c r="E7466">
        <v>40</v>
      </c>
      <c r="F7466">
        <v>2020</v>
      </c>
      <c r="G7466">
        <v>216.05779999999999</v>
      </c>
      <c r="I7466">
        <v>320.94659999999999</v>
      </c>
    </row>
    <row r="7467" spans="1:9" x14ac:dyDescent="0.25">
      <c r="A7467" t="s">
        <v>1914</v>
      </c>
      <c r="B7467">
        <v>1905.3815999999999</v>
      </c>
      <c r="D7467">
        <v>452.18</v>
      </c>
      <c r="E7467">
        <v>193</v>
      </c>
      <c r="F7467">
        <v>2020</v>
      </c>
      <c r="G7467">
        <v>1954.7026000000001</v>
      </c>
      <c r="H7467">
        <v>49.320999999999998</v>
      </c>
      <c r="I7467">
        <v>3485.6523000000002</v>
      </c>
    </row>
    <row r="7468" spans="1:9" x14ac:dyDescent="0.25">
      <c r="A7468" t="s">
        <v>2263</v>
      </c>
      <c r="B7468">
        <v>112.8019</v>
      </c>
      <c r="D7468">
        <v>531.88</v>
      </c>
      <c r="E7468">
        <v>29</v>
      </c>
      <c r="F7468">
        <v>2021</v>
      </c>
      <c r="G7468">
        <v>117.73399999999999</v>
      </c>
      <c r="H7468">
        <v>4.9321000000000002</v>
      </c>
      <c r="I7468">
        <v>12.3786</v>
      </c>
    </row>
    <row r="7469" spans="1:9" x14ac:dyDescent="0.25">
      <c r="A7469" t="s">
        <v>811</v>
      </c>
      <c r="B7469">
        <v>341.82634999999999</v>
      </c>
      <c r="C7469">
        <v>0.96875999999999995</v>
      </c>
      <c r="D7469">
        <v>0</v>
      </c>
      <c r="E7469">
        <v>12</v>
      </c>
      <c r="F7469">
        <v>2021</v>
      </c>
      <c r="G7469">
        <v>399.6592</v>
      </c>
      <c r="H7469">
        <v>57.832850000000001</v>
      </c>
      <c r="I7469">
        <v>210.43620000000001</v>
      </c>
    </row>
    <row r="7470" spans="1:9" x14ac:dyDescent="0.25">
      <c r="A7470" t="s">
        <v>2688</v>
      </c>
      <c r="B7470">
        <v>10885.38335</v>
      </c>
      <c r="C7470">
        <v>0</v>
      </c>
      <c r="D7470">
        <v>702.91</v>
      </c>
      <c r="E7470">
        <v>1001</v>
      </c>
      <c r="F7470">
        <v>2022</v>
      </c>
      <c r="G7470">
        <v>10956.978349999999</v>
      </c>
      <c r="H7470">
        <v>71.594999999999999</v>
      </c>
      <c r="I7470">
        <v>35.072699999999998</v>
      </c>
    </row>
    <row r="7471" spans="1:9" x14ac:dyDescent="0.25">
      <c r="A7471" t="s">
        <v>2272</v>
      </c>
      <c r="B7471">
        <v>911.8021</v>
      </c>
      <c r="D7471">
        <v>1058.67</v>
      </c>
      <c r="E7471">
        <v>293</v>
      </c>
      <c r="F7471">
        <v>2021</v>
      </c>
      <c r="G7471">
        <v>941.71289999999999</v>
      </c>
      <c r="H7471">
        <v>29.910799999999998</v>
      </c>
      <c r="I7471">
        <v>2961.8042999999998</v>
      </c>
    </row>
    <row r="7472" spans="1:9" x14ac:dyDescent="0.25">
      <c r="A7472" t="s">
        <v>2749</v>
      </c>
      <c r="B7472">
        <v>1116.7229</v>
      </c>
      <c r="D7472">
        <v>946.2</v>
      </c>
      <c r="E7472">
        <v>334</v>
      </c>
      <c r="F7472">
        <v>2020</v>
      </c>
      <c r="G7472">
        <v>1121.3368</v>
      </c>
      <c r="H7472">
        <v>4.6139000000000001</v>
      </c>
      <c r="I7472">
        <v>1348.5498</v>
      </c>
    </row>
    <row r="7473" spans="1:9" x14ac:dyDescent="0.25">
      <c r="A7473" t="s">
        <v>280</v>
      </c>
      <c r="B7473">
        <v>18.296500000000002</v>
      </c>
      <c r="C7473">
        <v>0</v>
      </c>
      <c r="D7473">
        <v>0</v>
      </c>
      <c r="E7473">
        <v>18</v>
      </c>
      <c r="F7473">
        <v>2022</v>
      </c>
      <c r="G7473">
        <v>25.615100000000002</v>
      </c>
      <c r="H7473">
        <v>7.3186</v>
      </c>
      <c r="I7473">
        <v>757.06799999999998</v>
      </c>
    </row>
    <row r="7474" spans="1:9" x14ac:dyDescent="0.25">
      <c r="A7474" t="s">
        <v>2533</v>
      </c>
      <c r="B7474">
        <v>2987.5002500000001</v>
      </c>
      <c r="D7474">
        <v>609.28</v>
      </c>
      <c r="E7474">
        <v>1064</v>
      </c>
      <c r="F7474">
        <v>2021</v>
      </c>
      <c r="G7474">
        <v>3011.3652499999998</v>
      </c>
      <c r="H7474">
        <v>23.864999999999998</v>
      </c>
      <c r="I7474">
        <v>1336.53</v>
      </c>
    </row>
    <row r="7475" spans="1:9" x14ac:dyDescent="0.25">
      <c r="A7475" t="s">
        <v>1875</v>
      </c>
      <c r="C7475">
        <v>5.8125600000000004</v>
      </c>
      <c r="D7475">
        <v>0</v>
      </c>
      <c r="E7475">
        <v>1</v>
      </c>
      <c r="F7475">
        <v>2021</v>
      </c>
      <c r="G7475">
        <v>82.891099999999994</v>
      </c>
      <c r="I7475">
        <v>21.348600000000001</v>
      </c>
    </row>
    <row r="7476" spans="1:9" x14ac:dyDescent="0.25">
      <c r="A7476" t="s">
        <v>1031</v>
      </c>
      <c r="B7476">
        <v>124171.10645000001</v>
      </c>
      <c r="C7476">
        <v>53872.743600000002</v>
      </c>
      <c r="D7476">
        <v>822.11</v>
      </c>
      <c r="E7476">
        <v>835</v>
      </c>
      <c r="F7476">
        <v>2020</v>
      </c>
      <c r="G7476">
        <v>164756.72094999999</v>
      </c>
      <c r="H7476">
        <v>40585.614500000003</v>
      </c>
      <c r="I7476">
        <v>1148.8776</v>
      </c>
    </row>
    <row r="7477" spans="1:9" x14ac:dyDescent="0.25">
      <c r="A7477" t="s">
        <v>679</v>
      </c>
      <c r="B7477">
        <v>47.570900000000002</v>
      </c>
      <c r="D7477">
        <v>0</v>
      </c>
      <c r="E7477">
        <v>20</v>
      </c>
      <c r="F7477">
        <v>2021</v>
      </c>
      <c r="G7477">
        <v>48.366399999999999</v>
      </c>
      <c r="H7477">
        <v>0.79549999999999998</v>
      </c>
      <c r="I7477">
        <v>809.54250000000002</v>
      </c>
    </row>
    <row r="7478" spans="1:9" x14ac:dyDescent="0.25">
      <c r="A7478" t="s">
        <v>2610</v>
      </c>
      <c r="B7478">
        <v>4683.1085000000003</v>
      </c>
      <c r="C7478">
        <v>30153.623759999999</v>
      </c>
      <c r="D7478">
        <v>497.83</v>
      </c>
      <c r="E7478">
        <v>149</v>
      </c>
      <c r="F7478">
        <v>2021</v>
      </c>
      <c r="G7478">
        <v>9684.1783500000001</v>
      </c>
      <c r="H7478">
        <v>5001.0698499999999</v>
      </c>
    </row>
    <row r="7479" spans="1:9" x14ac:dyDescent="0.25">
      <c r="A7479" t="s">
        <v>2409</v>
      </c>
      <c r="B7479">
        <v>117.65445</v>
      </c>
      <c r="C7479">
        <v>13.88556</v>
      </c>
      <c r="D7479">
        <v>12.1</v>
      </c>
      <c r="E7479">
        <v>2</v>
      </c>
      <c r="F7479">
        <v>2021</v>
      </c>
      <c r="G7479">
        <v>119.16589999999999</v>
      </c>
      <c r="H7479">
        <v>1.51145</v>
      </c>
      <c r="I7479">
        <v>4277.1651000000002</v>
      </c>
    </row>
    <row r="7480" spans="1:9" x14ac:dyDescent="0.25">
      <c r="A7480" t="s">
        <v>2536</v>
      </c>
      <c r="B7480">
        <v>11316.703450000001</v>
      </c>
      <c r="C7480">
        <v>385.24356</v>
      </c>
      <c r="D7480">
        <v>505.19</v>
      </c>
      <c r="E7480">
        <v>1246</v>
      </c>
      <c r="F7480">
        <v>2021</v>
      </c>
      <c r="G7480">
        <v>11329.8292</v>
      </c>
      <c r="H7480">
        <v>13.12575</v>
      </c>
      <c r="I7480">
        <v>146.7492</v>
      </c>
    </row>
    <row r="7481" spans="1:9" x14ac:dyDescent="0.25">
      <c r="A7481" t="s">
        <v>543</v>
      </c>
      <c r="B7481">
        <v>12310.998900000001</v>
      </c>
      <c r="C7481">
        <v>93.323880000000003</v>
      </c>
      <c r="D7481">
        <v>3.01</v>
      </c>
      <c r="E7481">
        <v>260</v>
      </c>
      <c r="F7481">
        <v>2020</v>
      </c>
      <c r="G7481">
        <v>12454.8253</v>
      </c>
      <c r="H7481">
        <v>143.82640000000001</v>
      </c>
      <c r="I7481">
        <v>25898.094300000001</v>
      </c>
    </row>
    <row r="7482" spans="1:9" x14ac:dyDescent="0.25">
      <c r="A7482" t="s">
        <v>2072</v>
      </c>
      <c r="B7482">
        <v>13242.529399999999</v>
      </c>
      <c r="C7482">
        <v>0</v>
      </c>
      <c r="D7482">
        <v>167.49</v>
      </c>
      <c r="E7482">
        <v>646</v>
      </c>
      <c r="F7482">
        <v>2022</v>
      </c>
      <c r="G7482">
        <v>13257.1666</v>
      </c>
      <c r="H7482">
        <v>14.6372</v>
      </c>
      <c r="I7482">
        <v>692.12519999999995</v>
      </c>
    </row>
    <row r="7483" spans="1:9" x14ac:dyDescent="0.25">
      <c r="A7483" t="s">
        <v>1062</v>
      </c>
      <c r="B7483">
        <v>70.879050000000007</v>
      </c>
      <c r="C7483">
        <v>0</v>
      </c>
      <c r="D7483">
        <v>0</v>
      </c>
      <c r="E7483">
        <v>3</v>
      </c>
      <c r="F7483">
        <v>2022</v>
      </c>
      <c r="G7483">
        <v>91.880250000000004</v>
      </c>
      <c r="H7483">
        <v>21.001200000000001</v>
      </c>
      <c r="I7483">
        <v>787.29690000000005</v>
      </c>
    </row>
    <row r="7484" spans="1:9" x14ac:dyDescent="0.25">
      <c r="A7484" t="s">
        <v>2824</v>
      </c>
      <c r="B7484">
        <v>1749.9409000000001</v>
      </c>
      <c r="C7484">
        <v>0</v>
      </c>
      <c r="D7484">
        <v>1281.32</v>
      </c>
      <c r="E7484">
        <v>588</v>
      </c>
      <c r="F7484">
        <v>2022</v>
      </c>
      <c r="G7484">
        <v>1769.3511000000001</v>
      </c>
      <c r="H7484">
        <v>19.4102</v>
      </c>
      <c r="I7484">
        <v>80.999099999999999</v>
      </c>
    </row>
    <row r="7485" spans="1:9" x14ac:dyDescent="0.25">
      <c r="A7485" t="s">
        <v>1750</v>
      </c>
      <c r="B7485">
        <v>704.89255000000003</v>
      </c>
      <c r="C7485">
        <v>3391.6287600000001</v>
      </c>
      <c r="D7485">
        <v>13.3</v>
      </c>
      <c r="E7485">
        <v>26</v>
      </c>
      <c r="F7485">
        <v>2021</v>
      </c>
      <c r="G7485">
        <v>708.39274999999998</v>
      </c>
      <c r="H7485">
        <v>3.5002</v>
      </c>
      <c r="I7485">
        <v>1078.1043</v>
      </c>
    </row>
    <row r="7486" spans="1:9" x14ac:dyDescent="0.25">
      <c r="A7486" t="s">
        <v>2290</v>
      </c>
      <c r="B7486">
        <v>5540.5779499999999</v>
      </c>
      <c r="D7486">
        <v>288.27</v>
      </c>
      <c r="E7486">
        <v>363</v>
      </c>
      <c r="F7486">
        <v>2021</v>
      </c>
      <c r="G7486">
        <v>5563.8065500000002</v>
      </c>
      <c r="H7486">
        <v>23.2286</v>
      </c>
      <c r="I7486">
        <v>485.54610000000002</v>
      </c>
    </row>
    <row r="7487" spans="1:9" x14ac:dyDescent="0.25">
      <c r="A7487" t="s">
        <v>2027</v>
      </c>
      <c r="B7487">
        <v>5941.19175</v>
      </c>
      <c r="C7487">
        <v>0</v>
      </c>
      <c r="D7487">
        <v>8042.62</v>
      </c>
      <c r="E7487">
        <v>1771</v>
      </c>
      <c r="F7487">
        <v>2022</v>
      </c>
      <c r="G7487">
        <v>6237.3563999999997</v>
      </c>
      <c r="H7487">
        <v>296.16464999999999</v>
      </c>
      <c r="I7487">
        <v>879.06</v>
      </c>
    </row>
    <row r="7488" spans="1:9" x14ac:dyDescent="0.25">
      <c r="A7488" t="s">
        <v>102</v>
      </c>
      <c r="B7488">
        <v>85.436700000000002</v>
      </c>
      <c r="D7488">
        <v>491.41</v>
      </c>
      <c r="E7488">
        <v>32</v>
      </c>
      <c r="F7488">
        <v>2020</v>
      </c>
      <c r="G7488">
        <v>107.7107</v>
      </c>
      <c r="H7488">
        <v>22.274000000000001</v>
      </c>
      <c r="I7488">
        <v>514.07069999999999</v>
      </c>
    </row>
    <row r="7489" spans="1:9" x14ac:dyDescent="0.25">
      <c r="A7489" t="s">
        <v>2396</v>
      </c>
      <c r="B7489">
        <v>8476.9275500000003</v>
      </c>
      <c r="D7489">
        <v>1062.42</v>
      </c>
      <c r="E7489">
        <v>1087</v>
      </c>
      <c r="F7489">
        <v>2020</v>
      </c>
      <c r="G7489">
        <v>8514.5547000000006</v>
      </c>
      <c r="H7489">
        <v>37.62715</v>
      </c>
      <c r="I7489">
        <v>2897.8481999999999</v>
      </c>
    </row>
    <row r="7490" spans="1:9" x14ac:dyDescent="0.25">
      <c r="A7490" t="s">
        <v>574</v>
      </c>
      <c r="B7490">
        <v>964.86194999999998</v>
      </c>
      <c r="C7490">
        <v>0</v>
      </c>
      <c r="D7490">
        <v>0</v>
      </c>
      <c r="E7490">
        <v>44</v>
      </c>
      <c r="F7490">
        <v>2022</v>
      </c>
      <c r="G7490">
        <v>3579.8295499999999</v>
      </c>
      <c r="H7490">
        <v>2614.9675999999999</v>
      </c>
      <c r="I7490">
        <v>17133.9558</v>
      </c>
    </row>
    <row r="7491" spans="1:9" x14ac:dyDescent="0.25">
      <c r="A7491" t="s">
        <v>695</v>
      </c>
      <c r="B7491">
        <v>1299.9265499999999</v>
      </c>
      <c r="C7491">
        <v>5653.3604400000004</v>
      </c>
      <c r="D7491">
        <v>0</v>
      </c>
      <c r="E7491">
        <v>41</v>
      </c>
      <c r="F7491">
        <v>2021</v>
      </c>
      <c r="G7491">
        <v>1394.4319499999999</v>
      </c>
      <c r="H7491">
        <v>94.505399999999995</v>
      </c>
      <c r="I7491">
        <v>2797.0254</v>
      </c>
    </row>
    <row r="7492" spans="1:9" x14ac:dyDescent="0.25">
      <c r="A7492" t="s">
        <v>298</v>
      </c>
      <c r="B7492">
        <v>564.88454999999999</v>
      </c>
      <c r="C7492">
        <v>6692.8399200000003</v>
      </c>
      <c r="D7492">
        <v>238.7</v>
      </c>
      <c r="E7492">
        <v>104</v>
      </c>
      <c r="F7492">
        <v>2021</v>
      </c>
      <c r="G7492">
        <v>14817.858050000001</v>
      </c>
      <c r="H7492">
        <v>14252.9735</v>
      </c>
      <c r="I7492">
        <v>7142.4521999999997</v>
      </c>
    </row>
    <row r="7493" spans="1:9" x14ac:dyDescent="0.25">
      <c r="A7493" t="s">
        <v>1509</v>
      </c>
      <c r="C7493">
        <v>86.219639999999998</v>
      </c>
      <c r="D7493">
        <v>0</v>
      </c>
      <c r="E7493">
        <v>33</v>
      </c>
      <c r="F7493">
        <v>2020</v>
      </c>
      <c r="G7493">
        <v>167.13454999999999</v>
      </c>
      <c r="I7493">
        <v>491.10750000000002</v>
      </c>
    </row>
    <row r="7494" spans="1:9" x14ac:dyDescent="0.25">
      <c r="A7494" t="s">
        <v>2901</v>
      </c>
      <c r="B7494">
        <v>74.220150000000004</v>
      </c>
      <c r="C7494">
        <v>555.42240000000004</v>
      </c>
      <c r="D7494">
        <v>144.91999999999999</v>
      </c>
      <c r="E7494">
        <v>36</v>
      </c>
      <c r="F7494">
        <v>2020</v>
      </c>
      <c r="G7494">
        <v>77.243049999999997</v>
      </c>
      <c r="H7494">
        <v>3.0228999999999999</v>
      </c>
      <c r="I7494">
        <v>27.5379</v>
      </c>
    </row>
    <row r="7495" spans="1:9" x14ac:dyDescent="0.25">
      <c r="A7495" t="s">
        <v>221</v>
      </c>
      <c r="B7495">
        <v>37498.19945</v>
      </c>
      <c r="C7495">
        <v>99472.599719999998</v>
      </c>
      <c r="D7495">
        <v>494.72</v>
      </c>
      <c r="E7495">
        <v>184</v>
      </c>
      <c r="F7495">
        <v>2020</v>
      </c>
      <c r="G7495">
        <v>37674.95955</v>
      </c>
      <c r="H7495">
        <v>176.76009999999999</v>
      </c>
      <c r="I7495">
        <v>72060.136199999994</v>
      </c>
    </row>
    <row r="7496" spans="1:9" x14ac:dyDescent="0.25">
      <c r="A7496" t="s">
        <v>1203</v>
      </c>
      <c r="B7496">
        <v>663.447</v>
      </c>
      <c r="C7496">
        <v>0</v>
      </c>
      <c r="D7496">
        <v>0</v>
      </c>
      <c r="E7496">
        <v>20</v>
      </c>
      <c r="F7496">
        <v>2022</v>
      </c>
      <c r="G7496">
        <v>900.98329999999999</v>
      </c>
      <c r="H7496">
        <v>237.53630000000001</v>
      </c>
      <c r="I7496">
        <v>5704.6508999999996</v>
      </c>
    </row>
    <row r="7497" spans="1:9" x14ac:dyDescent="0.25">
      <c r="A7497" t="s">
        <v>1986</v>
      </c>
      <c r="B7497">
        <v>1909.6773000000001</v>
      </c>
      <c r="C7497">
        <v>0</v>
      </c>
      <c r="D7497">
        <v>2.2200000000000002</v>
      </c>
      <c r="E7497">
        <v>39</v>
      </c>
      <c r="F7497">
        <v>2022</v>
      </c>
      <c r="G7497">
        <v>1911.0296499999999</v>
      </c>
      <c r="H7497">
        <v>1.3523499999999999</v>
      </c>
      <c r="I7497">
        <v>1945.8621000000001</v>
      </c>
    </row>
    <row r="7498" spans="1:9" x14ac:dyDescent="0.25">
      <c r="A7498" t="s">
        <v>2728</v>
      </c>
      <c r="B7498">
        <v>18840.303800000002</v>
      </c>
      <c r="D7498">
        <v>1257.23</v>
      </c>
      <c r="E7498">
        <v>1546</v>
      </c>
      <c r="F7498">
        <v>2020</v>
      </c>
      <c r="G7498">
        <v>19029.632799999999</v>
      </c>
      <c r="H7498">
        <v>189.32900000000001</v>
      </c>
      <c r="I7498">
        <v>73.733400000000003</v>
      </c>
    </row>
    <row r="7499" spans="1:9" x14ac:dyDescent="0.25">
      <c r="A7499" t="s">
        <v>1868</v>
      </c>
      <c r="C7499">
        <v>803.74788000000001</v>
      </c>
      <c r="D7499">
        <v>46.33</v>
      </c>
      <c r="E7499">
        <v>130</v>
      </c>
      <c r="F7499">
        <v>2021</v>
      </c>
      <c r="G7499">
        <v>2178.6358500000001</v>
      </c>
      <c r="I7499">
        <v>595.69770000000005</v>
      </c>
    </row>
    <row r="7500" spans="1:9" x14ac:dyDescent="0.25">
      <c r="A7500" t="s">
        <v>1131</v>
      </c>
      <c r="B7500">
        <v>9396.5255500000003</v>
      </c>
      <c r="C7500">
        <v>0</v>
      </c>
      <c r="D7500">
        <v>17.62</v>
      </c>
      <c r="E7500">
        <v>266</v>
      </c>
      <c r="F7500">
        <v>2022</v>
      </c>
      <c r="G7500">
        <v>9828.3229499999998</v>
      </c>
      <c r="H7500">
        <v>431.79739999999998</v>
      </c>
      <c r="I7500">
        <v>4098.8415000000005</v>
      </c>
    </row>
    <row r="7501" spans="1:9" x14ac:dyDescent="0.25">
      <c r="A7501" t="s">
        <v>1158</v>
      </c>
      <c r="B7501">
        <v>5581.8644000000004</v>
      </c>
      <c r="C7501">
        <v>0</v>
      </c>
      <c r="D7501">
        <v>799.25</v>
      </c>
      <c r="E7501">
        <v>1460</v>
      </c>
      <c r="F7501">
        <v>2022</v>
      </c>
      <c r="G7501">
        <v>5648.2091</v>
      </c>
      <c r="H7501">
        <v>66.344700000000003</v>
      </c>
      <c r="I7501">
        <v>1470.183</v>
      </c>
    </row>
    <row r="7502" spans="1:9" x14ac:dyDescent="0.25">
      <c r="A7502" t="s">
        <v>453</v>
      </c>
      <c r="B7502">
        <v>542.53099999999995</v>
      </c>
      <c r="C7502">
        <v>12212.188560000001</v>
      </c>
      <c r="D7502">
        <v>0</v>
      </c>
      <c r="E7502">
        <v>9</v>
      </c>
      <c r="F7502">
        <v>2020</v>
      </c>
      <c r="G7502">
        <v>16495.1698</v>
      </c>
      <c r="H7502">
        <v>15952.638800000001</v>
      </c>
      <c r="I7502">
        <v>1166.0102999999999</v>
      </c>
    </row>
    <row r="7503" spans="1:9" x14ac:dyDescent="0.25">
      <c r="A7503" t="s">
        <v>1732</v>
      </c>
      <c r="B7503">
        <v>10743.545700000001</v>
      </c>
      <c r="C7503">
        <v>1268.1068399999999</v>
      </c>
      <c r="D7503">
        <v>5.66</v>
      </c>
      <c r="E7503">
        <v>503</v>
      </c>
      <c r="F7503">
        <v>2020</v>
      </c>
      <c r="G7503">
        <v>10746.966350000001</v>
      </c>
      <c r="H7503">
        <v>3.4206500000000002</v>
      </c>
      <c r="I7503">
        <v>199.13399999999999</v>
      </c>
    </row>
    <row r="7504" spans="1:9" x14ac:dyDescent="0.25">
      <c r="A7504" t="s">
        <v>2433</v>
      </c>
      <c r="D7504">
        <v>0.67</v>
      </c>
      <c r="E7504">
        <v>4</v>
      </c>
      <c r="F7504">
        <v>2021</v>
      </c>
      <c r="G7504">
        <v>1.591</v>
      </c>
      <c r="I7504">
        <v>47.361600000000003</v>
      </c>
    </row>
    <row r="7505" spans="1:9" x14ac:dyDescent="0.25">
      <c r="A7505" t="s">
        <v>586</v>
      </c>
      <c r="B7505">
        <v>9.2278000000000002</v>
      </c>
      <c r="C7505">
        <v>494.71343999999999</v>
      </c>
      <c r="D7505">
        <v>0</v>
      </c>
      <c r="E7505">
        <v>11</v>
      </c>
      <c r="F7505">
        <v>2021</v>
      </c>
      <c r="G7505">
        <v>15.989549999999999</v>
      </c>
      <c r="H7505">
        <v>6.7617500000000001</v>
      </c>
      <c r="I7505">
        <v>1255.8896999999999</v>
      </c>
    </row>
    <row r="7506" spans="1:9" x14ac:dyDescent="0.25">
      <c r="A7506" t="s">
        <v>3040</v>
      </c>
      <c r="B7506">
        <v>0</v>
      </c>
      <c r="E7506">
        <v>1</v>
      </c>
      <c r="F7506">
        <v>2020</v>
      </c>
      <c r="G7506">
        <v>0.71594999999999998</v>
      </c>
      <c r="H7506">
        <v>0.71594999999999998</v>
      </c>
    </row>
    <row r="7507" spans="1:9" x14ac:dyDescent="0.25">
      <c r="A7507" t="s">
        <v>1595</v>
      </c>
      <c r="C7507">
        <v>20.343959999999999</v>
      </c>
      <c r="D7507">
        <v>0</v>
      </c>
      <c r="E7507">
        <v>12</v>
      </c>
      <c r="F7507">
        <v>2021</v>
      </c>
      <c r="G7507">
        <v>48.843699999999998</v>
      </c>
      <c r="I7507">
        <v>52.923000000000002</v>
      </c>
    </row>
    <row r="7508" spans="1:9" x14ac:dyDescent="0.25">
      <c r="A7508" t="s">
        <v>2842</v>
      </c>
      <c r="B7508">
        <v>81305.588950000005</v>
      </c>
      <c r="C7508">
        <v>0</v>
      </c>
      <c r="D7508">
        <v>748.49</v>
      </c>
      <c r="E7508">
        <v>1075</v>
      </c>
      <c r="F7508">
        <v>2022</v>
      </c>
      <c r="G7508">
        <v>82942.330199999997</v>
      </c>
      <c r="H7508">
        <v>1636.74125</v>
      </c>
      <c r="I7508">
        <v>31.4847</v>
      </c>
    </row>
    <row r="7509" spans="1:9" x14ac:dyDescent="0.25">
      <c r="A7509" t="s">
        <v>1757</v>
      </c>
      <c r="B7509">
        <v>424.6379</v>
      </c>
      <c r="C7509">
        <v>10.01052</v>
      </c>
      <c r="D7509">
        <v>178.78</v>
      </c>
      <c r="E7509">
        <v>41</v>
      </c>
      <c r="F7509">
        <v>2021</v>
      </c>
      <c r="G7509">
        <v>424.87655000000001</v>
      </c>
      <c r="H7509">
        <v>0.23865</v>
      </c>
      <c r="I7509">
        <v>49.873199999999997</v>
      </c>
    </row>
    <row r="7510" spans="1:9" x14ac:dyDescent="0.25">
      <c r="A7510" t="s">
        <v>1618</v>
      </c>
      <c r="B7510">
        <v>1391.88635</v>
      </c>
      <c r="C7510">
        <v>287.39879999999999</v>
      </c>
      <c r="D7510">
        <v>19.04</v>
      </c>
      <c r="E7510">
        <v>212</v>
      </c>
      <c r="F7510">
        <v>2021</v>
      </c>
      <c r="G7510">
        <v>1402.8642500000001</v>
      </c>
      <c r="H7510">
        <v>10.9779</v>
      </c>
      <c r="I7510">
        <v>129.34739999999999</v>
      </c>
    </row>
    <row r="7511" spans="1:9" x14ac:dyDescent="0.25">
      <c r="A7511" t="s">
        <v>265</v>
      </c>
      <c r="B7511">
        <v>109.22215</v>
      </c>
      <c r="C7511">
        <v>0</v>
      </c>
      <c r="D7511">
        <v>0</v>
      </c>
      <c r="E7511">
        <v>26</v>
      </c>
      <c r="F7511">
        <v>2022</v>
      </c>
      <c r="G7511">
        <v>148.51984999999999</v>
      </c>
      <c r="H7511">
        <v>39.297699999999999</v>
      </c>
      <c r="I7511">
        <v>6601.2024000000001</v>
      </c>
    </row>
    <row r="7512" spans="1:9" x14ac:dyDescent="0.25">
      <c r="A7512" t="s">
        <v>2195</v>
      </c>
      <c r="B7512">
        <v>38402.285199999998</v>
      </c>
      <c r="D7512">
        <v>8648.7099999999991</v>
      </c>
      <c r="E7512">
        <v>1315</v>
      </c>
      <c r="F7512">
        <v>2020</v>
      </c>
      <c r="G7512">
        <v>40158.2719</v>
      </c>
      <c r="H7512">
        <v>1755.9866999999999</v>
      </c>
      <c r="I7512">
        <v>1629.4005</v>
      </c>
    </row>
    <row r="7513" spans="1:9" x14ac:dyDescent="0.25">
      <c r="A7513" t="s">
        <v>561</v>
      </c>
      <c r="C7513">
        <v>1.6146</v>
      </c>
      <c r="D7513">
        <v>0</v>
      </c>
      <c r="E7513">
        <v>1</v>
      </c>
      <c r="F7513">
        <v>2021</v>
      </c>
      <c r="G7513">
        <v>0.71594999999999998</v>
      </c>
      <c r="I7513">
        <v>9.4184999999999999</v>
      </c>
    </row>
    <row r="7514" spans="1:9" x14ac:dyDescent="0.25">
      <c r="A7514" t="s">
        <v>939</v>
      </c>
      <c r="B7514">
        <v>3.8979499999999998</v>
      </c>
      <c r="C7514">
        <v>30.354479999999999</v>
      </c>
      <c r="D7514">
        <v>165.74</v>
      </c>
      <c r="E7514">
        <v>11</v>
      </c>
      <c r="F7514">
        <v>2021</v>
      </c>
      <c r="G7514">
        <v>12.2507</v>
      </c>
      <c r="H7514">
        <v>8.3527500000000003</v>
      </c>
      <c r="I7514">
        <v>16.325399999999998</v>
      </c>
    </row>
    <row r="7515" spans="1:9" x14ac:dyDescent="0.25">
      <c r="A7515" t="s">
        <v>1576</v>
      </c>
      <c r="B7515">
        <v>964.78240000000005</v>
      </c>
      <c r="C7515">
        <v>0</v>
      </c>
      <c r="D7515">
        <v>7.92</v>
      </c>
      <c r="E7515">
        <v>49</v>
      </c>
      <c r="F7515">
        <v>2022</v>
      </c>
      <c r="G7515">
        <v>965.65745000000004</v>
      </c>
      <c r="H7515">
        <v>0.87504999999999999</v>
      </c>
      <c r="I7515">
        <v>2236.221</v>
      </c>
    </row>
    <row r="7516" spans="1:9" x14ac:dyDescent="0.25">
      <c r="A7516" t="s">
        <v>594</v>
      </c>
      <c r="B7516">
        <v>5486.8816999999999</v>
      </c>
      <c r="C7516">
        <v>26761.026239999999</v>
      </c>
      <c r="D7516">
        <v>0</v>
      </c>
      <c r="E7516">
        <v>72</v>
      </c>
      <c r="F7516">
        <v>2020</v>
      </c>
      <c r="G7516">
        <v>5901.2576499999996</v>
      </c>
      <c r="H7516">
        <v>414.37594999999999</v>
      </c>
      <c r="I7516">
        <v>30215.265599999999</v>
      </c>
    </row>
    <row r="7517" spans="1:9" x14ac:dyDescent="0.25">
      <c r="A7517" t="s">
        <v>650</v>
      </c>
      <c r="B7517">
        <v>253.04855000000001</v>
      </c>
      <c r="C7517">
        <v>1094.3758800000001</v>
      </c>
      <c r="D7517">
        <v>185.95</v>
      </c>
      <c r="E7517">
        <v>33</v>
      </c>
      <c r="F7517">
        <v>2020</v>
      </c>
      <c r="G7517">
        <v>4962.7267499999998</v>
      </c>
      <c r="H7517">
        <v>4709.6782000000003</v>
      </c>
      <c r="I7517">
        <v>1176.6846</v>
      </c>
    </row>
    <row r="7518" spans="1:9" x14ac:dyDescent="0.25">
      <c r="A7518" t="s">
        <v>2198</v>
      </c>
      <c r="B7518">
        <v>12464.92815</v>
      </c>
      <c r="D7518">
        <v>297.88</v>
      </c>
      <c r="E7518">
        <v>1428</v>
      </c>
      <c r="F7518">
        <v>2020</v>
      </c>
      <c r="G7518">
        <v>12488.2363</v>
      </c>
      <c r="H7518">
        <v>23.308150000000001</v>
      </c>
      <c r="I7518">
        <v>859.6848</v>
      </c>
    </row>
    <row r="7519" spans="1:9" x14ac:dyDescent="0.25">
      <c r="A7519" t="s">
        <v>2578</v>
      </c>
      <c r="B7519">
        <v>85.675349999999995</v>
      </c>
      <c r="C7519">
        <v>301.28435999999999</v>
      </c>
      <c r="D7519">
        <v>31.12</v>
      </c>
      <c r="E7519">
        <v>18</v>
      </c>
      <c r="F7519">
        <v>2021</v>
      </c>
      <c r="G7519">
        <v>88.618700000000004</v>
      </c>
      <c r="H7519">
        <v>2.9433500000000001</v>
      </c>
      <c r="I7519">
        <v>49.604100000000003</v>
      </c>
    </row>
    <row r="7520" spans="1:9" x14ac:dyDescent="0.25">
      <c r="A7520" t="s">
        <v>2881</v>
      </c>
      <c r="B7520">
        <v>9.46645</v>
      </c>
      <c r="C7520">
        <v>0</v>
      </c>
      <c r="D7520">
        <v>54.91</v>
      </c>
      <c r="E7520">
        <v>13</v>
      </c>
      <c r="F7520">
        <v>2022</v>
      </c>
      <c r="G7520">
        <v>10.9779</v>
      </c>
      <c r="H7520">
        <v>1.51145</v>
      </c>
      <c r="I7520">
        <v>22.694099999999999</v>
      </c>
    </row>
    <row r="7521" spans="1:9" x14ac:dyDescent="0.25">
      <c r="A7521" t="s">
        <v>2747</v>
      </c>
      <c r="B7521">
        <v>17657.474849999999</v>
      </c>
      <c r="C7521">
        <v>0</v>
      </c>
      <c r="D7521">
        <v>98.82</v>
      </c>
      <c r="E7521">
        <v>341</v>
      </c>
      <c r="F7521">
        <v>2022</v>
      </c>
      <c r="G7521">
        <v>28399.27045</v>
      </c>
      <c r="H7521">
        <v>10741.795599999999</v>
      </c>
    </row>
    <row r="7522" spans="1:9" x14ac:dyDescent="0.25">
      <c r="A7522" t="s">
        <v>387</v>
      </c>
      <c r="B7522">
        <v>2403.5237000000002</v>
      </c>
      <c r="C7522">
        <v>1208.36664</v>
      </c>
      <c r="D7522">
        <v>9.89</v>
      </c>
      <c r="E7522">
        <v>61</v>
      </c>
      <c r="F7522">
        <v>2020</v>
      </c>
      <c r="G7522">
        <v>2589.4320499999999</v>
      </c>
      <c r="H7522">
        <v>185.90835000000001</v>
      </c>
      <c r="I7522">
        <v>8420.5874999999996</v>
      </c>
    </row>
    <row r="7523" spans="1:9" x14ac:dyDescent="0.25">
      <c r="A7523" t="s">
        <v>432</v>
      </c>
      <c r="B7523">
        <v>448.50290000000001</v>
      </c>
      <c r="C7523">
        <v>0</v>
      </c>
      <c r="D7523">
        <v>385.6</v>
      </c>
      <c r="E7523">
        <v>168</v>
      </c>
      <c r="F7523">
        <v>2022</v>
      </c>
      <c r="G7523">
        <v>453.99185</v>
      </c>
      <c r="H7523">
        <v>5.48895</v>
      </c>
      <c r="I7523">
        <v>159.03809999999999</v>
      </c>
    </row>
    <row r="7524" spans="1:9" x14ac:dyDescent="0.25">
      <c r="A7524" t="s">
        <v>547</v>
      </c>
      <c r="B7524">
        <v>2240.9234999999999</v>
      </c>
      <c r="C7524">
        <v>0</v>
      </c>
      <c r="D7524">
        <v>547.73</v>
      </c>
      <c r="E7524">
        <v>61</v>
      </c>
      <c r="F7524">
        <v>2022</v>
      </c>
      <c r="G7524">
        <v>6695.7235000000001</v>
      </c>
      <c r="H7524">
        <v>4454.8</v>
      </c>
      <c r="I7524">
        <v>152.04150000000001</v>
      </c>
    </row>
    <row r="7525" spans="1:9" x14ac:dyDescent="0.25">
      <c r="A7525" t="s">
        <v>1143</v>
      </c>
      <c r="D7525">
        <v>0</v>
      </c>
      <c r="E7525">
        <v>1</v>
      </c>
      <c r="F7525">
        <v>2021</v>
      </c>
      <c r="G7525">
        <v>0.15909999999999999</v>
      </c>
      <c r="I7525">
        <v>7.0862999999999996</v>
      </c>
    </row>
    <row r="7526" spans="1:9" x14ac:dyDescent="0.25">
      <c r="A7526" t="s">
        <v>1850</v>
      </c>
      <c r="B7526">
        <v>2238.0596999999998</v>
      </c>
      <c r="C7526">
        <v>0.96875999999999995</v>
      </c>
      <c r="D7526">
        <v>170.61</v>
      </c>
      <c r="E7526">
        <v>152</v>
      </c>
      <c r="F7526">
        <v>2021</v>
      </c>
      <c r="G7526">
        <v>2238.1392500000002</v>
      </c>
      <c r="H7526">
        <v>7.9549999999999996E-2</v>
      </c>
      <c r="I7526">
        <v>72.836399999999998</v>
      </c>
    </row>
    <row r="7527" spans="1:9" x14ac:dyDescent="0.25">
      <c r="A7527" t="s">
        <v>2975</v>
      </c>
      <c r="B7527">
        <v>98036.465400000001</v>
      </c>
      <c r="C7527">
        <v>26567.92008</v>
      </c>
      <c r="D7527">
        <v>63.3</v>
      </c>
      <c r="E7527">
        <v>277</v>
      </c>
      <c r="F7527">
        <v>2021</v>
      </c>
      <c r="G7527">
        <v>98924.482050000006</v>
      </c>
      <c r="H7527">
        <v>888.01665000000003</v>
      </c>
      <c r="I7527">
        <v>32791.090799999998</v>
      </c>
    </row>
    <row r="7528" spans="1:9" x14ac:dyDescent="0.25">
      <c r="A7528" t="s">
        <v>1391</v>
      </c>
      <c r="C7528">
        <v>1717.61148</v>
      </c>
      <c r="D7528">
        <v>39.270000000000003</v>
      </c>
      <c r="E7528">
        <v>45</v>
      </c>
      <c r="F7528">
        <v>2020</v>
      </c>
      <c r="G7528">
        <v>547.30399999999997</v>
      </c>
      <c r="I7528">
        <v>171.95490000000001</v>
      </c>
    </row>
    <row r="7529" spans="1:9" x14ac:dyDescent="0.25">
      <c r="A7529" t="s">
        <v>2088</v>
      </c>
      <c r="B7529">
        <v>31998.032899999998</v>
      </c>
      <c r="C7529">
        <v>0</v>
      </c>
      <c r="D7529">
        <v>559.91999999999996</v>
      </c>
      <c r="E7529">
        <v>948</v>
      </c>
      <c r="F7529">
        <v>2022</v>
      </c>
      <c r="G7529">
        <v>31999.226149999999</v>
      </c>
      <c r="H7529">
        <v>1.1932499999999999</v>
      </c>
      <c r="I7529">
        <v>1029.8457000000001</v>
      </c>
    </row>
    <row r="7530" spans="1:9" x14ac:dyDescent="0.25">
      <c r="A7530" t="s">
        <v>966</v>
      </c>
      <c r="B7530">
        <v>0</v>
      </c>
      <c r="D7530">
        <v>144.93</v>
      </c>
      <c r="E7530">
        <v>1</v>
      </c>
      <c r="F7530">
        <v>2020</v>
      </c>
      <c r="G7530">
        <v>7.9549999999999996E-2</v>
      </c>
      <c r="H7530">
        <v>7.9549999999999996E-2</v>
      </c>
    </row>
    <row r="7531" spans="1:9" x14ac:dyDescent="0.25">
      <c r="A7531" t="s">
        <v>845</v>
      </c>
      <c r="B7531">
        <v>11198.333049999999</v>
      </c>
      <c r="C7531">
        <v>0</v>
      </c>
      <c r="D7531">
        <v>39.090000000000003</v>
      </c>
      <c r="E7531">
        <v>384</v>
      </c>
      <c r="F7531">
        <v>2022</v>
      </c>
      <c r="G7531">
        <v>11997.174150000001</v>
      </c>
      <c r="H7531">
        <v>798.84109999999998</v>
      </c>
      <c r="I7531">
        <v>15135.3501</v>
      </c>
    </row>
    <row r="7532" spans="1:9" x14ac:dyDescent="0.25">
      <c r="A7532" t="s">
        <v>2997</v>
      </c>
      <c r="B7532">
        <v>17193.22105</v>
      </c>
      <c r="C7532">
        <v>12216.38652</v>
      </c>
      <c r="D7532">
        <v>321.17</v>
      </c>
      <c r="E7532">
        <v>149</v>
      </c>
      <c r="F7532">
        <v>2020</v>
      </c>
      <c r="G7532">
        <v>18860.032200000001</v>
      </c>
      <c r="H7532">
        <v>1666.81115</v>
      </c>
      <c r="I7532">
        <v>58657.700400000002</v>
      </c>
    </row>
    <row r="7533" spans="1:9" x14ac:dyDescent="0.25">
      <c r="A7533" t="s">
        <v>243</v>
      </c>
      <c r="C7533">
        <v>0</v>
      </c>
      <c r="D7533">
        <v>0</v>
      </c>
      <c r="E7533">
        <v>6</v>
      </c>
      <c r="F7533">
        <v>2022</v>
      </c>
      <c r="G7533">
        <v>9.3869000000000007</v>
      </c>
      <c r="I7533">
        <v>4885.0619999999999</v>
      </c>
    </row>
    <row r="7534" spans="1:9" x14ac:dyDescent="0.25">
      <c r="A7534" t="s">
        <v>497</v>
      </c>
      <c r="B7534">
        <v>393404.74034999998</v>
      </c>
      <c r="C7534">
        <v>0</v>
      </c>
      <c r="D7534">
        <v>18597.25</v>
      </c>
      <c r="E7534">
        <v>1772</v>
      </c>
      <c r="F7534">
        <v>2022</v>
      </c>
      <c r="G7534">
        <v>411934.56050000002</v>
      </c>
      <c r="H7534">
        <v>18529.82015</v>
      </c>
      <c r="I7534">
        <v>41745.034500000002</v>
      </c>
    </row>
    <row r="7535" spans="1:9" x14ac:dyDescent="0.25">
      <c r="A7535" t="s">
        <v>315</v>
      </c>
      <c r="B7535">
        <v>22506.604200000002</v>
      </c>
      <c r="C7535">
        <v>0</v>
      </c>
      <c r="D7535">
        <v>4.0999999999999996</v>
      </c>
      <c r="E7535">
        <v>119</v>
      </c>
      <c r="F7535">
        <v>2022</v>
      </c>
      <c r="G7535">
        <v>78566.125599999999</v>
      </c>
      <c r="H7535">
        <v>56059.521399999998</v>
      </c>
      <c r="I7535">
        <v>29.2422</v>
      </c>
    </row>
    <row r="7536" spans="1:9" x14ac:dyDescent="0.25">
      <c r="A7536" t="s">
        <v>810</v>
      </c>
      <c r="D7536">
        <v>0</v>
      </c>
      <c r="E7536">
        <v>4</v>
      </c>
      <c r="F7536">
        <v>2021</v>
      </c>
      <c r="G7536">
        <v>3.4206500000000002</v>
      </c>
      <c r="I7536">
        <v>1036.6629</v>
      </c>
    </row>
    <row r="7537" spans="1:9" x14ac:dyDescent="0.25">
      <c r="A7537" t="s">
        <v>2658</v>
      </c>
      <c r="D7537">
        <v>0</v>
      </c>
      <c r="E7537">
        <v>35</v>
      </c>
      <c r="F7537">
        <v>2020</v>
      </c>
      <c r="G7537">
        <v>767.10064999999997</v>
      </c>
    </row>
    <row r="7538" spans="1:9" x14ac:dyDescent="0.25">
      <c r="A7538" t="s">
        <v>597</v>
      </c>
      <c r="B7538">
        <v>7511.1109999999999</v>
      </c>
      <c r="C7538">
        <v>15306.085080000001</v>
      </c>
      <c r="D7538">
        <v>0</v>
      </c>
      <c r="E7538">
        <v>178</v>
      </c>
      <c r="F7538">
        <v>2020</v>
      </c>
      <c r="G7538">
        <v>8647.5622999999996</v>
      </c>
      <c r="H7538">
        <v>1136.4512999999999</v>
      </c>
      <c r="I7538">
        <v>21766.7814</v>
      </c>
    </row>
    <row r="7539" spans="1:9" x14ac:dyDescent="0.25">
      <c r="A7539" t="s">
        <v>1243</v>
      </c>
      <c r="B7539">
        <v>27551.665199999999</v>
      </c>
      <c r="C7539">
        <v>0</v>
      </c>
      <c r="D7539">
        <v>39.08</v>
      </c>
      <c r="E7539">
        <v>1153</v>
      </c>
      <c r="F7539">
        <v>2022</v>
      </c>
      <c r="G7539">
        <v>29402.3164</v>
      </c>
      <c r="H7539">
        <v>1850.6512</v>
      </c>
      <c r="I7539">
        <v>19064.838</v>
      </c>
    </row>
    <row r="7540" spans="1:9" x14ac:dyDescent="0.25">
      <c r="A7540" t="s">
        <v>1142</v>
      </c>
      <c r="B7540">
        <v>9294.0651500000004</v>
      </c>
      <c r="C7540">
        <v>0</v>
      </c>
      <c r="D7540">
        <v>1.2</v>
      </c>
      <c r="E7540">
        <v>186</v>
      </c>
      <c r="F7540">
        <v>2022</v>
      </c>
      <c r="G7540">
        <v>9389.2865000000002</v>
      </c>
      <c r="H7540">
        <v>95.221350000000001</v>
      </c>
      <c r="I7540">
        <v>7833.5010000000002</v>
      </c>
    </row>
    <row r="7541" spans="1:9" x14ac:dyDescent="0.25">
      <c r="A7541" t="s">
        <v>305</v>
      </c>
      <c r="C7541">
        <v>1661.4233999999999</v>
      </c>
      <c r="D7541">
        <v>0</v>
      </c>
      <c r="E7541">
        <v>8</v>
      </c>
      <c r="F7541">
        <v>2021</v>
      </c>
      <c r="G7541">
        <v>19.17155</v>
      </c>
      <c r="I7541">
        <v>14737.351199999999</v>
      </c>
    </row>
    <row r="7542" spans="1:9" x14ac:dyDescent="0.25">
      <c r="A7542" t="s">
        <v>434</v>
      </c>
      <c r="B7542">
        <v>2179.0336000000002</v>
      </c>
      <c r="C7542">
        <v>56.511000000000003</v>
      </c>
      <c r="D7542">
        <v>1771.46</v>
      </c>
      <c r="E7542">
        <v>649</v>
      </c>
      <c r="F7542">
        <v>2021</v>
      </c>
      <c r="G7542">
        <v>2211.9672999999998</v>
      </c>
      <c r="H7542">
        <v>32.933700000000002</v>
      </c>
      <c r="I7542">
        <v>24.219000000000001</v>
      </c>
    </row>
    <row r="7543" spans="1:9" x14ac:dyDescent="0.25">
      <c r="A7543" t="s">
        <v>507</v>
      </c>
      <c r="B7543">
        <v>137.30330000000001</v>
      </c>
      <c r="C7543">
        <v>0</v>
      </c>
      <c r="D7543">
        <v>0</v>
      </c>
      <c r="E7543">
        <v>48</v>
      </c>
      <c r="F7543">
        <v>2022</v>
      </c>
      <c r="G7543">
        <v>156.2362</v>
      </c>
      <c r="H7543">
        <v>18.9329</v>
      </c>
      <c r="I7543">
        <v>13745.8971</v>
      </c>
    </row>
    <row r="7544" spans="1:9" x14ac:dyDescent="0.25">
      <c r="A7544" t="s">
        <v>693</v>
      </c>
      <c r="B7544">
        <v>19513.376349999999</v>
      </c>
      <c r="C7544">
        <v>7003.1660400000001</v>
      </c>
      <c r="D7544">
        <v>0</v>
      </c>
      <c r="E7544">
        <v>364</v>
      </c>
      <c r="F7544">
        <v>2021</v>
      </c>
      <c r="G7544">
        <v>20171.016199999998</v>
      </c>
      <c r="H7544">
        <v>657.63985000000002</v>
      </c>
      <c r="I7544">
        <v>12829.790999999999</v>
      </c>
    </row>
    <row r="7545" spans="1:9" x14ac:dyDescent="0.25">
      <c r="A7545" t="s">
        <v>2809</v>
      </c>
      <c r="B7545">
        <v>12798.1631</v>
      </c>
      <c r="C7545">
        <v>0</v>
      </c>
      <c r="D7545">
        <v>16968.099999999999</v>
      </c>
      <c r="E7545">
        <v>1034</v>
      </c>
      <c r="F7545">
        <v>2022</v>
      </c>
      <c r="G7545">
        <v>30170.21255</v>
      </c>
      <c r="H7545">
        <v>17372.049449999999</v>
      </c>
    </row>
    <row r="7546" spans="1:9" x14ac:dyDescent="0.25">
      <c r="A7546" t="s">
        <v>2177</v>
      </c>
      <c r="B7546">
        <v>497.50569999999999</v>
      </c>
      <c r="C7546">
        <v>0</v>
      </c>
      <c r="D7546">
        <v>836.68</v>
      </c>
      <c r="E7546">
        <v>162</v>
      </c>
      <c r="F7546">
        <v>2022</v>
      </c>
      <c r="G7546">
        <v>532.18949999999995</v>
      </c>
      <c r="H7546">
        <v>34.683799999999998</v>
      </c>
      <c r="I7546">
        <v>1730.5821000000001</v>
      </c>
    </row>
    <row r="7547" spans="1:9" x14ac:dyDescent="0.25">
      <c r="A7547" t="s">
        <v>1371</v>
      </c>
      <c r="C7547">
        <v>0</v>
      </c>
      <c r="D7547">
        <v>0</v>
      </c>
      <c r="E7547">
        <v>1</v>
      </c>
      <c r="F7547">
        <v>2022</v>
      </c>
      <c r="G7547">
        <v>3.4206500000000002</v>
      </c>
      <c r="I7547">
        <v>153.29730000000001</v>
      </c>
    </row>
    <row r="7548" spans="1:9" x14ac:dyDescent="0.25">
      <c r="A7548" t="s">
        <v>375</v>
      </c>
      <c r="C7548">
        <v>0</v>
      </c>
      <c r="D7548">
        <v>0</v>
      </c>
      <c r="E7548">
        <v>1</v>
      </c>
      <c r="F7548">
        <v>2022</v>
      </c>
      <c r="G7548">
        <v>0.39774999999999999</v>
      </c>
      <c r="I7548">
        <v>1608.2312999999999</v>
      </c>
    </row>
    <row r="7549" spans="1:9" x14ac:dyDescent="0.25">
      <c r="A7549" t="s">
        <v>743</v>
      </c>
      <c r="B7549">
        <v>541.57640000000004</v>
      </c>
      <c r="C7549">
        <v>0</v>
      </c>
      <c r="D7549">
        <v>0</v>
      </c>
      <c r="E7549">
        <v>27</v>
      </c>
      <c r="F7549">
        <v>2022</v>
      </c>
      <c r="G7549">
        <v>550.72465</v>
      </c>
      <c r="H7549">
        <v>9.1482500000000009</v>
      </c>
      <c r="I7549">
        <v>16742.2359</v>
      </c>
    </row>
    <row r="7550" spans="1:9" x14ac:dyDescent="0.25">
      <c r="A7550" t="s">
        <v>2335</v>
      </c>
      <c r="B7550">
        <v>1675.6412</v>
      </c>
      <c r="C7550">
        <v>0</v>
      </c>
      <c r="D7550">
        <v>9.11</v>
      </c>
      <c r="E7550">
        <v>182</v>
      </c>
      <c r="F7550">
        <v>2022</v>
      </c>
      <c r="G7550">
        <v>1678.10725</v>
      </c>
      <c r="H7550">
        <v>2.4660500000000001</v>
      </c>
      <c r="I7550">
        <v>40.903199999999998</v>
      </c>
    </row>
    <row r="7551" spans="1:9" x14ac:dyDescent="0.25">
      <c r="A7551" t="s">
        <v>1628</v>
      </c>
      <c r="B7551">
        <v>197.60220000000001</v>
      </c>
      <c r="D7551">
        <v>2005.61</v>
      </c>
      <c r="E7551">
        <v>50</v>
      </c>
      <c r="F7551">
        <v>2021</v>
      </c>
      <c r="G7551">
        <v>222.02404999999999</v>
      </c>
      <c r="H7551">
        <v>24.421849999999999</v>
      </c>
      <c r="I7551">
        <v>323.36849999999998</v>
      </c>
    </row>
    <row r="7552" spans="1:9" x14ac:dyDescent="0.25">
      <c r="A7552" t="s">
        <v>96</v>
      </c>
      <c r="B7552">
        <v>6.4435500000000001</v>
      </c>
      <c r="C7552">
        <v>541.53683999999998</v>
      </c>
      <c r="D7552">
        <v>0</v>
      </c>
      <c r="E7552">
        <v>3</v>
      </c>
      <c r="F7552">
        <v>2020</v>
      </c>
      <c r="G7552">
        <v>7.0004</v>
      </c>
      <c r="H7552">
        <v>0.55684999999999996</v>
      </c>
      <c r="I7552">
        <v>5283.2403000000004</v>
      </c>
    </row>
    <row r="7553" spans="1:9" x14ac:dyDescent="0.25">
      <c r="A7553" t="s">
        <v>2274</v>
      </c>
      <c r="B7553">
        <v>6915.0428499999998</v>
      </c>
      <c r="D7553">
        <v>525.39</v>
      </c>
      <c r="E7553">
        <v>975</v>
      </c>
      <c r="F7553">
        <v>2021</v>
      </c>
      <c r="G7553">
        <v>6947.4992499999998</v>
      </c>
      <c r="H7553">
        <v>32.456400000000002</v>
      </c>
      <c r="I7553">
        <v>140.9187</v>
      </c>
    </row>
    <row r="7554" spans="1:9" x14ac:dyDescent="0.25">
      <c r="A7554" t="s">
        <v>2151</v>
      </c>
      <c r="B7554">
        <v>355.66804999999999</v>
      </c>
      <c r="C7554">
        <v>0.96875999999999995</v>
      </c>
      <c r="D7554">
        <v>700.41</v>
      </c>
      <c r="E7554">
        <v>239</v>
      </c>
      <c r="F7554">
        <v>2020</v>
      </c>
      <c r="G7554">
        <v>361.39564999999999</v>
      </c>
      <c r="H7554">
        <v>5.7275999999999998</v>
      </c>
      <c r="I7554">
        <v>566.27610000000004</v>
      </c>
    </row>
    <row r="7555" spans="1:9" x14ac:dyDescent="0.25">
      <c r="A7555" t="s">
        <v>1130</v>
      </c>
      <c r="B7555">
        <v>19.569299999999998</v>
      </c>
      <c r="C7555">
        <v>0</v>
      </c>
      <c r="D7555">
        <v>0</v>
      </c>
      <c r="E7555">
        <v>4</v>
      </c>
      <c r="F7555">
        <v>2022</v>
      </c>
      <c r="G7555">
        <v>24.024100000000001</v>
      </c>
      <c r="H7555">
        <v>4.4547999999999996</v>
      </c>
      <c r="I7555">
        <v>388.67009999999999</v>
      </c>
    </row>
    <row r="7556" spans="1:9" x14ac:dyDescent="0.25">
      <c r="A7556" t="s">
        <v>344</v>
      </c>
      <c r="B7556">
        <v>967.88485000000003</v>
      </c>
      <c r="C7556">
        <v>3440.7125999999998</v>
      </c>
      <c r="D7556">
        <v>24.93</v>
      </c>
      <c r="E7556">
        <v>34</v>
      </c>
      <c r="F7556">
        <v>2020</v>
      </c>
      <c r="G7556">
        <v>1258.4014500000001</v>
      </c>
      <c r="H7556">
        <v>290.51659999999998</v>
      </c>
      <c r="I7556">
        <v>5815.1612999999998</v>
      </c>
    </row>
    <row r="7557" spans="1:9" x14ac:dyDescent="0.25">
      <c r="A7557" t="s">
        <v>2278</v>
      </c>
      <c r="B7557">
        <v>9871.7572500000006</v>
      </c>
      <c r="C7557">
        <v>0</v>
      </c>
      <c r="D7557">
        <v>1423.99</v>
      </c>
      <c r="E7557">
        <v>1440</v>
      </c>
      <c r="F7557">
        <v>2022</v>
      </c>
      <c r="G7557">
        <v>9954.3301499999998</v>
      </c>
      <c r="H7557">
        <v>82.572900000000004</v>
      </c>
      <c r="I7557">
        <v>3266.3357999999998</v>
      </c>
    </row>
    <row r="7558" spans="1:9" x14ac:dyDescent="0.25">
      <c r="A7558" t="s">
        <v>2698</v>
      </c>
      <c r="B7558">
        <v>15064.542600000001</v>
      </c>
      <c r="D7558">
        <v>922.19</v>
      </c>
      <c r="E7558">
        <v>798</v>
      </c>
      <c r="F7558">
        <v>2020</v>
      </c>
      <c r="G7558">
        <v>15218.47185</v>
      </c>
      <c r="H7558">
        <v>153.92925</v>
      </c>
      <c r="I7558">
        <v>102.07859999999999</v>
      </c>
    </row>
    <row r="7559" spans="1:9" x14ac:dyDescent="0.25">
      <c r="A7559" t="s">
        <v>1904</v>
      </c>
      <c r="B7559">
        <v>1014.5011500000001</v>
      </c>
      <c r="C7559">
        <v>298.37808000000001</v>
      </c>
      <c r="D7559">
        <v>38.54</v>
      </c>
      <c r="E7559">
        <v>170</v>
      </c>
      <c r="F7559">
        <v>2020</v>
      </c>
      <c r="G7559">
        <v>1016.56945</v>
      </c>
      <c r="H7559">
        <v>2.0682999999999998</v>
      </c>
      <c r="I7559">
        <v>1081.3335</v>
      </c>
    </row>
    <row r="7560" spans="1:9" x14ac:dyDescent="0.25">
      <c r="A7560" t="s">
        <v>707</v>
      </c>
      <c r="B7560">
        <v>36.831650000000003</v>
      </c>
      <c r="C7560">
        <v>138.85560000000001</v>
      </c>
      <c r="D7560">
        <v>68.8</v>
      </c>
      <c r="E7560">
        <v>40</v>
      </c>
      <c r="F7560">
        <v>2020</v>
      </c>
      <c r="G7560">
        <v>50.434699999999999</v>
      </c>
      <c r="H7560">
        <v>13.60305</v>
      </c>
      <c r="I7560">
        <v>198.23699999999999</v>
      </c>
    </row>
    <row r="7561" spans="1:9" x14ac:dyDescent="0.25">
      <c r="A7561" t="s">
        <v>248</v>
      </c>
      <c r="B7561">
        <v>23.785450000000001</v>
      </c>
      <c r="C7561">
        <v>236.37744000000001</v>
      </c>
      <c r="D7561">
        <v>0</v>
      </c>
      <c r="E7561">
        <v>2</v>
      </c>
      <c r="F7561">
        <v>2020</v>
      </c>
      <c r="G7561">
        <v>35.55885</v>
      </c>
      <c r="H7561">
        <v>11.773400000000001</v>
      </c>
      <c r="I7561">
        <v>467.06790000000001</v>
      </c>
    </row>
    <row r="7562" spans="1:9" x14ac:dyDescent="0.25">
      <c r="A7562" t="s">
        <v>1573</v>
      </c>
      <c r="B7562">
        <v>3202.5239000000001</v>
      </c>
      <c r="C7562">
        <v>0</v>
      </c>
      <c r="D7562">
        <v>131.93</v>
      </c>
      <c r="E7562">
        <v>198</v>
      </c>
      <c r="F7562">
        <v>2022</v>
      </c>
      <c r="G7562">
        <v>3215.49055</v>
      </c>
      <c r="H7562">
        <v>12.96665</v>
      </c>
      <c r="I7562">
        <v>317.98649999999998</v>
      </c>
    </row>
    <row r="7563" spans="1:9" x14ac:dyDescent="0.25">
      <c r="A7563" t="s">
        <v>42</v>
      </c>
      <c r="B7563">
        <v>9899.9974999999995</v>
      </c>
      <c r="C7563">
        <v>0</v>
      </c>
      <c r="D7563">
        <v>5.54</v>
      </c>
      <c r="E7563">
        <v>173</v>
      </c>
      <c r="F7563">
        <v>2022</v>
      </c>
      <c r="G7563">
        <v>10248.82425</v>
      </c>
      <c r="H7563">
        <v>348.82675</v>
      </c>
      <c r="I7563">
        <v>10600.1181</v>
      </c>
    </row>
    <row r="7564" spans="1:9" x14ac:dyDescent="0.25">
      <c r="A7564" t="s">
        <v>2843</v>
      </c>
      <c r="B7564">
        <v>14502.919599999999</v>
      </c>
      <c r="D7564">
        <v>809.05</v>
      </c>
      <c r="E7564">
        <v>607</v>
      </c>
      <c r="F7564">
        <v>2020</v>
      </c>
      <c r="G7564">
        <v>14593.208850000001</v>
      </c>
      <c r="H7564">
        <v>90.289249999999996</v>
      </c>
      <c r="I7564">
        <v>43.863300000000002</v>
      </c>
    </row>
    <row r="7565" spans="1:9" x14ac:dyDescent="0.25">
      <c r="A7565" t="s">
        <v>772</v>
      </c>
      <c r="B7565">
        <v>4861.3005000000003</v>
      </c>
      <c r="C7565">
        <v>26148.447</v>
      </c>
      <c r="D7565">
        <v>0</v>
      </c>
      <c r="E7565">
        <v>43</v>
      </c>
      <c r="F7565">
        <v>2021</v>
      </c>
      <c r="G7565">
        <v>4946.0212499999998</v>
      </c>
      <c r="H7565">
        <v>84.720749999999995</v>
      </c>
      <c r="I7565">
        <v>18436.848300000001</v>
      </c>
    </row>
    <row r="7566" spans="1:9" x14ac:dyDescent="0.25">
      <c r="A7566" t="s">
        <v>1778</v>
      </c>
      <c r="D7566">
        <v>0</v>
      </c>
      <c r="E7566">
        <v>11</v>
      </c>
      <c r="F7566">
        <v>2020</v>
      </c>
      <c r="G7566">
        <v>115.1884</v>
      </c>
      <c r="I7566">
        <v>133.5633</v>
      </c>
    </row>
    <row r="7567" spans="1:9" x14ac:dyDescent="0.25">
      <c r="A7567" t="s">
        <v>1286</v>
      </c>
      <c r="B7567">
        <v>403.95490000000001</v>
      </c>
      <c r="C7567">
        <v>9848.0912399999997</v>
      </c>
      <c r="D7567">
        <v>458.22</v>
      </c>
      <c r="E7567">
        <v>28</v>
      </c>
      <c r="F7567">
        <v>2020</v>
      </c>
      <c r="G7567">
        <v>3276.7440499999998</v>
      </c>
      <c r="H7567">
        <v>2872.7891500000001</v>
      </c>
      <c r="I7567">
        <v>6645.1553999999996</v>
      </c>
    </row>
    <row r="7568" spans="1:9" x14ac:dyDescent="0.25">
      <c r="A7568" t="s">
        <v>2670</v>
      </c>
      <c r="B7568">
        <v>5274.8014000000003</v>
      </c>
      <c r="D7568">
        <v>881.84</v>
      </c>
      <c r="E7568">
        <v>870</v>
      </c>
      <c r="F7568">
        <v>2021</v>
      </c>
      <c r="G7568">
        <v>5289.1203999999998</v>
      </c>
      <c r="H7568">
        <v>14.319000000000001</v>
      </c>
      <c r="I7568">
        <v>381.40440000000001</v>
      </c>
    </row>
    <row r="7569" spans="1:9" x14ac:dyDescent="0.25">
      <c r="A7569" t="s">
        <v>551</v>
      </c>
      <c r="B7569">
        <v>15785.265600000001</v>
      </c>
      <c r="C7569">
        <v>0</v>
      </c>
      <c r="D7569">
        <v>0</v>
      </c>
      <c r="E7569">
        <v>282</v>
      </c>
      <c r="F7569">
        <v>2022</v>
      </c>
      <c r="G7569">
        <v>16788.152450000001</v>
      </c>
      <c r="H7569">
        <v>1002.88685</v>
      </c>
      <c r="I7569">
        <v>106277.09819999999</v>
      </c>
    </row>
    <row r="7570" spans="1:9" x14ac:dyDescent="0.25">
      <c r="A7570" t="s">
        <v>2719</v>
      </c>
      <c r="B7570">
        <v>123.54115</v>
      </c>
      <c r="D7570">
        <v>416.38</v>
      </c>
      <c r="E7570">
        <v>115</v>
      </c>
      <c r="F7570">
        <v>2020</v>
      </c>
      <c r="G7570">
        <v>139.61025000000001</v>
      </c>
      <c r="H7570">
        <v>16.069099999999999</v>
      </c>
      <c r="I7570">
        <v>216.35640000000001</v>
      </c>
    </row>
    <row r="7571" spans="1:9" x14ac:dyDescent="0.25">
      <c r="A7571" t="s">
        <v>2998</v>
      </c>
      <c r="B7571">
        <v>4132.3042999999998</v>
      </c>
      <c r="C7571">
        <v>0</v>
      </c>
      <c r="D7571">
        <v>3.19</v>
      </c>
      <c r="E7571">
        <v>115</v>
      </c>
      <c r="F7571">
        <v>2022</v>
      </c>
      <c r="G7571">
        <v>4323.1447500000004</v>
      </c>
      <c r="H7571">
        <v>190.84045</v>
      </c>
      <c r="I7571">
        <v>23877.5121</v>
      </c>
    </row>
    <row r="7572" spans="1:9" x14ac:dyDescent="0.25">
      <c r="A7572" t="s">
        <v>1480</v>
      </c>
      <c r="B7572">
        <v>1337.1559500000001</v>
      </c>
      <c r="C7572">
        <v>0</v>
      </c>
      <c r="D7572">
        <v>184.41</v>
      </c>
      <c r="E7572">
        <v>141</v>
      </c>
      <c r="F7572">
        <v>2022</v>
      </c>
      <c r="G7572">
        <v>1339.4629</v>
      </c>
      <c r="H7572">
        <v>2.3069500000000001</v>
      </c>
      <c r="I7572">
        <v>2343.8609999999999</v>
      </c>
    </row>
    <row r="7573" spans="1:9" x14ac:dyDescent="0.25">
      <c r="A7573" t="s">
        <v>2341</v>
      </c>
      <c r="C7573">
        <v>0</v>
      </c>
      <c r="D7573">
        <v>1.61</v>
      </c>
      <c r="E7573">
        <v>3</v>
      </c>
      <c r="F7573">
        <v>2022</v>
      </c>
      <c r="G7573">
        <v>2.14785</v>
      </c>
      <c r="I7573">
        <v>0.53820000000000001</v>
      </c>
    </row>
    <row r="7574" spans="1:9" x14ac:dyDescent="0.25">
      <c r="A7574" t="s">
        <v>2003</v>
      </c>
      <c r="B7574">
        <v>82759.206099999996</v>
      </c>
      <c r="C7574">
        <v>10491.347879999999</v>
      </c>
      <c r="D7574">
        <v>782.23</v>
      </c>
      <c r="E7574">
        <v>1773</v>
      </c>
      <c r="F7574">
        <v>2020</v>
      </c>
      <c r="G7574">
        <v>85002.277449999994</v>
      </c>
      <c r="H7574">
        <v>2243.0713500000002</v>
      </c>
      <c r="I7574">
        <v>39321.250800000002</v>
      </c>
    </row>
    <row r="7575" spans="1:9" x14ac:dyDescent="0.25">
      <c r="A7575" t="s">
        <v>607</v>
      </c>
      <c r="B7575">
        <v>30810.74915</v>
      </c>
      <c r="C7575">
        <v>0</v>
      </c>
      <c r="D7575">
        <v>34.630000000000003</v>
      </c>
      <c r="E7575">
        <v>258</v>
      </c>
      <c r="F7575">
        <v>2022</v>
      </c>
      <c r="G7575">
        <v>37801.921349999997</v>
      </c>
      <c r="H7575">
        <v>6991.1722</v>
      </c>
      <c r="I7575">
        <v>6436.0646999999999</v>
      </c>
    </row>
    <row r="7576" spans="1:9" x14ac:dyDescent="0.25">
      <c r="A7576" t="s">
        <v>2054</v>
      </c>
      <c r="B7576">
        <v>4557.8968000000004</v>
      </c>
      <c r="D7576">
        <v>587.55999999999995</v>
      </c>
      <c r="E7576">
        <v>600</v>
      </c>
      <c r="F7576">
        <v>2021</v>
      </c>
      <c r="G7576">
        <v>4587.8076000000001</v>
      </c>
      <c r="H7576">
        <v>29.910799999999998</v>
      </c>
      <c r="I7576">
        <v>2664.09</v>
      </c>
    </row>
    <row r="7577" spans="1:9" x14ac:dyDescent="0.25">
      <c r="A7577" t="s">
        <v>2224</v>
      </c>
      <c r="B7577">
        <v>14392.822399999999</v>
      </c>
      <c r="C7577">
        <v>193.42908</v>
      </c>
      <c r="D7577">
        <v>346.11</v>
      </c>
      <c r="E7577">
        <v>1710</v>
      </c>
      <c r="F7577">
        <v>2020</v>
      </c>
      <c r="G7577">
        <v>14408.811949999999</v>
      </c>
      <c r="H7577">
        <v>15.989549999999999</v>
      </c>
      <c r="I7577">
        <v>152.6694</v>
      </c>
    </row>
    <row r="7578" spans="1:9" x14ac:dyDescent="0.25">
      <c r="A7578" t="s">
        <v>2997</v>
      </c>
      <c r="B7578">
        <v>17309.841349999999</v>
      </c>
      <c r="C7578">
        <v>12655.880639999999</v>
      </c>
      <c r="D7578">
        <v>1408.73</v>
      </c>
      <c r="E7578">
        <v>152</v>
      </c>
      <c r="F7578">
        <v>2021</v>
      </c>
      <c r="G7578">
        <v>18981.584599999998</v>
      </c>
      <c r="H7578">
        <v>1671.74325</v>
      </c>
      <c r="I7578">
        <v>60727.796999999999</v>
      </c>
    </row>
    <row r="7579" spans="1:9" x14ac:dyDescent="0.25">
      <c r="A7579" t="s">
        <v>2359</v>
      </c>
      <c r="B7579">
        <v>1875.8685499999999</v>
      </c>
      <c r="D7579">
        <v>155.41999999999999</v>
      </c>
      <c r="E7579">
        <v>514</v>
      </c>
      <c r="F7579">
        <v>2020</v>
      </c>
      <c r="G7579">
        <v>1882.4712</v>
      </c>
      <c r="H7579">
        <v>6.6026499999999997</v>
      </c>
      <c r="I7579">
        <v>74.002499999999998</v>
      </c>
    </row>
    <row r="7580" spans="1:9" x14ac:dyDescent="0.25">
      <c r="A7580" t="s">
        <v>2861</v>
      </c>
      <c r="B7580">
        <v>1103.2789499999999</v>
      </c>
      <c r="D7580">
        <v>2851.18</v>
      </c>
      <c r="E7580">
        <v>301</v>
      </c>
      <c r="F7580">
        <v>2020</v>
      </c>
      <c r="G7580">
        <v>4541.1913000000004</v>
      </c>
      <c r="H7580">
        <v>3437.9123500000001</v>
      </c>
      <c r="I7580">
        <v>801.64890000000003</v>
      </c>
    </row>
    <row r="7581" spans="1:9" x14ac:dyDescent="0.25">
      <c r="A7581" t="s">
        <v>1113</v>
      </c>
      <c r="C7581">
        <v>0</v>
      </c>
      <c r="D7581">
        <v>0.98</v>
      </c>
      <c r="E7581">
        <v>1</v>
      </c>
      <c r="F7581">
        <v>2022</v>
      </c>
      <c r="G7581">
        <v>0.55684999999999996</v>
      </c>
      <c r="I7581">
        <v>13.903499999999999</v>
      </c>
    </row>
    <row r="7582" spans="1:9" x14ac:dyDescent="0.25">
      <c r="A7582" t="s">
        <v>1482</v>
      </c>
      <c r="B7582">
        <v>21836.474999999999</v>
      </c>
      <c r="C7582">
        <v>2774.2057199999999</v>
      </c>
      <c r="D7582">
        <v>22.11</v>
      </c>
      <c r="E7582">
        <v>506</v>
      </c>
      <c r="F7582">
        <v>2020</v>
      </c>
      <c r="G7582">
        <v>22052.532800000001</v>
      </c>
      <c r="H7582">
        <v>216.05779999999999</v>
      </c>
      <c r="I7582">
        <v>4165.9371000000001</v>
      </c>
    </row>
    <row r="7583" spans="1:9" x14ac:dyDescent="0.25">
      <c r="A7583" t="s">
        <v>1582</v>
      </c>
      <c r="B7583">
        <v>7.7163500000000003</v>
      </c>
      <c r="C7583">
        <v>135.94932</v>
      </c>
      <c r="D7583">
        <v>11.35</v>
      </c>
      <c r="E7583">
        <v>6</v>
      </c>
      <c r="F7583">
        <v>2021</v>
      </c>
      <c r="G7583">
        <v>8.2731999999999992</v>
      </c>
      <c r="H7583">
        <v>0.55684999999999996</v>
      </c>
      <c r="I7583">
        <v>79.653599999999997</v>
      </c>
    </row>
    <row r="7584" spans="1:9" x14ac:dyDescent="0.25">
      <c r="A7584" t="s">
        <v>2567</v>
      </c>
      <c r="B7584">
        <v>2220.7177999999999</v>
      </c>
      <c r="D7584">
        <v>2292.9899999999998</v>
      </c>
      <c r="E7584">
        <v>752</v>
      </c>
      <c r="F7584">
        <v>2020</v>
      </c>
      <c r="G7584">
        <v>2348.7932999999998</v>
      </c>
      <c r="H7584">
        <v>128.07550000000001</v>
      </c>
      <c r="I7584">
        <v>3401.8724999999999</v>
      </c>
    </row>
    <row r="7585" spans="1:9" x14ac:dyDescent="0.25">
      <c r="A7585" t="s">
        <v>2767</v>
      </c>
      <c r="B7585">
        <v>15140.831050000001</v>
      </c>
      <c r="C7585">
        <v>372.64967999999999</v>
      </c>
      <c r="D7585">
        <v>422.38</v>
      </c>
      <c r="E7585">
        <v>432</v>
      </c>
      <c r="F7585">
        <v>2021</v>
      </c>
      <c r="G7585">
        <v>30020.340349999999</v>
      </c>
      <c r="H7585">
        <v>14879.5093</v>
      </c>
    </row>
    <row r="7586" spans="1:9" x14ac:dyDescent="0.25">
      <c r="A7586" t="s">
        <v>408</v>
      </c>
      <c r="C7586">
        <v>22749.068159999999</v>
      </c>
      <c r="D7586">
        <v>0</v>
      </c>
      <c r="E7586">
        <v>28</v>
      </c>
      <c r="F7586">
        <v>2020</v>
      </c>
      <c r="G7586">
        <v>1258.5605499999999</v>
      </c>
      <c r="I7586">
        <v>10641.828600000001</v>
      </c>
    </row>
    <row r="7587" spans="1:9" x14ac:dyDescent="0.25">
      <c r="A7587" t="s">
        <v>1376</v>
      </c>
      <c r="B7587">
        <v>645.86644999999999</v>
      </c>
      <c r="D7587">
        <v>46.84</v>
      </c>
      <c r="E7587">
        <v>67</v>
      </c>
      <c r="F7587">
        <v>2020</v>
      </c>
      <c r="G7587">
        <v>646.66195000000005</v>
      </c>
      <c r="H7587">
        <v>0.79549999999999998</v>
      </c>
      <c r="I7587">
        <v>62.520899999999997</v>
      </c>
    </row>
    <row r="7588" spans="1:9" x14ac:dyDescent="0.25">
      <c r="A7588" t="s">
        <v>144</v>
      </c>
      <c r="B7588">
        <v>9191.2865500000007</v>
      </c>
      <c r="C7588">
        <v>0</v>
      </c>
      <c r="D7588">
        <v>0</v>
      </c>
      <c r="E7588">
        <v>42</v>
      </c>
      <c r="F7588">
        <v>2022</v>
      </c>
      <c r="G7588">
        <v>9265.4271499999995</v>
      </c>
      <c r="H7588">
        <v>74.140600000000006</v>
      </c>
      <c r="I7588">
        <v>203518.6257</v>
      </c>
    </row>
    <row r="7589" spans="1:9" x14ac:dyDescent="0.25">
      <c r="A7589" t="s">
        <v>3</v>
      </c>
      <c r="B7589">
        <v>20017.643800000002</v>
      </c>
      <c r="C7589">
        <v>24066.258839999999</v>
      </c>
      <c r="D7589">
        <v>387.52</v>
      </c>
      <c r="E7589">
        <v>615</v>
      </c>
      <c r="F7589">
        <v>2021</v>
      </c>
      <c r="G7589">
        <v>20641.55445</v>
      </c>
      <c r="H7589">
        <v>623.91065000000003</v>
      </c>
      <c r="I7589">
        <v>16667.695199999998</v>
      </c>
    </row>
    <row r="7590" spans="1:9" x14ac:dyDescent="0.25">
      <c r="A7590" t="s">
        <v>177</v>
      </c>
      <c r="B7590">
        <v>1584.4768999999999</v>
      </c>
      <c r="C7590">
        <v>2087.6777999999999</v>
      </c>
      <c r="D7590">
        <v>1746.24</v>
      </c>
      <c r="E7590">
        <v>551</v>
      </c>
      <c r="F7590">
        <v>2020</v>
      </c>
      <c r="G7590">
        <v>1624.5700999999999</v>
      </c>
      <c r="H7590">
        <v>40.093200000000003</v>
      </c>
      <c r="I7590">
        <v>538.11030000000005</v>
      </c>
    </row>
    <row r="7591" spans="1:9" x14ac:dyDescent="0.25">
      <c r="A7591" t="s">
        <v>3031</v>
      </c>
      <c r="B7591">
        <v>240549.41535</v>
      </c>
      <c r="C7591">
        <v>0</v>
      </c>
      <c r="D7591">
        <v>2305.41</v>
      </c>
      <c r="E7591">
        <v>1090</v>
      </c>
      <c r="F7591">
        <v>2022</v>
      </c>
      <c r="G7591">
        <v>260326.73860000001</v>
      </c>
      <c r="H7591">
        <v>19777.323250000001</v>
      </c>
      <c r="I7591">
        <v>29854.492200000001</v>
      </c>
    </row>
    <row r="7592" spans="1:9" x14ac:dyDescent="0.25">
      <c r="A7592" t="s">
        <v>1367</v>
      </c>
      <c r="B7592">
        <v>1778.6584499999999</v>
      </c>
      <c r="D7592">
        <v>0</v>
      </c>
      <c r="E7592">
        <v>1</v>
      </c>
      <c r="F7592">
        <v>2020</v>
      </c>
      <c r="G7592">
        <v>1900.1313</v>
      </c>
      <c r="H7592">
        <v>121.47284999999999</v>
      </c>
      <c r="I7592">
        <v>87.278099999999995</v>
      </c>
    </row>
    <row r="7593" spans="1:9" x14ac:dyDescent="0.25">
      <c r="A7593" t="s">
        <v>2936</v>
      </c>
      <c r="B7593">
        <v>2585.7727500000001</v>
      </c>
      <c r="D7593">
        <v>637.95000000000005</v>
      </c>
      <c r="E7593">
        <v>416</v>
      </c>
      <c r="F7593">
        <v>2020</v>
      </c>
      <c r="G7593">
        <v>2666.5160000000001</v>
      </c>
      <c r="H7593">
        <v>80.743250000000003</v>
      </c>
      <c r="I7593">
        <v>87.547200000000004</v>
      </c>
    </row>
    <row r="7594" spans="1:9" x14ac:dyDescent="0.25">
      <c r="A7594" t="s">
        <v>752</v>
      </c>
      <c r="B7594">
        <v>4102.3139499999997</v>
      </c>
      <c r="C7594">
        <v>418.1814</v>
      </c>
      <c r="D7594">
        <v>22.75</v>
      </c>
      <c r="E7594">
        <v>154</v>
      </c>
      <c r="F7594">
        <v>2020</v>
      </c>
      <c r="G7594">
        <v>4266.3460500000001</v>
      </c>
      <c r="H7594">
        <v>164.03210000000001</v>
      </c>
      <c r="I7594">
        <v>9467.1173999999992</v>
      </c>
    </row>
    <row r="7595" spans="1:9" x14ac:dyDescent="0.25">
      <c r="A7595" t="s">
        <v>2297</v>
      </c>
      <c r="B7595">
        <v>4842.6062499999998</v>
      </c>
      <c r="C7595">
        <v>20.021039999999999</v>
      </c>
      <c r="D7595">
        <v>426.96</v>
      </c>
      <c r="E7595">
        <v>135</v>
      </c>
      <c r="F7595">
        <v>2020</v>
      </c>
      <c r="G7595">
        <v>11752.478349999999</v>
      </c>
      <c r="H7595">
        <v>6909.8720999999996</v>
      </c>
    </row>
    <row r="7596" spans="1:9" x14ac:dyDescent="0.25">
      <c r="A7596" t="s">
        <v>2277</v>
      </c>
      <c r="B7596">
        <v>2044.7532000000001</v>
      </c>
      <c r="C7596">
        <v>919.03031999999996</v>
      </c>
      <c r="D7596">
        <v>67.319999999999993</v>
      </c>
      <c r="E7596">
        <v>242</v>
      </c>
      <c r="F7596">
        <v>2020</v>
      </c>
      <c r="G7596">
        <v>2047.617</v>
      </c>
      <c r="H7596">
        <v>2.8637999999999999</v>
      </c>
      <c r="I7596">
        <v>2774.4209999999998</v>
      </c>
    </row>
    <row r="7597" spans="1:9" x14ac:dyDescent="0.25">
      <c r="A7597" t="s">
        <v>229</v>
      </c>
      <c r="B7597">
        <v>33166.6224</v>
      </c>
      <c r="C7597">
        <v>22099.676039999998</v>
      </c>
      <c r="D7597">
        <v>44.51</v>
      </c>
      <c r="E7597">
        <v>216</v>
      </c>
      <c r="F7597">
        <v>2021</v>
      </c>
      <c r="G7597">
        <v>39124.4401</v>
      </c>
      <c r="H7597">
        <v>5957.8176999999996</v>
      </c>
      <c r="I7597">
        <v>38509.734900000003</v>
      </c>
    </row>
    <row r="7598" spans="1:9" x14ac:dyDescent="0.25">
      <c r="A7598" t="s">
        <v>1838</v>
      </c>
      <c r="C7598">
        <v>1912.0093199999999</v>
      </c>
      <c r="D7598">
        <v>0</v>
      </c>
      <c r="E7598">
        <v>45</v>
      </c>
      <c r="F7598">
        <v>2021</v>
      </c>
      <c r="G7598">
        <v>572.04404999999997</v>
      </c>
      <c r="I7598">
        <v>4027.3506000000002</v>
      </c>
    </row>
    <row r="7599" spans="1:9" x14ac:dyDescent="0.25">
      <c r="A7599" t="s">
        <v>303</v>
      </c>
      <c r="B7599">
        <v>63.162700000000001</v>
      </c>
      <c r="C7599">
        <v>1427.9522400000001</v>
      </c>
      <c r="D7599">
        <v>0</v>
      </c>
      <c r="E7599">
        <v>15</v>
      </c>
      <c r="F7599">
        <v>2020</v>
      </c>
      <c r="G7599">
        <v>104.6878</v>
      </c>
      <c r="H7599">
        <v>41.525100000000002</v>
      </c>
      <c r="I7599">
        <v>3782.4695999999999</v>
      </c>
    </row>
    <row r="7600" spans="1:9" x14ac:dyDescent="0.25">
      <c r="A7600" t="s">
        <v>1599</v>
      </c>
      <c r="B7600">
        <v>1.4319</v>
      </c>
      <c r="D7600">
        <v>17.420000000000002</v>
      </c>
      <c r="E7600">
        <v>2</v>
      </c>
      <c r="F7600">
        <v>2020</v>
      </c>
      <c r="G7600">
        <v>1.98875</v>
      </c>
      <c r="H7600">
        <v>0.55684999999999996</v>
      </c>
      <c r="I7600">
        <v>7.3554000000000004</v>
      </c>
    </row>
    <row r="7601" spans="1:9" x14ac:dyDescent="0.25">
      <c r="A7601" t="s">
        <v>1533</v>
      </c>
      <c r="C7601">
        <v>2470.9838399999999</v>
      </c>
      <c r="D7601">
        <v>4.47</v>
      </c>
      <c r="E7601">
        <v>204</v>
      </c>
      <c r="F7601">
        <v>2021</v>
      </c>
      <c r="G7601">
        <v>1974.03325</v>
      </c>
      <c r="I7601">
        <v>782.36339999999996</v>
      </c>
    </row>
    <row r="7602" spans="1:9" x14ac:dyDescent="0.25">
      <c r="A7602" t="s">
        <v>736</v>
      </c>
      <c r="B7602">
        <v>83296.566349999994</v>
      </c>
      <c r="C7602">
        <v>239.28371999999999</v>
      </c>
      <c r="D7602">
        <v>48.78</v>
      </c>
      <c r="E7602">
        <v>926</v>
      </c>
      <c r="F7602">
        <v>2020</v>
      </c>
      <c r="G7602">
        <v>92926.412049999999</v>
      </c>
      <c r="H7602">
        <v>9629.8456999999999</v>
      </c>
      <c r="I7602">
        <v>58180.765500000001</v>
      </c>
    </row>
    <row r="7603" spans="1:9" x14ac:dyDescent="0.25">
      <c r="A7603" t="s">
        <v>2226</v>
      </c>
      <c r="B7603">
        <v>10402.5944</v>
      </c>
      <c r="C7603">
        <v>0</v>
      </c>
      <c r="D7603">
        <v>1291.08</v>
      </c>
      <c r="E7603">
        <v>978</v>
      </c>
      <c r="F7603">
        <v>2022</v>
      </c>
      <c r="G7603">
        <v>10441.494350000001</v>
      </c>
      <c r="H7603">
        <v>38.899949999999997</v>
      </c>
      <c r="I7603">
        <v>11080.461600000001</v>
      </c>
    </row>
    <row r="7604" spans="1:9" x14ac:dyDescent="0.25">
      <c r="A7604" t="s">
        <v>190</v>
      </c>
      <c r="B7604">
        <v>72.390500000000003</v>
      </c>
      <c r="C7604">
        <v>5180.2826400000004</v>
      </c>
      <c r="D7604">
        <v>0</v>
      </c>
      <c r="E7604">
        <v>28</v>
      </c>
      <c r="F7604">
        <v>2020</v>
      </c>
      <c r="G7604">
        <v>72.708699999999993</v>
      </c>
      <c r="H7604">
        <v>0.31819999999999998</v>
      </c>
      <c r="I7604">
        <v>2777.0223000000001</v>
      </c>
    </row>
    <row r="7605" spans="1:9" x14ac:dyDescent="0.25">
      <c r="A7605" t="s">
        <v>1549</v>
      </c>
      <c r="B7605">
        <v>40.490949999999998</v>
      </c>
      <c r="C7605">
        <v>0</v>
      </c>
      <c r="D7605">
        <v>99.38</v>
      </c>
      <c r="E7605">
        <v>26</v>
      </c>
      <c r="F7605">
        <v>2022</v>
      </c>
      <c r="G7605">
        <v>42.241050000000001</v>
      </c>
      <c r="H7605">
        <v>1.7501</v>
      </c>
      <c r="I7605">
        <v>16.863600000000002</v>
      </c>
    </row>
    <row r="7606" spans="1:9" x14ac:dyDescent="0.25">
      <c r="A7606" t="s">
        <v>2052</v>
      </c>
      <c r="B7606">
        <v>29549.722549999999</v>
      </c>
      <c r="C7606">
        <v>0</v>
      </c>
      <c r="D7606">
        <v>3156.08</v>
      </c>
      <c r="E7606">
        <v>2461</v>
      </c>
      <c r="F7606">
        <v>2022</v>
      </c>
      <c r="G7606">
        <v>29726.80085</v>
      </c>
      <c r="H7606">
        <v>177.07830000000001</v>
      </c>
      <c r="I7606">
        <v>4953.2340000000004</v>
      </c>
    </row>
    <row r="7607" spans="1:9" x14ac:dyDescent="0.25">
      <c r="A7607" t="s">
        <v>2658</v>
      </c>
      <c r="C7607">
        <v>0</v>
      </c>
      <c r="D7607">
        <v>0</v>
      </c>
      <c r="E7607">
        <v>37</v>
      </c>
      <c r="F7607">
        <v>2022</v>
      </c>
      <c r="G7607">
        <v>1488.0623000000001</v>
      </c>
    </row>
    <row r="7608" spans="1:9" x14ac:dyDescent="0.25">
      <c r="A7608" t="s">
        <v>2332</v>
      </c>
      <c r="B7608">
        <v>17749.036899999999</v>
      </c>
      <c r="C7608">
        <v>4733.0384400000003</v>
      </c>
      <c r="D7608">
        <v>1686.02</v>
      </c>
      <c r="E7608">
        <v>922</v>
      </c>
      <c r="F7608">
        <v>2020</v>
      </c>
      <c r="G7608">
        <v>18009.960899999998</v>
      </c>
      <c r="H7608">
        <v>260.92399999999998</v>
      </c>
      <c r="I7608">
        <v>6654.1253999999999</v>
      </c>
    </row>
    <row r="7609" spans="1:9" x14ac:dyDescent="0.25">
      <c r="A7609" t="s">
        <v>2158</v>
      </c>
      <c r="B7609">
        <v>24278.819100000001</v>
      </c>
      <c r="C7609">
        <v>39954.245759999998</v>
      </c>
      <c r="D7609">
        <v>17621.77</v>
      </c>
      <c r="E7609">
        <v>4693</v>
      </c>
      <c r="F7609">
        <v>2021</v>
      </c>
      <c r="G7609">
        <v>46739.761599999998</v>
      </c>
      <c r="H7609">
        <v>22460.942500000001</v>
      </c>
    </row>
    <row r="7610" spans="1:9" x14ac:dyDescent="0.25">
      <c r="A7610" t="s">
        <v>1033</v>
      </c>
      <c r="B7610">
        <v>10.421049999999999</v>
      </c>
      <c r="C7610">
        <v>24.864840000000001</v>
      </c>
      <c r="D7610">
        <v>0</v>
      </c>
      <c r="E7610">
        <v>4</v>
      </c>
      <c r="F7610">
        <v>2021</v>
      </c>
      <c r="G7610">
        <v>18.773800000000001</v>
      </c>
      <c r="H7610">
        <v>8.3527500000000003</v>
      </c>
      <c r="I7610">
        <v>113.6499</v>
      </c>
    </row>
    <row r="7611" spans="1:9" x14ac:dyDescent="0.25">
      <c r="A7611" t="s">
        <v>1471</v>
      </c>
      <c r="B7611">
        <v>20560.572550000001</v>
      </c>
      <c r="C7611">
        <v>1357.2327600000001</v>
      </c>
      <c r="D7611">
        <v>457.03</v>
      </c>
      <c r="E7611">
        <v>840</v>
      </c>
      <c r="F7611">
        <v>2021</v>
      </c>
      <c r="G7611">
        <v>20570.039000000001</v>
      </c>
      <c r="H7611">
        <v>9.46645</v>
      </c>
      <c r="I7611">
        <v>897.35879999999997</v>
      </c>
    </row>
    <row r="7612" spans="1:9" x14ac:dyDescent="0.25">
      <c r="A7612" t="s">
        <v>1522</v>
      </c>
      <c r="B7612">
        <v>11410.095149999999</v>
      </c>
      <c r="D7612">
        <v>7376.34</v>
      </c>
      <c r="E7612">
        <v>2829</v>
      </c>
      <c r="F7612">
        <v>2020</v>
      </c>
      <c r="G7612">
        <v>13605.19785</v>
      </c>
      <c r="H7612">
        <v>2195.1026999999999</v>
      </c>
      <c r="I7612">
        <v>1700.9811</v>
      </c>
    </row>
    <row r="7613" spans="1:9" x14ac:dyDescent="0.25">
      <c r="A7613" t="s">
        <v>2029</v>
      </c>
      <c r="B7613">
        <v>43389.354249999997</v>
      </c>
      <c r="D7613">
        <v>1389.59</v>
      </c>
      <c r="E7613">
        <v>1219</v>
      </c>
      <c r="F7613">
        <v>2020</v>
      </c>
      <c r="G7613">
        <v>43412.025999999998</v>
      </c>
      <c r="H7613">
        <v>22.671749999999999</v>
      </c>
      <c r="I7613">
        <v>1944.7856999999999</v>
      </c>
    </row>
    <row r="7614" spans="1:9" x14ac:dyDescent="0.25">
      <c r="A7614" t="s">
        <v>766</v>
      </c>
      <c r="B7614">
        <v>53519.967199999999</v>
      </c>
      <c r="C7614">
        <v>0.64583999999999997</v>
      </c>
      <c r="D7614">
        <v>79.209999999999994</v>
      </c>
      <c r="E7614">
        <v>798</v>
      </c>
      <c r="F7614">
        <v>2020</v>
      </c>
      <c r="G7614">
        <v>62444.522599999997</v>
      </c>
      <c r="H7614">
        <v>8924.5553999999993</v>
      </c>
      <c r="I7614">
        <v>31679.976900000001</v>
      </c>
    </row>
    <row r="7615" spans="1:9" x14ac:dyDescent="0.25">
      <c r="A7615" t="s">
        <v>2668</v>
      </c>
      <c r="B7615">
        <v>18548.434850000001</v>
      </c>
      <c r="D7615">
        <v>2943.4</v>
      </c>
      <c r="E7615">
        <v>1649</v>
      </c>
      <c r="F7615">
        <v>2021</v>
      </c>
      <c r="G7615">
        <v>18993.039799999999</v>
      </c>
      <c r="H7615">
        <v>444.60494999999997</v>
      </c>
      <c r="I7615">
        <v>398.26799999999997</v>
      </c>
    </row>
    <row r="7616" spans="1:9" x14ac:dyDescent="0.25">
      <c r="A7616" t="s">
        <v>1343</v>
      </c>
      <c r="C7616">
        <v>0</v>
      </c>
      <c r="D7616">
        <v>2.77</v>
      </c>
      <c r="E7616">
        <v>5</v>
      </c>
      <c r="F7616">
        <v>2022</v>
      </c>
      <c r="G7616">
        <v>5.48895</v>
      </c>
      <c r="I7616">
        <v>313.95</v>
      </c>
    </row>
    <row r="7617" spans="1:9" x14ac:dyDescent="0.25">
      <c r="A7617" t="s">
        <v>621</v>
      </c>
      <c r="C7617">
        <v>353.27447999999998</v>
      </c>
      <c r="D7617">
        <v>0</v>
      </c>
      <c r="E7617">
        <v>1</v>
      </c>
      <c r="F7617">
        <v>2020</v>
      </c>
      <c r="G7617">
        <v>33.967849999999999</v>
      </c>
      <c r="I7617">
        <v>129.34739999999999</v>
      </c>
    </row>
    <row r="7618" spans="1:9" x14ac:dyDescent="0.25">
      <c r="A7618" t="s">
        <v>2030</v>
      </c>
      <c r="B7618">
        <v>18843.724450000002</v>
      </c>
      <c r="D7618">
        <v>4388.62</v>
      </c>
      <c r="E7618">
        <v>1453</v>
      </c>
      <c r="F7618">
        <v>2021</v>
      </c>
      <c r="G7618">
        <v>18934.57055</v>
      </c>
      <c r="H7618">
        <v>90.846100000000007</v>
      </c>
      <c r="I7618">
        <v>12415.0182</v>
      </c>
    </row>
    <row r="7619" spans="1:9" x14ac:dyDescent="0.25">
      <c r="A7619" t="s">
        <v>262</v>
      </c>
      <c r="B7619">
        <v>2510.1206999999999</v>
      </c>
      <c r="C7619">
        <v>981.35388</v>
      </c>
      <c r="D7619">
        <v>0</v>
      </c>
      <c r="E7619">
        <v>23</v>
      </c>
      <c r="F7619">
        <v>2021</v>
      </c>
      <c r="G7619">
        <v>2649.0945499999998</v>
      </c>
      <c r="H7619">
        <v>138.97385</v>
      </c>
      <c r="I7619">
        <v>2463.7899000000002</v>
      </c>
    </row>
    <row r="7620" spans="1:9" x14ac:dyDescent="0.25">
      <c r="A7620" t="s">
        <v>668</v>
      </c>
      <c r="C7620">
        <v>0</v>
      </c>
      <c r="D7620">
        <v>0</v>
      </c>
      <c r="E7620">
        <v>8</v>
      </c>
      <c r="F7620">
        <v>2022</v>
      </c>
      <c r="G7620">
        <v>7.3186</v>
      </c>
      <c r="I7620">
        <v>1720.7150999999999</v>
      </c>
    </row>
    <row r="7621" spans="1:9" x14ac:dyDescent="0.25">
      <c r="A7621" t="s">
        <v>83</v>
      </c>
      <c r="B7621">
        <v>543.64469999999994</v>
      </c>
      <c r="C7621">
        <v>0</v>
      </c>
      <c r="D7621">
        <v>3.07</v>
      </c>
      <c r="E7621">
        <v>62</v>
      </c>
      <c r="F7621">
        <v>2022</v>
      </c>
      <c r="G7621">
        <v>568.94159999999999</v>
      </c>
      <c r="H7621">
        <v>25.296900000000001</v>
      </c>
      <c r="I7621">
        <v>1841.4512999999999</v>
      </c>
    </row>
    <row r="7622" spans="1:9" x14ac:dyDescent="0.25">
      <c r="A7622" t="s">
        <v>1425</v>
      </c>
      <c r="C7622">
        <v>250.26300000000001</v>
      </c>
      <c r="D7622">
        <v>0</v>
      </c>
      <c r="E7622">
        <v>15</v>
      </c>
      <c r="F7622">
        <v>2020</v>
      </c>
      <c r="G7622">
        <v>137.70105000000001</v>
      </c>
    </row>
    <row r="7623" spans="1:9" x14ac:dyDescent="0.25">
      <c r="A7623" t="s">
        <v>289</v>
      </c>
      <c r="B7623">
        <v>722.47310000000004</v>
      </c>
      <c r="C7623">
        <v>13473.19116</v>
      </c>
      <c r="D7623">
        <v>9.3699999999999992</v>
      </c>
      <c r="E7623">
        <v>91</v>
      </c>
      <c r="F7623">
        <v>2021</v>
      </c>
      <c r="G7623">
        <v>3955.6237500000002</v>
      </c>
      <c r="H7623">
        <v>3233.15065</v>
      </c>
      <c r="I7623">
        <v>26512.629000000001</v>
      </c>
    </row>
    <row r="7624" spans="1:9" x14ac:dyDescent="0.25">
      <c r="A7624" t="s">
        <v>1907</v>
      </c>
      <c r="B7624">
        <v>24811.326799999999</v>
      </c>
      <c r="C7624">
        <v>0</v>
      </c>
      <c r="D7624">
        <v>3322.9</v>
      </c>
      <c r="E7624">
        <v>1327</v>
      </c>
      <c r="F7624">
        <v>2022</v>
      </c>
      <c r="G7624">
        <v>25017.759050000001</v>
      </c>
      <c r="H7624">
        <v>206.43225000000001</v>
      </c>
      <c r="I7624">
        <v>3089.268</v>
      </c>
    </row>
    <row r="7625" spans="1:9" x14ac:dyDescent="0.25">
      <c r="A7625" t="s">
        <v>668</v>
      </c>
      <c r="B7625">
        <v>1.67055</v>
      </c>
      <c r="D7625">
        <v>0</v>
      </c>
      <c r="E7625">
        <v>4</v>
      </c>
      <c r="F7625">
        <v>2020</v>
      </c>
      <c r="G7625">
        <v>1.98875</v>
      </c>
      <c r="H7625">
        <v>0.31819999999999998</v>
      </c>
      <c r="I7625">
        <v>1652.0048999999999</v>
      </c>
    </row>
    <row r="7626" spans="1:9" x14ac:dyDescent="0.25">
      <c r="A7626" t="s">
        <v>590</v>
      </c>
      <c r="B7626">
        <v>7936.4648500000003</v>
      </c>
      <c r="C7626">
        <v>12392.70084</v>
      </c>
      <c r="D7626">
        <v>4.6100000000000003</v>
      </c>
      <c r="E7626">
        <v>73</v>
      </c>
      <c r="F7626">
        <v>2020</v>
      </c>
      <c r="G7626">
        <v>8214.4125499999991</v>
      </c>
      <c r="H7626">
        <v>277.9477</v>
      </c>
      <c r="I7626">
        <v>8100.5379000000003</v>
      </c>
    </row>
    <row r="7627" spans="1:9" x14ac:dyDescent="0.25">
      <c r="A7627" t="s">
        <v>1292</v>
      </c>
      <c r="D7627">
        <v>0</v>
      </c>
      <c r="E7627">
        <v>1</v>
      </c>
      <c r="F7627">
        <v>2020</v>
      </c>
      <c r="G7627">
        <v>0.87504999999999999</v>
      </c>
      <c r="I7627">
        <v>57.946199999999997</v>
      </c>
    </row>
    <row r="7628" spans="1:9" x14ac:dyDescent="0.25">
      <c r="A7628" t="s">
        <v>2877</v>
      </c>
      <c r="B7628">
        <v>860.09460000000001</v>
      </c>
      <c r="C7628">
        <v>1.2916799999999999</v>
      </c>
      <c r="D7628">
        <v>391.83</v>
      </c>
      <c r="E7628">
        <v>254</v>
      </c>
      <c r="F7628">
        <v>2020</v>
      </c>
      <c r="G7628">
        <v>914.02949999999998</v>
      </c>
      <c r="H7628">
        <v>53.934899999999999</v>
      </c>
      <c r="I7628">
        <v>316.64100000000002</v>
      </c>
    </row>
    <row r="7629" spans="1:9" x14ac:dyDescent="0.25">
      <c r="A7629" t="s">
        <v>2251</v>
      </c>
      <c r="C7629">
        <v>6.1354800000000003</v>
      </c>
      <c r="D7629">
        <v>0</v>
      </c>
      <c r="E7629">
        <v>5</v>
      </c>
      <c r="F7629">
        <v>2020</v>
      </c>
      <c r="G7629">
        <v>50.514249999999997</v>
      </c>
      <c r="I7629">
        <v>152.6694</v>
      </c>
    </row>
    <row r="7630" spans="1:9" x14ac:dyDescent="0.25">
      <c r="A7630" t="s">
        <v>1505</v>
      </c>
      <c r="C7630">
        <v>5857.4458800000002</v>
      </c>
      <c r="D7630">
        <v>1689.36</v>
      </c>
      <c r="E7630">
        <v>33</v>
      </c>
      <c r="F7630">
        <v>2020</v>
      </c>
      <c r="G7630">
        <v>890.32360000000006</v>
      </c>
      <c r="I7630">
        <v>1803.6876</v>
      </c>
    </row>
    <row r="7631" spans="1:9" x14ac:dyDescent="0.25">
      <c r="A7631" t="s">
        <v>1915</v>
      </c>
      <c r="D7631">
        <v>0</v>
      </c>
      <c r="E7631">
        <v>18</v>
      </c>
      <c r="F7631">
        <v>2020</v>
      </c>
      <c r="G7631">
        <v>49.002800000000001</v>
      </c>
      <c r="I7631">
        <v>66.019199999999998</v>
      </c>
    </row>
    <row r="7632" spans="1:9" x14ac:dyDescent="0.25">
      <c r="A7632" t="s">
        <v>2572</v>
      </c>
      <c r="B7632">
        <v>355.9067</v>
      </c>
      <c r="C7632">
        <v>0</v>
      </c>
      <c r="D7632">
        <v>763.88</v>
      </c>
      <c r="E7632">
        <v>223</v>
      </c>
      <c r="F7632">
        <v>2022</v>
      </c>
      <c r="G7632">
        <v>390.82915000000003</v>
      </c>
      <c r="H7632">
        <v>34.922449999999998</v>
      </c>
      <c r="I7632">
        <v>39.557699999999997</v>
      </c>
    </row>
    <row r="7633" spans="1:9" x14ac:dyDescent="0.25">
      <c r="A7633" t="s">
        <v>1519</v>
      </c>
      <c r="B7633">
        <v>16869.373</v>
      </c>
      <c r="D7633">
        <v>9648.92</v>
      </c>
      <c r="E7633">
        <v>465</v>
      </c>
      <c r="F7633">
        <v>2021</v>
      </c>
      <c r="G7633">
        <v>18805.222249999999</v>
      </c>
      <c r="H7633">
        <v>1935.84925</v>
      </c>
      <c r="I7633">
        <v>3030.4247999999998</v>
      </c>
    </row>
    <row r="7634" spans="1:9" x14ac:dyDescent="0.25">
      <c r="A7634" t="s">
        <v>1450</v>
      </c>
      <c r="C7634">
        <v>5111.8235999999997</v>
      </c>
      <c r="D7634">
        <v>83.3</v>
      </c>
      <c r="E7634">
        <v>287</v>
      </c>
      <c r="F7634">
        <v>2021</v>
      </c>
      <c r="G7634">
        <v>8490.0532999999996</v>
      </c>
      <c r="I7634">
        <v>800.30340000000001</v>
      </c>
    </row>
    <row r="7635" spans="1:9" x14ac:dyDescent="0.25">
      <c r="A7635" t="s">
        <v>1939</v>
      </c>
      <c r="C7635">
        <v>566.72460000000001</v>
      </c>
      <c r="D7635">
        <v>57.27</v>
      </c>
      <c r="E7635">
        <v>51</v>
      </c>
      <c r="F7635">
        <v>2021</v>
      </c>
      <c r="G7635">
        <v>329.41654999999997</v>
      </c>
      <c r="I7635">
        <v>205.41300000000001</v>
      </c>
    </row>
    <row r="7636" spans="1:9" x14ac:dyDescent="0.25">
      <c r="A7636" t="s">
        <v>671</v>
      </c>
      <c r="B7636">
        <v>8884.3030999999992</v>
      </c>
      <c r="D7636">
        <v>0.55000000000000004</v>
      </c>
      <c r="E7636">
        <v>201</v>
      </c>
      <c r="F7636">
        <v>2020</v>
      </c>
      <c r="G7636">
        <v>10392.412</v>
      </c>
      <c r="H7636">
        <v>1508.1088999999999</v>
      </c>
      <c r="I7636">
        <v>13142.6646</v>
      </c>
    </row>
    <row r="7637" spans="1:9" x14ac:dyDescent="0.25">
      <c r="A7637" t="s">
        <v>2164</v>
      </c>
      <c r="B7637">
        <v>27718.242900000001</v>
      </c>
      <c r="C7637">
        <v>3.5521199999999999</v>
      </c>
      <c r="D7637">
        <v>565.17999999999995</v>
      </c>
      <c r="E7637">
        <v>1897</v>
      </c>
      <c r="F7637">
        <v>2021</v>
      </c>
      <c r="G7637">
        <v>27752.210749999998</v>
      </c>
      <c r="H7637">
        <v>33.967849999999999</v>
      </c>
      <c r="I7637">
        <v>2247.6129000000001</v>
      </c>
    </row>
    <row r="7638" spans="1:9" x14ac:dyDescent="0.25">
      <c r="A7638" t="s">
        <v>643</v>
      </c>
      <c r="B7638">
        <v>3444.3559</v>
      </c>
      <c r="C7638">
        <v>4661.3501999999999</v>
      </c>
      <c r="D7638">
        <v>0</v>
      </c>
      <c r="E7638">
        <v>88</v>
      </c>
      <c r="F7638">
        <v>2020</v>
      </c>
      <c r="G7638">
        <v>3458.7544499999999</v>
      </c>
      <c r="H7638">
        <v>14.39855</v>
      </c>
      <c r="I7638">
        <v>2004.1670999999999</v>
      </c>
    </row>
    <row r="7639" spans="1:9" x14ac:dyDescent="0.25">
      <c r="A7639" t="s">
        <v>2672</v>
      </c>
      <c r="B7639">
        <v>13989.344800000001</v>
      </c>
      <c r="D7639">
        <v>1758.53</v>
      </c>
      <c r="E7639">
        <v>997</v>
      </c>
      <c r="F7639">
        <v>2020</v>
      </c>
      <c r="G7639">
        <v>15391.731750000001</v>
      </c>
      <c r="H7639">
        <v>1402.3869500000001</v>
      </c>
      <c r="I7639">
        <v>856.27620000000002</v>
      </c>
    </row>
    <row r="7640" spans="1:9" x14ac:dyDescent="0.25">
      <c r="A7640" t="s">
        <v>284</v>
      </c>
      <c r="B7640">
        <v>771.15769999999998</v>
      </c>
      <c r="C7640">
        <v>0</v>
      </c>
      <c r="D7640">
        <v>5.13</v>
      </c>
      <c r="E7640">
        <v>152</v>
      </c>
      <c r="F7640">
        <v>2022</v>
      </c>
      <c r="G7640">
        <v>854.84429999999998</v>
      </c>
      <c r="H7640">
        <v>83.686599999999999</v>
      </c>
      <c r="I7640">
        <v>41085.470399999998</v>
      </c>
    </row>
    <row r="7641" spans="1:9" x14ac:dyDescent="0.25">
      <c r="A7641" t="s">
        <v>2418</v>
      </c>
      <c r="B7641">
        <v>529.88255000000004</v>
      </c>
      <c r="D7641">
        <v>444.32</v>
      </c>
      <c r="E7641">
        <v>203</v>
      </c>
      <c r="F7641">
        <v>2020</v>
      </c>
      <c r="G7641">
        <v>550.40644999999995</v>
      </c>
      <c r="H7641">
        <v>20.523900000000001</v>
      </c>
      <c r="I7641">
        <v>366.7833</v>
      </c>
    </row>
    <row r="7642" spans="1:9" x14ac:dyDescent="0.25">
      <c r="A7642" t="s">
        <v>1016</v>
      </c>
      <c r="B7642">
        <v>510.87009999999998</v>
      </c>
      <c r="C7642">
        <v>37.781640000000003</v>
      </c>
      <c r="D7642">
        <v>52.01</v>
      </c>
      <c r="E7642">
        <v>152</v>
      </c>
      <c r="F7642">
        <v>2020</v>
      </c>
      <c r="G7642">
        <v>511.66559999999998</v>
      </c>
      <c r="H7642">
        <v>0.79549999999999998</v>
      </c>
      <c r="I7642">
        <v>289.10309999999998</v>
      </c>
    </row>
    <row r="7643" spans="1:9" x14ac:dyDescent="0.25">
      <c r="A7643" t="s">
        <v>1508</v>
      </c>
      <c r="B7643">
        <v>745.14485000000002</v>
      </c>
      <c r="C7643">
        <v>2431.2646800000002</v>
      </c>
      <c r="D7643">
        <v>48.83</v>
      </c>
      <c r="E7643">
        <v>76</v>
      </c>
      <c r="F7643">
        <v>2020</v>
      </c>
      <c r="G7643">
        <v>747.84955000000002</v>
      </c>
      <c r="H7643">
        <v>2.7046999999999999</v>
      </c>
      <c r="I7643">
        <v>41.441400000000002</v>
      </c>
    </row>
    <row r="7644" spans="1:9" x14ac:dyDescent="0.25">
      <c r="A7644" t="s">
        <v>704</v>
      </c>
      <c r="B7644">
        <v>5.2503000000000002</v>
      </c>
      <c r="C7644">
        <v>0</v>
      </c>
      <c r="D7644">
        <v>142.76</v>
      </c>
      <c r="E7644">
        <v>13</v>
      </c>
      <c r="F7644">
        <v>2022</v>
      </c>
      <c r="G7644">
        <v>10.58015</v>
      </c>
      <c r="H7644">
        <v>5.3298500000000004</v>
      </c>
      <c r="I7644">
        <v>1782.3389999999999</v>
      </c>
    </row>
    <row r="7645" spans="1:9" x14ac:dyDescent="0.25">
      <c r="A7645" t="s">
        <v>67</v>
      </c>
      <c r="B7645">
        <v>2090.5740000000001</v>
      </c>
      <c r="C7645">
        <v>6.4584000000000001</v>
      </c>
      <c r="D7645">
        <v>0</v>
      </c>
      <c r="E7645">
        <v>101</v>
      </c>
      <c r="F7645">
        <v>2021</v>
      </c>
      <c r="G7645">
        <v>2099.2449499999998</v>
      </c>
      <c r="H7645">
        <v>8.6709499999999995</v>
      </c>
      <c r="I7645">
        <v>4163.3357999999998</v>
      </c>
    </row>
    <row r="7646" spans="1:9" x14ac:dyDescent="0.25">
      <c r="A7646" t="s">
        <v>1131</v>
      </c>
      <c r="B7646">
        <v>8942.5337</v>
      </c>
      <c r="C7646">
        <v>0.96875999999999995</v>
      </c>
      <c r="D7646">
        <v>17.62</v>
      </c>
      <c r="E7646">
        <v>264</v>
      </c>
      <c r="F7646">
        <v>2021</v>
      </c>
      <c r="G7646">
        <v>9342.4315499999993</v>
      </c>
      <c r="H7646">
        <v>399.89785000000001</v>
      </c>
      <c r="I7646">
        <v>4086.8217</v>
      </c>
    </row>
    <row r="7647" spans="1:9" x14ac:dyDescent="0.25">
      <c r="A7647" t="s">
        <v>3016</v>
      </c>
      <c r="B7647">
        <v>55896.523450000001</v>
      </c>
      <c r="C7647">
        <v>10160.03196</v>
      </c>
      <c r="D7647">
        <v>1007.51</v>
      </c>
      <c r="E7647">
        <v>269</v>
      </c>
      <c r="F7647">
        <v>2021</v>
      </c>
      <c r="G7647">
        <v>56551.379050000003</v>
      </c>
      <c r="H7647">
        <v>654.85559999999998</v>
      </c>
      <c r="I7647">
        <v>9265.2026999999998</v>
      </c>
    </row>
    <row r="7648" spans="1:9" x14ac:dyDescent="0.25">
      <c r="A7648" t="s">
        <v>2276</v>
      </c>
      <c r="B7648">
        <v>15330.00095</v>
      </c>
      <c r="C7648">
        <v>0</v>
      </c>
      <c r="D7648">
        <v>314.83</v>
      </c>
      <c r="E7648">
        <v>542</v>
      </c>
      <c r="F7648">
        <v>2022</v>
      </c>
      <c r="G7648">
        <v>43998.786800000002</v>
      </c>
      <c r="H7648">
        <v>28668.78585</v>
      </c>
    </row>
    <row r="7649" spans="1:9" x14ac:dyDescent="0.25">
      <c r="A7649" t="s">
        <v>2410</v>
      </c>
      <c r="C7649">
        <v>0</v>
      </c>
      <c r="D7649">
        <v>2.4</v>
      </c>
      <c r="E7649">
        <v>3</v>
      </c>
      <c r="F7649">
        <v>2022</v>
      </c>
      <c r="G7649">
        <v>2.6251500000000001</v>
      </c>
      <c r="I7649">
        <v>1.2558</v>
      </c>
    </row>
    <row r="7650" spans="1:9" x14ac:dyDescent="0.25">
      <c r="A7650" t="s">
        <v>663</v>
      </c>
      <c r="B7650">
        <v>10098.5543</v>
      </c>
      <c r="C7650">
        <v>270.28404</v>
      </c>
      <c r="D7650">
        <v>5.91</v>
      </c>
      <c r="E7650">
        <v>142</v>
      </c>
      <c r="F7650">
        <v>2021</v>
      </c>
      <c r="G7650">
        <v>12022.47105</v>
      </c>
      <c r="H7650">
        <v>1923.9167500000001</v>
      </c>
      <c r="I7650">
        <v>15410.3703</v>
      </c>
    </row>
    <row r="7651" spans="1:9" x14ac:dyDescent="0.25">
      <c r="A7651" t="s">
        <v>1849</v>
      </c>
      <c r="B7651">
        <v>1283.06195</v>
      </c>
      <c r="C7651">
        <v>1.2916799999999999</v>
      </c>
      <c r="D7651">
        <v>14271.95</v>
      </c>
      <c r="E7651">
        <v>121</v>
      </c>
      <c r="F7651">
        <v>2021</v>
      </c>
      <c r="G7651">
        <v>1285.528</v>
      </c>
      <c r="H7651">
        <v>2.4660500000000001</v>
      </c>
      <c r="I7651">
        <v>1594.5072</v>
      </c>
    </row>
    <row r="7652" spans="1:9" x14ac:dyDescent="0.25">
      <c r="A7652" t="s">
        <v>1542</v>
      </c>
      <c r="C7652">
        <v>133.36596</v>
      </c>
      <c r="D7652">
        <v>0</v>
      </c>
      <c r="E7652">
        <v>63</v>
      </c>
      <c r="F7652">
        <v>2021</v>
      </c>
      <c r="G7652">
        <v>953.48630000000003</v>
      </c>
      <c r="I7652">
        <v>823.53570000000002</v>
      </c>
    </row>
    <row r="7653" spans="1:9" x14ac:dyDescent="0.25">
      <c r="A7653" t="s">
        <v>2021</v>
      </c>
      <c r="B7653">
        <v>7018.6965</v>
      </c>
      <c r="D7653">
        <v>270.23</v>
      </c>
      <c r="E7653">
        <v>563</v>
      </c>
      <c r="F7653">
        <v>2020</v>
      </c>
      <c r="G7653">
        <v>7027.6856500000004</v>
      </c>
      <c r="H7653">
        <v>8.9891500000000004</v>
      </c>
      <c r="I7653">
        <v>1744.2165</v>
      </c>
    </row>
    <row r="7654" spans="1:9" x14ac:dyDescent="0.25">
      <c r="A7654" t="s">
        <v>1437</v>
      </c>
      <c r="C7654">
        <v>97.844759999999994</v>
      </c>
      <c r="D7654">
        <v>0</v>
      </c>
      <c r="E7654">
        <v>14</v>
      </c>
      <c r="F7654">
        <v>2021</v>
      </c>
      <c r="G7654">
        <v>200.7842</v>
      </c>
      <c r="I7654">
        <v>146.48009999999999</v>
      </c>
    </row>
    <row r="7655" spans="1:9" x14ac:dyDescent="0.25">
      <c r="A7655" t="s">
        <v>1415</v>
      </c>
      <c r="B7655">
        <v>4234.2874000000002</v>
      </c>
      <c r="C7655">
        <v>0</v>
      </c>
      <c r="D7655">
        <v>0</v>
      </c>
      <c r="E7655">
        <v>256</v>
      </c>
      <c r="F7655">
        <v>2022</v>
      </c>
      <c r="G7655">
        <v>4234.3669499999996</v>
      </c>
      <c r="H7655">
        <v>7.9549999999999996E-2</v>
      </c>
      <c r="I7655">
        <v>2407.3685999999998</v>
      </c>
    </row>
    <row r="7656" spans="1:9" x14ac:dyDescent="0.25">
      <c r="A7656" t="s">
        <v>34</v>
      </c>
      <c r="B7656">
        <v>35.08155</v>
      </c>
      <c r="C7656">
        <v>2342.7846</v>
      </c>
      <c r="D7656">
        <v>97.07</v>
      </c>
      <c r="E7656">
        <v>21</v>
      </c>
      <c r="F7656">
        <v>2021</v>
      </c>
      <c r="G7656">
        <v>86.948149999999998</v>
      </c>
      <c r="H7656">
        <v>51.866599999999998</v>
      </c>
      <c r="I7656">
        <v>5145.7302</v>
      </c>
    </row>
    <row r="7657" spans="1:9" x14ac:dyDescent="0.25">
      <c r="A7657" t="s">
        <v>1814</v>
      </c>
      <c r="C7657">
        <v>0</v>
      </c>
      <c r="D7657">
        <v>15.38</v>
      </c>
      <c r="E7657">
        <v>3</v>
      </c>
      <c r="F7657">
        <v>2022</v>
      </c>
      <c r="G7657">
        <v>4.0570500000000003</v>
      </c>
      <c r="I7657">
        <v>411.9024</v>
      </c>
    </row>
    <row r="7658" spans="1:9" x14ac:dyDescent="0.25">
      <c r="A7658" t="s">
        <v>596</v>
      </c>
      <c r="B7658">
        <v>19767.93635</v>
      </c>
      <c r="C7658">
        <v>0</v>
      </c>
      <c r="D7658">
        <v>20.75</v>
      </c>
      <c r="E7658">
        <v>795</v>
      </c>
      <c r="F7658">
        <v>2022</v>
      </c>
      <c r="G7658">
        <v>20995.074649999999</v>
      </c>
      <c r="H7658">
        <v>1227.1383000000001</v>
      </c>
      <c r="I7658">
        <v>21594.1986</v>
      </c>
    </row>
    <row r="7659" spans="1:9" x14ac:dyDescent="0.25">
      <c r="A7659" t="s">
        <v>136</v>
      </c>
      <c r="B7659">
        <v>331.08710000000002</v>
      </c>
      <c r="D7659">
        <v>330.87</v>
      </c>
      <c r="E7659">
        <v>219</v>
      </c>
      <c r="F7659">
        <v>2020</v>
      </c>
      <c r="G7659">
        <v>342.46275000000003</v>
      </c>
      <c r="H7659">
        <v>11.37565</v>
      </c>
      <c r="I7659">
        <v>188.0112</v>
      </c>
    </row>
    <row r="7660" spans="1:9" x14ac:dyDescent="0.25">
      <c r="A7660" t="s">
        <v>673</v>
      </c>
      <c r="B7660">
        <v>184243.76624999999</v>
      </c>
      <c r="C7660">
        <v>2807.14356</v>
      </c>
      <c r="D7660">
        <v>67.489999999999995</v>
      </c>
      <c r="E7660">
        <v>1151</v>
      </c>
      <c r="F7660">
        <v>2020</v>
      </c>
      <c r="G7660">
        <v>240230.26074999999</v>
      </c>
      <c r="H7660">
        <v>55986.494500000001</v>
      </c>
      <c r="I7660">
        <v>29751.426899999999</v>
      </c>
    </row>
    <row r="7661" spans="1:9" x14ac:dyDescent="0.25">
      <c r="A7661" t="s">
        <v>2657</v>
      </c>
      <c r="B7661">
        <v>4428.0712000000003</v>
      </c>
      <c r="D7661">
        <v>232.03</v>
      </c>
      <c r="E7661">
        <v>634</v>
      </c>
      <c r="F7661">
        <v>2021</v>
      </c>
      <c r="G7661">
        <v>4432.8441999999995</v>
      </c>
      <c r="H7661">
        <v>4.7729999999999997</v>
      </c>
      <c r="I7661">
        <v>20.361899999999999</v>
      </c>
    </row>
    <row r="7662" spans="1:9" x14ac:dyDescent="0.25">
      <c r="A7662" t="s">
        <v>1943</v>
      </c>
      <c r="B7662">
        <v>225.84245000000001</v>
      </c>
      <c r="C7662">
        <v>0</v>
      </c>
      <c r="D7662">
        <v>7.15</v>
      </c>
      <c r="E7662">
        <v>67</v>
      </c>
      <c r="F7662">
        <v>2022</v>
      </c>
      <c r="G7662">
        <v>226.8766</v>
      </c>
      <c r="H7662">
        <v>1.0341499999999999</v>
      </c>
      <c r="I7662">
        <v>21.7971</v>
      </c>
    </row>
    <row r="7663" spans="1:9" x14ac:dyDescent="0.25">
      <c r="A7663" t="s">
        <v>738</v>
      </c>
      <c r="B7663">
        <v>3227.3434999999999</v>
      </c>
      <c r="C7663">
        <v>6093.8233200000004</v>
      </c>
      <c r="D7663">
        <v>17.09</v>
      </c>
      <c r="E7663">
        <v>121</v>
      </c>
      <c r="F7663">
        <v>2020</v>
      </c>
      <c r="G7663">
        <v>3315.6439999999998</v>
      </c>
      <c r="H7663">
        <v>88.3005</v>
      </c>
      <c r="I7663">
        <v>6778.1805000000004</v>
      </c>
    </row>
    <row r="7664" spans="1:9" x14ac:dyDescent="0.25">
      <c r="A7664" t="s">
        <v>1943</v>
      </c>
      <c r="B7664">
        <v>194.81795</v>
      </c>
      <c r="C7664">
        <v>337.45139999999998</v>
      </c>
      <c r="D7664">
        <v>7.15</v>
      </c>
      <c r="E7664">
        <v>62</v>
      </c>
      <c r="F7664">
        <v>2020</v>
      </c>
      <c r="G7664">
        <v>195.85210000000001</v>
      </c>
      <c r="H7664">
        <v>1.0341499999999999</v>
      </c>
      <c r="I7664">
        <v>23.770499999999998</v>
      </c>
    </row>
    <row r="7665" spans="1:9" x14ac:dyDescent="0.25">
      <c r="A7665" t="s">
        <v>1356</v>
      </c>
      <c r="B7665">
        <v>608.47794999999996</v>
      </c>
      <c r="C7665">
        <v>9862.9455600000001</v>
      </c>
      <c r="D7665">
        <v>0</v>
      </c>
      <c r="E7665">
        <v>25</v>
      </c>
      <c r="F7665">
        <v>2020</v>
      </c>
      <c r="G7665">
        <v>7375.2395999999999</v>
      </c>
      <c r="H7665">
        <v>6766.7616500000004</v>
      </c>
      <c r="I7665">
        <v>104.41079999999999</v>
      </c>
    </row>
    <row r="7666" spans="1:9" x14ac:dyDescent="0.25">
      <c r="A7666" t="s">
        <v>910</v>
      </c>
      <c r="B7666">
        <v>16451.974149999998</v>
      </c>
      <c r="C7666">
        <v>15756.55848</v>
      </c>
      <c r="D7666">
        <v>818.9</v>
      </c>
      <c r="E7666">
        <v>115</v>
      </c>
      <c r="F7666">
        <v>2021</v>
      </c>
      <c r="G7666">
        <v>54400.506150000001</v>
      </c>
      <c r="H7666">
        <v>37948.531999999999</v>
      </c>
      <c r="I7666">
        <v>387.23489999999998</v>
      </c>
    </row>
    <row r="7667" spans="1:9" x14ac:dyDescent="0.25">
      <c r="A7667" t="s">
        <v>1951</v>
      </c>
      <c r="B7667">
        <v>7010.0255500000003</v>
      </c>
      <c r="C7667">
        <v>15057.436680000001</v>
      </c>
      <c r="D7667">
        <v>25.62</v>
      </c>
      <c r="E7667">
        <v>411</v>
      </c>
      <c r="F7667">
        <v>2020</v>
      </c>
      <c r="G7667">
        <v>7017.0259500000002</v>
      </c>
      <c r="H7667">
        <v>7.0004</v>
      </c>
      <c r="I7667">
        <v>3747.1278000000002</v>
      </c>
    </row>
    <row r="7668" spans="1:9" x14ac:dyDescent="0.25">
      <c r="A7668" t="s">
        <v>474</v>
      </c>
      <c r="B7668">
        <v>1042.0254500000001</v>
      </c>
      <c r="C7668">
        <v>4292.5755600000002</v>
      </c>
      <c r="D7668">
        <v>0</v>
      </c>
      <c r="E7668">
        <v>31</v>
      </c>
      <c r="F7668">
        <v>2020</v>
      </c>
      <c r="G7668">
        <v>2074.7435500000001</v>
      </c>
      <c r="H7668">
        <v>1032.7181</v>
      </c>
      <c r="I7668">
        <v>15723.961499999999</v>
      </c>
    </row>
    <row r="7669" spans="1:9" x14ac:dyDescent="0.25">
      <c r="A7669" t="s">
        <v>1082</v>
      </c>
      <c r="B7669">
        <v>24.103649999999998</v>
      </c>
      <c r="D7669">
        <v>0</v>
      </c>
      <c r="E7669">
        <v>9</v>
      </c>
      <c r="F7669">
        <v>2021</v>
      </c>
      <c r="G7669">
        <v>26.2515</v>
      </c>
      <c r="H7669">
        <v>2.14785</v>
      </c>
      <c r="I7669">
        <v>146.48009999999999</v>
      </c>
    </row>
    <row r="7670" spans="1:9" x14ac:dyDescent="0.25">
      <c r="A7670" t="s">
        <v>2778</v>
      </c>
      <c r="B7670">
        <v>3557.2373499999999</v>
      </c>
      <c r="C7670">
        <v>0</v>
      </c>
      <c r="D7670">
        <v>1068.5</v>
      </c>
      <c r="E7670">
        <v>467</v>
      </c>
      <c r="F7670">
        <v>2022</v>
      </c>
      <c r="G7670">
        <v>3671.78935</v>
      </c>
      <c r="H7670">
        <v>114.55200000000001</v>
      </c>
      <c r="I7670">
        <v>8.7905999999999995</v>
      </c>
    </row>
    <row r="7671" spans="1:9" x14ac:dyDescent="0.25">
      <c r="A7671" t="s">
        <v>1021</v>
      </c>
      <c r="C7671">
        <v>1.2916799999999999</v>
      </c>
      <c r="D7671">
        <v>17.47</v>
      </c>
      <c r="E7671">
        <v>5</v>
      </c>
      <c r="F7671">
        <v>2021</v>
      </c>
      <c r="G7671">
        <v>1.82965</v>
      </c>
      <c r="I7671">
        <v>2.9601000000000002</v>
      </c>
    </row>
    <row r="7672" spans="1:9" x14ac:dyDescent="0.25">
      <c r="A7672" t="s">
        <v>1605</v>
      </c>
      <c r="C7672">
        <v>0</v>
      </c>
      <c r="D7672">
        <v>6.5</v>
      </c>
      <c r="E7672">
        <v>2</v>
      </c>
      <c r="F7672">
        <v>2022</v>
      </c>
      <c r="G7672">
        <v>5.5685000000000002</v>
      </c>
      <c r="I7672">
        <v>0.71760000000000002</v>
      </c>
    </row>
    <row r="7673" spans="1:9" x14ac:dyDescent="0.25">
      <c r="A7673" t="s">
        <v>2555</v>
      </c>
      <c r="B7673">
        <v>517.71140000000003</v>
      </c>
      <c r="C7673">
        <v>16.146000000000001</v>
      </c>
      <c r="D7673">
        <v>349.77</v>
      </c>
      <c r="E7673">
        <v>383</v>
      </c>
      <c r="F7673">
        <v>2021</v>
      </c>
      <c r="G7673">
        <v>580.63544999999999</v>
      </c>
      <c r="H7673">
        <v>62.924050000000001</v>
      </c>
      <c r="I7673">
        <v>239.499</v>
      </c>
    </row>
    <row r="7674" spans="1:9" x14ac:dyDescent="0.25">
      <c r="A7674" t="s">
        <v>944</v>
      </c>
      <c r="B7674">
        <v>27.76295</v>
      </c>
      <c r="D7674">
        <v>3762.26</v>
      </c>
      <c r="E7674">
        <v>47</v>
      </c>
      <c r="F7674">
        <v>2020</v>
      </c>
      <c r="G7674">
        <v>124.5753</v>
      </c>
      <c r="H7674">
        <v>96.812349999999995</v>
      </c>
      <c r="I7674">
        <v>513.53250000000003</v>
      </c>
    </row>
    <row r="7675" spans="1:9" x14ac:dyDescent="0.25">
      <c r="A7675" t="s">
        <v>2734</v>
      </c>
      <c r="B7675">
        <v>10122.18065</v>
      </c>
      <c r="D7675">
        <v>181.75</v>
      </c>
      <c r="E7675">
        <v>347</v>
      </c>
      <c r="F7675">
        <v>2020</v>
      </c>
      <c r="G7675">
        <v>15299.056</v>
      </c>
      <c r="H7675">
        <v>5176.8753500000003</v>
      </c>
    </row>
    <row r="7676" spans="1:9" x14ac:dyDescent="0.25">
      <c r="A7676" t="s">
        <v>674</v>
      </c>
      <c r="B7676">
        <v>4194.9101499999997</v>
      </c>
      <c r="C7676">
        <v>0</v>
      </c>
      <c r="D7676">
        <v>31.75</v>
      </c>
      <c r="E7676">
        <v>154</v>
      </c>
      <c r="F7676">
        <v>2022</v>
      </c>
      <c r="G7676">
        <v>4415.6614</v>
      </c>
      <c r="H7676">
        <v>220.75125</v>
      </c>
      <c r="I7676">
        <v>3419.1846</v>
      </c>
    </row>
    <row r="7677" spans="1:9" x14ac:dyDescent="0.25">
      <c r="A7677" t="s">
        <v>130</v>
      </c>
      <c r="B7677">
        <v>700.19910000000004</v>
      </c>
      <c r="C7677">
        <v>18830.433959999998</v>
      </c>
      <c r="D7677">
        <v>0</v>
      </c>
      <c r="E7677">
        <v>7</v>
      </c>
      <c r="F7677">
        <v>2021</v>
      </c>
      <c r="G7677">
        <v>700.91504999999995</v>
      </c>
      <c r="H7677">
        <v>0.71594999999999998</v>
      </c>
      <c r="I7677">
        <v>79040.859299999996</v>
      </c>
    </row>
    <row r="7678" spans="1:9" x14ac:dyDescent="0.25">
      <c r="A7678" t="s">
        <v>2718</v>
      </c>
      <c r="B7678">
        <v>6040.9474499999997</v>
      </c>
      <c r="D7678">
        <v>1584.39</v>
      </c>
      <c r="E7678">
        <v>1141</v>
      </c>
      <c r="F7678">
        <v>2020</v>
      </c>
      <c r="G7678">
        <v>6104.7465499999998</v>
      </c>
      <c r="H7678">
        <v>63.799100000000003</v>
      </c>
      <c r="I7678">
        <v>1239.3849</v>
      </c>
    </row>
    <row r="7679" spans="1:9" x14ac:dyDescent="0.25">
      <c r="A7679" t="s">
        <v>715</v>
      </c>
      <c r="B7679">
        <v>72100.381150000001</v>
      </c>
      <c r="C7679">
        <v>18379.637640000001</v>
      </c>
      <c r="D7679">
        <v>14.84</v>
      </c>
      <c r="E7679">
        <v>1023</v>
      </c>
      <c r="F7679">
        <v>2020</v>
      </c>
      <c r="G7679">
        <v>72963.816850000003</v>
      </c>
      <c r="H7679">
        <v>863.4357</v>
      </c>
      <c r="I7679">
        <v>10874.9589</v>
      </c>
    </row>
    <row r="7680" spans="1:9" x14ac:dyDescent="0.25">
      <c r="A7680" t="s">
        <v>1819</v>
      </c>
      <c r="D7680">
        <v>8.5500000000000007</v>
      </c>
      <c r="E7680">
        <v>16</v>
      </c>
      <c r="F7680">
        <v>2020</v>
      </c>
      <c r="G7680">
        <v>30.944949999999999</v>
      </c>
      <c r="I7680">
        <v>238.6917</v>
      </c>
    </row>
    <row r="7681" spans="1:9" x14ac:dyDescent="0.25">
      <c r="A7681" t="s">
        <v>2430</v>
      </c>
      <c r="B7681">
        <v>11875.5422</v>
      </c>
      <c r="D7681">
        <v>2819.25</v>
      </c>
      <c r="E7681">
        <v>1550</v>
      </c>
      <c r="F7681">
        <v>2020</v>
      </c>
      <c r="G7681">
        <v>12386.650949999999</v>
      </c>
      <c r="H7681">
        <v>511.10874999999999</v>
      </c>
      <c r="I7681">
        <v>1158.1167</v>
      </c>
    </row>
    <row r="7682" spans="1:9" x14ac:dyDescent="0.25">
      <c r="A7682" t="s">
        <v>2276</v>
      </c>
      <c r="B7682">
        <v>15335.72855</v>
      </c>
      <c r="C7682">
        <v>27.77112</v>
      </c>
      <c r="D7682">
        <v>314.83</v>
      </c>
      <c r="E7682">
        <v>537</v>
      </c>
      <c r="F7682">
        <v>2021</v>
      </c>
      <c r="G7682">
        <v>42864.165150000001</v>
      </c>
      <c r="H7682">
        <v>27528.436600000001</v>
      </c>
    </row>
    <row r="7683" spans="1:9" x14ac:dyDescent="0.25">
      <c r="A7683" t="s">
        <v>2964</v>
      </c>
      <c r="B7683">
        <v>357.41815000000003</v>
      </c>
      <c r="C7683">
        <v>0</v>
      </c>
      <c r="D7683">
        <v>0</v>
      </c>
      <c r="E7683">
        <v>29</v>
      </c>
      <c r="F7683">
        <v>2022</v>
      </c>
      <c r="G7683">
        <v>359.32735000000002</v>
      </c>
      <c r="H7683">
        <v>1.9092</v>
      </c>
      <c r="I7683">
        <v>3492.2901000000002</v>
      </c>
    </row>
    <row r="7684" spans="1:9" x14ac:dyDescent="0.25">
      <c r="A7684" t="s">
        <v>963</v>
      </c>
      <c r="B7684">
        <v>96.891900000000007</v>
      </c>
      <c r="C7684">
        <v>578.34972000000005</v>
      </c>
      <c r="D7684">
        <v>4646.34</v>
      </c>
      <c r="E7684">
        <v>18</v>
      </c>
      <c r="F7684">
        <v>2021</v>
      </c>
      <c r="G7684">
        <v>234.0361</v>
      </c>
      <c r="H7684">
        <v>137.14420000000001</v>
      </c>
      <c r="I7684">
        <v>56.241900000000001</v>
      </c>
    </row>
    <row r="7685" spans="1:9" x14ac:dyDescent="0.25">
      <c r="A7685" t="s">
        <v>1167</v>
      </c>
      <c r="B7685">
        <v>337.21244999999999</v>
      </c>
      <c r="C7685">
        <v>0.64583999999999997</v>
      </c>
      <c r="D7685">
        <v>0</v>
      </c>
      <c r="E7685">
        <v>12</v>
      </c>
      <c r="F7685">
        <v>2020</v>
      </c>
      <c r="G7685">
        <v>341.90589999999997</v>
      </c>
      <c r="H7685">
        <v>4.6934500000000003</v>
      </c>
      <c r="I7685">
        <v>568.78769999999997</v>
      </c>
    </row>
    <row r="7686" spans="1:9" x14ac:dyDescent="0.25">
      <c r="A7686" t="s">
        <v>300</v>
      </c>
      <c r="B7686">
        <v>10134.033600000001</v>
      </c>
      <c r="C7686">
        <v>3972.5618399999998</v>
      </c>
      <c r="D7686">
        <v>144.13999999999999</v>
      </c>
      <c r="E7686">
        <v>102</v>
      </c>
      <c r="F7686">
        <v>2020</v>
      </c>
      <c r="G7686">
        <v>11477.235350000001</v>
      </c>
      <c r="H7686">
        <v>1343.2017499999999</v>
      </c>
      <c r="I7686">
        <v>19445.793900000001</v>
      </c>
    </row>
    <row r="7687" spans="1:9" x14ac:dyDescent="0.25">
      <c r="A7687" t="s">
        <v>2975</v>
      </c>
      <c r="B7687">
        <v>100021.397</v>
      </c>
      <c r="C7687">
        <v>0</v>
      </c>
      <c r="D7687">
        <v>63.3</v>
      </c>
      <c r="E7687">
        <v>281</v>
      </c>
      <c r="F7687">
        <v>2022</v>
      </c>
      <c r="G7687">
        <v>100942.586</v>
      </c>
      <c r="H7687">
        <v>921.18899999999996</v>
      </c>
      <c r="I7687">
        <v>33036.330600000001</v>
      </c>
    </row>
    <row r="7688" spans="1:9" x14ac:dyDescent="0.25">
      <c r="A7688" t="s">
        <v>19</v>
      </c>
      <c r="B7688">
        <v>502.9151</v>
      </c>
      <c r="C7688">
        <v>8559.9633599999997</v>
      </c>
      <c r="D7688">
        <v>31.38</v>
      </c>
      <c r="E7688">
        <v>70</v>
      </c>
      <c r="F7688">
        <v>2020</v>
      </c>
      <c r="G7688">
        <v>5015.4683999999997</v>
      </c>
      <c r="H7688">
        <v>4512.5532999999996</v>
      </c>
      <c r="I7688">
        <v>8380.2224999999999</v>
      </c>
    </row>
    <row r="7689" spans="1:9" x14ac:dyDescent="0.25">
      <c r="A7689" t="s">
        <v>2244</v>
      </c>
      <c r="B7689">
        <v>8763.7052999999996</v>
      </c>
      <c r="C7689">
        <v>0</v>
      </c>
      <c r="D7689">
        <v>504.69</v>
      </c>
      <c r="E7689">
        <v>444</v>
      </c>
      <c r="F7689">
        <v>2022</v>
      </c>
      <c r="G7689">
        <v>8769.8306499999999</v>
      </c>
      <c r="H7689">
        <v>6.1253500000000001</v>
      </c>
      <c r="I7689">
        <v>102.5271</v>
      </c>
    </row>
    <row r="7690" spans="1:9" x14ac:dyDescent="0.25">
      <c r="A7690" t="s">
        <v>2822</v>
      </c>
      <c r="B7690">
        <v>19869.521700000001</v>
      </c>
      <c r="C7690">
        <v>0</v>
      </c>
      <c r="D7690">
        <v>791.58</v>
      </c>
      <c r="E7690">
        <v>1604</v>
      </c>
      <c r="F7690">
        <v>2022</v>
      </c>
      <c r="G7690">
        <v>28559.961449999999</v>
      </c>
      <c r="H7690">
        <v>8690.4397499999995</v>
      </c>
      <c r="I7690">
        <v>11.033099999999999</v>
      </c>
    </row>
    <row r="7691" spans="1:9" x14ac:dyDescent="0.25">
      <c r="A7691" t="s">
        <v>231</v>
      </c>
      <c r="B7691">
        <v>27339.425800000001</v>
      </c>
      <c r="C7691">
        <v>54862.170480000001</v>
      </c>
      <c r="D7691">
        <v>190.49</v>
      </c>
      <c r="E7691">
        <v>361</v>
      </c>
      <c r="F7691">
        <v>2020</v>
      </c>
      <c r="G7691">
        <v>32210.1132</v>
      </c>
      <c r="H7691">
        <v>4870.6873999999998</v>
      </c>
      <c r="I7691">
        <v>111545.8968</v>
      </c>
    </row>
    <row r="7692" spans="1:9" x14ac:dyDescent="0.25">
      <c r="A7692" t="s">
        <v>973</v>
      </c>
      <c r="B7692">
        <v>100.07389999999999</v>
      </c>
      <c r="C7692">
        <v>0</v>
      </c>
      <c r="D7692">
        <v>29517.39</v>
      </c>
      <c r="E7692">
        <v>54</v>
      </c>
      <c r="F7692">
        <v>2022</v>
      </c>
      <c r="G7692">
        <v>120.83645</v>
      </c>
      <c r="H7692">
        <v>20.762550000000001</v>
      </c>
      <c r="I7692">
        <v>522.77160000000003</v>
      </c>
    </row>
    <row r="7693" spans="1:9" x14ac:dyDescent="0.25">
      <c r="A7693" t="s">
        <v>1346</v>
      </c>
      <c r="B7693">
        <v>12.8871</v>
      </c>
      <c r="C7693">
        <v>0</v>
      </c>
      <c r="D7693">
        <v>124.67</v>
      </c>
      <c r="E7693">
        <v>17</v>
      </c>
      <c r="F7693">
        <v>2022</v>
      </c>
      <c r="G7693">
        <v>14.23945</v>
      </c>
      <c r="H7693">
        <v>1.3523499999999999</v>
      </c>
      <c r="I7693">
        <v>111.22799999999999</v>
      </c>
    </row>
    <row r="7694" spans="1:9" x14ac:dyDescent="0.25">
      <c r="A7694" t="s">
        <v>120</v>
      </c>
      <c r="C7694">
        <v>9905.8939200000004</v>
      </c>
      <c r="D7694">
        <v>0</v>
      </c>
      <c r="E7694">
        <v>23</v>
      </c>
      <c r="F7694">
        <v>2021</v>
      </c>
      <c r="G7694">
        <v>25.694649999999999</v>
      </c>
      <c r="I7694">
        <v>23937.342000000001</v>
      </c>
    </row>
    <row r="7695" spans="1:9" x14ac:dyDescent="0.25">
      <c r="A7695" t="s">
        <v>1725</v>
      </c>
      <c r="B7695">
        <v>4011.7064999999998</v>
      </c>
      <c r="C7695">
        <v>5033.9998800000003</v>
      </c>
      <c r="D7695">
        <v>0</v>
      </c>
      <c r="E7695">
        <v>39</v>
      </c>
      <c r="F7695">
        <v>2020</v>
      </c>
      <c r="G7695">
        <v>4027.4573999999998</v>
      </c>
      <c r="H7695">
        <v>15.7509</v>
      </c>
      <c r="I7695">
        <v>5307.1004999999996</v>
      </c>
    </row>
    <row r="7696" spans="1:9" x14ac:dyDescent="0.25">
      <c r="A7696" t="s">
        <v>2656</v>
      </c>
      <c r="B7696">
        <v>874.01585</v>
      </c>
      <c r="C7696">
        <v>847.01916000000006</v>
      </c>
      <c r="D7696">
        <v>1150.27</v>
      </c>
      <c r="E7696">
        <v>288</v>
      </c>
      <c r="F7696">
        <v>2021</v>
      </c>
      <c r="G7696">
        <v>926.28020000000004</v>
      </c>
      <c r="H7696">
        <v>52.26435</v>
      </c>
      <c r="I7696">
        <v>37.315199999999997</v>
      </c>
    </row>
    <row r="7697" spans="1:9" x14ac:dyDescent="0.25">
      <c r="A7697" t="s">
        <v>1086</v>
      </c>
      <c r="B7697">
        <v>10190.11635</v>
      </c>
      <c r="C7697">
        <v>7559.8801199999998</v>
      </c>
      <c r="D7697">
        <v>88.5</v>
      </c>
      <c r="E7697">
        <v>152</v>
      </c>
      <c r="F7697">
        <v>2021</v>
      </c>
      <c r="G7697">
        <v>10272.211950000001</v>
      </c>
      <c r="H7697">
        <v>82.095600000000005</v>
      </c>
      <c r="I7697">
        <v>6142.7457000000004</v>
      </c>
    </row>
    <row r="7698" spans="1:9" x14ac:dyDescent="0.25">
      <c r="A7698" t="s">
        <v>1611</v>
      </c>
      <c r="C7698">
        <v>2692.5069600000002</v>
      </c>
      <c r="D7698">
        <v>262.95999999999998</v>
      </c>
      <c r="E7698">
        <v>47</v>
      </c>
      <c r="F7698">
        <v>2021</v>
      </c>
      <c r="G7698">
        <v>499.25580000000002</v>
      </c>
      <c r="I7698">
        <v>250.44239999999999</v>
      </c>
    </row>
    <row r="7699" spans="1:9" x14ac:dyDescent="0.25">
      <c r="A7699" t="s">
        <v>2470</v>
      </c>
      <c r="C7699">
        <v>0</v>
      </c>
      <c r="D7699">
        <v>0</v>
      </c>
      <c r="E7699">
        <v>1</v>
      </c>
      <c r="F7699">
        <v>2022</v>
      </c>
      <c r="G7699">
        <v>0.55684999999999996</v>
      </c>
      <c r="I7699">
        <v>10.674300000000001</v>
      </c>
    </row>
    <row r="7700" spans="1:9" x14ac:dyDescent="0.25">
      <c r="A7700" t="s">
        <v>2182</v>
      </c>
      <c r="B7700">
        <v>21769.57345</v>
      </c>
      <c r="D7700">
        <v>167.67</v>
      </c>
      <c r="E7700">
        <v>1613</v>
      </c>
      <c r="F7700">
        <v>2020</v>
      </c>
      <c r="G7700">
        <v>21771.80085</v>
      </c>
      <c r="H7700">
        <v>2.2273999999999998</v>
      </c>
      <c r="I7700">
        <v>172.0446</v>
      </c>
    </row>
    <row r="7701" spans="1:9" x14ac:dyDescent="0.25">
      <c r="A7701" t="s">
        <v>2446</v>
      </c>
      <c r="B7701">
        <v>332.28035</v>
      </c>
      <c r="D7701">
        <v>278.35000000000002</v>
      </c>
      <c r="E7701">
        <v>114</v>
      </c>
      <c r="F7701">
        <v>2020</v>
      </c>
      <c r="G7701">
        <v>340.79219999999998</v>
      </c>
      <c r="H7701">
        <v>8.5118500000000008</v>
      </c>
      <c r="I7701">
        <v>106.74299999999999</v>
      </c>
    </row>
    <row r="7702" spans="1:9" x14ac:dyDescent="0.25">
      <c r="A7702" t="s">
        <v>2427</v>
      </c>
      <c r="B7702">
        <v>379.45350000000002</v>
      </c>
      <c r="C7702">
        <v>0</v>
      </c>
      <c r="D7702">
        <v>234.01</v>
      </c>
      <c r="E7702">
        <v>114</v>
      </c>
      <c r="F7702">
        <v>2022</v>
      </c>
      <c r="G7702">
        <v>388.60174999999998</v>
      </c>
      <c r="H7702">
        <v>9.1482500000000009</v>
      </c>
      <c r="I7702">
        <v>142.71270000000001</v>
      </c>
    </row>
    <row r="7703" spans="1:9" x14ac:dyDescent="0.25">
      <c r="A7703" t="s">
        <v>112</v>
      </c>
      <c r="B7703">
        <v>4.6934500000000003</v>
      </c>
      <c r="C7703">
        <v>40.687919999999998</v>
      </c>
      <c r="D7703">
        <v>0</v>
      </c>
      <c r="E7703">
        <v>3</v>
      </c>
      <c r="F7703">
        <v>2021</v>
      </c>
      <c r="G7703">
        <v>9.46645</v>
      </c>
      <c r="H7703">
        <v>4.7729999999999997</v>
      </c>
      <c r="I7703">
        <v>845.42250000000001</v>
      </c>
    </row>
    <row r="7704" spans="1:9" x14ac:dyDescent="0.25">
      <c r="A7704" t="s">
        <v>1642</v>
      </c>
      <c r="C7704">
        <v>755.63279999999997</v>
      </c>
      <c r="D7704">
        <v>2.39</v>
      </c>
      <c r="E7704">
        <v>142</v>
      </c>
      <c r="F7704">
        <v>2021</v>
      </c>
      <c r="G7704">
        <v>3533.6905499999998</v>
      </c>
      <c r="I7704">
        <v>4638.4767000000002</v>
      </c>
    </row>
    <row r="7705" spans="1:9" x14ac:dyDescent="0.25">
      <c r="A7705" t="s">
        <v>2706</v>
      </c>
      <c r="B7705">
        <v>2558.4870999999998</v>
      </c>
      <c r="C7705">
        <v>186.00192000000001</v>
      </c>
      <c r="D7705">
        <v>331.25</v>
      </c>
      <c r="E7705">
        <v>815</v>
      </c>
      <c r="F7705">
        <v>2020</v>
      </c>
      <c r="G7705">
        <v>2563.4191999999998</v>
      </c>
      <c r="H7705">
        <v>4.9321000000000002</v>
      </c>
      <c r="I7705">
        <v>396.74310000000003</v>
      </c>
    </row>
    <row r="7706" spans="1:9" x14ac:dyDescent="0.25">
      <c r="A7706" t="s">
        <v>414</v>
      </c>
      <c r="B7706">
        <v>72221.535799999998</v>
      </c>
      <c r="C7706">
        <v>0</v>
      </c>
      <c r="D7706">
        <v>53431.96</v>
      </c>
      <c r="E7706">
        <v>1299</v>
      </c>
      <c r="F7706">
        <v>2022</v>
      </c>
      <c r="G7706">
        <v>74062.163700000005</v>
      </c>
      <c r="H7706">
        <v>1840.6279</v>
      </c>
      <c r="I7706">
        <v>194482.4271</v>
      </c>
    </row>
    <row r="7707" spans="1:9" x14ac:dyDescent="0.25">
      <c r="A7707" t="s">
        <v>900</v>
      </c>
      <c r="B7707">
        <v>771.87365</v>
      </c>
      <c r="C7707">
        <v>4.52088</v>
      </c>
      <c r="D7707">
        <v>0</v>
      </c>
      <c r="E7707">
        <v>56</v>
      </c>
      <c r="F7707">
        <v>2020</v>
      </c>
      <c r="G7707">
        <v>850.07129999999995</v>
      </c>
      <c r="H7707">
        <v>78.197649999999996</v>
      </c>
      <c r="I7707">
        <v>1883.1618000000001</v>
      </c>
    </row>
    <row r="7708" spans="1:9" x14ac:dyDescent="0.25">
      <c r="A7708" t="s">
        <v>1643</v>
      </c>
      <c r="D7708">
        <v>99.29</v>
      </c>
      <c r="E7708">
        <v>33</v>
      </c>
      <c r="F7708">
        <v>2021</v>
      </c>
      <c r="G7708">
        <v>47.17315</v>
      </c>
      <c r="I7708">
        <v>374.13869999999997</v>
      </c>
    </row>
    <row r="7709" spans="1:9" x14ac:dyDescent="0.25">
      <c r="A7709" t="s">
        <v>2374</v>
      </c>
      <c r="B7709">
        <v>59603.792099999999</v>
      </c>
      <c r="C7709">
        <v>0</v>
      </c>
      <c r="D7709">
        <v>8259.09</v>
      </c>
      <c r="E7709">
        <v>2705</v>
      </c>
      <c r="F7709">
        <v>2022</v>
      </c>
      <c r="G7709">
        <v>60986.291550000002</v>
      </c>
      <c r="H7709">
        <v>1382.49945</v>
      </c>
      <c r="I7709">
        <v>8191.0451999999996</v>
      </c>
    </row>
    <row r="7710" spans="1:9" x14ac:dyDescent="0.25">
      <c r="A7710" t="s">
        <v>889</v>
      </c>
      <c r="B7710">
        <v>2145.1453000000001</v>
      </c>
      <c r="C7710">
        <v>442.07747999999998</v>
      </c>
      <c r="D7710">
        <v>85.83</v>
      </c>
      <c r="E7710">
        <v>56</v>
      </c>
      <c r="F7710">
        <v>2020</v>
      </c>
      <c r="G7710">
        <v>2146.0999000000002</v>
      </c>
      <c r="H7710">
        <v>0.9546</v>
      </c>
      <c r="I7710">
        <v>607.98659999999995</v>
      </c>
    </row>
    <row r="7711" spans="1:9" x14ac:dyDescent="0.25">
      <c r="A7711" t="s">
        <v>865</v>
      </c>
      <c r="B7711">
        <v>0.31819999999999998</v>
      </c>
      <c r="D7711">
        <v>62.77</v>
      </c>
      <c r="E7711">
        <v>3</v>
      </c>
      <c r="F7711">
        <v>2020</v>
      </c>
      <c r="G7711">
        <v>38.10445</v>
      </c>
      <c r="H7711">
        <v>37.786250000000003</v>
      </c>
      <c r="I7711">
        <v>569.77440000000001</v>
      </c>
    </row>
    <row r="7712" spans="1:9" x14ac:dyDescent="0.25">
      <c r="A7712" t="s">
        <v>2573</v>
      </c>
      <c r="B7712">
        <v>15998.4596</v>
      </c>
      <c r="D7712">
        <v>807.59</v>
      </c>
      <c r="E7712">
        <v>1808</v>
      </c>
      <c r="F7712">
        <v>2020</v>
      </c>
      <c r="G7712">
        <v>16048.17835</v>
      </c>
      <c r="H7712">
        <v>49.71875</v>
      </c>
      <c r="I7712">
        <v>298.07310000000001</v>
      </c>
    </row>
    <row r="7713" spans="1:9" x14ac:dyDescent="0.25">
      <c r="A7713" t="s">
        <v>2050</v>
      </c>
      <c r="B7713">
        <v>26700.9575</v>
      </c>
      <c r="C7713">
        <v>0</v>
      </c>
      <c r="D7713">
        <v>1013.78</v>
      </c>
      <c r="E7713">
        <v>724</v>
      </c>
      <c r="F7713">
        <v>2022</v>
      </c>
      <c r="G7713">
        <v>26751.392199999998</v>
      </c>
      <c r="H7713">
        <v>50.434699999999999</v>
      </c>
      <c r="I7713">
        <v>4910.1779999999999</v>
      </c>
    </row>
    <row r="7714" spans="1:9" x14ac:dyDescent="0.25">
      <c r="A7714" t="s">
        <v>2368</v>
      </c>
      <c r="B7714">
        <v>1230.3203000000001</v>
      </c>
      <c r="C7714">
        <v>0</v>
      </c>
      <c r="D7714">
        <v>2397.79</v>
      </c>
      <c r="E7714">
        <v>201</v>
      </c>
      <c r="F7714">
        <v>2022</v>
      </c>
      <c r="G7714">
        <v>3790.7961500000001</v>
      </c>
      <c r="H7714">
        <v>2560.4758499999998</v>
      </c>
      <c r="I7714">
        <v>239.4093</v>
      </c>
    </row>
    <row r="7715" spans="1:9" x14ac:dyDescent="0.25">
      <c r="A7715" t="s">
        <v>2518</v>
      </c>
      <c r="B7715">
        <v>2694.0403000000001</v>
      </c>
      <c r="C7715">
        <v>0</v>
      </c>
      <c r="D7715">
        <v>13.36</v>
      </c>
      <c r="E7715">
        <v>146</v>
      </c>
      <c r="F7715">
        <v>2022</v>
      </c>
      <c r="G7715">
        <v>2697.4609500000001</v>
      </c>
      <c r="H7715">
        <v>3.4206500000000002</v>
      </c>
      <c r="I7715">
        <v>800.93129999999996</v>
      </c>
    </row>
    <row r="7716" spans="1:9" x14ac:dyDescent="0.25">
      <c r="A7716" t="s">
        <v>2207</v>
      </c>
      <c r="B7716">
        <v>11943.318799999999</v>
      </c>
      <c r="C7716">
        <v>0</v>
      </c>
      <c r="D7716">
        <v>123.59</v>
      </c>
      <c r="E7716">
        <v>261</v>
      </c>
      <c r="F7716">
        <v>2022</v>
      </c>
      <c r="G7716">
        <v>11946.739449999999</v>
      </c>
      <c r="H7716">
        <v>3.4206500000000002</v>
      </c>
      <c r="I7716">
        <v>2271.6525000000001</v>
      </c>
    </row>
    <row r="7717" spans="1:9" x14ac:dyDescent="0.25">
      <c r="A7717" t="s">
        <v>816</v>
      </c>
      <c r="B7717">
        <v>3.0228999999999999</v>
      </c>
      <c r="D7717">
        <v>40.07</v>
      </c>
      <c r="E7717">
        <v>11</v>
      </c>
      <c r="F7717">
        <v>2020</v>
      </c>
      <c r="G7717">
        <v>6.2844499999999996</v>
      </c>
      <c r="H7717">
        <v>3.2615500000000002</v>
      </c>
      <c r="I7717">
        <v>38.122500000000002</v>
      </c>
    </row>
    <row r="7718" spans="1:9" x14ac:dyDescent="0.25">
      <c r="A7718" t="s">
        <v>912</v>
      </c>
      <c r="B7718">
        <v>1686.22135</v>
      </c>
      <c r="C7718">
        <v>2503.2758399999998</v>
      </c>
      <c r="D7718">
        <v>0</v>
      </c>
      <c r="E7718">
        <v>136</v>
      </c>
      <c r="F7718">
        <v>2021</v>
      </c>
      <c r="G7718">
        <v>1702.9268500000001</v>
      </c>
      <c r="H7718">
        <v>16.705500000000001</v>
      </c>
      <c r="I7718">
        <v>6802.2200999999995</v>
      </c>
    </row>
    <row r="7719" spans="1:9" x14ac:dyDescent="0.25">
      <c r="A7719" t="s">
        <v>570</v>
      </c>
      <c r="B7719">
        <v>8288.8713499999994</v>
      </c>
      <c r="D7719">
        <v>0.15</v>
      </c>
      <c r="E7719">
        <v>227</v>
      </c>
      <c r="F7719">
        <v>2020</v>
      </c>
      <c r="G7719">
        <v>8904.9861000000001</v>
      </c>
      <c r="H7719">
        <v>616.11474999999996</v>
      </c>
      <c r="I7719">
        <v>8563.9280999999992</v>
      </c>
    </row>
    <row r="7720" spans="1:9" x14ac:dyDescent="0.25">
      <c r="A7720" t="s">
        <v>2574</v>
      </c>
      <c r="B7720">
        <v>35.3202</v>
      </c>
      <c r="C7720">
        <v>168.88715999999999</v>
      </c>
      <c r="D7720">
        <v>46.69</v>
      </c>
      <c r="E7720">
        <v>39</v>
      </c>
      <c r="F7720">
        <v>2021</v>
      </c>
      <c r="G7720">
        <v>37.388500000000001</v>
      </c>
      <c r="H7720">
        <v>2.0682999999999998</v>
      </c>
      <c r="I7720">
        <v>4.2159000000000004</v>
      </c>
    </row>
    <row r="7721" spans="1:9" x14ac:dyDescent="0.25">
      <c r="A7721" t="s">
        <v>1111</v>
      </c>
      <c r="C7721">
        <v>0</v>
      </c>
      <c r="D7721">
        <v>0</v>
      </c>
      <c r="E7721">
        <v>5</v>
      </c>
      <c r="F7721">
        <v>2022</v>
      </c>
      <c r="G7721">
        <v>19.648849999999999</v>
      </c>
      <c r="I7721">
        <v>423.65309999999999</v>
      </c>
    </row>
    <row r="7722" spans="1:9" x14ac:dyDescent="0.25">
      <c r="A7722" t="s">
        <v>2904</v>
      </c>
      <c r="B7722">
        <v>2405.1147000000001</v>
      </c>
      <c r="D7722">
        <v>646.12</v>
      </c>
      <c r="E7722">
        <v>489</v>
      </c>
      <c r="F7722">
        <v>2020</v>
      </c>
      <c r="G7722">
        <v>2430.4115999999999</v>
      </c>
      <c r="H7722">
        <v>25.296900000000001</v>
      </c>
      <c r="I7722">
        <v>187.92150000000001</v>
      </c>
    </row>
    <row r="7723" spans="1:9" x14ac:dyDescent="0.25">
      <c r="A7723" t="s">
        <v>2552</v>
      </c>
      <c r="B7723">
        <v>1076.9478999999999</v>
      </c>
      <c r="D7723">
        <v>936.31</v>
      </c>
      <c r="E7723">
        <v>353</v>
      </c>
      <c r="F7723">
        <v>2020</v>
      </c>
      <c r="G7723">
        <v>1215.92175</v>
      </c>
      <c r="H7723">
        <v>138.97385</v>
      </c>
      <c r="I7723">
        <v>2271.5628000000002</v>
      </c>
    </row>
    <row r="7724" spans="1:9" x14ac:dyDescent="0.25">
      <c r="A7724" t="s">
        <v>1592</v>
      </c>
      <c r="C7724">
        <v>0</v>
      </c>
      <c r="D7724">
        <v>124.97</v>
      </c>
      <c r="E7724">
        <v>16</v>
      </c>
      <c r="F7724">
        <v>2022</v>
      </c>
      <c r="G7724">
        <v>1107.4155499999999</v>
      </c>
      <c r="I7724">
        <v>1026.7959000000001</v>
      </c>
    </row>
    <row r="7725" spans="1:9" x14ac:dyDescent="0.25">
      <c r="A7725" t="s">
        <v>2909</v>
      </c>
      <c r="B7725">
        <v>339.91714999999999</v>
      </c>
      <c r="C7725">
        <v>0</v>
      </c>
      <c r="D7725">
        <v>491.88</v>
      </c>
      <c r="E7725">
        <v>206</v>
      </c>
      <c r="F7725">
        <v>2022</v>
      </c>
      <c r="G7725">
        <v>341.42860000000002</v>
      </c>
      <c r="H7725">
        <v>1.51145</v>
      </c>
      <c r="I7725">
        <v>14.8005</v>
      </c>
    </row>
    <row r="7726" spans="1:9" x14ac:dyDescent="0.25">
      <c r="A7726" t="s">
        <v>2717</v>
      </c>
      <c r="B7726">
        <v>37338.542600000001</v>
      </c>
      <c r="C7726">
        <v>108.50112</v>
      </c>
      <c r="D7726">
        <v>368.65</v>
      </c>
      <c r="E7726">
        <v>1141</v>
      </c>
      <c r="F7726">
        <v>2020</v>
      </c>
      <c r="G7726">
        <v>41991.581200000001</v>
      </c>
      <c r="H7726">
        <v>4653.0385999999999</v>
      </c>
      <c r="I7726">
        <v>3.3189000000000002</v>
      </c>
    </row>
    <row r="7727" spans="1:9" x14ac:dyDescent="0.25">
      <c r="A7727" t="s">
        <v>101</v>
      </c>
      <c r="C7727">
        <v>0.32291999999999998</v>
      </c>
      <c r="D7727">
        <v>10.37</v>
      </c>
      <c r="E7727">
        <v>5</v>
      </c>
      <c r="F7727">
        <v>2020</v>
      </c>
      <c r="G7727">
        <v>1.9092</v>
      </c>
      <c r="I7727">
        <v>12.6477</v>
      </c>
    </row>
    <row r="7728" spans="1:9" x14ac:dyDescent="0.25">
      <c r="A7728" t="s">
        <v>2590</v>
      </c>
      <c r="B7728">
        <v>4970.2044500000002</v>
      </c>
      <c r="D7728">
        <v>3352.92</v>
      </c>
      <c r="E7728">
        <v>679</v>
      </c>
      <c r="F7728">
        <v>2021</v>
      </c>
      <c r="G7728">
        <v>9692.0537999999997</v>
      </c>
      <c r="H7728">
        <v>4721.8493500000004</v>
      </c>
      <c r="I7728">
        <v>752.58299999999997</v>
      </c>
    </row>
    <row r="7729" spans="1:9" x14ac:dyDescent="0.25">
      <c r="A7729" t="s">
        <v>1457</v>
      </c>
      <c r="C7729">
        <v>0</v>
      </c>
      <c r="D7729">
        <v>26.07</v>
      </c>
      <c r="E7729">
        <v>1</v>
      </c>
      <c r="F7729">
        <v>2022</v>
      </c>
      <c r="G7729">
        <v>0.87504999999999999</v>
      </c>
      <c r="I7729">
        <v>10.674300000000001</v>
      </c>
    </row>
    <row r="7730" spans="1:9" x14ac:dyDescent="0.25">
      <c r="A7730" t="s">
        <v>1186</v>
      </c>
      <c r="D7730">
        <v>58.28</v>
      </c>
      <c r="E7730">
        <v>17</v>
      </c>
      <c r="F7730">
        <v>2021</v>
      </c>
      <c r="G7730">
        <v>410.63709999999998</v>
      </c>
      <c r="I7730">
        <v>132.12809999999999</v>
      </c>
    </row>
    <row r="7731" spans="1:9" x14ac:dyDescent="0.25">
      <c r="A7731" t="s">
        <v>2174</v>
      </c>
      <c r="B7731">
        <v>11074.632799999999</v>
      </c>
      <c r="C7731">
        <v>0</v>
      </c>
      <c r="D7731">
        <v>78.489999999999995</v>
      </c>
      <c r="E7731">
        <v>572</v>
      </c>
      <c r="F7731">
        <v>2022</v>
      </c>
      <c r="G7731">
        <v>11076.860199999999</v>
      </c>
      <c r="H7731">
        <v>2.2273999999999998</v>
      </c>
      <c r="I7731">
        <v>545.37599999999998</v>
      </c>
    </row>
    <row r="7732" spans="1:9" x14ac:dyDescent="0.25">
      <c r="A7732" t="s">
        <v>1936</v>
      </c>
      <c r="B7732">
        <v>2171.1581500000002</v>
      </c>
      <c r="C7732">
        <v>0</v>
      </c>
      <c r="D7732">
        <v>1.45</v>
      </c>
      <c r="E7732">
        <v>156</v>
      </c>
      <c r="F7732">
        <v>2022</v>
      </c>
      <c r="G7732">
        <v>2171.7945500000001</v>
      </c>
      <c r="H7732">
        <v>0.63639999999999997</v>
      </c>
      <c r="I7732">
        <v>118.04519999999999</v>
      </c>
    </row>
    <row r="7733" spans="1:9" x14ac:dyDescent="0.25">
      <c r="A7733" t="s">
        <v>1358</v>
      </c>
      <c r="B7733">
        <v>45340.317999999999</v>
      </c>
      <c r="C7733">
        <v>0</v>
      </c>
      <c r="D7733">
        <v>552.46</v>
      </c>
      <c r="E7733">
        <v>583</v>
      </c>
      <c r="F7733">
        <v>2022</v>
      </c>
      <c r="G7733">
        <v>109241.32154999999</v>
      </c>
      <c r="H7733">
        <v>63901.003550000001</v>
      </c>
      <c r="I7733">
        <v>872.69129999999996</v>
      </c>
    </row>
    <row r="7734" spans="1:9" x14ac:dyDescent="0.25">
      <c r="A7734" t="s">
        <v>2137</v>
      </c>
      <c r="C7734">
        <v>0</v>
      </c>
      <c r="D7734">
        <v>0</v>
      </c>
      <c r="E7734">
        <v>30</v>
      </c>
      <c r="F7734">
        <v>2022</v>
      </c>
      <c r="G7734">
        <v>2007.92155</v>
      </c>
      <c r="I7734">
        <v>1132.7316000000001</v>
      </c>
    </row>
    <row r="7735" spans="1:9" x14ac:dyDescent="0.25">
      <c r="A7735" t="s">
        <v>1073</v>
      </c>
      <c r="D7735">
        <v>9.6999999999999993</v>
      </c>
      <c r="E7735">
        <v>2</v>
      </c>
      <c r="F7735">
        <v>2021</v>
      </c>
      <c r="G7735">
        <v>0.15909999999999999</v>
      </c>
      <c r="I7735">
        <v>20.631</v>
      </c>
    </row>
    <row r="7736" spans="1:9" x14ac:dyDescent="0.25">
      <c r="A7736" t="s">
        <v>48</v>
      </c>
      <c r="B7736">
        <v>12203.20865</v>
      </c>
      <c r="C7736">
        <v>1420.20216</v>
      </c>
      <c r="D7736">
        <v>1.68</v>
      </c>
      <c r="E7736">
        <v>466</v>
      </c>
      <c r="F7736">
        <v>2021</v>
      </c>
      <c r="G7736">
        <v>12824.01685</v>
      </c>
      <c r="H7736">
        <v>620.80820000000006</v>
      </c>
      <c r="I7736">
        <v>14824.5396</v>
      </c>
    </row>
    <row r="7737" spans="1:9" x14ac:dyDescent="0.25">
      <c r="A7737" t="s">
        <v>406</v>
      </c>
      <c r="B7737">
        <v>51992.766300000003</v>
      </c>
      <c r="C7737">
        <v>14126.45832</v>
      </c>
      <c r="D7737">
        <v>30988</v>
      </c>
      <c r="E7737">
        <v>858</v>
      </c>
      <c r="F7737">
        <v>2021</v>
      </c>
      <c r="G7737">
        <v>52258.304199999999</v>
      </c>
      <c r="H7737">
        <v>265.53789999999998</v>
      </c>
      <c r="I7737">
        <v>142993.73009999999</v>
      </c>
    </row>
    <row r="7738" spans="1:9" x14ac:dyDescent="0.25">
      <c r="A7738" t="s">
        <v>871</v>
      </c>
      <c r="B7738">
        <v>1503.4949999999999</v>
      </c>
      <c r="D7738">
        <v>0</v>
      </c>
      <c r="E7738">
        <v>75</v>
      </c>
      <c r="F7738">
        <v>2020</v>
      </c>
      <c r="G7738">
        <v>1555.9184499999999</v>
      </c>
      <c r="H7738">
        <v>52.423450000000003</v>
      </c>
      <c r="I7738">
        <v>1688.2437</v>
      </c>
    </row>
    <row r="7739" spans="1:9" x14ac:dyDescent="0.25">
      <c r="A7739" t="s">
        <v>336</v>
      </c>
      <c r="B7739">
        <v>4.7729999999999997</v>
      </c>
      <c r="C7739">
        <v>0</v>
      </c>
      <c r="D7739">
        <v>305.13</v>
      </c>
      <c r="E7739">
        <v>13</v>
      </c>
      <c r="F7739">
        <v>2022</v>
      </c>
      <c r="G7739">
        <v>46.059449999999998</v>
      </c>
      <c r="H7739">
        <v>41.286450000000002</v>
      </c>
      <c r="I7739">
        <v>8879.1339000000007</v>
      </c>
    </row>
    <row r="7740" spans="1:9" x14ac:dyDescent="0.25">
      <c r="A7740" t="s">
        <v>767</v>
      </c>
      <c r="B7740">
        <v>3546.73675</v>
      </c>
      <c r="C7740">
        <v>939.05136000000005</v>
      </c>
      <c r="D7740">
        <v>1.74</v>
      </c>
      <c r="E7740">
        <v>138</v>
      </c>
      <c r="F7740">
        <v>2020</v>
      </c>
      <c r="G7740">
        <v>3605.2855500000001</v>
      </c>
      <c r="H7740">
        <v>58.5488</v>
      </c>
      <c r="I7740">
        <v>4006.5401999999999</v>
      </c>
    </row>
    <row r="7741" spans="1:9" x14ac:dyDescent="0.25">
      <c r="A7741" t="s">
        <v>324</v>
      </c>
      <c r="B7741">
        <v>14.1599</v>
      </c>
      <c r="C7741">
        <v>0</v>
      </c>
      <c r="D7741">
        <v>0</v>
      </c>
      <c r="E7741">
        <v>6</v>
      </c>
      <c r="F7741">
        <v>2022</v>
      </c>
      <c r="G7741">
        <v>15.2736</v>
      </c>
      <c r="H7741">
        <v>1.1136999999999999</v>
      </c>
      <c r="I7741">
        <v>1516.0197000000001</v>
      </c>
    </row>
    <row r="7742" spans="1:9" x14ac:dyDescent="0.25">
      <c r="A7742" t="s">
        <v>596</v>
      </c>
      <c r="B7742">
        <v>17509.511849999999</v>
      </c>
      <c r="D7742">
        <v>16.739999999999998</v>
      </c>
      <c r="E7742">
        <v>697</v>
      </c>
      <c r="F7742">
        <v>2020</v>
      </c>
      <c r="G7742">
        <v>18665.771100000002</v>
      </c>
      <c r="H7742">
        <v>1156.2592500000001</v>
      </c>
      <c r="I7742">
        <v>16537.271400000001</v>
      </c>
    </row>
    <row r="7743" spans="1:9" x14ac:dyDescent="0.25">
      <c r="A7743" t="s">
        <v>356</v>
      </c>
      <c r="C7743">
        <v>0</v>
      </c>
      <c r="D7743">
        <v>0</v>
      </c>
      <c r="E7743">
        <v>26</v>
      </c>
      <c r="F7743">
        <v>2022</v>
      </c>
      <c r="G7743">
        <v>195.29525000000001</v>
      </c>
      <c r="I7743">
        <v>8244.9549000000006</v>
      </c>
    </row>
    <row r="7744" spans="1:9" x14ac:dyDescent="0.25">
      <c r="A7744" t="s">
        <v>1402</v>
      </c>
      <c r="B7744">
        <v>119.72275</v>
      </c>
      <c r="C7744">
        <v>0</v>
      </c>
      <c r="D7744">
        <v>14.95</v>
      </c>
      <c r="E7744">
        <v>14</v>
      </c>
      <c r="F7744">
        <v>2022</v>
      </c>
      <c r="G7744">
        <v>120.12050000000001</v>
      </c>
      <c r="H7744">
        <v>0.39774999999999999</v>
      </c>
      <c r="I7744">
        <v>1137.2166</v>
      </c>
    </row>
    <row r="7745" spans="1:9" x14ac:dyDescent="0.25">
      <c r="A7745" t="s">
        <v>910</v>
      </c>
      <c r="B7745">
        <v>16454.67885</v>
      </c>
      <c r="C7745">
        <v>15447.846960000001</v>
      </c>
      <c r="D7745">
        <v>904.96</v>
      </c>
      <c r="E7745">
        <v>117</v>
      </c>
      <c r="F7745">
        <v>2020</v>
      </c>
      <c r="G7745">
        <v>53765.299400000004</v>
      </c>
      <c r="H7745">
        <v>37310.62055</v>
      </c>
      <c r="I7745">
        <v>509.85480000000001</v>
      </c>
    </row>
    <row r="7746" spans="1:9" x14ac:dyDescent="0.25">
      <c r="A7746" t="s">
        <v>756</v>
      </c>
      <c r="B7746">
        <v>19943.503199999999</v>
      </c>
      <c r="C7746">
        <v>397.83744000000002</v>
      </c>
      <c r="D7746">
        <v>0</v>
      </c>
      <c r="E7746">
        <v>295</v>
      </c>
      <c r="F7746">
        <v>2021</v>
      </c>
      <c r="G7746">
        <v>20186.448899999999</v>
      </c>
      <c r="H7746">
        <v>242.94569999999999</v>
      </c>
      <c r="I7746">
        <v>6279</v>
      </c>
    </row>
    <row r="7747" spans="1:9" x14ac:dyDescent="0.25">
      <c r="A7747" t="s">
        <v>3005</v>
      </c>
      <c r="B7747">
        <v>14590.2655</v>
      </c>
      <c r="C7747">
        <v>0</v>
      </c>
      <c r="D7747">
        <v>188.57</v>
      </c>
      <c r="E7747">
        <v>100</v>
      </c>
      <c r="F7747">
        <v>2022</v>
      </c>
      <c r="G7747">
        <v>14907.27225</v>
      </c>
      <c r="H7747">
        <v>317.00675000000001</v>
      </c>
      <c r="I7747">
        <v>32867.784299999999</v>
      </c>
    </row>
    <row r="7748" spans="1:9" x14ac:dyDescent="0.25">
      <c r="A7748" t="s">
        <v>1756</v>
      </c>
      <c r="B7748">
        <v>2689.0286500000002</v>
      </c>
      <c r="D7748">
        <v>4076.44</v>
      </c>
      <c r="E7748">
        <v>348</v>
      </c>
      <c r="F7748">
        <v>2021</v>
      </c>
      <c r="G7748">
        <v>2803.42155</v>
      </c>
      <c r="H7748">
        <v>114.3929</v>
      </c>
      <c r="I7748">
        <v>2699.7905999999998</v>
      </c>
    </row>
    <row r="7749" spans="1:9" x14ac:dyDescent="0.25">
      <c r="A7749" t="s">
        <v>1997</v>
      </c>
      <c r="B7749">
        <v>11694.56595</v>
      </c>
      <c r="D7749">
        <v>2797.55</v>
      </c>
      <c r="E7749">
        <v>2453</v>
      </c>
      <c r="F7749">
        <v>2021</v>
      </c>
      <c r="G7749">
        <v>11838.630999999999</v>
      </c>
      <c r="H7749">
        <v>144.06505000000001</v>
      </c>
      <c r="I7749">
        <v>329.01960000000003</v>
      </c>
    </row>
    <row r="7750" spans="1:9" x14ac:dyDescent="0.25">
      <c r="A7750" t="s">
        <v>430</v>
      </c>
      <c r="B7750">
        <v>41.843299999999999</v>
      </c>
      <c r="C7750">
        <v>6.4584000000000001</v>
      </c>
      <c r="D7750">
        <v>218.4</v>
      </c>
      <c r="E7750">
        <v>34</v>
      </c>
      <c r="F7750">
        <v>2020</v>
      </c>
      <c r="G7750">
        <v>47.014049999999997</v>
      </c>
      <c r="H7750">
        <v>5.17075</v>
      </c>
      <c r="I7750">
        <v>42.069299999999998</v>
      </c>
    </row>
    <row r="7751" spans="1:9" x14ac:dyDescent="0.25">
      <c r="A7751" t="s">
        <v>2354</v>
      </c>
      <c r="B7751">
        <v>7101.6671500000002</v>
      </c>
      <c r="C7751">
        <v>0</v>
      </c>
      <c r="D7751">
        <v>2065.65</v>
      </c>
      <c r="E7751">
        <v>1168</v>
      </c>
      <c r="F7751">
        <v>2022</v>
      </c>
      <c r="G7751">
        <v>7883.2458999999999</v>
      </c>
      <c r="H7751">
        <v>781.57875000000001</v>
      </c>
      <c r="I7751">
        <v>291.52499999999998</v>
      </c>
    </row>
    <row r="7752" spans="1:9" x14ac:dyDescent="0.25">
      <c r="A7752" t="s">
        <v>623</v>
      </c>
      <c r="B7752">
        <v>0</v>
      </c>
      <c r="D7752">
        <v>0</v>
      </c>
      <c r="E7752">
        <v>1</v>
      </c>
      <c r="F7752">
        <v>2020</v>
      </c>
      <c r="G7752">
        <v>0.63639999999999997</v>
      </c>
      <c r="H7752">
        <v>0.63639999999999997</v>
      </c>
      <c r="I7752">
        <v>96.517200000000003</v>
      </c>
    </row>
    <row r="7753" spans="1:9" x14ac:dyDescent="0.25">
      <c r="A7753" t="s">
        <v>619</v>
      </c>
      <c r="B7753">
        <v>322.41615000000002</v>
      </c>
      <c r="C7753">
        <v>2541.3804</v>
      </c>
      <c r="D7753">
        <v>0</v>
      </c>
      <c r="E7753">
        <v>37</v>
      </c>
      <c r="F7753">
        <v>2020</v>
      </c>
      <c r="G7753">
        <v>344.84924999999998</v>
      </c>
      <c r="H7753">
        <v>22.4331</v>
      </c>
      <c r="I7753">
        <v>15676.6896</v>
      </c>
    </row>
    <row r="7754" spans="1:9" x14ac:dyDescent="0.25">
      <c r="A7754" t="s">
        <v>2990</v>
      </c>
      <c r="B7754">
        <v>690.25535000000002</v>
      </c>
      <c r="C7754">
        <v>5125.7091600000003</v>
      </c>
      <c r="D7754">
        <v>208.09</v>
      </c>
      <c r="E7754">
        <v>62</v>
      </c>
      <c r="F7754">
        <v>2020</v>
      </c>
      <c r="G7754">
        <v>700.04</v>
      </c>
      <c r="H7754">
        <v>9.7846499999999992</v>
      </c>
      <c r="I7754">
        <v>18171.6054</v>
      </c>
    </row>
    <row r="7755" spans="1:9" x14ac:dyDescent="0.25">
      <c r="A7755" t="s">
        <v>3024</v>
      </c>
      <c r="B7755">
        <v>4294.1090000000004</v>
      </c>
      <c r="C7755">
        <v>0</v>
      </c>
      <c r="D7755">
        <v>5936.86</v>
      </c>
      <c r="E7755">
        <v>85</v>
      </c>
      <c r="F7755">
        <v>2022</v>
      </c>
      <c r="G7755">
        <v>4322.6674499999999</v>
      </c>
      <c r="H7755">
        <v>28.558450000000001</v>
      </c>
      <c r="I7755">
        <v>45321.104399999997</v>
      </c>
    </row>
    <row r="7756" spans="1:9" x14ac:dyDescent="0.25">
      <c r="A7756" t="s">
        <v>2270</v>
      </c>
      <c r="B7756">
        <v>3963.8173999999999</v>
      </c>
      <c r="D7756">
        <v>379.69</v>
      </c>
      <c r="E7756">
        <v>698</v>
      </c>
      <c r="F7756">
        <v>2021</v>
      </c>
      <c r="G7756">
        <v>3989.35295</v>
      </c>
      <c r="H7756">
        <v>25.535550000000001</v>
      </c>
      <c r="I7756">
        <v>54.627299999999998</v>
      </c>
    </row>
    <row r="7757" spans="1:9" x14ac:dyDescent="0.25">
      <c r="A7757" t="s">
        <v>685</v>
      </c>
      <c r="D7757">
        <v>0</v>
      </c>
      <c r="E7757">
        <v>1</v>
      </c>
      <c r="F7757">
        <v>2020</v>
      </c>
      <c r="G7757">
        <v>0.55684999999999996</v>
      </c>
      <c r="I7757">
        <v>136.34399999999999</v>
      </c>
    </row>
    <row r="7758" spans="1:9" x14ac:dyDescent="0.25">
      <c r="A7758" t="s">
        <v>1163</v>
      </c>
      <c r="B7758">
        <v>4170.5678500000004</v>
      </c>
      <c r="D7758">
        <v>0</v>
      </c>
      <c r="E7758">
        <v>205</v>
      </c>
      <c r="F7758">
        <v>2020</v>
      </c>
      <c r="G7758">
        <v>4539.9184999999998</v>
      </c>
      <c r="H7758">
        <v>369.35064999999997</v>
      </c>
      <c r="I7758">
        <v>3393.0819000000001</v>
      </c>
    </row>
    <row r="7759" spans="1:9" x14ac:dyDescent="0.25">
      <c r="A7759" t="s">
        <v>2827</v>
      </c>
      <c r="B7759">
        <v>41.763750000000002</v>
      </c>
      <c r="C7759">
        <v>0</v>
      </c>
      <c r="D7759">
        <v>75.47</v>
      </c>
      <c r="E7759">
        <v>33</v>
      </c>
      <c r="F7759">
        <v>2022</v>
      </c>
      <c r="G7759">
        <v>43.275199999999998</v>
      </c>
      <c r="H7759">
        <v>1.51145</v>
      </c>
    </row>
    <row r="7760" spans="1:9" x14ac:dyDescent="0.25">
      <c r="A7760" t="s">
        <v>2035</v>
      </c>
      <c r="B7760">
        <v>78713.849950000003</v>
      </c>
      <c r="C7760">
        <v>0</v>
      </c>
      <c r="D7760">
        <v>32951.11</v>
      </c>
      <c r="E7760">
        <v>2478</v>
      </c>
      <c r="F7760">
        <v>2022</v>
      </c>
      <c r="G7760">
        <v>81480.519400000005</v>
      </c>
      <c r="H7760">
        <v>2766.6694499999999</v>
      </c>
      <c r="I7760">
        <v>22563.227699999999</v>
      </c>
    </row>
    <row r="7761" spans="1:9" x14ac:dyDescent="0.25">
      <c r="A7761" t="s">
        <v>2631</v>
      </c>
      <c r="B7761">
        <v>108.8244</v>
      </c>
      <c r="C7761">
        <v>835.71695999999997</v>
      </c>
      <c r="D7761">
        <v>230.85</v>
      </c>
      <c r="E7761">
        <v>71</v>
      </c>
      <c r="F7761">
        <v>2020</v>
      </c>
      <c r="G7761">
        <v>133.72354999999999</v>
      </c>
      <c r="H7761">
        <v>24.899149999999999</v>
      </c>
    </row>
    <row r="7762" spans="1:9" x14ac:dyDescent="0.25">
      <c r="A7762" t="s">
        <v>126</v>
      </c>
      <c r="B7762">
        <v>7.7958999999999996</v>
      </c>
      <c r="C7762">
        <v>0</v>
      </c>
      <c r="D7762">
        <v>42.11</v>
      </c>
      <c r="E7762">
        <v>23</v>
      </c>
      <c r="F7762">
        <v>2022</v>
      </c>
      <c r="G7762">
        <v>14.0008</v>
      </c>
      <c r="H7762">
        <v>6.2049000000000003</v>
      </c>
      <c r="I7762">
        <v>256.63170000000002</v>
      </c>
    </row>
    <row r="7763" spans="1:9" x14ac:dyDescent="0.25">
      <c r="A7763" t="s">
        <v>1736</v>
      </c>
      <c r="C7763">
        <v>0</v>
      </c>
      <c r="D7763">
        <v>0</v>
      </c>
      <c r="E7763">
        <v>15</v>
      </c>
      <c r="F7763">
        <v>2022</v>
      </c>
      <c r="G7763">
        <v>33.092799999999997</v>
      </c>
      <c r="I7763">
        <v>57.1389</v>
      </c>
    </row>
    <row r="7764" spans="1:9" x14ac:dyDescent="0.25">
      <c r="A7764" t="s">
        <v>1431</v>
      </c>
      <c r="B7764">
        <v>275.72030000000001</v>
      </c>
      <c r="C7764">
        <v>0</v>
      </c>
      <c r="D7764">
        <v>0</v>
      </c>
      <c r="E7764">
        <v>11</v>
      </c>
      <c r="F7764">
        <v>2022</v>
      </c>
      <c r="G7764">
        <v>275.79984999999999</v>
      </c>
      <c r="H7764">
        <v>7.9549999999999996E-2</v>
      </c>
      <c r="I7764">
        <v>260.66820000000001</v>
      </c>
    </row>
    <row r="7765" spans="1:9" x14ac:dyDescent="0.25">
      <c r="A7765" t="s">
        <v>191</v>
      </c>
      <c r="B7765">
        <v>12675.099249999999</v>
      </c>
      <c r="C7765">
        <v>65351.257919999996</v>
      </c>
      <c r="D7765">
        <v>52.87</v>
      </c>
      <c r="E7765">
        <v>116</v>
      </c>
      <c r="F7765">
        <v>2020</v>
      </c>
      <c r="G7765">
        <v>13051.05255</v>
      </c>
      <c r="H7765">
        <v>375.95330000000001</v>
      </c>
      <c r="I7765">
        <v>69436.411200000002</v>
      </c>
    </row>
    <row r="7766" spans="1:9" x14ac:dyDescent="0.25">
      <c r="A7766" t="s">
        <v>2096</v>
      </c>
      <c r="B7766">
        <v>15363.1733</v>
      </c>
      <c r="D7766">
        <v>215.08</v>
      </c>
      <c r="E7766">
        <v>788</v>
      </c>
      <c r="F7766">
        <v>2021</v>
      </c>
      <c r="G7766">
        <v>15387.992899999999</v>
      </c>
      <c r="H7766">
        <v>24.819600000000001</v>
      </c>
      <c r="I7766">
        <v>795.45960000000002</v>
      </c>
    </row>
    <row r="7767" spans="1:9" x14ac:dyDescent="0.25">
      <c r="A7767" t="s">
        <v>1775</v>
      </c>
      <c r="B7767">
        <v>4637.6854499999999</v>
      </c>
      <c r="C7767">
        <v>5207.085</v>
      </c>
      <c r="D7767">
        <v>6.16</v>
      </c>
      <c r="E7767">
        <v>189</v>
      </c>
      <c r="F7767">
        <v>2020</v>
      </c>
      <c r="G7767">
        <v>4640.54925</v>
      </c>
      <c r="H7767">
        <v>2.8637999999999999</v>
      </c>
      <c r="I7767">
        <v>432.53339999999997</v>
      </c>
    </row>
    <row r="7768" spans="1:9" x14ac:dyDescent="0.25">
      <c r="A7768" t="s">
        <v>2001</v>
      </c>
      <c r="B7768">
        <v>24037.782599999999</v>
      </c>
      <c r="C7768">
        <v>3.2292000000000001</v>
      </c>
      <c r="D7768">
        <v>729.87</v>
      </c>
      <c r="E7768">
        <v>1018</v>
      </c>
      <c r="F7768">
        <v>2020</v>
      </c>
      <c r="G7768">
        <v>24091.081099999999</v>
      </c>
      <c r="H7768">
        <v>53.298499999999997</v>
      </c>
      <c r="I7768">
        <v>2572.8651</v>
      </c>
    </row>
    <row r="7769" spans="1:9" x14ac:dyDescent="0.25">
      <c r="A7769" t="s">
        <v>1359</v>
      </c>
      <c r="B7769">
        <v>12702.14625</v>
      </c>
      <c r="C7769">
        <v>0</v>
      </c>
      <c r="D7769">
        <v>496.58</v>
      </c>
      <c r="E7769">
        <v>315</v>
      </c>
      <c r="F7769">
        <v>2022</v>
      </c>
      <c r="G7769">
        <v>12792.83325</v>
      </c>
      <c r="H7769">
        <v>90.686999999999998</v>
      </c>
      <c r="I7769">
        <v>3448.6959000000002</v>
      </c>
    </row>
    <row r="7770" spans="1:9" x14ac:dyDescent="0.25">
      <c r="A7770" t="s">
        <v>960</v>
      </c>
      <c r="B7770">
        <v>32.2973</v>
      </c>
      <c r="C7770">
        <v>507.63024000000001</v>
      </c>
      <c r="D7770">
        <v>272.89</v>
      </c>
      <c r="E7770">
        <v>24</v>
      </c>
      <c r="F7770">
        <v>2020</v>
      </c>
      <c r="G7770">
        <v>459.48079999999999</v>
      </c>
      <c r="H7770">
        <v>427.18349999999998</v>
      </c>
      <c r="I7770">
        <v>267.1266</v>
      </c>
    </row>
    <row r="7771" spans="1:9" x14ac:dyDescent="0.25">
      <c r="A7771" t="s">
        <v>669</v>
      </c>
      <c r="B7771">
        <v>66.742450000000005</v>
      </c>
      <c r="C7771">
        <v>0</v>
      </c>
      <c r="D7771">
        <v>4.82</v>
      </c>
      <c r="E7771">
        <v>66</v>
      </c>
      <c r="F7771">
        <v>2022</v>
      </c>
      <c r="G7771">
        <v>137.70105000000001</v>
      </c>
      <c r="H7771">
        <v>70.958600000000004</v>
      </c>
      <c r="I7771">
        <v>5562.3867</v>
      </c>
    </row>
    <row r="7772" spans="1:9" x14ac:dyDescent="0.25">
      <c r="A7772" t="s">
        <v>2609</v>
      </c>
      <c r="B7772">
        <v>45.263950000000001</v>
      </c>
      <c r="D7772">
        <v>52.51</v>
      </c>
      <c r="E7772">
        <v>41</v>
      </c>
      <c r="F7772">
        <v>2021</v>
      </c>
      <c r="G7772">
        <v>48.366399999999999</v>
      </c>
      <c r="H7772">
        <v>3.1024500000000002</v>
      </c>
      <c r="I7772">
        <v>15.338699999999999</v>
      </c>
    </row>
    <row r="7773" spans="1:9" x14ac:dyDescent="0.25">
      <c r="A7773" t="s">
        <v>153</v>
      </c>
      <c r="B7773">
        <v>1957.8050499999999</v>
      </c>
      <c r="C7773">
        <v>29876.235479999999</v>
      </c>
      <c r="D7773">
        <v>2.0499999999999998</v>
      </c>
      <c r="E7773">
        <v>327</v>
      </c>
      <c r="F7773">
        <v>2021</v>
      </c>
      <c r="G7773">
        <v>3593.1939499999999</v>
      </c>
      <c r="H7773">
        <v>1635.3888999999999</v>
      </c>
      <c r="I7773">
        <v>95254.044599999994</v>
      </c>
    </row>
    <row r="7774" spans="1:9" x14ac:dyDescent="0.25">
      <c r="A7774" t="s">
        <v>354</v>
      </c>
      <c r="B7774">
        <v>1221.4902500000001</v>
      </c>
      <c r="C7774">
        <v>2487.7756800000002</v>
      </c>
      <c r="D7774">
        <v>108.38</v>
      </c>
      <c r="E7774">
        <v>93</v>
      </c>
      <c r="F7774">
        <v>2020</v>
      </c>
      <c r="G7774">
        <v>6607.5025500000002</v>
      </c>
      <c r="H7774">
        <v>5386.0123000000003</v>
      </c>
      <c r="I7774">
        <v>11139.932699999999</v>
      </c>
    </row>
    <row r="7775" spans="1:9" x14ac:dyDescent="0.25">
      <c r="A7775" t="s">
        <v>1794</v>
      </c>
      <c r="C7775">
        <v>0</v>
      </c>
      <c r="D7775">
        <v>0</v>
      </c>
      <c r="E7775">
        <v>4</v>
      </c>
      <c r="F7775">
        <v>2022</v>
      </c>
      <c r="G7775">
        <v>146.45155</v>
      </c>
      <c r="I7775">
        <v>175.9914</v>
      </c>
    </row>
    <row r="7776" spans="1:9" x14ac:dyDescent="0.25">
      <c r="A7776" t="s">
        <v>2200</v>
      </c>
      <c r="B7776">
        <v>136.03049999999999</v>
      </c>
      <c r="C7776">
        <v>0</v>
      </c>
      <c r="D7776">
        <v>919.57</v>
      </c>
      <c r="E7776">
        <v>76</v>
      </c>
      <c r="F7776">
        <v>2022</v>
      </c>
      <c r="G7776">
        <v>138.417</v>
      </c>
      <c r="H7776">
        <v>2.3864999999999998</v>
      </c>
      <c r="I7776">
        <v>36.418199999999999</v>
      </c>
    </row>
    <row r="7777" spans="1:9" x14ac:dyDescent="0.25">
      <c r="A7777" t="s">
        <v>1329</v>
      </c>
      <c r="B7777">
        <v>6433.7653499999997</v>
      </c>
      <c r="C7777">
        <v>0</v>
      </c>
      <c r="D7777">
        <v>2300.2600000000002</v>
      </c>
      <c r="E7777">
        <v>96</v>
      </c>
      <c r="F7777">
        <v>2022</v>
      </c>
      <c r="G7777">
        <v>13668.4401</v>
      </c>
      <c r="H7777">
        <v>7234.6747500000001</v>
      </c>
      <c r="I7777">
        <v>528.60209999999995</v>
      </c>
    </row>
    <row r="7778" spans="1:9" x14ac:dyDescent="0.25">
      <c r="A7778" t="s">
        <v>1631</v>
      </c>
      <c r="C7778">
        <v>4475.0253599999996</v>
      </c>
      <c r="D7778">
        <v>0</v>
      </c>
      <c r="E7778">
        <v>44</v>
      </c>
      <c r="F7778">
        <v>2020</v>
      </c>
      <c r="G7778">
        <v>840.36620000000005</v>
      </c>
      <c r="I7778">
        <v>2352.3825000000002</v>
      </c>
    </row>
    <row r="7779" spans="1:9" x14ac:dyDescent="0.25">
      <c r="A7779" t="s">
        <v>714</v>
      </c>
      <c r="B7779">
        <v>4462.35725</v>
      </c>
      <c r="C7779">
        <v>2499.4007999999999</v>
      </c>
      <c r="D7779">
        <v>0</v>
      </c>
      <c r="E7779">
        <v>153</v>
      </c>
      <c r="F7779">
        <v>2020</v>
      </c>
      <c r="G7779">
        <v>4517.8831499999997</v>
      </c>
      <c r="H7779">
        <v>55.5259</v>
      </c>
      <c r="I7779">
        <v>13974.1836</v>
      </c>
    </row>
    <row r="7780" spans="1:9" x14ac:dyDescent="0.25">
      <c r="A7780" t="s">
        <v>2316</v>
      </c>
      <c r="B7780">
        <v>17734.558799999999</v>
      </c>
      <c r="C7780">
        <v>0</v>
      </c>
      <c r="D7780">
        <v>3647.37</v>
      </c>
      <c r="E7780">
        <v>871</v>
      </c>
      <c r="F7780">
        <v>2022</v>
      </c>
      <c r="G7780">
        <v>22339.390100000001</v>
      </c>
      <c r="H7780">
        <v>4604.8312999999998</v>
      </c>
      <c r="I7780">
        <v>107.55029999999999</v>
      </c>
    </row>
    <row r="7781" spans="1:9" x14ac:dyDescent="0.25">
      <c r="A7781" t="s">
        <v>1382</v>
      </c>
      <c r="B7781">
        <v>0</v>
      </c>
      <c r="C7781">
        <v>0</v>
      </c>
      <c r="D7781">
        <v>0</v>
      </c>
      <c r="E7781">
        <v>1</v>
      </c>
      <c r="F7781">
        <v>2022</v>
      </c>
      <c r="G7781">
        <v>0.4773</v>
      </c>
      <c r="H7781">
        <v>0.4773</v>
      </c>
      <c r="I7781">
        <v>50.142299999999999</v>
      </c>
    </row>
    <row r="7782" spans="1:9" x14ac:dyDescent="0.25">
      <c r="A7782" t="s">
        <v>1709</v>
      </c>
      <c r="B7782">
        <v>24556.6077</v>
      </c>
      <c r="C7782">
        <v>1880.3631600000001</v>
      </c>
      <c r="D7782">
        <v>354</v>
      </c>
      <c r="E7782">
        <v>438</v>
      </c>
      <c r="F7782">
        <v>2021</v>
      </c>
      <c r="G7782">
        <v>25149.891599999999</v>
      </c>
      <c r="H7782">
        <v>593.28390000000002</v>
      </c>
      <c r="I7782">
        <v>5585.7983999999997</v>
      </c>
    </row>
    <row r="7783" spans="1:9" x14ac:dyDescent="0.25">
      <c r="A7783" t="s">
        <v>137</v>
      </c>
      <c r="B7783">
        <v>16417.290349999999</v>
      </c>
      <c r="C7783">
        <v>46.823399999999999</v>
      </c>
      <c r="D7783">
        <v>7930.67</v>
      </c>
      <c r="E7783">
        <v>1077</v>
      </c>
      <c r="F7783">
        <v>2021</v>
      </c>
      <c r="G7783">
        <v>17076.043900000001</v>
      </c>
      <c r="H7783">
        <v>658.75355000000002</v>
      </c>
      <c r="I7783">
        <v>4568.2416000000003</v>
      </c>
    </row>
    <row r="7784" spans="1:9" x14ac:dyDescent="0.25">
      <c r="A7784" t="s">
        <v>706</v>
      </c>
      <c r="B7784">
        <v>184.63554999999999</v>
      </c>
      <c r="C7784">
        <v>463.39019999999999</v>
      </c>
      <c r="D7784">
        <v>40.04</v>
      </c>
      <c r="E7784">
        <v>19</v>
      </c>
      <c r="F7784">
        <v>2020</v>
      </c>
      <c r="G7784">
        <v>822.46744999999999</v>
      </c>
      <c r="H7784">
        <v>637.83190000000002</v>
      </c>
      <c r="I7784">
        <v>113.02200000000001</v>
      </c>
    </row>
    <row r="7785" spans="1:9" x14ac:dyDescent="0.25">
      <c r="A7785" t="s">
        <v>1309</v>
      </c>
      <c r="B7785">
        <v>50309.886050000001</v>
      </c>
      <c r="C7785">
        <v>5932.3633200000004</v>
      </c>
      <c r="D7785">
        <v>448.87</v>
      </c>
      <c r="E7785">
        <v>792</v>
      </c>
      <c r="F7785">
        <v>2020</v>
      </c>
      <c r="G7785">
        <v>52554.230199999998</v>
      </c>
      <c r="H7785">
        <v>2244.3441499999999</v>
      </c>
      <c r="I7785">
        <v>23340.837</v>
      </c>
    </row>
    <row r="7786" spans="1:9" x14ac:dyDescent="0.25">
      <c r="A7786" t="s">
        <v>1346</v>
      </c>
      <c r="B7786">
        <v>8.5914000000000001</v>
      </c>
      <c r="C7786">
        <v>97.521839999999997</v>
      </c>
      <c r="D7786">
        <v>54.01</v>
      </c>
      <c r="E7786">
        <v>12</v>
      </c>
      <c r="F7786">
        <v>2020</v>
      </c>
      <c r="G7786">
        <v>9.6255500000000005</v>
      </c>
      <c r="H7786">
        <v>1.0341499999999999</v>
      </c>
      <c r="I7786">
        <v>114.6366</v>
      </c>
    </row>
    <row r="7787" spans="1:9" x14ac:dyDescent="0.25">
      <c r="A7787" t="s">
        <v>1455</v>
      </c>
      <c r="B7787">
        <v>168.80510000000001</v>
      </c>
      <c r="C7787">
        <v>0</v>
      </c>
      <c r="D7787">
        <v>171.72</v>
      </c>
      <c r="E7787">
        <v>11</v>
      </c>
      <c r="F7787">
        <v>2022</v>
      </c>
      <c r="G7787">
        <v>170.0779</v>
      </c>
      <c r="H7787">
        <v>1.2727999999999999</v>
      </c>
      <c r="I7787">
        <v>1239.5643</v>
      </c>
    </row>
    <row r="7788" spans="1:9" x14ac:dyDescent="0.25">
      <c r="A7788" t="s">
        <v>1155</v>
      </c>
      <c r="B7788">
        <v>1336.7582</v>
      </c>
      <c r="D7788">
        <v>0</v>
      </c>
      <c r="E7788">
        <v>68</v>
      </c>
      <c r="F7788">
        <v>2021</v>
      </c>
      <c r="G7788">
        <v>1480.02775</v>
      </c>
      <c r="H7788">
        <v>143.26955000000001</v>
      </c>
      <c r="I7788">
        <v>2149.3017</v>
      </c>
    </row>
    <row r="7789" spans="1:9" x14ac:dyDescent="0.25">
      <c r="A7789" t="s">
        <v>1753</v>
      </c>
      <c r="B7789">
        <v>390.90870000000001</v>
      </c>
      <c r="C7789">
        <v>0</v>
      </c>
      <c r="D7789">
        <v>529.59</v>
      </c>
      <c r="E7789">
        <v>27</v>
      </c>
      <c r="F7789">
        <v>2022</v>
      </c>
      <c r="G7789">
        <v>416.36470000000003</v>
      </c>
      <c r="H7789">
        <v>25.456</v>
      </c>
      <c r="I7789">
        <v>341.12909999999999</v>
      </c>
    </row>
    <row r="7790" spans="1:9" x14ac:dyDescent="0.25">
      <c r="A7790" t="s">
        <v>1717</v>
      </c>
      <c r="C7790">
        <v>22.604399999999998</v>
      </c>
      <c r="D7790">
        <v>8.36</v>
      </c>
      <c r="E7790">
        <v>31</v>
      </c>
      <c r="F7790">
        <v>2020</v>
      </c>
      <c r="G7790">
        <v>549.45185000000004</v>
      </c>
      <c r="I7790">
        <v>284.43869999999998</v>
      </c>
    </row>
    <row r="7791" spans="1:9" x14ac:dyDescent="0.25">
      <c r="A7791" t="s">
        <v>1363</v>
      </c>
      <c r="B7791">
        <v>156.15665000000001</v>
      </c>
      <c r="C7791">
        <v>626.14188000000001</v>
      </c>
      <c r="D7791">
        <v>0</v>
      </c>
      <c r="E7791">
        <v>7</v>
      </c>
      <c r="F7791">
        <v>2020</v>
      </c>
      <c r="G7791">
        <v>174.8509</v>
      </c>
      <c r="H7791">
        <v>18.69425</v>
      </c>
      <c r="I7791">
        <v>259.3227</v>
      </c>
    </row>
    <row r="7792" spans="1:9" x14ac:dyDescent="0.25">
      <c r="A7792" t="s">
        <v>2614</v>
      </c>
      <c r="C7792">
        <v>0</v>
      </c>
      <c r="D7792">
        <v>33.51</v>
      </c>
      <c r="E7792">
        <v>6</v>
      </c>
      <c r="F7792">
        <v>2022</v>
      </c>
      <c r="G7792">
        <v>5.7275999999999998</v>
      </c>
      <c r="I7792">
        <v>1.2558</v>
      </c>
    </row>
    <row r="7793" spans="1:9" x14ac:dyDescent="0.25">
      <c r="A7793" t="s">
        <v>923</v>
      </c>
      <c r="B7793">
        <v>22.830850000000002</v>
      </c>
      <c r="C7793">
        <v>0</v>
      </c>
      <c r="D7793">
        <v>323.39999999999998</v>
      </c>
      <c r="E7793">
        <v>20</v>
      </c>
      <c r="F7793">
        <v>2022</v>
      </c>
      <c r="G7793">
        <v>55.685000000000002</v>
      </c>
      <c r="H7793">
        <v>32.854149999999997</v>
      </c>
      <c r="I7793">
        <v>5.2923</v>
      </c>
    </row>
    <row r="7794" spans="1:9" x14ac:dyDescent="0.25">
      <c r="A7794" t="s">
        <v>2704</v>
      </c>
      <c r="B7794">
        <v>3795.9668999999999</v>
      </c>
      <c r="C7794">
        <v>6016.3225199999997</v>
      </c>
      <c r="D7794">
        <v>144.19</v>
      </c>
      <c r="E7794">
        <v>368</v>
      </c>
      <c r="F7794">
        <v>2020</v>
      </c>
      <c r="G7794">
        <v>6090.8253000000004</v>
      </c>
      <c r="H7794">
        <v>2294.8584000000001</v>
      </c>
      <c r="I7794">
        <v>6.7275</v>
      </c>
    </row>
    <row r="7795" spans="1:9" x14ac:dyDescent="0.25">
      <c r="A7795" t="s">
        <v>1028</v>
      </c>
      <c r="B7795">
        <v>481.99345</v>
      </c>
      <c r="D7795">
        <v>51.1</v>
      </c>
      <c r="E7795">
        <v>139</v>
      </c>
      <c r="F7795">
        <v>2021</v>
      </c>
      <c r="G7795">
        <v>496.15334999999999</v>
      </c>
      <c r="H7795">
        <v>14.1599</v>
      </c>
      <c r="I7795">
        <v>53.7303</v>
      </c>
    </row>
    <row r="7796" spans="1:9" x14ac:dyDescent="0.25">
      <c r="A7796" t="s">
        <v>383</v>
      </c>
      <c r="B7796">
        <v>13.60305</v>
      </c>
      <c r="C7796">
        <v>1662.7150799999999</v>
      </c>
      <c r="D7796">
        <v>562.88</v>
      </c>
      <c r="E7796">
        <v>20</v>
      </c>
      <c r="F7796">
        <v>2020</v>
      </c>
      <c r="G7796">
        <v>20.2057</v>
      </c>
      <c r="H7796">
        <v>6.6026499999999997</v>
      </c>
      <c r="I7796">
        <v>301.66109999999998</v>
      </c>
    </row>
    <row r="7797" spans="1:9" x14ac:dyDescent="0.25">
      <c r="A7797" t="s">
        <v>2171</v>
      </c>
      <c r="B7797">
        <v>4153.6237000000001</v>
      </c>
      <c r="C7797">
        <v>8569.9738799999996</v>
      </c>
      <c r="D7797">
        <v>57.81</v>
      </c>
      <c r="E7797">
        <v>157</v>
      </c>
      <c r="F7797">
        <v>2020</v>
      </c>
      <c r="G7797">
        <v>4167.2267499999998</v>
      </c>
      <c r="H7797">
        <v>13.60305</v>
      </c>
      <c r="I7797">
        <v>428.04840000000002</v>
      </c>
    </row>
    <row r="7798" spans="1:9" x14ac:dyDescent="0.25">
      <c r="A7798" t="s">
        <v>88</v>
      </c>
      <c r="B7798">
        <v>21120.365900000001</v>
      </c>
      <c r="C7798">
        <v>5247.7729200000003</v>
      </c>
      <c r="D7798">
        <v>0</v>
      </c>
      <c r="E7798">
        <v>599</v>
      </c>
      <c r="F7798">
        <v>2021</v>
      </c>
      <c r="G7798">
        <v>21136.832750000001</v>
      </c>
      <c r="H7798">
        <v>16.466850000000001</v>
      </c>
      <c r="I7798">
        <v>3968.4177</v>
      </c>
    </row>
    <row r="7799" spans="1:9" x14ac:dyDescent="0.25">
      <c r="A7799" t="s">
        <v>372</v>
      </c>
      <c r="B7799">
        <v>3584.8411999999998</v>
      </c>
      <c r="C7799">
        <v>7989.6866399999999</v>
      </c>
      <c r="D7799">
        <v>70.78</v>
      </c>
      <c r="E7799">
        <v>72</v>
      </c>
      <c r="F7799">
        <v>2020</v>
      </c>
      <c r="G7799">
        <v>7389.9563500000004</v>
      </c>
      <c r="H7799">
        <v>3805.1151500000001</v>
      </c>
      <c r="I7799">
        <v>9541.0301999999992</v>
      </c>
    </row>
    <row r="7800" spans="1:9" x14ac:dyDescent="0.25">
      <c r="A7800" t="s">
        <v>2810</v>
      </c>
      <c r="B7800">
        <v>16.705500000000001</v>
      </c>
      <c r="C7800">
        <v>7.1042399999999999</v>
      </c>
      <c r="D7800">
        <v>18.72</v>
      </c>
      <c r="E7800">
        <v>23</v>
      </c>
      <c r="F7800">
        <v>2021</v>
      </c>
      <c r="G7800">
        <v>18.296500000000002</v>
      </c>
      <c r="H7800">
        <v>1.591</v>
      </c>
      <c r="I7800">
        <v>1.1660999999999999</v>
      </c>
    </row>
    <row r="7801" spans="1:9" x14ac:dyDescent="0.25">
      <c r="A7801" t="s">
        <v>180</v>
      </c>
      <c r="C7801">
        <v>0</v>
      </c>
      <c r="D7801">
        <v>0</v>
      </c>
      <c r="E7801">
        <v>1</v>
      </c>
      <c r="F7801">
        <v>2022</v>
      </c>
      <c r="G7801">
        <v>0.79549999999999998</v>
      </c>
      <c r="I7801">
        <v>16.415099999999999</v>
      </c>
    </row>
    <row r="7802" spans="1:9" x14ac:dyDescent="0.25">
      <c r="A7802" t="s">
        <v>1235</v>
      </c>
      <c r="C7802">
        <v>39.396239999999999</v>
      </c>
      <c r="D7802">
        <v>0</v>
      </c>
      <c r="E7802">
        <v>1</v>
      </c>
      <c r="F7802">
        <v>2020</v>
      </c>
      <c r="G7802">
        <v>2.0682999999999998</v>
      </c>
      <c r="I7802">
        <v>28.255500000000001</v>
      </c>
    </row>
    <row r="7803" spans="1:9" x14ac:dyDescent="0.25">
      <c r="A7803" t="s">
        <v>2321</v>
      </c>
      <c r="B7803">
        <v>13511.487950000001</v>
      </c>
      <c r="D7803">
        <v>9983.32</v>
      </c>
      <c r="E7803">
        <v>2565</v>
      </c>
      <c r="F7803">
        <v>2021</v>
      </c>
      <c r="G7803">
        <v>15765.218999999999</v>
      </c>
      <c r="H7803">
        <v>2253.7310499999999</v>
      </c>
      <c r="I7803">
        <v>549.41250000000002</v>
      </c>
    </row>
    <row r="7804" spans="1:9" x14ac:dyDescent="0.25">
      <c r="A7804" t="s">
        <v>470</v>
      </c>
      <c r="B7804">
        <v>7889.6099000000004</v>
      </c>
      <c r="D7804">
        <v>948.01</v>
      </c>
      <c r="E7804">
        <v>1029</v>
      </c>
      <c r="F7804">
        <v>2021</v>
      </c>
      <c r="G7804">
        <v>8009.4121999999998</v>
      </c>
      <c r="H7804">
        <v>119.8023</v>
      </c>
      <c r="I7804">
        <v>33.278700000000001</v>
      </c>
    </row>
    <row r="7805" spans="1:9" x14ac:dyDescent="0.25">
      <c r="A7805" t="s">
        <v>581</v>
      </c>
      <c r="D7805">
        <v>0</v>
      </c>
      <c r="E7805">
        <v>1</v>
      </c>
      <c r="F7805">
        <v>2020</v>
      </c>
      <c r="G7805">
        <v>0.79549999999999998</v>
      </c>
      <c r="I7805">
        <v>23.591100000000001</v>
      </c>
    </row>
    <row r="7806" spans="1:9" x14ac:dyDescent="0.25">
      <c r="A7806" t="s">
        <v>205</v>
      </c>
      <c r="B7806">
        <v>19238.92885</v>
      </c>
      <c r="C7806">
        <v>43189.258320000001</v>
      </c>
      <c r="D7806">
        <v>201.65</v>
      </c>
      <c r="E7806">
        <v>335</v>
      </c>
      <c r="F7806">
        <v>2020</v>
      </c>
      <c r="G7806">
        <v>19274.487700000001</v>
      </c>
      <c r="H7806">
        <v>35.55885</v>
      </c>
      <c r="I7806">
        <v>16097.113499999999</v>
      </c>
    </row>
    <row r="7807" spans="1:9" x14ac:dyDescent="0.25">
      <c r="A7807" t="s">
        <v>1784</v>
      </c>
      <c r="B7807">
        <v>16.62595</v>
      </c>
      <c r="C7807">
        <v>1289.09664</v>
      </c>
      <c r="D7807">
        <v>0</v>
      </c>
      <c r="E7807">
        <v>8</v>
      </c>
      <c r="F7807">
        <v>2020</v>
      </c>
      <c r="G7807">
        <v>16.705500000000001</v>
      </c>
      <c r="H7807">
        <v>7.9549999999999996E-2</v>
      </c>
      <c r="I7807">
        <v>0.62790000000000001</v>
      </c>
    </row>
    <row r="7808" spans="1:9" x14ac:dyDescent="0.25">
      <c r="A7808" t="s">
        <v>1148</v>
      </c>
      <c r="C7808">
        <v>227.65860000000001</v>
      </c>
      <c r="D7808">
        <v>0</v>
      </c>
      <c r="E7808">
        <v>4</v>
      </c>
      <c r="F7808">
        <v>2020</v>
      </c>
      <c r="G7808">
        <v>11.693849999999999</v>
      </c>
      <c r="I7808">
        <v>1247.6373000000001</v>
      </c>
    </row>
    <row r="7809" spans="1:9" x14ac:dyDescent="0.25">
      <c r="A7809" t="s">
        <v>1202</v>
      </c>
      <c r="B7809">
        <v>1977.1357</v>
      </c>
      <c r="D7809">
        <v>638.12</v>
      </c>
      <c r="E7809">
        <v>120</v>
      </c>
      <c r="F7809">
        <v>2020</v>
      </c>
      <c r="G7809">
        <v>1982.62465</v>
      </c>
      <c r="H7809">
        <v>5.48895</v>
      </c>
      <c r="I7809">
        <v>9919.2054000000007</v>
      </c>
    </row>
    <row r="7810" spans="1:9" x14ac:dyDescent="0.25">
      <c r="A7810" t="s">
        <v>2408</v>
      </c>
      <c r="B7810">
        <v>28167.143550000001</v>
      </c>
      <c r="C7810">
        <v>0</v>
      </c>
      <c r="D7810">
        <v>81.87</v>
      </c>
      <c r="E7810">
        <v>423</v>
      </c>
      <c r="F7810">
        <v>2022</v>
      </c>
      <c r="G7810">
        <v>28187.269700000001</v>
      </c>
      <c r="H7810">
        <v>20.126149999999999</v>
      </c>
      <c r="I7810">
        <v>224.51910000000001</v>
      </c>
    </row>
    <row r="7811" spans="1:9" x14ac:dyDescent="0.25">
      <c r="A7811" t="s">
        <v>692</v>
      </c>
      <c r="D7811">
        <v>0.67</v>
      </c>
      <c r="E7811">
        <v>1</v>
      </c>
      <c r="F7811">
        <v>2021</v>
      </c>
      <c r="G7811">
        <v>0.55684999999999996</v>
      </c>
      <c r="I7811">
        <v>15.607799999999999</v>
      </c>
    </row>
    <row r="7812" spans="1:9" x14ac:dyDescent="0.25">
      <c r="A7812" t="s">
        <v>1992</v>
      </c>
      <c r="B7812">
        <v>9998.3212999999996</v>
      </c>
      <c r="C7812">
        <v>0</v>
      </c>
      <c r="D7812">
        <v>4954.6099999999997</v>
      </c>
      <c r="E7812">
        <v>1481</v>
      </c>
      <c r="F7812">
        <v>2022</v>
      </c>
      <c r="G7812">
        <v>11820.25495</v>
      </c>
      <c r="H7812">
        <v>1821.9336499999999</v>
      </c>
      <c r="I7812">
        <v>335.47800000000001</v>
      </c>
    </row>
    <row r="7813" spans="1:9" x14ac:dyDescent="0.25">
      <c r="A7813" t="s">
        <v>772</v>
      </c>
      <c r="B7813">
        <v>5209.0931</v>
      </c>
      <c r="C7813">
        <v>0</v>
      </c>
      <c r="D7813">
        <v>0</v>
      </c>
      <c r="E7813">
        <v>54</v>
      </c>
      <c r="F7813">
        <v>2022</v>
      </c>
      <c r="G7813">
        <v>5314.1786499999998</v>
      </c>
      <c r="H7813">
        <v>105.08555</v>
      </c>
      <c r="I7813">
        <v>22364.183400000002</v>
      </c>
    </row>
    <row r="7814" spans="1:9" x14ac:dyDescent="0.25">
      <c r="A7814" t="s">
        <v>549</v>
      </c>
      <c r="B7814">
        <v>220.1944</v>
      </c>
      <c r="C7814">
        <v>19722.339</v>
      </c>
      <c r="D7814">
        <v>168.41</v>
      </c>
      <c r="E7814">
        <v>50</v>
      </c>
      <c r="F7814">
        <v>2021</v>
      </c>
      <c r="G7814">
        <v>8627.7543499999992</v>
      </c>
      <c r="H7814">
        <v>8407.5599500000008</v>
      </c>
      <c r="I7814">
        <v>727.91549999999995</v>
      </c>
    </row>
    <row r="7815" spans="1:9" x14ac:dyDescent="0.25">
      <c r="A7815" t="s">
        <v>2380</v>
      </c>
      <c r="B7815">
        <v>597.02274999999997</v>
      </c>
      <c r="C7815">
        <v>0</v>
      </c>
      <c r="D7815">
        <v>490.92</v>
      </c>
      <c r="E7815">
        <v>243</v>
      </c>
      <c r="F7815">
        <v>2022</v>
      </c>
      <c r="G7815">
        <v>630.99059999999997</v>
      </c>
      <c r="H7815">
        <v>33.967849999999999</v>
      </c>
      <c r="I7815">
        <v>571.5684</v>
      </c>
    </row>
    <row r="7816" spans="1:9" x14ac:dyDescent="0.25">
      <c r="A7816" t="s">
        <v>1275</v>
      </c>
      <c r="B7816">
        <v>2446.1624999999999</v>
      </c>
      <c r="D7816">
        <v>5216.12</v>
      </c>
      <c r="E7816">
        <v>582</v>
      </c>
      <c r="F7816">
        <v>2021</v>
      </c>
      <c r="G7816">
        <v>11693.6909</v>
      </c>
      <c r="H7816">
        <v>9247.5283999999992</v>
      </c>
      <c r="I7816">
        <v>529.05060000000003</v>
      </c>
    </row>
    <row r="7817" spans="1:9" x14ac:dyDescent="0.25">
      <c r="A7817" t="s">
        <v>1304</v>
      </c>
      <c r="B7817">
        <v>3207.9333000000001</v>
      </c>
      <c r="D7817">
        <v>780.57</v>
      </c>
      <c r="E7817">
        <v>1138</v>
      </c>
      <c r="F7817">
        <v>2020</v>
      </c>
      <c r="G7817">
        <v>3248.42425</v>
      </c>
      <c r="H7817">
        <v>40.490949999999998</v>
      </c>
      <c r="I7817">
        <v>303.81389999999999</v>
      </c>
    </row>
    <row r="7818" spans="1:9" x14ac:dyDescent="0.25">
      <c r="A7818" t="s">
        <v>1759</v>
      </c>
      <c r="B7818">
        <v>1536.2696000000001</v>
      </c>
      <c r="C7818">
        <v>1873.9047599999999</v>
      </c>
      <c r="D7818">
        <v>8.4600000000000009</v>
      </c>
      <c r="E7818">
        <v>73</v>
      </c>
      <c r="F7818">
        <v>2020</v>
      </c>
      <c r="G7818">
        <v>1541.9176500000001</v>
      </c>
      <c r="H7818">
        <v>5.6480499999999996</v>
      </c>
      <c r="I7818">
        <v>46.285200000000003</v>
      </c>
    </row>
    <row r="7819" spans="1:9" x14ac:dyDescent="0.25">
      <c r="A7819" t="s">
        <v>2602</v>
      </c>
      <c r="C7819">
        <v>0</v>
      </c>
      <c r="D7819">
        <v>426.31</v>
      </c>
      <c r="E7819">
        <v>342</v>
      </c>
      <c r="F7819">
        <v>2022</v>
      </c>
      <c r="G7819">
        <v>961.60040000000004</v>
      </c>
      <c r="I7819">
        <v>8.1626999999999992</v>
      </c>
    </row>
    <row r="7820" spans="1:9" x14ac:dyDescent="0.25">
      <c r="A7820" t="s">
        <v>2618</v>
      </c>
      <c r="B7820">
        <v>8036.1409999999996</v>
      </c>
      <c r="D7820">
        <v>981.93</v>
      </c>
      <c r="E7820">
        <v>1032</v>
      </c>
      <c r="F7820">
        <v>2021</v>
      </c>
      <c r="G7820">
        <v>8175.5921500000004</v>
      </c>
      <c r="H7820">
        <v>139.45115000000001</v>
      </c>
      <c r="I7820">
        <v>107.55029999999999</v>
      </c>
    </row>
    <row r="7821" spans="1:9" x14ac:dyDescent="0.25">
      <c r="A7821" t="s">
        <v>2821</v>
      </c>
      <c r="B7821">
        <v>632.10429999999997</v>
      </c>
      <c r="C7821">
        <v>18.72936</v>
      </c>
      <c r="D7821">
        <v>1041.81</v>
      </c>
      <c r="E7821">
        <v>241</v>
      </c>
      <c r="F7821">
        <v>2021</v>
      </c>
      <c r="G7821">
        <v>665.27665000000002</v>
      </c>
      <c r="H7821">
        <v>33.172350000000002</v>
      </c>
      <c r="I7821">
        <v>62.072400000000002</v>
      </c>
    </row>
    <row r="7822" spans="1:9" x14ac:dyDescent="0.25">
      <c r="A7822" t="s">
        <v>999</v>
      </c>
      <c r="B7822">
        <v>3452.8677499999999</v>
      </c>
      <c r="D7822">
        <v>250.26</v>
      </c>
      <c r="E7822">
        <v>289</v>
      </c>
      <c r="F7822">
        <v>2021</v>
      </c>
      <c r="G7822">
        <v>3455.8906499999998</v>
      </c>
      <c r="H7822">
        <v>3.0228999999999999</v>
      </c>
      <c r="I7822">
        <v>1156.5917999999999</v>
      </c>
    </row>
    <row r="7823" spans="1:9" x14ac:dyDescent="0.25">
      <c r="A7823" t="s">
        <v>2819</v>
      </c>
      <c r="B7823">
        <v>12830.9377</v>
      </c>
      <c r="C7823">
        <v>0</v>
      </c>
      <c r="D7823">
        <v>560.99</v>
      </c>
      <c r="E7823">
        <v>1188</v>
      </c>
      <c r="F7823">
        <v>2022</v>
      </c>
      <c r="G7823">
        <v>12843.42705</v>
      </c>
      <c r="H7823">
        <v>12.48935</v>
      </c>
      <c r="I7823">
        <v>19.734000000000002</v>
      </c>
    </row>
    <row r="7824" spans="1:9" x14ac:dyDescent="0.25">
      <c r="A7824" t="s">
        <v>455</v>
      </c>
      <c r="B7824">
        <v>7370.0688499999997</v>
      </c>
      <c r="C7824">
        <v>7411.0140000000001</v>
      </c>
      <c r="D7824">
        <v>320.72000000000003</v>
      </c>
      <c r="E7824">
        <v>183</v>
      </c>
      <c r="F7824">
        <v>2020</v>
      </c>
      <c r="G7824">
        <v>10728.2721</v>
      </c>
      <c r="H7824">
        <v>3358.20325</v>
      </c>
      <c r="I7824">
        <v>12387.9288</v>
      </c>
    </row>
    <row r="7825" spans="1:9" x14ac:dyDescent="0.25">
      <c r="A7825" t="s">
        <v>2226</v>
      </c>
      <c r="B7825">
        <v>10223.4478</v>
      </c>
      <c r="D7825">
        <v>1273.52</v>
      </c>
      <c r="E7825">
        <v>970</v>
      </c>
      <c r="F7825">
        <v>2021</v>
      </c>
      <c r="G7825">
        <v>10259.96125</v>
      </c>
      <c r="H7825">
        <v>36.513449999999999</v>
      </c>
      <c r="I7825">
        <v>11058.664500000001</v>
      </c>
    </row>
    <row r="7826" spans="1:9" x14ac:dyDescent="0.25">
      <c r="A7826" t="s">
        <v>406</v>
      </c>
      <c r="B7826">
        <v>53167.2425</v>
      </c>
      <c r="C7826">
        <v>0</v>
      </c>
      <c r="D7826">
        <v>35632.629999999997</v>
      </c>
      <c r="E7826">
        <v>859</v>
      </c>
      <c r="F7826">
        <v>2022</v>
      </c>
      <c r="G7826">
        <v>53443.121899999998</v>
      </c>
      <c r="H7826">
        <v>275.87939999999998</v>
      </c>
      <c r="I7826">
        <v>143978.1876</v>
      </c>
    </row>
    <row r="7827" spans="1:9" x14ac:dyDescent="0.25">
      <c r="A7827" t="s">
        <v>861</v>
      </c>
      <c r="B7827">
        <v>1688.0509999999999</v>
      </c>
      <c r="D7827">
        <v>5.95</v>
      </c>
      <c r="E7827">
        <v>37</v>
      </c>
      <c r="F7827">
        <v>2021</v>
      </c>
      <c r="G7827">
        <v>1690.4375</v>
      </c>
      <c r="H7827">
        <v>2.3864999999999998</v>
      </c>
      <c r="I7827">
        <v>2809.4937</v>
      </c>
    </row>
    <row r="7828" spans="1:9" x14ac:dyDescent="0.25">
      <c r="A7828" t="s">
        <v>400</v>
      </c>
      <c r="B7828">
        <v>2404.3191999999999</v>
      </c>
      <c r="C7828">
        <v>0</v>
      </c>
      <c r="D7828">
        <v>4229.78</v>
      </c>
      <c r="E7828">
        <v>49</v>
      </c>
      <c r="F7828">
        <v>2022</v>
      </c>
      <c r="G7828">
        <v>2601.4441000000002</v>
      </c>
      <c r="H7828">
        <v>197.1249</v>
      </c>
      <c r="I7828">
        <v>15122.3436</v>
      </c>
    </row>
    <row r="7829" spans="1:9" x14ac:dyDescent="0.25">
      <c r="A7829" t="s">
        <v>1712</v>
      </c>
      <c r="B7829">
        <v>3020.4339500000001</v>
      </c>
      <c r="D7829">
        <v>579.30999999999995</v>
      </c>
      <c r="E7829">
        <v>103</v>
      </c>
      <c r="F7829">
        <v>2021</v>
      </c>
      <c r="G7829">
        <v>3038.8895499999999</v>
      </c>
      <c r="H7829">
        <v>18.4556</v>
      </c>
      <c r="I7829">
        <v>1439.5953</v>
      </c>
    </row>
    <row r="7830" spans="1:9" x14ac:dyDescent="0.25">
      <c r="A7830" t="s">
        <v>1788</v>
      </c>
      <c r="B7830">
        <v>8448.9259500000007</v>
      </c>
      <c r="C7830">
        <v>8572.8801600000006</v>
      </c>
      <c r="D7830">
        <v>24.84</v>
      </c>
      <c r="E7830">
        <v>423</v>
      </c>
      <c r="F7830">
        <v>2021</v>
      </c>
      <c r="G7830">
        <v>8606.1962999999996</v>
      </c>
      <c r="H7830">
        <v>157.27035000000001</v>
      </c>
      <c r="I7830">
        <v>3149.5464000000002</v>
      </c>
    </row>
    <row r="7831" spans="1:9" x14ac:dyDescent="0.25">
      <c r="A7831" t="s">
        <v>2875</v>
      </c>
      <c r="B7831">
        <v>37045.71905</v>
      </c>
      <c r="C7831">
        <v>38780.754480000003</v>
      </c>
      <c r="D7831">
        <v>3554.34</v>
      </c>
      <c r="E7831">
        <v>1564</v>
      </c>
      <c r="F7831">
        <v>2020</v>
      </c>
      <c r="G7831">
        <v>63272.001700000001</v>
      </c>
      <c r="H7831">
        <v>26226.282650000001</v>
      </c>
    </row>
    <row r="7832" spans="1:9" x14ac:dyDescent="0.25">
      <c r="A7832" t="s">
        <v>1764</v>
      </c>
      <c r="B7832">
        <v>2835.0029</v>
      </c>
      <c r="C7832">
        <v>21.635639999999999</v>
      </c>
      <c r="D7832">
        <v>61.71</v>
      </c>
      <c r="E7832">
        <v>253</v>
      </c>
      <c r="F7832">
        <v>2020</v>
      </c>
      <c r="G7832">
        <v>2860.53845</v>
      </c>
      <c r="H7832">
        <v>25.535550000000001</v>
      </c>
      <c r="I7832">
        <v>248.19990000000001</v>
      </c>
    </row>
    <row r="7833" spans="1:9" x14ac:dyDescent="0.25">
      <c r="A7833" t="s">
        <v>746</v>
      </c>
      <c r="B7833">
        <v>956.27054999999996</v>
      </c>
      <c r="C7833">
        <v>0</v>
      </c>
      <c r="D7833">
        <v>0</v>
      </c>
      <c r="E7833">
        <v>160</v>
      </c>
      <c r="F7833">
        <v>2022</v>
      </c>
      <c r="G7833">
        <v>981.80610000000001</v>
      </c>
      <c r="H7833">
        <v>25.535550000000001</v>
      </c>
      <c r="I7833">
        <v>9452.2271999999994</v>
      </c>
    </row>
    <row r="7834" spans="1:9" x14ac:dyDescent="0.25">
      <c r="A7834" t="s">
        <v>396</v>
      </c>
      <c r="B7834">
        <v>97.528300000000002</v>
      </c>
      <c r="C7834">
        <v>15116.53104</v>
      </c>
      <c r="D7834">
        <v>5082.21</v>
      </c>
      <c r="E7834">
        <v>76</v>
      </c>
      <c r="F7834">
        <v>2020</v>
      </c>
      <c r="G7834">
        <v>341.42860000000002</v>
      </c>
      <c r="H7834">
        <v>243.90029999999999</v>
      </c>
      <c r="I7834">
        <v>12145.649100000001</v>
      </c>
    </row>
    <row r="7835" spans="1:9" x14ac:dyDescent="0.25">
      <c r="A7835" t="s">
        <v>1772</v>
      </c>
      <c r="B7835">
        <v>2504.3135499999999</v>
      </c>
      <c r="C7835">
        <v>0</v>
      </c>
      <c r="D7835">
        <v>115.8</v>
      </c>
      <c r="E7835">
        <v>101</v>
      </c>
      <c r="F7835">
        <v>2022</v>
      </c>
      <c r="G7835">
        <v>2524.36015</v>
      </c>
      <c r="H7835">
        <v>20.046600000000002</v>
      </c>
      <c r="I7835">
        <v>310.00319999999999</v>
      </c>
    </row>
    <row r="7836" spans="1:9" x14ac:dyDescent="0.25">
      <c r="A7836" t="s">
        <v>1972</v>
      </c>
      <c r="C7836">
        <v>2277.2318399999999</v>
      </c>
      <c r="D7836">
        <v>0</v>
      </c>
      <c r="E7836">
        <v>12</v>
      </c>
      <c r="F7836">
        <v>2021</v>
      </c>
      <c r="G7836">
        <v>42.241050000000001</v>
      </c>
      <c r="I7836">
        <v>1688.4231</v>
      </c>
    </row>
    <row r="7837" spans="1:9" x14ac:dyDescent="0.25">
      <c r="A7837" t="s">
        <v>283</v>
      </c>
      <c r="B7837">
        <v>1320.53</v>
      </c>
      <c r="C7837">
        <v>12139.208640000001</v>
      </c>
      <c r="D7837">
        <v>9.68</v>
      </c>
      <c r="E7837">
        <v>74</v>
      </c>
      <c r="F7837">
        <v>2021</v>
      </c>
      <c r="G7837">
        <v>4357.5898999999999</v>
      </c>
      <c r="H7837">
        <v>3037.0599000000002</v>
      </c>
      <c r="I7837">
        <v>20361.810300000001</v>
      </c>
    </row>
    <row r="7838" spans="1:9" x14ac:dyDescent="0.25">
      <c r="A7838" t="s">
        <v>2127</v>
      </c>
      <c r="B7838">
        <v>8121.0208499999999</v>
      </c>
      <c r="D7838">
        <v>8.49</v>
      </c>
      <c r="E7838">
        <v>258</v>
      </c>
      <c r="F7838">
        <v>2020</v>
      </c>
      <c r="G7838">
        <v>8123.0096000000003</v>
      </c>
      <c r="H7838">
        <v>1.98875</v>
      </c>
      <c r="I7838">
        <v>5.8304999999999998</v>
      </c>
    </row>
    <row r="7839" spans="1:9" x14ac:dyDescent="0.25">
      <c r="A7839" t="s">
        <v>2779</v>
      </c>
      <c r="B7839">
        <v>780.86279999999999</v>
      </c>
      <c r="D7839">
        <v>1509.31</v>
      </c>
      <c r="E7839">
        <v>176</v>
      </c>
      <c r="F7839">
        <v>2021</v>
      </c>
      <c r="G7839">
        <v>3290.3471</v>
      </c>
      <c r="H7839">
        <v>2509.4843000000001</v>
      </c>
      <c r="I7839">
        <v>197.60910000000001</v>
      </c>
    </row>
    <row r="7840" spans="1:9" x14ac:dyDescent="0.25">
      <c r="A7840" t="s">
        <v>1052</v>
      </c>
      <c r="B7840">
        <v>829.54740000000004</v>
      </c>
      <c r="C7840">
        <v>748.85148000000004</v>
      </c>
      <c r="D7840">
        <v>43.8</v>
      </c>
      <c r="E7840">
        <v>5</v>
      </c>
      <c r="F7840">
        <v>2020</v>
      </c>
      <c r="G7840">
        <v>1116.48425</v>
      </c>
      <c r="H7840">
        <v>286.93684999999999</v>
      </c>
      <c r="I7840">
        <v>87.636899999999997</v>
      </c>
    </row>
    <row r="7841" spans="1:9" x14ac:dyDescent="0.25">
      <c r="A7841" t="s">
        <v>766</v>
      </c>
      <c r="B7841">
        <v>53901.727650000001</v>
      </c>
      <c r="C7841">
        <v>0.64583999999999997</v>
      </c>
      <c r="D7841">
        <v>77.41</v>
      </c>
      <c r="E7841">
        <v>814</v>
      </c>
      <c r="F7841">
        <v>2021</v>
      </c>
      <c r="G7841">
        <v>62888.96845</v>
      </c>
      <c r="H7841">
        <v>8987.2407999999996</v>
      </c>
      <c r="I7841">
        <v>37192.131600000001</v>
      </c>
    </row>
    <row r="7842" spans="1:9" x14ac:dyDescent="0.25">
      <c r="A7842" t="s">
        <v>969</v>
      </c>
      <c r="B7842">
        <v>134.20085</v>
      </c>
      <c r="C7842">
        <v>444.33792</v>
      </c>
      <c r="D7842">
        <v>189.09</v>
      </c>
      <c r="E7842">
        <v>9</v>
      </c>
      <c r="F7842">
        <v>2020</v>
      </c>
      <c r="G7842">
        <v>1218.9446499999999</v>
      </c>
      <c r="H7842">
        <v>1084.7438</v>
      </c>
      <c r="I7842">
        <v>2039.6883</v>
      </c>
    </row>
    <row r="7843" spans="1:9" x14ac:dyDescent="0.25">
      <c r="A7843" t="s">
        <v>2586</v>
      </c>
      <c r="B7843">
        <v>375.55554999999998</v>
      </c>
      <c r="D7843">
        <v>0</v>
      </c>
      <c r="E7843">
        <v>14</v>
      </c>
      <c r="F7843">
        <v>2020</v>
      </c>
      <c r="G7843">
        <v>504.34699999999998</v>
      </c>
      <c r="H7843">
        <v>128.79145</v>
      </c>
    </row>
    <row r="7844" spans="1:9" x14ac:dyDescent="0.25">
      <c r="A7844" t="s">
        <v>1884</v>
      </c>
      <c r="B7844">
        <v>31356.62125</v>
      </c>
      <c r="C7844">
        <v>0</v>
      </c>
      <c r="D7844">
        <v>657.07</v>
      </c>
      <c r="E7844">
        <v>1281</v>
      </c>
      <c r="F7844">
        <v>2022</v>
      </c>
      <c r="G7844">
        <v>31393.214250000001</v>
      </c>
      <c r="H7844">
        <v>36.593000000000004</v>
      </c>
      <c r="I7844">
        <v>5182.9557000000004</v>
      </c>
    </row>
    <row r="7845" spans="1:9" x14ac:dyDescent="0.25">
      <c r="A7845" t="s">
        <v>306</v>
      </c>
      <c r="B7845">
        <v>509.99504999999999</v>
      </c>
      <c r="C7845">
        <v>2526.8490000000002</v>
      </c>
      <c r="D7845">
        <v>12.64</v>
      </c>
      <c r="E7845">
        <v>18</v>
      </c>
      <c r="F7845">
        <v>2020</v>
      </c>
      <c r="G7845">
        <v>1177.0218</v>
      </c>
      <c r="H7845">
        <v>667.02674999999999</v>
      </c>
      <c r="I7845">
        <v>5964.2426999999998</v>
      </c>
    </row>
    <row r="7846" spans="1:9" x14ac:dyDescent="0.25">
      <c r="A7846" t="s">
        <v>1266</v>
      </c>
      <c r="B7846">
        <v>14129.830099999999</v>
      </c>
      <c r="C7846">
        <v>0</v>
      </c>
      <c r="D7846">
        <v>15.17</v>
      </c>
      <c r="E7846">
        <v>428</v>
      </c>
      <c r="F7846">
        <v>2022</v>
      </c>
      <c r="G7846">
        <v>14374.44635</v>
      </c>
      <c r="H7846">
        <v>244.61625000000001</v>
      </c>
      <c r="I7846">
        <v>10057.3434</v>
      </c>
    </row>
    <row r="7847" spans="1:9" x14ac:dyDescent="0.25">
      <c r="A7847" t="s">
        <v>2457</v>
      </c>
      <c r="B7847">
        <v>342.94004999999999</v>
      </c>
      <c r="D7847">
        <v>1024.1500000000001</v>
      </c>
      <c r="E7847">
        <v>53</v>
      </c>
      <c r="F7847">
        <v>2021</v>
      </c>
      <c r="G7847">
        <v>403.00029999999998</v>
      </c>
      <c r="H7847">
        <v>60.060250000000003</v>
      </c>
      <c r="I7847">
        <v>54.537599999999998</v>
      </c>
    </row>
    <row r="7848" spans="1:9" x14ac:dyDescent="0.25">
      <c r="A7848" t="s">
        <v>2932</v>
      </c>
      <c r="B7848">
        <v>1996.62545</v>
      </c>
      <c r="C7848">
        <v>0</v>
      </c>
      <c r="D7848">
        <v>797.95</v>
      </c>
      <c r="E7848">
        <v>418</v>
      </c>
      <c r="F7848">
        <v>2022</v>
      </c>
      <c r="G7848">
        <v>2086.19875</v>
      </c>
      <c r="H7848">
        <v>89.573300000000003</v>
      </c>
      <c r="I7848">
        <v>193.66229999999999</v>
      </c>
    </row>
    <row r="7849" spans="1:9" x14ac:dyDescent="0.25">
      <c r="A7849" t="s">
        <v>2571</v>
      </c>
      <c r="B7849">
        <v>14.955399999999999</v>
      </c>
      <c r="C7849">
        <v>0</v>
      </c>
      <c r="D7849">
        <v>0</v>
      </c>
      <c r="E7849">
        <v>5</v>
      </c>
      <c r="F7849">
        <v>2022</v>
      </c>
      <c r="G7849">
        <v>27.603850000000001</v>
      </c>
      <c r="H7849">
        <v>12.64845</v>
      </c>
    </row>
    <row r="7850" spans="1:9" x14ac:dyDescent="0.25">
      <c r="A7850" t="s">
        <v>2020</v>
      </c>
      <c r="B7850">
        <v>33972.623</v>
      </c>
      <c r="D7850">
        <v>271.92</v>
      </c>
      <c r="E7850">
        <v>1013</v>
      </c>
      <c r="F7850">
        <v>2020</v>
      </c>
      <c r="G7850">
        <v>33991.953650000003</v>
      </c>
      <c r="H7850">
        <v>19.330649999999999</v>
      </c>
      <c r="I7850">
        <v>337.36169999999998</v>
      </c>
    </row>
    <row r="7851" spans="1:9" x14ac:dyDescent="0.25">
      <c r="A7851" t="s">
        <v>2798</v>
      </c>
      <c r="B7851">
        <v>5811.8434500000003</v>
      </c>
      <c r="C7851">
        <v>0</v>
      </c>
      <c r="D7851">
        <v>796.4</v>
      </c>
      <c r="E7851">
        <v>550</v>
      </c>
      <c r="F7851">
        <v>2022</v>
      </c>
      <c r="G7851">
        <v>6884.0978999999998</v>
      </c>
      <c r="H7851">
        <v>1072.2544499999999</v>
      </c>
      <c r="I7851">
        <v>9.5082000000000004</v>
      </c>
    </row>
    <row r="7852" spans="1:9" x14ac:dyDescent="0.25">
      <c r="A7852" t="s">
        <v>2309</v>
      </c>
      <c r="B7852">
        <v>26.887899999999998</v>
      </c>
      <c r="C7852">
        <v>0</v>
      </c>
      <c r="D7852">
        <v>107.28</v>
      </c>
      <c r="E7852">
        <v>40</v>
      </c>
      <c r="F7852">
        <v>2022</v>
      </c>
      <c r="G7852">
        <v>30.944949999999999</v>
      </c>
      <c r="H7852">
        <v>4.0570500000000003</v>
      </c>
      <c r="I7852">
        <v>2.7806999999999999</v>
      </c>
    </row>
    <row r="7853" spans="1:9" x14ac:dyDescent="0.25">
      <c r="A7853" t="s">
        <v>763</v>
      </c>
      <c r="B7853">
        <v>1.591</v>
      </c>
      <c r="C7853">
        <v>0</v>
      </c>
      <c r="D7853">
        <v>2.66</v>
      </c>
      <c r="E7853">
        <v>5</v>
      </c>
      <c r="F7853">
        <v>2022</v>
      </c>
      <c r="G7853">
        <v>3.0228999999999999</v>
      </c>
      <c r="H7853">
        <v>1.4319</v>
      </c>
      <c r="I7853">
        <v>216.26669999999999</v>
      </c>
    </row>
    <row r="7854" spans="1:9" x14ac:dyDescent="0.25">
      <c r="A7854" t="s">
        <v>2107</v>
      </c>
      <c r="B7854">
        <v>24773.6201</v>
      </c>
      <c r="C7854">
        <v>0</v>
      </c>
      <c r="D7854">
        <v>6740.95</v>
      </c>
      <c r="E7854">
        <v>2869</v>
      </c>
      <c r="F7854">
        <v>2022</v>
      </c>
      <c r="G7854">
        <v>27468.535449999999</v>
      </c>
      <c r="H7854">
        <v>2694.9153500000002</v>
      </c>
      <c r="I7854">
        <v>477.65249999999997</v>
      </c>
    </row>
    <row r="7855" spans="1:9" x14ac:dyDescent="0.25">
      <c r="A7855" t="s">
        <v>35</v>
      </c>
      <c r="B7855">
        <v>11694.327300000001</v>
      </c>
      <c r="C7855">
        <v>9437.3369999999995</v>
      </c>
      <c r="D7855">
        <v>5.69</v>
      </c>
      <c r="E7855">
        <v>129</v>
      </c>
      <c r="F7855">
        <v>2021</v>
      </c>
      <c r="G7855">
        <v>14241.12055</v>
      </c>
      <c r="H7855">
        <v>2546.7932500000002</v>
      </c>
      <c r="I7855">
        <v>30265.0491</v>
      </c>
    </row>
    <row r="7856" spans="1:9" x14ac:dyDescent="0.25">
      <c r="A7856" t="s">
        <v>2725</v>
      </c>
      <c r="B7856">
        <v>17416.756549999998</v>
      </c>
      <c r="C7856">
        <v>0</v>
      </c>
      <c r="D7856">
        <v>1187.29</v>
      </c>
      <c r="E7856">
        <v>632</v>
      </c>
      <c r="F7856">
        <v>2022</v>
      </c>
      <c r="G7856">
        <v>22643.668849999998</v>
      </c>
      <c r="H7856">
        <v>5226.9123</v>
      </c>
    </row>
    <row r="7857" spans="1:9" x14ac:dyDescent="0.25">
      <c r="A7857" t="s">
        <v>2777</v>
      </c>
      <c r="B7857">
        <v>13.921250000000001</v>
      </c>
      <c r="D7857">
        <v>106.24</v>
      </c>
      <c r="E7857">
        <v>17</v>
      </c>
      <c r="F7857">
        <v>2021</v>
      </c>
      <c r="G7857">
        <v>16.546399999999998</v>
      </c>
      <c r="H7857">
        <v>2.6251500000000001</v>
      </c>
      <c r="I7857">
        <v>8.9700000000000002E-2</v>
      </c>
    </row>
    <row r="7858" spans="1:9" x14ac:dyDescent="0.25">
      <c r="A7858" t="s">
        <v>1311</v>
      </c>
      <c r="B7858">
        <v>146868.15335000001</v>
      </c>
      <c r="C7858">
        <v>65452.654799999997</v>
      </c>
      <c r="D7858">
        <v>87.79</v>
      </c>
      <c r="E7858">
        <v>1104</v>
      </c>
      <c r="F7858">
        <v>2021</v>
      </c>
      <c r="G7858">
        <v>163232.38385000001</v>
      </c>
      <c r="H7858">
        <v>16364.2305</v>
      </c>
      <c r="I7858">
        <v>68138.4522</v>
      </c>
    </row>
    <row r="7859" spans="1:9" x14ac:dyDescent="0.25">
      <c r="A7859" t="s">
        <v>300</v>
      </c>
      <c r="B7859">
        <v>10743.14795</v>
      </c>
      <c r="C7859">
        <v>0</v>
      </c>
      <c r="D7859">
        <v>145.80000000000001</v>
      </c>
      <c r="E7859">
        <v>110</v>
      </c>
      <c r="F7859">
        <v>2022</v>
      </c>
      <c r="G7859">
        <v>12118.965200000001</v>
      </c>
      <c r="H7859">
        <v>1375.8172500000001</v>
      </c>
      <c r="I7859">
        <v>18728.732100000001</v>
      </c>
    </row>
    <row r="7860" spans="1:9" x14ac:dyDescent="0.25">
      <c r="A7860" t="s">
        <v>710</v>
      </c>
      <c r="B7860">
        <v>3334.3382499999998</v>
      </c>
      <c r="C7860">
        <v>0</v>
      </c>
      <c r="D7860">
        <v>9.18</v>
      </c>
      <c r="E7860">
        <v>172</v>
      </c>
      <c r="F7860">
        <v>2022</v>
      </c>
      <c r="G7860">
        <v>3393.9212000000002</v>
      </c>
      <c r="H7860">
        <v>59.582949999999997</v>
      </c>
      <c r="I7860">
        <v>16659.3531</v>
      </c>
    </row>
    <row r="7861" spans="1:9" x14ac:dyDescent="0.25">
      <c r="A7861" t="s">
        <v>1835</v>
      </c>
      <c r="C7861">
        <v>0</v>
      </c>
      <c r="D7861">
        <v>0</v>
      </c>
      <c r="E7861">
        <v>1</v>
      </c>
      <c r="F7861">
        <v>2022</v>
      </c>
      <c r="G7861">
        <v>0.4773</v>
      </c>
      <c r="I7861">
        <v>50.859900000000003</v>
      </c>
    </row>
    <row r="7862" spans="1:9" x14ac:dyDescent="0.25">
      <c r="A7862" t="s">
        <v>2441</v>
      </c>
      <c r="B7862">
        <v>7.0799500000000002</v>
      </c>
      <c r="C7862">
        <v>0</v>
      </c>
      <c r="D7862">
        <v>47.91</v>
      </c>
      <c r="E7862">
        <v>7</v>
      </c>
      <c r="F7862">
        <v>2022</v>
      </c>
      <c r="G7862">
        <v>8.6709499999999995</v>
      </c>
      <c r="H7862">
        <v>1.591</v>
      </c>
      <c r="I7862">
        <v>14.8902</v>
      </c>
    </row>
    <row r="7863" spans="1:9" x14ac:dyDescent="0.25">
      <c r="A7863" t="s">
        <v>2090</v>
      </c>
      <c r="D7863">
        <v>411.12</v>
      </c>
      <c r="E7863">
        <v>214</v>
      </c>
      <c r="F7863">
        <v>2021</v>
      </c>
      <c r="G7863">
        <v>3359.9533499999998</v>
      </c>
      <c r="I7863">
        <v>3722.2809000000002</v>
      </c>
    </row>
    <row r="7864" spans="1:9" x14ac:dyDescent="0.25">
      <c r="A7864" t="s">
        <v>1636</v>
      </c>
      <c r="B7864">
        <v>9187.2294999999995</v>
      </c>
      <c r="C7864">
        <v>0</v>
      </c>
      <c r="D7864">
        <v>105.78</v>
      </c>
      <c r="E7864">
        <v>233</v>
      </c>
      <c r="F7864">
        <v>2022</v>
      </c>
      <c r="G7864">
        <v>9193.9912499999991</v>
      </c>
      <c r="H7864">
        <v>6.7617500000000001</v>
      </c>
      <c r="I7864">
        <v>12.468299999999999</v>
      </c>
    </row>
    <row r="7865" spans="1:9" x14ac:dyDescent="0.25">
      <c r="A7865" t="s">
        <v>515</v>
      </c>
      <c r="B7865">
        <v>1769.0328999999999</v>
      </c>
      <c r="C7865">
        <v>14510.733120000001</v>
      </c>
      <c r="D7865">
        <v>309.73</v>
      </c>
      <c r="E7865">
        <v>173</v>
      </c>
      <c r="F7865">
        <v>2021</v>
      </c>
      <c r="G7865">
        <v>1815.0923499999999</v>
      </c>
      <c r="H7865">
        <v>46.059449999999998</v>
      </c>
      <c r="I7865">
        <v>41631.384599999998</v>
      </c>
    </row>
    <row r="7866" spans="1:9" x14ac:dyDescent="0.25">
      <c r="A7866" t="s">
        <v>63</v>
      </c>
      <c r="B7866">
        <v>26.171949999999999</v>
      </c>
      <c r="C7866">
        <v>0</v>
      </c>
      <c r="D7866">
        <v>0</v>
      </c>
      <c r="E7866">
        <v>3</v>
      </c>
      <c r="F7866">
        <v>2022</v>
      </c>
      <c r="G7866">
        <v>32.376849999999997</v>
      </c>
      <c r="H7866">
        <v>6.2049000000000003</v>
      </c>
      <c r="I7866">
        <v>537.48239999999998</v>
      </c>
    </row>
    <row r="7867" spans="1:9" x14ac:dyDescent="0.25">
      <c r="A7867" t="s">
        <v>626</v>
      </c>
      <c r="B7867">
        <v>0</v>
      </c>
      <c r="C7867">
        <v>1248.4087199999999</v>
      </c>
      <c r="D7867">
        <v>0</v>
      </c>
      <c r="E7867">
        <v>2</v>
      </c>
      <c r="F7867">
        <v>2020</v>
      </c>
      <c r="G7867">
        <v>0.9546</v>
      </c>
      <c r="H7867">
        <v>0.9546</v>
      </c>
      <c r="I7867">
        <v>1770.5882999999999</v>
      </c>
    </row>
    <row r="7868" spans="1:9" x14ac:dyDescent="0.25">
      <c r="A7868" t="s">
        <v>1297</v>
      </c>
      <c r="B7868">
        <v>40.093200000000003</v>
      </c>
      <c r="C7868">
        <v>0</v>
      </c>
      <c r="D7868">
        <v>0</v>
      </c>
      <c r="E7868">
        <v>4</v>
      </c>
      <c r="F7868">
        <v>2022</v>
      </c>
      <c r="G7868">
        <v>44.548000000000002</v>
      </c>
      <c r="H7868">
        <v>4.4547999999999996</v>
      </c>
      <c r="I7868">
        <v>554.88419999999996</v>
      </c>
    </row>
    <row r="7869" spans="1:9" x14ac:dyDescent="0.25">
      <c r="A7869" t="s">
        <v>371</v>
      </c>
      <c r="B7869">
        <v>5027.0031499999996</v>
      </c>
      <c r="C7869">
        <v>2608.2248399999999</v>
      </c>
      <c r="D7869">
        <v>45.5</v>
      </c>
      <c r="E7869">
        <v>57</v>
      </c>
      <c r="F7869">
        <v>2020</v>
      </c>
      <c r="G7869">
        <v>6178.4894000000004</v>
      </c>
      <c r="H7869">
        <v>1151.4862499999999</v>
      </c>
      <c r="I7869">
        <v>13844.028899999999</v>
      </c>
    </row>
    <row r="7870" spans="1:9" x14ac:dyDescent="0.25">
      <c r="A7870" t="s">
        <v>998</v>
      </c>
      <c r="B7870">
        <v>1.1932499999999999</v>
      </c>
      <c r="C7870">
        <v>60.386040000000001</v>
      </c>
      <c r="D7870">
        <v>145.37</v>
      </c>
      <c r="E7870">
        <v>3</v>
      </c>
      <c r="F7870">
        <v>2021</v>
      </c>
      <c r="G7870">
        <v>1.98875</v>
      </c>
      <c r="H7870">
        <v>0.79549999999999998</v>
      </c>
      <c r="I7870">
        <v>5.6510999999999996</v>
      </c>
    </row>
    <row r="7871" spans="1:9" x14ac:dyDescent="0.25">
      <c r="A7871" t="s">
        <v>844</v>
      </c>
      <c r="B7871">
        <v>3201.17155</v>
      </c>
      <c r="D7871">
        <v>9.6199999999999992</v>
      </c>
      <c r="E7871">
        <v>110</v>
      </c>
      <c r="F7871">
        <v>2021</v>
      </c>
      <c r="G7871">
        <v>3482.0626000000002</v>
      </c>
      <c r="H7871">
        <v>280.89105000000001</v>
      </c>
      <c r="I7871">
        <v>8659.0100999999995</v>
      </c>
    </row>
    <row r="7872" spans="1:9" x14ac:dyDescent="0.25">
      <c r="A7872" t="s">
        <v>1178</v>
      </c>
      <c r="C7872">
        <v>0</v>
      </c>
      <c r="D7872">
        <v>0</v>
      </c>
      <c r="E7872">
        <v>8</v>
      </c>
      <c r="F7872">
        <v>2022</v>
      </c>
      <c r="G7872">
        <v>27.206099999999999</v>
      </c>
    </row>
    <row r="7873" spans="1:9" x14ac:dyDescent="0.25">
      <c r="A7873" t="s">
        <v>872</v>
      </c>
      <c r="B7873">
        <v>2783.6931500000001</v>
      </c>
      <c r="C7873">
        <v>13075.353719999999</v>
      </c>
      <c r="D7873">
        <v>24.3</v>
      </c>
      <c r="E7873">
        <v>34</v>
      </c>
      <c r="F7873">
        <v>2021</v>
      </c>
      <c r="G7873">
        <v>2992.5914499999999</v>
      </c>
      <c r="H7873">
        <v>208.89830000000001</v>
      </c>
      <c r="I7873">
        <v>13715.3094</v>
      </c>
    </row>
    <row r="7874" spans="1:9" x14ac:dyDescent="0.25">
      <c r="A7874" t="s">
        <v>2851</v>
      </c>
      <c r="B7874">
        <v>6401.5475999999999</v>
      </c>
      <c r="C7874">
        <v>0</v>
      </c>
      <c r="D7874">
        <v>1681.37</v>
      </c>
      <c r="E7874">
        <v>1012</v>
      </c>
      <c r="F7874">
        <v>2022</v>
      </c>
      <c r="G7874">
        <v>6825.39</v>
      </c>
      <c r="H7874">
        <v>423.8424</v>
      </c>
      <c r="I7874">
        <v>116.4306</v>
      </c>
    </row>
    <row r="7875" spans="1:9" x14ac:dyDescent="0.25">
      <c r="A7875" t="s">
        <v>2769</v>
      </c>
      <c r="B7875">
        <v>4254.9704000000002</v>
      </c>
      <c r="C7875">
        <v>0</v>
      </c>
      <c r="D7875">
        <v>1942.46</v>
      </c>
      <c r="E7875">
        <v>683</v>
      </c>
      <c r="F7875">
        <v>2022</v>
      </c>
      <c r="G7875">
        <v>4337.9410500000004</v>
      </c>
      <c r="H7875">
        <v>82.970650000000006</v>
      </c>
      <c r="I7875">
        <v>1038.9054000000001</v>
      </c>
    </row>
    <row r="7876" spans="1:9" x14ac:dyDescent="0.25">
      <c r="A7876" t="s">
        <v>1535</v>
      </c>
      <c r="B7876">
        <v>115.8248</v>
      </c>
      <c r="C7876">
        <v>108.50112</v>
      </c>
      <c r="D7876">
        <v>0</v>
      </c>
      <c r="E7876">
        <v>21</v>
      </c>
      <c r="F7876">
        <v>2020</v>
      </c>
      <c r="G7876">
        <v>117.65445</v>
      </c>
      <c r="H7876">
        <v>1.82965</v>
      </c>
      <c r="I7876">
        <v>306.0564</v>
      </c>
    </row>
    <row r="7877" spans="1:9" x14ac:dyDescent="0.25">
      <c r="A7877" t="s">
        <v>810</v>
      </c>
      <c r="D7877">
        <v>0</v>
      </c>
      <c r="E7877">
        <v>4</v>
      </c>
      <c r="F7877">
        <v>2020</v>
      </c>
      <c r="G7877">
        <v>3.4206500000000002</v>
      </c>
      <c r="I7877">
        <v>1091.4695999999999</v>
      </c>
    </row>
    <row r="7878" spans="1:9" x14ac:dyDescent="0.25">
      <c r="A7878" t="s">
        <v>109</v>
      </c>
      <c r="B7878">
        <v>6795.3996500000003</v>
      </c>
      <c r="C7878">
        <v>0</v>
      </c>
      <c r="D7878">
        <v>1207.73</v>
      </c>
      <c r="E7878">
        <v>136</v>
      </c>
      <c r="F7878">
        <v>2022</v>
      </c>
      <c r="G7878">
        <v>7394.7293499999996</v>
      </c>
      <c r="H7878">
        <v>599.3297</v>
      </c>
      <c r="I7878">
        <v>104599.79790000001</v>
      </c>
    </row>
    <row r="7879" spans="1:9" x14ac:dyDescent="0.25">
      <c r="A7879" t="s">
        <v>1376</v>
      </c>
      <c r="B7879">
        <v>1862.4246000000001</v>
      </c>
      <c r="C7879">
        <v>0</v>
      </c>
      <c r="D7879">
        <v>104.7</v>
      </c>
      <c r="E7879">
        <v>136</v>
      </c>
      <c r="F7879">
        <v>2022</v>
      </c>
      <c r="G7879">
        <v>1865.0497499999999</v>
      </c>
      <c r="H7879">
        <v>2.6251500000000001</v>
      </c>
      <c r="I7879">
        <v>332.5179</v>
      </c>
    </row>
    <row r="7880" spans="1:9" x14ac:dyDescent="0.25">
      <c r="A7880" t="s">
        <v>2551</v>
      </c>
      <c r="C7880">
        <v>0</v>
      </c>
      <c r="D7880">
        <v>0</v>
      </c>
      <c r="E7880">
        <v>40</v>
      </c>
      <c r="F7880">
        <v>2022</v>
      </c>
      <c r="G7880">
        <v>209.45515</v>
      </c>
      <c r="I7880">
        <v>1069.6724999999999</v>
      </c>
    </row>
    <row r="7881" spans="1:9" x14ac:dyDescent="0.25">
      <c r="A7881" t="s">
        <v>2419</v>
      </c>
      <c r="C7881">
        <v>2.26044</v>
      </c>
      <c r="D7881">
        <v>5.82</v>
      </c>
      <c r="E7881">
        <v>1</v>
      </c>
      <c r="F7881">
        <v>2021</v>
      </c>
      <c r="G7881">
        <v>0.55684999999999996</v>
      </c>
    </row>
    <row r="7882" spans="1:9" x14ac:dyDescent="0.25">
      <c r="A7882" t="s">
        <v>1700</v>
      </c>
      <c r="D7882">
        <v>0</v>
      </c>
      <c r="E7882">
        <v>2</v>
      </c>
      <c r="F7882">
        <v>2020</v>
      </c>
      <c r="G7882">
        <v>0.23865</v>
      </c>
      <c r="I7882">
        <v>2.9601000000000002</v>
      </c>
    </row>
    <row r="7883" spans="1:9" x14ac:dyDescent="0.25">
      <c r="A7883" t="s">
        <v>2830</v>
      </c>
      <c r="B7883">
        <v>69955.87225</v>
      </c>
      <c r="C7883">
        <v>991.04147999999998</v>
      </c>
      <c r="D7883">
        <v>857.12</v>
      </c>
      <c r="E7883">
        <v>1194</v>
      </c>
      <c r="F7883">
        <v>2020</v>
      </c>
      <c r="G7883">
        <v>87698.783800000005</v>
      </c>
      <c r="H7883">
        <v>17742.911550000001</v>
      </c>
    </row>
    <row r="7884" spans="1:9" x14ac:dyDescent="0.25">
      <c r="A7884" t="s">
        <v>2089</v>
      </c>
      <c r="B7884">
        <v>16460.72465</v>
      </c>
      <c r="C7884">
        <v>0</v>
      </c>
      <c r="D7884">
        <v>4099.0600000000004</v>
      </c>
      <c r="E7884">
        <v>663</v>
      </c>
      <c r="F7884">
        <v>2022</v>
      </c>
      <c r="G7884">
        <v>16885.83985</v>
      </c>
      <c r="H7884">
        <v>425.11520000000002</v>
      </c>
      <c r="I7884">
        <v>4515.0495000000001</v>
      </c>
    </row>
    <row r="7885" spans="1:9" x14ac:dyDescent="0.25">
      <c r="A7885" t="s">
        <v>1379</v>
      </c>
      <c r="B7885">
        <v>17255.0314</v>
      </c>
      <c r="C7885">
        <v>0</v>
      </c>
      <c r="D7885">
        <v>0.05</v>
      </c>
      <c r="E7885">
        <v>435</v>
      </c>
      <c r="F7885">
        <v>2022</v>
      </c>
      <c r="G7885">
        <v>17560.9807</v>
      </c>
      <c r="H7885">
        <v>305.94929999999999</v>
      </c>
      <c r="I7885">
        <v>4638.3869999999997</v>
      </c>
    </row>
    <row r="7886" spans="1:9" x14ac:dyDescent="0.25">
      <c r="A7886" t="s">
        <v>1200</v>
      </c>
      <c r="B7886">
        <v>7335.7828</v>
      </c>
      <c r="D7886">
        <v>3.17</v>
      </c>
      <c r="E7886">
        <v>635</v>
      </c>
      <c r="F7886">
        <v>2020</v>
      </c>
      <c r="G7886">
        <v>7576.8988499999996</v>
      </c>
      <c r="H7886">
        <v>241.11605</v>
      </c>
      <c r="I7886">
        <v>8509.5699000000004</v>
      </c>
    </row>
    <row r="7887" spans="1:9" x14ac:dyDescent="0.25">
      <c r="A7887" t="s">
        <v>881</v>
      </c>
      <c r="B7887">
        <v>9273.1435000000001</v>
      </c>
      <c r="C7887">
        <v>0</v>
      </c>
      <c r="D7887">
        <v>0.42</v>
      </c>
      <c r="E7887">
        <v>170</v>
      </c>
      <c r="F7887">
        <v>2022</v>
      </c>
      <c r="G7887">
        <v>9721.0895500000006</v>
      </c>
      <c r="H7887">
        <v>447.94605000000001</v>
      </c>
      <c r="I7887">
        <v>7883.1948000000002</v>
      </c>
    </row>
    <row r="7888" spans="1:9" x14ac:dyDescent="0.25">
      <c r="A7888" t="s">
        <v>2030</v>
      </c>
      <c r="B7888">
        <v>19172.663700000001</v>
      </c>
      <c r="C7888">
        <v>0</v>
      </c>
      <c r="D7888">
        <v>5263.86</v>
      </c>
      <c r="E7888">
        <v>1473</v>
      </c>
      <c r="F7888">
        <v>2022</v>
      </c>
      <c r="G7888">
        <v>19265.975849999999</v>
      </c>
      <c r="H7888">
        <v>93.312150000000003</v>
      </c>
      <c r="I7888">
        <v>12959.2281</v>
      </c>
    </row>
    <row r="7889" spans="1:9" x14ac:dyDescent="0.25">
      <c r="A7889" t="s">
        <v>1381</v>
      </c>
      <c r="B7889">
        <v>15.194050000000001</v>
      </c>
      <c r="C7889">
        <v>38.427480000000003</v>
      </c>
      <c r="D7889">
        <v>0</v>
      </c>
      <c r="E7889">
        <v>11</v>
      </c>
      <c r="F7889">
        <v>2021</v>
      </c>
      <c r="G7889">
        <v>18.853349999999999</v>
      </c>
      <c r="H7889">
        <v>3.6593</v>
      </c>
      <c r="I7889">
        <v>519.72180000000003</v>
      </c>
    </row>
    <row r="7890" spans="1:9" x14ac:dyDescent="0.25">
      <c r="A7890" t="s">
        <v>2930</v>
      </c>
      <c r="B7890">
        <v>1373.9875999999999</v>
      </c>
      <c r="C7890">
        <v>8467.2853200000009</v>
      </c>
      <c r="D7890">
        <v>2.75</v>
      </c>
      <c r="E7890">
        <v>136</v>
      </c>
      <c r="F7890">
        <v>2020</v>
      </c>
      <c r="G7890">
        <v>2202.34175</v>
      </c>
      <c r="H7890">
        <v>828.35415</v>
      </c>
    </row>
    <row r="7891" spans="1:9" x14ac:dyDescent="0.25">
      <c r="A7891" t="s">
        <v>723</v>
      </c>
      <c r="B7891">
        <v>977.90814999999998</v>
      </c>
      <c r="C7891">
        <v>229.2732</v>
      </c>
      <c r="D7891">
        <v>11.22</v>
      </c>
      <c r="E7891">
        <v>51</v>
      </c>
      <c r="F7891">
        <v>2020</v>
      </c>
      <c r="G7891">
        <v>1371.20335</v>
      </c>
      <c r="H7891">
        <v>393.29520000000002</v>
      </c>
      <c r="I7891">
        <v>7844.5340999999999</v>
      </c>
    </row>
    <row r="7892" spans="1:9" x14ac:dyDescent="0.25">
      <c r="A7892" t="s">
        <v>2814</v>
      </c>
      <c r="B7892">
        <v>1665.06105</v>
      </c>
      <c r="D7892">
        <v>2351.02</v>
      </c>
      <c r="E7892">
        <v>379</v>
      </c>
      <c r="F7892">
        <v>2020</v>
      </c>
      <c r="G7892">
        <v>2415.05845</v>
      </c>
      <c r="H7892">
        <v>749.99739999999997</v>
      </c>
      <c r="I7892">
        <v>564.84090000000003</v>
      </c>
    </row>
    <row r="7893" spans="1:9" x14ac:dyDescent="0.25">
      <c r="A7893" t="s">
        <v>442</v>
      </c>
      <c r="B7893">
        <v>1066.3677499999999</v>
      </c>
      <c r="C7893">
        <v>26379.980640000002</v>
      </c>
      <c r="D7893">
        <v>1842.21</v>
      </c>
      <c r="E7893">
        <v>45</v>
      </c>
      <c r="F7893">
        <v>2020</v>
      </c>
      <c r="G7893">
        <v>11107.00965</v>
      </c>
      <c r="H7893">
        <v>10040.641900000001</v>
      </c>
      <c r="I7893">
        <v>715.17809999999997</v>
      </c>
    </row>
    <row r="7894" spans="1:9" x14ac:dyDescent="0.25">
      <c r="A7894" t="s">
        <v>1409</v>
      </c>
      <c r="C7894">
        <v>533.78675999999996</v>
      </c>
      <c r="D7894">
        <v>16.57</v>
      </c>
      <c r="E7894">
        <v>57</v>
      </c>
      <c r="F7894">
        <v>2020</v>
      </c>
      <c r="G7894">
        <v>885.15284999999994</v>
      </c>
      <c r="I7894">
        <v>2022.1070999999999</v>
      </c>
    </row>
    <row r="7895" spans="1:9" x14ac:dyDescent="0.25">
      <c r="A7895" t="s">
        <v>319</v>
      </c>
      <c r="B7895">
        <v>18846.270049999999</v>
      </c>
      <c r="C7895">
        <v>4869.3106799999996</v>
      </c>
      <c r="D7895">
        <v>781.47</v>
      </c>
      <c r="E7895">
        <v>240</v>
      </c>
      <c r="F7895">
        <v>2021</v>
      </c>
      <c r="G7895">
        <v>36943.019999999997</v>
      </c>
      <c r="H7895">
        <v>18096.749950000001</v>
      </c>
      <c r="I7895">
        <v>16328.4498</v>
      </c>
    </row>
    <row r="7896" spans="1:9" x14ac:dyDescent="0.25">
      <c r="A7896" t="s">
        <v>1963</v>
      </c>
      <c r="C7896">
        <v>0</v>
      </c>
      <c r="D7896">
        <v>10.1</v>
      </c>
      <c r="E7896">
        <v>78</v>
      </c>
      <c r="F7896">
        <v>2022</v>
      </c>
      <c r="G7896">
        <v>1942.1337000000001</v>
      </c>
      <c r="I7896">
        <v>1770.7677000000001</v>
      </c>
    </row>
    <row r="7897" spans="1:9" x14ac:dyDescent="0.25">
      <c r="A7897" t="s">
        <v>3014</v>
      </c>
      <c r="B7897">
        <v>108239.3893</v>
      </c>
      <c r="C7897">
        <v>0</v>
      </c>
      <c r="D7897">
        <v>68.09</v>
      </c>
      <c r="E7897">
        <v>308</v>
      </c>
      <c r="F7897">
        <v>2022</v>
      </c>
      <c r="G7897">
        <v>125493.06835</v>
      </c>
      <c r="H7897">
        <v>17253.679049999999</v>
      </c>
      <c r="I7897">
        <v>38545.883999999998</v>
      </c>
    </row>
    <row r="7898" spans="1:9" x14ac:dyDescent="0.25">
      <c r="A7898" t="s">
        <v>893</v>
      </c>
      <c r="B7898">
        <v>38292.983500000002</v>
      </c>
      <c r="C7898">
        <v>0</v>
      </c>
      <c r="D7898">
        <v>31.69</v>
      </c>
      <c r="E7898">
        <v>366</v>
      </c>
      <c r="F7898">
        <v>2022</v>
      </c>
      <c r="G7898">
        <v>42529.418749999997</v>
      </c>
      <c r="H7898">
        <v>4236.4352500000005</v>
      </c>
      <c r="I7898">
        <v>35206.622100000001</v>
      </c>
    </row>
    <row r="7899" spans="1:9" x14ac:dyDescent="0.25">
      <c r="A7899" t="s">
        <v>2654</v>
      </c>
      <c r="B7899">
        <v>660.50364999999999</v>
      </c>
      <c r="C7899">
        <v>0</v>
      </c>
      <c r="D7899">
        <v>3103.17</v>
      </c>
      <c r="E7899">
        <v>421</v>
      </c>
      <c r="F7899">
        <v>2022</v>
      </c>
      <c r="G7899">
        <v>1751.92965</v>
      </c>
      <c r="H7899">
        <v>1091.4259999999999</v>
      </c>
      <c r="I7899">
        <v>255.64500000000001</v>
      </c>
    </row>
    <row r="7900" spans="1:9" x14ac:dyDescent="0.25">
      <c r="A7900" t="s">
        <v>1305</v>
      </c>
      <c r="B7900">
        <v>1542.1563000000001</v>
      </c>
      <c r="C7900">
        <v>7696.15236</v>
      </c>
      <c r="D7900">
        <v>0</v>
      </c>
      <c r="E7900">
        <v>8</v>
      </c>
      <c r="F7900">
        <v>2021</v>
      </c>
      <c r="G7900">
        <v>2086.3578499999999</v>
      </c>
      <c r="H7900">
        <v>544.20155</v>
      </c>
      <c r="I7900">
        <v>6239.0834999999997</v>
      </c>
    </row>
    <row r="7901" spans="1:9" x14ac:dyDescent="0.25">
      <c r="A7901" t="s">
        <v>1754</v>
      </c>
      <c r="B7901">
        <v>6.2844499999999996</v>
      </c>
      <c r="D7901">
        <v>429.66</v>
      </c>
      <c r="E7901">
        <v>4</v>
      </c>
      <c r="F7901">
        <v>2021</v>
      </c>
      <c r="G7901">
        <v>7.1595000000000004</v>
      </c>
      <c r="H7901">
        <v>0.87504999999999999</v>
      </c>
      <c r="I7901">
        <v>4.8437999999999999</v>
      </c>
    </row>
    <row r="7902" spans="1:9" x14ac:dyDescent="0.25">
      <c r="A7902" t="s">
        <v>818</v>
      </c>
      <c r="B7902">
        <v>75.095200000000006</v>
      </c>
      <c r="C7902">
        <v>24.864840000000001</v>
      </c>
      <c r="D7902">
        <v>63.52</v>
      </c>
      <c r="E7902">
        <v>69</v>
      </c>
      <c r="F7902">
        <v>2021</v>
      </c>
      <c r="G7902">
        <v>101.3467</v>
      </c>
      <c r="H7902">
        <v>26.2515</v>
      </c>
      <c r="I7902">
        <v>975.30809999999997</v>
      </c>
    </row>
    <row r="7903" spans="1:9" x14ac:dyDescent="0.25">
      <c r="A7903" t="s">
        <v>1592</v>
      </c>
      <c r="C7903">
        <v>2802.2997599999999</v>
      </c>
      <c r="D7903">
        <v>124.97</v>
      </c>
      <c r="E7903">
        <v>16</v>
      </c>
      <c r="F7903">
        <v>2021</v>
      </c>
      <c r="G7903">
        <v>1103.43805</v>
      </c>
      <c r="I7903">
        <v>1026.7959000000001</v>
      </c>
    </row>
    <row r="7904" spans="1:9" x14ac:dyDescent="0.25">
      <c r="A7904" t="s">
        <v>1164</v>
      </c>
      <c r="C7904">
        <v>0</v>
      </c>
      <c r="D7904">
        <v>0</v>
      </c>
      <c r="E7904">
        <v>9</v>
      </c>
      <c r="F7904">
        <v>2022</v>
      </c>
      <c r="G7904">
        <v>25.615100000000002</v>
      </c>
      <c r="I7904">
        <v>1015.6731</v>
      </c>
    </row>
    <row r="7905" spans="1:9" x14ac:dyDescent="0.25">
      <c r="A7905" t="s">
        <v>1200</v>
      </c>
      <c r="B7905">
        <v>8163.5801000000001</v>
      </c>
      <c r="D7905">
        <v>9.36</v>
      </c>
      <c r="E7905">
        <v>733</v>
      </c>
      <c r="F7905">
        <v>2021</v>
      </c>
      <c r="G7905">
        <v>8423.0722000000005</v>
      </c>
      <c r="H7905">
        <v>259.49209999999999</v>
      </c>
      <c r="I7905">
        <v>11700.0195</v>
      </c>
    </row>
    <row r="7906" spans="1:9" x14ac:dyDescent="0.25">
      <c r="A7906" t="s">
        <v>1530</v>
      </c>
      <c r="C7906">
        <v>408.17088000000001</v>
      </c>
      <c r="D7906">
        <v>0</v>
      </c>
      <c r="E7906">
        <v>13</v>
      </c>
      <c r="F7906">
        <v>2020</v>
      </c>
      <c r="G7906">
        <v>100.31255</v>
      </c>
      <c r="I7906">
        <v>7.2656999999999998</v>
      </c>
    </row>
    <row r="7907" spans="1:9" x14ac:dyDescent="0.25">
      <c r="A7907" t="s">
        <v>1360</v>
      </c>
      <c r="B7907">
        <v>2246.6511</v>
      </c>
      <c r="C7907">
        <v>0</v>
      </c>
      <c r="D7907">
        <v>946.69</v>
      </c>
      <c r="E7907">
        <v>588</v>
      </c>
      <c r="F7907">
        <v>2022</v>
      </c>
      <c r="G7907">
        <v>2310.5297500000001</v>
      </c>
      <c r="H7907">
        <v>63.87865</v>
      </c>
      <c r="I7907">
        <v>1231.3118999999999</v>
      </c>
    </row>
    <row r="7908" spans="1:9" x14ac:dyDescent="0.25">
      <c r="A7908" t="s">
        <v>2073</v>
      </c>
      <c r="B7908">
        <v>11582.48</v>
      </c>
      <c r="C7908">
        <v>0</v>
      </c>
      <c r="D7908">
        <v>273.57</v>
      </c>
      <c r="E7908">
        <v>1018</v>
      </c>
      <c r="F7908">
        <v>2022</v>
      </c>
      <c r="G7908">
        <v>11598.310450000001</v>
      </c>
      <c r="H7908">
        <v>15.830450000000001</v>
      </c>
      <c r="I7908">
        <v>8938.2461999999996</v>
      </c>
    </row>
    <row r="7909" spans="1:9" x14ac:dyDescent="0.25">
      <c r="A7909" t="s">
        <v>1287</v>
      </c>
      <c r="B7909">
        <v>1649.5488</v>
      </c>
      <c r="D7909">
        <v>3230</v>
      </c>
      <c r="E7909">
        <v>676</v>
      </c>
      <c r="F7909">
        <v>2020</v>
      </c>
      <c r="G7909">
        <v>1774.5218500000001</v>
      </c>
      <c r="H7909">
        <v>124.97305</v>
      </c>
      <c r="I7909">
        <v>1203.2357999999999</v>
      </c>
    </row>
    <row r="7910" spans="1:9" x14ac:dyDescent="0.25">
      <c r="A7910" t="s">
        <v>2077</v>
      </c>
      <c r="B7910">
        <v>12739.4552</v>
      </c>
      <c r="C7910">
        <v>8144.3653199999999</v>
      </c>
      <c r="D7910">
        <v>76.66</v>
      </c>
      <c r="E7910">
        <v>461</v>
      </c>
      <c r="F7910">
        <v>2021</v>
      </c>
      <c r="G7910">
        <v>12753.05825</v>
      </c>
      <c r="H7910">
        <v>13.60305</v>
      </c>
      <c r="I7910">
        <v>322.2921</v>
      </c>
    </row>
    <row r="7911" spans="1:9" x14ac:dyDescent="0.25">
      <c r="A7911" t="s">
        <v>506</v>
      </c>
      <c r="B7911">
        <v>11704.589250000001</v>
      </c>
      <c r="C7911">
        <v>15935.45616</v>
      </c>
      <c r="D7911">
        <v>3.75</v>
      </c>
      <c r="E7911">
        <v>72</v>
      </c>
      <c r="F7911">
        <v>2020</v>
      </c>
      <c r="G7911">
        <v>11717.874100000001</v>
      </c>
      <c r="H7911">
        <v>13.28485</v>
      </c>
      <c r="I7911">
        <v>10446.9105</v>
      </c>
    </row>
    <row r="7912" spans="1:9" x14ac:dyDescent="0.25">
      <c r="A7912" t="s">
        <v>2398</v>
      </c>
      <c r="D7912">
        <v>2527.89</v>
      </c>
      <c r="E7912">
        <v>5</v>
      </c>
      <c r="F7912">
        <v>2020</v>
      </c>
      <c r="G7912">
        <v>41.445549999999997</v>
      </c>
      <c r="I7912">
        <v>287.84730000000002</v>
      </c>
    </row>
    <row r="7913" spans="1:9" x14ac:dyDescent="0.25">
      <c r="A7913" t="s">
        <v>1927</v>
      </c>
      <c r="B7913">
        <v>99.4375</v>
      </c>
      <c r="C7913">
        <v>0</v>
      </c>
      <c r="D7913">
        <v>1246.6600000000001</v>
      </c>
      <c r="E7913">
        <v>30</v>
      </c>
      <c r="F7913">
        <v>2022</v>
      </c>
      <c r="G7913">
        <v>104.6878</v>
      </c>
      <c r="H7913">
        <v>5.2503000000000002</v>
      </c>
      <c r="I7913">
        <v>310.36200000000002</v>
      </c>
    </row>
    <row r="7914" spans="1:9" x14ac:dyDescent="0.25">
      <c r="A7914" t="s">
        <v>1882</v>
      </c>
      <c r="B7914">
        <v>178.27154999999999</v>
      </c>
      <c r="C7914">
        <v>4.8437999999999999</v>
      </c>
      <c r="D7914">
        <v>38.78</v>
      </c>
      <c r="E7914">
        <v>21</v>
      </c>
      <c r="F7914">
        <v>2021</v>
      </c>
      <c r="G7914">
        <v>180.49895000000001</v>
      </c>
      <c r="H7914">
        <v>2.2273999999999998</v>
      </c>
      <c r="I7914">
        <v>51.039299999999997</v>
      </c>
    </row>
    <row r="7915" spans="1:9" x14ac:dyDescent="0.25">
      <c r="A7915" t="s">
        <v>2547</v>
      </c>
      <c r="B7915">
        <v>16314.98905</v>
      </c>
      <c r="C7915">
        <v>0</v>
      </c>
      <c r="D7915">
        <v>955.12</v>
      </c>
      <c r="E7915">
        <v>1651</v>
      </c>
      <c r="F7915">
        <v>2022</v>
      </c>
      <c r="G7915">
        <v>16573.04925</v>
      </c>
      <c r="H7915">
        <v>258.06020000000001</v>
      </c>
      <c r="I7915">
        <v>1635.5898</v>
      </c>
    </row>
    <row r="7916" spans="1:9" x14ac:dyDescent="0.25">
      <c r="A7916" t="s">
        <v>2125</v>
      </c>
      <c r="B7916">
        <v>12589.1057</v>
      </c>
      <c r="D7916">
        <v>842.47</v>
      </c>
      <c r="E7916">
        <v>1376</v>
      </c>
      <c r="F7916">
        <v>2020</v>
      </c>
      <c r="G7916">
        <v>12734.12535</v>
      </c>
      <c r="H7916">
        <v>145.01965000000001</v>
      </c>
      <c r="I7916">
        <v>549.14340000000004</v>
      </c>
    </row>
    <row r="7917" spans="1:9" x14ac:dyDescent="0.25">
      <c r="A7917" t="s">
        <v>725</v>
      </c>
      <c r="B7917">
        <v>1236.4456499999999</v>
      </c>
      <c r="C7917">
        <v>0</v>
      </c>
      <c r="D7917">
        <v>23.96</v>
      </c>
      <c r="E7917">
        <v>98</v>
      </c>
      <c r="F7917">
        <v>2022</v>
      </c>
      <c r="G7917">
        <v>1251.87835</v>
      </c>
      <c r="H7917">
        <v>15.432700000000001</v>
      </c>
      <c r="I7917">
        <v>2953.9106999999999</v>
      </c>
    </row>
    <row r="7918" spans="1:9" x14ac:dyDescent="0.25">
      <c r="A7918" t="s">
        <v>965</v>
      </c>
      <c r="B7918">
        <v>538.07619999999997</v>
      </c>
      <c r="C7918">
        <v>0</v>
      </c>
      <c r="D7918">
        <v>255.31</v>
      </c>
      <c r="E7918">
        <v>49</v>
      </c>
      <c r="F7918">
        <v>2022</v>
      </c>
      <c r="G7918">
        <v>2391.3525500000001</v>
      </c>
      <c r="H7918">
        <v>1853.2763500000001</v>
      </c>
      <c r="I7918">
        <v>23.5014</v>
      </c>
    </row>
    <row r="7919" spans="1:9" x14ac:dyDescent="0.25">
      <c r="A7919" t="s">
        <v>1311</v>
      </c>
      <c r="B7919">
        <v>143139.64485000001</v>
      </c>
      <c r="C7919">
        <v>59240.965680000001</v>
      </c>
      <c r="D7919">
        <v>169.58</v>
      </c>
      <c r="E7919">
        <v>1027</v>
      </c>
      <c r="F7919">
        <v>2020</v>
      </c>
      <c r="G7919">
        <v>158184.61814999999</v>
      </c>
      <c r="H7919">
        <v>15044.9733</v>
      </c>
      <c r="I7919">
        <v>56009.218200000003</v>
      </c>
    </row>
    <row r="7920" spans="1:9" x14ac:dyDescent="0.25">
      <c r="A7920" t="s">
        <v>1710</v>
      </c>
      <c r="C7920">
        <v>0</v>
      </c>
      <c r="D7920">
        <v>0</v>
      </c>
      <c r="E7920">
        <v>22</v>
      </c>
      <c r="F7920">
        <v>2022</v>
      </c>
      <c r="G7920">
        <v>170.31655000000001</v>
      </c>
      <c r="I7920">
        <v>69.248400000000004</v>
      </c>
    </row>
    <row r="7921" spans="1:9" x14ac:dyDescent="0.25">
      <c r="A7921" t="s">
        <v>1383</v>
      </c>
      <c r="C7921">
        <v>30.031559999999999</v>
      </c>
      <c r="D7921">
        <v>171.76</v>
      </c>
      <c r="E7921">
        <v>6</v>
      </c>
      <c r="F7921">
        <v>2021</v>
      </c>
      <c r="G7921">
        <v>7.0004</v>
      </c>
      <c r="I7921">
        <v>1249.6107</v>
      </c>
    </row>
    <row r="7922" spans="1:9" x14ac:dyDescent="0.25">
      <c r="A7922" t="s">
        <v>545</v>
      </c>
      <c r="B7922">
        <v>162943.45825</v>
      </c>
      <c r="C7922">
        <v>0</v>
      </c>
      <c r="D7922">
        <v>28268.720000000001</v>
      </c>
      <c r="E7922">
        <v>898</v>
      </c>
      <c r="F7922">
        <v>2022</v>
      </c>
      <c r="G7922">
        <v>188100.19115</v>
      </c>
      <c r="H7922">
        <v>25156.732899999999</v>
      </c>
      <c r="I7922">
        <v>36522.341699999997</v>
      </c>
    </row>
    <row r="7923" spans="1:9" x14ac:dyDescent="0.25">
      <c r="A7923" t="s">
        <v>2154</v>
      </c>
      <c r="B7923">
        <v>17857.46355</v>
      </c>
      <c r="D7923">
        <v>3743.78</v>
      </c>
      <c r="E7923">
        <v>1311</v>
      </c>
      <c r="F7923">
        <v>2021</v>
      </c>
      <c r="G7923">
        <v>18277.487550000002</v>
      </c>
      <c r="H7923">
        <v>420.024</v>
      </c>
      <c r="I7923">
        <v>8938.2461999999996</v>
      </c>
    </row>
    <row r="7924" spans="1:9" x14ac:dyDescent="0.25">
      <c r="A7924" t="s">
        <v>2593</v>
      </c>
      <c r="B7924">
        <v>13995.94745</v>
      </c>
      <c r="C7924">
        <v>0</v>
      </c>
      <c r="D7924">
        <v>382.31</v>
      </c>
      <c r="E7924">
        <v>455</v>
      </c>
      <c r="F7924">
        <v>2022</v>
      </c>
      <c r="G7924">
        <v>14070.08805</v>
      </c>
      <c r="H7924">
        <v>74.140600000000006</v>
      </c>
      <c r="I7924">
        <v>3.4085999999999999</v>
      </c>
    </row>
    <row r="7925" spans="1:9" x14ac:dyDescent="0.25">
      <c r="A7925" t="s">
        <v>344</v>
      </c>
      <c r="B7925">
        <v>1787.2498499999999</v>
      </c>
      <c r="C7925">
        <v>3596.03712</v>
      </c>
      <c r="D7925">
        <v>0</v>
      </c>
      <c r="E7925">
        <v>38</v>
      </c>
      <c r="F7925">
        <v>2021</v>
      </c>
      <c r="G7925">
        <v>2084.28955</v>
      </c>
      <c r="H7925">
        <v>297.03969999999998</v>
      </c>
      <c r="I7925">
        <v>5418.4182000000001</v>
      </c>
    </row>
    <row r="7926" spans="1:9" x14ac:dyDescent="0.25">
      <c r="A7926" t="s">
        <v>1818</v>
      </c>
      <c r="C7926">
        <v>1819.6541999999999</v>
      </c>
      <c r="D7926">
        <v>0.72</v>
      </c>
      <c r="E7926">
        <v>42</v>
      </c>
      <c r="F7926">
        <v>2021</v>
      </c>
      <c r="G7926">
        <v>1655.8332499999999</v>
      </c>
      <c r="I7926">
        <v>803.5326</v>
      </c>
    </row>
    <row r="7927" spans="1:9" x14ac:dyDescent="0.25">
      <c r="A7927" t="s">
        <v>423</v>
      </c>
      <c r="B7927">
        <v>2823.4681500000002</v>
      </c>
      <c r="C7927">
        <v>19688.109479999999</v>
      </c>
      <c r="D7927">
        <v>717.13</v>
      </c>
      <c r="E7927">
        <v>137</v>
      </c>
      <c r="F7927">
        <v>2020</v>
      </c>
      <c r="G7927">
        <v>17194.81205</v>
      </c>
      <c r="H7927">
        <v>14371.3439</v>
      </c>
      <c r="I7927">
        <v>5883.2435999999998</v>
      </c>
    </row>
    <row r="7928" spans="1:9" x14ac:dyDescent="0.25">
      <c r="A7928" t="s">
        <v>2413</v>
      </c>
      <c r="D7928">
        <v>0</v>
      </c>
      <c r="E7928">
        <v>3</v>
      </c>
      <c r="F7928">
        <v>2020</v>
      </c>
      <c r="G7928">
        <v>2.3069500000000001</v>
      </c>
      <c r="I7928">
        <v>16.325399999999998</v>
      </c>
    </row>
    <row r="7929" spans="1:9" x14ac:dyDescent="0.25">
      <c r="A7929" t="s">
        <v>101</v>
      </c>
      <c r="C7929">
        <v>0.32291999999999998</v>
      </c>
      <c r="D7929">
        <v>11.3</v>
      </c>
      <c r="E7929">
        <v>6</v>
      </c>
      <c r="F7929">
        <v>2021</v>
      </c>
      <c r="G7929">
        <v>2.5455999999999999</v>
      </c>
      <c r="I7929">
        <v>0.89700000000000002</v>
      </c>
    </row>
    <row r="7930" spans="1:9" x14ac:dyDescent="0.25">
      <c r="A7930" t="s">
        <v>1826</v>
      </c>
      <c r="C7930">
        <v>0</v>
      </c>
      <c r="D7930">
        <v>28.26</v>
      </c>
      <c r="E7930">
        <v>62</v>
      </c>
      <c r="F7930">
        <v>2022</v>
      </c>
      <c r="G7930">
        <v>466.00389999999999</v>
      </c>
      <c r="I7930">
        <v>2513.6631000000002</v>
      </c>
    </row>
    <row r="7931" spans="1:9" x14ac:dyDescent="0.25">
      <c r="A7931" t="s">
        <v>1283</v>
      </c>
      <c r="C7931">
        <v>0</v>
      </c>
      <c r="D7931">
        <v>0</v>
      </c>
      <c r="E7931">
        <v>2</v>
      </c>
      <c r="F7931">
        <v>2022</v>
      </c>
      <c r="G7931">
        <v>0.9546</v>
      </c>
      <c r="I7931">
        <v>9.9566999999999997</v>
      </c>
    </row>
    <row r="7932" spans="1:9" x14ac:dyDescent="0.25">
      <c r="A7932" t="s">
        <v>1814</v>
      </c>
      <c r="D7932">
        <v>9.9700000000000006</v>
      </c>
      <c r="E7932">
        <v>3</v>
      </c>
      <c r="F7932">
        <v>2020</v>
      </c>
      <c r="G7932">
        <v>3.8184</v>
      </c>
      <c r="I7932">
        <v>402.66329999999999</v>
      </c>
    </row>
    <row r="7933" spans="1:9" x14ac:dyDescent="0.25">
      <c r="A7933" t="s">
        <v>1777</v>
      </c>
      <c r="B7933">
        <v>11094.043</v>
      </c>
      <c r="C7933">
        <v>0</v>
      </c>
      <c r="D7933">
        <v>369.94</v>
      </c>
      <c r="E7933">
        <v>810</v>
      </c>
      <c r="F7933">
        <v>2022</v>
      </c>
      <c r="G7933">
        <v>11139.068300000001</v>
      </c>
      <c r="H7933">
        <v>45.025300000000001</v>
      </c>
      <c r="I7933">
        <v>559.18979999999999</v>
      </c>
    </row>
    <row r="7934" spans="1:9" x14ac:dyDescent="0.25">
      <c r="A7934" t="s">
        <v>172</v>
      </c>
      <c r="C7934">
        <v>0</v>
      </c>
      <c r="D7934">
        <v>0</v>
      </c>
      <c r="E7934">
        <v>2</v>
      </c>
      <c r="F7934">
        <v>2022</v>
      </c>
      <c r="G7934">
        <v>11.4552</v>
      </c>
      <c r="I7934">
        <v>4817.6076000000003</v>
      </c>
    </row>
    <row r="7935" spans="1:9" x14ac:dyDescent="0.25">
      <c r="A7935" t="s">
        <v>799</v>
      </c>
      <c r="B7935">
        <v>39716.6103</v>
      </c>
      <c r="C7935">
        <v>69425.539560000005</v>
      </c>
      <c r="D7935">
        <v>470.32</v>
      </c>
      <c r="E7935">
        <v>490</v>
      </c>
      <c r="F7935">
        <v>2020</v>
      </c>
      <c r="G7935">
        <v>53696.806850000001</v>
      </c>
      <c r="H7935">
        <v>13980.196550000001</v>
      </c>
      <c r="I7935">
        <v>58445.5599</v>
      </c>
    </row>
    <row r="7936" spans="1:9" x14ac:dyDescent="0.25">
      <c r="A7936" t="s">
        <v>2379</v>
      </c>
      <c r="B7936">
        <v>2458.0154499999999</v>
      </c>
      <c r="C7936">
        <v>0</v>
      </c>
      <c r="D7936">
        <v>361.32</v>
      </c>
      <c r="E7936">
        <v>611</v>
      </c>
      <c r="F7936">
        <v>2022</v>
      </c>
      <c r="G7936">
        <v>2486.0965999999999</v>
      </c>
      <c r="H7936">
        <v>28.081150000000001</v>
      </c>
      <c r="I7936">
        <v>294.93360000000001</v>
      </c>
    </row>
    <row r="7937" spans="1:9" x14ac:dyDescent="0.25">
      <c r="A7937" t="s">
        <v>3054</v>
      </c>
      <c r="B7937">
        <v>23297.490300000001</v>
      </c>
      <c r="C7937">
        <v>0</v>
      </c>
      <c r="D7937">
        <v>2224.98</v>
      </c>
      <c r="E7937">
        <v>378</v>
      </c>
      <c r="F7937">
        <v>2022</v>
      </c>
      <c r="G7937">
        <v>23586.177250000001</v>
      </c>
      <c r="H7937">
        <v>288.68695000000002</v>
      </c>
      <c r="I7937">
        <v>137916.17189999999</v>
      </c>
    </row>
    <row r="7938" spans="1:9" x14ac:dyDescent="0.25">
      <c r="A7938" t="s">
        <v>2851</v>
      </c>
      <c r="B7938">
        <v>6261.8577999999998</v>
      </c>
      <c r="D7938">
        <v>1664.22</v>
      </c>
      <c r="E7938">
        <v>1004</v>
      </c>
      <c r="F7938">
        <v>2020</v>
      </c>
      <c r="G7938">
        <v>6674.9609499999997</v>
      </c>
      <c r="H7938">
        <v>413.10315000000003</v>
      </c>
      <c r="I7938">
        <v>303.81389999999999</v>
      </c>
    </row>
    <row r="7939" spans="1:9" x14ac:dyDescent="0.25">
      <c r="A7939" t="s">
        <v>1849</v>
      </c>
      <c r="B7939">
        <v>1277.7320999999999</v>
      </c>
      <c r="C7939">
        <v>2.5833599999999999</v>
      </c>
      <c r="D7939">
        <v>14264.89</v>
      </c>
      <c r="E7939">
        <v>121</v>
      </c>
      <c r="F7939">
        <v>2020</v>
      </c>
      <c r="G7939">
        <v>1280.1981499999999</v>
      </c>
      <c r="H7939">
        <v>2.4660500000000001</v>
      </c>
      <c r="I7939">
        <v>2039.4192</v>
      </c>
    </row>
    <row r="7940" spans="1:9" x14ac:dyDescent="0.25">
      <c r="A7940" t="s">
        <v>2037</v>
      </c>
      <c r="B7940">
        <v>11808.242899999999</v>
      </c>
      <c r="C7940">
        <v>16910.028719999998</v>
      </c>
      <c r="D7940">
        <v>185.93</v>
      </c>
      <c r="E7940">
        <v>350</v>
      </c>
      <c r="F7940">
        <v>2020</v>
      </c>
      <c r="G7940">
        <v>11812.299950000001</v>
      </c>
      <c r="H7940">
        <v>4.0570500000000003</v>
      </c>
      <c r="I7940">
        <v>1197.3155999999999</v>
      </c>
    </row>
    <row r="7941" spans="1:9" x14ac:dyDescent="0.25">
      <c r="A7941" t="s">
        <v>2460</v>
      </c>
      <c r="B7941">
        <v>10622.231949999999</v>
      </c>
      <c r="D7941">
        <v>2613.83</v>
      </c>
      <c r="E7941">
        <v>1709</v>
      </c>
      <c r="F7941">
        <v>2020</v>
      </c>
      <c r="G7941">
        <v>12050.0749</v>
      </c>
      <c r="H7941">
        <v>1427.84295</v>
      </c>
      <c r="I7941">
        <v>1880.9193</v>
      </c>
    </row>
    <row r="7942" spans="1:9" x14ac:dyDescent="0.25">
      <c r="A7942" t="s">
        <v>799</v>
      </c>
      <c r="B7942">
        <v>41485.643199999999</v>
      </c>
      <c r="C7942">
        <v>0</v>
      </c>
      <c r="D7942">
        <v>473.18</v>
      </c>
      <c r="E7942">
        <v>514</v>
      </c>
      <c r="F7942">
        <v>2022</v>
      </c>
      <c r="G7942">
        <v>56214.087050000002</v>
      </c>
      <c r="H7942">
        <v>14728.44385</v>
      </c>
      <c r="I7942">
        <v>57769.849800000004</v>
      </c>
    </row>
    <row r="7943" spans="1:9" x14ac:dyDescent="0.25">
      <c r="A7943" t="s">
        <v>1323</v>
      </c>
      <c r="B7943">
        <v>1043.3778</v>
      </c>
      <c r="D7943">
        <v>214.51</v>
      </c>
      <c r="E7943">
        <v>280</v>
      </c>
      <c r="F7943">
        <v>2021</v>
      </c>
      <c r="G7943">
        <v>1053.48065</v>
      </c>
      <c r="H7943">
        <v>10.10285</v>
      </c>
      <c r="I7943">
        <v>829.27650000000006</v>
      </c>
    </row>
    <row r="7944" spans="1:9" x14ac:dyDescent="0.25">
      <c r="A7944" t="s">
        <v>3000</v>
      </c>
      <c r="B7944">
        <v>114928.98745</v>
      </c>
      <c r="C7944">
        <v>15280.5744</v>
      </c>
      <c r="D7944">
        <v>0</v>
      </c>
      <c r="E7944">
        <v>661</v>
      </c>
      <c r="F7944">
        <v>2020</v>
      </c>
      <c r="G7944">
        <v>115958.04625</v>
      </c>
      <c r="H7944">
        <v>1029.0588</v>
      </c>
      <c r="I7944">
        <v>22971.8112</v>
      </c>
    </row>
    <row r="7945" spans="1:9" x14ac:dyDescent="0.25">
      <c r="A7945" t="s">
        <v>922</v>
      </c>
      <c r="B7945">
        <v>7.2390499999999998</v>
      </c>
      <c r="D7945">
        <v>0.3</v>
      </c>
      <c r="E7945">
        <v>15</v>
      </c>
      <c r="F7945">
        <v>2021</v>
      </c>
      <c r="G7945">
        <v>11.37565</v>
      </c>
      <c r="H7945">
        <v>4.1365999999999996</v>
      </c>
      <c r="I7945">
        <v>57.677100000000003</v>
      </c>
    </row>
    <row r="7946" spans="1:9" x14ac:dyDescent="0.25">
      <c r="A7946" t="s">
        <v>169</v>
      </c>
      <c r="B7946">
        <v>5019.7641000000003</v>
      </c>
      <c r="C7946">
        <v>14325.054120000001</v>
      </c>
      <c r="D7946">
        <v>2.96</v>
      </c>
      <c r="E7946">
        <v>107</v>
      </c>
      <c r="F7946">
        <v>2020</v>
      </c>
      <c r="G7946">
        <v>5195.4900500000003</v>
      </c>
      <c r="H7946">
        <v>175.72595000000001</v>
      </c>
      <c r="I7946">
        <v>34063.126499999998</v>
      </c>
    </row>
    <row r="7947" spans="1:9" x14ac:dyDescent="0.25">
      <c r="A7947" t="s">
        <v>18</v>
      </c>
      <c r="B7947">
        <v>3788.1709999999998</v>
      </c>
      <c r="C7947">
        <v>18642.49452</v>
      </c>
      <c r="D7947">
        <v>0</v>
      </c>
      <c r="E7947">
        <v>47</v>
      </c>
      <c r="F7947">
        <v>2021</v>
      </c>
      <c r="G7947">
        <v>3794.7736500000001</v>
      </c>
      <c r="H7947">
        <v>6.6026499999999997</v>
      </c>
      <c r="I7947">
        <v>54319.629000000001</v>
      </c>
    </row>
    <row r="7948" spans="1:9" x14ac:dyDescent="0.25">
      <c r="A7948" t="s">
        <v>2180</v>
      </c>
      <c r="B7948">
        <v>35604.432150000001</v>
      </c>
      <c r="C7948">
        <v>0</v>
      </c>
      <c r="D7948">
        <v>2131.8000000000002</v>
      </c>
      <c r="E7948">
        <v>4046</v>
      </c>
      <c r="F7948">
        <v>2022</v>
      </c>
      <c r="G7948">
        <v>35679.9251</v>
      </c>
      <c r="H7948">
        <v>75.492949999999993</v>
      </c>
      <c r="I7948">
        <v>2302.6887000000002</v>
      </c>
    </row>
    <row r="7949" spans="1:9" x14ac:dyDescent="0.25">
      <c r="A7949" t="s">
        <v>732</v>
      </c>
      <c r="B7949">
        <v>5.7275999999999998</v>
      </c>
      <c r="C7949">
        <v>0</v>
      </c>
      <c r="D7949">
        <v>55.13</v>
      </c>
      <c r="E7949">
        <v>11</v>
      </c>
      <c r="F7949">
        <v>2022</v>
      </c>
      <c r="G7949">
        <v>17.89875</v>
      </c>
      <c r="H7949">
        <v>12.171150000000001</v>
      </c>
      <c r="I7949">
        <v>348.8433</v>
      </c>
    </row>
    <row r="7950" spans="1:9" x14ac:dyDescent="0.25">
      <c r="A7950" t="s">
        <v>2775</v>
      </c>
      <c r="B7950">
        <v>8749.9431499999992</v>
      </c>
      <c r="C7950">
        <v>0</v>
      </c>
      <c r="D7950">
        <v>32.69</v>
      </c>
      <c r="E7950">
        <v>89</v>
      </c>
      <c r="F7950">
        <v>2022</v>
      </c>
      <c r="G7950">
        <v>11772.206749999999</v>
      </c>
      <c r="H7950">
        <v>3022.2636000000002</v>
      </c>
    </row>
    <row r="7951" spans="1:9" x14ac:dyDescent="0.25">
      <c r="A7951" t="s">
        <v>2624</v>
      </c>
      <c r="B7951">
        <v>6869.1424999999999</v>
      </c>
      <c r="C7951">
        <v>3635.1104399999999</v>
      </c>
      <c r="D7951">
        <v>754.19</v>
      </c>
      <c r="E7951">
        <v>244</v>
      </c>
      <c r="F7951">
        <v>2021</v>
      </c>
      <c r="G7951">
        <v>10376.263349999999</v>
      </c>
      <c r="H7951">
        <v>3507.1208499999998</v>
      </c>
    </row>
    <row r="7952" spans="1:9" x14ac:dyDescent="0.25">
      <c r="A7952" t="s">
        <v>1070</v>
      </c>
      <c r="B7952">
        <v>29491.810150000001</v>
      </c>
      <c r="C7952">
        <v>27421.720560000002</v>
      </c>
      <c r="D7952">
        <v>0</v>
      </c>
      <c r="E7952">
        <v>168</v>
      </c>
      <c r="F7952">
        <v>2021</v>
      </c>
      <c r="G7952">
        <v>34428.285400000001</v>
      </c>
      <c r="H7952">
        <v>4936.4752500000004</v>
      </c>
      <c r="I7952">
        <v>6053.1354000000001</v>
      </c>
    </row>
    <row r="7953" spans="1:9" x14ac:dyDescent="0.25">
      <c r="A7953" t="s">
        <v>2330</v>
      </c>
      <c r="C7953">
        <v>365.54543999999999</v>
      </c>
      <c r="D7953">
        <v>6.93</v>
      </c>
      <c r="E7953">
        <v>69</v>
      </c>
      <c r="F7953">
        <v>2020</v>
      </c>
      <c r="G7953">
        <v>185.51060000000001</v>
      </c>
      <c r="I7953">
        <v>402.39420000000001</v>
      </c>
    </row>
    <row r="7954" spans="1:9" x14ac:dyDescent="0.25">
      <c r="A7954" t="s">
        <v>841</v>
      </c>
      <c r="B7954">
        <v>31.899550000000001</v>
      </c>
      <c r="C7954">
        <v>0</v>
      </c>
      <c r="D7954">
        <v>0</v>
      </c>
      <c r="E7954">
        <v>15</v>
      </c>
      <c r="F7954">
        <v>2022</v>
      </c>
      <c r="G7954">
        <v>57.991950000000003</v>
      </c>
      <c r="H7954">
        <v>26.092400000000001</v>
      </c>
      <c r="I7954">
        <v>3058.2318</v>
      </c>
    </row>
    <row r="7955" spans="1:9" x14ac:dyDescent="0.25">
      <c r="A7955" t="s">
        <v>2316</v>
      </c>
      <c r="B7955">
        <v>17517.387299999999</v>
      </c>
      <c r="C7955">
        <v>459.51515999999998</v>
      </c>
      <c r="D7955">
        <v>3636.87</v>
      </c>
      <c r="E7955">
        <v>868</v>
      </c>
      <c r="F7955">
        <v>2021</v>
      </c>
      <c r="G7955">
        <v>22070.988399999998</v>
      </c>
      <c r="H7955">
        <v>4553.6010999999999</v>
      </c>
      <c r="I7955">
        <v>105.3078</v>
      </c>
    </row>
    <row r="7956" spans="1:9" x14ac:dyDescent="0.25">
      <c r="A7956" t="s">
        <v>281</v>
      </c>
      <c r="B7956">
        <v>27.683399999999999</v>
      </c>
      <c r="C7956">
        <v>0</v>
      </c>
      <c r="D7956">
        <v>31.45</v>
      </c>
      <c r="E7956">
        <v>14</v>
      </c>
      <c r="F7956">
        <v>2022</v>
      </c>
      <c r="G7956">
        <v>78.595399999999998</v>
      </c>
      <c r="H7956">
        <v>50.911999999999999</v>
      </c>
      <c r="I7956">
        <v>2577.7089000000001</v>
      </c>
    </row>
    <row r="7957" spans="1:9" x14ac:dyDescent="0.25">
      <c r="A7957" t="s">
        <v>2059</v>
      </c>
      <c r="B7957">
        <v>5980.2507999999998</v>
      </c>
      <c r="C7957">
        <v>0</v>
      </c>
      <c r="D7957">
        <v>1708.29</v>
      </c>
      <c r="E7957">
        <v>538</v>
      </c>
      <c r="F7957">
        <v>2022</v>
      </c>
      <c r="G7957">
        <v>6045.7204499999998</v>
      </c>
      <c r="H7957">
        <v>65.469650000000001</v>
      </c>
      <c r="I7957">
        <v>5239.9152000000004</v>
      </c>
    </row>
    <row r="7958" spans="1:9" x14ac:dyDescent="0.25">
      <c r="A7958" t="s">
        <v>2299</v>
      </c>
      <c r="B7958">
        <v>21654.305499999999</v>
      </c>
      <c r="C7958">
        <v>0</v>
      </c>
      <c r="D7958">
        <v>3284.71</v>
      </c>
      <c r="E7958">
        <v>1723</v>
      </c>
      <c r="F7958">
        <v>2022</v>
      </c>
      <c r="G7958">
        <v>23093.524099999999</v>
      </c>
      <c r="H7958">
        <v>1439.2185999999999</v>
      </c>
    </row>
    <row r="7959" spans="1:9" x14ac:dyDescent="0.25">
      <c r="A7959" t="s">
        <v>2755</v>
      </c>
      <c r="B7959">
        <v>68423.182400000005</v>
      </c>
      <c r="D7959">
        <v>964.91</v>
      </c>
      <c r="E7959">
        <v>1595</v>
      </c>
      <c r="F7959">
        <v>2020</v>
      </c>
      <c r="G7959">
        <v>80867.745750000002</v>
      </c>
      <c r="H7959">
        <v>12444.56335</v>
      </c>
    </row>
    <row r="7960" spans="1:9" x14ac:dyDescent="0.25">
      <c r="A7960" t="s">
        <v>321</v>
      </c>
      <c r="B7960">
        <v>230.85409999999999</v>
      </c>
      <c r="C7960">
        <v>0</v>
      </c>
      <c r="D7960">
        <v>70.150000000000006</v>
      </c>
      <c r="E7960">
        <v>71</v>
      </c>
      <c r="F7960">
        <v>2022</v>
      </c>
      <c r="G7960">
        <v>604.97775000000001</v>
      </c>
      <c r="H7960">
        <v>374.12365</v>
      </c>
      <c r="I7960">
        <v>9972.1283999999996</v>
      </c>
    </row>
    <row r="7961" spans="1:9" x14ac:dyDescent="0.25">
      <c r="A7961" t="s">
        <v>2724</v>
      </c>
      <c r="B7961">
        <v>274.60660000000001</v>
      </c>
      <c r="C7961">
        <v>0</v>
      </c>
      <c r="D7961">
        <v>50.55</v>
      </c>
      <c r="E7961">
        <v>79</v>
      </c>
      <c r="F7961">
        <v>2022</v>
      </c>
      <c r="G7961">
        <v>639.97974999999997</v>
      </c>
      <c r="H7961">
        <v>365.37315000000001</v>
      </c>
    </row>
    <row r="7962" spans="1:9" x14ac:dyDescent="0.25">
      <c r="A7962" t="s">
        <v>1877</v>
      </c>
      <c r="B7962">
        <v>254.24180000000001</v>
      </c>
      <c r="C7962">
        <v>1.6146</v>
      </c>
      <c r="D7962">
        <v>286.82</v>
      </c>
      <c r="E7962">
        <v>20</v>
      </c>
      <c r="F7962">
        <v>2020</v>
      </c>
      <c r="G7962">
        <v>254.95775</v>
      </c>
      <c r="H7962">
        <v>0.71594999999999998</v>
      </c>
      <c r="I7962">
        <v>387.95249999999999</v>
      </c>
    </row>
    <row r="7963" spans="1:9" x14ac:dyDescent="0.25">
      <c r="A7963" t="s">
        <v>1226</v>
      </c>
      <c r="D7963">
        <v>0</v>
      </c>
      <c r="E7963">
        <v>7</v>
      </c>
      <c r="F7963">
        <v>2020</v>
      </c>
      <c r="G7963">
        <v>57.355550000000001</v>
      </c>
      <c r="I7963">
        <v>165.22739999999999</v>
      </c>
    </row>
    <row r="7964" spans="1:9" x14ac:dyDescent="0.25">
      <c r="A7964" t="s">
        <v>742</v>
      </c>
      <c r="B7964">
        <v>162.44110000000001</v>
      </c>
      <c r="C7964">
        <v>0</v>
      </c>
      <c r="D7964">
        <v>0</v>
      </c>
      <c r="E7964">
        <v>19</v>
      </c>
      <c r="F7964">
        <v>2022</v>
      </c>
      <c r="G7964">
        <v>162.52064999999999</v>
      </c>
      <c r="H7964">
        <v>7.9549999999999996E-2</v>
      </c>
      <c r="I7964">
        <v>903.09960000000001</v>
      </c>
    </row>
    <row r="7965" spans="1:9" x14ac:dyDescent="0.25">
      <c r="A7965" t="s">
        <v>1640</v>
      </c>
      <c r="C7965">
        <v>0</v>
      </c>
      <c r="D7965">
        <v>0</v>
      </c>
      <c r="E7965">
        <v>6</v>
      </c>
      <c r="F7965">
        <v>2022</v>
      </c>
      <c r="G7965">
        <v>30.228999999999999</v>
      </c>
      <c r="I7965">
        <v>25.2057</v>
      </c>
    </row>
    <row r="7966" spans="1:9" x14ac:dyDescent="0.25">
      <c r="A7966" t="s">
        <v>880</v>
      </c>
      <c r="B7966">
        <v>30780.599699999999</v>
      </c>
      <c r="C7966">
        <v>0</v>
      </c>
      <c r="D7966">
        <v>353.41</v>
      </c>
      <c r="E7966">
        <v>313</v>
      </c>
      <c r="F7966">
        <v>2022</v>
      </c>
      <c r="G7966">
        <v>45100.395199999999</v>
      </c>
      <c r="H7966">
        <v>14319.7955</v>
      </c>
      <c r="I7966">
        <v>11304.9807</v>
      </c>
    </row>
    <row r="7967" spans="1:9" x14ac:dyDescent="0.25">
      <c r="A7967" t="s">
        <v>2231</v>
      </c>
      <c r="B7967">
        <v>72179.5334</v>
      </c>
      <c r="D7967">
        <v>9027.01</v>
      </c>
      <c r="E7967">
        <v>1412</v>
      </c>
      <c r="F7967">
        <v>2021</v>
      </c>
      <c r="G7967">
        <v>73356.873399999997</v>
      </c>
      <c r="H7967">
        <v>1177.3399999999999</v>
      </c>
      <c r="I7967">
        <v>3743.2707</v>
      </c>
    </row>
    <row r="7968" spans="1:9" x14ac:dyDescent="0.25">
      <c r="A7968" t="s">
        <v>711</v>
      </c>
      <c r="B7968">
        <v>996.20465000000002</v>
      </c>
      <c r="C7968">
        <v>0</v>
      </c>
      <c r="D7968">
        <v>0</v>
      </c>
      <c r="E7968">
        <v>41</v>
      </c>
      <c r="F7968">
        <v>2022</v>
      </c>
      <c r="G7968">
        <v>1004.0801</v>
      </c>
      <c r="H7968">
        <v>7.8754499999999998</v>
      </c>
      <c r="I7968">
        <v>2544.8787000000002</v>
      </c>
    </row>
    <row r="7969" spans="1:9" x14ac:dyDescent="0.25">
      <c r="A7969" t="s">
        <v>960</v>
      </c>
      <c r="B7969">
        <v>32.138199999999998</v>
      </c>
      <c r="C7969">
        <v>508.59899999999999</v>
      </c>
      <c r="D7969">
        <v>272.16000000000003</v>
      </c>
      <c r="E7969">
        <v>24</v>
      </c>
      <c r="F7969">
        <v>2021</v>
      </c>
      <c r="G7969">
        <v>459.9581</v>
      </c>
      <c r="H7969">
        <v>427.81990000000002</v>
      </c>
      <c r="I7969">
        <v>94.095299999999995</v>
      </c>
    </row>
    <row r="7970" spans="1:9" x14ac:dyDescent="0.25">
      <c r="A7970" t="s">
        <v>2650</v>
      </c>
      <c r="B7970">
        <v>3066.2547500000001</v>
      </c>
      <c r="D7970">
        <v>828.17</v>
      </c>
      <c r="E7970">
        <v>495</v>
      </c>
      <c r="F7970">
        <v>2020</v>
      </c>
      <c r="G7970">
        <v>3162.7489</v>
      </c>
      <c r="H7970">
        <v>96.494150000000005</v>
      </c>
      <c r="I7970">
        <v>197.7885</v>
      </c>
    </row>
    <row r="7971" spans="1:9" x14ac:dyDescent="0.25">
      <c r="A7971" t="s">
        <v>2539</v>
      </c>
      <c r="B7971">
        <v>1595.1366</v>
      </c>
      <c r="C7971">
        <v>0</v>
      </c>
      <c r="D7971">
        <v>601</v>
      </c>
      <c r="E7971">
        <v>546</v>
      </c>
      <c r="F7971">
        <v>2022</v>
      </c>
      <c r="G7971">
        <v>1612.3194000000001</v>
      </c>
      <c r="H7971">
        <v>17.1828</v>
      </c>
      <c r="I7971">
        <v>578.11649999999997</v>
      </c>
    </row>
    <row r="7972" spans="1:9" x14ac:dyDescent="0.25">
      <c r="A7972" t="s">
        <v>989</v>
      </c>
      <c r="B7972">
        <v>7.9549999999999996E-2</v>
      </c>
      <c r="D7972">
        <v>50.41</v>
      </c>
      <c r="E7972">
        <v>2</v>
      </c>
      <c r="F7972">
        <v>2021</v>
      </c>
      <c r="G7972">
        <v>0.71594999999999998</v>
      </c>
      <c r="H7972">
        <v>0.63639999999999997</v>
      </c>
      <c r="I7972">
        <v>19.4649</v>
      </c>
    </row>
    <row r="7973" spans="1:9" x14ac:dyDescent="0.25">
      <c r="A7973" t="s">
        <v>991</v>
      </c>
      <c r="B7973">
        <v>14.080349999999999</v>
      </c>
      <c r="C7973">
        <v>1786.7163599999999</v>
      </c>
      <c r="D7973">
        <v>0</v>
      </c>
      <c r="E7973">
        <v>18</v>
      </c>
      <c r="F7973">
        <v>2020</v>
      </c>
      <c r="G7973">
        <v>34.047400000000003</v>
      </c>
      <c r="H7973">
        <v>19.96705</v>
      </c>
      <c r="I7973">
        <v>1553.4246000000001</v>
      </c>
    </row>
    <row r="7974" spans="1:9" x14ac:dyDescent="0.25">
      <c r="A7974" t="s">
        <v>870</v>
      </c>
      <c r="B7974">
        <v>8000.6616999999997</v>
      </c>
      <c r="C7974">
        <v>0</v>
      </c>
      <c r="D7974">
        <v>11.94</v>
      </c>
      <c r="E7974">
        <v>106</v>
      </c>
      <c r="F7974">
        <v>2022</v>
      </c>
      <c r="G7974">
        <v>8561.0914499999999</v>
      </c>
      <c r="H7974">
        <v>560.42975000000001</v>
      </c>
      <c r="I7974">
        <v>10917.117899999999</v>
      </c>
    </row>
    <row r="7975" spans="1:9" x14ac:dyDescent="0.25">
      <c r="A7975" t="s">
        <v>2207</v>
      </c>
      <c r="B7975">
        <v>11555.9103</v>
      </c>
      <c r="C7975">
        <v>14430.971879999999</v>
      </c>
      <c r="D7975">
        <v>123.59</v>
      </c>
      <c r="E7975">
        <v>260</v>
      </c>
      <c r="F7975">
        <v>2021</v>
      </c>
      <c r="G7975">
        <v>11559.33095</v>
      </c>
      <c r="H7975">
        <v>3.4206500000000002</v>
      </c>
      <c r="I7975">
        <v>2271.1143000000002</v>
      </c>
    </row>
    <row r="7976" spans="1:9" x14ac:dyDescent="0.25">
      <c r="A7976" t="s">
        <v>2595</v>
      </c>
      <c r="B7976">
        <v>51491.283100000001</v>
      </c>
      <c r="C7976">
        <v>4.8437999999999999</v>
      </c>
      <c r="D7976">
        <v>628.29</v>
      </c>
      <c r="E7976">
        <v>1103</v>
      </c>
      <c r="F7976">
        <v>2020</v>
      </c>
      <c r="G7976">
        <v>55689.613899999997</v>
      </c>
      <c r="H7976">
        <v>4198.3307999999997</v>
      </c>
      <c r="I7976">
        <v>274.75110000000001</v>
      </c>
    </row>
    <row r="7977" spans="1:9" x14ac:dyDescent="0.25">
      <c r="A7977" t="s">
        <v>894</v>
      </c>
      <c r="B7977">
        <v>77684.075200000007</v>
      </c>
      <c r="C7977">
        <v>0.32291999999999998</v>
      </c>
      <c r="D7977">
        <v>108.7</v>
      </c>
      <c r="E7977">
        <v>1262</v>
      </c>
      <c r="F7977">
        <v>2020</v>
      </c>
      <c r="G7977">
        <v>87028.734150000004</v>
      </c>
      <c r="H7977">
        <v>9344.6589499999991</v>
      </c>
      <c r="I7977">
        <v>28758.178800000002</v>
      </c>
    </row>
    <row r="7978" spans="1:9" x14ac:dyDescent="0.25">
      <c r="A7978" t="s">
        <v>641</v>
      </c>
      <c r="B7978">
        <v>60.537550000000003</v>
      </c>
      <c r="C7978">
        <v>0</v>
      </c>
      <c r="D7978">
        <v>11.61</v>
      </c>
      <c r="E7978">
        <v>19</v>
      </c>
      <c r="F7978">
        <v>2022</v>
      </c>
      <c r="G7978">
        <v>68.969849999999994</v>
      </c>
      <c r="H7978">
        <v>8.4322999999999997</v>
      </c>
      <c r="I7978">
        <v>3260.6846999999998</v>
      </c>
    </row>
    <row r="7979" spans="1:9" x14ac:dyDescent="0.25">
      <c r="A7979" t="s">
        <v>702</v>
      </c>
      <c r="B7979">
        <v>24506.411649999998</v>
      </c>
      <c r="C7979">
        <v>0</v>
      </c>
      <c r="D7979">
        <v>131.32</v>
      </c>
      <c r="E7979">
        <v>327</v>
      </c>
      <c r="F7979">
        <v>2022</v>
      </c>
      <c r="G7979">
        <v>33168.929349999999</v>
      </c>
      <c r="H7979">
        <v>8662.5177000000003</v>
      </c>
      <c r="I7979">
        <v>6215.8512000000001</v>
      </c>
    </row>
    <row r="7980" spans="1:9" x14ac:dyDescent="0.25">
      <c r="A7980" t="s">
        <v>875</v>
      </c>
      <c r="B7980">
        <v>7426.9471000000003</v>
      </c>
      <c r="C7980">
        <v>1978.2079200000001</v>
      </c>
      <c r="D7980">
        <v>2.4900000000000002</v>
      </c>
      <c r="E7980">
        <v>163</v>
      </c>
      <c r="F7980">
        <v>2020</v>
      </c>
      <c r="G7980">
        <v>7594.3998499999998</v>
      </c>
      <c r="H7980">
        <v>167.45275000000001</v>
      </c>
      <c r="I7980">
        <v>4248.6405000000004</v>
      </c>
    </row>
    <row r="7981" spans="1:9" x14ac:dyDescent="0.25">
      <c r="A7981" t="s">
        <v>329</v>
      </c>
      <c r="B7981">
        <v>737.74670000000003</v>
      </c>
      <c r="C7981">
        <v>293.53428000000002</v>
      </c>
      <c r="D7981">
        <v>6.91</v>
      </c>
      <c r="E7981">
        <v>49</v>
      </c>
      <c r="F7981">
        <v>2021</v>
      </c>
      <c r="G7981">
        <v>9720.2940500000004</v>
      </c>
      <c r="H7981">
        <v>8982.5473500000007</v>
      </c>
      <c r="I7981">
        <v>3510.7683000000002</v>
      </c>
    </row>
    <row r="7982" spans="1:9" x14ac:dyDescent="0.25">
      <c r="A7982" t="s">
        <v>1475</v>
      </c>
      <c r="D7982">
        <v>167.77</v>
      </c>
      <c r="E7982">
        <v>2</v>
      </c>
      <c r="F7982">
        <v>2020</v>
      </c>
      <c r="G7982">
        <v>1.3523499999999999</v>
      </c>
      <c r="I7982">
        <v>0.62790000000000001</v>
      </c>
    </row>
    <row r="7983" spans="1:9" x14ac:dyDescent="0.25">
      <c r="A7983" t="s">
        <v>2487</v>
      </c>
      <c r="B7983">
        <v>43179.183149999997</v>
      </c>
      <c r="C7983">
        <v>0</v>
      </c>
      <c r="D7983">
        <v>842.82</v>
      </c>
      <c r="E7983">
        <v>2165</v>
      </c>
      <c r="F7983">
        <v>2022</v>
      </c>
      <c r="G7983">
        <v>43210.128100000002</v>
      </c>
      <c r="H7983">
        <v>30.944949999999999</v>
      </c>
      <c r="I7983">
        <v>2118.8036999999999</v>
      </c>
    </row>
    <row r="7984" spans="1:9" x14ac:dyDescent="0.25">
      <c r="A7984" t="s">
        <v>194</v>
      </c>
      <c r="B7984">
        <v>1365.7144000000001</v>
      </c>
      <c r="D7984">
        <v>995.59</v>
      </c>
      <c r="E7984">
        <v>518</v>
      </c>
      <c r="F7984">
        <v>2020</v>
      </c>
      <c r="G7984">
        <v>1369.8510000000001</v>
      </c>
      <c r="H7984">
        <v>4.1365999999999996</v>
      </c>
      <c r="I7984">
        <v>1118.9177999999999</v>
      </c>
    </row>
    <row r="7985" spans="1:9" x14ac:dyDescent="0.25">
      <c r="A7985" t="s">
        <v>1666</v>
      </c>
      <c r="B7985">
        <v>32931.313499999997</v>
      </c>
      <c r="C7985">
        <v>3470.7441600000002</v>
      </c>
      <c r="D7985">
        <v>208.27</v>
      </c>
      <c r="E7985">
        <v>688</v>
      </c>
      <c r="F7985">
        <v>2020</v>
      </c>
      <c r="G7985">
        <v>33299.391349999998</v>
      </c>
      <c r="H7985">
        <v>368.07785000000001</v>
      </c>
      <c r="I7985">
        <v>3930.7437</v>
      </c>
    </row>
    <row r="7986" spans="1:9" x14ac:dyDescent="0.25">
      <c r="A7986" t="s">
        <v>1448</v>
      </c>
      <c r="B7986">
        <v>2159.7029499999999</v>
      </c>
      <c r="C7986">
        <v>16097.88492</v>
      </c>
      <c r="D7986">
        <v>38.85</v>
      </c>
      <c r="E7986">
        <v>226</v>
      </c>
      <c r="F7986">
        <v>2021</v>
      </c>
      <c r="G7986">
        <v>2175.4538499999999</v>
      </c>
      <c r="H7986">
        <v>15.7509</v>
      </c>
      <c r="I7986">
        <v>428.58659999999998</v>
      </c>
    </row>
    <row r="7987" spans="1:9" x14ac:dyDescent="0.25">
      <c r="A7987" t="s">
        <v>2162</v>
      </c>
      <c r="C7987">
        <v>0</v>
      </c>
      <c r="D7987">
        <v>0</v>
      </c>
      <c r="E7987">
        <v>36</v>
      </c>
      <c r="F7987">
        <v>2022</v>
      </c>
      <c r="G7987">
        <v>198.7159</v>
      </c>
      <c r="I7987">
        <v>1652.3637000000001</v>
      </c>
    </row>
    <row r="7988" spans="1:9" x14ac:dyDescent="0.25">
      <c r="A7988" t="s">
        <v>220</v>
      </c>
      <c r="B7988">
        <v>65.628749999999997</v>
      </c>
      <c r="C7988">
        <v>475.33823999999998</v>
      </c>
      <c r="D7988">
        <v>3128.18</v>
      </c>
      <c r="E7988">
        <v>33</v>
      </c>
      <c r="F7988">
        <v>2021</v>
      </c>
      <c r="G7988">
        <v>65.787850000000006</v>
      </c>
      <c r="H7988">
        <v>0.15909999999999999</v>
      </c>
      <c r="I7988">
        <v>25556.785800000001</v>
      </c>
    </row>
    <row r="7989" spans="1:9" x14ac:dyDescent="0.25">
      <c r="A7989" t="s">
        <v>1353</v>
      </c>
      <c r="B7989">
        <v>859.6173</v>
      </c>
      <c r="C7989">
        <v>616.77719999999999</v>
      </c>
      <c r="D7989">
        <v>16.38</v>
      </c>
      <c r="E7989">
        <v>29</v>
      </c>
      <c r="F7989">
        <v>2021</v>
      </c>
      <c r="G7989">
        <v>860.25369999999998</v>
      </c>
      <c r="H7989">
        <v>0.63639999999999997</v>
      </c>
      <c r="I7989">
        <v>275.55840000000001</v>
      </c>
    </row>
    <row r="7990" spans="1:9" x14ac:dyDescent="0.25">
      <c r="A7990" t="s">
        <v>2233</v>
      </c>
      <c r="B7990">
        <v>65721.982600000003</v>
      </c>
      <c r="C7990">
        <v>0</v>
      </c>
      <c r="D7990">
        <v>9466.07</v>
      </c>
      <c r="E7990">
        <v>3434</v>
      </c>
      <c r="F7990">
        <v>2022</v>
      </c>
      <c r="G7990">
        <v>70421.239749999993</v>
      </c>
      <c r="H7990">
        <v>4699.2571500000004</v>
      </c>
      <c r="I7990">
        <v>3198.7020000000002</v>
      </c>
    </row>
    <row r="7991" spans="1:9" x14ac:dyDescent="0.25">
      <c r="A7991" t="s">
        <v>219</v>
      </c>
      <c r="B7991">
        <v>1652.49215</v>
      </c>
      <c r="C7991">
        <v>0</v>
      </c>
      <c r="D7991">
        <v>0</v>
      </c>
      <c r="E7991">
        <v>17</v>
      </c>
      <c r="F7991">
        <v>2022</v>
      </c>
      <c r="G7991">
        <v>1766.8054999999999</v>
      </c>
      <c r="H7991">
        <v>114.31335</v>
      </c>
      <c r="I7991">
        <v>2708.8503000000001</v>
      </c>
    </row>
    <row r="7992" spans="1:9" x14ac:dyDescent="0.25">
      <c r="A7992" t="s">
        <v>110</v>
      </c>
      <c r="C7992">
        <v>5.8125600000000004</v>
      </c>
      <c r="D7992">
        <v>0</v>
      </c>
      <c r="E7992">
        <v>9</v>
      </c>
      <c r="F7992">
        <v>2021</v>
      </c>
      <c r="G7992">
        <v>68.810749999999999</v>
      </c>
      <c r="I7992">
        <v>202.36320000000001</v>
      </c>
    </row>
    <row r="7993" spans="1:9" x14ac:dyDescent="0.25">
      <c r="A7993" t="s">
        <v>9</v>
      </c>
      <c r="B7993">
        <v>51.946150000000003</v>
      </c>
      <c r="C7993">
        <v>0</v>
      </c>
      <c r="D7993">
        <v>0</v>
      </c>
      <c r="E7993">
        <v>37</v>
      </c>
      <c r="F7993">
        <v>2022</v>
      </c>
      <c r="G7993">
        <v>57.991950000000003</v>
      </c>
      <c r="H7993">
        <v>6.0457999999999998</v>
      </c>
      <c r="I7993">
        <v>20160.6132</v>
      </c>
    </row>
    <row r="7994" spans="1:9" x14ac:dyDescent="0.25">
      <c r="A7994" t="s">
        <v>2413</v>
      </c>
      <c r="D7994">
        <v>0</v>
      </c>
      <c r="E7994">
        <v>3</v>
      </c>
      <c r="F7994">
        <v>2021</v>
      </c>
      <c r="G7994">
        <v>2.3069500000000001</v>
      </c>
      <c r="I7994">
        <v>3.8571</v>
      </c>
    </row>
    <row r="7995" spans="1:9" x14ac:dyDescent="0.25">
      <c r="A7995" t="s">
        <v>113</v>
      </c>
      <c r="B7995">
        <v>74.617900000000006</v>
      </c>
      <c r="C7995">
        <v>31678.77492</v>
      </c>
      <c r="D7995">
        <v>0</v>
      </c>
      <c r="E7995">
        <v>45</v>
      </c>
      <c r="F7995">
        <v>2021</v>
      </c>
      <c r="G7995">
        <v>76.606650000000002</v>
      </c>
      <c r="H7995">
        <v>1.98875</v>
      </c>
      <c r="I7995">
        <v>25433.179199999999</v>
      </c>
    </row>
    <row r="7996" spans="1:9" x14ac:dyDescent="0.25">
      <c r="A7996" t="s">
        <v>3016</v>
      </c>
      <c r="B7996">
        <v>56016.803050000002</v>
      </c>
      <c r="C7996">
        <v>0</v>
      </c>
      <c r="D7996">
        <v>1007.51</v>
      </c>
      <c r="E7996">
        <v>271</v>
      </c>
      <c r="F7996">
        <v>2022</v>
      </c>
      <c r="G7996">
        <v>56678.897700000001</v>
      </c>
      <c r="H7996">
        <v>662.09465</v>
      </c>
      <c r="I7996">
        <v>9273.9035999999996</v>
      </c>
    </row>
    <row r="7997" spans="1:9" x14ac:dyDescent="0.25">
      <c r="A7997" t="s">
        <v>833</v>
      </c>
      <c r="B7997">
        <v>10358.2055</v>
      </c>
      <c r="C7997">
        <v>0</v>
      </c>
      <c r="D7997">
        <v>17.899999999999999</v>
      </c>
      <c r="E7997">
        <v>261</v>
      </c>
      <c r="F7997">
        <v>2022</v>
      </c>
      <c r="G7997">
        <v>10426.1412</v>
      </c>
      <c r="H7997">
        <v>67.935699999999997</v>
      </c>
      <c r="I7997">
        <v>3539.7413999999999</v>
      </c>
    </row>
    <row r="7998" spans="1:9" x14ac:dyDescent="0.25">
      <c r="A7998" t="s">
        <v>1151</v>
      </c>
      <c r="B7998">
        <v>479.84559999999999</v>
      </c>
      <c r="C7998">
        <v>344.23271999999997</v>
      </c>
      <c r="D7998">
        <v>0</v>
      </c>
      <c r="E7998">
        <v>30</v>
      </c>
      <c r="F7998">
        <v>2021</v>
      </c>
      <c r="G7998">
        <v>480.48200000000003</v>
      </c>
      <c r="H7998">
        <v>0.63639999999999997</v>
      </c>
      <c r="I7998">
        <v>190.4331</v>
      </c>
    </row>
    <row r="7999" spans="1:9" x14ac:dyDescent="0.25">
      <c r="A7999" t="s">
        <v>1923</v>
      </c>
      <c r="B7999">
        <v>437.84320000000002</v>
      </c>
      <c r="C7999">
        <v>0</v>
      </c>
      <c r="D7999">
        <v>255.94</v>
      </c>
      <c r="E7999">
        <v>43</v>
      </c>
      <c r="F7999">
        <v>2022</v>
      </c>
      <c r="G7999">
        <v>442.298</v>
      </c>
      <c r="H7999">
        <v>4.4547999999999996</v>
      </c>
      <c r="I7999">
        <v>212.05080000000001</v>
      </c>
    </row>
    <row r="8000" spans="1:9" x14ac:dyDescent="0.25">
      <c r="A8000" t="s">
        <v>477</v>
      </c>
      <c r="B8000">
        <v>37243.480349999998</v>
      </c>
      <c r="C8000">
        <v>63814.804559999997</v>
      </c>
      <c r="D8000">
        <v>29042.99</v>
      </c>
      <c r="E8000">
        <v>370</v>
      </c>
      <c r="F8000">
        <v>2020</v>
      </c>
      <c r="G8000">
        <v>41800.502099999998</v>
      </c>
      <c r="H8000">
        <v>4557.0217499999999</v>
      </c>
      <c r="I8000">
        <v>52593.531900000002</v>
      </c>
    </row>
    <row r="8001" spans="1:9" x14ac:dyDescent="0.25">
      <c r="A8001" t="s">
        <v>2631</v>
      </c>
      <c r="B8001">
        <v>121.8706</v>
      </c>
      <c r="C8001">
        <v>0</v>
      </c>
      <c r="D8001">
        <v>171.07</v>
      </c>
      <c r="E8001">
        <v>74</v>
      </c>
      <c r="F8001">
        <v>2022</v>
      </c>
      <c r="G8001">
        <v>146.8493</v>
      </c>
      <c r="H8001">
        <v>24.9787</v>
      </c>
    </row>
    <row r="8002" spans="1:9" x14ac:dyDescent="0.25">
      <c r="A8002" t="s">
        <v>2980</v>
      </c>
      <c r="B8002">
        <v>11940.216350000001</v>
      </c>
      <c r="C8002">
        <v>8656.8393599999999</v>
      </c>
      <c r="D8002">
        <v>1007.57</v>
      </c>
      <c r="E8002">
        <v>131</v>
      </c>
      <c r="F8002">
        <v>2021</v>
      </c>
      <c r="G8002">
        <v>12166.6952</v>
      </c>
      <c r="H8002">
        <v>226.47884999999999</v>
      </c>
      <c r="I8002">
        <v>65043.622799999997</v>
      </c>
    </row>
    <row r="8003" spans="1:9" x14ac:dyDescent="0.25">
      <c r="A8003" t="s">
        <v>1613</v>
      </c>
      <c r="B8003">
        <v>3.8184</v>
      </c>
      <c r="C8003">
        <v>0</v>
      </c>
      <c r="D8003">
        <v>2336.33</v>
      </c>
      <c r="E8003">
        <v>8</v>
      </c>
      <c r="F8003">
        <v>2022</v>
      </c>
      <c r="G8003">
        <v>4.5343499999999999</v>
      </c>
      <c r="H8003">
        <v>0.71594999999999998</v>
      </c>
      <c r="I8003">
        <v>1032.1778999999999</v>
      </c>
    </row>
    <row r="8004" spans="1:9" x14ac:dyDescent="0.25">
      <c r="A8004" t="s">
        <v>2147</v>
      </c>
      <c r="B8004">
        <v>16881.464599999999</v>
      </c>
      <c r="D8004">
        <v>1610.7</v>
      </c>
      <c r="E8004">
        <v>778</v>
      </c>
      <c r="F8004">
        <v>2020</v>
      </c>
      <c r="G8004">
        <v>16954.4915</v>
      </c>
      <c r="H8004">
        <v>73.026899999999998</v>
      </c>
      <c r="I8004">
        <v>3771.8850000000002</v>
      </c>
    </row>
    <row r="8005" spans="1:9" x14ac:dyDescent="0.25">
      <c r="A8005" t="s">
        <v>1577</v>
      </c>
      <c r="C8005">
        <v>0</v>
      </c>
      <c r="D8005">
        <v>46.56</v>
      </c>
      <c r="E8005">
        <v>273</v>
      </c>
      <c r="F8005">
        <v>2022</v>
      </c>
      <c r="G8005">
        <v>3084.7103499999998</v>
      </c>
      <c r="I8005">
        <v>1364.9648999999999</v>
      </c>
    </row>
    <row r="8006" spans="1:9" x14ac:dyDescent="0.25">
      <c r="A8006" t="s">
        <v>1000</v>
      </c>
      <c r="B8006">
        <v>24575.77925</v>
      </c>
      <c r="D8006">
        <v>1682.09</v>
      </c>
      <c r="E8006">
        <v>1694</v>
      </c>
      <c r="F8006">
        <v>2020</v>
      </c>
      <c r="G8006">
        <v>24590.416450000001</v>
      </c>
      <c r="H8006">
        <v>14.6372</v>
      </c>
      <c r="I8006">
        <v>205.9512</v>
      </c>
    </row>
    <row r="8007" spans="1:9" x14ac:dyDescent="0.25">
      <c r="A8007" t="s">
        <v>2369</v>
      </c>
      <c r="B8007">
        <v>6575.7620999999999</v>
      </c>
      <c r="C8007">
        <v>0</v>
      </c>
      <c r="D8007">
        <v>5886.02</v>
      </c>
      <c r="E8007">
        <v>688</v>
      </c>
      <c r="F8007">
        <v>2022</v>
      </c>
      <c r="G8007">
        <v>10403.7081</v>
      </c>
      <c r="H8007">
        <v>3827.9459999999999</v>
      </c>
      <c r="I8007">
        <v>1817.0528999999999</v>
      </c>
    </row>
    <row r="8008" spans="1:9" x14ac:dyDescent="0.25">
      <c r="A8008" t="s">
        <v>1162</v>
      </c>
      <c r="D8008">
        <v>4.1500000000000004</v>
      </c>
      <c r="E8008">
        <v>4</v>
      </c>
      <c r="F8008">
        <v>2021</v>
      </c>
      <c r="G8008">
        <v>4.0570500000000003</v>
      </c>
      <c r="I8008">
        <v>53.192100000000003</v>
      </c>
    </row>
    <row r="8009" spans="1:9" x14ac:dyDescent="0.25">
      <c r="A8009" t="s">
        <v>2993</v>
      </c>
      <c r="B8009">
        <v>268645.67985000001</v>
      </c>
      <c r="C8009">
        <v>0</v>
      </c>
      <c r="D8009">
        <v>504.51</v>
      </c>
      <c r="E8009">
        <v>1106</v>
      </c>
      <c r="F8009">
        <v>2022</v>
      </c>
      <c r="G8009">
        <v>278984.79334999999</v>
      </c>
      <c r="H8009">
        <v>10339.113499999999</v>
      </c>
      <c r="I8009">
        <v>34416.544500000004</v>
      </c>
    </row>
    <row r="8010" spans="1:9" x14ac:dyDescent="0.25">
      <c r="A8010" t="s">
        <v>2702</v>
      </c>
      <c r="B8010">
        <v>12375.195750000001</v>
      </c>
      <c r="C8010">
        <v>0</v>
      </c>
      <c r="D8010">
        <v>1750.58</v>
      </c>
      <c r="E8010">
        <v>766</v>
      </c>
      <c r="F8010">
        <v>2022</v>
      </c>
      <c r="G8010">
        <v>33170.122600000002</v>
      </c>
      <c r="H8010">
        <v>20794.92685</v>
      </c>
      <c r="I8010">
        <v>1366.9383</v>
      </c>
    </row>
    <row r="8011" spans="1:9" x14ac:dyDescent="0.25">
      <c r="A8011" t="s">
        <v>976</v>
      </c>
      <c r="B8011">
        <v>19691.170600000001</v>
      </c>
      <c r="C8011">
        <v>22006.352159999999</v>
      </c>
      <c r="D8011">
        <v>7472.32</v>
      </c>
      <c r="E8011">
        <v>126</v>
      </c>
      <c r="F8011">
        <v>2021</v>
      </c>
      <c r="G8011">
        <v>58806.2238</v>
      </c>
      <c r="H8011">
        <v>39115.053200000002</v>
      </c>
      <c r="I8011">
        <v>58.484400000000001</v>
      </c>
    </row>
    <row r="8012" spans="1:9" x14ac:dyDescent="0.25">
      <c r="A8012" t="s">
        <v>2333</v>
      </c>
      <c r="B8012">
        <v>2125.4964500000001</v>
      </c>
      <c r="C8012">
        <v>0</v>
      </c>
      <c r="D8012">
        <v>582.37</v>
      </c>
      <c r="E8012">
        <v>251</v>
      </c>
      <c r="F8012">
        <v>2022</v>
      </c>
      <c r="G8012">
        <v>2125.9737500000001</v>
      </c>
      <c r="H8012">
        <v>0.4773</v>
      </c>
      <c r="I8012">
        <v>3453.45</v>
      </c>
    </row>
    <row r="8013" spans="1:9" x14ac:dyDescent="0.25">
      <c r="A8013" t="s">
        <v>2459</v>
      </c>
      <c r="B8013">
        <v>5.0911999999999997</v>
      </c>
      <c r="C8013">
        <v>2.9062800000000002</v>
      </c>
      <c r="D8013">
        <v>29.13</v>
      </c>
      <c r="E8013">
        <v>7</v>
      </c>
      <c r="F8013">
        <v>2020</v>
      </c>
      <c r="G8013">
        <v>5.2503000000000002</v>
      </c>
      <c r="H8013">
        <v>0.15909999999999999</v>
      </c>
      <c r="I8013">
        <v>47.630699999999997</v>
      </c>
    </row>
    <row r="8014" spans="1:9" x14ac:dyDescent="0.25">
      <c r="A8014" t="s">
        <v>1807</v>
      </c>
      <c r="C8014">
        <v>72.33408</v>
      </c>
      <c r="D8014">
        <v>0.8</v>
      </c>
      <c r="E8014">
        <v>24</v>
      </c>
      <c r="F8014">
        <v>2020</v>
      </c>
      <c r="G8014">
        <v>80.106849999999994</v>
      </c>
      <c r="I8014">
        <v>1210.3221000000001</v>
      </c>
    </row>
    <row r="8015" spans="1:9" x14ac:dyDescent="0.25">
      <c r="A8015" t="s">
        <v>2348</v>
      </c>
      <c r="B8015">
        <v>3590.5688</v>
      </c>
      <c r="D8015">
        <v>839.91</v>
      </c>
      <c r="E8015">
        <v>122</v>
      </c>
      <c r="F8015">
        <v>2020</v>
      </c>
      <c r="G8015">
        <v>3618.0931</v>
      </c>
      <c r="H8015">
        <v>27.5243</v>
      </c>
      <c r="I8015">
        <v>4913.8557000000001</v>
      </c>
    </row>
    <row r="8016" spans="1:9" x14ac:dyDescent="0.25">
      <c r="A8016" t="s">
        <v>2329</v>
      </c>
      <c r="B8016">
        <v>10421.765950000001</v>
      </c>
      <c r="C8016">
        <v>15322.23108</v>
      </c>
      <c r="D8016">
        <v>76.09</v>
      </c>
      <c r="E8016">
        <v>455</v>
      </c>
      <c r="F8016">
        <v>2020</v>
      </c>
      <c r="G8016">
        <v>10421.92505</v>
      </c>
      <c r="H8016">
        <v>0.15909999999999999</v>
      </c>
      <c r="I8016">
        <v>4296.2712000000001</v>
      </c>
    </row>
    <row r="8017" spans="1:9" x14ac:dyDescent="0.25">
      <c r="A8017" t="s">
        <v>1871</v>
      </c>
      <c r="B8017">
        <v>398.30685</v>
      </c>
      <c r="C8017">
        <v>4132.4072399999995</v>
      </c>
      <c r="D8017">
        <v>12.91</v>
      </c>
      <c r="E8017">
        <v>65</v>
      </c>
      <c r="F8017">
        <v>2020</v>
      </c>
      <c r="G8017">
        <v>399.97739999999999</v>
      </c>
      <c r="H8017">
        <v>1.67055</v>
      </c>
      <c r="I8017">
        <v>33.816899999999997</v>
      </c>
    </row>
    <row r="8018" spans="1:9" x14ac:dyDescent="0.25">
      <c r="A8018" t="s">
        <v>1489</v>
      </c>
      <c r="B8018">
        <v>10327.89695</v>
      </c>
      <c r="C8018">
        <v>159.19955999999999</v>
      </c>
      <c r="D8018">
        <v>16.54</v>
      </c>
      <c r="E8018">
        <v>387</v>
      </c>
      <c r="F8018">
        <v>2021</v>
      </c>
      <c r="G8018">
        <v>10343.250099999999</v>
      </c>
      <c r="H8018">
        <v>15.353149999999999</v>
      </c>
      <c r="I8018">
        <v>81.537300000000002</v>
      </c>
    </row>
    <row r="8019" spans="1:9" x14ac:dyDescent="0.25">
      <c r="A8019" t="s">
        <v>848</v>
      </c>
      <c r="B8019">
        <v>13199.572399999999</v>
      </c>
      <c r="C8019">
        <v>39098.50776</v>
      </c>
      <c r="D8019">
        <v>7.54</v>
      </c>
      <c r="E8019">
        <v>245</v>
      </c>
      <c r="F8019">
        <v>2021</v>
      </c>
      <c r="G8019">
        <v>15184.3449</v>
      </c>
      <c r="H8019">
        <v>1984.7725</v>
      </c>
      <c r="I8019">
        <v>62732.412600000003</v>
      </c>
    </row>
    <row r="8020" spans="1:9" x14ac:dyDescent="0.25">
      <c r="A8020" t="s">
        <v>1726</v>
      </c>
      <c r="B8020">
        <v>2433.7527</v>
      </c>
      <c r="C8020">
        <v>12793.44456</v>
      </c>
      <c r="D8020">
        <v>3094.45</v>
      </c>
      <c r="E8020">
        <v>239</v>
      </c>
      <c r="F8020">
        <v>2020</v>
      </c>
      <c r="G8020">
        <v>2458.4927499999999</v>
      </c>
      <c r="H8020">
        <v>24.74005</v>
      </c>
      <c r="I8020">
        <v>216.35640000000001</v>
      </c>
    </row>
    <row r="8021" spans="1:9" x14ac:dyDescent="0.25">
      <c r="A8021" t="s">
        <v>1774</v>
      </c>
      <c r="C8021">
        <v>4.8437999999999999</v>
      </c>
      <c r="D8021">
        <v>0</v>
      </c>
      <c r="E8021">
        <v>6</v>
      </c>
      <c r="F8021">
        <v>2021</v>
      </c>
      <c r="G8021">
        <v>59.582949999999997</v>
      </c>
      <c r="I8021">
        <v>85.304699999999997</v>
      </c>
    </row>
    <row r="8022" spans="1:9" x14ac:dyDescent="0.25">
      <c r="A8022" t="s">
        <v>2017</v>
      </c>
      <c r="B8022">
        <v>17245.56495</v>
      </c>
      <c r="C8022">
        <v>0</v>
      </c>
      <c r="D8022">
        <v>941.22</v>
      </c>
      <c r="E8022">
        <v>1019</v>
      </c>
      <c r="F8022">
        <v>2022</v>
      </c>
      <c r="G8022">
        <v>17296.47695</v>
      </c>
      <c r="H8022">
        <v>50.911999999999999</v>
      </c>
      <c r="I8022">
        <v>4029.9519</v>
      </c>
    </row>
    <row r="8023" spans="1:9" x14ac:dyDescent="0.25">
      <c r="A8023" t="s">
        <v>2560</v>
      </c>
      <c r="B8023">
        <v>674.74310000000003</v>
      </c>
      <c r="C8023">
        <v>0</v>
      </c>
      <c r="D8023">
        <v>2997.33</v>
      </c>
      <c r="E8023">
        <v>391</v>
      </c>
      <c r="F8023">
        <v>2022</v>
      </c>
      <c r="G8023">
        <v>724.46185000000003</v>
      </c>
      <c r="H8023">
        <v>49.71875</v>
      </c>
      <c r="I8023">
        <v>1544.0061000000001</v>
      </c>
    </row>
    <row r="8024" spans="1:9" x14ac:dyDescent="0.25">
      <c r="A8024" t="s">
        <v>1081</v>
      </c>
      <c r="D8024">
        <v>0</v>
      </c>
      <c r="E8024">
        <v>5</v>
      </c>
      <c r="F8024">
        <v>2021</v>
      </c>
      <c r="G8024">
        <v>75.970249999999993</v>
      </c>
      <c r="I8024">
        <v>83.421000000000006</v>
      </c>
    </row>
    <row r="8025" spans="1:9" x14ac:dyDescent="0.25">
      <c r="A8025" t="s">
        <v>2235</v>
      </c>
      <c r="B8025">
        <v>3491.68815</v>
      </c>
      <c r="C8025">
        <v>0</v>
      </c>
      <c r="D8025">
        <v>22.55</v>
      </c>
      <c r="E8025">
        <v>173</v>
      </c>
      <c r="F8025">
        <v>2022</v>
      </c>
      <c r="G8025">
        <v>3493.7564499999999</v>
      </c>
      <c r="H8025">
        <v>2.0682999999999998</v>
      </c>
      <c r="I8025">
        <v>346.86989999999997</v>
      </c>
    </row>
    <row r="8026" spans="1:9" x14ac:dyDescent="0.25">
      <c r="A8026" t="s">
        <v>1881</v>
      </c>
      <c r="B8026">
        <v>1112.02945</v>
      </c>
      <c r="D8026">
        <v>129.13999999999999</v>
      </c>
      <c r="E8026">
        <v>184</v>
      </c>
      <c r="F8026">
        <v>2021</v>
      </c>
      <c r="G8026">
        <v>1117.5183999999999</v>
      </c>
      <c r="H8026">
        <v>5.48895</v>
      </c>
      <c r="I8026">
        <v>902.65110000000004</v>
      </c>
    </row>
    <row r="8027" spans="1:9" x14ac:dyDescent="0.25">
      <c r="A8027" t="s">
        <v>2347</v>
      </c>
      <c r="B8027">
        <v>160.691</v>
      </c>
      <c r="D8027">
        <v>52.72</v>
      </c>
      <c r="E8027">
        <v>40</v>
      </c>
      <c r="F8027">
        <v>2020</v>
      </c>
      <c r="G8027">
        <v>161.32740000000001</v>
      </c>
      <c r="H8027">
        <v>0.63639999999999997</v>
      </c>
      <c r="I8027">
        <v>59.740200000000002</v>
      </c>
    </row>
    <row r="8028" spans="1:9" x14ac:dyDescent="0.25">
      <c r="A8028" t="s">
        <v>970</v>
      </c>
      <c r="B8028">
        <v>5.3298500000000004</v>
      </c>
      <c r="C8028">
        <v>5.4896399999999996</v>
      </c>
      <c r="D8028">
        <v>762.38</v>
      </c>
      <c r="E8028">
        <v>8</v>
      </c>
      <c r="F8028">
        <v>2021</v>
      </c>
      <c r="G8028">
        <v>6.9208499999999997</v>
      </c>
      <c r="H8028">
        <v>1.591</v>
      </c>
      <c r="I8028">
        <v>73.374600000000001</v>
      </c>
    </row>
    <row r="8029" spans="1:9" x14ac:dyDescent="0.25">
      <c r="A8029" t="s">
        <v>899</v>
      </c>
      <c r="B8029">
        <v>762.80494999999996</v>
      </c>
      <c r="D8029">
        <v>11.29</v>
      </c>
      <c r="E8029">
        <v>25</v>
      </c>
      <c r="F8029">
        <v>2020</v>
      </c>
      <c r="G8029">
        <v>768.05525</v>
      </c>
      <c r="H8029">
        <v>5.2503000000000002</v>
      </c>
      <c r="I8029">
        <v>1038.6362999999999</v>
      </c>
    </row>
    <row r="8030" spans="1:9" x14ac:dyDescent="0.25">
      <c r="A8030" t="s">
        <v>3057</v>
      </c>
      <c r="B8030">
        <v>76335.145850000001</v>
      </c>
      <c r="C8030">
        <v>0</v>
      </c>
      <c r="D8030">
        <v>5611.56</v>
      </c>
      <c r="E8030">
        <v>1089</v>
      </c>
      <c r="F8030">
        <v>2022</v>
      </c>
      <c r="G8030">
        <v>86460.747149999996</v>
      </c>
      <c r="H8030">
        <v>10125.6013</v>
      </c>
      <c r="I8030">
        <v>19849.982100000001</v>
      </c>
    </row>
    <row r="8031" spans="1:9" x14ac:dyDescent="0.25">
      <c r="A8031" t="s">
        <v>54</v>
      </c>
      <c r="C8031">
        <v>30.677399999999999</v>
      </c>
      <c r="D8031">
        <v>0</v>
      </c>
      <c r="E8031">
        <v>14</v>
      </c>
      <c r="F8031">
        <v>2021</v>
      </c>
      <c r="G8031">
        <v>58.389699999999998</v>
      </c>
      <c r="I8031">
        <v>3313.2489</v>
      </c>
    </row>
    <row r="8032" spans="1:9" x14ac:dyDescent="0.25">
      <c r="A8032" t="s">
        <v>2004</v>
      </c>
      <c r="B8032">
        <v>13573.457399999999</v>
      </c>
      <c r="D8032">
        <v>601.11</v>
      </c>
      <c r="E8032">
        <v>1122</v>
      </c>
      <c r="F8032">
        <v>2020</v>
      </c>
      <c r="G8032">
        <v>13605.4365</v>
      </c>
      <c r="H8032">
        <v>31.979099999999999</v>
      </c>
      <c r="I8032">
        <v>11303.1867</v>
      </c>
    </row>
    <row r="8033" spans="1:9" x14ac:dyDescent="0.25">
      <c r="A8033" t="s">
        <v>1804</v>
      </c>
      <c r="C8033">
        <v>0</v>
      </c>
      <c r="D8033">
        <v>6.36</v>
      </c>
      <c r="E8033">
        <v>33</v>
      </c>
      <c r="F8033">
        <v>2022</v>
      </c>
      <c r="G8033">
        <v>452.79860000000002</v>
      </c>
      <c r="I8033">
        <v>69.158699999999996</v>
      </c>
    </row>
    <row r="8034" spans="1:9" x14ac:dyDescent="0.25">
      <c r="A8034" t="s">
        <v>1537</v>
      </c>
      <c r="B8034">
        <v>3168.8742499999998</v>
      </c>
      <c r="C8034">
        <v>14702.5476</v>
      </c>
      <c r="D8034">
        <v>85.58</v>
      </c>
      <c r="E8034">
        <v>136</v>
      </c>
      <c r="F8034">
        <v>2021</v>
      </c>
      <c r="G8034">
        <v>3185.1024499999999</v>
      </c>
      <c r="H8034">
        <v>16.228200000000001</v>
      </c>
      <c r="I8034">
        <v>1478.7045000000001</v>
      </c>
    </row>
    <row r="8035" spans="1:9" x14ac:dyDescent="0.25">
      <c r="A8035" t="s">
        <v>518</v>
      </c>
      <c r="B8035">
        <v>124198.5512</v>
      </c>
      <c r="C8035">
        <v>95208.764039999995</v>
      </c>
      <c r="D8035">
        <v>16449.88</v>
      </c>
      <c r="E8035">
        <v>405</v>
      </c>
      <c r="F8035">
        <v>2021</v>
      </c>
      <c r="G8035">
        <v>171387.21345000001</v>
      </c>
      <c r="H8035">
        <v>47188.662250000001</v>
      </c>
      <c r="I8035">
        <v>19334.834999999999</v>
      </c>
    </row>
    <row r="8036" spans="1:9" x14ac:dyDescent="0.25">
      <c r="A8036" t="s">
        <v>2874</v>
      </c>
      <c r="B8036">
        <v>34.60425</v>
      </c>
      <c r="C8036">
        <v>0</v>
      </c>
      <c r="D8036">
        <v>7.24</v>
      </c>
      <c r="E8036">
        <v>19</v>
      </c>
      <c r="F8036">
        <v>2022</v>
      </c>
      <c r="G8036">
        <v>34.922449999999998</v>
      </c>
      <c r="H8036">
        <v>0.31819999999999998</v>
      </c>
      <c r="I8036">
        <v>0.98670000000000002</v>
      </c>
    </row>
    <row r="8037" spans="1:9" x14ac:dyDescent="0.25">
      <c r="A8037" t="s">
        <v>2043</v>
      </c>
      <c r="B8037">
        <v>31014.556250000001</v>
      </c>
      <c r="D8037">
        <v>4578.88</v>
      </c>
      <c r="E8037">
        <v>1217</v>
      </c>
      <c r="F8037">
        <v>2020</v>
      </c>
      <c r="G8037">
        <v>32644.2971</v>
      </c>
      <c r="H8037">
        <v>1629.7408499999999</v>
      </c>
      <c r="I8037">
        <v>3219.1536000000001</v>
      </c>
    </row>
    <row r="8038" spans="1:9" x14ac:dyDescent="0.25">
      <c r="A8038" t="s">
        <v>2616</v>
      </c>
      <c r="B8038">
        <v>27437.1132</v>
      </c>
      <c r="D8038">
        <v>8072.29</v>
      </c>
      <c r="E8038">
        <v>1697</v>
      </c>
      <c r="F8038">
        <v>2021</v>
      </c>
      <c r="G8038">
        <v>60788.450700000001</v>
      </c>
      <c r="H8038">
        <v>33351.337500000001</v>
      </c>
      <c r="I8038">
        <v>169.7124</v>
      </c>
    </row>
    <row r="8039" spans="1:9" x14ac:dyDescent="0.25">
      <c r="A8039" t="s">
        <v>1064</v>
      </c>
      <c r="B8039">
        <v>72.470050000000001</v>
      </c>
      <c r="C8039">
        <v>0</v>
      </c>
      <c r="D8039">
        <v>0</v>
      </c>
      <c r="E8039">
        <v>1</v>
      </c>
      <c r="F8039">
        <v>2022</v>
      </c>
      <c r="G8039">
        <v>75.015649999999994</v>
      </c>
      <c r="H8039">
        <v>2.5455999999999999</v>
      </c>
      <c r="I8039">
        <v>18.657599999999999</v>
      </c>
    </row>
    <row r="8040" spans="1:9" x14ac:dyDescent="0.25">
      <c r="A8040" t="s">
        <v>0</v>
      </c>
      <c r="C8040">
        <v>1226.12724</v>
      </c>
      <c r="D8040">
        <v>0</v>
      </c>
      <c r="E8040">
        <v>20</v>
      </c>
      <c r="F8040">
        <v>2020</v>
      </c>
      <c r="G8040">
        <v>558.75919999999996</v>
      </c>
      <c r="I8040">
        <v>1631.8224</v>
      </c>
    </row>
    <row r="8041" spans="1:9" x14ac:dyDescent="0.25">
      <c r="A8041" t="s">
        <v>1126</v>
      </c>
      <c r="B8041">
        <v>1390.2953500000001</v>
      </c>
      <c r="D8041">
        <v>1.94</v>
      </c>
      <c r="E8041">
        <v>58</v>
      </c>
      <c r="F8041">
        <v>2020</v>
      </c>
      <c r="G8041">
        <v>1494.02855</v>
      </c>
      <c r="H8041">
        <v>103.7332</v>
      </c>
      <c r="I8041">
        <v>1429.0107</v>
      </c>
    </row>
    <row r="8042" spans="1:9" x14ac:dyDescent="0.25">
      <c r="A8042" t="s">
        <v>1504</v>
      </c>
      <c r="C8042">
        <v>1858.08168</v>
      </c>
      <c r="D8042">
        <v>11.06</v>
      </c>
      <c r="E8042">
        <v>22</v>
      </c>
      <c r="F8042">
        <v>2020</v>
      </c>
      <c r="G8042">
        <v>87.8232</v>
      </c>
      <c r="I8042">
        <v>42.517800000000001</v>
      </c>
    </row>
    <row r="8043" spans="1:9" x14ac:dyDescent="0.25">
      <c r="A8043" t="s">
        <v>280</v>
      </c>
      <c r="B8043">
        <v>9.7846499999999992</v>
      </c>
      <c r="D8043">
        <v>0</v>
      </c>
      <c r="E8043">
        <v>13</v>
      </c>
      <c r="F8043">
        <v>2020</v>
      </c>
      <c r="G8043">
        <v>14.23945</v>
      </c>
      <c r="H8043">
        <v>4.4547999999999996</v>
      </c>
      <c r="I8043">
        <v>547.70820000000003</v>
      </c>
    </row>
    <row r="8044" spans="1:9" x14ac:dyDescent="0.25">
      <c r="A8044" t="s">
        <v>589</v>
      </c>
      <c r="B8044">
        <v>1329.36005</v>
      </c>
      <c r="C8044">
        <v>0</v>
      </c>
      <c r="D8044">
        <v>0</v>
      </c>
      <c r="E8044">
        <v>31</v>
      </c>
      <c r="F8044">
        <v>2022</v>
      </c>
      <c r="G8044">
        <v>1350.4408000000001</v>
      </c>
      <c r="H8044">
        <v>21.080749999999998</v>
      </c>
      <c r="I8044">
        <v>22428.318899999998</v>
      </c>
    </row>
    <row r="8045" spans="1:9" x14ac:dyDescent="0.25">
      <c r="A8045" t="s">
        <v>1387</v>
      </c>
      <c r="B8045">
        <v>4644.2880999999998</v>
      </c>
      <c r="C8045">
        <v>305.15940000000001</v>
      </c>
      <c r="D8045">
        <v>47.59</v>
      </c>
      <c r="E8045">
        <v>213</v>
      </c>
      <c r="F8045">
        <v>2021</v>
      </c>
      <c r="G8045">
        <v>4737.7593500000003</v>
      </c>
      <c r="H8045">
        <v>93.471249999999998</v>
      </c>
      <c r="I8045">
        <v>806.31330000000003</v>
      </c>
    </row>
    <row r="8046" spans="1:9" x14ac:dyDescent="0.25">
      <c r="A8046" t="s">
        <v>183</v>
      </c>
      <c r="B8046">
        <v>24525.66275</v>
      </c>
      <c r="C8046">
        <v>324618.55920000002</v>
      </c>
      <c r="D8046">
        <v>1353.24</v>
      </c>
      <c r="E8046">
        <v>1330</v>
      </c>
      <c r="F8046">
        <v>2021</v>
      </c>
      <c r="G8046">
        <v>25632.839650000002</v>
      </c>
      <c r="H8046">
        <v>1107.1768999999999</v>
      </c>
      <c r="I8046">
        <v>75094.956300000005</v>
      </c>
    </row>
    <row r="8047" spans="1:9" x14ac:dyDescent="0.25">
      <c r="A8047" t="s">
        <v>1700</v>
      </c>
      <c r="C8047">
        <v>0</v>
      </c>
      <c r="D8047">
        <v>0</v>
      </c>
      <c r="E8047">
        <v>2</v>
      </c>
      <c r="F8047">
        <v>2022</v>
      </c>
      <c r="G8047">
        <v>0.23865</v>
      </c>
      <c r="I8047">
        <v>3.7673999999999999</v>
      </c>
    </row>
    <row r="8048" spans="1:9" x14ac:dyDescent="0.25">
      <c r="A8048" t="s">
        <v>2250</v>
      </c>
      <c r="B8048">
        <v>9675.7460499999997</v>
      </c>
      <c r="C8048">
        <v>0</v>
      </c>
      <c r="D8048">
        <v>2647.05</v>
      </c>
      <c r="E8048">
        <v>764</v>
      </c>
      <c r="F8048">
        <v>2022</v>
      </c>
      <c r="G8048">
        <v>9733.49935</v>
      </c>
      <c r="H8048">
        <v>57.753300000000003</v>
      </c>
      <c r="I8048">
        <v>4762.8009000000002</v>
      </c>
    </row>
    <row r="8049" spans="1:9" x14ac:dyDescent="0.25">
      <c r="A8049" t="s">
        <v>669</v>
      </c>
      <c r="B8049">
        <v>30.388100000000001</v>
      </c>
      <c r="C8049">
        <v>1336.8887999999999</v>
      </c>
      <c r="D8049">
        <v>4.03</v>
      </c>
      <c r="E8049">
        <v>27</v>
      </c>
      <c r="F8049">
        <v>2020</v>
      </c>
      <c r="G8049">
        <v>55.685000000000002</v>
      </c>
      <c r="H8049">
        <v>25.296900000000001</v>
      </c>
      <c r="I8049">
        <v>4610.4903000000004</v>
      </c>
    </row>
    <row r="8050" spans="1:9" x14ac:dyDescent="0.25">
      <c r="A8050" t="s">
        <v>2745</v>
      </c>
      <c r="B8050">
        <v>1126.5871</v>
      </c>
      <c r="D8050">
        <v>371.82</v>
      </c>
      <c r="E8050">
        <v>275</v>
      </c>
      <c r="F8050">
        <v>2021</v>
      </c>
      <c r="G8050">
        <v>1134.7807499999999</v>
      </c>
      <c r="H8050">
        <v>8.1936499999999999</v>
      </c>
      <c r="I8050">
        <v>340.3218</v>
      </c>
    </row>
    <row r="8051" spans="1:9" x14ac:dyDescent="0.25">
      <c r="A8051" t="s">
        <v>888</v>
      </c>
      <c r="D8051">
        <v>0</v>
      </c>
      <c r="E8051">
        <v>15</v>
      </c>
      <c r="F8051">
        <v>2021</v>
      </c>
      <c r="G8051">
        <v>18.69425</v>
      </c>
      <c r="I8051">
        <v>283.27260000000001</v>
      </c>
    </row>
    <row r="8052" spans="1:9" x14ac:dyDescent="0.25">
      <c r="A8052" t="s">
        <v>304</v>
      </c>
      <c r="B8052">
        <v>2010.62625</v>
      </c>
      <c r="C8052">
        <v>3782.6848799999998</v>
      </c>
      <c r="D8052">
        <v>99.47</v>
      </c>
      <c r="E8052">
        <v>117</v>
      </c>
      <c r="F8052">
        <v>2021</v>
      </c>
      <c r="G8052">
        <v>10240.710150000001</v>
      </c>
      <c r="H8052">
        <v>8230.0838999999996</v>
      </c>
      <c r="I8052">
        <v>6737.4566999999997</v>
      </c>
    </row>
    <row r="8053" spans="1:9" x14ac:dyDescent="0.25">
      <c r="A8053" t="s">
        <v>1349</v>
      </c>
      <c r="B8053">
        <v>226368.1164</v>
      </c>
      <c r="C8053">
        <v>176099.25528000001</v>
      </c>
      <c r="D8053">
        <v>13054.16</v>
      </c>
      <c r="E8053">
        <v>895</v>
      </c>
      <c r="F8053">
        <v>2021</v>
      </c>
      <c r="G8053">
        <v>241182.79245000001</v>
      </c>
      <c r="H8053">
        <v>14814.67605</v>
      </c>
      <c r="I8053">
        <v>95590.599000000002</v>
      </c>
    </row>
    <row r="8054" spans="1:9" x14ac:dyDescent="0.25">
      <c r="A8054" t="s">
        <v>461</v>
      </c>
      <c r="B8054">
        <v>319.31369999999998</v>
      </c>
      <c r="C8054">
        <v>1016.55216</v>
      </c>
      <c r="D8054">
        <v>130.97999999999999</v>
      </c>
      <c r="E8054">
        <v>51</v>
      </c>
      <c r="F8054">
        <v>2021</v>
      </c>
      <c r="G8054">
        <v>1750.02045</v>
      </c>
      <c r="H8054">
        <v>1430.7067500000001</v>
      </c>
      <c r="I8054">
        <v>2510.0751</v>
      </c>
    </row>
    <row r="8055" spans="1:9" x14ac:dyDescent="0.25">
      <c r="A8055" t="s">
        <v>2795</v>
      </c>
      <c r="B8055">
        <v>7820.5604999999996</v>
      </c>
      <c r="C8055">
        <v>1712.4447600000001</v>
      </c>
      <c r="D8055">
        <v>5182.09</v>
      </c>
      <c r="E8055">
        <v>876</v>
      </c>
      <c r="F8055">
        <v>2021</v>
      </c>
      <c r="G8055">
        <v>8950.1705000000002</v>
      </c>
      <c r="H8055">
        <v>1129.6099999999999</v>
      </c>
      <c r="I8055">
        <v>230.4393</v>
      </c>
    </row>
    <row r="8056" spans="1:9" x14ac:dyDescent="0.25">
      <c r="A8056" t="s">
        <v>2024</v>
      </c>
      <c r="B8056">
        <v>87.107249999999993</v>
      </c>
      <c r="D8056">
        <v>203.82</v>
      </c>
      <c r="E8056">
        <v>38</v>
      </c>
      <c r="F8056">
        <v>2020</v>
      </c>
      <c r="G8056">
        <v>98.721549999999993</v>
      </c>
      <c r="H8056">
        <v>11.6143</v>
      </c>
      <c r="I8056">
        <v>186.1275</v>
      </c>
    </row>
    <row r="8057" spans="1:9" x14ac:dyDescent="0.25">
      <c r="A8057" t="s">
        <v>1609</v>
      </c>
      <c r="B8057">
        <v>980.93105000000003</v>
      </c>
      <c r="C8057">
        <v>1646.2461599999999</v>
      </c>
      <c r="D8057">
        <v>27.18</v>
      </c>
      <c r="E8057">
        <v>198</v>
      </c>
      <c r="F8057">
        <v>2020</v>
      </c>
      <c r="G8057">
        <v>985.06764999999996</v>
      </c>
      <c r="H8057">
        <v>4.1365999999999996</v>
      </c>
      <c r="I8057">
        <v>468.14429999999999</v>
      </c>
    </row>
    <row r="8058" spans="1:9" x14ac:dyDescent="0.25">
      <c r="A8058" t="s">
        <v>2268</v>
      </c>
      <c r="C8058">
        <v>0</v>
      </c>
      <c r="D8058">
        <v>19.010000000000002</v>
      </c>
      <c r="E8058">
        <v>102</v>
      </c>
      <c r="F8058">
        <v>2022</v>
      </c>
      <c r="G8058">
        <v>804.40959999999995</v>
      </c>
      <c r="I8058">
        <v>370.37130000000002</v>
      </c>
    </row>
    <row r="8059" spans="1:9" x14ac:dyDescent="0.25">
      <c r="A8059" t="s">
        <v>2792</v>
      </c>
      <c r="B8059">
        <v>4595.9216999999999</v>
      </c>
      <c r="C8059">
        <v>282.23208</v>
      </c>
      <c r="D8059">
        <v>2171.4299999999998</v>
      </c>
      <c r="E8059">
        <v>569</v>
      </c>
      <c r="F8059">
        <v>2021</v>
      </c>
      <c r="G8059">
        <v>5615.4345000000003</v>
      </c>
      <c r="H8059">
        <v>1019.5128</v>
      </c>
      <c r="I8059">
        <v>87.098699999999994</v>
      </c>
    </row>
    <row r="8060" spans="1:9" x14ac:dyDescent="0.25">
      <c r="A8060" t="s">
        <v>2291</v>
      </c>
      <c r="B8060">
        <v>45499.258900000001</v>
      </c>
      <c r="C8060">
        <v>0</v>
      </c>
      <c r="D8060">
        <v>3449.06</v>
      </c>
      <c r="E8060">
        <v>1499</v>
      </c>
      <c r="F8060">
        <v>2022</v>
      </c>
      <c r="G8060">
        <v>46243.528700000003</v>
      </c>
      <c r="H8060">
        <v>744.26980000000003</v>
      </c>
      <c r="I8060">
        <v>78.846299999999999</v>
      </c>
    </row>
    <row r="8061" spans="1:9" x14ac:dyDescent="0.25">
      <c r="A8061" t="s">
        <v>1891</v>
      </c>
      <c r="D8061">
        <v>156.19999999999999</v>
      </c>
      <c r="E8061">
        <v>4</v>
      </c>
      <c r="F8061">
        <v>2021</v>
      </c>
      <c r="G8061">
        <v>5.4093999999999998</v>
      </c>
      <c r="I8061">
        <v>81.985799999999998</v>
      </c>
    </row>
    <row r="8062" spans="1:9" x14ac:dyDescent="0.25">
      <c r="A8062" t="s">
        <v>1166</v>
      </c>
      <c r="B8062">
        <v>133.48490000000001</v>
      </c>
      <c r="C8062">
        <v>641.31912</v>
      </c>
      <c r="D8062">
        <v>0</v>
      </c>
      <c r="E8062">
        <v>4</v>
      </c>
      <c r="F8062">
        <v>2021</v>
      </c>
      <c r="G8062">
        <v>151.86095</v>
      </c>
      <c r="H8062">
        <v>18.376049999999999</v>
      </c>
      <c r="I8062">
        <v>504.02429999999998</v>
      </c>
    </row>
    <row r="8063" spans="1:9" x14ac:dyDescent="0.25">
      <c r="A8063" t="s">
        <v>142</v>
      </c>
      <c r="B8063">
        <v>5249.4249499999996</v>
      </c>
      <c r="C8063">
        <v>30056.42484</v>
      </c>
      <c r="D8063">
        <v>18.440000000000001</v>
      </c>
      <c r="E8063">
        <v>618</v>
      </c>
      <c r="F8063">
        <v>2021</v>
      </c>
      <c r="G8063">
        <v>6662.8693499999999</v>
      </c>
      <c r="H8063">
        <v>1413.4444000000001</v>
      </c>
      <c r="I8063">
        <v>192262.71090000001</v>
      </c>
    </row>
    <row r="8064" spans="1:9" x14ac:dyDescent="0.25">
      <c r="A8064" t="s">
        <v>1397</v>
      </c>
      <c r="B8064">
        <v>9096.8606999999993</v>
      </c>
      <c r="C8064">
        <v>2978.9369999999999</v>
      </c>
      <c r="D8064">
        <v>21.78</v>
      </c>
      <c r="E8064">
        <v>516</v>
      </c>
      <c r="F8064">
        <v>2021</v>
      </c>
      <c r="G8064">
        <v>9261.9269499999991</v>
      </c>
      <c r="H8064">
        <v>165.06625</v>
      </c>
      <c r="I8064">
        <v>1737.489</v>
      </c>
    </row>
    <row r="8065" spans="1:9" x14ac:dyDescent="0.25">
      <c r="A8065" t="s">
        <v>1194</v>
      </c>
      <c r="C8065">
        <v>795.67488000000003</v>
      </c>
      <c r="D8065">
        <v>0</v>
      </c>
      <c r="E8065">
        <v>2</v>
      </c>
      <c r="F8065">
        <v>2021</v>
      </c>
      <c r="G8065">
        <v>2.7046999999999999</v>
      </c>
      <c r="I8065">
        <v>328.12259999999998</v>
      </c>
    </row>
    <row r="8066" spans="1:9" x14ac:dyDescent="0.25">
      <c r="A8066" t="s">
        <v>1871</v>
      </c>
      <c r="B8066">
        <v>404.19355000000002</v>
      </c>
      <c r="C8066">
        <v>0</v>
      </c>
      <c r="D8066">
        <v>12.14</v>
      </c>
      <c r="E8066">
        <v>66</v>
      </c>
      <c r="F8066">
        <v>2022</v>
      </c>
      <c r="G8066">
        <v>405.86410000000001</v>
      </c>
      <c r="H8066">
        <v>1.67055</v>
      </c>
      <c r="I8066">
        <v>60.816600000000001</v>
      </c>
    </row>
    <row r="8067" spans="1:9" x14ac:dyDescent="0.25">
      <c r="A8067" t="s">
        <v>132</v>
      </c>
      <c r="B8067">
        <v>1183.62445</v>
      </c>
      <c r="C8067">
        <v>28440.533159999999</v>
      </c>
      <c r="D8067">
        <v>0</v>
      </c>
      <c r="E8067">
        <v>61</v>
      </c>
      <c r="F8067">
        <v>2021</v>
      </c>
      <c r="G8067">
        <v>1184.89725</v>
      </c>
      <c r="H8067">
        <v>1.2727999999999999</v>
      </c>
      <c r="I8067">
        <v>63160.012499999997</v>
      </c>
    </row>
    <row r="8068" spans="1:9" x14ac:dyDescent="0.25">
      <c r="A8068" t="s">
        <v>1638</v>
      </c>
      <c r="C8068">
        <v>0</v>
      </c>
      <c r="D8068">
        <v>39.49</v>
      </c>
      <c r="E8068">
        <v>2</v>
      </c>
      <c r="F8068">
        <v>2022</v>
      </c>
      <c r="G8068">
        <v>36.990749999999998</v>
      </c>
      <c r="I8068">
        <v>7.9832999999999998</v>
      </c>
    </row>
    <row r="8069" spans="1:9" x14ac:dyDescent="0.25">
      <c r="A8069" t="s">
        <v>2314</v>
      </c>
      <c r="B8069">
        <v>2090.4944500000001</v>
      </c>
      <c r="C8069">
        <v>0</v>
      </c>
      <c r="D8069">
        <v>384.45</v>
      </c>
      <c r="E8069">
        <v>481</v>
      </c>
      <c r="F8069">
        <v>2022</v>
      </c>
      <c r="G8069">
        <v>2111.1774500000001</v>
      </c>
      <c r="H8069">
        <v>20.683</v>
      </c>
      <c r="I8069">
        <v>230.8878</v>
      </c>
    </row>
    <row r="8070" spans="1:9" x14ac:dyDescent="0.25">
      <c r="A8070" t="s">
        <v>1169</v>
      </c>
      <c r="B8070">
        <v>95.619100000000003</v>
      </c>
      <c r="D8070">
        <v>0</v>
      </c>
      <c r="E8070">
        <v>8</v>
      </c>
      <c r="F8070">
        <v>2020</v>
      </c>
      <c r="G8070">
        <v>108.58575</v>
      </c>
      <c r="H8070">
        <v>12.96665</v>
      </c>
      <c r="I8070">
        <v>273.40559999999999</v>
      </c>
    </row>
    <row r="8071" spans="1:9" x14ac:dyDescent="0.25">
      <c r="A8071" t="s">
        <v>2210</v>
      </c>
      <c r="B8071">
        <v>9409.4126500000002</v>
      </c>
      <c r="D8071">
        <v>1200.9100000000001</v>
      </c>
      <c r="E8071">
        <v>1293</v>
      </c>
      <c r="F8071">
        <v>2021</v>
      </c>
      <c r="G8071">
        <v>9488.1671499999993</v>
      </c>
      <c r="H8071">
        <v>78.754499999999993</v>
      </c>
      <c r="I8071">
        <v>1243.0626</v>
      </c>
    </row>
    <row r="8072" spans="1:9" x14ac:dyDescent="0.25">
      <c r="A8072" t="s">
        <v>864</v>
      </c>
      <c r="B8072">
        <v>39342.645750000003</v>
      </c>
      <c r="C8072">
        <v>3888.9255600000001</v>
      </c>
      <c r="D8072">
        <v>5.2</v>
      </c>
      <c r="E8072">
        <v>857</v>
      </c>
      <c r="F8072">
        <v>2020</v>
      </c>
      <c r="G8072">
        <v>39621.468500000003</v>
      </c>
      <c r="H8072">
        <v>278.82274999999998</v>
      </c>
      <c r="I8072">
        <v>3234.8510999999999</v>
      </c>
    </row>
    <row r="8073" spans="1:9" x14ac:dyDescent="0.25">
      <c r="A8073" t="s">
        <v>2173</v>
      </c>
      <c r="B8073">
        <v>59314.707399999999</v>
      </c>
      <c r="D8073">
        <v>955.19</v>
      </c>
      <c r="E8073">
        <v>1521</v>
      </c>
      <c r="F8073">
        <v>2020</v>
      </c>
      <c r="G8073">
        <v>59319.878149999997</v>
      </c>
      <c r="H8073">
        <v>5.17075</v>
      </c>
      <c r="I8073">
        <v>660.99929999999995</v>
      </c>
    </row>
    <row r="8074" spans="1:9" x14ac:dyDescent="0.25">
      <c r="A8074" t="s">
        <v>830</v>
      </c>
      <c r="B8074">
        <v>6319.6111000000001</v>
      </c>
      <c r="C8074">
        <v>11888.622719999999</v>
      </c>
      <c r="D8074">
        <v>10737.79</v>
      </c>
      <c r="E8074">
        <v>92</v>
      </c>
      <c r="F8074">
        <v>2020</v>
      </c>
      <c r="G8074">
        <v>45856.677049999998</v>
      </c>
      <c r="H8074">
        <v>39537.065949999997</v>
      </c>
      <c r="I8074">
        <v>14.710800000000001</v>
      </c>
    </row>
    <row r="8075" spans="1:9" x14ac:dyDescent="0.25">
      <c r="A8075" t="s">
        <v>2840</v>
      </c>
      <c r="B8075">
        <v>290.67570000000001</v>
      </c>
      <c r="C8075">
        <v>4.8437999999999999</v>
      </c>
      <c r="D8075">
        <v>354.2</v>
      </c>
      <c r="E8075">
        <v>157</v>
      </c>
      <c r="F8075">
        <v>2021</v>
      </c>
      <c r="G8075">
        <v>327.26870000000002</v>
      </c>
      <c r="H8075">
        <v>36.593000000000004</v>
      </c>
      <c r="I8075">
        <v>39.288600000000002</v>
      </c>
    </row>
    <row r="8076" spans="1:9" x14ac:dyDescent="0.25">
      <c r="A8076" t="s">
        <v>3019</v>
      </c>
      <c r="B8076">
        <v>511.82470000000001</v>
      </c>
      <c r="C8076">
        <v>6693.8086800000001</v>
      </c>
      <c r="D8076">
        <v>0</v>
      </c>
      <c r="E8076">
        <v>26</v>
      </c>
      <c r="F8076">
        <v>2020</v>
      </c>
      <c r="G8076">
        <v>676.25454999999999</v>
      </c>
      <c r="H8076">
        <v>164.42984999999999</v>
      </c>
      <c r="I8076">
        <v>12096.8523</v>
      </c>
    </row>
    <row r="8077" spans="1:9" x14ac:dyDescent="0.25">
      <c r="A8077" t="s">
        <v>399</v>
      </c>
      <c r="B8077">
        <v>45.263950000000001</v>
      </c>
      <c r="C8077">
        <v>24.219000000000001</v>
      </c>
      <c r="D8077">
        <v>13344.63</v>
      </c>
      <c r="E8077">
        <v>31</v>
      </c>
      <c r="F8077">
        <v>2021</v>
      </c>
      <c r="G8077">
        <v>1539.84935</v>
      </c>
      <c r="H8077">
        <v>1494.5853999999999</v>
      </c>
      <c r="I8077">
        <v>318.70409999999998</v>
      </c>
    </row>
    <row r="8078" spans="1:9" x14ac:dyDescent="0.25">
      <c r="A8078" t="s">
        <v>451</v>
      </c>
      <c r="B8078">
        <v>1017.84225</v>
      </c>
      <c r="C8078">
        <v>2061.8442</v>
      </c>
      <c r="D8078">
        <v>20.38</v>
      </c>
      <c r="E8078">
        <v>103</v>
      </c>
      <c r="F8078">
        <v>2021</v>
      </c>
      <c r="G8078">
        <v>1185.2154499999999</v>
      </c>
      <c r="H8078">
        <v>167.3732</v>
      </c>
      <c r="I8078">
        <v>16041.4995</v>
      </c>
    </row>
    <row r="8079" spans="1:9" x14ac:dyDescent="0.25">
      <c r="A8079" t="s">
        <v>2857</v>
      </c>
      <c r="B8079">
        <v>2456.6631000000002</v>
      </c>
      <c r="D8079">
        <v>689.35</v>
      </c>
      <c r="E8079">
        <v>556</v>
      </c>
      <c r="F8079">
        <v>2020</v>
      </c>
      <c r="G8079">
        <v>2468.67515</v>
      </c>
      <c r="H8079">
        <v>12.01205</v>
      </c>
      <c r="I8079">
        <v>123.2478</v>
      </c>
    </row>
    <row r="8080" spans="1:9" x14ac:dyDescent="0.25">
      <c r="A8080" t="s">
        <v>1200</v>
      </c>
      <c r="B8080">
        <v>8385.5246000000006</v>
      </c>
      <c r="C8080">
        <v>0</v>
      </c>
      <c r="D8080">
        <v>9.36</v>
      </c>
      <c r="E8080">
        <v>759</v>
      </c>
      <c r="F8080">
        <v>2022</v>
      </c>
      <c r="G8080">
        <v>8655.0400000000009</v>
      </c>
      <c r="H8080">
        <v>269.5154</v>
      </c>
      <c r="I8080">
        <v>11947.681200000001</v>
      </c>
    </row>
    <row r="8081" spans="1:9" x14ac:dyDescent="0.25">
      <c r="A8081" t="s">
        <v>1043</v>
      </c>
      <c r="B8081">
        <v>0.4773</v>
      </c>
      <c r="C8081">
        <v>114.31368000000001</v>
      </c>
      <c r="D8081">
        <v>27.2</v>
      </c>
      <c r="E8081">
        <v>3</v>
      </c>
      <c r="F8081">
        <v>2021</v>
      </c>
      <c r="G8081">
        <v>19.251100000000001</v>
      </c>
      <c r="H8081">
        <v>18.773800000000001</v>
      </c>
      <c r="I8081">
        <v>33.727200000000003</v>
      </c>
    </row>
    <row r="8082" spans="1:9" x14ac:dyDescent="0.25">
      <c r="A8082" t="s">
        <v>1869</v>
      </c>
      <c r="B8082">
        <v>11197.69665</v>
      </c>
      <c r="C8082">
        <v>672.96528000000001</v>
      </c>
      <c r="D8082">
        <v>43.08</v>
      </c>
      <c r="E8082">
        <v>357</v>
      </c>
      <c r="F8082">
        <v>2021</v>
      </c>
      <c r="G8082">
        <v>11202.469649999999</v>
      </c>
      <c r="H8082">
        <v>4.7729999999999997</v>
      </c>
      <c r="I8082">
        <v>178.59270000000001</v>
      </c>
    </row>
    <row r="8083" spans="1:9" x14ac:dyDescent="0.25">
      <c r="A8083" t="s">
        <v>2137</v>
      </c>
      <c r="C8083">
        <v>3737.1531599999998</v>
      </c>
      <c r="D8083">
        <v>0</v>
      </c>
      <c r="E8083">
        <v>29</v>
      </c>
      <c r="F8083">
        <v>2020</v>
      </c>
      <c r="G8083">
        <v>1993.3639000000001</v>
      </c>
      <c r="I8083">
        <v>974.50080000000003</v>
      </c>
    </row>
    <row r="8084" spans="1:9" x14ac:dyDescent="0.25">
      <c r="A8084" t="s">
        <v>1871</v>
      </c>
      <c r="B8084">
        <v>407.29599999999999</v>
      </c>
      <c r="C8084">
        <v>4267.0648799999999</v>
      </c>
      <c r="D8084">
        <v>12.14</v>
      </c>
      <c r="E8084">
        <v>66</v>
      </c>
      <c r="F8084">
        <v>2021</v>
      </c>
      <c r="G8084">
        <v>408.96654999999998</v>
      </c>
      <c r="H8084">
        <v>1.67055</v>
      </c>
      <c r="I8084">
        <v>60.816600000000001</v>
      </c>
    </row>
    <row r="8085" spans="1:9" x14ac:dyDescent="0.25">
      <c r="A8085" t="s">
        <v>21</v>
      </c>
      <c r="B8085">
        <v>12033.13075</v>
      </c>
      <c r="C8085">
        <v>1286.5132799999999</v>
      </c>
      <c r="D8085">
        <v>282.64</v>
      </c>
      <c r="E8085">
        <v>244</v>
      </c>
      <c r="F8085">
        <v>2021</v>
      </c>
      <c r="G8085">
        <v>31335.30185</v>
      </c>
      <c r="H8085">
        <v>19302.1711</v>
      </c>
      <c r="I8085">
        <v>11880.9444</v>
      </c>
    </row>
    <row r="8086" spans="1:9" x14ac:dyDescent="0.25">
      <c r="A8086" t="s">
        <v>1715</v>
      </c>
      <c r="C8086">
        <v>0</v>
      </c>
      <c r="D8086">
        <v>0.2</v>
      </c>
      <c r="E8086">
        <v>58</v>
      </c>
      <c r="F8086">
        <v>2022</v>
      </c>
      <c r="G8086">
        <v>1092.14195</v>
      </c>
      <c r="I8086">
        <v>529.05060000000003</v>
      </c>
    </row>
    <row r="8087" spans="1:9" x14ac:dyDescent="0.25">
      <c r="A8087" t="s">
        <v>2616</v>
      </c>
      <c r="B8087">
        <v>27441.488450000001</v>
      </c>
      <c r="D8087">
        <v>8005.36</v>
      </c>
      <c r="E8087">
        <v>1676</v>
      </c>
      <c r="F8087">
        <v>2020</v>
      </c>
      <c r="G8087">
        <v>60514.003199999999</v>
      </c>
      <c r="H8087">
        <v>33072.514750000002</v>
      </c>
      <c r="I8087">
        <v>419.61660000000001</v>
      </c>
    </row>
    <row r="8088" spans="1:9" x14ac:dyDescent="0.25">
      <c r="A8088" t="s">
        <v>1768</v>
      </c>
      <c r="C8088">
        <v>60.708959999999998</v>
      </c>
      <c r="D8088">
        <v>0.64</v>
      </c>
      <c r="E8088">
        <v>16</v>
      </c>
      <c r="F8088">
        <v>2020</v>
      </c>
      <c r="G8088">
        <v>139.05340000000001</v>
      </c>
      <c r="I8088">
        <v>88.802999999999997</v>
      </c>
    </row>
    <row r="8089" spans="1:9" x14ac:dyDescent="0.25">
      <c r="A8089" t="s">
        <v>419</v>
      </c>
      <c r="B8089">
        <v>74.299700000000001</v>
      </c>
      <c r="C8089">
        <v>5654.6521199999997</v>
      </c>
      <c r="D8089">
        <v>23412.6</v>
      </c>
      <c r="E8089">
        <v>29</v>
      </c>
      <c r="F8089">
        <v>2020</v>
      </c>
      <c r="G8089">
        <v>2218.0131000000001</v>
      </c>
      <c r="H8089">
        <v>2143.7134000000001</v>
      </c>
      <c r="I8089">
        <v>18204.2562</v>
      </c>
    </row>
    <row r="8090" spans="1:9" x14ac:dyDescent="0.25">
      <c r="A8090" t="s">
        <v>2233</v>
      </c>
      <c r="B8090">
        <v>65053.205750000001</v>
      </c>
      <c r="D8090">
        <v>9361.17</v>
      </c>
      <c r="E8090">
        <v>3417</v>
      </c>
      <c r="F8090">
        <v>2021</v>
      </c>
      <c r="G8090">
        <v>69676.174450000006</v>
      </c>
      <c r="H8090">
        <v>4622.9687000000004</v>
      </c>
      <c r="I8090">
        <v>3146.8553999999999</v>
      </c>
    </row>
    <row r="8091" spans="1:9" x14ac:dyDescent="0.25">
      <c r="A8091" t="s">
        <v>2376</v>
      </c>
      <c r="B8091">
        <v>25130.163199999999</v>
      </c>
      <c r="C8091">
        <v>0</v>
      </c>
      <c r="D8091">
        <v>6445.09</v>
      </c>
      <c r="E8091">
        <v>3002</v>
      </c>
      <c r="F8091">
        <v>2022</v>
      </c>
      <c r="G8091">
        <v>26599.610799999999</v>
      </c>
      <c r="H8091">
        <v>1469.4476</v>
      </c>
      <c r="I8091">
        <v>1038.4568999999999</v>
      </c>
    </row>
    <row r="8092" spans="1:9" x14ac:dyDescent="0.25">
      <c r="A8092" t="s">
        <v>2387</v>
      </c>
      <c r="B8092">
        <v>824.69484999999997</v>
      </c>
      <c r="C8092">
        <v>0</v>
      </c>
      <c r="D8092">
        <v>191.8</v>
      </c>
      <c r="E8092">
        <v>297</v>
      </c>
      <c r="F8092">
        <v>2022</v>
      </c>
      <c r="G8092">
        <v>833.36580000000004</v>
      </c>
      <c r="H8092">
        <v>8.6709499999999995</v>
      </c>
      <c r="I8092">
        <v>443.29739999999998</v>
      </c>
    </row>
    <row r="8093" spans="1:9" x14ac:dyDescent="0.25">
      <c r="A8093" t="s">
        <v>1700</v>
      </c>
      <c r="D8093">
        <v>0</v>
      </c>
      <c r="E8093">
        <v>2</v>
      </c>
      <c r="F8093">
        <v>2021</v>
      </c>
      <c r="G8093">
        <v>0.23865</v>
      </c>
      <c r="I8093">
        <v>3.7673999999999999</v>
      </c>
    </row>
    <row r="8094" spans="1:9" x14ac:dyDescent="0.25">
      <c r="A8094" t="s">
        <v>2106</v>
      </c>
      <c r="B8094">
        <v>2927.6786499999998</v>
      </c>
      <c r="D8094">
        <v>1287.08</v>
      </c>
      <c r="E8094">
        <v>185</v>
      </c>
      <c r="F8094">
        <v>2020</v>
      </c>
      <c r="G8094">
        <v>2997.2053500000002</v>
      </c>
      <c r="H8094">
        <v>69.526700000000005</v>
      </c>
      <c r="I8094">
        <v>566.99369999999999</v>
      </c>
    </row>
    <row r="8095" spans="1:9" x14ac:dyDescent="0.25">
      <c r="A8095" t="s">
        <v>304</v>
      </c>
      <c r="B8095">
        <v>2009.5125499999999</v>
      </c>
      <c r="C8095">
        <v>3814.33104</v>
      </c>
      <c r="D8095">
        <v>113.74</v>
      </c>
      <c r="E8095">
        <v>115</v>
      </c>
      <c r="F8095">
        <v>2020</v>
      </c>
      <c r="G8095">
        <v>10161.001050000001</v>
      </c>
      <c r="H8095">
        <v>8151.4885000000004</v>
      </c>
      <c r="I8095">
        <v>8061.5183999999999</v>
      </c>
    </row>
    <row r="8096" spans="1:9" x14ac:dyDescent="0.25">
      <c r="A8096" t="s">
        <v>1240</v>
      </c>
      <c r="B8096">
        <v>124.97305</v>
      </c>
      <c r="C8096">
        <v>0</v>
      </c>
      <c r="D8096">
        <v>0</v>
      </c>
      <c r="E8096">
        <v>10</v>
      </c>
      <c r="F8096">
        <v>2022</v>
      </c>
      <c r="G8096">
        <v>125.5299</v>
      </c>
      <c r="H8096">
        <v>0.55684999999999996</v>
      </c>
      <c r="I8096">
        <v>3955.5906</v>
      </c>
    </row>
    <row r="8097" spans="1:9" x14ac:dyDescent="0.25">
      <c r="A8097" t="s">
        <v>690</v>
      </c>
      <c r="B8097">
        <v>16495.885750000001</v>
      </c>
      <c r="C8097">
        <v>20253.21948</v>
      </c>
      <c r="D8097">
        <v>1121.97</v>
      </c>
      <c r="E8097">
        <v>148</v>
      </c>
      <c r="F8097">
        <v>2020</v>
      </c>
      <c r="G8097">
        <v>22424.58815</v>
      </c>
      <c r="H8097">
        <v>5928.7024000000001</v>
      </c>
      <c r="I8097">
        <v>9930.6869999999999</v>
      </c>
    </row>
    <row r="8098" spans="1:9" x14ac:dyDescent="0.25">
      <c r="A8098" t="s">
        <v>404</v>
      </c>
      <c r="B8098">
        <v>27842.261350000001</v>
      </c>
      <c r="C8098">
        <v>16768.589759999999</v>
      </c>
      <c r="D8098">
        <v>4173.91</v>
      </c>
      <c r="E8098">
        <v>235</v>
      </c>
      <c r="F8098">
        <v>2021</v>
      </c>
      <c r="G8098">
        <v>28721.92525</v>
      </c>
      <c r="H8098">
        <v>879.66390000000001</v>
      </c>
      <c r="I8098">
        <v>28247.5167</v>
      </c>
    </row>
    <row r="8099" spans="1:9" x14ac:dyDescent="0.25">
      <c r="A8099" t="s">
        <v>2397</v>
      </c>
      <c r="B8099">
        <v>92.596199999999996</v>
      </c>
      <c r="C8099">
        <v>6.1354800000000003</v>
      </c>
      <c r="D8099">
        <v>157.01</v>
      </c>
      <c r="E8099">
        <v>77</v>
      </c>
      <c r="F8099">
        <v>2020</v>
      </c>
      <c r="G8099">
        <v>103.01725</v>
      </c>
      <c r="H8099">
        <v>10.421049999999999</v>
      </c>
      <c r="I8099">
        <v>438.81240000000003</v>
      </c>
    </row>
    <row r="8100" spans="1:9" x14ac:dyDescent="0.25">
      <c r="A8100" t="s">
        <v>2240</v>
      </c>
      <c r="B8100">
        <v>1799.421</v>
      </c>
      <c r="C8100">
        <v>0</v>
      </c>
      <c r="D8100">
        <v>437.02</v>
      </c>
      <c r="E8100">
        <v>316</v>
      </c>
      <c r="F8100">
        <v>2022</v>
      </c>
      <c r="G8100">
        <v>1811.8308</v>
      </c>
      <c r="H8100">
        <v>12.409800000000001</v>
      </c>
      <c r="I8100">
        <v>1751.2130999999999</v>
      </c>
    </row>
    <row r="8101" spans="1:9" x14ac:dyDescent="0.25">
      <c r="A8101" t="s">
        <v>14</v>
      </c>
      <c r="C8101">
        <v>1.9375199999999999</v>
      </c>
      <c r="D8101">
        <v>0</v>
      </c>
      <c r="E8101">
        <v>6</v>
      </c>
      <c r="F8101">
        <v>2020</v>
      </c>
      <c r="G8101">
        <v>193.38605000000001</v>
      </c>
      <c r="I8101">
        <v>1547.5941</v>
      </c>
    </row>
    <row r="8102" spans="1:9" x14ac:dyDescent="0.25">
      <c r="A8102" t="s">
        <v>938</v>
      </c>
      <c r="B8102">
        <v>4.6934500000000003</v>
      </c>
      <c r="C8102">
        <v>3025.11456</v>
      </c>
      <c r="D8102">
        <v>694.65</v>
      </c>
      <c r="E8102">
        <v>7</v>
      </c>
      <c r="F8102">
        <v>2020</v>
      </c>
      <c r="G8102">
        <v>24.024100000000001</v>
      </c>
      <c r="H8102">
        <v>19.330649999999999</v>
      </c>
      <c r="I8102">
        <v>172.31370000000001</v>
      </c>
    </row>
    <row r="8103" spans="1:9" x14ac:dyDescent="0.25">
      <c r="A8103" t="s">
        <v>321</v>
      </c>
      <c r="B8103">
        <v>151.6223</v>
      </c>
      <c r="C8103">
        <v>1850.9774399999999</v>
      </c>
      <c r="D8103">
        <v>93.23</v>
      </c>
      <c r="E8103">
        <v>65</v>
      </c>
      <c r="F8103">
        <v>2020</v>
      </c>
      <c r="G8103">
        <v>362.35025000000002</v>
      </c>
      <c r="H8103">
        <v>210.72794999999999</v>
      </c>
      <c r="I8103">
        <v>12874.3719</v>
      </c>
    </row>
    <row r="8104" spans="1:9" x14ac:dyDescent="0.25">
      <c r="A8104" t="s">
        <v>993</v>
      </c>
      <c r="B8104">
        <v>54488.170250000003</v>
      </c>
      <c r="C8104">
        <v>0</v>
      </c>
      <c r="D8104">
        <v>30676.28</v>
      </c>
      <c r="E8104">
        <v>503</v>
      </c>
      <c r="F8104">
        <v>2022</v>
      </c>
      <c r="G8104">
        <v>209630.00090000001</v>
      </c>
      <c r="H8104">
        <v>155141.83064999999</v>
      </c>
      <c r="I8104">
        <v>28.5246</v>
      </c>
    </row>
    <row r="8105" spans="1:9" x14ac:dyDescent="0.25">
      <c r="A8105" t="s">
        <v>258</v>
      </c>
      <c r="B8105">
        <v>71.674549999999996</v>
      </c>
      <c r="C8105">
        <v>0</v>
      </c>
      <c r="D8105">
        <v>0</v>
      </c>
      <c r="E8105">
        <v>25</v>
      </c>
      <c r="F8105">
        <v>2022</v>
      </c>
      <c r="G8105">
        <v>90.60745</v>
      </c>
      <c r="H8105">
        <v>18.9329</v>
      </c>
      <c r="I8105">
        <v>12465.698700000001</v>
      </c>
    </row>
    <row r="8106" spans="1:9" x14ac:dyDescent="0.25">
      <c r="A8106" t="s">
        <v>2187</v>
      </c>
      <c r="B8106">
        <v>9164.3191000000006</v>
      </c>
      <c r="C8106">
        <v>0</v>
      </c>
      <c r="D8106">
        <v>2418.34</v>
      </c>
      <c r="E8106">
        <v>723</v>
      </c>
      <c r="F8106">
        <v>2022</v>
      </c>
      <c r="G8106">
        <v>9246.6533500000005</v>
      </c>
      <c r="H8106">
        <v>82.334249999999997</v>
      </c>
      <c r="I8106">
        <v>4008.9621000000002</v>
      </c>
    </row>
    <row r="8107" spans="1:9" x14ac:dyDescent="0.25">
      <c r="A8107" t="s">
        <v>10</v>
      </c>
      <c r="B8107">
        <v>433.70659999999998</v>
      </c>
      <c r="C8107">
        <v>897.39467999999999</v>
      </c>
      <c r="D8107">
        <v>0</v>
      </c>
      <c r="E8107">
        <v>22</v>
      </c>
      <c r="F8107">
        <v>2020</v>
      </c>
      <c r="G8107">
        <v>439.91149999999999</v>
      </c>
      <c r="H8107">
        <v>6.2049000000000003</v>
      </c>
      <c r="I8107">
        <v>2533.9353000000001</v>
      </c>
    </row>
    <row r="8108" spans="1:9" x14ac:dyDescent="0.25">
      <c r="A8108" t="s">
        <v>2771</v>
      </c>
      <c r="B8108">
        <v>832.17255</v>
      </c>
      <c r="D8108">
        <v>115.3</v>
      </c>
      <c r="E8108">
        <v>326</v>
      </c>
      <c r="F8108">
        <v>2020</v>
      </c>
      <c r="G8108">
        <v>832.88850000000002</v>
      </c>
      <c r="H8108">
        <v>0.71594999999999998</v>
      </c>
      <c r="I8108">
        <v>53.102400000000003</v>
      </c>
    </row>
    <row r="8109" spans="1:9" x14ac:dyDescent="0.25">
      <c r="A8109" t="s">
        <v>2590</v>
      </c>
      <c r="B8109">
        <v>5043.3904499999999</v>
      </c>
      <c r="C8109">
        <v>0</v>
      </c>
      <c r="D8109">
        <v>3447.35</v>
      </c>
      <c r="E8109">
        <v>697</v>
      </c>
      <c r="F8109">
        <v>2022</v>
      </c>
      <c r="G8109">
        <v>9921.7942000000003</v>
      </c>
      <c r="H8109">
        <v>4878.4037500000004</v>
      </c>
      <c r="I8109">
        <v>758.4135</v>
      </c>
    </row>
    <row r="8110" spans="1:9" x14ac:dyDescent="0.25">
      <c r="A8110" t="s">
        <v>329</v>
      </c>
      <c r="B8110">
        <v>753.02030000000002</v>
      </c>
      <c r="C8110">
        <v>0</v>
      </c>
      <c r="D8110">
        <v>9.42</v>
      </c>
      <c r="E8110">
        <v>50</v>
      </c>
      <c r="F8110">
        <v>2022</v>
      </c>
      <c r="G8110">
        <v>9901.2703000000001</v>
      </c>
      <c r="H8110">
        <v>9148.25</v>
      </c>
      <c r="I8110">
        <v>3532.0272</v>
      </c>
    </row>
    <row r="8111" spans="1:9" x14ac:dyDescent="0.25">
      <c r="A8111" t="s">
        <v>1384</v>
      </c>
      <c r="C8111">
        <v>0</v>
      </c>
      <c r="D8111">
        <v>20.010000000000002</v>
      </c>
      <c r="E8111">
        <v>4</v>
      </c>
      <c r="F8111">
        <v>2022</v>
      </c>
      <c r="G8111">
        <v>2.7046999999999999</v>
      </c>
      <c r="I8111">
        <v>155.89859999999999</v>
      </c>
    </row>
    <row r="8112" spans="1:9" x14ac:dyDescent="0.25">
      <c r="A8112" t="s">
        <v>2432</v>
      </c>
      <c r="B8112">
        <v>15524.500700000001</v>
      </c>
      <c r="C8112">
        <v>0</v>
      </c>
      <c r="D8112">
        <v>13224.06</v>
      </c>
      <c r="E8112">
        <v>2778</v>
      </c>
      <c r="F8112">
        <v>2022</v>
      </c>
      <c r="G8112">
        <v>20456.839349999998</v>
      </c>
      <c r="H8112">
        <v>4932.3386499999997</v>
      </c>
      <c r="I8112">
        <v>1043.5698</v>
      </c>
    </row>
    <row r="8113" spans="1:9" x14ac:dyDescent="0.25">
      <c r="A8113" t="s">
        <v>2420</v>
      </c>
      <c r="B8113">
        <v>60.378450000000001</v>
      </c>
      <c r="C8113">
        <v>0</v>
      </c>
      <c r="D8113">
        <v>3.84</v>
      </c>
      <c r="E8113">
        <v>71</v>
      </c>
      <c r="F8113">
        <v>2022</v>
      </c>
      <c r="G8113">
        <v>61.0944</v>
      </c>
      <c r="H8113">
        <v>0.71594999999999998</v>
      </c>
      <c r="I8113">
        <v>154.82220000000001</v>
      </c>
    </row>
    <row r="8114" spans="1:9" x14ac:dyDescent="0.25">
      <c r="A8114" t="s">
        <v>1268</v>
      </c>
      <c r="B8114">
        <v>32306.289150000001</v>
      </c>
      <c r="C8114">
        <v>519.57827999999995</v>
      </c>
      <c r="D8114">
        <v>367.28</v>
      </c>
      <c r="E8114">
        <v>940</v>
      </c>
      <c r="F8114">
        <v>2021</v>
      </c>
      <c r="G8114">
        <v>34107.380700000002</v>
      </c>
      <c r="H8114">
        <v>1801.0915500000001</v>
      </c>
      <c r="I8114">
        <v>15492.984</v>
      </c>
    </row>
    <row r="8115" spans="1:9" x14ac:dyDescent="0.25">
      <c r="A8115" t="s">
        <v>642</v>
      </c>
      <c r="B8115">
        <v>141.91720000000001</v>
      </c>
      <c r="C8115">
        <v>0</v>
      </c>
      <c r="D8115">
        <v>0</v>
      </c>
      <c r="E8115">
        <v>60</v>
      </c>
      <c r="F8115">
        <v>2022</v>
      </c>
      <c r="G8115">
        <v>142.71270000000001</v>
      </c>
      <c r="H8115">
        <v>0.79549999999999998</v>
      </c>
      <c r="I8115">
        <v>2090.7276000000002</v>
      </c>
    </row>
    <row r="8116" spans="1:9" x14ac:dyDescent="0.25">
      <c r="A8116" t="s">
        <v>747</v>
      </c>
      <c r="B8116">
        <v>4366.5790500000003</v>
      </c>
      <c r="C8116">
        <v>0</v>
      </c>
      <c r="D8116">
        <v>0</v>
      </c>
      <c r="E8116">
        <v>38</v>
      </c>
      <c r="F8116">
        <v>2022</v>
      </c>
      <c r="G8116">
        <v>4629.0940499999997</v>
      </c>
      <c r="H8116">
        <v>262.51499999999999</v>
      </c>
      <c r="I8116">
        <v>18045.218099999998</v>
      </c>
    </row>
    <row r="8117" spans="1:9" x14ac:dyDescent="0.25">
      <c r="A8117" t="s">
        <v>1698</v>
      </c>
      <c r="C8117">
        <v>13.56264</v>
      </c>
      <c r="D8117">
        <v>0</v>
      </c>
      <c r="E8117">
        <v>3</v>
      </c>
      <c r="F8117">
        <v>2020</v>
      </c>
      <c r="G8117">
        <v>105.64239999999999</v>
      </c>
      <c r="I8117">
        <v>14.0829</v>
      </c>
    </row>
    <row r="8118" spans="1:9" x14ac:dyDescent="0.25">
      <c r="A8118" t="s">
        <v>1036</v>
      </c>
      <c r="B8118">
        <v>13561.206700000001</v>
      </c>
      <c r="C8118">
        <v>0</v>
      </c>
      <c r="D8118">
        <v>2076.91</v>
      </c>
      <c r="E8118">
        <v>2599</v>
      </c>
      <c r="F8118">
        <v>2022</v>
      </c>
      <c r="G8118">
        <v>13712.0335</v>
      </c>
      <c r="H8118">
        <v>150.82679999999999</v>
      </c>
      <c r="I8118">
        <v>3267.9504000000002</v>
      </c>
    </row>
    <row r="8119" spans="1:9" x14ac:dyDescent="0.25">
      <c r="A8119" t="s">
        <v>2565</v>
      </c>
      <c r="B8119">
        <v>6299.1667500000003</v>
      </c>
      <c r="C8119">
        <v>3428.1187199999999</v>
      </c>
      <c r="D8119">
        <v>0.04</v>
      </c>
      <c r="E8119">
        <v>106</v>
      </c>
      <c r="F8119">
        <v>2020</v>
      </c>
      <c r="G8119">
        <v>6502.5761000000002</v>
      </c>
      <c r="H8119">
        <v>203.40934999999999</v>
      </c>
    </row>
    <row r="8120" spans="1:9" x14ac:dyDescent="0.25">
      <c r="A8120" t="s">
        <v>1435</v>
      </c>
      <c r="D8120">
        <v>10.82</v>
      </c>
      <c r="E8120">
        <v>1</v>
      </c>
      <c r="F8120">
        <v>2020</v>
      </c>
      <c r="G8120">
        <v>0.63639999999999997</v>
      </c>
      <c r="I8120">
        <v>86.650199999999998</v>
      </c>
    </row>
    <row r="8121" spans="1:9" x14ac:dyDescent="0.25">
      <c r="A8121" t="s">
        <v>2505</v>
      </c>
      <c r="B8121">
        <v>2922.1896999999999</v>
      </c>
      <c r="D8121">
        <v>786.01</v>
      </c>
      <c r="E8121">
        <v>859</v>
      </c>
      <c r="F8121">
        <v>2020</v>
      </c>
      <c r="G8121">
        <v>3014.0699500000001</v>
      </c>
      <c r="H8121">
        <v>91.880250000000004</v>
      </c>
      <c r="I8121">
        <v>1455.6515999999999</v>
      </c>
    </row>
    <row r="8122" spans="1:9" x14ac:dyDescent="0.25">
      <c r="A8122" t="s">
        <v>1985</v>
      </c>
      <c r="B8122">
        <v>19626.655549999999</v>
      </c>
      <c r="C8122">
        <v>5565.5262000000002</v>
      </c>
      <c r="D8122">
        <v>261.45</v>
      </c>
      <c r="E8122">
        <v>589</v>
      </c>
      <c r="F8122">
        <v>2020</v>
      </c>
      <c r="G8122">
        <v>19675.181049999999</v>
      </c>
      <c r="H8122">
        <v>48.525500000000001</v>
      </c>
      <c r="I8122">
        <v>924.44820000000004</v>
      </c>
    </row>
    <row r="8123" spans="1:9" x14ac:dyDescent="0.25">
      <c r="A8123" t="s">
        <v>2561</v>
      </c>
      <c r="B8123">
        <v>81.856949999999998</v>
      </c>
      <c r="D8123">
        <v>26.81</v>
      </c>
      <c r="E8123">
        <v>24</v>
      </c>
      <c r="F8123">
        <v>2020</v>
      </c>
      <c r="G8123">
        <v>83.447950000000006</v>
      </c>
      <c r="H8123">
        <v>1.591</v>
      </c>
      <c r="I8123">
        <v>66.557400000000001</v>
      </c>
    </row>
    <row r="8124" spans="1:9" x14ac:dyDescent="0.25">
      <c r="A8124" t="s">
        <v>2598</v>
      </c>
      <c r="B8124">
        <v>42624.799200000001</v>
      </c>
      <c r="C8124">
        <v>0</v>
      </c>
      <c r="D8124">
        <v>2405.4699999999998</v>
      </c>
      <c r="E8124">
        <v>2044</v>
      </c>
      <c r="F8124">
        <v>2022</v>
      </c>
      <c r="G8124">
        <v>65084.548450000002</v>
      </c>
      <c r="H8124">
        <v>22459.749250000001</v>
      </c>
      <c r="I8124">
        <v>18.9267</v>
      </c>
    </row>
    <row r="8125" spans="1:9" x14ac:dyDescent="0.25">
      <c r="A8125" t="s">
        <v>375</v>
      </c>
      <c r="C8125">
        <v>15.823079999999999</v>
      </c>
      <c r="D8125">
        <v>0</v>
      </c>
      <c r="E8125">
        <v>1</v>
      </c>
      <c r="F8125">
        <v>2021</v>
      </c>
      <c r="G8125">
        <v>0.39774999999999999</v>
      </c>
      <c r="I8125">
        <v>1608.2312999999999</v>
      </c>
    </row>
    <row r="8126" spans="1:9" x14ac:dyDescent="0.25">
      <c r="A8126" t="s">
        <v>2126</v>
      </c>
      <c r="B8126">
        <v>260.12849999999997</v>
      </c>
      <c r="D8126">
        <v>2039.43</v>
      </c>
      <c r="E8126">
        <v>53</v>
      </c>
      <c r="F8126">
        <v>2020</v>
      </c>
      <c r="G8126">
        <v>290.91435000000001</v>
      </c>
      <c r="H8126">
        <v>30.78585</v>
      </c>
      <c r="I8126">
        <v>333.95310000000001</v>
      </c>
    </row>
    <row r="8127" spans="1:9" x14ac:dyDescent="0.25">
      <c r="A8127" t="s">
        <v>2419</v>
      </c>
      <c r="C8127">
        <v>3.8750399999999998</v>
      </c>
      <c r="D8127">
        <v>6.06</v>
      </c>
      <c r="E8127">
        <v>1</v>
      </c>
      <c r="F8127">
        <v>2020</v>
      </c>
      <c r="G8127">
        <v>0.55684999999999996</v>
      </c>
    </row>
    <row r="8128" spans="1:9" x14ac:dyDescent="0.25">
      <c r="A8128" t="s">
        <v>1351</v>
      </c>
      <c r="D8128">
        <v>0</v>
      </c>
      <c r="E8128">
        <v>2</v>
      </c>
      <c r="F8128">
        <v>2021</v>
      </c>
      <c r="G8128">
        <v>8.9095999999999993</v>
      </c>
      <c r="I8128">
        <v>11.571300000000001</v>
      </c>
    </row>
    <row r="8129" spans="1:9" x14ac:dyDescent="0.25">
      <c r="A8129" t="s">
        <v>1134</v>
      </c>
      <c r="B8129">
        <v>1913.2570499999999</v>
      </c>
      <c r="C8129">
        <v>0</v>
      </c>
      <c r="D8129">
        <v>0</v>
      </c>
      <c r="E8129">
        <v>41</v>
      </c>
      <c r="F8129">
        <v>2022</v>
      </c>
      <c r="G8129">
        <v>2611.0696499999999</v>
      </c>
      <c r="H8129">
        <v>697.81259999999997</v>
      </c>
      <c r="I8129">
        <v>2299.7285999999999</v>
      </c>
    </row>
    <row r="8130" spans="1:9" x14ac:dyDescent="0.25">
      <c r="A8130" t="s">
        <v>2882</v>
      </c>
      <c r="B8130">
        <v>1643.2643499999999</v>
      </c>
      <c r="C8130">
        <v>210.86676</v>
      </c>
      <c r="D8130">
        <v>783.78</v>
      </c>
      <c r="E8130">
        <v>608</v>
      </c>
      <c r="F8130">
        <v>2020</v>
      </c>
      <c r="G8130">
        <v>1661.4812999999999</v>
      </c>
      <c r="H8130">
        <v>18.216950000000001</v>
      </c>
      <c r="I8130">
        <v>409.65989999999999</v>
      </c>
    </row>
    <row r="8131" spans="1:9" x14ac:dyDescent="0.25">
      <c r="A8131" t="s">
        <v>525</v>
      </c>
      <c r="B8131">
        <v>145831.45775</v>
      </c>
      <c r="C8131">
        <v>94052.710439999995</v>
      </c>
      <c r="D8131">
        <v>3822.8</v>
      </c>
      <c r="E8131">
        <v>1550</v>
      </c>
      <c r="F8131">
        <v>2021</v>
      </c>
      <c r="G8131">
        <v>153014.58410000001</v>
      </c>
      <c r="H8131">
        <v>7183.1263499999995</v>
      </c>
      <c r="I8131">
        <v>18182.3694</v>
      </c>
    </row>
    <row r="8132" spans="1:9" x14ac:dyDescent="0.25">
      <c r="A8132" t="s">
        <v>521</v>
      </c>
      <c r="B8132">
        <v>14697.260249999999</v>
      </c>
      <c r="C8132">
        <v>35793.421560000003</v>
      </c>
      <c r="D8132">
        <v>59258.89</v>
      </c>
      <c r="E8132">
        <v>158</v>
      </c>
      <c r="F8132">
        <v>2021</v>
      </c>
      <c r="G8132">
        <v>15337.399100000001</v>
      </c>
      <c r="H8132">
        <v>640.13885000000005</v>
      </c>
      <c r="I8132">
        <v>78841.456200000001</v>
      </c>
    </row>
    <row r="8133" spans="1:9" x14ac:dyDescent="0.25">
      <c r="A8133" t="s">
        <v>467</v>
      </c>
      <c r="B8133">
        <v>14769.253000000001</v>
      </c>
      <c r="C8133">
        <v>274.80491999999998</v>
      </c>
      <c r="D8133">
        <v>1961.85</v>
      </c>
      <c r="E8133">
        <v>640</v>
      </c>
      <c r="F8133">
        <v>2021</v>
      </c>
      <c r="G8133">
        <v>31994.612249999998</v>
      </c>
      <c r="H8133">
        <v>17225.359250000001</v>
      </c>
    </row>
    <row r="8134" spans="1:9" x14ac:dyDescent="0.25">
      <c r="A8134" t="s">
        <v>2885</v>
      </c>
      <c r="B8134">
        <v>1954.8616999999999</v>
      </c>
      <c r="C8134">
        <v>0</v>
      </c>
      <c r="D8134">
        <v>1616.3</v>
      </c>
      <c r="E8134">
        <v>528</v>
      </c>
      <c r="F8134">
        <v>2022</v>
      </c>
      <c r="G8134">
        <v>2132.0990999999999</v>
      </c>
      <c r="H8134">
        <v>177.23740000000001</v>
      </c>
      <c r="I8134">
        <v>64.584000000000003</v>
      </c>
    </row>
    <row r="8135" spans="1:9" x14ac:dyDescent="0.25">
      <c r="A8135" t="s">
        <v>169</v>
      </c>
      <c r="B8135">
        <v>6185.2511500000001</v>
      </c>
      <c r="C8135">
        <v>18165.541679999998</v>
      </c>
      <c r="D8135">
        <v>3.52</v>
      </c>
      <c r="E8135">
        <v>153</v>
      </c>
      <c r="F8135">
        <v>2021</v>
      </c>
      <c r="G8135">
        <v>6371.7163499999997</v>
      </c>
      <c r="H8135">
        <v>186.46520000000001</v>
      </c>
      <c r="I8135">
        <v>68596.908899999995</v>
      </c>
    </row>
    <row r="8136" spans="1:9" x14ac:dyDescent="0.25">
      <c r="A8136" t="s">
        <v>1509</v>
      </c>
      <c r="C8136">
        <v>0</v>
      </c>
      <c r="D8136">
        <v>0</v>
      </c>
      <c r="E8136">
        <v>34</v>
      </c>
      <c r="F8136">
        <v>2022</v>
      </c>
      <c r="G8136">
        <v>168.88464999999999</v>
      </c>
      <c r="I8136">
        <v>522.86130000000003</v>
      </c>
    </row>
    <row r="8137" spans="1:9" x14ac:dyDescent="0.25">
      <c r="A8137" t="s">
        <v>2882</v>
      </c>
      <c r="B8137">
        <v>1852.2421999999999</v>
      </c>
      <c r="C8137">
        <v>0</v>
      </c>
      <c r="D8137">
        <v>795.63</v>
      </c>
      <c r="E8137">
        <v>663</v>
      </c>
      <c r="F8137">
        <v>2022</v>
      </c>
      <c r="G8137">
        <v>1871.2546500000001</v>
      </c>
      <c r="H8137">
        <v>19.012450000000001</v>
      </c>
      <c r="I8137">
        <v>52.295099999999998</v>
      </c>
    </row>
    <row r="8138" spans="1:9" x14ac:dyDescent="0.25">
      <c r="A8138" t="s">
        <v>1517</v>
      </c>
      <c r="B8138">
        <v>2386.8977500000001</v>
      </c>
      <c r="C8138">
        <v>100.42812000000001</v>
      </c>
      <c r="D8138">
        <v>6.04</v>
      </c>
      <c r="E8138">
        <v>173</v>
      </c>
      <c r="F8138">
        <v>2021</v>
      </c>
      <c r="G8138">
        <v>2398.5916000000002</v>
      </c>
      <c r="H8138">
        <v>11.693849999999999</v>
      </c>
      <c r="I8138">
        <v>137.15129999999999</v>
      </c>
    </row>
    <row r="8139" spans="1:9" x14ac:dyDescent="0.25">
      <c r="A8139" t="s">
        <v>1754</v>
      </c>
      <c r="B8139">
        <v>5.4093999999999998</v>
      </c>
      <c r="C8139">
        <v>0</v>
      </c>
      <c r="D8139">
        <v>429.66</v>
      </c>
      <c r="E8139">
        <v>4</v>
      </c>
      <c r="F8139">
        <v>2022</v>
      </c>
      <c r="G8139">
        <v>7.1595000000000004</v>
      </c>
      <c r="H8139">
        <v>1.7501</v>
      </c>
      <c r="I8139">
        <v>4.8437999999999999</v>
      </c>
    </row>
    <row r="8140" spans="1:9" x14ac:dyDescent="0.25">
      <c r="A8140" t="s">
        <v>1520</v>
      </c>
      <c r="C8140">
        <v>0</v>
      </c>
      <c r="D8140">
        <v>339.24</v>
      </c>
      <c r="E8140">
        <v>50</v>
      </c>
      <c r="F8140">
        <v>2022</v>
      </c>
      <c r="G8140">
        <v>1095.4034999999999</v>
      </c>
      <c r="I8140">
        <v>5391.5978999999998</v>
      </c>
    </row>
    <row r="8141" spans="1:9" x14ac:dyDescent="0.25">
      <c r="A8141" t="s">
        <v>1516</v>
      </c>
      <c r="B8141">
        <v>1294.1194</v>
      </c>
      <c r="D8141">
        <v>3643.4</v>
      </c>
      <c r="E8141">
        <v>299</v>
      </c>
      <c r="F8141">
        <v>2021</v>
      </c>
      <c r="G8141">
        <v>1357.9185</v>
      </c>
      <c r="H8141">
        <v>63.799100000000003</v>
      </c>
      <c r="I8141">
        <v>1255.1721</v>
      </c>
    </row>
    <row r="8142" spans="1:9" x14ac:dyDescent="0.25">
      <c r="A8142" t="s">
        <v>866</v>
      </c>
      <c r="B8142">
        <v>1465.23145</v>
      </c>
      <c r="C8142">
        <v>2927.9156400000002</v>
      </c>
      <c r="D8142">
        <v>75.760000000000005</v>
      </c>
      <c r="E8142">
        <v>109</v>
      </c>
      <c r="F8142">
        <v>2021</v>
      </c>
      <c r="G8142">
        <v>1498.6424500000001</v>
      </c>
      <c r="H8142">
        <v>33.411000000000001</v>
      </c>
      <c r="I8142">
        <v>10475.793900000001</v>
      </c>
    </row>
    <row r="8143" spans="1:9" x14ac:dyDescent="0.25">
      <c r="A8143" t="s">
        <v>18</v>
      </c>
      <c r="B8143">
        <v>3877.9829500000001</v>
      </c>
      <c r="C8143">
        <v>0</v>
      </c>
      <c r="D8143">
        <v>0</v>
      </c>
      <c r="E8143">
        <v>47</v>
      </c>
      <c r="F8143">
        <v>2022</v>
      </c>
      <c r="G8143">
        <v>3884.5855999999999</v>
      </c>
      <c r="H8143">
        <v>6.6026499999999997</v>
      </c>
      <c r="I8143">
        <v>54319.629000000001</v>
      </c>
    </row>
    <row r="8144" spans="1:9" x14ac:dyDescent="0.25">
      <c r="A8144" t="s">
        <v>3053</v>
      </c>
      <c r="C8144">
        <v>0</v>
      </c>
      <c r="D8144">
        <v>0</v>
      </c>
      <c r="E8144">
        <v>8</v>
      </c>
      <c r="F8144">
        <v>2022</v>
      </c>
      <c r="G8144">
        <v>14.0008</v>
      </c>
      <c r="I8144">
        <v>55.972799999999999</v>
      </c>
    </row>
    <row r="8145" spans="1:9" x14ac:dyDescent="0.25">
      <c r="A8145" t="s">
        <v>219</v>
      </c>
      <c r="B8145">
        <v>1634.1161</v>
      </c>
      <c r="C8145">
        <v>774.36216000000002</v>
      </c>
      <c r="D8145">
        <v>0</v>
      </c>
      <c r="E8145">
        <v>17</v>
      </c>
      <c r="F8145">
        <v>2020</v>
      </c>
      <c r="G8145">
        <v>1738.88345</v>
      </c>
      <c r="H8145">
        <v>104.76734999999999</v>
      </c>
      <c r="I8145">
        <v>2917.0439999999999</v>
      </c>
    </row>
    <row r="8146" spans="1:9" x14ac:dyDescent="0.25">
      <c r="A8146" t="s">
        <v>2715</v>
      </c>
      <c r="B8146">
        <v>6844.8797500000001</v>
      </c>
      <c r="C8146">
        <v>22615.056359999999</v>
      </c>
      <c r="D8146">
        <v>290.64999999999998</v>
      </c>
      <c r="E8146">
        <v>688</v>
      </c>
      <c r="F8146">
        <v>2020</v>
      </c>
      <c r="G8146">
        <v>10131.24935</v>
      </c>
      <c r="H8146">
        <v>3286.3696</v>
      </c>
    </row>
    <row r="8147" spans="1:9" x14ac:dyDescent="0.25">
      <c r="A8147" t="s">
        <v>522</v>
      </c>
      <c r="B8147">
        <v>251779.32975</v>
      </c>
      <c r="C8147">
        <v>0</v>
      </c>
      <c r="D8147">
        <v>64975.68</v>
      </c>
      <c r="E8147">
        <v>442</v>
      </c>
      <c r="F8147">
        <v>2022</v>
      </c>
      <c r="G8147">
        <v>264024.93855000002</v>
      </c>
      <c r="H8147">
        <v>12245.6088</v>
      </c>
      <c r="I8147">
        <v>107786.3904</v>
      </c>
    </row>
    <row r="8148" spans="1:9" x14ac:dyDescent="0.25">
      <c r="A8148" t="s">
        <v>2390</v>
      </c>
      <c r="B8148">
        <v>1699.9835</v>
      </c>
      <c r="C8148">
        <v>0</v>
      </c>
      <c r="D8148">
        <v>1264.8399999999999</v>
      </c>
      <c r="E8148">
        <v>320</v>
      </c>
      <c r="F8148">
        <v>2022</v>
      </c>
      <c r="G8148">
        <v>3584.8411999999998</v>
      </c>
      <c r="H8148">
        <v>1884.8577</v>
      </c>
      <c r="I8148">
        <v>2232.6329999999998</v>
      </c>
    </row>
    <row r="8149" spans="1:9" x14ac:dyDescent="0.25">
      <c r="A8149" t="s">
        <v>867</v>
      </c>
      <c r="D8149">
        <v>1.68</v>
      </c>
      <c r="E8149">
        <v>2</v>
      </c>
      <c r="F8149">
        <v>2020</v>
      </c>
      <c r="G8149">
        <v>0.55684999999999996</v>
      </c>
      <c r="I8149">
        <v>5.6510999999999996</v>
      </c>
    </row>
    <row r="8150" spans="1:9" x14ac:dyDescent="0.25">
      <c r="A8150" t="s">
        <v>1593</v>
      </c>
      <c r="B8150">
        <v>3986.9664499999999</v>
      </c>
      <c r="C8150">
        <v>9779.9551200000005</v>
      </c>
      <c r="D8150">
        <v>0</v>
      </c>
      <c r="E8150">
        <v>70</v>
      </c>
      <c r="F8150">
        <v>2021</v>
      </c>
      <c r="G8150">
        <v>3996.19425</v>
      </c>
      <c r="H8150">
        <v>9.2278000000000002</v>
      </c>
      <c r="I8150">
        <v>2389.5183000000002</v>
      </c>
    </row>
    <row r="8151" spans="1:9" x14ac:dyDescent="0.25">
      <c r="A8151" t="s">
        <v>2925</v>
      </c>
      <c r="B8151">
        <v>14771.4804</v>
      </c>
      <c r="D8151">
        <v>690.95</v>
      </c>
      <c r="E8151">
        <v>1989</v>
      </c>
      <c r="F8151">
        <v>2020</v>
      </c>
      <c r="G8151">
        <v>14800.2775</v>
      </c>
      <c r="H8151">
        <v>28.7971</v>
      </c>
      <c r="I8151">
        <v>1505.5247999999999</v>
      </c>
    </row>
    <row r="8152" spans="1:9" x14ac:dyDescent="0.25">
      <c r="A8152" t="s">
        <v>825</v>
      </c>
      <c r="B8152">
        <v>1793.4547500000001</v>
      </c>
      <c r="C8152">
        <v>3741.9969599999999</v>
      </c>
      <c r="D8152">
        <v>0</v>
      </c>
      <c r="E8152">
        <v>15</v>
      </c>
      <c r="F8152">
        <v>2021</v>
      </c>
      <c r="G8152">
        <v>1855.9014999999999</v>
      </c>
      <c r="H8152">
        <v>62.446750000000002</v>
      </c>
      <c r="I8152">
        <v>4810.8801000000003</v>
      </c>
    </row>
    <row r="8153" spans="1:9" x14ac:dyDescent="0.25">
      <c r="A8153" t="s">
        <v>341</v>
      </c>
      <c r="B8153">
        <v>291.86894999999998</v>
      </c>
      <c r="C8153">
        <v>1127.95956</v>
      </c>
      <c r="D8153">
        <v>72.94</v>
      </c>
      <c r="E8153">
        <v>16</v>
      </c>
      <c r="F8153">
        <v>2021</v>
      </c>
      <c r="G8153">
        <v>1470.9590499999999</v>
      </c>
      <c r="H8153">
        <v>1179.0900999999999</v>
      </c>
      <c r="I8153">
        <v>3522.9675000000002</v>
      </c>
    </row>
    <row r="8154" spans="1:9" x14ac:dyDescent="0.25">
      <c r="A8154" t="s">
        <v>1608</v>
      </c>
      <c r="D8154">
        <v>30.53</v>
      </c>
      <c r="E8154">
        <v>37</v>
      </c>
      <c r="F8154">
        <v>2020</v>
      </c>
      <c r="G8154">
        <v>78.277199999999993</v>
      </c>
      <c r="I8154">
        <v>432.35399999999998</v>
      </c>
    </row>
    <row r="8155" spans="1:9" x14ac:dyDescent="0.25">
      <c r="A8155" t="s">
        <v>2905</v>
      </c>
      <c r="B8155">
        <v>11569.35425</v>
      </c>
      <c r="D8155">
        <v>1615.73</v>
      </c>
      <c r="E8155">
        <v>1356</v>
      </c>
      <c r="F8155">
        <v>2020</v>
      </c>
      <c r="G8155">
        <v>11590.753199999999</v>
      </c>
      <c r="H8155">
        <v>21.398949999999999</v>
      </c>
      <c r="I8155">
        <v>475.67910000000001</v>
      </c>
    </row>
    <row r="8156" spans="1:9" x14ac:dyDescent="0.25">
      <c r="A8156" t="s">
        <v>2231</v>
      </c>
      <c r="B8156">
        <v>72317.154899999994</v>
      </c>
      <c r="C8156">
        <v>0</v>
      </c>
      <c r="D8156">
        <v>9000.2199999999993</v>
      </c>
      <c r="E8156">
        <v>1410</v>
      </c>
      <c r="F8156">
        <v>2022</v>
      </c>
      <c r="G8156">
        <v>73498.949699999997</v>
      </c>
      <c r="H8156">
        <v>1181.7947999999999</v>
      </c>
      <c r="I8156">
        <v>3743.4501</v>
      </c>
    </row>
    <row r="8157" spans="1:9" x14ac:dyDescent="0.25">
      <c r="A8157" t="s">
        <v>2415</v>
      </c>
      <c r="B8157">
        <v>2580.6815499999998</v>
      </c>
      <c r="D8157">
        <v>614.98</v>
      </c>
      <c r="E8157">
        <v>314</v>
      </c>
      <c r="F8157">
        <v>2021</v>
      </c>
      <c r="G8157">
        <v>2606.6943999999999</v>
      </c>
      <c r="H8157">
        <v>26.01285</v>
      </c>
      <c r="I8157">
        <v>446.1678</v>
      </c>
    </row>
    <row r="8158" spans="1:9" x14ac:dyDescent="0.25">
      <c r="A8158" t="s">
        <v>1808</v>
      </c>
      <c r="B8158">
        <v>1492.59665</v>
      </c>
      <c r="C8158">
        <v>0</v>
      </c>
      <c r="D8158">
        <v>1607.98</v>
      </c>
      <c r="E8158">
        <v>645</v>
      </c>
      <c r="F8158">
        <v>2022</v>
      </c>
      <c r="G8158">
        <v>1512.00685</v>
      </c>
      <c r="H8158">
        <v>19.4102</v>
      </c>
      <c r="I8158">
        <v>531.56219999999996</v>
      </c>
    </row>
    <row r="8159" spans="1:9" x14ac:dyDescent="0.25">
      <c r="A8159" t="s">
        <v>415</v>
      </c>
      <c r="C8159">
        <v>7450.7331599999998</v>
      </c>
      <c r="D8159">
        <v>0</v>
      </c>
      <c r="E8159">
        <v>58</v>
      </c>
      <c r="F8159">
        <v>2021</v>
      </c>
      <c r="G8159">
        <v>3197.7509</v>
      </c>
      <c r="I8159">
        <v>6999.0218999999997</v>
      </c>
    </row>
    <row r="8160" spans="1:9" x14ac:dyDescent="0.25">
      <c r="A8160" t="s">
        <v>2764</v>
      </c>
      <c r="B8160">
        <v>1.591</v>
      </c>
      <c r="C8160">
        <v>41.333759999999998</v>
      </c>
      <c r="D8160">
        <v>31.82</v>
      </c>
      <c r="E8160">
        <v>4</v>
      </c>
      <c r="F8160">
        <v>2020</v>
      </c>
      <c r="G8160">
        <v>4.9321000000000002</v>
      </c>
      <c r="H8160">
        <v>3.3411</v>
      </c>
      <c r="I8160">
        <v>5.2026000000000003</v>
      </c>
    </row>
    <row r="8161" spans="1:9" x14ac:dyDescent="0.25">
      <c r="A8161" t="s">
        <v>433</v>
      </c>
      <c r="B8161">
        <v>6280.6315999999997</v>
      </c>
      <c r="D8161">
        <v>1272.3699999999999</v>
      </c>
      <c r="E8161">
        <v>338</v>
      </c>
      <c r="F8161">
        <v>2021</v>
      </c>
      <c r="G8161">
        <v>12478.133449999999</v>
      </c>
      <c r="H8161">
        <v>6197.5018499999996</v>
      </c>
      <c r="I8161">
        <v>1173.1863000000001</v>
      </c>
    </row>
    <row r="8162" spans="1:9" x14ac:dyDescent="0.25">
      <c r="A8162" t="s">
        <v>655</v>
      </c>
      <c r="B8162">
        <v>42.638800000000003</v>
      </c>
      <c r="C8162">
        <v>0</v>
      </c>
      <c r="D8162">
        <v>0</v>
      </c>
      <c r="E8162">
        <v>3</v>
      </c>
      <c r="F8162">
        <v>2022</v>
      </c>
      <c r="G8162">
        <v>163.47524999999999</v>
      </c>
      <c r="H8162">
        <v>120.83645</v>
      </c>
      <c r="I8162">
        <v>156.97499999999999</v>
      </c>
    </row>
    <row r="8163" spans="1:9" x14ac:dyDescent="0.25">
      <c r="A8163" t="s">
        <v>1285</v>
      </c>
      <c r="C8163">
        <v>0</v>
      </c>
      <c r="D8163">
        <v>28.58</v>
      </c>
      <c r="E8163">
        <v>27</v>
      </c>
      <c r="F8163">
        <v>2022</v>
      </c>
      <c r="G8163">
        <v>132.60984999999999</v>
      </c>
      <c r="I8163">
        <v>587.26589999999999</v>
      </c>
    </row>
    <row r="8164" spans="1:9" x14ac:dyDescent="0.25">
      <c r="A8164" t="s">
        <v>398</v>
      </c>
      <c r="B8164">
        <v>60.617100000000001</v>
      </c>
      <c r="C8164">
        <v>0</v>
      </c>
      <c r="D8164">
        <v>187.14</v>
      </c>
      <c r="E8164">
        <v>39</v>
      </c>
      <c r="F8164">
        <v>2022</v>
      </c>
      <c r="G8164">
        <v>131.65525</v>
      </c>
      <c r="H8164">
        <v>71.038150000000002</v>
      </c>
      <c r="I8164">
        <v>119.5701</v>
      </c>
    </row>
    <row r="8165" spans="1:9" x14ac:dyDescent="0.25">
      <c r="A8165" t="s">
        <v>1579</v>
      </c>
      <c r="C8165">
        <v>0</v>
      </c>
      <c r="D8165">
        <v>0</v>
      </c>
      <c r="E8165">
        <v>63</v>
      </c>
      <c r="F8165">
        <v>2022</v>
      </c>
      <c r="G8165">
        <v>401.01155</v>
      </c>
      <c r="I8165">
        <v>43.683900000000001</v>
      </c>
    </row>
    <row r="8166" spans="1:9" x14ac:dyDescent="0.25">
      <c r="A8166" t="s">
        <v>801</v>
      </c>
      <c r="B8166">
        <v>29.2744</v>
      </c>
      <c r="C8166">
        <v>0</v>
      </c>
      <c r="D8166">
        <v>1425.68</v>
      </c>
      <c r="E8166">
        <v>40</v>
      </c>
      <c r="F8166">
        <v>2022</v>
      </c>
      <c r="G8166">
        <v>58.866999999999997</v>
      </c>
      <c r="H8166">
        <v>29.592600000000001</v>
      </c>
      <c r="I8166">
        <v>496.39980000000003</v>
      </c>
    </row>
    <row r="8167" spans="1:9" x14ac:dyDescent="0.25">
      <c r="A8167" t="s">
        <v>2266</v>
      </c>
      <c r="B8167">
        <v>19701.830300000001</v>
      </c>
      <c r="C8167">
        <v>8.3959200000000003</v>
      </c>
      <c r="D8167">
        <v>387.59</v>
      </c>
      <c r="E8167">
        <v>365</v>
      </c>
      <c r="F8167">
        <v>2021</v>
      </c>
      <c r="G8167">
        <v>19748.367050000001</v>
      </c>
      <c r="H8167">
        <v>46.536749999999998</v>
      </c>
      <c r="I8167">
        <v>1020.1581</v>
      </c>
    </row>
    <row r="8168" spans="1:9" x14ac:dyDescent="0.25">
      <c r="A8168" t="s">
        <v>1277</v>
      </c>
      <c r="B8168">
        <v>594.39760000000001</v>
      </c>
      <c r="C8168">
        <v>2480.9943600000001</v>
      </c>
      <c r="D8168">
        <v>0</v>
      </c>
      <c r="E8168">
        <v>9</v>
      </c>
      <c r="F8168">
        <v>2020</v>
      </c>
      <c r="G8168">
        <v>704.73344999999995</v>
      </c>
      <c r="H8168">
        <v>110.33584999999999</v>
      </c>
      <c r="I8168">
        <v>680.01570000000004</v>
      </c>
    </row>
    <row r="8169" spans="1:9" x14ac:dyDescent="0.25">
      <c r="A8169" t="s">
        <v>1315</v>
      </c>
      <c r="C8169">
        <v>0</v>
      </c>
      <c r="D8169">
        <v>0</v>
      </c>
      <c r="E8169">
        <v>2</v>
      </c>
      <c r="F8169">
        <v>2022</v>
      </c>
      <c r="G8169">
        <v>2.0682999999999998</v>
      </c>
      <c r="I8169">
        <v>8.2523999999999997</v>
      </c>
    </row>
    <row r="8170" spans="1:9" x14ac:dyDescent="0.25">
      <c r="A8170" t="s">
        <v>93</v>
      </c>
      <c r="C8170">
        <v>238.63788</v>
      </c>
      <c r="D8170">
        <v>0</v>
      </c>
      <c r="E8170">
        <v>1</v>
      </c>
      <c r="F8170">
        <v>2021</v>
      </c>
      <c r="G8170">
        <v>13.841699999999999</v>
      </c>
      <c r="I8170">
        <v>1.4352</v>
      </c>
    </row>
    <row r="8171" spans="1:9" x14ac:dyDescent="0.25">
      <c r="A8171" t="s">
        <v>270</v>
      </c>
      <c r="B8171">
        <v>3.1024500000000002</v>
      </c>
      <c r="C8171">
        <v>0.32291999999999998</v>
      </c>
      <c r="D8171">
        <v>0</v>
      </c>
      <c r="E8171">
        <v>3</v>
      </c>
      <c r="F8171">
        <v>2020</v>
      </c>
      <c r="G8171">
        <v>7.7163500000000003</v>
      </c>
      <c r="H8171">
        <v>4.6139000000000001</v>
      </c>
      <c r="I8171">
        <v>37.046100000000003</v>
      </c>
    </row>
    <row r="8172" spans="1:9" x14ac:dyDescent="0.25">
      <c r="A8172" t="s">
        <v>1353</v>
      </c>
      <c r="B8172">
        <v>861.12874999999997</v>
      </c>
      <c r="C8172">
        <v>0</v>
      </c>
      <c r="D8172">
        <v>16.38</v>
      </c>
      <c r="E8172">
        <v>29</v>
      </c>
      <c r="F8172">
        <v>2022</v>
      </c>
      <c r="G8172">
        <v>861.76514999999995</v>
      </c>
      <c r="H8172">
        <v>0.63639999999999997</v>
      </c>
      <c r="I8172">
        <v>275.55840000000001</v>
      </c>
    </row>
    <row r="8173" spans="1:9" x14ac:dyDescent="0.25">
      <c r="A8173" t="s">
        <v>1824</v>
      </c>
      <c r="B8173">
        <v>253.12809999999999</v>
      </c>
      <c r="C8173">
        <v>1307.826</v>
      </c>
      <c r="D8173">
        <v>0</v>
      </c>
      <c r="E8173">
        <v>17</v>
      </c>
      <c r="F8173">
        <v>2020</v>
      </c>
      <c r="G8173">
        <v>254.08269999999999</v>
      </c>
      <c r="H8173">
        <v>0.9546</v>
      </c>
      <c r="I8173">
        <v>148.7226</v>
      </c>
    </row>
    <row r="8174" spans="1:9" x14ac:dyDescent="0.25">
      <c r="A8174" t="s">
        <v>2525</v>
      </c>
      <c r="B8174">
        <v>1017.84225</v>
      </c>
      <c r="D8174">
        <v>283.51</v>
      </c>
      <c r="E8174">
        <v>238</v>
      </c>
      <c r="F8174">
        <v>2021</v>
      </c>
      <c r="G8174">
        <v>1035.8205499999999</v>
      </c>
      <c r="H8174">
        <v>17.978300000000001</v>
      </c>
      <c r="I8174">
        <v>725.58330000000001</v>
      </c>
    </row>
    <row r="8175" spans="1:9" x14ac:dyDescent="0.25">
      <c r="A8175" t="s">
        <v>3057</v>
      </c>
      <c r="B8175">
        <v>72147.952050000007</v>
      </c>
      <c r="C8175">
        <v>41802.639840000003</v>
      </c>
      <c r="D8175">
        <v>4992.78</v>
      </c>
      <c r="E8175">
        <v>924</v>
      </c>
      <c r="F8175">
        <v>2020</v>
      </c>
      <c r="G8175">
        <v>81040.130600000004</v>
      </c>
      <c r="H8175">
        <v>8892.1785500000005</v>
      </c>
      <c r="I8175">
        <v>13471.3254</v>
      </c>
    </row>
    <row r="8176" spans="1:9" x14ac:dyDescent="0.25">
      <c r="A8176" t="s">
        <v>1433</v>
      </c>
      <c r="B8176">
        <v>3892.2224000000001</v>
      </c>
      <c r="C8176">
        <v>0</v>
      </c>
      <c r="D8176">
        <v>792.17</v>
      </c>
      <c r="E8176">
        <v>291</v>
      </c>
      <c r="F8176">
        <v>2022</v>
      </c>
      <c r="G8176">
        <v>3899.8591999999999</v>
      </c>
      <c r="H8176">
        <v>7.6368</v>
      </c>
      <c r="I8176">
        <v>4177.3289999999997</v>
      </c>
    </row>
    <row r="8177" spans="1:9" x14ac:dyDescent="0.25">
      <c r="A8177" t="s">
        <v>924</v>
      </c>
      <c r="B8177">
        <v>122.10925</v>
      </c>
      <c r="D8177">
        <v>30685.98</v>
      </c>
      <c r="E8177">
        <v>118</v>
      </c>
      <c r="F8177">
        <v>2021</v>
      </c>
      <c r="G8177">
        <v>245.01400000000001</v>
      </c>
      <c r="H8177">
        <v>122.90475000000001</v>
      </c>
      <c r="I8177">
        <v>982.48410000000001</v>
      </c>
    </row>
    <row r="8178" spans="1:9" x14ac:dyDescent="0.25">
      <c r="A8178" t="s">
        <v>1588</v>
      </c>
      <c r="C8178">
        <v>13.23972</v>
      </c>
      <c r="D8178">
        <v>0</v>
      </c>
      <c r="E8178">
        <v>4</v>
      </c>
      <c r="F8178">
        <v>2021</v>
      </c>
      <c r="G8178">
        <v>43.354750000000003</v>
      </c>
      <c r="I8178">
        <v>641.08590000000004</v>
      </c>
    </row>
    <row r="8179" spans="1:9" x14ac:dyDescent="0.25">
      <c r="A8179" t="s">
        <v>1979</v>
      </c>
      <c r="C8179">
        <v>703.96559999999999</v>
      </c>
      <c r="D8179">
        <v>1.47</v>
      </c>
      <c r="E8179">
        <v>19</v>
      </c>
      <c r="F8179">
        <v>2020</v>
      </c>
      <c r="G8179">
        <v>77.959000000000003</v>
      </c>
      <c r="I8179">
        <v>9.2391000000000005</v>
      </c>
    </row>
    <row r="8180" spans="1:9" x14ac:dyDescent="0.25">
      <c r="A8180" t="s">
        <v>1513</v>
      </c>
      <c r="C8180">
        <v>759.18492000000003</v>
      </c>
      <c r="D8180">
        <v>0</v>
      </c>
      <c r="E8180">
        <v>26</v>
      </c>
      <c r="F8180">
        <v>2020</v>
      </c>
      <c r="G8180">
        <v>397.35225000000003</v>
      </c>
      <c r="I8180">
        <v>912.33870000000002</v>
      </c>
    </row>
    <row r="8181" spans="1:9" x14ac:dyDescent="0.25">
      <c r="A8181" t="s">
        <v>812</v>
      </c>
      <c r="B8181">
        <v>4672.2101499999999</v>
      </c>
      <c r="C8181">
        <v>0</v>
      </c>
      <c r="D8181">
        <v>54.77</v>
      </c>
      <c r="E8181">
        <v>106</v>
      </c>
      <c r="F8181">
        <v>2022</v>
      </c>
      <c r="G8181">
        <v>5866.2556500000001</v>
      </c>
      <c r="H8181">
        <v>1194.0454999999999</v>
      </c>
      <c r="I8181">
        <v>36421.070399999997</v>
      </c>
    </row>
    <row r="8182" spans="1:9" x14ac:dyDescent="0.25">
      <c r="A8182" t="s">
        <v>1038</v>
      </c>
      <c r="B8182">
        <v>1341.13345</v>
      </c>
      <c r="C8182">
        <v>0</v>
      </c>
      <c r="D8182">
        <v>2.9</v>
      </c>
      <c r="E8182">
        <v>149</v>
      </c>
      <c r="F8182">
        <v>2022</v>
      </c>
      <c r="G8182">
        <v>1341.213</v>
      </c>
      <c r="H8182">
        <v>7.9549999999999996E-2</v>
      </c>
      <c r="I8182">
        <v>13.006500000000001</v>
      </c>
    </row>
    <row r="8183" spans="1:9" x14ac:dyDescent="0.25">
      <c r="A8183" t="s">
        <v>117</v>
      </c>
      <c r="B8183">
        <v>4211.5361000000003</v>
      </c>
      <c r="C8183">
        <v>0</v>
      </c>
      <c r="D8183">
        <v>266.08999999999997</v>
      </c>
      <c r="E8183">
        <v>187</v>
      </c>
      <c r="F8183">
        <v>2022</v>
      </c>
      <c r="G8183">
        <v>10648.563</v>
      </c>
      <c r="H8183">
        <v>6437.0268999999998</v>
      </c>
      <c r="I8183">
        <v>25013.472900000001</v>
      </c>
    </row>
    <row r="8184" spans="1:9" x14ac:dyDescent="0.25">
      <c r="A8184" t="s">
        <v>2551</v>
      </c>
      <c r="C8184">
        <v>5514.5048399999996</v>
      </c>
      <c r="D8184">
        <v>0</v>
      </c>
      <c r="E8184">
        <v>40</v>
      </c>
      <c r="F8184">
        <v>2021</v>
      </c>
      <c r="G8184">
        <v>197.1249</v>
      </c>
      <c r="I8184">
        <v>1069.6724999999999</v>
      </c>
    </row>
    <row r="8185" spans="1:9" x14ac:dyDescent="0.25">
      <c r="A8185" t="s">
        <v>2953</v>
      </c>
      <c r="B8185">
        <v>20761.038550000001</v>
      </c>
      <c r="C8185">
        <v>8455.0143599999992</v>
      </c>
      <c r="D8185">
        <v>226.56</v>
      </c>
      <c r="E8185">
        <v>128</v>
      </c>
      <c r="F8185">
        <v>2021</v>
      </c>
      <c r="G8185">
        <v>21299.432949999999</v>
      </c>
      <c r="H8185">
        <v>538.39440000000002</v>
      </c>
      <c r="I8185">
        <v>35092.792800000003</v>
      </c>
    </row>
    <row r="8186" spans="1:9" x14ac:dyDescent="0.25">
      <c r="A8186" t="s">
        <v>2954</v>
      </c>
      <c r="B8186">
        <v>2609.7968500000002</v>
      </c>
      <c r="D8186">
        <v>703.38</v>
      </c>
      <c r="E8186">
        <v>545</v>
      </c>
      <c r="F8186">
        <v>2020</v>
      </c>
      <c r="G8186">
        <v>2617.8314</v>
      </c>
      <c r="H8186">
        <v>8.0345499999999994</v>
      </c>
      <c r="I8186">
        <v>270.35579999999999</v>
      </c>
    </row>
    <row r="8187" spans="1:9" x14ac:dyDescent="0.25">
      <c r="A8187" t="s">
        <v>2630</v>
      </c>
      <c r="B8187">
        <v>20096.080099999999</v>
      </c>
      <c r="D8187">
        <v>1509.05</v>
      </c>
      <c r="E8187">
        <v>658</v>
      </c>
      <c r="F8187">
        <v>2021</v>
      </c>
      <c r="G8187">
        <v>30236.079949999999</v>
      </c>
      <c r="H8187">
        <v>10139.99985</v>
      </c>
      <c r="I8187">
        <v>638.4846</v>
      </c>
    </row>
    <row r="8188" spans="1:9" x14ac:dyDescent="0.25">
      <c r="A8188" t="s">
        <v>1744</v>
      </c>
      <c r="B8188">
        <v>290.35750000000002</v>
      </c>
      <c r="D8188">
        <v>356.41</v>
      </c>
      <c r="E8188">
        <v>107</v>
      </c>
      <c r="F8188">
        <v>2021</v>
      </c>
      <c r="G8188">
        <v>292.50535000000002</v>
      </c>
      <c r="H8188">
        <v>2.14785</v>
      </c>
      <c r="I8188">
        <v>82.613699999999994</v>
      </c>
    </row>
    <row r="8189" spans="1:9" x14ac:dyDescent="0.25">
      <c r="A8189" t="s">
        <v>534</v>
      </c>
      <c r="B8189">
        <v>33901.505299999997</v>
      </c>
      <c r="C8189">
        <v>0</v>
      </c>
      <c r="D8189">
        <v>1305.75</v>
      </c>
      <c r="E8189">
        <v>136</v>
      </c>
      <c r="F8189">
        <v>2022</v>
      </c>
      <c r="G8189">
        <v>39695.052250000001</v>
      </c>
      <c r="H8189">
        <v>5793.5469499999999</v>
      </c>
      <c r="I8189">
        <v>41915.016000000003</v>
      </c>
    </row>
    <row r="8190" spans="1:9" x14ac:dyDescent="0.25">
      <c r="A8190" t="s">
        <v>2210</v>
      </c>
      <c r="B8190">
        <v>9668.4274499999992</v>
      </c>
      <c r="C8190">
        <v>0</v>
      </c>
      <c r="D8190">
        <v>1212.04</v>
      </c>
      <c r="E8190">
        <v>1308</v>
      </c>
      <c r="F8190">
        <v>2022</v>
      </c>
      <c r="G8190">
        <v>9749.8866500000004</v>
      </c>
      <c r="H8190">
        <v>81.459199999999996</v>
      </c>
      <c r="I8190">
        <v>1287.0155999999999</v>
      </c>
    </row>
    <row r="8191" spans="1:9" x14ac:dyDescent="0.25">
      <c r="A8191" t="s">
        <v>131</v>
      </c>
      <c r="B8191">
        <v>14119.249949999999</v>
      </c>
      <c r="D8191">
        <v>1152.69</v>
      </c>
      <c r="E8191">
        <v>2113</v>
      </c>
      <c r="F8191">
        <v>2020</v>
      </c>
      <c r="G8191">
        <v>14219.5625</v>
      </c>
      <c r="H8191">
        <v>100.31255</v>
      </c>
      <c r="I8191">
        <v>2605.6055999999999</v>
      </c>
    </row>
    <row r="8192" spans="1:9" x14ac:dyDescent="0.25">
      <c r="A8192" t="s">
        <v>2156</v>
      </c>
      <c r="B8192">
        <v>11231.0281</v>
      </c>
      <c r="C8192">
        <v>142.40772000000001</v>
      </c>
      <c r="D8192">
        <v>48.65</v>
      </c>
      <c r="E8192">
        <v>241</v>
      </c>
      <c r="F8192">
        <v>2020</v>
      </c>
      <c r="G8192">
        <v>17889.363099999999</v>
      </c>
      <c r="H8192">
        <v>6658.335</v>
      </c>
    </row>
    <row r="8193" spans="1:9" x14ac:dyDescent="0.25">
      <c r="A8193" t="s">
        <v>2738</v>
      </c>
      <c r="B8193">
        <v>17358.844150000001</v>
      </c>
      <c r="D8193">
        <v>1754.94</v>
      </c>
      <c r="E8193">
        <v>973</v>
      </c>
      <c r="F8193">
        <v>2020</v>
      </c>
      <c r="G8193">
        <v>18502.693599999999</v>
      </c>
      <c r="H8193">
        <v>1143.8494499999999</v>
      </c>
      <c r="I8193">
        <v>1146.7248</v>
      </c>
    </row>
    <row r="8194" spans="1:9" x14ac:dyDescent="0.25">
      <c r="A8194" t="s">
        <v>272</v>
      </c>
      <c r="B8194">
        <v>11808.640649999999</v>
      </c>
      <c r="C8194">
        <v>12575.47356</v>
      </c>
      <c r="D8194">
        <v>46.95</v>
      </c>
      <c r="E8194">
        <v>97</v>
      </c>
      <c r="F8194">
        <v>2020</v>
      </c>
      <c r="G8194">
        <v>13754.91095</v>
      </c>
      <c r="H8194">
        <v>1946.2702999999999</v>
      </c>
      <c r="I8194">
        <v>20910.864000000001</v>
      </c>
    </row>
    <row r="8195" spans="1:9" x14ac:dyDescent="0.25">
      <c r="A8195" t="s">
        <v>1350</v>
      </c>
      <c r="C8195">
        <v>10.979279999999999</v>
      </c>
      <c r="D8195">
        <v>600.53</v>
      </c>
      <c r="E8195">
        <v>11</v>
      </c>
      <c r="F8195">
        <v>2020</v>
      </c>
      <c r="G8195">
        <v>33.649650000000001</v>
      </c>
      <c r="I8195">
        <v>2590.5360000000001</v>
      </c>
    </row>
    <row r="8196" spans="1:9" x14ac:dyDescent="0.25">
      <c r="A8196" t="s">
        <v>13</v>
      </c>
      <c r="B8196">
        <v>6657.3804</v>
      </c>
      <c r="C8196">
        <v>5977.5721199999998</v>
      </c>
      <c r="D8196">
        <v>0</v>
      </c>
      <c r="E8196">
        <v>211</v>
      </c>
      <c r="F8196">
        <v>2021</v>
      </c>
      <c r="G8196">
        <v>6668.3582999999999</v>
      </c>
      <c r="H8196">
        <v>10.9779</v>
      </c>
      <c r="I8196">
        <v>96051.298200000005</v>
      </c>
    </row>
    <row r="8197" spans="1:9" x14ac:dyDescent="0.25">
      <c r="A8197" t="s">
        <v>2446</v>
      </c>
      <c r="B8197">
        <v>390.74959999999999</v>
      </c>
      <c r="C8197">
        <v>0</v>
      </c>
      <c r="D8197">
        <v>366.78</v>
      </c>
      <c r="E8197">
        <v>132</v>
      </c>
      <c r="F8197">
        <v>2022</v>
      </c>
      <c r="G8197">
        <v>400.77289999999999</v>
      </c>
      <c r="H8197">
        <v>10.023300000000001</v>
      </c>
      <c r="I8197">
        <v>96.606899999999996</v>
      </c>
    </row>
    <row r="8198" spans="1:9" x14ac:dyDescent="0.25">
      <c r="A8198" t="s">
        <v>2388</v>
      </c>
      <c r="B8198">
        <v>2423.6498499999998</v>
      </c>
      <c r="C8198">
        <v>0</v>
      </c>
      <c r="D8198">
        <v>271.77999999999997</v>
      </c>
      <c r="E8198">
        <v>511</v>
      </c>
      <c r="F8198">
        <v>2022</v>
      </c>
      <c r="G8198">
        <v>2453.6401999999998</v>
      </c>
      <c r="H8198">
        <v>29.990349999999999</v>
      </c>
      <c r="I8198">
        <v>604.48829999999998</v>
      </c>
    </row>
    <row r="8199" spans="1:9" x14ac:dyDescent="0.25">
      <c r="A8199" t="s">
        <v>3035</v>
      </c>
      <c r="C8199">
        <v>7948.9987199999996</v>
      </c>
      <c r="D8199">
        <v>0</v>
      </c>
      <c r="E8199">
        <v>45</v>
      </c>
      <c r="F8199">
        <v>2021</v>
      </c>
      <c r="G8199">
        <v>160.53190000000001</v>
      </c>
      <c r="I8199">
        <v>39102.293100000003</v>
      </c>
    </row>
    <row r="8200" spans="1:9" x14ac:dyDescent="0.25">
      <c r="A8200" t="s">
        <v>1627</v>
      </c>
      <c r="C8200">
        <v>67.813199999999995</v>
      </c>
      <c r="D8200">
        <v>59.73</v>
      </c>
      <c r="E8200">
        <v>15</v>
      </c>
      <c r="F8200">
        <v>2020</v>
      </c>
      <c r="G8200">
        <v>19.4102</v>
      </c>
      <c r="I8200">
        <v>54.178800000000003</v>
      </c>
    </row>
    <row r="8201" spans="1:9" x14ac:dyDescent="0.25">
      <c r="A8201" t="s">
        <v>2850</v>
      </c>
      <c r="B8201">
        <v>2165.5896499999999</v>
      </c>
      <c r="C8201">
        <v>16831.559160000001</v>
      </c>
      <c r="D8201">
        <v>245.47</v>
      </c>
      <c r="E8201">
        <v>175</v>
      </c>
      <c r="F8201">
        <v>2021</v>
      </c>
      <c r="G8201">
        <v>4699.8935499999998</v>
      </c>
      <c r="H8201">
        <v>2534.3038999999999</v>
      </c>
    </row>
    <row r="8202" spans="1:9" x14ac:dyDescent="0.25">
      <c r="A8202" t="s">
        <v>2651</v>
      </c>
      <c r="B8202">
        <v>12349.58065</v>
      </c>
      <c r="D8202">
        <v>2190.21</v>
      </c>
      <c r="E8202">
        <v>1536</v>
      </c>
      <c r="F8202">
        <v>2020</v>
      </c>
      <c r="G8202">
        <v>12600.16315</v>
      </c>
      <c r="H8202">
        <v>250.58250000000001</v>
      </c>
      <c r="I8202">
        <v>276.90390000000002</v>
      </c>
    </row>
    <row r="8203" spans="1:9" x14ac:dyDescent="0.25">
      <c r="A8203" t="s">
        <v>1533</v>
      </c>
      <c r="C8203">
        <v>3038.6772000000001</v>
      </c>
      <c r="D8203">
        <v>4.24</v>
      </c>
      <c r="E8203">
        <v>202</v>
      </c>
      <c r="F8203">
        <v>2020</v>
      </c>
      <c r="G8203">
        <v>1944.5997500000001</v>
      </c>
      <c r="I8203">
        <v>1083.3966</v>
      </c>
    </row>
    <row r="8204" spans="1:9" x14ac:dyDescent="0.25">
      <c r="A8204" t="s">
        <v>1453</v>
      </c>
      <c r="B8204">
        <v>93.073499999999996</v>
      </c>
      <c r="C8204">
        <v>0</v>
      </c>
      <c r="D8204">
        <v>183.5</v>
      </c>
      <c r="E8204">
        <v>28</v>
      </c>
      <c r="F8204">
        <v>2022</v>
      </c>
      <c r="G8204">
        <v>94.425849999999997</v>
      </c>
      <c r="H8204">
        <v>1.3523499999999999</v>
      </c>
      <c r="I8204">
        <v>140.82900000000001</v>
      </c>
    </row>
    <row r="8205" spans="1:9" x14ac:dyDescent="0.25">
      <c r="A8205" t="s">
        <v>1081</v>
      </c>
      <c r="C8205">
        <v>0</v>
      </c>
      <c r="D8205">
        <v>0</v>
      </c>
      <c r="E8205">
        <v>6</v>
      </c>
      <c r="F8205">
        <v>2022</v>
      </c>
      <c r="G8205">
        <v>95.778199999999998</v>
      </c>
      <c r="I8205">
        <v>196.2636</v>
      </c>
    </row>
    <row r="8206" spans="1:9" x14ac:dyDescent="0.25">
      <c r="A8206" t="s">
        <v>26</v>
      </c>
      <c r="B8206">
        <v>44.070700000000002</v>
      </c>
      <c r="C8206">
        <v>0</v>
      </c>
      <c r="D8206">
        <v>4.68</v>
      </c>
      <c r="E8206">
        <v>25</v>
      </c>
      <c r="F8206">
        <v>2022</v>
      </c>
      <c r="G8206">
        <v>48.764150000000001</v>
      </c>
      <c r="H8206">
        <v>4.6934500000000003</v>
      </c>
      <c r="I8206">
        <v>6363.8562000000002</v>
      </c>
    </row>
    <row r="8207" spans="1:9" x14ac:dyDescent="0.25">
      <c r="A8207" t="s">
        <v>2953</v>
      </c>
      <c r="B8207">
        <v>20784.42625</v>
      </c>
      <c r="C8207">
        <v>0</v>
      </c>
      <c r="D8207">
        <v>226.56</v>
      </c>
      <c r="E8207">
        <v>127</v>
      </c>
      <c r="F8207">
        <v>2022</v>
      </c>
      <c r="G8207">
        <v>21322.9002</v>
      </c>
      <c r="H8207">
        <v>538.47394999999995</v>
      </c>
      <c r="I8207">
        <v>35092.792800000003</v>
      </c>
    </row>
    <row r="8208" spans="1:9" x14ac:dyDescent="0.25">
      <c r="A8208" t="s">
        <v>2379</v>
      </c>
      <c r="B8208">
        <v>2117.1437000000001</v>
      </c>
      <c r="D8208">
        <v>335.47</v>
      </c>
      <c r="E8208">
        <v>544</v>
      </c>
      <c r="F8208">
        <v>2020</v>
      </c>
      <c r="G8208">
        <v>2144.5884500000002</v>
      </c>
      <c r="H8208">
        <v>27.444749999999999</v>
      </c>
      <c r="I8208">
        <v>353.77679999999998</v>
      </c>
    </row>
    <row r="8209" spans="1:9" x14ac:dyDescent="0.25">
      <c r="A8209" t="s">
        <v>2138</v>
      </c>
      <c r="B8209">
        <v>7105.0082499999999</v>
      </c>
      <c r="D8209">
        <v>1236.3399999999999</v>
      </c>
      <c r="E8209">
        <v>791</v>
      </c>
      <c r="F8209">
        <v>2020</v>
      </c>
      <c r="G8209">
        <v>7197.5249000000003</v>
      </c>
      <c r="H8209">
        <v>92.516649999999998</v>
      </c>
      <c r="I8209">
        <v>293.76749999999998</v>
      </c>
    </row>
    <row r="8210" spans="1:9" x14ac:dyDescent="0.25">
      <c r="A8210" t="s">
        <v>1746</v>
      </c>
      <c r="B8210">
        <v>7460.0398999999998</v>
      </c>
      <c r="C8210">
        <v>0</v>
      </c>
      <c r="D8210">
        <v>49.27</v>
      </c>
      <c r="E8210">
        <v>972</v>
      </c>
      <c r="F8210">
        <v>2022</v>
      </c>
      <c r="G8210">
        <v>7496.0760499999997</v>
      </c>
      <c r="H8210">
        <v>36.036149999999999</v>
      </c>
      <c r="I8210">
        <v>1490.1860999999999</v>
      </c>
    </row>
    <row r="8211" spans="1:9" x14ac:dyDescent="0.25">
      <c r="A8211" t="s">
        <v>1160</v>
      </c>
      <c r="B8211">
        <v>383.59010000000001</v>
      </c>
      <c r="D8211">
        <v>173.61</v>
      </c>
      <c r="E8211">
        <v>28</v>
      </c>
      <c r="F8211">
        <v>2021</v>
      </c>
      <c r="G8211">
        <v>383.9083</v>
      </c>
      <c r="H8211">
        <v>0.31819999999999998</v>
      </c>
      <c r="I8211">
        <v>481.9581</v>
      </c>
    </row>
    <row r="8212" spans="1:9" x14ac:dyDescent="0.25">
      <c r="A8212" t="s">
        <v>2237</v>
      </c>
      <c r="D8212">
        <v>22.02</v>
      </c>
      <c r="E8212">
        <v>5</v>
      </c>
      <c r="F8212">
        <v>2020</v>
      </c>
      <c r="G8212">
        <v>3.0228999999999999</v>
      </c>
      <c r="I8212">
        <v>18.2988</v>
      </c>
    </row>
    <row r="8213" spans="1:9" x14ac:dyDescent="0.25">
      <c r="A8213" t="s">
        <v>677</v>
      </c>
      <c r="B8213">
        <v>1356.40705</v>
      </c>
      <c r="C8213">
        <v>59.740200000000002</v>
      </c>
      <c r="D8213">
        <v>0</v>
      </c>
      <c r="E8213">
        <v>66</v>
      </c>
      <c r="F8213">
        <v>2020</v>
      </c>
      <c r="G8213">
        <v>1444.7871</v>
      </c>
      <c r="H8213">
        <v>88.380049999999997</v>
      </c>
      <c r="I8213">
        <v>7235.9196000000002</v>
      </c>
    </row>
    <row r="8214" spans="1:9" x14ac:dyDescent="0.25">
      <c r="A8214" t="s">
        <v>1377</v>
      </c>
      <c r="B8214">
        <v>18.9329</v>
      </c>
      <c r="D8214">
        <v>0</v>
      </c>
      <c r="E8214">
        <v>8</v>
      </c>
      <c r="F8214">
        <v>2021</v>
      </c>
      <c r="G8214">
        <v>24.421849999999999</v>
      </c>
      <c r="H8214">
        <v>5.48895</v>
      </c>
      <c r="I8214">
        <v>68.351399999999998</v>
      </c>
    </row>
    <row r="8215" spans="1:9" x14ac:dyDescent="0.25">
      <c r="A8215" t="s">
        <v>12</v>
      </c>
      <c r="C8215">
        <v>14.20848</v>
      </c>
      <c r="D8215">
        <v>0</v>
      </c>
      <c r="E8215">
        <v>9</v>
      </c>
      <c r="F8215">
        <v>2020</v>
      </c>
      <c r="G8215">
        <v>53.537149999999997</v>
      </c>
      <c r="I8215">
        <v>1570.5572999999999</v>
      </c>
    </row>
    <row r="8216" spans="1:9" x14ac:dyDescent="0.25">
      <c r="A8216" t="s">
        <v>90</v>
      </c>
      <c r="B8216">
        <v>1489.89195</v>
      </c>
      <c r="C8216">
        <v>0</v>
      </c>
      <c r="D8216">
        <v>32.96</v>
      </c>
      <c r="E8216">
        <v>91</v>
      </c>
      <c r="F8216">
        <v>2022</v>
      </c>
      <c r="G8216">
        <v>1494.4263000000001</v>
      </c>
      <c r="H8216">
        <v>4.5343499999999999</v>
      </c>
      <c r="I8216">
        <v>26977.992600000001</v>
      </c>
    </row>
    <row r="8217" spans="1:9" x14ac:dyDescent="0.25">
      <c r="A8217" t="s">
        <v>534</v>
      </c>
      <c r="B8217">
        <v>33086.515549999996</v>
      </c>
      <c r="C8217">
        <v>16049.124</v>
      </c>
      <c r="D8217">
        <v>1305.75</v>
      </c>
      <c r="E8217">
        <v>129</v>
      </c>
      <c r="F8217">
        <v>2021</v>
      </c>
      <c r="G8217">
        <v>38463.3796</v>
      </c>
      <c r="H8217">
        <v>5376.8640500000001</v>
      </c>
      <c r="I8217">
        <v>37801.194600000003</v>
      </c>
    </row>
    <row r="8218" spans="1:9" x14ac:dyDescent="0.25">
      <c r="A8218" t="s">
        <v>3003</v>
      </c>
      <c r="B8218">
        <v>218485.34779999999</v>
      </c>
      <c r="C8218">
        <v>80494.268400000001</v>
      </c>
      <c r="D8218">
        <v>122.08</v>
      </c>
      <c r="E8218">
        <v>1041</v>
      </c>
      <c r="F8218">
        <v>2020</v>
      </c>
      <c r="G8218">
        <v>223692.8499</v>
      </c>
      <c r="H8218">
        <v>5207.5020999999997</v>
      </c>
      <c r="I8218">
        <v>58411.2048</v>
      </c>
    </row>
    <row r="8219" spans="1:9" x14ac:dyDescent="0.25">
      <c r="A8219" t="s">
        <v>680</v>
      </c>
      <c r="B8219">
        <v>1466.0269499999999</v>
      </c>
      <c r="C8219">
        <v>3295.0756799999999</v>
      </c>
      <c r="D8219">
        <v>0</v>
      </c>
      <c r="E8219">
        <v>49</v>
      </c>
      <c r="F8219">
        <v>2020</v>
      </c>
      <c r="G8219">
        <v>1508.268</v>
      </c>
      <c r="H8219">
        <v>42.241050000000001</v>
      </c>
      <c r="I8219">
        <v>2674.9436999999998</v>
      </c>
    </row>
    <row r="8220" spans="1:9" x14ac:dyDescent="0.25">
      <c r="A8220" t="s">
        <v>2262</v>
      </c>
      <c r="B8220">
        <v>3269.5050000000001</v>
      </c>
      <c r="D8220">
        <v>1599.07</v>
      </c>
      <c r="E8220">
        <v>199</v>
      </c>
      <c r="F8220">
        <v>2020</v>
      </c>
      <c r="G8220">
        <v>3270.8573500000002</v>
      </c>
      <c r="H8220">
        <v>1.3523499999999999</v>
      </c>
      <c r="I8220">
        <v>5043.5618999999997</v>
      </c>
    </row>
    <row r="8221" spans="1:9" x14ac:dyDescent="0.25">
      <c r="A8221" t="s">
        <v>2614</v>
      </c>
      <c r="C8221">
        <v>0.32291999999999998</v>
      </c>
      <c r="D8221">
        <v>33.51</v>
      </c>
      <c r="E8221">
        <v>6</v>
      </c>
      <c r="F8221">
        <v>2021</v>
      </c>
      <c r="G8221">
        <v>5.80715</v>
      </c>
      <c r="I8221">
        <v>1.2558</v>
      </c>
    </row>
    <row r="8222" spans="1:9" x14ac:dyDescent="0.25">
      <c r="A8222" t="s">
        <v>1720</v>
      </c>
      <c r="C8222">
        <v>0</v>
      </c>
      <c r="D8222">
        <v>52.27</v>
      </c>
      <c r="E8222">
        <v>74</v>
      </c>
      <c r="F8222">
        <v>2022</v>
      </c>
      <c r="G8222">
        <v>260.76490000000001</v>
      </c>
      <c r="I8222">
        <v>48.617400000000004</v>
      </c>
    </row>
    <row r="8223" spans="1:9" x14ac:dyDescent="0.25">
      <c r="A8223" t="s">
        <v>2911</v>
      </c>
      <c r="D8223">
        <v>12.61</v>
      </c>
      <c r="E8223">
        <v>9</v>
      </c>
      <c r="F8223">
        <v>2020</v>
      </c>
      <c r="G8223">
        <v>5.0116500000000004</v>
      </c>
      <c r="I8223">
        <v>107.4606</v>
      </c>
    </row>
    <row r="8224" spans="1:9" x14ac:dyDescent="0.25">
      <c r="A8224" t="s">
        <v>2566</v>
      </c>
      <c r="C8224">
        <v>4.52088</v>
      </c>
      <c r="D8224">
        <v>0</v>
      </c>
      <c r="E8224">
        <v>3</v>
      </c>
      <c r="F8224">
        <v>2020</v>
      </c>
      <c r="G8224">
        <v>2.3069500000000001</v>
      </c>
      <c r="I8224">
        <v>1.8836999999999999</v>
      </c>
    </row>
    <row r="8225" spans="1:9" x14ac:dyDescent="0.25">
      <c r="A8225" t="s">
        <v>763</v>
      </c>
      <c r="B8225">
        <v>1.591</v>
      </c>
      <c r="D8225">
        <v>2.66</v>
      </c>
      <c r="E8225">
        <v>4</v>
      </c>
      <c r="F8225">
        <v>2021</v>
      </c>
      <c r="G8225">
        <v>2.6251500000000001</v>
      </c>
      <c r="H8225">
        <v>1.0341499999999999</v>
      </c>
      <c r="I8225">
        <v>202.0941</v>
      </c>
    </row>
    <row r="8226" spans="1:9" x14ac:dyDescent="0.25">
      <c r="A8226" t="s">
        <v>2758</v>
      </c>
      <c r="B8226">
        <v>3425.5821000000001</v>
      </c>
      <c r="C8226">
        <v>1.6146</v>
      </c>
      <c r="D8226">
        <v>2131.86</v>
      </c>
      <c r="E8226">
        <v>622</v>
      </c>
      <c r="F8226">
        <v>2020</v>
      </c>
      <c r="G8226">
        <v>6113.9743500000004</v>
      </c>
      <c r="H8226">
        <v>2688.3922499999999</v>
      </c>
      <c r="I8226">
        <v>1286.0289</v>
      </c>
    </row>
    <row r="8227" spans="1:9" x14ac:dyDescent="0.25">
      <c r="A8227" t="s">
        <v>2034</v>
      </c>
      <c r="B8227">
        <v>1875.8685499999999</v>
      </c>
      <c r="C8227">
        <v>375.87887999999998</v>
      </c>
      <c r="D8227">
        <v>63.79</v>
      </c>
      <c r="E8227">
        <v>239</v>
      </c>
      <c r="F8227">
        <v>2020</v>
      </c>
      <c r="G8227">
        <v>1876.1867500000001</v>
      </c>
      <c r="H8227">
        <v>0.31819999999999998</v>
      </c>
      <c r="I8227">
        <v>4422.2996999999996</v>
      </c>
    </row>
    <row r="8228" spans="1:9" x14ac:dyDescent="0.25">
      <c r="A8228" t="s">
        <v>3001</v>
      </c>
      <c r="B8228">
        <v>20023.928250000001</v>
      </c>
      <c r="C8228">
        <v>3715.1945999999998</v>
      </c>
      <c r="D8228">
        <v>413.09</v>
      </c>
      <c r="E8228">
        <v>219</v>
      </c>
      <c r="F8228">
        <v>2021</v>
      </c>
      <c r="G8228">
        <v>20133.150399999999</v>
      </c>
      <c r="H8228">
        <v>109.22215</v>
      </c>
      <c r="I8228">
        <v>16683.661800000002</v>
      </c>
    </row>
    <row r="8229" spans="1:9" x14ac:dyDescent="0.25">
      <c r="A8229" t="s">
        <v>189</v>
      </c>
      <c r="B8229">
        <v>20812.507399999999</v>
      </c>
      <c r="C8229">
        <v>96643.174679999996</v>
      </c>
      <c r="D8229">
        <v>93.26</v>
      </c>
      <c r="E8229">
        <v>840</v>
      </c>
      <c r="F8229">
        <v>2020</v>
      </c>
      <c r="G8229">
        <v>21454.873650000001</v>
      </c>
      <c r="H8229">
        <v>642.36625000000004</v>
      </c>
      <c r="I8229">
        <v>64415.094899999996</v>
      </c>
    </row>
    <row r="8230" spans="1:9" x14ac:dyDescent="0.25">
      <c r="A8230" t="s">
        <v>2155</v>
      </c>
      <c r="B8230">
        <v>10094.895</v>
      </c>
      <c r="D8230">
        <v>1123.68</v>
      </c>
      <c r="E8230">
        <v>1791</v>
      </c>
      <c r="F8230">
        <v>2021</v>
      </c>
      <c r="G8230">
        <v>10190.91185</v>
      </c>
      <c r="H8230">
        <v>96.016850000000005</v>
      </c>
      <c r="I8230">
        <v>332.15910000000002</v>
      </c>
    </row>
    <row r="8231" spans="1:9" x14ac:dyDescent="0.25">
      <c r="A8231" t="s">
        <v>720</v>
      </c>
      <c r="C8231">
        <v>0</v>
      </c>
      <c r="D8231">
        <v>0</v>
      </c>
      <c r="E8231">
        <v>5</v>
      </c>
      <c r="F8231">
        <v>2022</v>
      </c>
      <c r="G8231">
        <v>3.7388499999999998</v>
      </c>
      <c r="I8231">
        <v>80.281499999999994</v>
      </c>
    </row>
    <row r="8232" spans="1:9" x14ac:dyDescent="0.25">
      <c r="A8232" t="s">
        <v>2137</v>
      </c>
      <c r="C8232">
        <v>3802.7059199999999</v>
      </c>
      <c r="D8232">
        <v>0</v>
      </c>
      <c r="E8232">
        <v>30</v>
      </c>
      <c r="F8232">
        <v>2021</v>
      </c>
      <c r="G8232">
        <v>2007.7624499999999</v>
      </c>
      <c r="I8232">
        <v>1132.7316000000001</v>
      </c>
    </row>
    <row r="8233" spans="1:9" x14ac:dyDescent="0.25">
      <c r="A8233" t="s">
        <v>299</v>
      </c>
      <c r="B8233">
        <v>2363.1918500000002</v>
      </c>
      <c r="C8233">
        <v>7871.1750000000002</v>
      </c>
      <c r="D8233">
        <v>163.27000000000001</v>
      </c>
      <c r="E8233">
        <v>248</v>
      </c>
      <c r="F8233">
        <v>2021</v>
      </c>
      <c r="G8233">
        <v>11226.096</v>
      </c>
      <c r="H8233">
        <v>8862.9041500000003</v>
      </c>
      <c r="I8233">
        <v>28124.627700000001</v>
      </c>
    </row>
    <row r="8234" spans="1:9" x14ac:dyDescent="0.25">
      <c r="A8234" t="s">
        <v>872</v>
      </c>
      <c r="B8234">
        <v>2819.252</v>
      </c>
      <c r="C8234">
        <v>0</v>
      </c>
      <c r="D8234">
        <v>24.3</v>
      </c>
      <c r="E8234">
        <v>34</v>
      </c>
      <c r="F8234">
        <v>2022</v>
      </c>
      <c r="G8234">
        <v>3030.0594999999998</v>
      </c>
      <c r="H8234">
        <v>210.8075</v>
      </c>
      <c r="I8234">
        <v>13715.3094</v>
      </c>
    </row>
    <row r="8235" spans="1:9" x14ac:dyDescent="0.25">
      <c r="A8235" t="s">
        <v>709</v>
      </c>
      <c r="B8235">
        <v>2454.1970500000002</v>
      </c>
      <c r="C8235">
        <v>4.1979600000000001</v>
      </c>
      <c r="D8235">
        <v>7.5</v>
      </c>
      <c r="E8235">
        <v>143</v>
      </c>
      <c r="F8235">
        <v>2021</v>
      </c>
      <c r="G8235">
        <v>2607.1716999999999</v>
      </c>
      <c r="H8235">
        <v>152.97465</v>
      </c>
      <c r="I8235">
        <v>8688.7008000000005</v>
      </c>
    </row>
    <row r="8236" spans="1:9" x14ac:dyDescent="0.25">
      <c r="A8236" t="s">
        <v>2150</v>
      </c>
      <c r="B8236">
        <v>18430.9395</v>
      </c>
      <c r="D8236">
        <v>784.97</v>
      </c>
      <c r="E8236">
        <v>1135</v>
      </c>
      <c r="F8236">
        <v>2021</v>
      </c>
      <c r="G8236">
        <v>18473.2601</v>
      </c>
      <c r="H8236">
        <v>42.320599999999999</v>
      </c>
      <c r="I8236">
        <v>18.2988</v>
      </c>
    </row>
    <row r="8237" spans="1:9" x14ac:dyDescent="0.25">
      <c r="A8237" t="s">
        <v>2255</v>
      </c>
      <c r="B8237">
        <v>13166.3205</v>
      </c>
      <c r="D8237">
        <v>1169.3900000000001</v>
      </c>
      <c r="E8237">
        <v>931</v>
      </c>
      <c r="F8237">
        <v>2020</v>
      </c>
      <c r="G8237">
        <v>13277.8496</v>
      </c>
      <c r="H8237">
        <v>111.5291</v>
      </c>
      <c r="I8237">
        <v>558.74130000000002</v>
      </c>
    </row>
    <row r="8238" spans="1:9" x14ac:dyDescent="0.25">
      <c r="A8238" t="s">
        <v>793</v>
      </c>
      <c r="B8238">
        <v>2996.7280500000002</v>
      </c>
      <c r="C8238">
        <v>0</v>
      </c>
      <c r="D8238">
        <v>0.04</v>
      </c>
      <c r="E8238">
        <v>111</v>
      </c>
      <c r="F8238">
        <v>2022</v>
      </c>
      <c r="G8238">
        <v>3026.5592999999999</v>
      </c>
      <c r="H8238">
        <v>29.831250000000001</v>
      </c>
      <c r="I8238">
        <v>7096.6154999999999</v>
      </c>
    </row>
    <row r="8239" spans="1:9" x14ac:dyDescent="0.25">
      <c r="A8239" t="s">
        <v>599</v>
      </c>
      <c r="B8239">
        <v>629.32005000000004</v>
      </c>
      <c r="C8239">
        <v>0</v>
      </c>
      <c r="D8239">
        <v>0</v>
      </c>
      <c r="E8239">
        <v>38</v>
      </c>
      <c r="F8239">
        <v>2022</v>
      </c>
      <c r="G8239">
        <v>634.49080000000004</v>
      </c>
      <c r="H8239">
        <v>5.17075</v>
      </c>
      <c r="I8239">
        <v>1038.9951000000001</v>
      </c>
    </row>
    <row r="8240" spans="1:9" x14ac:dyDescent="0.25">
      <c r="A8240" t="s">
        <v>2479</v>
      </c>
      <c r="B8240">
        <v>7860.3355000000001</v>
      </c>
      <c r="D8240">
        <v>2080.06</v>
      </c>
      <c r="E8240">
        <v>492</v>
      </c>
      <c r="F8240">
        <v>2021</v>
      </c>
      <c r="G8240">
        <v>7895.5761499999999</v>
      </c>
      <c r="H8240">
        <v>35.240650000000002</v>
      </c>
      <c r="I8240">
        <v>944.98950000000002</v>
      </c>
    </row>
    <row r="8241" spans="1:9" x14ac:dyDescent="0.25">
      <c r="A8241" t="s">
        <v>1186</v>
      </c>
      <c r="C8241">
        <v>0</v>
      </c>
      <c r="D8241">
        <v>58.28</v>
      </c>
      <c r="E8241">
        <v>17</v>
      </c>
      <c r="F8241">
        <v>2022</v>
      </c>
      <c r="G8241">
        <v>422.80824999999999</v>
      </c>
      <c r="I8241">
        <v>132.12809999999999</v>
      </c>
    </row>
    <row r="8242" spans="1:9" x14ac:dyDescent="0.25">
      <c r="A8242" t="s">
        <v>841</v>
      </c>
      <c r="B8242">
        <v>29.115300000000001</v>
      </c>
      <c r="C8242">
        <v>2522.9739599999998</v>
      </c>
      <c r="D8242">
        <v>0</v>
      </c>
      <c r="E8242">
        <v>10</v>
      </c>
      <c r="F8242">
        <v>2020</v>
      </c>
      <c r="G8242">
        <v>54.332650000000001</v>
      </c>
      <c r="H8242">
        <v>25.21735</v>
      </c>
      <c r="I8242">
        <v>2491.2381</v>
      </c>
    </row>
    <row r="8243" spans="1:9" x14ac:dyDescent="0.25">
      <c r="A8243" t="s">
        <v>2900</v>
      </c>
      <c r="B8243">
        <v>8416.7081999999991</v>
      </c>
      <c r="C8243">
        <v>7917.3525600000003</v>
      </c>
      <c r="D8243">
        <v>52.18</v>
      </c>
      <c r="E8243">
        <v>151</v>
      </c>
      <c r="F8243">
        <v>2021</v>
      </c>
      <c r="G8243">
        <v>9635.8119499999993</v>
      </c>
      <c r="H8243">
        <v>1219.10375</v>
      </c>
    </row>
    <row r="8244" spans="1:9" x14ac:dyDescent="0.25">
      <c r="A8244" t="s">
        <v>931</v>
      </c>
      <c r="B8244">
        <v>1.98875</v>
      </c>
      <c r="C8244">
        <v>0</v>
      </c>
      <c r="D8244">
        <v>0</v>
      </c>
      <c r="E8244">
        <v>1</v>
      </c>
      <c r="F8244">
        <v>2022</v>
      </c>
      <c r="G8244">
        <v>4.6139000000000001</v>
      </c>
      <c r="H8244">
        <v>2.6251500000000001</v>
      </c>
      <c r="I8244">
        <v>310.6311</v>
      </c>
    </row>
    <row r="8245" spans="1:9" x14ac:dyDescent="0.25">
      <c r="A8245" t="s">
        <v>2542</v>
      </c>
      <c r="B8245">
        <v>1074.9591499999999</v>
      </c>
      <c r="D8245">
        <v>357.75</v>
      </c>
      <c r="E8245">
        <v>350</v>
      </c>
      <c r="F8245">
        <v>2020</v>
      </c>
      <c r="G8245">
        <v>1095.0853</v>
      </c>
      <c r="H8245">
        <v>20.126149999999999</v>
      </c>
      <c r="I8245">
        <v>260.21969999999999</v>
      </c>
    </row>
    <row r="8246" spans="1:9" x14ac:dyDescent="0.25">
      <c r="A8246" t="s">
        <v>119</v>
      </c>
      <c r="C8246">
        <v>0</v>
      </c>
      <c r="D8246">
        <v>0</v>
      </c>
      <c r="E8246">
        <v>2</v>
      </c>
      <c r="F8246">
        <v>2022</v>
      </c>
      <c r="G8246">
        <v>13.046200000000001</v>
      </c>
      <c r="I8246">
        <v>60.278399999999998</v>
      </c>
    </row>
    <row r="8247" spans="1:9" x14ac:dyDescent="0.25">
      <c r="A8247" t="s">
        <v>1477</v>
      </c>
      <c r="C8247">
        <v>143.37647999999999</v>
      </c>
      <c r="D8247">
        <v>6.51</v>
      </c>
      <c r="E8247">
        <v>34</v>
      </c>
      <c r="F8247">
        <v>2021</v>
      </c>
      <c r="G8247">
        <v>126.9618</v>
      </c>
      <c r="I8247">
        <v>135.98519999999999</v>
      </c>
    </row>
    <row r="8248" spans="1:9" x14ac:dyDescent="0.25">
      <c r="A8248" t="s">
        <v>1092</v>
      </c>
      <c r="B8248">
        <v>918.96159999999998</v>
      </c>
      <c r="C8248">
        <v>0</v>
      </c>
      <c r="D8248">
        <v>68.63</v>
      </c>
      <c r="E8248">
        <v>41</v>
      </c>
      <c r="F8248">
        <v>2022</v>
      </c>
      <c r="G8248">
        <v>978.46500000000003</v>
      </c>
      <c r="H8248">
        <v>59.503399999999999</v>
      </c>
      <c r="I8248">
        <v>618.84029999999996</v>
      </c>
    </row>
    <row r="8249" spans="1:9" x14ac:dyDescent="0.25">
      <c r="A8249" t="s">
        <v>1244</v>
      </c>
      <c r="D8249">
        <v>0</v>
      </c>
      <c r="E8249">
        <v>1</v>
      </c>
      <c r="F8249">
        <v>2020</v>
      </c>
      <c r="G8249">
        <v>1.1136999999999999</v>
      </c>
      <c r="I8249">
        <v>54.806699999999999</v>
      </c>
    </row>
    <row r="8250" spans="1:9" x14ac:dyDescent="0.25">
      <c r="A8250" t="s">
        <v>0</v>
      </c>
      <c r="B8250">
        <v>949.27014999999994</v>
      </c>
      <c r="C8250">
        <v>2036.97936</v>
      </c>
      <c r="D8250">
        <v>0</v>
      </c>
      <c r="E8250">
        <v>69</v>
      </c>
      <c r="F8250">
        <v>2021</v>
      </c>
      <c r="G8250">
        <v>949.66790000000003</v>
      </c>
      <c r="H8250">
        <v>0.39774999999999999</v>
      </c>
      <c r="I8250">
        <v>6818.2763999999997</v>
      </c>
    </row>
    <row r="8251" spans="1:9" x14ac:dyDescent="0.25">
      <c r="A8251" t="s">
        <v>1466</v>
      </c>
      <c r="B8251">
        <v>680.86845000000005</v>
      </c>
      <c r="C8251">
        <v>1191.5748000000001</v>
      </c>
      <c r="D8251">
        <v>0</v>
      </c>
      <c r="E8251">
        <v>18</v>
      </c>
      <c r="F8251">
        <v>2020</v>
      </c>
      <c r="G8251">
        <v>685.80055000000004</v>
      </c>
      <c r="H8251">
        <v>4.9321000000000002</v>
      </c>
      <c r="I8251">
        <v>346.15230000000003</v>
      </c>
    </row>
    <row r="8252" spans="1:9" x14ac:dyDescent="0.25">
      <c r="A8252" t="s">
        <v>1486</v>
      </c>
      <c r="C8252">
        <v>0</v>
      </c>
      <c r="D8252">
        <v>0</v>
      </c>
      <c r="E8252">
        <v>3</v>
      </c>
      <c r="F8252">
        <v>2022</v>
      </c>
      <c r="G8252">
        <v>50.832450000000001</v>
      </c>
      <c r="I8252">
        <v>13.634399999999999</v>
      </c>
    </row>
    <row r="8253" spans="1:9" x14ac:dyDescent="0.25">
      <c r="A8253" t="s">
        <v>2831</v>
      </c>
      <c r="B8253">
        <v>14876.4864</v>
      </c>
      <c r="C8253">
        <v>0</v>
      </c>
      <c r="D8253">
        <v>1177.3699999999999</v>
      </c>
      <c r="E8253">
        <v>1481</v>
      </c>
      <c r="F8253">
        <v>2022</v>
      </c>
      <c r="G8253">
        <v>14981.015100000001</v>
      </c>
      <c r="H8253">
        <v>104.5287</v>
      </c>
      <c r="I8253">
        <v>90.3279</v>
      </c>
    </row>
    <row r="8254" spans="1:9" x14ac:dyDescent="0.25">
      <c r="A8254" t="s">
        <v>2918</v>
      </c>
      <c r="B8254">
        <v>11440.96055</v>
      </c>
      <c r="C8254">
        <v>0</v>
      </c>
      <c r="D8254">
        <v>1492.23</v>
      </c>
      <c r="E8254">
        <v>895</v>
      </c>
      <c r="F8254">
        <v>2022</v>
      </c>
      <c r="G8254">
        <v>11488.05415</v>
      </c>
      <c r="H8254">
        <v>47.093600000000002</v>
      </c>
      <c r="I8254">
        <v>404.0985</v>
      </c>
    </row>
    <row r="8255" spans="1:9" x14ac:dyDescent="0.25">
      <c r="A8255" t="s">
        <v>1596</v>
      </c>
      <c r="C8255">
        <v>2.26044</v>
      </c>
      <c r="D8255">
        <v>0</v>
      </c>
      <c r="E8255">
        <v>12</v>
      </c>
      <c r="F8255">
        <v>2020</v>
      </c>
      <c r="G8255">
        <v>204.76169999999999</v>
      </c>
      <c r="I8255">
        <v>22.694099999999999</v>
      </c>
    </row>
    <row r="8256" spans="1:9" x14ac:dyDescent="0.25">
      <c r="A8256" t="s">
        <v>2082</v>
      </c>
      <c r="B8256">
        <v>9496.5994499999997</v>
      </c>
      <c r="D8256">
        <v>529.57000000000005</v>
      </c>
      <c r="E8256">
        <v>287</v>
      </c>
      <c r="F8256">
        <v>2021</v>
      </c>
      <c r="G8256">
        <v>9574.5584500000004</v>
      </c>
      <c r="H8256">
        <v>77.959000000000003</v>
      </c>
      <c r="I8256">
        <v>697.14840000000004</v>
      </c>
    </row>
    <row r="8257" spans="1:9" x14ac:dyDescent="0.25">
      <c r="A8257" t="s">
        <v>46</v>
      </c>
      <c r="B8257">
        <v>3174.4427500000002</v>
      </c>
      <c r="C8257">
        <v>0</v>
      </c>
      <c r="D8257">
        <v>0</v>
      </c>
      <c r="E8257">
        <v>43</v>
      </c>
      <c r="F8257">
        <v>2022</v>
      </c>
      <c r="G8257">
        <v>3197.8304499999999</v>
      </c>
      <c r="H8257">
        <v>23.387699999999999</v>
      </c>
      <c r="I8257">
        <v>10042.632600000001</v>
      </c>
    </row>
    <row r="8258" spans="1:9" x14ac:dyDescent="0.25">
      <c r="A8258" t="s">
        <v>2055</v>
      </c>
      <c r="B8258">
        <v>3948.2256000000002</v>
      </c>
      <c r="C8258">
        <v>9642.3912</v>
      </c>
      <c r="D8258">
        <v>83.91</v>
      </c>
      <c r="E8258">
        <v>137</v>
      </c>
      <c r="F8258">
        <v>2020</v>
      </c>
      <c r="G8258">
        <v>3948.94155</v>
      </c>
      <c r="H8258">
        <v>0.71594999999999998</v>
      </c>
      <c r="I8258">
        <v>2925.5655000000002</v>
      </c>
    </row>
    <row r="8259" spans="1:9" x14ac:dyDescent="0.25">
      <c r="A8259" t="s">
        <v>2310</v>
      </c>
      <c r="B8259">
        <v>39336.918149999998</v>
      </c>
      <c r="D8259">
        <v>3228.99</v>
      </c>
      <c r="E8259">
        <v>2340</v>
      </c>
      <c r="F8259">
        <v>2020</v>
      </c>
      <c r="G8259">
        <v>39828.457600000002</v>
      </c>
      <c r="H8259">
        <v>491.53944999999999</v>
      </c>
      <c r="I8259">
        <v>1638.7293</v>
      </c>
    </row>
    <row r="8260" spans="1:9" x14ac:dyDescent="0.25">
      <c r="A8260" t="s">
        <v>579</v>
      </c>
      <c r="C8260">
        <v>1.2916799999999999</v>
      </c>
      <c r="D8260">
        <v>0</v>
      </c>
      <c r="E8260">
        <v>4</v>
      </c>
      <c r="F8260">
        <v>2020</v>
      </c>
      <c r="G8260">
        <v>9.8642000000000003</v>
      </c>
      <c r="I8260">
        <v>594.08309999999994</v>
      </c>
    </row>
    <row r="8261" spans="1:9" x14ac:dyDescent="0.25">
      <c r="A8261" t="s">
        <v>953</v>
      </c>
      <c r="C8261">
        <v>309.03444000000002</v>
      </c>
      <c r="D8261">
        <v>49.91</v>
      </c>
      <c r="E8261">
        <v>3</v>
      </c>
      <c r="F8261">
        <v>2021</v>
      </c>
      <c r="G8261">
        <v>6.2844499999999996</v>
      </c>
      <c r="I8261">
        <v>2.0630999999999999</v>
      </c>
    </row>
    <row r="8262" spans="1:9" x14ac:dyDescent="0.25">
      <c r="A8262" t="s">
        <v>1874</v>
      </c>
      <c r="D8262">
        <v>128.37</v>
      </c>
      <c r="E8262">
        <v>12</v>
      </c>
      <c r="F8262">
        <v>2021</v>
      </c>
      <c r="G8262">
        <v>22.671749999999999</v>
      </c>
      <c r="I8262">
        <v>1265.3978999999999</v>
      </c>
    </row>
    <row r="8263" spans="1:9" x14ac:dyDescent="0.25">
      <c r="A8263" t="s">
        <v>308</v>
      </c>
      <c r="B8263">
        <v>4475.2443499999999</v>
      </c>
      <c r="C8263">
        <v>2394.4517999999998</v>
      </c>
      <c r="D8263">
        <v>0.17</v>
      </c>
      <c r="E8263">
        <v>149</v>
      </c>
      <c r="F8263">
        <v>2021</v>
      </c>
      <c r="G8263">
        <v>9523.0895999999993</v>
      </c>
      <c r="H8263">
        <v>5047.8452500000003</v>
      </c>
      <c r="I8263">
        <v>22425.269100000001</v>
      </c>
    </row>
    <row r="8264" spans="1:9" x14ac:dyDescent="0.25">
      <c r="A8264" t="s">
        <v>1048</v>
      </c>
      <c r="B8264">
        <v>544.4402</v>
      </c>
      <c r="C8264">
        <v>1491.5674799999999</v>
      </c>
      <c r="D8264">
        <v>2.57</v>
      </c>
      <c r="E8264">
        <v>5</v>
      </c>
      <c r="F8264">
        <v>2020</v>
      </c>
      <c r="G8264">
        <v>559.23649999999998</v>
      </c>
      <c r="H8264">
        <v>14.7963</v>
      </c>
      <c r="I8264">
        <v>176.709</v>
      </c>
    </row>
    <row r="8265" spans="1:9" x14ac:dyDescent="0.25">
      <c r="A8265" t="s">
        <v>176</v>
      </c>
      <c r="B8265">
        <v>18741.582249999999</v>
      </c>
      <c r="D8265">
        <v>1096.4000000000001</v>
      </c>
      <c r="E8265">
        <v>1194</v>
      </c>
      <c r="F8265">
        <v>2021</v>
      </c>
      <c r="G8265">
        <v>19309.648799999999</v>
      </c>
      <c r="H8265">
        <v>568.06655000000001</v>
      </c>
      <c r="I8265">
        <v>99.925799999999995</v>
      </c>
    </row>
    <row r="8266" spans="1:9" x14ac:dyDescent="0.25">
      <c r="A8266" t="s">
        <v>661</v>
      </c>
      <c r="B8266">
        <v>100070.47934999999</v>
      </c>
      <c r="C8266">
        <v>0</v>
      </c>
      <c r="D8266">
        <v>309.41000000000003</v>
      </c>
      <c r="E8266">
        <v>264</v>
      </c>
      <c r="F8266">
        <v>2022</v>
      </c>
      <c r="G8266">
        <v>102224.53425</v>
      </c>
      <c r="H8266">
        <v>2154.0549000000001</v>
      </c>
      <c r="I8266">
        <v>8925.2397000000001</v>
      </c>
    </row>
    <row r="8267" spans="1:9" x14ac:dyDescent="0.25">
      <c r="A8267" t="s">
        <v>2069</v>
      </c>
      <c r="B8267">
        <v>20689.284449999999</v>
      </c>
      <c r="C8267">
        <v>8.3959200000000003</v>
      </c>
      <c r="D8267">
        <v>124.08</v>
      </c>
      <c r="E8267">
        <v>495</v>
      </c>
      <c r="F8267">
        <v>2021</v>
      </c>
      <c r="G8267">
        <v>20695.0916</v>
      </c>
      <c r="H8267">
        <v>5.80715</v>
      </c>
      <c r="I8267">
        <v>262.82100000000003</v>
      </c>
    </row>
    <row r="8268" spans="1:9" x14ac:dyDescent="0.25">
      <c r="A8268" t="s">
        <v>320</v>
      </c>
      <c r="B8268">
        <v>543.88334999999995</v>
      </c>
      <c r="C8268">
        <v>9219.0430799999995</v>
      </c>
      <c r="D8268">
        <v>19.32</v>
      </c>
      <c r="E8268">
        <v>50</v>
      </c>
      <c r="F8268">
        <v>2020</v>
      </c>
      <c r="G8268">
        <v>1529.98515</v>
      </c>
      <c r="H8268">
        <v>986.10180000000003</v>
      </c>
      <c r="I8268">
        <v>18600.3714</v>
      </c>
    </row>
    <row r="8269" spans="1:9" x14ac:dyDescent="0.25">
      <c r="A8269" t="s">
        <v>2942</v>
      </c>
      <c r="B8269">
        <v>16519.193899999998</v>
      </c>
      <c r="C8269">
        <v>11094.88536</v>
      </c>
      <c r="D8269">
        <v>22.54</v>
      </c>
      <c r="E8269">
        <v>616</v>
      </c>
      <c r="F8269">
        <v>2020</v>
      </c>
      <c r="G8269">
        <v>16558.252949999998</v>
      </c>
      <c r="H8269">
        <v>39.059049999999999</v>
      </c>
      <c r="I8269">
        <v>5467.3944000000001</v>
      </c>
    </row>
    <row r="8270" spans="1:9" x14ac:dyDescent="0.25">
      <c r="A8270" t="s">
        <v>1035</v>
      </c>
      <c r="B8270">
        <v>0.55684999999999996</v>
      </c>
      <c r="C8270">
        <v>1474.1297999999999</v>
      </c>
      <c r="D8270">
        <v>852.54</v>
      </c>
      <c r="E8270">
        <v>1</v>
      </c>
      <c r="F8270">
        <v>2021</v>
      </c>
      <c r="G8270">
        <v>1.1932499999999999</v>
      </c>
      <c r="H8270">
        <v>0.63639999999999997</v>
      </c>
      <c r="I8270">
        <v>2069.6480999999999</v>
      </c>
    </row>
    <row r="8271" spans="1:9" x14ac:dyDescent="0.25">
      <c r="A8271" t="s">
        <v>2249</v>
      </c>
      <c r="B8271">
        <v>7404.9117500000002</v>
      </c>
      <c r="C8271">
        <v>0</v>
      </c>
      <c r="D8271">
        <v>928.95</v>
      </c>
      <c r="E8271">
        <v>195</v>
      </c>
      <c r="F8271">
        <v>2022</v>
      </c>
      <c r="G8271">
        <v>8918.5095999999994</v>
      </c>
      <c r="H8271">
        <v>1513.5978500000001</v>
      </c>
      <c r="I8271">
        <v>768.28049999999996</v>
      </c>
    </row>
    <row r="8272" spans="1:9" x14ac:dyDescent="0.25">
      <c r="A8272" t="s">
        <v>2640</v>
      </c>
      <c r="B8272">
        <v>4468.8803500000004</v>
      </c>
      <c r="C8272">
        <v>515.70324000000005</v>
      </c>
      <c r="D8272">
        <v>0</v>
      </c>
      <c r="E8272">
        <v>164</v>
      </c>
      <c r="F8272">
        <v>2020</v>
      </c>
      <c r="G8272">
        <v>5388.6374500000002</v>
      </c>
      <c r="H8272">
        <v>919.75710000000004</v>
      </c>
    </row>
    <row r="8273" spans="1:9" x14ac:dyDescent="0.25">
      <c r="A8273" t="s">
        <v>3049</v>
      </c>
      <c r="B8273">
        <v>41453.58455</v>
      </c>
      <c r="C8273">
        <v>30256.63524</v>
      </c>
      <c r="D8273">
        <v>1483.17</v>
      </c>
      <c r="E8273">
        <v>180</v>
      </c>
      <c r="F8273">
        <v>2020</v>
      </c>
      <c r="G8273">
        <v>43871.824999999997</v>
      </c>
      <c r="H8273">
        <v>2418.2404499999998</v>
      </c>
      <c r="I8273">
        <v>14197.716</v>
      </c>
    </row>
    <row r="8274" spans="1:9" x14ac:dyDescent="0.25">
      <c r="A8274" t="s">
        <v>471</v>
      </c>
      <c r="B8274">
        <v>16952.423200000001</v>
      </c>
      <c r="C8274">
        <v>0</v>
      </c>
      <c r="D8274">
        <v>2250.91</v>
      </c>
      <c r="E8274">
        <v>545</v>
      </c>
      <c r="F8274">
        <v>2022</v>
      </c>
      <c r="G8274">
        <v>51943.047550000003</v>
      </c>
      <c r="H8274">
        <v>34990.624349999998</v>
      </c>
    </row>
    <row r="8275" spans="1:9" x14ac:dyDescent="0.25">
      <c r="A8275" t="s">
        <v>580</v>
      </c>
      <c r="B8275">
        <v>5288.40445</v>
      </c>
      <c r="D8275">
        <v>8.48</v>
      </c>
      <c r="E8275">
        <v>262</v>
      </c>
      <c r="F8275">
        <v>2021</v>
      </c>
      <c r="G8275">
        <v>5364.8519999999999</v>
      </c>
      <c r="H8275">
        <v>76.447550000000007</v>
      </c>
      <c r="I8275">
        <v>14210.8122</v>
      </c>
    </row>
    <row r="8276" spans="1:9" x14ac:dyDescent="0.25">
      <c r="A8276" t="s">
        <v>269</v>
      </c>
      <c r="C8276">
        <v>472.10903999999999</v>
      </c>
      <c r="D8276">
        <v>0</v>
      </c>
      <c r="E8276">
        <v>41</v>
      </c>
      <c r="F8276">
        <v>2021</v>
      </c>
      <c r="G8276">
        <v>163.15705</v>
      </c>
      <c r="I8276">
        <v>7962.1307999999999</v>
      </c>
    </row>
    <row r="8277" spans="1:9" x14ac:dyDescent="0.25">
      <c r="A8277" t="s">
        <v>724</v>
      </c>
      <c r="B8277">
        <v>3.4206500000000002</v>
      </c>
      <c r="C8277">
        <v>0</v>
      </c>
      <c r="D8277">
        <v>0</v>
      </c>
      <c r="E8277">
        <v>9</v>
      </c>
      <c r="F8277">
        <v>2022</v>
      </c>
      <c r="G8277">
        <v>6.4435500000000001</v>
      </c>
      <c r="H8277">
        <v>3.0228999999999999</v>
      </c>
      <c r="I8277">
        <v>607.26900000000001</v>
      </c>
    </row>
    <row r="8278" spans="1:9" x14ac:dyDescent="0.25">
      <c r="A8278" t="s">
        <v>499</v>
      </c>
      <c r="C8278">
        <v>0</v>
      </c>
      <c r="D8278">
        <v>0</v>
      </c>
      <c r="E8278">
        <v>1</v>
      </c>
      <c r="F8278">
        <v>2022</v>
      </c>
      <c r="G8278">
        <v>0.71594999999999998</v>
      </c>
      <c r="I8278">
        <v>5997.7007999999996</v>
      </c>
    </row>
    <row r="8279" spans="1:9" x14ac:dyDescent="0.25">
      <c r="A8279" t="s">
        <v>646</v>
      </c>
      <c r="B8279">
        <v>1768.5555999999999</v>
      </c>
      <c r="C8279">
        <v>5304.6068400000004</v>
      </c>
      <c r="D8279">
        <v>176.46</v>
      </c>
      <c r="E8279">
        <v>21</v>
      </c>
      <c r="F8279">
        <v>2020</v>
      </c>
      <c r="G8279">
        <v>2441.9463500000002</v>
      </c>
      <c r="H8279">
        <v>673.39075000000003</v>
      </c>
      <c r="I8279">
        <v>6340.2650999999996</v>
      </c>
    </row>
    <row r="8280" spans="1:9" x14ac:dyDescent="0.25">
      <c r="A8280" t="s">
        <v>1634</v>
      </c>
      <c r="B8280">
        <v>84.720749999999995</v>
      </c>
      <c r="C8280">
        <v>0</v>
      </c>
      <c r="D8280">
        <v>5.12</v>
      </c>
      <c r="E8280">
        <v>31</v>
      </c>
      <c r="F8280">
        <v>2022</v>
      </c>
      <c r="G8280">
        <v>84.879850000000005</v>
      </c>
      <c r="H8280">
        <v>0.15909999999999999</v>
      </c>
      <c r="I8280">
        <v>76.783199999999994</v>
      </c>
    </row>
    <row r="8281" spans="1:9" x14ac:dyDescent="0.25">
      <c r="A8281" t="s">
        <v>1892</v>
      </c>
      <c r="B8281">
        <v>463.06054999999998</v>
      </c>
      <c r="C8281">
        <v>0</v>
      </c>
      <c r="D8281">
        <v>0.06</v>
      </c>
      <c r="E8281">
        <v>47</v>
      </c>
      <c r="F8281">
        <v>2022</v>
      </c>
      <c r="G8281">
        <v>464.572</v>
      </c>
      <c r="H8281">
        <v>1.51145</v>
      </c>
      <c r="I8281">
        <v>209.53919999999999</v>
      </c>
    </row>
    <row r="8282" spans="1:9" x14ac:dyDescent="0.25">
      <c r="A8282" t="s">
        <v>2000</v>
      </c>
      <c r="B8282">
        <v>75384.364249999999</v>
      </c>
      <c r="C8282">
        <v>2.26044</v>
      </c>
      <c r="D8282">
        <v>612.54</v>
      </c>
      <c r="E8282">
        <v>4463</v>
      </c>
      <c r="F8282">
        <v>2021</v>
      </c>
      <c r="G8282">
        <v>75388.500849999997</v>
      </c>
      <c r="H8282">
        <v>4.1365999999999996</v>
      </c>
      <c r="I8282">
        <v>498.91140000000001</v>
      </c>
    </row>
    <row r="8283" spans="1:9" x14ac:dyDescent="0.25">
      <c r="A8283" t="s">
        <v>2041</v>
      </c>
      <c r="B8283">
        <v>11935.682000000001</v>
      </c>
      <c r="C8283">
        <v>16468.919999999998</v>
      </c>
      <c r="D8283">
        <v>6704.3</v>
      </c>
      <c r="E8283">
        <v>873</v>
      </c>
      <c r="F8283">
        <v>2021</v>
      </c>
      <c r="G8283">
        <v>11936.6366</v>
      </c>
      <c r="H8283">
        <v>0.9546</v>
      </c>
      <c r="I8283">
        <v>2139.0758999999998</v>
      </c>
    </row>
    <row r="8284" spans="1:9" x14ac:dyDescent="0.25">
      <c r="A8284" t="s">
        <v>1859</v>
      </c>
      <c r="C8284">
        <v>0</v>
      </c>
      <c r="D8284">
        <v>0</v>
      </c>
      <c r="E8284">
        <v>3</v>
      </c>
      <c r="F8284">
        <v>2022</v>
      </c>
      <c r="G8284">
        <v>110.81314999999999</v>
      </c>
      <c r="I8284">
        <v>109.3443</v>
      </c>
    </row>
    <row r="8285" spans="1:9" x14ac:dyDescent="0.25">
      <c r="A8285" t="s">
        <v>1024</v>
      </c>
      <c r="B8285">
        <v>0</v>
      </c>
      <c r="C8285">
        <v>57.479759999999999</v>
      </c>
      <c r="D8285">
        <v>40.99</v>
      </c>
      <c r="E8285">
        <v>1</v>
      </c>
      <c r="F8285">
        <v>2020</v>
      </c>
      <c r="G8285">
        <v>0.4773</v>
      </c>
      <c r="H8285">
        <v>0.4773</v>
      </c>
      <c r="I8285">
        <v>139.21440000000001</v>
      </c>
    </row>
    <row r="8286" spans="1:9" x14ac:dyDescent="0.25">
      <c r="A8286" t="s">
        <v>2070</v>
      </c>
      <c r="B8286">
        <v>23154.141199999998</v>
      </c>
      <c r="D8286">
        <v>3441.67</v>
      </c>
      <c r="E8286">
        <v>547</v>
      </c>
      <c r="F8286">
        <v>2021</v>
      </c>
      <c r="G8286">
        <v>23166.073700000001</v>
      </c>
      <c r="H8286">
        <v>11.932499999999999</v>
      </c>
      <c r="I8286">
        <v>5254.9848000000002</v>
      </c>
    </row>
    <row r="8287" spans="1:9" x14ac:dyDescent="0.25">
      <c r="A8287" t="s">
        <v>1250</v>
      </c>
      <c r="C8287">
        <v>0</v>
      </c>
      <c r="D8287">
        <v>25.4</v>
      </c>
      <c r="E8287">
        <v>1</v>
      </c>
      <c r="F8287">
        <v>2022</v>
      </c>
      <c r="G8287">
        <v>0.87504999999999999</v>
      </c>
      <c r="I8287">
        <v>110.9589</v>
      </c>
    </row>
    <row r="8288" spans="1:9" x14ac:dyDescent="0.25">
      <c r="A8288" t="s">
        <v>154</v>
      </c>
      <c r="C8288">
        <v>0</v>
      </c>
      <c r="D8288">
        <v>0</v>
      </c>
      <c r="E8288">
        <v>23</v>
      </c>
      <c r="F8288">
        <v>2022</v>
      </c>
      <c r="G8288">
        <v>23.308150000000001</v>
      </c>
      <c r="I8288">
        <v>5281.9844999999996</v>
      </c>
    </row>
    <row r="8289" spans="1:9" x14ac:dyDescent="0.25">
      <c r="A8289" t="s">
        <v>1873</v>
      </c>
      <c r="C8289">
        <v>0</v>
      </c>
      <c r="D8289">
        <v>0.25</v>
      </c>
      <c r="E8289">
        <v>59</v>
      </c>
      <c r="F8289">
        <v>2022</v>
      </c>
      <c r="G8289">
        <v>813.63739999999996</v>
      </c>
      <c r="I8289">
        <v>37.943100000000001</v>
      </c>
    </row>
    <row r="8290" spans="1:9" x14ac:dyDescent="0.25">
      <c r="A8290" t="s">
        <v>548</v>
      </c>
      <c r="B8290">
        <v>90.050600000000003</v>
      </c>
      <c r="C8290">
        <v>1164.1266000000001</v>
      </c>
      <c r="D8290">
        <v>24.82</v>
      </c>
      <c r="E8290">
        <v>29</v>
      </c>
      <c r="F8290">
        <v>2021</v>
      </c>
      <c r="G8290">
        <v>775.69204999999999</v>
      </c>
      <c r="H8290">
        <v>685.64144999999996</v>
      </c>
      <c r="I8290">
        <v>3360.3413999999998</v>
      </c>
    </row>
    <row r="8291" spans="1:9" x14ac:dyDescent="0.25">
      <c r="A8291" t="s">
        <v>1349</v>
      </c>
      <c r="B8291">
        <v>223405.19709999999</v>
      </c>
      <c r="C8291">
        <v>184762.87596</v>
      </c>
      <c r="D8291">
        <v>13255.28</v>
      </c>
      <c r="E8291">
        <v>887</v>
      </c>
      <c r="F8291">
        <v>2020</v>
      </c>
      <c r="G8291">
        <v>237431.1349</v>
      </c>
      <c r="H8291">
        <v>14025.9378</v>
      </c>
      <c r="I8291">
        <v>81850.622099999993</v>
      </c>
    </row>
    <row r="8292" spans="1:9" x14ac:dyDescent="0.25">
      <c r="A8292" t="s">
        <v>1548</v>
      </c>
      <c r="B8292">
        <v>741.32645000000002</v>
      </c>
      <c r="C8292">
        <v>0</v>
      </c>
      <c r="D8292">
        <v>30.69</v>
      </c>
      <c r="E8292">
        <v>63</v>
      </c>
      <c r="F8292">
        <v>2022</v>
      </c>
      <c r="G8292">
        <v>745.30394999999999</v>
      </c>
      <c r="H8292">
        <v>3.9775</v>
      </c>
      <c r="I8292">
        <v>335.83679999999998</v>
      </c>
    </row>
    <row r="8293" spans="1:9" x14ac:dyDescent="0.25">
      <c r="A8293" t="s">
        <v>2992</v>
      </c>
      <c r="B8293">
        <v>8493.1557499999999</v>
      </c>
      <c r="C8293">
        <v>4125.3029999999999</v>
      </c>
      <c r="D8293">
        <v>2.63</v>
      </c>
      <c r="E8293">
        <v>115</v>
      </c>
      <c r="F8293">
        <v>2020</v>
      </c>
      <c r="G8293">
        <v>8831.8001000000004</v>
      </c>
      <c r="H8293">
        <v>338.64434999999997</v>
      </c>
      <c r="I8293">
        <v>38533.415699999998</v>
      </c>
    </row>
    <row r="8294" spans="1:9" x14ac:dyDescent="0.25">
      <c r="A8294" t="s">
        <v>291</v>
      </c>
      <c r="B8294">
        <v>2.3864999999999998</v>
      </c>
      <c r="D8294">
        <v>4.6399999999999997</v>
      </c>
      <c r="E8294">
        <v>4</v>
      </c>
      <c r="F8294">
        <v>2020</v>
      </c>
      <c r="G8294">
        <v>5.80715</v>
      </c>
      <c r="H8294">
        <v>3.4206500000000002</v>
      </c>
      <c r="I8294">
        <v>443.74590000000001</v>
      </c>
    </row>
    <row r="8295" spans="1:9" x14ac:dyDescent="0.25">
      <c r="A8295" t="s">
        <v>2823</v>
      </c>
      <c r="B8295">
        <v>7848.7212</v>
      </c>
      <c r="C8295">
        <v>0</v>
      </c>
      <c r="D8295">
        <v>769.74</v>
      </c>
      <c r="E8295">
        <v>777</v>
      </c>
      <c r="F8295">
        <v>2022</v>
      </c>
      <c r="G8295">
        <v>7880.8594000000003</v>
      </c>
      <c r="H8295">
        <v>32.138199999999998</v>
      </c>
      <c r="I8295">
        <v>673.10879999999997</v>
      </c>
    </row>
    <row r="8296" spans="1:9" x14ac:dyDescent="0.25">
      <c r="A8296" t="s">
        <v>2634</v>
      </c>
      <c r="B8296">
        <v>1872.36835</v>
      </c>
      <c r="C8296">
        <v>1214.1792</v>
      </c>
      <c r="D8296">
        <v>51.89</v>
      </c>
      <c r="E8296">
        <v>28</v>
      </c>
      <c r="F8296">
        <v>2020</v>
      </c>
      <c r="G8296">
        <v>1952.9525000000001</v>
      </c>
      <c r="H8296">
        <v>80.584149999999994</v>
      </c>
    </row>
    <row r="8297" spans="1:9" x14ac:dyDescent="0.25">
      <c r="A8297" t="s">
        <v>2648</v>
      </c>
      <c r="B8297">
        <v>39805.228999999999</v>
      </c>
      <c r="C8297">
        <v>0</v>
      </c>
      <c r="D8297">
        <v>163.43</v>
      </c>
      <c r="E8297">
        <v>1056</v>
      </c>
      <c r="F8297">
        <v>2022</v>
      </c>
      <c r="G8297">
        <v>94655.669949999996</v>
      </c>
      <c r="H8297">
        <v>54850.440949999997</v>
      </c>
    </row>
    <row r="8298" spans="1:9" x14ac:dyDescent="0.25">
      <c r="A8298" t="s">
        <v>2013</v>
      </c>
      <c r="B8298">
        <v>179.94210000000001</v>
      </c>
      <c r="C8298">
        <v>0</v>
      </c>
      <c r="D8298">
        <v>13893.64</v>
      </c>
      <c r="E8298">
        <v>136</v>
      </c>
      <c r="F8298">
        <v>2022</v>
      </c>
      <c r="G8298">
        <v>259.96940000000001</v>
      </c>
      <c r="H8298">
        <v>80.027299999999997</v>
      </c>
      <c r="I8298">
        <v>462.31380000000001</v>
      </c>
    </row>
    <row r="8299" spans="1:9" x14ac:dyDescent="0.25">
      <c r="A8299" t="s">
        <v>617</v>
      </c>
      <c r="B8299">
        <v>1100.5742499999999</v>
      </c>
      <c r="D8299">
        <v>0</v>
      </c>
      <c r="E8299">
        <v>23</v>
      </c>
      <c r="F8299">
        <v>2021</v>
      </c>
      <c r="G8299">
        <v>1104.0744500000001</v>
      </c>
      <c r="H8299">
        <v>3.5002</v>
      </c>
      <c r="I8299">
        <v>4784.6877000000004</v>
      </c>
    </row>
    <row r="8300" spans="1:9" x14ac:dyDescent="0.25">
      <c r="A8300" t="s">
        <v>232</v>
      </c>
      <c r="B8300">
        <v>1631.8887</v>
      </c>
      <c r="C8300">
        <v>132947.77859999999</v>
      </c>
      <c r="D8300">
        <v>5.59</v>
      </c>
      <c r="E8300">
        <v>53</v>
      </c>
      <c r="F8300">
        <v>2020</v>
      </c>
      <c r="G8300">
        <v>1687.6532500000001</v>
      </c>
      <c r="H8300">
        <v>55.76455</v>
      </c>
      <c r="I8300">
        <v>96942.647100000002</v>
      </c>
    </row>
    <row r="8301" spans="1:9" x14ac:dyDescent="0.25">
      <c r="A8301" t="s">
        <v>2592</v>
      </c>
      <c r="B8301">
        <v>46.854950000000002</v>
      </c>
      <c r="C8301">
        <v>15.177239999999999</v>
      </c>
      <c r="D8301">
        <v>320.48</v>
      </c>
      <c r="E8301">
        <v>49</v>
      </c>
      <c r="F8301">
        <v>2021</v>
      </c>
      <c r="G8301">
        <v>47.889099999999999</v>
      </c>
      <c r="H8301">
        <v>1.0341499999999999</v>
      </c>
      <c r="I8301">
        <v>13.006500000000001</v>
      </c>
    </row>
    <row r="8302" spans="1:9" x14ac:dyDescent="0.25">
      <c r="A8302" t="s">
        <v>1565</v>
      </c>
      <c r="B8302">
        <v>1802.7620999999999</v>
      </c>
      <c r="C8302">
        <v>25.510680000000001</v>
      </c>
      <c r="D8302">
        <v>1361.59</v>
      </c>
      <c r="E8302">
        <v>134</v>
      </c>
      <c r="F8302">
        <v>2021</v>
      </c>
      <c r="G8302">
        <v>1834.5025499999999</v>
      </c>
      <c r="H8302">
        <v>31.740449999999999</v>
      </c>
      <c r="I8302">
        <v>716.25450000000001</v>
      </c>
    </row>
    <row r="8303" spans="1:9" x14ac:dyDescent="0.25">
      <c r="A8303" t="s">
        <v>1982</v>
      </c>
      <c r="B8303">
        <v>875.68640000000005</v>
      </c>
      <c r="D8303">
        <v>1347.74</v>
      </c>
      <c r="E8303">
        <v>115</v>
      </c>
      <c r="F8303">
        <v>2021</v>
      </c>
      <c r="G8303">
        <v>878.62974999999994</v>
      </c>
      <c r="H8303">
        <v>2.9433500000000001</v>
      </c>
      <c r="I8303">
        <v>5369.442</v>
      </c>
    </row>
    <row r="8304" spans="1:9" x14ac:dyDescent="0.25">
      <c r="A8304" t="s">
        <v>1246</v>
      </c>
      <c r="B8304">
        <v>30347.13175</v>
      </c>
      <c r="C8304">
        <v>115.28243999999999</v>
      </c>
      <c r="D8304">
        <v>7.63</v>
      </c>
      <c r="E8304">
        <v>721</v>
      </c>
      <c r="F8304">
        <v>2021</v>
      </c>
      <c r="G8304">
        <v>33298.118549999999</v>
      </c>
      <c r="H8304">
        <v>2950.9868000000001</v>
      </c>
      <c r="I8304">
        <v>17937.667799999999</v>
      </c>
    </row>
    <row r="8305" spans="1:9" x14ac:dyDescent="0.25">
      <c r="A8305" t="s">
        <v>317</v>
      </c>
      <c r="B8305">
        <v>5569.4546</v>
      </c>
      <c r="C8305">
        <v>13482.555840000001</v>
      </c>
      <c r="D8305">
        <v>49.66</v>
      </c>
      <c r="E8305">
        <v>187</v>
      </c>
      <c r="F8305">
        <v>2021</v>
      </c>
      <c r="G8305">
        <v>11565.297200000001</v>
      </c>
      <c r="H8305">
        <v>5995.8425999999999</v>
      </c>
      <c r="I8305">
        <v>37677.408600000002</v>
      </c>
    </row>
    <row r="8306" spans="1:9" x14ac:dyDescent="0.25">
      <c r="A8306" t="s">
        <v>1094</v>
      </c>
      <c r="D8306">
        <v>0</v>
      </c>
      <c r="E8306">
        <v>3</v>
      </c>
      <c r="F8306">
        <v>2021</v>
      </c>
      <c r="G8306">
        <v>50.752899999999997</v>
      </c>
      <c r="I8306">
        <v>59.5608</v>
      </c>
    </row>
    <row r="8307" spans="1:9" x14ac:dyDescent="0.25">
      <c r="A8307" t="s">
        <v>2068</v>
      </c>
      <c r="B8307">
        <v>5939.3621000000003</v>
      </c>
      <c r="C8307">
        <v>0</v>
      </c>
      <c r="D8307">
        <v>587.5</v>
      </c>
      <c r="E8307">
        <v>590</v>
      </c>
      <c r="F8307">
        <v>2022</v>
      </c>
      <c r="G8307">
        <v>6012.8662999999997</v>
      </c>
      <c r="H8307">
        <v>73.504199999999997</v>
      </c>
      <c r="I8307">
        <v>1961.3802000000001</v>
      </c>
    </row>
    <row r="8308" spans="1:9" x14ac:dyDescent="0.25">
      <c r="A8308" t="s">
        <v>2342</v>
      </c>
      <c r="B8308">
        <v>14191.5609</v>
      </c>
      <c r="D8308">
        <v>322.58</v>
      </c>
      <c r="E8308">
        <v>596</v>
      </c>
      <c r="F8308">
        <v>2020</v>
      </c>
      <c r="G8308">
        <v>14196.73165</v>
      </c>
      <c r="H8308">
        <v>5.17075</v>
      </c>
      <c r="I8308">
        <v>2906.9976000000001</v>
      </c>
    </row>
    <row r="8309" spans="1:9" x14ac:dyDescent="0.25">
      <c r="A8309" t="s">
        <v>1777</v>
      </c>
      <c r="B8309">
        <v>10775.2066</v>
      </c>
      <c r="C8309">
        <v>613.87091999999996</v>
      </c>
      <c r="D8309">
        <v>317.79000000000002</v>
      </c>
      <c r="E8309">
        <v>794</v>
      </c>
      <c r="F8309">
        <v>2020</v>
      </c>
      <c r="G8309">
        <v>10816.01575</v>
      </c>
      <c r="H8309">
        <v>40.809150000000002</v>
      </c>
      <c r="I8309">
        <v>611.03639999999996</v>
      </c>
    </row>
    <row r="8310" spans="1:9" x14ac:dyDescent="0.25">
      <c r="A8310" t="s">
        <v>2242</v>
      </c>
      <c r="B8310">
        <v>643.63905</v>
      </c>
      <c r="C8310">
        <v>0</v>
      </c>
      <c r="D8310">
        <v>382.94</v>
      </c>
      <c r="E8310">
        <v>110</v>
      </c>
      <c r="F8310">
        <v>2022</v>
      </c>
      <c r="G8310">
        <v>652.54864999999995</v>
      </c>
      <c r="H8310">
        <v>8.9095999999999993</v>
      </c>
      <c r="I8310">
        <v>151.5033</v>
      </c>
    </row>
    <row r="8311" spans="1:9" x14ac:dyDescent="0.25">
      <c r="A8311" t="s">
        <v>307</v>
      </c>
      <c r="B8311">
        <v>6.1253500000000001</v>
      </c>
      <c r="C8311">
        <v>0</v>
      </c>
      <c r="D8311">
        <v>0</v>
      </c>
      <c r="E8311">
        <v>5</v>
      </c>
      <c r="F8311">
        <v>2022</v>
      </c>
      <c r="G8311">
        <v>99.835250000000002</v>
      </c>
      <c r="H8311">
        <v>93.709900000000005</v>
      </c>
      <c r="I8311">
        <v>1974.4764</v>
      </c>
    </row>
    <row r="8312" spans="1:9" x14ac:dyDescent="0.25">
      <c r="A8312" t="s">
        <v>499</v>
      </c>
      <c r="C8312">
        <v>412.36883999999998</v>
      </c>
      <c r="D8312">
        <v>0</v>
      </c>
      <c r="E8312">
        <v>1</v>
      </c>
      <c r="F8312">
        <v>2021</v>
      </c>
      <c r="G8312">
        <v>0.71594999999999998</v>
      </c>
      <c r="I8312">
        <v>5997.7007999999996</v>
      </c>
    </row>
    <row r="8313" spans="1:9" x14ac:dyDescent="0.25">
      <c r="A8313" t="s">
        <v>1078</v>
      </c>
      <c r="C8313">
        <v>0</v>
      </c>
      <c r="D8313">
        <v>0</v>
      </c>
      <c r="E8313">
        <v>3</v>
      </c>
      <c r="F8313">
        <v>2022</v>
      </c>
      <c r="G8313">
        <v>4.5343499999999999</v>
      </c>
      <c r="I8313">
        <v>95.620199999999997</v>
      </c>
    </row>
    <row r="8314" spans="1:9" x14ac:dyDescent="0.25">
      <c r="A8314" t="s">
        <v>1369</v>
      </c>
      <c r="B8314">
        <v>1265.56095</v>
      </c>
      <c r="D8314">
        <v>19.25</v>
      </c>
      <c r="E8314">
        <v>106</v>
      </c>
      <c r="F8314">
        <v>2020</v>
      </c>
      <c r="G8314">
        <v>1299.7674500000001</v>
      </c>
      <c r="H8314">
        <v>34.206499999999998</v>
      </c>
      <c r="I8314">
        <v>775.72559999999999</v>
      </c>
    </row>
    <row r="8315" spans="1:9" x14ac:dyDescent="0.25">
      <c r="A8315" t="s">
        <v>49</v>
      </c>
      <c r="B8315">
        <v>571.80539999999996</v>
      </c>
      <c r="C8315">
        <v>148.86612</v>
      </c>
      <c r="D8315">
        <v>0</v>
      </c>
      <c r="E8315">
        <v>29</v>
      </c>
      <c r="F8315">
        <v>2021</v>
      </c>
      <c r="G8315">
        <v>578.01030000000003</v>
      </c>
      <c r="H8315">
        <v>6.2049000000000003</v>
      </c>
      <c r="I8315">
        <v>10683.9876</v>
      </c>
    </row>
    <row r="8316" spans="1:9" x14ac:dyDescent="0.25">
      <c r="A8316" t="s">
        <v>2246</v>
      </c>
      <c r="B8316">
        <v>11984.0484</v>
      </c>
      <c r="D8316">
        <v>371.83</v>
      </c>
      <c r="E8316">
        <v>818</v>
      </c>
      <c r="F8316">
        <v>2020</v>
      </c>
      <c r="G8316">
        <v>11993.51485</v>
      </c>
      <c r="H8316">
        <v>9.46645</v>
      </c>
    </row>
    <row r="8317" spans="1:9" x14ac:dyDescent="0.25">
      <c r="A8317" t="s">
        <v>1855</v>
      </c>
      <c r="C8317">
        <v>3927.0301199999999</v>
      </c>
      <c r="D8317">
        <v>0.65</v>
      </c>
      <c r="E8317">
        <v>85</v>
      </c>
      <c r="F8317">
        <v>2021</v>
      </c>
      <c r="G8317">
        <v>494.88055000000003</v>
      </c>
      <c r="I8317">
        <v>88.802999999999997</v>
      </c>
    </row>
    <row r="8318" spans="1:9" x14ac:dyDescent="0.25">
      <c r="A8318" t="s">
        <v>689</v>
      </c>
      <c r="B8318">
        <v>126.8027</v>
      </c>
      <c r="C8318">
        <v>508.92192</v>
      </c>
      <c r="D8318">
        <v>276.99</v>
      </c>
      <c r="E8318">
        <v>140</v>
      </c>
      <c r="F8318">
        <v>2021</v>
      </c>
      <c r="G8318">
        <v>843.8664</v>
      </c>
      <c r="H8318">
        <v>717.06370000000004</v>
      </c>
      <c r="I8318">
        <v>5778.4740000000002</v>
      </c>
    </row>
    <row r="8319" spans="1:9" x14ac:dyDescent="0.25">
      <c r="A8319" t="s">
        <v>1262</v>
      </c>
      <c r="B8319">
        <v>18155.77605</v>
      </c>
      <c r="D8319">
        <v>1142.47</v>
      </c>
      <c r="E8319">
        <v>1889</v>
      </c>
      <c r="F8319">
        <v>2020</v>
      </c>
      <c r="G8319">
        <v>18329.831450000001</v>
      </c>
      <c r="H8319">
        <v>174.05539999999999</v>
      </c>
      <c r="I8319">
        <v>3419.4537</v>
      </c>
    </row>
    <row r="8320" spans="1:9" x14ac:dyDescent="0.25">
      <c r="A8320" t="s">
        <v>1938</v>
      </c>
      <c r="C8320">
        <v>69.750720000000001</v>
      </c>
      <c r="D8320">
        <v>0</v>
      </c>
      <c r="E8320">
        <v>21</v>
      </c>
      <c r="F8320">
        <v>2021</v>
      </c>
      <c r="G8320">
        <v>665.99260000000004</v>
      </c>
      <c r="I8320">
        <v>857.17319999999995</v>
      </c>
    </row>
    <row r="8321" spans="1:9" x14ac:dyDescent="0.25">
      <c r="A8321" t="s">
        <v>1755</v>
      </c>
      <c r="B8321">
        <v>371.18029999999999</v>
      </c>
      <c r="C8321">
        <v>0</v>
      </c>
      <c r="D8321">
        <v>286.17</v>
      </c>
      <c r="E8321">
        <v>51</v>
      </c>
      <c r="F8321">
        <v>2022</v>
      </c>
      <c r="G8321">
        <v>371.81670000000003</v>
      </c>
      <c r="H8321">
        <v>0.63639999999999997</v>
      </c>
      <c r="I8321">
        <v>728.8125</v>
      </c>
    </row>
    <row r="8322" spans="1:9" x14ac:dyDescent="0.25">
      <c r="A8322" t="s">
        <v>518</v>
      </c>
      <c r="B8322">
        <v>121466.24735000001</v>
      </c>
      <c r="C8322">
        <v>95498.100359999997</v>
      </c>
      <c r="D8322">
        <v>16393.16</v>
      </c>
      <c r="E8322">
        <v>401</v>
      </c>
      <c r="F8322">
        <v>2020</v>
      </c>
      <c r="G8322">
        <v>166528.29944999999</v>
      </c>
      <c r="H8322">
        <v>45062.052100000001</v>
      </c>
      <c r="I8322">
        <v>23761.260900000001</v>
      </c>
    </row>
    <row r="8323" spans="1:9" x14ac:dyDescent="0.25">
      <c r="A8323" t="s">
        <v>3020</v>
      </c>
      <c r="B8323">
        <v>345.64474999999999</v>
      </c>
      <c r="C8323">
        <v>88.802999999999997</v>
      </c>
      <c r="D8323">
        <v>0</v>
      </c>
      <c r="E8323">
        <v>37</v>
      </c>
      <c r="F8323">
        <v>2021</v>
      </c>
      <c r="G8323">
        <v>345.80385000000001</v>
      </c>
      <c r="H8323">
        <v>0.15909999999999999</v>
      </c>
      <c r="I8323">
        <v>20029.023300000001</v>
      </c>
    </row>
    <row r="8324" spans="1:9" x14ac:dyDescent="0.25">
      <c r="A8324" t="s">
        <v>913</v>
      </c>
      <c r="B8324">
        <v>5238.6061499999996</v>
      </c>
      <c r="C8324">
        <v>0</v>
      </c>
      <c r="D8324">
        <v>0</v>
      </c>
      <c r="E8324">
        <v>168</v>
      </c>
      <c r="F8324">
        <v>2022</v>
      </c>
      <c r="G8324">
        <v>5608.9909500000003</v>
      </c>
      <c r="H8324">
        <v>370.38479999999998</v>
      </c>
      <c r="I8324">
        <v>11072.2989</v>
      </c>
    </row>
    <row r="8325" spans="1:9" x14ac:dyDescent="0.25">
      <c r="A8325" t="s">
        <v>490</v>
      </c>
      <c r="C8325">
        <v>814.40423999999996</v>
      </c>
      <c r="D8325">
        <v>42.68</v>
      </c>
      <c r="E8325">
        <v>23</v>
      </c>
      <c r="F8325">
        <v>2021</v>
      </c>
      <c r="G8325">
        <v>11.534750000000001</v>
      </c>
      <c r="I8325">
        <v>2507.6532000000002</v>
      </c>
    </row>
    <row r="8326" spans="1:9" x14ac:dyDescent="0.25">
      <c r="A8326" t="s">
        <v>829</v>
      </c>
      <c r="B8326">
        <v>64.833250000000007</v>
      </c>
      <c r="C8326">
        <v>0</v>
      </c>
      <c r="D8326">
        <v>4646.34</v>
      </c>
      <c r="E8326">
        <v>108</v>
      </c>
      <c r="F8326">
        <v>2022</v>
      </c>
      <c r="G8326">
        <v>157.42945</v>
      </c>
      <c r="H8326">
        <v>92.596199999999996</v>
      </c>
      <c r="I8326">
        <v>1404.9711</v>
      </c>
    </row>
    <row r="8327" spans="1:9" x14ac:dyDescent="0.25">
      <c r="A8327" t="s">
        <v>617</v>
      </c>
      <c r="B8327">
        <v>1002.09135</v>
      </c>
      <c r="D8327">
        <v>0</v>
      </c>
      <c r="E8327">
        <v>18</v>
      </c>
      <c r="F8327">
        <v>2020</v>
      </c>
      <c r="G8327">
        <v>1004.2392</v>
      </c>
      <c r="H8327">
        <v>2.14785</v>
      </c>
      <c r="I8327">
        <v>4008.4238999999998</v>
      </c>
    </row>
    <row r="8328" spans="1:9" x14ac:dyDescent="0.25">
      <c r="A8328" t="s">
        <v>2189</v>
      </c>
      <c r="B8328">
        <v>12814.789049999999</v>
      </c>
      <c r="C8328">
        <v>0</v>
      </c>
      <c r="D8328">
        <v>935.46</v>
      </c>
      <c r="E8328">
        <v>1359</v>
      </c>
      <c r="F8328">
        <v>2022</v>
      </c>
      <c r="G8328">
        <v>12863.47365</v>
      </c>
      <c r="H8328">
        <v>48.684600000000003</v>
      </c>
      <c r="I8328">
        <v>3038.3184000000001</v>
      </c>
    </row>
    <row r="8329" spans="1:9" x14ac:dyDescent="0.25">
      <c r="A8329" t="s">
        <v>2960</v>
      </c>
      <c r="B8329">
        <v>7044.3116</v>
      </c>
      <c r="C8329">
        <v>0</v>
      </c>
      <c r="D8329">
        <v>74.16</v>
      </c>
      <c r="E8329">
        <v>71</v>
      </c>
      <c r="F8329">
        <v>2022</v>
      </c>
      <c r="G8329">
        <v>7293.0644499999999</v>
      </c>
      <c r="H8329">
        <v>248.75285</v>
      </c>
      <c r="I8329">
        <v>39123.013800000001</v>
      </c>
    </row>
    <row r="8330" spans="1:9" x14ac:dyDescent="0.25">
      <c r="A8330" t="s">
        <v>2463</v>
      </c>
      <c r="B8330">
        <v>136.11005</v>
      </c>
      <c r="D8330">
        <v>1399.47</v>
      </c>
      <c r="E8330">
        <v>46</v>
      </c>
      <c r="F8330">
        <v>2021</v>
      </c>
      <c r="G8330">
        <v>396.47719999999998</v>
      </c>
      <c r="H8330">
        <v>260.36714999999998</v>
      </c>
      <c r="I8330">
        <v>440.51670000000001</v>
      </c>
    </row>
    <row r="8331" spans="1:9" x14ac:dyDescent="0.25">
      <c r="A8331" t="s">
        <v>1515</v>
      </c>
      <c r="C8331">
        <v>0</v>
      </c>
      <c r="D8331">
        <v>8.01</v>
      </c>
      <c r="E8331">
        <v>58</v>
      </c>
      <c r="F8331">
        <v>2022</v>
      </c>
      <c r="G8331">
        <v>196.72714999999999</v>
      </c>
      <c r="I8331">
        <v>173.83860000000001</v>
      </c>
    </row>
    <row r="8332" spans="1:9" x14ac:dyDescent="0.25">
      <c r="A8332" t="s">
        <v>826</v>
      </c>
      <c r="B8332">
        <v>15.03495</v>
      </c>
      <c r="C8332">
        <v>0</v>
      </c>
      <c r="D8332">
        <v>26.32</v>
      </c>
      <c r="E8332">
        <v>27</v>
      </c>
      <c r="F8332">
        <v>2022</v>
      </c>
      <c r="G8332">
        <v>26.410599999999999</v>
      </c>
      <c r="H8332">
        <v>11.37565</v>
      </c>
      <c r="I8332">
        <v>167.29050000000001</v>
      </c>
    </row>
    <row r="8333" spans="1:9" x14ac:dyDescent="0.25">
      <c r="A8333" t="s">
        <v>1953</v>
      </c>
      <c r="B8333">
        <v>5852.4139500000001</v>
      </c>
      <c r="C8333">
        <v>1156.6994400000001</v>
      </c>
      <c r="D8333">
        <v>193.64</v>
      </c>
      <c r="E8333">
        <v>228</v>
      </c>
      <c r="F8333">
        <v>2020</v>
      </c>
      <c r="G8333">
        <v>5912.9515000000001</v>
      </c>
      <c r="H8333">
        <v>60.537550000000003</v>
      </c>
      <c r="I8333">
        <v>2133.8733000000002</v>
      </c>
    </row>
    <row r="8334" spans="1:9" x14ac:dyDescent="0.25">
      <c r="A8334" t="s">
        <v>2965</v>
      </c>
      <c r="B8334">
        <v>88.3005</v>
      </c>
      <c r="C8334">
        <v>14034.749040000001</v>
      </c>
      <c r="D8334">
        <v>338.13</v>
      </c>
      <c r="E8334">
        <v>33</v>
      </c>
      <c r="F8334">
        <v>2020</v>
      </c>
      <c r="G8334">
        <v>149.39490000000001</v>
      </c>
      <c r="H8334">
        <v>61.0944</v>
      </c>
      <c r="I8334">
        <v>45124.482000000004</v>
      </c>
    </row>
    <row r="8335" spans="1:9" x14ac:dyDescent="0.25">
      <c r="A8335" t="s">
        <v>2352</v>
      </c>
      <c r="B8335">
        <v>570.45304999999996</v>
      </c>
      <c r="D8335">
        <v>342.86</v>
      </c>
      <c r="E8335">
        <v>217</v>
      </c>
      <c r="F8335">
        <v>2021</v>
      </c>
      <c r="G8335">
        <v>579.12400000000002</v>
      </c>
      <c r="H8335">
        <v>8.6709499999999995</v>
      </c>
      <c r="I8335">
        <v>524.8347</v>
      </c>
    </row>
    <row r="8336" spans="1:9" x14ac:dyDescent="0.25">
      <c r="A8336" t="s">
        <v>540</v>
      </c>
      <c r="D8336">
        <v>0</v>
      </c>
      <c r="E8336">
        <v>1</v>
      </c>
      <c r="F8336">
        <v>2021</v>
      </c>
      <c r="G8336">
        <v>0.4773</v>
      </c>
    </row>
    <row r="8337" spans="1:9" x14ac:dyDescent="0.25">
      <c r="A8337" t="s">
        <v>1799</v>
      </c>
      <c r="B8337">
        <v>503.39240000000001</v>
      </c>
      <c r="C8337">
        <v>0</v>
      </c>
      <c r="D8337">
        <v>73.89</v>
      </c>
      <c r="E8337">
        <v>63</v>
      </c>
      <c r="F8337">
        <v>2022</v>
      </c>
      <c r="G8337">
        <v>504.18790000000001</v>
      </c>
      <c r="H8337">
        <v>0.79549999999999998</v>
      </c>
      <c r="I8337">
        <v>645.84</v>
      </c>
    </row>
    <row r="8338" spans="1:9" x14ac:dyDescent="0.25">
      <c r="A8338" t="s">
        <v>2481</v>
      </c>
      <c r="B8338">
        <v>13431.6993</v>
      </c>
      <c r="D8338">
        <v>3152.57</v>
      </c>
      <c r="E8338">
        <v>1270</v>
      </c>
      <c r="F8338">
        <v>2021</v>
      </c>
      <c r="G8338">
        <v>14907.908649999999</v>
      </c>
      <c r="H8338">
        <v>1476.2093500000001</v>
      </c>
      <c r="I8338">
        <v>1241.2686000000001</v>
      </c>
    </row>
    <row r="8339" spans="1:9" x14ac:dyDescent="0.25">
      <c r="A8339" t="s">
        <v>330</v>
      </c>
      <c r="B8339">
        <v>1.4319</v>
      </c>
      <c r="D8339">
        <v>0</v>
      </c>
      <c r="E8339">
        <v>4</v>
      </c>
      <c r="F8339">
        <v>2020</v>
      </c>
      <c r="G8339">
        <v>5.80715</v>
      </c>
      <c r="H8339">
        <v>4.3752500000000003</v>
      </c>
      <c r="I8339">
        <v>457.29059999999998</v>
      </c>
    </row>
    <row r="8340" spans="1:9" x14ac:dyDescent="0.25">
      <c r="A8340" t="s">
        <v>2236</v>
      </c>
      <c r="C8340">
        <v>0</v>
      </c>
      <c r="D8340">
        <v>0</v>
      </c>
      <c r="E8340">
        <v>162</v>
      </c>
      <c r="F8340">
        <v>2022</v>
      </c>
      <c r="G8340">
        <v>2660.4702000000002</v>
      </c>
      <c r="I8340">
        <v>354.58409999999998</v>
      </c>
    </row>
    <row r="8341" spans="1:9" x14ac:dyDescent="0.25">
      <c r="A8341" t="s">
        <v>1397</v>
      </c>
      <c r="B8341">
        <v>8759.4096000000009</v>
      </c>
      <c r="C8341">
        <v>1641.7252800000001</v>
      </c>
      <c r="D8341">
        <v>20.92</v>
      </c>
      <c r="E8341">
        <v>507</v>
      </c>
      <c r="F8341">
        <v>2020</v>
      </c>
      <c r="G8341">
        <v>8923.2826000000005</v>
      </c>
      <c r="H8341">
        <v>163.87299999999999</v>
      </c>
      <c r="I8341">
        <v>1442.0172</v>
      </c>
    </row>
    <row r="8342" spans="1:9" x14ac:dyDescent="0.25">
      <c r="A8342" t="s">
        <v>1817</v>
      </c>
      <c r="B8342">
        <v>9633.5049999999992</v>
      </c>
      <c r="C8342">
        <v>0</v>
      </c>
      <c r="D8342">
        <v>2029.56</v>
      </c>
      <c r="E8342">
        <v>250</v>
      </c>
      <c r="F8342">
        <v>2022</v>
      </c>
      <c r="G8342">
        <v>9699.7701500000003</v>
      </c>
      <c r="H8342">
        <v>66.265150000000006</v>
      </c>
      <c r="I8342">
        <v>2708.0430000000001</v>
      </c>
    </row>
    <row r="8343" spans="1:9" x14ac:dyDescent="0.25">
      <c r="A8343" t="s">
        <v>273</v>
      </c>
      <c r="C8343">
        <v>0</v>
      </c>
      <c r="D8343">
        <v>0</v>
      </c>
      <c r="E8343">
        <v>11</v>
      </c>
      <c r="F8343">
        <v>2022</v>
      </c>
      <c r="G8343">
        <v>22.512650000000001</v>
      </c>
      <c r="I8343">
        <v>5757.9327000000003</v>
      </c>
    </row>
    <row r="8344" spans="1:9" x14ac:dyDescent="0.25">
      <c r="A8344" t="s">
        <v>1553</v>
      </c>
      <c r="B8344">
        <v>744.11069999999995</v>
      </c>
      <c r="C8344">
        <v>1241.6274000000001</v>
      </c>
      <c r="D8344">
        <v>0</v>
      </c>
      <c r="E8344">
        <v>30</v>
      </c>
      <c r="F8344">
        <v>2020</v>
      </c>
      <c r="G8344">
        <v>765.43010000000004</v>
      </c>
      <c r="H8344">
        <v>21.319400000000002</v>
      </c>
      <c r="I8344">
        <v>1300.8294000000001</v>
      </c>
    </row>
    <row r="8345" spans="1:9" x14ac:dyDescent="0.25">
      <c r="A8345" t="s">
        <v>2658</v>
      </c>
      <c r="D8345">
        <v>0</v>
      </c>
      <c r="E8345">
        <v>35</v>
      </c>
      <c r="F8345">
        <v>2021</v>
      </c>
      <c r="G8345">
        <v>1243.1278500000001</v>
      </c>
    </row>
    <row r="8346" spans="1:9" x14ac:dyDescent="0.25">
      <c r="A8346" t="s">
        <v>768</v>
      </c>
      <c r="B8346">
        <v>96.016850000000005</v>
      </c>
      <c r="C8346">
        <v>4657.7980799999996</v>
      </c>
      <c r="D8346">
        <v>5.18</v>
      </c>
      <c r="E8346">
        <v>20</v>
      </c>
      <c r="F8346">
        <v>2020</v>
      </c>
      <c r="G8346">
        <v>956.03189999999995</v>
      </c>
      <c r="H8346">
        <v>860.01504999999997</v>
      </c>
      <c r="I8346">
        <v>99.208200000000005</v>
      </c>
    </row>
    <row r="8347" spans="1:9" x14ac:dyDescent="0.25">
      <c r="A8347" t="s">
        <v>2166</v>
      </c>
      <c r="C8347">
        <v>70.073639999999997</v>
      </c>
      <c r="D8347">
        <v>0</v>
      </c>
      <c r="E8347">
        <v>77</v>
      </c>
      <c r="F8347">
        <v>2021</v>
      </c>
      <c r="G8347">
        <v>371.57805000000002</v>
      </c>
      <c r="I8347">
        <v>606.55139999999994</v>
      </c>
    </row>
    <row r="8348" spans="1:9" x14ac:dyDescent="0.25">
      <c r="A8348" t="s">
        <v>2945</v>
      </c>
      <c r="B8348">
        <v>3615.0702000000001</v>
      </c>
      <c r="C8348">
        <v>853.80047999999999</v>
      </c>
      <c r="D8348">
        <v>1458.31</v>
      </c>
      <c r="E8348">
        <v>361</v>
      </c>
      <c r="F8348">
        <v>2020</v>
      </c>
      <c r="G8348">
        <v>11391.32135</v>
      </c>
      <c r="H8348">
        <v>7776.2511500000001</v>
      </c>
    </row>
    <row r="8349" spans="1:9" x14ac:dyDescent="0.25">
      <c r="A8349" t="s">
        <v>916</v>
      </c>
      <c r="B8349">
        <v>18471.589550000001</v>
      </c>
      <c r="C8349">
        <v>7160.1051600000001</v>
      </c>
      <c r="D8349">
        <v>0</v>
      </c>
      <c r="E8349">
        <v>345</v>
      </c>
      <c r="F8349">
        <v>2020</v>
      </c>
      <c r="G8349">
        <v>18582.800449999999</v>
      </c>
      <c r="H8349">
        <v>111.2109</v>
      </c>
      <c r="I8349">
        <v>2845.1046000000001</v>
      </c>
    </row>
    <row r="8350" spans="1:9" x14ac:dyDescent="0.25">
      <c r="A8350" t="s">
        <v>1866</v>
      </c>
      <c r="B8350">
        <v>934.87159999999994</v>
      </c>
      <c r="C8350">
        <v>1254.8671200000001</v>
      </c>
      <c r="D8350">
        <v>401.86</v>
      </c>
      <c r="E8350">
        <v>320</v>
      </c>
      <c r="F8350">
        <v>2020</v>
      </c>
      <c r="G8350">
        <v>945.13355000000001</v>
      </c>
      <c r="H8350">
        <v>10.261950000000001</v>
      </c>
      <c r="I8350">
        <v>1718.5623000000001</v>
      </c>
    </row>
    <row r="8351" spans="1:9" x14ac:dyDescent="0.25">
      <c r="A8351" t="s">
        <v>775</v>
      </c>
      <c r="B8351">
        <v>620.41044999999997</v>
      </c>
      <c r="C8351">
        <v>0</v>
      </c>
      <c r="D8351">
        <v>0</v>
      </c>
      <c r="E8351">
        <v>23</v>
      </c>
      <c r="F8351">
        <v>2022</v>
      </c>
      <c r="G8351">
        <v>712.21114999999998</v>
      </c>
      <c r="H8351">
        <v>91.800700000000006</v>
      </c>
      <c r="I8351">
        <v>4923.5433000000003</v>
      </c>
    </row>
    <row r="8352" spans="1:9" x14ac:dyDescent="0.25">
      <c r="A8352" t="s">
        <v>2372</v>
      </c>
      <c r="B8352">
        <v>12277.5879</v>
      </c>
      <c r="D8352">
        <v>193.45</v>
      </c>
      <c r="E8352">
        <v>1103</v>
      </c>
      <c r="F8352">
        <v>2020</v>
      </c>
      <c r="G8352">
        <v>12325.954299999999</v>
      </c>
      <c r="H8352">
        <v>48.366399999999999</v>
      </c>
      <c r="I8352">
        <v>244.881</v>
      </c>
    </row>
    <row r="8353" spans="1:9" x14ac:dyDescent="0.25">
      <c r="A8353" t="s">
        <v>1776</v>
      </c>
      <c r="C8353">
        <v>237.02328</v>
      </c>
      <c r="D8353">
        <v>1.81</v>
      </c>
      <c r="E8353">
        <v>47</v>
      </c>
      <c r="F8353">
        <v>2021</v>
      </c>
      <c r="G8353">
        <v>374.20319999999998</v>
      </c>
      <c r="I8353">
        <v>102.07859999999999</v>
      </c>
    </row>
    <row r="8354" spans="1:9" x14ac:dyDescent="0.25">
      <c r="A8354" t="s">
        <v>1004</v>
      </c>
      <c r="C8354">
        <v>0</v>
      </c>
      <c r="D8354">
        <v>17.829999999999998</v>
      </c>
      <c r="E8354">
        <v>334</v>
      </c>
      <c r="F8354">
        <v>2022</v>
      </c>
      <c r="G8354">
        <v>3784.9094500000001</v>
      </c>
      <c r="I8354">
        <v>355.30169999999998</v>
      </c>
    </row>
    <row r="8355" spans="1:9" x14ac:dyDescent="0.25">
      <c r="A8355" t="s">
        <v>1977</v>
      </c>
      <c r="C8355">
        <v>15443.97192</v>
      </c>
      <c r="D8355">
        <v>0.78</v>
      </c>
      <c r="E8355">
        <v>200</v>
      </c>
      <c r="F8355">
        <v>2020</v>
      </c>
      <c r="G8355">
        <v>5363.8973999999998</v>
      </c>
      <c r="I8355">
        <v>1698.1107</v>
      </c>
    </row>
    <row r="8356" spans="1:9" x14ac:dyDescent="0.25">
      <c r="A8356" t="s">
        <v>2266</v>
      </c>
      <c r="B8356">
        <v>19760.617750000001</v>
      </c>
      <c r="C8356">
        <v>0</v>
      </c>
      <c r="D8356">
        <v>387.59</v>
      </c>
      <c r="E8356">
        <v>365</v>
      </c>
      <c r="F8356">
        <v>2022</v>
      </c>
      <c r="G8356">
        <v>19807.39315</v>
      </c>
      <c r="H8356">
        <v>46.775399999999998</v>
      </c>
      <c r="I8356">
        <v>1020.1581</v>
      </c>
    </row>
    <row r="8357" spans="1:9" x14ac:dyDescent="0.25">
      <c r="A8357" t="s">
        <v>2465</v>
      </c>
      <c r="B8357">
        <v>1498.5628999999999</v>
      </c>
      <c r="C8357">
        <v>0.32291999999999998</v>
      </c>
      <c r="D8357">
        <v>333.73</v>
      </c>
      <c r="E8357">
        <v>404</v>
      </c>
      <c r="F8357">
        <v>2020</v>
      </c>
      <c r="G8357">
        <v>1507.55205</v>
      </c>
      <c r="H8357">
        <v>8.9891500000000004</v>
      </c>
      <c r="I8357">
        <v>201.10740000000001</v>
      </c>
    </row>
    <row r="8358" spans="1:9" x14ac:dyDescent="0.25">
      <c r="A8358" t="s">
        <v>2183</v>
      </c>
      <c r="B8358">
        <v>14920.2389</v>
      </c>
      <c r="D8358">
        <v>1949.33</v>
      </c>
      <c r="E8358">
        <v>1267</v>
      </c>
      <c r="F8358">
        <v>2021</v>
      </c>
      <c r="G8358">
        <v>15292.771549999999</v>
      </c>
      <c r="H8358">
        <v>372.53264999999999</v>
      </c>
      <c r="I8358">
        <v>1753.3659</v>
      </c>
    </row>
    <row r="8359" spans="1:9" x14ac:dyDescent="0.25">
      <c r="A8359" t="s">
        <v>69</v>
      </c>
      <c r="B8359">
        <v>9767.7854000000007</v>
      </c>
      <c r="C8359">
        <v>320.33663999999999</v>
      </c>
      <c r="D8359">
        <v>1.42</v>
      </c>
      <c r="E8359">
        <v>81</v>
      </c>
      <c r="F8359">
        <v>2020</v>
      </c>
      <c r="G8359">
        <v>9896.7359500000002</v>
      </c>
      <c r="H8359">
        <v>128.95054999999999</v>
      </c>
      <c r="I8359">
        <v>28943.499</v>
      </c>
    </row>
    <row r="8360" spans="1:9" x14ac:dyDescent="0.25">
      <c r="A8360" t="s">
        <v>2892</v>
      </c>
      <c r="B8360">
        <v>10142.70455</v>
      </c>
      <c r="D8360">
        <v>255.48</v>
      </c>
      <c r="E8360">
        <v>1087</v>
      </c>
      <c r="F8360">
        <v>2020</v>
      </c>
      <c r="G8360">
        <v>10237.1304</v>
      </c>
      <c r="H8360">
        <v>94.425849999999997</v>
      </c>
    </row>
    <row r="8361" spans="1:9" x14ac:dyDescent="0.25">
      <c r="A8361" t="s">
        <v>1334</v>
      </c>
      <c r="B8361">
        <v>44503.2929</v>
      </c>
      <c r="D8361">
        <v>14953.86</v>
      </c>
      <c r="E8361">
        <v>1069</v>
      </c>
      <c r="F8361">
        <v>2020</v>
      </c>
      <c r="G8361">
        <v>47556.819649999998</v>
      </c>
      <c r="H8361">
        <v>3053.52675</v>
      </c>
      <c r="I8361">
        <v>10482.342000000001</v>
      </c>
    </row>
    <row r="8362" spans="1:9" x14ac:dyDescent="0.25">
      <c r="A8362" t="s">
        <v>1900</v>
      </c>
      <c r="B8362">
        <v>1204.3869999999999</v>
      </c>
      <c r="C8362">
        <v>0</v>
      </c>
      <c r="D8362">
        <v>725.39</v>
      </c>
      <c r="E8362">
        <v>81</v>
      </c>
      <c r="F8362">
        <v>2022</v>
      </c>
      <c r="G8362">
        <v>1212.73975</v>
      </c>
      <c r="H8362">
        <v>8.3527500000000003</v>
      </c>
      <c r="I8362">
        <v>3487.7154</v>
      </c>
    </row>
    <row r="8363" spans="1:9" x14ac:dyDescent="0.25">
      <c r="A8363" t="s">
        <v>1083</v>
      </c>
      <c r="B8363">
        <v>3070.1527000000001</v>
      </c>
      <c r="C8363">
        <v>269.63819999999998</v>
      </c>
      <c r="D8363">
        <v>0</v>
      </c>
      <c r="E8363">
        <v>48</v>
      </c>
      <c r="F8363">
        <v>2021</v>
      </c>
      <c r="G8363">
        <v>3087.6536999999998</v>
      </c>
      <c r="H8363">
        <v>17.501000000000001</v>
      </c>
      <c r="I8363">
        <v>2843.1311999999998</v>
      </c>
    </row>
    <row r="8364" spans="1:9" x14ac:dyDescent="0.25">
      <c r="A8364" t="s">
        <v>1892</v>
      </c>
      <c r="B8364">
        <v>433.14974999999998</v>
      </c>
      <c r="D8364">
        <v>0.06</v>
      </c>
      <c r="E8364">
        <v>44</v>
      </c>
      <c r="F8364">
        <v>2021</v>
      </c>
      <c r="G8364">
        <v>434.66120000000001</v>
      </c>
      <c r="H8364">
        <v>1.51145</v>
      </c>
      <c r="I8364">
        <v>209.53919999999999</v>
      </c>
    </row>
    <row r="8365" spans="1:9" x14ac:dyDescent="0.25">
      <c r="A8365" t="s">
        <v>996</v>
      </c>
      <c r="B8365">
        <v>790.17015000000004</v>
      </c>
      <c r="C8365">
        <v>0</v>
      </c>
      <c r="D8365">
        <v>296.88</v>
      </c>
      <c r="E8365">
        <v>410</v>
      </c>
      <c r="F8365">
        <v>2022</v>
      </c>
      <c r="G8365">
        <v>835.03634999999997</v>
      </c>
      <c r="H8365">
        <v>44.866199999999999</v>
      </c>
      <c r="I8365">
        <v>183.52619999999999</v>
      </c>
    </row>
    <row r="8366" spans="1:9" x14ac:dyDescent="0.25">
      <c r="A8366" t="s">
        <v>2907</v>
      </c>
      <c r="B8366">
        <v>120369.9688</v>
      </c>
      <c r="C8366">
        <v>1.2916799999999999</v>
      </c>
      <c r="D8366">
        <v>171.14</v>
      </c>
      <c r="E8366">
        <v>1539</v>
      </c>
      <c r="F8366">
        <v>2020</v>
      </c>
      <c r="G8366">
        <v>164354.35704999999</v>
      </c>
      <c r="H8366">
        <v>43984.388250000004</v>
      </c>
    </row>
    <row r="8367" spans="1:9" x14ac:dyDescent="0.25">
      <c r="A8367" t="s">
        <v>190</v>
      </c>
      <c r="B8367">
        <v>606.33010000000002</v>
      </c>
      <c r="C8367">
        <v>0</v>
      </c>
      <c r="D8367">
        <v>0</v>
      </c>
      <c r="E8367">
        <v>85</v>
      </c>
      <c r="F8367">
        <v>2022</v>
      </c>
      <c r="G8367">
        <v>654.06010000000003</v>
      </c>
      <c r="H8367">
        <v>47.73</v>
      </c>
      <c r="I8367">
        <v>4078.9281000000001</v>
      </c>
    </row>
    <row r="8368" spans="1:9" x14ac:dyDescent="0.25">
      <c r="A8368" t="s">
        <v>611</v>
      </c>
      <c r="B8368">
        <v>1477.0844</v>
      </c>
      <c r="C8368">
        <v>1116.01152</v>
      </c>
      <c r="D8368">
        <v>0</v>
      </c>
      <c r="E8368">
        <v>50</v>
      </c>
      <c r="F8368">
        <v>2021</v>
      </c>
      <c r="G8368">
        <v>1568.0100500000001</v>
      </c>
      <c r="H8368">
        <v>90.925650000000005</v>
      </c>
      <c r="I8368">
        <v>6154.8552</v>
      </c>
    </row>
    <row r="8369" spans="1:9" x14ac:dyDescent="0.25">
      <c r="A8369" t="s">
        <v>2493</v>
      </c>
      <c r="B8369">
        <v>512.85884999999996</v>
      </c>
      <c r="D8369">
        <v>1978.03</v>
      </c>
      <c r="E8369">
        <v>134</v>
      </c>
      <c r="F8369">
        <v>2020</v>
      </c>
      <c r="G8369">
        <v>519.54105000000004</v>
      </c>
      <c r="H8369">
        <v>6.6821999999999999</v>
      </c>
      <c r="I8369">
        <v>358.35149999999999</v>
      </c>
    </row>
    <row r="8370" spans="1:9" x14ac:dyDescent="0.25">
      <c r="A8370" t="s">
        <v>109</v>
      </c>
      <c r="B8370">
        <v>4941.6459999999997</v>
      </c>
      <c r="C8370">
        <v>4535.4114</v>
      </c>
      <c r="D8370">
        <v>0</v>
      </c>
      <c r="E8370">
        <v>96</v>
      </c>
      <c r="F8370">
        <v>2020</v>
      </c>
      <c r="G8370">
        <v>5368.2726499999999</v>
      </c>
      <c r="H8370">
        <v>426.62664999999998</v>
      </c>
      <c r="I8370">
        <v>82799.379000000001</v>
      </c>
    </row>
    <row r="8371" spans="1:9" x14ac:dyDescent="0.25">
      <c r="A8371" t="s">
        <v>941</v>
      </c>
      <c r="B8371">
        <v>5.17075</v>
      </c>
      <c r="D8371">
        <v>171.12</v>
      </c>
      <c r="E8371">
        <v>8</v>
      </c>
      <c r="F8371">
        <v>2021</v>
      </c>
      <c r="G8371">
        <v>7.0799500000000002</v>
      </c>
      <c r="H8371">
        <v>1.9092</v>
      </c>
      <c r="I8371">
        <v>8.6112000000000002</v>
      </c>
    </row>
    <row r="8372" spans="1:9" x14ac:dyDescent="0.25">
      <c r="A8372" t="s">
        <v>252</v>
      </c>
      <c r="B8372">
        <v>6681.4044999999996</v>
      </c>
      <c r="C8372">
        <v>0</v>
      </c>
      <c r="D8372">
        <v>32.65</v>
      </c>
      <c r="E8372">
        <v>96</v>
      </c>
      <c r="F8372">
        <v>2022</v>
      </c>
      <c r="G8372">
        <v>17793.107599999999</v>
      </c>
      <c r="H8372">
        <v>11111.703100000001</v>
      </c>
      <c r="I8372">
        <v>42134.601600000002</v>
      </c>
    </row>
    <row r="8373" spans="1:9" x14ac:dyDescent="0.25">
      <c r="A8373" t="s">
        <v>54</v>
      </c>
      <c r="D8373">
        <v>0</v>
      </c>
      <c r="E8373">
        <v>6</v>
      </c>
      <c r="F8373">
        <v>2020</v>
      </c>
      <c r="G8373">
        <v>7.0799500000000002</v>
      </c>
      <c r="I8373">
        <v>1032.1778999999999</v>
      </c>
    </row>
    <row r="8374" spans="1:9" x14ac:dyDescent="0.25">
      <c r="A8374" t="s">
        <v>1255</v>
      </c>
      <c r="D8374">
        <v>0</v>
      </c>
      <c r="E8374">
        <v>3</v>
      </c>
      <c r="F8374">
        <v>2021</v>
      </c>
      <c r="G8374">
        <v>18.296500000000002</v>
      </c>
      <c r="I8374">
        <v>0.1794</v>
      </c>
    </row>
    <row r="8375" spans="1:9" x14ac:dyDescent="0.25">
      <c r="A8375" t="s">
        <v>1175</v>
      </c>
      <c r="B8375">
        <v>6647.4366499999996</v>
      </c>
      <c r="C8375">
        <v>0</v>
      </c>
      <c r="D8375">
        <v>3.24</v>
      </c>
      <c r="E8375">
        <v>247</v>
      </c>
      <c r="F8375">
        <v>2022</v>
      </c>
      <c r="G8375">
        <v>6801.1272499999995</v>
      </c>
      <c r="H8375">
        <v>153.69059999999999</v>
      </c>
      <c r="I8375">
        <v>3308.8535999999999</v>
      </c>
    </row>
    <row r="8376" spans="1:9" x14ac:dyDescent="0.25">
      <c r="A8376" t="s">
        <v>1387</v>
      </c>
      <c r="B8376">
        <v>4634.3443500000003</v>
      </c>
      <c r="C8376">
        <v>289.01339999999999</v>
      </c>
      <c r="D8376">
        <v>48.9</v>
      </c>
      <c r="E8376">
        <v>212</v>
      </c>
      <c r="F8376">
        <v>2020</v>
      </c>
      <c r="G8376">
        <v>4727.5769499999997</v>
      </c>
      <c r="H8376">
        <v>93.232600000000005</v>
      </c>
      <c r="I8376">
        <v>841.92420000000004</v>
      </c>
    </row>
    <row r="8377" spans="1:9" x14ac:dyDescent="0.25">
      <c r="A8377" t="s">
        <v>1403</v>
      </c>
      <c r="C8377">
        <v>34.552439999999997</v>
      </c>
      <c r="D8377">
        <v>0</v>
      </c>
      <c r="E8377">
        <v>22</v>
      </c>
      <c r="F8377">
        <v>2021</v>
      </c>
      <c r="G8377">
        <v>264.18554999999998</v>
      </c>
      <c r="I8377">
        <v>136.52340000000001</v>
      </c>
    </row>
    <row r="8378" spans="1:9" x14ac:dyDescent="0.25">
      <c r="A8378" t="s">
        <v>105</v>
      </c>
      <c r="B8378">
        <v>1146.6337000000001</v>
      </c>
      <c r="C8378">
        <v>0</v>
      </c>
      <c r="D8378">
        <v>0</v>
      </c>
      <c r="E8378">
        <v>65</v>
      </c>
      <c r="F8378">
        <v>2022</v>
      </c>
      <c r="G8378">
        <v>1507.7907</v>
      </c>
      <c r="H8378">
        <v>361.15699999999998</v>
      </c>
      <c r="I8378">
        <v>6343.9427999999998</v>
      </c>
    </row>
    <row r="8379" spans="1:9" x14ac:dyDescent="0.25">
      <c r="A8379" t="s">
        <v>2479</v>
      </c>
      <c r="B8379">
        <v>7846.5733499999997</v>
      </c>
      <c r="D8379">
        <v>2080.42</v>
      </c>
      <c r="E8379">
        <v>490</v>
      </c>
      <c r="F8379">
        <v>2020</v>
      </c>
      <c r="G8379">
        <v>7881.5753500000001</v>
      </c>
      <c r="H8379">
        <v>35.002000000000002</v>
      </c>
      <c r="I8379">
        <v>1080.5262</v>
      </c>
    </row>
    <row r="8380" spans="1:9" x14ac:dyDescent="0.25">
      <c r="A8380" t="s">
        <v>2385</v>
      </c>
      <c r="B8380">
        <v>1214.0125499999999</v>
      </c>
      <c r="D8380">
        <v>1213.9100000000001</v>
      </c>
      <c r="E8380">
        <v>521</v>
      </c>
      <c r="F8380">
        <v>2021</v>
      </c>
      <c r="G8380">
        <v>1242.7301</v>
      </c>
      <c r="H8380">
        <v>28.717549999999999</v>
      </c>
      <c r="I8380">
        <v>421.85910000000001</v>
      </c>
    </row>
    <row r="8381" spans="1:9" x14ac:dyDescent="0.25">
      <c r="A8381" t="s">
        <v>1661</v>
      </c>
      <c r="B8381">
        <v>5168.2043999999996</v>
      </c>
      <c r="C8381">
        <v>1272.95064</v>
      </c>
      <c r="D8381">
        <v>26.19</v>
      </c>
      <c r="E8381">
        <v>234</v>
      </c>
      <c r="F8381">
        <v>2021</v>
      </c>
      <c r="G8381">
        <v>5213.62745</v>
      </c>
      <c r="H8381">
        <v>45.423050000000003</v>
      </c>
      <c r="I8381">
        <v>183.07769999999999</v>
      </c>
    </row>
    <row r="8382" spans="1:9" x14ac:dyDescent="0.25">
      <c r="A8382" t="s">
        <v>1766</v>
      </c>
      <c r="B8382">
        <v>4083.5401499999998</v>
      </c>
      <c r="C8382">
        <v>0</v>
      </c>
      <c r="D8382">
        <v>21.26</v>
      </c>
      <c r="E8382">
        <v>290</v>
      </c>
      <c r="F8382">
        <v>2022</v>
      </c>
      <c r="G8382">
        <v>4085.2107000000001</v>
      </c>
      <c r="H8382">
        <v>1.67055</v>
      </c>
      <c r="I8382">
        <v>1124.0307</v>
      </c>
    </row>
    <row r="8383" spans="1:9" x14ac:dyDescent="0.25">
      <c r="A8383" t="s">
        <v>1179</v>
      </c>
      <c r="B8383">
        <v>1167.4757999999999</v>
      </c>
      <c r="C8383">
        <v>3949.6345200000001</v>
      </c>
      <c r="D8383">
        <v>0</v>
      </c>
      <c r="E8383">
        <v>60</v>
      </c>
      <c r="F8383">
        <v>2021</v>
      </c>
      <c r="G8383">
        <v>1167.5553500000001</v>
      </c>
      <c r="H8383">
        <v>7.9549999999999996E-2</v>
      </c>
      <c r="I8383">
        <v>1095.1473000000001</v>
      </c>
    </row>
    <row r="8384" spans="1:9" x14ac:dyDescent="0.25">
      <c r="A8384" t="s">
        <v>1323</v>
      </c>
      <c r="B8384">
        <v>1040.5935500000001</v>
      </c>
      <c r="D8384">
        <v>219.59</v>
      </c>
      <c r="E8384">
        <v>277</v>
      </c>
      <c r="F8384">
        <v>2020</v>
      </c>
      <c r="G8384">
        <v>1050.6964</v>
      </c>
      <c r="H8384">
        <v>10.10285</v>
      </c>
      <c r="I8384">
        <v>865.06679999999994</v>
      </c>
    </row>
    <row r="8385" spans="1:9" x14ac:dyDescent="0.25">
      <c r="A8385" t="s">
        <v>1665</v>
      </c>
      <c r="B8385">
        <v>52334.513099999996</v>
      </c>
      <c r="C8385">
        <v>0</v>
      </c>
      <c r="D8385">
        <v>2064.3000000000002</v>
      </c>
      <c r="E8385">
        <v>1252</v>
      </c>
      <c r="F8385">
        <v>2022</v>
      </c>
      <c r="G8385">
        <v>54212.13175</v>
      </c>
      <c r="H8385">
        <v>1877.6186499999999</v>
      </c>
      <c r="I8385">
        <v>5859.4731000000002</v>
      </c>
    </row>
    <row r="8386" spans="1:9" x14ac:dyDescent="0.25">
      <c r="A8386" t="s">
        <v>2703</v>
      </c>
      <c r="B8386">
        <v>7285.2685499999998</v>
      </c>
      <c r="C8386">
        <v>0</v>
      </c>
      <c r="D8386">
        <v>308.98</v>
      </c>
      <c r="E8386">
        <v>597</v>
      </c>
      <c r="F8386">
        <v>2022</v>
      </c>
      <c r="G8386">
        <v>7298.7124999999996</v>
      </c>
      <c r="H8386">
        <v>13.443949999999999</v>
      </c>
      <c r="I8386">
        <v>4.6643999999999997</v>
      </c>
    </row>
    <row r="8387" spans="1:9" x14ac:dyDescent="0.25">
      <c r="A8387" t="s">
        <v>999</v>
      </c>
      <c r="B8387">
        <v>3583.2501999999999</v>
      </c>
      <c r="C8387">
        <v>0</v>
      </c>
      <c r="D8387">
        <v>250.26</v>
      </c>
      <c r="E8387">
        <v>292</v>
      </c>
      <c r="F8387">
        <v>2022</v>
      </c>
      <c r="G8387">
        <v>3586.2730999999999</v>
      </c>
      <c r="H8387">
        <v>3.0228999999999999</v>
      </c>
      <c r="I8387">
        <v>1159.2828</v>
      </c>
    </row>
    <row r="8388" spans="1:9" x14ac:dyDescent="0.25">
      <c r="A8388" t="s">
        <v>1066</v>
      </c>
      <c r="B8388">
        <v>4.9321000000000002</v>
      </c>
      <c r="C8388">
        <v>3650.2876799999999</v>
      </c>
      <c r="D8388">
        <v>0</v>
      </c>
      <c r="E8388">
        <v>7</v>
      </c>
      <c r="F8388">
        <v>2021</v>
      </c>
      <c r="G8388">
        <v>9.0686999999999998</v>
      </c>
      <c r="H8388">
        <v>4.1365999999999996</v>
      </c>
      <c r="I8388">
        <v>9829.9539000000004</v>
      </c>
    </row>
    <row r="8389" spans="1:9" x14ac:dyDescent="0.25">
      <c r="A8389" t="s">
        <v>2389</v>
      </c>
      <c r="B8389">
        <v>0.31819999999999998</v>
      </c>
      <c r="D8389">
        <v>1.7</v>
      </c>
      <c r="E8389">
        <v>1</v>
      </c>
      <c r="F8389">
        <v>2020</v>
      </c>
      <c r="G8389">
        <v>0.63639999999999997</v>
      </c>
      <c r="H8389">
        <v>0.31819999999999998</v>
      </c>
      <c r="I8389">
        <v>0.44850000000000001</v>
      </c>
    </row>
    <row r="8390" spans="1:9" x14ac:dyDescent="0.25">
      <c r="A8390" t="s">
        <v>79</v>
      </c>
      <c r="B8390">
        <v>240.87739999999999</v>
      </c>
      <c r="C8390">
        <v>0</v>
      </c>
      <c r="D8390">
        <v>0</v>
      </c>
      <c r="E8390">
        <v>37</v>
      </c>
      <c r="F8390">
        <v>2022</v>
      </c>
      <c r="G8390">
        <v>241.99109999999999</v>
      </c>
      <c r="H8390">
        <v>1.1136999999999999</v>
      </c>
      <c r="I8390">
        <v>7816.1889000000001</v>
      </c>
    </row>
    <row r="8391" spans="1:9" x14ac:dyDescent="0.25">
      <c r="A8391" t="s">
        <v>3023</v>
      </c>
      <c r="B8391">
        <v>48.048200000000001</v>
      </c>
      <c r="C8391">
        <v>0</v>
      </c>
      <c r="D8391">
        <v>1865.89</v>
      </c>
      <c r="E8391">
        <v>15</v>
      </c>
      <c r="F8391">
        <v>2022</v>
      </c>
      <c r="G8391">
        <v>70.6404</v>
      </c>
      <c r="H8391">
        <v>22.592199999999998</v>
      </c>
      <c r="I8391">
        <v>3942.2253000000001</v>
      </c>
    </row>
    <row r="8392" spans="1:9" x14ac:dyDescent="0.25">
      <c r="A8392" t="s">
        <v>57</v>
      </c>
      <c r="B8392">
        <v>6706.5423000000001</v>
      </c>
      <c r="C8392">
        <v>1922.6656800000001</v>
      </c>
      <c r="D8392">
        <v>395.42</v>
      </c>
      <c r="E8392">
        <v>1002</v>
      </c>
      <c r="F8392">
        <v>2021</v>
      </c>
      <c r="G8392">
        <v>6712.98585</v>
      </c>
      <c r="H8392">
        <v>6.4435500000000001</v>
      </c>
      <c r="I8392">
        <v>813.22019999999998</v>
      </c>
    </row>
    <row r="8393" spans="1:9" x14ac:dyDescent="0.25">
      <c r="A8393" t="s">
        <v>1957</v>
      </c>
      <c r="C8393">
        <v>4.52088</v>
      </c>
      <c r="D8393">
        <v>12.96</v>
      </c>
      <c r="E8393">
        <v>9</v>
      </c>
      <c r="F8393">
        <v>2020</v>
      </c>
      <c r="G8393">
        <v>11.37565</v>
      </c>
      <c r="I8393">
        <v>106.9224</v>
      </c>
    </row>
    <row r="8394" spans="1:9" x14ac:dyDescent="0.25">
      <c r="A8394" t="s">
        <v>3046</v>
      </c>
      <c r="C8394">
        <v>365.22251999999997</v>
      </c>
      <c r="D8394">
        <v>0</v>
      </c>
      <c r="E8394">
        <v>6</v>
      </c>
      <c r="F8394">
        <v>2020</v>
      </c>
      <c r="G8394">
        <v>9.7846499999999992</v>
      </c>
      <c r="I8394">
        <v>502.14060000000001</v>
      </c>
    </row>
    <row r="8395" spans="1:9" x14ac:dyDescent="0.25">
      <c r="A8395" t="s">
        <v>351</v>
      </c>
      <c r="B8395">
        <v>1.591</v>
      </c>
      <c r="C8395">
        <v>2967.6347999999998</v>
      </c>
      <c r="D8395">
        <v>67.739999999999995</v>
      </c>
      <c r="E8395">
        <v>11</v>
      </c>
      <c r="F8395">
        <v>2020</v>
      </c>
      <c r="G8395">
        <v>38.422649999999997</v>
      </c>
      <c r="H8395">
        <v>36.831650000000003</v>
      </c>
      <c r="I8395">
        <v>4626.0083999999997</v>
      </c>
    </row>
    <row r="8396" spans="1:9" x14ac:dyDescent="0.25">
      <c r="A8396" t="s">
        <v>932</v>
      </c>
      <c r="B8396">
        <v>8.4322999999999997</v>
      </c>
      <c r="D8396">
        <v>725.68</v>
      </c>
      <c r="E8396">
        <v>11</v>
      </c>
      <c r="F8396">
        <v>2020</v>
      </c>
      <c r="G8396">
        <v>12.64845</v>
      </c>
      <c r="H8396">
        <v>4.2161499999999998</v>
      </c>
      <c r="I8396">
        <v>762.89850000000001</v>
      </c>
    </row>
    <row r="8397" spans="1:9" x14ac:dyDescent="0.25">
      <c r="A8397" t="s">
        <v>1574</v>
      </c>
      <c r="B8397">
        <v>846.80975000000001</v>
      </c>
      <c r="C8397">
        <v>6.1354800000000003</v>
      </c>
      <c r="D8397">
        <v>48.73</v>
      </c>
      <c r="E8397">
        <v>46</v>
      </c>
      <c r="F8397">
        <v>2020</v>
      </c>
      <c r="G8397">
        <v>856.27620000000002</v>
      </c>
      <c r="H8397">
        <v>9.46645</v>
      </c>
      <c r="I8397">
        <v>65.480999999999995</v>
      </c>
    </row>
    <row r="8398" spans="1:9" x14ac:dyDescent="0.25">
      <c r="A8398" t="s">
        <v>2122</v>
      </c>
      <c r="C8398">
        <v>862.51931999999999</v>
      </c>
      <c r="D8398">
        <v>0</v>
      </c>
      <c r="E8398">
        <v>60</v>
      </c>
      <c r="F8398">
        <v>2020</v>
      </c>
      <c r="G8398">
        <v>598.93195000000003</v>
      </c>
      <c r="I8398">
        <v>964.99260000000004</v>
      </c>
    </row>
    <row r="8399" spans="1:9" x14ac:dyDescent="0.25">
      <c r="A8399" t="s">
        <v>2509</v>
      </c>
      <c r="B8399">
        <v>327.18914999999998</v>
      </c>
      <c r="C8399">
        <v>0</v>
      </c>
      <c r="D8399">
        <v>511.45</v>
      </c>
      <c r="E8399">
        <v>189</v>
      </c>
      <c r="F8399">
        <v>2022</v>
      </c>
      <c r="G8399">
        <v>378.81709999999998</v>
      </c>
      <c r="H8399">
        <v>51.627949999999998</v>
      </c>
      <c r="I8399">
        <v>211.7817</v>
      </c>
    </row>
    <row r="8400" spans="1:9" x14ac:dyDescent="0.25">
      <c r="A8400" t="s">
        <v>1326</v>
      </c>
      <c r="B8400">
        <v>26.7288</v>
      </c>
      <c r="C8400">
        <v>0</v>
      </c>
      <c r="D8400">
        <v>188.25</v>
      </c>
      <c r="E8400">
        <v>9</v>
      </c>
      <c r="F8400">
        <v>2022</v>
      </c>
      <c r="G8400">
        <v>27.126550000000002</v>
      </c>
      <c r="H8400">
        <v>0.39774999999999999</v>
      </c>
      <c r="I8400">
        <v>517.74839999999995</v>
      </c>
    </row>
    <row r="8401" spans="1:9" x14ac:dyDescent="0.25">
      <c r="A8401" t="s">
        <v>2755</v>
      </c>
      <c r="B8401">
        <v>68563.667700000005</v>
      </c>
      <c r="D8401">
        <v>909.42</v>
      </c>
      <c r="E8401">
        <v>1595</v>
      </c>
      <c r="F8401">
        <v>2021</v>
      </c>
      <c r="G8401">
        <v>81066.461649999997</v>
      </c>
      <c r="H8401">
        <v>12502.793949999999</v>
      </c>
    </row>
    <row r="8402" spans="1:9" x14ac:dyDescent="0.25">
      <c r="A8402" t="s">
        <v>2596</v>
      </c>
      <c r="B8402">
        <v>37038.320899999999</v>
      </c>
      <c r="D8402">
        <v>176.75</v>
      </c>
      <c r="E8402">
        <v>860</v>
      </c>
      <c r="F8402">
        <v>2021</v>
      </c>
      <c r="G8402">
        <v>40058.197999999997</v>
      </c>
      <c r="H8402">
        <v>3019.8771000000002</v>
      </c>
    </row>
    <row r="8403" spans="1:9" x14ac:dyDescent="0.25">
      <c r="A8403" t="s">
        <v>1502</v>
      </c>
      <c r="B8403">
        <v>282.08429999999998</v>
      </c>
      <c r="C8403">
        <v>0</v>
      </c>
      <c r="D8403">
        <v>174.43</v>
      </c>
      <c r="E8403">
        <v>32</v>
      </c>
      <c r="F8403">
        <v>2022</v>
      </c>
      <c r="G8403">
        <v>283.3571</v>
      </c>
      <c r="H8403">
        <v>1.2727999999999999</v>
      </c>
      <c r="I8403">
        <v>489.58260000000001</v>
      </c>
    </row>
    <row r="8404" spans="1:9" x14ac:dyDescent="0.25">
      <c r="A8404" t="s">
        <v>1795</v>
      </c>
      <c r="B8404">
        <v>2239.7302500000001</v>
      </c>
      <c r="C8404">
        <v>12000.35304</v>
      </c>
      <c r="D8404">
        <v>172.75</v>
      </c>
      <c r="E8404">
        <v>97</v>
      </c>
      <c r="F8404">
        <v>2020</v>
      </c>
      <c r="G8404">
        <v>2241.32125</v>
      </c>
      <c r="H8404">
        <v>1.591</v>
      </c>
      <c r="I8404">
        <v>1680.8883000000001</v>
      </c>
    </row>
    <row r="8405" spans="1:9" x14ac:dyDescent="0.25">
      <c r="A8405" t="s">
        <v>2081</v>
      </c>
      <c r="B8405">
        <v>20130.922999999999</v>
      </c>
      <c r="D8405">
        <v>4157.8900000000003</v>
      </c>
      <c r="E8405">
        <v>3120</v>
      </c>
      <c r="F8405">
        <v>2020</v>
      </c>
      <c r="G8405">
        <v>20546.3331</v>
      </c>
      <c r="H8405">
        <v>415.4101</v>
      </c>
      <c r="I8405">
        <v>3401.7828</v>
      </c>
    </row>
    <row r="8406" spans="1:9" x14ac:dyDescent="0.25">
      <c r="A8406" t="s">
        <v>2994</v>
      </c>
      <c r="B8406">
        <v>2812.7289000000001</v>
      </c>
      <c r="C8406">
        <v>0</v>
      </c>
      <c r="D8406">
        <v>3.28</v>
      </c>
      <c r="E8406">
        <v>14</v>
      </c>
      <c r="F8406">
        <v>2022</v>
      </c>
      <c r="G8406">
        <v>2991.95505</v>
      </c>
      <c r="H8406">
        <v>179.22614999999999</v>
      </c>
      <c r="I8406">
        <v>5090.7440999999999</v>
      </c>
    </row>
    <row r="8407" spans="1:9" x14ac:dyDescent="0.25">
      <c r="A8407" t="s">
        <v>2723</v>
      </c>
      <c r="B8407">
        <v>5542.9644500000004</v>
      </c>
      <c r="D8407">
        <v>1062.04</v>
      </c>
      <c r="E8407">
        <v>517</v>
      </c>
      <c r="F8407">
        <v>2020</v>
      </c>
      <c r="G8407">
        <v>6894.3598499999998</v>
      </c>
      <c r="H8407">
        <v>1351.3954000000001</v>
      </c>
      <c r="I8407">
        <v>690.33119999999997</v>
      </c>
    </row>
    <row r="8408" spans="1:9" x14ac:dyDescent="0.25">
      <c r="A8408" t="s">
        <v>2136</v>
      </c>
      <c r="B8408">
        <v>13679.338449999999</v>
      </c>
      <c r="D8408">
        <v>316.3</v>
      </c>
      <c r="E8408">
        <v>956</v>
      </c>
      <c r="F8408">
        <v>2021</v>
      </c>
      <c r="G8408">
        <v>13708.056</v>
      </c>
      <c r="H8408">
        <v>28.717549999999999</v>
      </c>
      <c r="I8408">
        <v>5903.1570000000002</v>
      </c>
    </row>
    <row r="8409" spans="1:9" x14ac:dyDescent="0.25">
      <c r="A8409" t="s">
        <v>1875</v>
      </c>
      <c r="C8409">
        <v>0</v>
      </c>
      <c r="D8409">
        <v>0</v>
      </c>
      <c r="E8409">
        <v>1</v>
      </c>
      <c r="F8409">
        <v>2022</v>
      </c>
      <c r="G8409">
        <v>83.050200000000004</v>
      </c>
      <c r="I8409">
        <v>21.348600000000001</v>
      </c>
    </row>
    <row r="8410" spans="1:9" x14ac:dyDescent="0.25">
      <c r="A8410" t="s">
        <v>1900</v>
      </c>
      <c r="B8410">
        <v>1103.91535</v>
      </c>
      <c r="D8410">
        <v>646.63</v>
      </c>
      <c r="E8410">
        <v>75</v>
      </c>
      <c r="F8410">
        <v>2020</v>
      </c>
      <c r="G8410">
        <v>1111.07485</v>
      </c>
      <c r="H8410">
        <v>7.1595000000000004</v>
      </c>
      <c r="I8410">
        <v>4119.3828000000003</v>
      </c>
    </row>
    <row r="8411" spans="1:9" x14ac:dyDescent="0.25">
      <c r="A8411" t="s">
        <v>843</v>
      </c>
      <c r="B8411">
        <v>14796.7773</v>
      </c>
      <c r="C8411">
        <v>33544.606679999997</v>
      </c>
      <c r="D8411">
        <v>1.55</v>
      </c>
      <c r="E8411">
        <v>192</v>
      </c>
      <c r="F8411">
        <v>2021</v>
      </c>
      <c r="G8411">
        <v>15673.816049999999</v>
      </c>
      <c r="H8411">
        <v>877.03875000000005</v>
      </c>
      <c r="I8411">
        <v>33180.119700000003</v>
      </c>
    </row>
    <row r="8412" spans="1:9" x14ac:dyDescent="0.25">
      <c r="A8412" t="s">
        <v>2705</v>
      </c>
      <c r="C8412">
        <v>3.5521199999999999</v>
      </c>
      <c r="D8412">
        <v>0.4</v>
      </c>
      <c r="E8412">
        <v>1</v>
      </c>
      <c r="F8412">
        <v>2021</v>
      </c>
      <c r="G8412">
        <v>1.1136999999999999</v>
      </c>
    </row>
    <row r="8413" spans="1:9" x14ac:dyDescent="0.25">
      <c r="A8413" t="s">
        <v>2633</v>
      </c>
      <c r="B8413">
        <v>48422.084999999999</v>
      </c>
      <c r="C8413">
        <v>0</v>
      </c>
      <c r="D8413">
        <v>1541.53</v>
      </c>
      <c r="E8413">
        <v>2626</v>
      </c>
      <c r="F8413">
        <v>2022</v>
      </c>
      <c r="G8413">
        <v>49684.30485</v>
      </c>
      <c r="H8413">
        <v>1262.21985</v>
      </c>
      <c r="I8413">
        <v>242.27969999999999</v>
      </c>
    </row>
    <row r="8414" spans="1:9" x14ac:dyDescent="0.25">
      <c r="A8414" t="s">
        <v>897</v>
      </c>
      <c r="B8414">
        <v>1103.43805</v>
      </c>
      <c r="C8414">
        <v>0</v>
      </c>
      <c r="D8414">
        <v>2.06</v>
      </c>
      <c r="E8414">
        <v>59</v>
      </c>
      <c r="F8414">
        <v>2022</v>
      </c>
      <c r="G8414">
        <v>1130.7237</v>
      </c>
      <c r="H8414">
        <v>27.28565</v>
      </c>
      <c r="I8414">
        <v>2129.7471</v>
      </c>
    </row>
    <row r="8415" spans="1:9" x14ac:dyDescent="0.25">
      <c r="A8415" t="s">
        <v>1067</v>
      </c>
      <c r="B8415">
        <v>1138.6786999999999</v>
      </c>
      <c r="D8415">
        <v>0</v>
      </c>
      <c r="E8415">
        <v>58</v>
      </c>
      <c r="F8415">
        <v>2021</v>
      </c>
      <c r="G8415">
        <v>1156.0206000000001</v>
      </c>
      <c r="H8415">
        <v>17.341899999999999</v>
      </c>
      <c r="I8415">
        <v>2005.3332</v>
      </c>
    </row>
    <row r="8416" spans="1:9" x14ac:dyDescent="0.25">
      <c r="A8416" t="s">
        <v>2407</v>
      </c>
      <c r="B8416">
        <v>3659.1408999999999</v>
      </c>
      <c r="D8416">
        <v>387.32</v>
      </c>
      <c r="E8416">
        <v>524</v>
      </c>
      <c r="F8416">
        <v>2021</v>
      </c>
      <c r="G8416">
        <v>3724.2923500000002</v>
      </c>
      <c r="H8416">
        <v>65.151449999999997</v>
      </c>
      <c r="I8416">
        <v>1373.307</v>
      </c>
    </row>
    <row r="8417" spans="1:9" x14ac:dyDescent="0.25">
      <c r="A8417" t="s">
        <v>2384</v>
      </c>
      <c r="C8417">
        <v>54.8964</v>
      </c>
      <c r="D8417">
        <v>5.9</v>
      </c>
      <c r="E8417">
        <v>4</v>
      </c>
      <c r="F8417">
        <v>2020</v>
      </c>
      <c r="G8417">
        <v>2.3069500000000001</v>
      </c>
      <c r="I8417">
        <v>13.813800000000001</v>
      </c>
    </row>
    <row r="8418" spans="1:9" x14ac:dyDescent="0.25">
      <c r="A8418" t="s">
        <v>127</v>
      </c>
      <c r="B8418">
        <v>1129.2918</v>
      </c>
      <c r="C8418">
        <v>0</v>
      </c>
      <c r="D8418">
        <v>639.35</v>
      </c>
      <c r="E8418">
        <v>320</v>
      </c>
      <c r="F8418">
        <v>2022</v>
      </c>
      <c r="G8418">
        <v>1153.07725</v>
      </c>
      <c r="H8418">
        <v>23.785450000000001</v>
      </c>
      <c r="I8418">
        <v>1014.1482</v>
      </c>
    </row>
    <row r="8419" spans="1:9" x14ac:dyDescent="0.25">
      <c r="A8419" t="s">
        <v>1006</v>
      </c>
      <c r="B8419">
        <v>1837.36635</v>
      </c>
      <c r="C8419">
        <v>0</v>
      </c>
      <c r="D8419">
        <v>628.6</v>
      </c>
      <c r="E8419">
        <v>857</v>
      </c>
      <c r="F8419">
        <v>2022</v>
      </c>
      <c r="G8419">
        <v>1852.5604000000001</v>
      </c>
      <c r="H8419">
        <v>15.194050000000001</v>
      </c>
      <c r="I8419">
        <v>654.27179999999998</v>
      </c>
    </row>
    <row r="8420" spans="1:9" x14ac:dyDescent="0.25">
      <c r="A8420" t="s">
        <v>2962</v>
      </c>
      <c r="B8420">
        <v>12018.7322</v>
      </c>
      <c r="C8420">
        <v>0</v>
      </c>
      <c r="D8420">
        <v>162.93</v>
      </c>
      <c r="E8420">
        <v>161</v>
      </c>
      <c r="F8420">
        <v>2022</v>
      </c>
      <c r="G8420">
        <v>12039.653850000001</v>
      </c>
      <c r="H8420">
        <v>20.92165</v>
      </c>
      <c r="I8420">
        <v>6957.1319999999996</v>
      </c>
    </row>
    <row r="8421" spans="1:9" x14ac:dyDescent="0.25">
      <c r="A8421" t="s">
        <v>943</v>
      </c>
      <c r="B8421">
        <v>0</v>
      </c>
      <c r="C8421">
        <v>3081.94848</v>
      </c>
      <c r="D8421">
        <v>57529.95</v>
      </c>
      <c r="E8421">
        <v>6</v>
      </c>
      <c r="F8421">
        <v>2020</v>
      </c>
      <c r="G8421">
        <v>1597.6822</v>
      </c>
      <c r="H8421">
        <v>1597.6822</v>
      </c>
      <c r="I8421">
        <v>25.116</v>
      </c>
    </row>
    <row r="8422" spans="1:9" x14ac:dyDescent="0.25">
      <c r="A8422" t="s">
        <v>877</v>
      </c>
      <c r="B8422">
        <v>2287.3011499999998</v>
      </c>
      <c r="D8422">
        <v>0</v>
      </c>
      <c r="E8422">
        <v>94</v>
      </c>
      <c r="F8422">
        <v>2021</v>
      </c>
      <c r="G8422">
        <v>2732.9402500000001</v>
      </c>
      <c r="H8422">
        <v>445.63909999999998</v>
      </c>
      <c r="I8422">
        <v>3258.0834</v>
      </c>
    </row>
    <row r="8423" spans="1:9" x14ac:dyDescent="0.25">
      <c r="A8423" t="s">
        <v>1206</v>
      </c>
      <c r="C8423">
        <v>0</v>
      </c>
      <c r="D8423">
        <v>85.6</v>
      </c>
      <c r="E8423">
        <v>12</v>
      </c>
      <c r="F8423">
        <v>2022</v>
      </c>
      <c r="G8423">
        <v>33.967849999999999</v>
      </c>
      <c r="I8423">
        <v>1093.8018</v>
      </c>
    </row>
    <row r="8424" spans="1:9" x14ac:dyDescent="0.25">
      <c r="A8424" t="s">
        <v>1783</v>
      </c>
      <c r="C8424">
        <v>0</v>
      </c>
      <c r="D8424">
        <v>14.27</v>
      </c>
      <c r="E8424">
        <v>3</v>
      </c>
      <c r="F8424">
        <v>2022</v>
      </c>
      <c r="G8424">
        <v>2.5455999999999999</v>
      </c>
      <c r="I8424">
        <v>23.321999999999999</v>
      </c>
    </row>
    <row r="8425" spans="1:9" x14ac:dyDescent="0.25">
      <c r="A8425" t="s">
        <v>2790</v>
      </c>
      <c r="B8425">
        <v>162.83885000000001</v>
      </c>
      <c r="C8425">
        <v>65.552760000000006</v>
      </c>
      <c r="D8425">
        <v>420.74</v>
      </c>
      <c r="E8425">
        <v>122</v>
      </c>
      <c r="F8425">
        <v>2020</v>
      </c>
      <c r="G8425">
        <v>178.82839999999999</v>
      </c>
      <c r="H8425">
        <v>15.989549999999999</v>
      </c>
      <c r="I8425">
        <v>95.261399999999995</v>
      </c>
    </row>
    <row r="8426" spans="1:9" x14ac:dyDescent="0.25">
      <c r="A8426" t="s">
        <v>1501</v>
      </c>
      <c r="B8426">
        <v>18303.102650000001</v>
      </c>
      <c r="C8426">
        <v>1806.7374</v>
      </c>
      <c r="D8426">
        <v>310.22000000000003</v>
      </c>
      <c r="E8426">
        <v>383</v>
      </c>
      <c r="F8426">
        <v>2021</v>
      </c>
      <c r="G8426">
        <v>18410.892899999999</v>
      </c>
      <c r="H8426">
        <v>107.79025</v>
      </c>
      <c r="I8426">
        <v>579.3723</v>
      </c>
    </row>
    <row r="8427" spans="1:9" x14ac:dyDescent="0.25">
      <c r="A8427" t="s">
        <v>2529</v>
      </c>
      <c r="B8427">
        <v>392.26105000000001</v>
      </c>
      <c r="D8427">
        <v>470.83</v>
      </c>
      <c r="E8427">
        <v>269</v>
      </c>
      <c r="F8427">
        <v>2021</v>
      </c>
      <c r="G8427">
        <v>404.67084999999997</v>
      </c>
      <c r="H8427">
        <v>12.409800000000001</v>
      </c>
      <c r="I8427">
        <v>129.16800000000001</v>
      </c>
    </row>
    <row r="8428" spans="1:9" x14ac:dyDescent="0.25">
      <c r="A8428" t="s">
        <v>1799</v>
      </c>
      <c r="B8428">
        <v>484.06175000000002</v>
      </c>
      <c r="D8428">
        <v>73.89</v>
      </c>
      <c r="E8428">
        <v>61</v>
      </c>
      <c r="F8428">
        <v>2021</v>
      </c>
      <c r="G8428">
        <v>484.85725000000002</v>
      </c>
      <c r="H8428">
        <v>0.79549999999999998</v>
      </c>
      <c r="I8428">
        <v>576.32249999999999</v>
      </c>
    </row>
    <row r="8429" spans="1:9" x14ac:dyDescent="0.25">
      <c r="A8429" t="s">
        <v>1472</v>
      </c>
      <c r="C8429">
        <v>0</v>
      </c>
      <c r="D8429">
        <v>0</v>
      </c>
      <c r="E8429">
        <v>2</v>
      </c>
      <c r="F8429">
        <v>2022</v>
      </c>
      <c r="G8429">
        <v>2.0682999999999998</v>
      </c>
      <c r="I8429">
        <v>52.205399999999997</v>
      </c>
    </row>
    <row r="8430" spans="1:9" x14ac:dyDescent="0.25">
      <c r="A8430" t="s">
        <v>2439</v>
      </c>
      <c r="B8430">
        <v>29682.411950000002</v>
      </c>
      <c r="C8430">
        <v>565.11</v>
      </c>
      <c r="D8430">
        <v>611.69000000000005</v>
      </c>
      <c r="E8430">
        <v>1090</v>
      </c>
      <c r="F8430">
        <v>2020</v>
      </c>
      <c r="G8430">
        <v>29701.344850000001</v>
      </c>
      <c r="H8430">
        <v>18.9329</v>
      </c>
      <c r="I8430">
        <v>2695.7541000000001</v>
      </c>
    </row>
    <row r="8431" spans="1:9" x14ac:dyDescent="0.25">
      <c r="A8431" t="s">
        <v>2653</v>
      </c>
      <c r="B8431">
        <v>43101.462800000001</v>
      </c>
      <c r="D8431">
        <v>1041.21</v>
      </c>
      <c r="E8431">
        <v>2234</v>
      </c>
      <c r="F8431">
        <v>2020</v>
      </c>
      <c r="G8431">
        <v>43406.218849999997</v>
      </c>
      <c r="H8431">
        <v>304.75605000000002</v>
      </c>
      <c r="I8431">
        <v>430.56</v>
      </c>
    </row>
    <row r="8432" spans="1:9" x14ac:dyDescent="0.25">
      <c r="A8432" t="s">
        <v>701</v>
      </c>
      <c r="B8432">
        <v>18639.6787</v>
      </c>
      <c r="C8432">
        <v>37329.229079999997</v>
      </c>
      <c r="D8432">
        <v>648.65</v>
      </c>
      <c r="E8432">
        <v>506</v>
      </c>
      <c r="F8432">
        <v>2020</v>
      </c>
      <c r="G8432">
        <v>23700.490600000001</v>
      </c>
      <c r="H8432">
        <v>5060.8118999999997</v>
      </c>
      <c r="I8432">
        <v>42637.818599999999</v>
      </c>
    </row>
    <row r="8433" spans="1:9" x14ac:dyDescent="0.25">
      <c r="A8433" t="s">
        <v>1978</v>
      </c>
      <c r="B8433">
        <v>5893.8594999999996</v>
      </c>
      <c r="C8433">
        <v>0</v>
      </c>
      <c r="D8433">
        <v>159.22999999999999</v>
      </c>
      <c r="E8433">
        <v>565</v>
      </c>
      <c r="F8433">
        <v>2022</v>
      </c>
      <c r="G8433">
        <v>5924.7249000000002</v>
      </c>
      <c r="H8433">
        <v>30.865400000000001</v>
      </c>
      <c r="I8433">
        <v>796.98450000000003</v>
      </c>
    </row>
    <row r="8434" spans="1:9" x14ac:dyDescent="0.25">
      <c r="A8434" t="s">
        <v>1879</v>
      </c>
      <c r="C8434">
        <v>0</v>
      </c>
      <c r="D8434">
        <v>0</v>
      </c>
      <c r="E8434">
        <v>18</v>
      </c>
      <c r="F8434">
        <v>2022</v>
      </c>
      <c r="G8434">
        <v>229.10400000000001</v>
      </c>
      <c r="I8434">
        <v>371.26830000000001</v>
      </c>
    </row>
    <row r="8435" spans="1:9" x14ac:dyDescent="0.25">
      <c r="A8435" t="s">
        <v>2665</v>
      </c>
      <c r="B8435">
        <v>41150.180849999997</v>
      </c>
      <c r="C8435">
        <v>0</v>
      </c>
      <c r="D8435">
        <v>1955.42</v>
      </c>
      <c r="E8435">
        <v>1860</v>
      </c>
      <c r="F8435">
        <v>2022</v>
      </c>
      <c r="G8435">
        <v>43967.364549999998</v>
      </c>
      <c r="H8435">
        <v>2817.1837</v>
      </c>
      <c r="I8435">
        <v>139.3938</v>
      </c>
    </row>
    <row r="8436" spans="1:9" x14ac:dyDescent="0.25">
      <c r="A8436" t="s">
        <v>2201</v>
      </c>
      <c r="B8436">
        <v>5748.1238999999996</v>
      </c>
      <c r="C8436">
        <v>0</v>
      </c>
      <c r="D8436">
        <v>3.18</v>
      </c>
      <c r="E8436">
        <v>279</v>
      </c>
      <c r="F8436">
        <v>2022</v>
      </c>
      <c r="G8436">
        <v>5748.4421000000002</v>
      </c>
      <c r="H8436">
        <v>0.31819999999999998</v>
      </c>
      <c r="I8436">
        <v>532.36950000000002</v>
      </c>
    </row>
    <row r="8437" spans="1:9" x14ac:dyDescent="0.25">
      <c r="A8437" t="s">
        <v>139</v>
      </c>
      <c r="D8437">
        <v>164.57</v>
      </c>
      <c r="E8437">
        <v>13</v>
      </c>
      <c r="F8437">
        <v>2020</v>
      </c>
      <c r="G8437">
        <v>9.5459999999999994</v>
      </c>
      <c r="I8437">
        <v>97.503900000000002</v>
      </c>
    </row>
    <row r="8438" spans="1:9" x14ac:dyDescent="0.25">
      <c r="A8438" t="s">
        <v>2088</v>
      </c>
      <c r="B8438">
        <v>31033.886900000001</v>
      </c>
      <c r="C8438">
        <v>11.625120000000001</v>
      </c>
      <c r="D8438">
        <v>530.99</v>
      </c>
      <c r="E8438">
        <v>916</v>
      </c>
      <c r="F8438">
        <v>2020</v>
      </c>
      <c r="G8438">
        <v>31034.76195</v>
      </c>
      <c r="H8438">
        <v>0.87504999999999999</v>
      </c>
      <c r="I8438">
        <v>888.65790000000004</v>
      </c>
    </row>
    <row r="8439" spans="1:9" x14ac:dyDescent="0.25">
      <c r="A8439" t="s">
        <v>2298</v>
      </c>
      <c r="B8439">
        <v>34687.936600000001</v>
      </c>
      <c r="C8439">
        <v>0</v>
      </c>
      <c r="D8439">
        <v>813.54</v>
      </c>
      <c r="E8439">
        <v>816</v>
      </c>
      <c r="F8439">
        <v>2022</v>
      </c>
      <c r="G8439">
        <v>34974.714350000002</v>
      </c>
      <c r="H8439">
        <v>286.77775000000003</v>
      </c>
      <c r="I8439">
        <v>61.085700000000003</v>
      </c>
    </row>
    <row r="8440" spans="1:9" x14ac:dyDescent="0.25">
      <c r="A8440" t="s">
        <v>384</v>
      </c>
      <c r="B8440">
        <v>125.3708</v>
      </c>
      <c r="C8440">
        <v>0</v>
      </c>
      <c r="D8440">
        <v>0</v>
      </c>
      <c r="E8440">
        <v>28</v>
      </c>
      <c r="F8440">
        <v>2022</v>
      </c>
      <c r="G8440">
        <v>137.30330000000001</v>
      </c>
      <c r="H8440">
        <v>11.932499999999999</v>
      </c>
      <c r="I8440">
        <v>44495.057099999998</v>
      </c>
    </row>
    <row r="8441" spans="1:9" x14ac:dyDescent="0.25">
      <c r="A8441" t="s">
        <v>2947</v>
      </c>
      <c r="B8441">
        <v>1888.4374499999999</v>
      </c>
      <c r="C8441">
        <v>3.2292000000000001</v>
      </c>
      <c r="D8441">
        <v>1461.62</v>
      </c>
      <c r="E8441">
        <v>366</v>
      </c>
      <c r="F8441">
        <v>2021</v>
      </c>
      <c r="G8441">
        <v>1969.9762000000001</v>
      </c>
      <c r="H8441">
        <v>81.538749999999993</v>
      </c>
      <c r="I8441">
        <v>68.799899999999994</v>
      </c>
    </row>
    <row r="8442" spans="1:9" x14ac:dyDescent="0.25">
      <c r="A8442" t="s">
        <v>1822</v>
      </c>
      <c r="B8442">
        <v>925.00739999999996</v>
      </c>
      <c r="C8442">
        <v>0</v>
      </c>
      <c r="D8442">
        <v>9.8699999999999992</v>
      </c>
      <c r="E8442">
        <v>89</v>
      </c>
      <c r="F8442">
        <v>2022</v>
      </c>
      <c r="G8442">
        <v>925.40515000000005</v>
      </c>
      <c r="H8442">
        <v>0.39774999999999999</v>
      </c>
      <c r="I8442">
        <v>10.3155</v>
      </c>
    </row>
    <row r="8443" spans="1:9" x14ac:dyDescent="0.25">
      <c r="A8443" t="s">
        <v>392</v>
      </c>
      <c r="B8443">
        <v>33438.922050000001</v>
      </c>
      <c r="C8443">
        <v>80351.860679999998</v>
      </c>
      <c r="D8443">
        <v>8809.9500000000007</v>
      </c>
      <c r="E8443">
        <v>311</v>
      </c>
      <c r="F8443">
        <v>2021</v>
      </c>
      <c r="G8443">
        <v>46961.785649999998</v>
      </c>
      <c r="H8443">
        <v>13522.863600000001</v>
      </c>
      <c r="I8443">
        <v>48494.510999999999</v>
      </c>
    </row>
    <row r="8444" spans="1:9" x14ac:dyDescent="0.25">
      <c r="A8444" t="s">
        <v>988</v>
      </c>
      <c r="B8444">
        <v>29.672149999999998</v>
      </c>
      <c r="D8444">
        <v>764.93</v>
      </c>
      <c r="E8444">
        <v>57</v>
      </c>
      <c r="F8444">
        <v>2020</v>
      </c>
      <c r="G8444">
        <v>45.343499999999999</v>
      </c>
      <c r="H8444">
        <v>15.67135</v>
      </c>
      <c r="I8444">
        <v>481.59930000000003</v>
      </c>
    </row>
    <row r="8445" spans="1:9" x14ac:dyDescent="0.25">
      <c r="A8445" t="s">
        <v>796</v>
      </c>
      <c r="B8445">
        <v>938.13315</v>
      </c>
      <c r="C8445">
        <v>0</v>
      </c>
      <c r="D8445">
        <v>0</v>
      </c>
      <c r="E8445">
        <v>27</v>
      </c>
      <c r="F8445">
        <v>2022</v>
      </c>
      <c r="G8445">
        <v>1104.2335499999999</v>
      </c>
      <c r="H8445">
        <v>166.10040000000001</v>
      </c>
      <c r="I8445">
        <v>4318.4270999999999</v>
      </c>
    </row>
    <row r="8446" spans="1:9" x14ac:dyDescent="0.25">
      <c r="A8446" t="s">
        <v>2100</v>
      </c>
      <c r="B8446">
        <v>0</v>
      </c>
      <c r="C8446">
        <v>0</v>
      </c>
      <c r="D8446">
        <v>565.24</v>
      </c>
      <c r="E8446">
        <v>1</v>
      </c>
      <c r="F8446">
        <v>2022</v>
      </c>
      <c r="G8446">
        <v>0.71594999999999998</v>
      </c>
      <c r="H8446">
        <v>0.71594999999999998</v>
      </c>
      <c r="I8446">
        <v>3.5880000000000001</v>
      </c>
    </row>
    <row r="8447" spans="1:9" x14ac:dyDescent="0.25">
      <c r="A8447" t="s">
        <v>2841</v>
      </c>
      <c r="B8447">
        <v>28884.923200000001</v>
      </c>
      <c r="C8447">
        <v>0</v>
      </c>
      <c r="D8447">
        <v>3385.43</v>
      </c>
      <c r="E8447">
        <v>2303</v>
      </c>
      <c r="F8447">
        <v>2022</v>
      </c>
      <c r="G8447">
        <v>29440.023099999999</v>
      </c>
      <c r="H8447">
        <v>555.09990000000005</v>
      </c>
      <c r="I8447">
        <v>122.7993</v>
      </c>
    </row>
    <row r="8448" spans="1:9" x14ac:dyDescent="0.25">
      <c r="A8448" t="s">
        <v>2341</v>
      </c>
      <c r="D8448">
        <v>1.45</v>
      </c>
      <c r="E8448">
        <v>3</v>
      </c>
      <c r="F8448">
        <v>2020</v>
      </c>
      <c r="G8448">
        <v>2.14785</v>
      </c>
      <c r="I8448">
        <v>3.3189000000000002</v>
      </c>
    </row>
    <row r="8449" spans="1:9" x14ac:dyDescent="0.25">
      <c r="A8449" t="s">
        <v>2058</v>
      </c>
      <c r="B8449">
        <v>50.832450000000001</v>
      </c>
      <c r="D8449">
        <v>24.49</v>
      </c>
      <c r="E8449">
        <v>18</v>
      </c>
      <c r="F8449">
        <v>2021</v>
      </c>
      <c r="G8449">
        <v>51.946150000000003</v>
      </c>
      <c r="H8449">
        <v>1.1136999999999999</v>
      </c>
      <c r="I8449">
        <v>0.62790000000000001</v>
      </c>
    </row>
    <row r="8450" spans="1:9" x14ac:dyDescent="0.25">
      <c r="A8450" t="s">
        <v>2034</v>
      </c>
      <c r="B8450">
        <v>1887.9601500000001</v>
      </c>
      <c r="C8450">
        <v>0</v>
      </c>
      <c r="D8450">
        <v>66.61</v>
      </c>
      <c r="E8450">
        <v>246</v>
      </c>
      <c r="F8450">
        <v>2022</v>
      </c>
      <c r="G8450">
        <v>1888.27835</v>
      </c>
      <c r="H8450">
        <v>0.31819999999999998</v>
      </c>
      <c r="I8450">
        <v>4158.7610999999997</v>
      </c>
    </row>
    <row r="8451" spans="1:9" x14ac:dyDescent="0.25">
      <c r="A8451" t="s">
        <v>1080</v>
      </c>
      <c r="C8451">
        <v>0</v>
      </c>
      <c r="D8451">
        <v>0</v>
      </c>
      <c r="E8451">
        <v>1</v>
      </c>
      <c r="F8451">
        <v>2022</v>
      </c>
      <c r="G8451">
        <v>0.71594999999999998</v>
      </c>
      <c r="I8451">
        <v>0.80730000000000002</v>
      </c>
    </row>
    <row r="8452" spans="1:9" x14ac:dyDescent="0.25">
      <c r="A8452" t="s">
        <v>165</v>
      </c>
      <c r="B8452">
        <v>186.14699999999999</v>
      </c>
      <c r="C8452">
        <v>9572.64048</v>
      </c>
      <c r="D8452">
        <v>0</v>
      </c>
      <c r="E8452">
        <v>128</v>
      </c>
      <c r="F8452">
        <v>2021</v>
      </c>
      <c r="G8452">
        <v>204.84125</v>
      </c>
      <c r="H8452">
        <v>18.69425</v>
      </c>
      <c r="I8452">
        <v>22894.6692</v>
      </c>
    </row>
    <row r="8453" spans="1:9" x14ac:dyDescent="0.25">
      <c r="A8453" t="s">
        <v>2800</v>
      </c>
      <c r="B8453">
        <v>12346.9555</v>
      </c>
      <c r="D8453">
        <v>539.65</v>
      </c>
      <c r="E8453">
        <v>1369</v>
      </c>
      <c r="F8453">
        <v>2020</v>
      </c>
      <c r="G8453">
        <v>12396.117399999999</v>
      </c>
      <c r="H8453">
        <v>49.161900000000003</v>
      </c>
      <c r="I8453">
        <v>235.911</v>
      </c>
    </row>
    <row r="8454" spans="1:9" x14ac:dyDescent="0.25">
      <c r="A8454" t="s">
        <v>263</v>
      </c>
      <c r="C8454">
        <v>2594.3392800000001</v>
      </c>
      <c r="D8454">
        <v>0</v>
      </c>
      <c r="E8454">
        <v>57</v>
      </c>
      <c r="F8454">
        <v>2021</v>
      </c>
      <c r="G8454">
        <v>204.52305000000001</v>
      </c>
      <c r="I8454">
        <v>43395.963000000003</v>
      </c>
    </row>
    <row r="8455" spans="1:9" x14ac:dyDescent="0.25">
      <c r="A8455" t="s">
        <v>1932</v>
      </c>
      <c r="D8455">
        <v>186.36</v>
      </c>
      <c r="E8455">
        <v>7</v>
      </c>
      <c r="F8455">
        <v>2021</v>
      </c>
      <c r="G8455">
        <v>8.0345499999999994</v>
      </c>
      <c r="I8455">
        <v>679.11869999999999</v>
      </c>
    </row>
    <row r="8456" spans="1:9" x14ac:dyDescent="0.25">
      <c r="A8456" t="s">
        <v>1426</v>
      </c>
      <c r="C8456">
        <v>1713.0906</v>
      </c>
      <c r="D8456">
        <v>1.28</v>
      </c>
      <c r="E8456">
        <v>18</v>
      </c>
      <c r="F8456">
        <v>2021</v>
      </c>
      <c r="G8456">
        <v>102.6195</v>
      </c>
      <c r="I8456">
        <v>5.8304999999999998</v>
      </c>
    </row>
    <row r="8457" spans="1:9" x14ac:dyDescent="0.25">
      <c r="A8457" t="s">
        <v>983</v>
      </c>
      <c r="C8457">
        <v>0</v>
      </c>
      <c r="D8457">
        <v>6601.51</v>
      </c>
      <c r="E8457">
        <v>2</v>
      </c>
      <c r="F8457">
        <v>2022</v>
      </c>
      <c r="G8457">
        <v>9.5459999999999994</v>
      </c>
      <c r="I8457">
        <v>1165.3824</v>
      </c>
    </row>
    <row r="8458" spans="1:9" x14ac:dyDescent="0.25">
      <c r="A8458" t="s">
        <v>1307</v>
      </c>
      <c r="B8458">
        <v>38467.197999999997</v>
      </c>
      <c r="C8458">
        <v>0</v>
      </c>
      <c r="D8458">
        <v>1081.6500000000001</v>
      </c>
      <c r="E8458">
        <v>573</v>
      </c>
      <c r="F8458">
        <v>2022</v>
      </c>
      <c r="G8458">
        <v>38961.999000000003</v>
      </c>
      <c r="H8458">
        <v>494.80099999999999</v>
      </c>
      <c r="I8458">
        <v>13928.2572</v>
      </c>
    </row>
    <row r="8459" spans="1:9" x14ac:dyDescent="0.25">
      <c r="A8459" t="s">
        <v>1767</v>
      </c>
      <c r="B8459">
        <v>1434.0478499999999</v>
      </c>
      <c r="C8459">
        <v>2429.0042400000002</v>
      </c>
      <c r="D8459">
        <v>72.459999999999994</v>
      </c>
      <c r="E8459">
        <v>177</v>
      </c>
      <c r="F8459">
        <v>2020</v>
      </c>
      <c r="G8459">
        <v>1453.8558</v>
      </c>
      <c r="H8459">
        <v>19.807950000000002</v>
      </c>
      <c r="I8459">
        <v>530.57550000000003</v>
      </c>
    </row>
    <row r="8460" spans="1:9" x14ac:dyDescent="0.25">
      <c r="A8460" t="s">
        <v>2455</v>
      </c>
      <c r="D8460">
        <v>0</v>
      </c>
      <c r="E8460">
        <v>1</v>
      </c>
      <c r="F8460">
        <v>2020</v>
      </c>
      <c r="G8460">
        <v>0.4773</v>
      </c>
      <c r="I8460">
        <v>12.6477</v>
      </c>
    </row>
    <row r="8461" spans="1:9" x14ac:dyDescent="0.25">
      <c r="A8461" t="s">
        <v>1598</v>
      </c>
      <c r="C8461">
        <v>0</v>
      </c>
      <c r="D8461">
        <v>134.62</v>
      </c>
      <c r="E8461">
        <v>26</v>
      </c>
      <c r="F8461">
        <v>2022</v>
      </c>
      <c r="G8461">
        <v>206.98910000000001</v>
      </c>
      <c r="I8461">
        <v>23.860199999999999</v>
      </c>
    </row>
    <row r="8462" spans="1:9" x14ac:dyDescent="0.25">
      <c r="A8462" t="s">
        <v>1041</v>
      </c>
      <c r="B8462">
        <v>155.67935</v>
      </c>
      <c r="C8462">
        <v>0</v>
      </c>
      <c r="D8462">
        <v>1.58</v>
      </c>
      <c r="E8462">
        <v>50</v>
      </c>
      <c r="F8462">
        <v>2022</v>
      </c>
      <c r="G8462">
        <v>177.47604999999999</v>
      </c>
      <c r="H8462">
        <v>21.796700000000001</v>
      </c>
    </row>
    <row r="8463" spans="1:9" x14ac:dyDescent="0.25">
      <c r="A8463" t="s">
        <v>2606</v>
      </c>
      <c r="B8463">
        <v>3812.7519499999999</v>
      </c>
      <c r="C8463">
        <v>3847.5918000000001</v>
      </c>
      <c r="D8463">
        <v>1623.66</v>
      </c>
      <c r="E8463">
        <v>227</v>
      </c>
      <c r="F8463">
        <v>2021</v>
      </c>
      <c r="G8463">
        <v>11120.055850000001</v>
      </c>
      <c r="H8463">
        <v>7307.3038999999999</v>
      </c>
    </row>
    <row r="8464" spans="1:9" x14ac:dyDescent="0.25">
      <c r="A8464" t="s">
        <v>1924</v>
      </c>
      <c r="B8464">
        <v>16955.287</v>
      </c>
      <c r="C8464">
        <v>128.52216000000001</v>
      </c>
      <c r="D8464">
        <v>3279.03</v>
      </c>
      <c r="E8464">
        <v>874</v>
      </c>
      <c r="F8464">
        <v>2020</v>
      </c>
      <c r="G8464">
        <v>16989.413949999998</v>
      </c>
      <c r="H8464">
        <v>34.126950000000001</v>
      </c>
      <c r="I8464">
        <v>5643.924</v>
      </c>
    </row>
    <row r="8465" spans="1:9" x14ac:dyDescent="0.25">
      <c r="A8465" t="s">
        <v>513</v>
      </c>
      <c r="B8465">
        <v>16682.271400000001</v>
      </c>
      <c r="C8465">
        <v>48457.698120000001</v>
      </c>
      <c r="D8465">
        <v>1943.43</v>
      </c>
      <c r="E8465">
        <v>171</v>
      </c>
      <c r="F8465">
        <v>2020</v>
      </c>
      <c r="G8465">
        <v>27545.937600000001</v>
      </c>
      <c r="H8465">
        <v>10863.6662</v>
      </c>
      <c r="I8465">
        <v>44655.440699999999</v>
      </c>
    </row>
    <row r="8466" spans="1:9" x14ac:dyDescent="0.25">
      <c r="A8466" t="s">
        <v>2558</v>
      </c>
      <c r="B8466">
        <v>372.13490000000002</v>
      </c>
      <c r="D8466">
        <v>98.97</v>
      </c>
      <c r="E8466">
        <v>133</v>
      </c>
      <c r="F8466">
        <v>2021</v>
      </c>
      <c r="G8466">
        <v>376.43060000000003</v>
      </c>
      <c r="H8466">
        <v>4.2957000000000001</v>
      </c>
      <c r="I8466">
        <v>111.22799999999999</v>
      </c>
    </row>
    <row r="8467" spans="1:9" x14ac:dyDescent="0.25">
      <c r="A8467" t="s">
        <v>2828</v>
      </c>
      <c r="B8467">
        <v>27928.493549999999</v>
      </c>
      <c r="D8467">
        <v>569.36</v>
      </c>
      <c r="E8467">
        <v>1422</v>
      </c>
      <c r="F8467">
        <v>2020</v>
      </c>
      <c r="G8467">
        <v>27957.927049999998</v>
      </c>
      <c r="H8467">
        <v>29.433499999999999</v>
      </c>
      <c r="I8467">
        <v>33.278700000000001</v>
      </c>
    </row>
    <row r="8468" spans="1:9" x14ac:dyDescent="0.25">
      <c r="A8468" t="s">
        <v>536</v>
      </c>
      <c r="B8468">
        <v>54410.4499</v>
      </c>
      <c r="C8468">
        <v>45155.518199999999</v>
      </c>
      <c r="D8468">
        <v>1332.12</v>
      </c>
      <c r="E8468">
        <v>317</v>
      </c>
      <c r="F8468">
        <v>2020</v>
      </c>
      <c r="G8468">
        <v>64729.59635</v>
      </c>
      <c r="H8468">
        <v>10319.14645</v>
      </c>
      <c r="I8468">
        <v>19671.3894</v>
      </c>
    </row>
    <row r="8469" spans="1:9" x14ac:dyDescent="0.25">
      <c r="A8469" t="s">
        <v>1929</v>
      </c>
      <c r="B8469">
        <v>1937.1220499999999</v>
      </c>
      <c r="C8469">
        <v>5872.3001999999997</v>
      </c>
      <c r="D8469">
        <v>31.12</v>
      </c>
      <c r="E8469">
        <v>110</v>
      </c>
      <c r="F8469">
        <v>2020</v>
      </c>
      <c r="G8469">
        <v>1938.6334999999999</v>
      </c>
      <c r="H8469">
        <v>1.51145</v>
      </c>
      <c r="I8469">
        <v>3665.8595999999998</v>
      </c>
    </row>
    <row r="8470" spans="1:9" x14ac:dyDescent="0.25">
      <c r="A8470" t="s">
        <v>900</v>
      </c>
      <c r="B8470">
        <v>777.36260000000004</v>
      </c>
      <c r="C8470">
        <v>3.8750399999999998</v>
      </c>
      <c r="D8470">
        <v>0</v>
      </c>
      <c r="E8470">
        <v>56</v>
      </c>
      <c r="F8470">
        <v>2021</v>
      </c>
      <c r="G8470">
        <v>855.56025</v>
      </c>
      <c r="H8470">
        <v>78.197649999999996</v>
      </c>
      <c r="I8470">
        <v>1903.7030999999999</v>
      </c>
    </row>
    <row r="8471" spans="1:9" x14ac:dyDescent="0.25">
      <c r="A8471" t="s">
        <v>2910</v>
      </c>
      <c r="B8471">
        <v>4112.2577000000001</v>
      </c>
      <c r="D8471">
        <v>2140.9299999999998</v>
      </c>
      <c r="E8471">
        <v>783</v>
      </c>
      <c r="F8471">
        <v>2021</v>
      </c>
      <c r="G8471">
        <v>4295.5409</v>
      </c>
      <c r="H8471">
        <v>183.28319999999999</v>
      </c>
      <c r="I8471">
        <v>155.89859999999999</v>
      </c>
    </row>
    <row r="8472" spans="1:9" x14ac:dyDescent="0.25">
      <c r="A8472" t="s">
        <v>2242</v>
      </c>
      <c r="B8472">
        <v>613.80780000000004</v>
      </c>
      <c r="D8472">
        <v>382.86</v>
      </c>
      <c r="E8472">
        <v>109</v>
      </c>
      <c r="F8472">
        <v>2021</v>
      </c>
      <c r="G8472">
        <v>622.7174</v>
      </c>
      <c r="H8472">
        <v>8.9095999999999993</v>
      </c>
      <c r="I8472">
        <v>151.4136</v>
      </c>
    </row>
    <row r="8473" spans="1:9" x14ac:dyDescent="0.25">
      <c r="A8473" t="s">
        <v>391</v>
      </c>
      <c r="B8473">
        <v>2797.8530500000002</v>
      </c>
      <c r="C8473">
        <v>8373.6385200000004</v>
      </c>
      <c r="D8473">
        <v>0</v>
      </c>
      <c r="E8473">
        <v>26</v>
      </c>
      <c r="F8473">
        <v>2021</v>
      </c>
      <c r="G8473">
        <v>2799.9213500000001</v>
      </c>
      <c r="H8473">
        <v>2.0682999999999998</v>
      </c>
      <c r="I8473">
        <v>17475.712800000001</v>
      </c>
    </row>
    <row r="8474" spans="1:9" x14ac:dyDescent="0.25">
      <c r="A8474" t="s">
        <v>1466</v>
      </c>
      <c r="B8474">
        <v>682.93674999999996</v>
      </c>
      <c r="C8474">
        <v>1342.70136</v>
      </c>
      <c r="D8474">
        <v>0</v>
      </c>
      <c r="E8474">
        <v>18</v>
      </c>
      <c r="F8474">
        <v>2021</v>
      </c>
      <c r="G8474">
        <v>687.86884999999995</v>
      </c>
      <c r="H8474">
        <v>4.9321000000000002</v>
      </c>
      <c r="I8474">
        <v>232.32300000000001</v>
      </c>
    </row>
    <row r="8475" spans="1:9" x14ac:dyDescent="0.25">
      <c r="A8475" t="s">
        <v>2051</v>
      </c>
      <c r="B8475">
        <v>15942.058650000001</v>
      </c>
      <c r="D8475">
        <v>15492.75</v>
      </c>
      <c r="E8475">
        <v>501</v>
      </c>
      <c r="F8475">
        <v>2021</v>
      </c>
      <c r="G8475">
        <v>19808.745500000001</v>
      </c>
      <c r="H8475">
        <v>3866.68685</v>
      </c>
      <c r="I8475">
        <v>7106.5721999999996</v>
      </c>
    </row>
    <row r="8476" spans="1:9" x14ac:dyDescent="0.25">
      <c r="A8476" t="s">
        <v>459</v>
      </c>
      <c r="B8476">
        <v>105.08555</v>
      </c>
      <c r="C8476">
        <v>126.58463999999999</v>
      </c>
      <c r="D8476">
        <v>0</v>
      </c>
      <c r="E8476">
        <v>29</v>
      </c>
      <c r="F8476">
        <v>2020</v>
      </c>
      <c r="G8476">
        <v>111.5291</v>
      </c>
      <c r="H8476">
        <v>6.4435500000000001</v>
      </c>
      <c r="I8476">
        <v>5018.1768000000002</v>
      </c>
    </row>
    <row r="8477" spans="1:9" x14ac:dyDescent="0.25">
      <c r="A8477" t="s">
        <v>2797</v>
      </c>
      <c r="B8477">
        <v>5331.7592000000004</v>
      </c>
      <c r="C8477">
        <v>0</v>
      </c>
      <c r="D8477">
        <v>3240.37</v>
      </c>
      <c r="E8477">
        <v>928</v>
      </c>
      <c r="F8477">
        <v>2022</v>
      </c>
      <c r="G8477">
        <v>6273.9494000000004</v>
      </c>
      <c r="H8477">
        <v>942.1902</v>
      </c>
      <c r="I8477">
        <v>275.73779999999999</v>
      </c>
    </row>
    <row r="8478" spans="1:9" x14ac:dyDescent="0.25">
      <c r="A8478" t="s">
        <v>2163</v>
      </c>
      <c r="C8478">
        <v>0</v>
      </c>
      <c r="D8478">
        <v>0</v>
      </c>
      <c r="E8478">
        <v>28</v>
      </c>
      <c r="F8478">
        <v>2022</v>
      </c>
      <c r="G8478">
        <v>486.68689999999998</v>
      </c>
      <c r="I8478">
        <v>636.78030000000001</v>
      </c>
    </row>
    <row r="8479" spans="1:9" x14ac:dyDescent="0.25">
      <c r="A8479" t="s">
        <v>2253</v>
      </c>
      <c r="B8479">
        <v>957.62289999999996</v>
      </c>
      <c r="D8479">
        <v>3242.42</v>
      </c>
      <c r="E8479">
        <v>239</v>
      </c>
      <c r="F8479">
        <v>2021</v>
      </c>
      <c r="G8479">
        <v>1074.16365</v>
      </c>
      <c r="H8479">
        <v>116.54075</v>
      </c>
      <c r="I8479">
        <v>226.04400000000001</v>
      </c>
    </row>
    <row r="8480" spans="1:9" x14ac:dyDescent="0.25">
      <c r="A8480" t="s">
        <v>943</v>
      </c>
      <c r="B8480">
        <v>0</v>
      </c>
      <c r="C8480">
        <v>3051.27108</v>
      </c>
      <c r="D8480">
        <v>56643.22</v>
      </c>
      <c r="E8480">
        <v>6</v>
      </c>
      <c r="F8480">
        <v>2021</v>
      </c>
      <c r="G8480">
        <v>1610.64885</v>
      </c>
      <c r="H8480">
        <v>1610.64885</v>
      </c>
      <c r="I8480">
        <v>0.71760000000000002</v>
      </c>
    </row>
    <row r="8481" spans="1:9" x14ac:dyDescent="0.25">
      <c r="A8481" t="s">
        <v>2456</v>
      </c>
      <c r="B8481">
        <v>447.86649999999997</v>
      </c>
      <c r="D8481">
        <v>438.48</v>
      </c>
      <c r="E8481">
        <v>151</v>
      </c>
      <c r="F8481">
        <v>2020</v>
      </c>
      <c r="G8481">
        <v>455.98059999999998</v>
      </c>
      <c r="H8481">
        <v>8.1141000000000005</v>
      </c>
      <c r="I8481">
        <v>339.06599999999997</v>
      </c>
    </row>
    <row r="8482" spans="1:9" x14ac:dyDescent="0.25">
      <c r="A8482" t="s">
        <v>201</v>
      </c>
      <c r="B8482">
        <v>115.02930000000001</v>
      </c>
      <c r="C8482">
        <v>384.27480000000003</v>
      </c>
      <c r="D8482">
        <v>0</v>
      </c>
      <c r="E8482">
        <v>10</v>
      </c>
      <c r="F8482">
        <v>2020</v>
      </c>
      <c r="G8482">
        <v>115.58615</v>
      </c>
      <c r="H8482">
        <v>0.55684999999999996</v>
      </c>
      <c r="I8482">
        <v>5196.6797999999999</v>
      </c>
    </row>
    <row r="8483" spans="1:9" x14ac:dyDescent="0.25">
      <c r="A8483" t="s">
        <v>2926</v>
      </c>
      <c r="B8483">
        <v>5412.9002</v>
      </c>
      <c r="C8483">
        <v>4581.9118799999997</v>
      </c>
      <c r="D8483">
        <v>426.45</v>
      </c>
      <c r="E8483">
        <v>382</v>
      </c>
      <c r="F8483">
        <v>2021</v>
      </c>
      <c r="G8483">
        <v>5739.7711499999996</v>
      </c>
      <c r="H8483">
        <v>326.87094999999999</v>
      </c>
    </row>
    <row r="8484" spans="1:9" x14ac:dyDescent="0.25">
      <c r="A8484" t="s">
        <v>2801</v>
      </c>
      <c r="B8484">
        <v>14151.70635</v>
      </c>
      <c r="C8484">
        <v>34814.973960000003</v>
      </c>
      <c r="D8484">
        <v>250.34</v>
      </c>
      <c r="E8484">
        <v>304</v>
      </c>
      <c r="F8484">
        <v>2021</v>
      </c>
      <c r="G8484">
        <v>20605.756949999999</v>
      </c>
      <c r="H8484">
        <v>6454.0505999999996</v>
      </c>
    </row>
    <row r="8485" spans="1:9" x14ac:dyDescent="0.25">
      <c r="A8485" t="s">
        <v>1947</v>
      </c>
      <c r="B8485">
        <v>22984.620149999999</v>
      </c>
      <c r="C8485">
        <v>6106.4171999999999</v>
      </c>
      <c r="D8485">
        <v>290.48</v>
      </c>
      <c r="E8485">
        <v>895</v>
      </c>
      <c r="F8485">
        <v>2020</v>
      </c>
      <c r="G8485">
        <v>23386.904500000001</v>
      </c>
      <c r="H8485">
        <v>402.28435000000002</v>
      </c>
      <c r="I8485">
        <v>1718.7417</v>
      </c>
    </row>
    <row r="8486" spans="1:9" x14ac:dyDescent="0.25">
      <c r="A8486" t="s">
        <v>404</v>
      </c>
      <c r="B8486">
        <v>27282.388449999999</v>
      </c>
      <c r="C8486">
        <v>16594.858800000002</v>
      </c>
      <c r="D8486">
        <v>1609.46</v>
      </c>
      <c r="E8486">
        <v>234</v>
      </c>
      <c r="F8486">
        <v>2020</v>
      </c>
      <c r="G8486">
        <v>28314.151949999999</v>
      </c>
      <c r="H8486">
        <v>1031.7635</v>
      </c>
      <c r="I8486">
        <v>24005.155200000001</v>
      </c>
    </row>
    <row r="8487" spans="1:9" x14ac:dyDescent="0.25">
      <c r="A8487" t="s">
        <v>32</v>
      </c>
      <c r="B8487">
        <v>11733.863649999999</v>
      </c>
      <c r="C8487">
        <v>10906.623</v>
      </c>
      <c r="D8487">
        <v>20.22</v>
      </c>
      <c r="E8487">
        <v>107</v>
      </c>
      <c r="F8487">
        <v>2021</v>
      </c>
      <c r="G8487">
        <v>14832.654350000001</v>
      </c>
      <c r="H8487">
        <v>3098.7907</v>
      </c>
      <c r="I8487">
        <v>19851.686399999999</v>
      </c>
    </row>
    <row r="8488" spans="1:9" x14ac:dyDescent="0.25">
      <c r="A8488" t="s">
        <v>125</v>
      </c>
      <c r="B8488">
        <v>592.72704999999996</v>
      </c>
      <c r="C8488">
        <v>0</v>
      </c>
      <c r="D8488">
        <v>0</v>
      </c>
      <c r="E8488">
        <v>82</v>
      </c>
      <c r="F8488">
        <v>2022</v>
      </c>
      <c r="G8488">
        <v>730.03035</v>
      </c>
      <c r="H8488">
        <v>137.30330000000001</v>
      </c>
      <c r="I8488">
        <v>37561.605900000002</v>
      </c>
    </row>
    <row r="8489" spans="1:9" x14ac:dyDescent="0.25">
      <c r="A8489" t="s">
        <v>1087</v>
      </c>
      <c r="B8489">
        <v>1874.3570999999999</v>
      </c>
      <c r="C8489">
        <v>0</v>
      </c>
      <c r="D8489">
        <v>0</v>
      </c>
      <c r="E8489">
        <v>57</v>
      </c>
      <c r="F8489">
        <v>2022</v>
      </c>
      <c r="G8489">
        <v>1950.9637499999999</v>
      </c>
      <c r="H8489">
        <v>76.606650000000002</v>
      </c>
      <c r="I8489">
        <v>1846.7436</v>
      </c>
    </row>
    <row r="8490" spans="1:9" x14ac:dyDescent="0.25">
      <c r="A8490" t="s">
        <v>1136</v>
      </c>
      <c r="D8490">
        <v>0</v>
      </c>
      <c r="E8490">
        <v>3</v>
      </c>
      <c r="F8490">
        <v>2020</v>
      </c>
      <c r="G8490">
        <v>15.2736</v>
      </c>
      <c r="I8490">
        <v>375.12540000000001</v>
      </c>
    </row>
    <row r="8491" spans="1:9" x14ac:dyDescent="0.25">
      <c r="A8491" t="s">
        <v>2872</v>
      </c>
      <c r="B8491">
        <v>4061.2661499999999</v>
      </c>
      <c r="D8491">
        <v>148.94999999999999</v>
      </c>
      <c r="E8491">
        <v>707</v>
      </c>
      <c r="F8491">
        <v>2021</v>
      </c>
      <c r="G8491">
        <v>4068.2665499999998</v>
      </c>
      <c r="H8491">
        <v>7.0004</v>
      </c>
      <c r="I8491">
        <v>85.484099999999998</v>
      </c>
    </row>
    <row r="8492" spans="1:9" x14ac:dyDescent="0.25">
      <c r="A8492" t="s">
        <v>1844</v>
      </c>
      <c r="C8492">
        <v>366.83712000000003</v>
      </c>
      <c r="D8492">
        <v>0</v>
      </c>
      <c r="E8492">
        <v>21</v>
      </c>
      <c r="F8492">
        <v>2021</v>
      </c>
      <c r="G8492">
        <v>259.65120000000002</v>
      </c>
      <c r="I8492">
        <v>584.12639999999999</v>
      </c>
    </row>
    <row r="8493" spans="1:9" x14ac:dyDescent="0.25">
      <c r="A8493" t="s">
        <v>2161</v>
      </c>
      <c r="B8493">
        <v>7145.5787499999997</v>
      </c>
      <c r="D8493">
        <v>2097.9</v>
      </c>
      <c r="E8493">
        <v>491</v>
      </c>
      <c r="F8493">
        <v>2021</v>
      </c>
      <c r="G8493">
        <v>7166.1026499999998</v>
      </c>
      <c r="H8493">
        <v>20.523900000000001</v>
      </c>
      <c r="I8493">
        <v>9054.3179999999993</v>
      </c>
    </row>
    <row r="8494" spans="1:9" x14ac:dyDescent="0.25">
      <c r="A8494" t="s">
        <v>629</v>
      </c>
      <c r="B8494">
        <v>11401.424199999999</v>
      </c>
      <c r="C8494">
        <v>15159.15648</v>
      </c>
      <c r="D8494">
        <v>8.64</v>
      </c>
      <c r="E8494">
        <v>180</v>
      </c>
      <c r="F8494">
        <v>2021</v>
      </c>
      <c r="G8494">
        <v>13253.74595</v>
      </c>
      <c r="H8494">
        <v>1852.3217500000001</v>
      </c>
      <c r="I8494">
        <v>13890.941999999999</v>
      </c>
    </row>
    <row r="8495" spans="1:9" x14ac:dyDescent="0.25">
      <c r="A8495" t="s">
        <v>35</v>
      </c>
      <c r="B8495">
        <v>11674.678449999999</v>
      </c>
      <c r="C8495">
        <v>10856.24748</v>
      </c>
      <c r="D8495">
        <v>8.76</v>
      </c>
      <c r="E8495">
        <v>130</v>
      </c>
      <c r="F8495">
        <v>2020</v>
      </c>
      <c r="G8495">
        <v>14216.93735</v>
      </c>
      <c r="H8495">
        <v>2542.2588999999998</v>
      </c>
      <c r="I8495">
        <v>32037.521100000002</v>
      </c>
    </row>
    <row r="8496" spans="1:9" x14ac:dyDescent="0.25">
      <c r="A8496" t="s">
        <v>1223</v>
      </c>
      <c r="B8496">
        <v>13108.487649999999</v>
      </c>
      <c r="C8496">
        <v>0</v>
      </c>
      <c r="D8496">
        <v>0.02</v>
      </c>
      <c r="E8496">
        <v>437</v>
      </c>
      <c r="F8496">
        <v>2022</v>
      </c>
      <c r="G8496">
        <v>13628.26735</v>
      </c>
      <c r="H8496">
        <v>519.77970000000005</v>
      </c>
      <c r="I8496">
        <v>6862.2294000000002</v>
      </c>
    </row>
    <row r="8497" spans="1:9" x14ac:dyDescent="0.25">
      <c r="A8497" t="s">
        <v>2752</v>
      </c>
      <c r="B8497">
        <v>1333.8943999999999</v>
      </c>
      <c r="C8497">
        <v>0</v>
      </c>
      <c r="D8497">
        <v>1646.87</v>
      </c>
      <c r="E8497">
        <v>517</v>
      </c>
      <c r="F8497">
        <v>2022</v>
      </c>
      <c r="G8497">
        <v>4089.1882000000001</v>
      </c>
      <c r="H8497">
        <v>2755.2937999999999</v>
      </c>
      <c r="I8497">
        <v>50.770200000000003</v>
      </c>
    </row>
    <row r="8498" spans="1:9" x14ac:dyDescent="0.25">
      <c r="A8498" t="s">
        <v>1610</v>
      </c>
      <c r="B8498">
        <v>559.23649999999998</v>
      </c>
      <c r="C8498">
        <v>0</v>
      </c>
      <c r="D8498">
        <v>0.46</v>
      </c>
      <c r="E8498">
        <v>77</v>
      </c>
      <c r="F8498">
        <v>2022</v>
      </c>
      <c r="G8498">
        <v>562.25940000000003</v>
      </c>
      <c r="H8498">
        <v>3.0228999999999999</v>
      </c>
      <c r="I8498">
        <v>735.18119999999999</v>
      </c>
    </row>
    <row r="8499" spans="1:9" x14ac:dyDescent="0.25">
      <c r="A8499" t="s">
        <v>1217</v>
      </c>
      <c r="B8499">
        <v>13.205299999999999</v>
      </c>
      <c r="D8499">
        <v>0</v>
      </c>
      <c r="E8499">
        <v>5</v>
      </c>
      <c r="F8499">
        <v>2021</v>
      </c>
      <c r="G8499">
        <v>14.6372</v>
      </c>
      <c r="H8499">
        <v>1.4319</v>
      </c>
      <c r="I8499">
        <v>385.08210000000003</v>
      </c>
    </row>
    <row r="8500" spans="1:9" x14ac:dyDescent="0.25">
      <c r="A8500" t="s">
        <v>1598</v>
      </c>
      <c r="D8500">
        <v>143.34</v>
      </c>
      <c r="E8500">
        <v>26</v>
      </c>
      <c r="F8500">
        <v>2020</v>
      </c>
      <c r="G8500">
        <v>202.61385000000001</v>
      </c>
      <c r="I8500">
        <v>57.1389</v>
      </c>
    </row>
    <row r="8501" spans="1:9" x14ac:dyDescent="0.25">
      <c r="A8501" t="s">
        <v>2006</v>
      </c>
      <c r="B8501">
        <v>5616.9459500000003</v>
      </c>
      <c r="C8501">
        <v>74.271600000000007</v>
      </c>
      <c r="D8501">
        <v>115.74</v>
      </c>
      <c r="E8501">
        <v>580</v>
      </c>
      <c r="F8501">
        <v>2020</v>
      </c>
      <c r="G8501">
        <v>5617.9005500000003</v>
      </c>
      <c r="H8501">
        <v>0.9546</v>
      </c>
      <c r="I8501">
        <v>355.8399</v>
      </c>
    </row>
    <row r="8502" spans="1:9" x14ac:dyDescent="0.25">
      <c r="A8502" t="s">
        <v>30</v>
      </c>
      <c r="B8502">
        <v>8775.7173500000008</v>
      </c>
      <c r="C8502">
        <v>1500.60924</v>
      </c>
      <c r="D8502">
        <v>111.67</v>
      </c>
      <c r="E8502">
        <v>142</v>
      </c>
      <c r="F8502">
        <v>2021</v>
      </c>
      <c r="G8502">
        <v>15687.18045</v>
      </c>
      <c r="H8502">
        <v>6911.4630999999999</v>
      </c>
      <c r="I8502">
        <v>8612.0969999999998</v>
      </c>
    </row>
    <row r="8503" spans="1:9" x14ac:dyDescent="0.25">
      <c r="A8503" t="s">
        <v>788</v>
      </c>
      <c r="B8503">
        <v>25442.635600000001</v>
      </c>
      <c r="C8503">
        <v>30224.343239999998</v>
      </c>
      <c r="D8503">
        <v>11.46</v>
      </c>
      <c r="E8503">
        <v>144</v>
      </c>
      <c r="F8503">
        <v>2021</v>
      </c>
      <c r="G8503">
        <v>28874.661250000001</v>
      </c>
      <c r="H8503">
        <v>3432.02565</v>
      </c>
      <c r="I8503">
        <v>47655.905700000003</v>
      </c>
    </row>
    <row r="8504" spans="1:9" x14ac:dyDescent="0.25">
      <c r="A8504" t="s">
        <v>443</v>
      </c>
      <c r="B8504">
        <v>0.31819999999999998</v>
      </c>
      <c r="C8504">
        <v>3149.7616800000001</v>
      </c>
      <c r="D8504">
        <v>0</v>
      </c>
      <c r="E8504">
        <v>1</v>
      </c>
      <c r="F8504">
        <v>2020</v>
      </c>
      <c r="G8504">
        <v>0.63639999999999997</v>
      </c>
      <c r="H8504">
        <v>0.31819999999999998</v>
      </c>
      <c r="I8504">
        <v>2663.1033000000002</v>
      </c>
    </row>
    <row r="8505" spans="1:9" x14ac:dyDescent="0.25">
      <c r="A8505" t="s">
        <v>2140</v>
      </c>
      <c r="B8505">
        <v>2786.9546999999998</v>
      </c>
      <c r="D8505">
        <v>1750.85</v>
      </c>
      <c r="E8505">
        <v>159</v>
      </c>
      <c r="F8505">
        <v>2021</v>
      </c>
      <c r="G8505">
        <v>9388.0932499999999</v>
      </c>
      <c r="H8505">
        <v>6601.1385499999997</v>
      </c>
      <c r="I8505">
        <v>347.67720000000003</v>
      </c>
    </row>
    <row r="8506" spans="1:9" x14ac:dyDescent="0.25">
      <c r="A8506" t="s">
        <v>432</v>
      </c>
      <c r="B8506">
        <v>419.14895000000001</v>
      </c>
      <c r="D8506">
        <v>378.64</v>
      </c>
      <c r="E8506">
        <v>164</v>
      </c>
      <c r="F8506">
        <v>2021</v>
      </c>
      <c r="G8506">
        <v>424.24015000000003</v>
      </c>
      <c r="H8506">
        <v>5.0911999999999997</v>
      </c>
      <c r="I8506">
        <v>159.03809999999999</v>
      </c>
    </row>
    <row r="8507" spans="1:9" x14ac:dyDescent="0.25">
      <c r="A8507" t="s">
        <v>220</v>
      </c>
      <c r="B8507">
        <v>65.628749999999997</v>
      </c>
      <c r="C8507">
        <v>0</v>
      </c>
      <c r="D8507">
        <v>3128.18</v>
      </c>
      <c r="E8507">
        <v>33</v>
      </c>
      <c r="F8507">
        <v>2022</v>
      </c>
      <c r="G8507">
        <v>65.787850000000006</v>
      </c>
      <c r="H8507">
        <v>0.15909999999999999</v>
      </c>
      <c r="I8507">
        <v>25556.785800000001</v>
      </c>
    </row>
    <row r="8508" spans="1:9" x14ac:dyDescent="0.25">
      <c r="A8508" t="s">
        <v>108</v>
      </c>
      <c r="C8508">
        <v>0</v>
      </c>
      <c r="D8508">
        <v>0</v>
      </c>
      <c r="E8508">
        <v>8</v>
      </c>
      <c r="F8508">
        <v>2022</v>
      </c>
      <c r="G8508">
        <v>213.19399999999999</v>
      </c>
      <c r="I8508">
        <v>568.07010000000002</v>
      </c>
    </row>
    <row r="8509" spans="1:9" x14ac:dyDescent="0.25">
      <c r="A8509" t="s">
        <v>2597</v>
      </c>
      <c r="B8509">
        <v>12600.95865</v>
      </c>
      <c r="D8509">
        <v>1488.54</v>
      </c>
      <c r="E8509">
        <v>243</v>
      </c>
      <c r="F8509">
        <v>2021</v>
      </c>
      <c r="G8509">
        <v>13112.226500000001</v>
      </c>
      <c r="H8509">
        <v>511.26785000000001</v>
      </c>
    </row>
    <row r="8510" spans="1:9" x14ac:dyDescent="0.25">
      <c r="A8510" t="s">
        <v>1032</v>
      </c>
      <c r="B8510">
        <v>1939.2699</v>
      </c>
      <c r="D8510">
        <v>2929.38</v>
      </c>
      <c r="E8510">
        <v>79</v>
      </c>
      <c r="F8510">
        <v>2020</v>
      </c>
      <c r="G8510">
        <v>2015.4788000000001</v>
      </c>
      <c r="H8510">
        <v>76.2089</v>
      </c>
      <c r="I8510">
        <v>3735.7359000000001</v>
      </c>
    </row>
    <row r="8511" spans="1:9" x14ac:dyDescent="0.25">
      <c r="A8511" t="s">
        <v>3025</v>
      </c>
      <c r="B8511">
        <v>33950.587650000001</v>
      </c>
      <c r="C8511">
        <v>0</v>
      </c>
      <c r="D8511">
        <v>1858.76</v>
      </c>
      <c r="E8511">
        <v>249</v>
      </c>
      <c r="F8511">
        <v>2022</v>
      </c>
      <c r="G8511">
        <v>35358.7022</v>
      </c>
      <c r="H8511">
        <v>1408.11455</v>
      </c>
      <c r="I8511">
        <v>148444.44029999999</v>
      </c>
    </row>
    <row r="8512" spans="1:9" x14ac:dyDescent="0.25">
      <c r="A8512" t="s">
        <v>1574</v>
      </c>
      <c r="B8512">
        <v>847.60524999999996</v>
      </c>
      <c r="C8512">
        <v>2.9062800000000002</v>
      </c>
      <c r="D8512">
        <v>54.07</v>
      </c>
      <c r="E8512">
        <v>46</v>
      </c>
      <c r="F8512">
        <v>2021</v>
      </c>
      <c r="G8512">
        <v>857.07169999999996</v>
      </c>
      <c r="H8512">
        <v>9.46645</v>
      </c>
      <c r="I8512">
        <v>38.212200000000003</v>
      </c>
    </row>
    <row r="8513" spans="1:9" x14ac:dyDescent="0.25">
      <c r="A8513" t="s">
        <v>1428</v>
      </c>
      <c r="D8513">
        <v>26.58</v>
      </c>
      <c r="E8513">
        <v>1</v>
      </c>
      <c r="F8513">
        <v>2020</v>
      </c>
      <c r="G8513">
        <v>1.1932499999999999</v>
      </c>
    </row>
    <row r="8514" spans="1:9" x14ac:dyDescent="0.25">
      <c r="A8514" t="s">
        <v>1733</v>
      </c>
      <c r="B8514">
        <v>12310.60115</v>
      </c>
      <c r="C8514">
        <v>280.94040000000001</v>
      </c>
      <c r="D8514">
        <v>21.77</v>
      </c>
      <c r="E8514">
        <v>378</v>
      </c>
      <c r="F8514">
        <v>2021</v>
      </c>
      <c r="G8514">
        <v>12465.485000000001</v>
      </c>
      <c r="H8514">
        <v>154.88385</v>
      </c>
      <c r="I8514">
        <v>2385.5715</v>
      </c>
    </row>
    <row r="8515" spans="1:9" x14ac:dyDescent="0.25">
      <c r="A8515" t="s">
        <v>1075</v>
      </c>
      <c r="B8515">
        <v>18334.684000000001</v>
      </c>
      <c r="C8515">
        <v>0</v>
      </c>
      <c r="D8515">
        <v>16.690000000000001</v>
      </c>
      <c r="E8515">
        <v>262</v>
      </c>
      <c r="F8515">
        <v>2022</v>
      </c>
      <c r="G8515">
        <v>23118.821</v>
      </c>
      <c r="H8515">
        <v>4784.1369999999997</v>
      </c>
      <c r="I8515">
        <v>11517.9285</v>
      </c>
    </row>
    <row r="8516" spans="1:9" x14ac:dyDescent="0.25">
      <c r="A8516" t="s">
        <v>2921</v>
      </c>
      <c r="B8516">
        <v>1602.9324999999999</v>
      </c>
      <c r="C8516">
        <v>0</v>
      </c>
      <c r="D8516">
        <v>148.88</v>
      </c>
      <c r="E8516">
        <v>134</v>
      </c>
      <c r="F8516">
        <v>2022</v>
      </c>
      <c r="G8516">
        <v>1845.2418</v>
      </c>
      <c r="H8516">
        <v>242.30930000000001</v>
      </c>
    </row>
    <row r="8517" spans="1:9" x14ac:dyDescent="0.25">
      <c r="A8517" t="s">
        <v>2653</v>
      </c>
      <c r="B8517">
        <v>43405.184699999998</v>
      </c>
      <c r="D8517">
        <v>1038.47</v>
      </c>
      <c r="E8517">
        <v>2239</v>
      </c>
      <c r="F8517">
        <v>2021</v>
      </c>
      <c r="G8517">
        <v>43738.658300000003</v>
      </c>
      <c r="H8517">
        <v>333.47359999999998</v>
      </c>
      <c r="I8517">
        <v>141.99510000000001</v>
      </c>
    </row>
    <row r="8518" spans="1:9" x14ac:dyDescent="0.25">
      <c r="A8518" t="s">
        <v>187</v>
      </c>
      <c r="B8518">
        <v>14122.75015</v>
      </c>
      <c r="C8518">
        <v>55351.717199999999</v>
      </c>
      <c r="D8518">
        <v>126.24</v>
      </c>
      <c r="E8518">
        <v>866</v>
      </c>
      <c r="F8518">
        <v>2020</v>
      </c>
      <c r="G8518">
        <v>51673.850350000001</v>
      </c>
      <c r="H8518">
        <v>37551.100200000001</v>
      </c>
    </row>
    <row r="8519" spans="1:9" x14ac:dyDescent="0.25">
      <c r="A8519" t="s">
        <v>2843</v>
      </c>
      <c r="B8519">
        <v>14573.00315</v>
      </c>
      <c r="C8519">
        <v>0</v>
      </c>
      <c r="D8519">
        <v>811.49</v>
      </c>
      <c r="E8519">
        <v>607</v>
      </c>
      <c r="F8519">
        <v>2022</v>
      </c>
      <c r="G8519">
        <v>14664.883400000001</v>
      </c>
      <c r="H8519">
        <v>91.880250000000004</v>
      </c>
      <c r="I8519">
        <v>7.8936000000000002</v>
      </c>
    </row>
    <row r="8520" spans="1:9" x14ac:dyDescent="0.25">
      <c r="A8520" t="s">
        <v>2869</v>
      </c>
      <c r="B8520">
        <v>3390.5005500000002</v>
      </c>
      <c r="D8520">
        <v>598.35</v>
      </c>
      <c r="E8520">
        <v>896</v>
      </c>
      <c r="F8520">
        <v>2020</v>
      </c>
      <c r="G8520">
        <v>3399.8078999999998</v>
      </c>
      <c r="H8520">
        <v>9.3073499999999996</v>
      </c>
      <c r="I8520">
        <v>628.61760000000004</v>
      </c>
    </row>
    <row r="8521" spans="1:9" x14ac:dyDescent="0.25">
      <c r="A8521" t="s">
        <v>2822</v>
      </c>
      <c r="B8521">
        <v>18746.912100000001</v>
      </c>
      <c r="C8521">
        <v>42152.039279999997</v>
      </c>
      <c r="D8521">
        <v>879.88</v>
      </c>
      <c r="E8521">
        <v>1563</v>
      </c>
      <c r="F8521">
        <v>2020</v>
      </c>
      <c r="G8521">
        <v>27335.607400000001</v>
      </c>
      <c r="H8521">
        <v>8588.6952999999994</v>
      </c>
      <c r="I8521">
        <v>67.633799999999994</v>
      </c>
    </row>
    <row r="8522" spans="1:9" x14ac:dyDescent="0.25">
      <c r="A8522" t="s">
        <v>2422</v>
      </c>
      <c r="B8522">
        <v>765.03234999999995</v>
      </c>
      <c r="C8522">
        <v>0</v>
      </c>
      <c r="D8522">
        <v>248.26</v>
      </c>
      <c r="E8522">
        <v>432</v>
      </c>
      <c r="F8522">
        <v>2022</v>
      </c>
      <c r="G8522">
        <v>810.45540000000005</v>
      </c>
      <c r="H8522">
        <v>45.423050000000003</v>
      </c>
      <c r="I8522">
        <v>370.90949999999998</v>
      </c>
    </row>
    <row r="8523" spans="1:9" x14ac:dyDescent="0.25">
      <c r="A8523" t="s">
        <v>2440</v>
      </c>
      <c r="B8523">
        <v>2440.4349000000002</v>
      </c>
      <c r="C8523">
        <v>91.06344</v>
      </c>
      <c r="D8523">
        <v>51.37</v>
      </c>
      <c r="E8523">
        <v>221</v>
      </c>
      <c r="F8523">
        <v>2021</v>
      </c>
      <c r="G8523">
        <v>2442.9009500000002</v>
      </c>
      <c r="H8523">
        <v>2.4660500000000001</v>
      </c>
      <c r="I8523">
        <v>3392.9025000000001</v>
      </c>
    </row>
    <row r="8524" spans="1:9" x14ac:dyDescent="0.25">
      <c r="A8524" t="s">
        <v>2985</v>
      </c>
      <c r="B8524">
        <v>3997.7057</v>
      </c>
      <c r="C8524">
        <v>0</v>
      </c>
      <c r="D8524">
        <v>0</v>
      </c>
      <c r="E8524">
        <v>68</v>
      </c>
      <c r="F8524">
        <v>2022</v>
      </c>
      <c r="G8524">
        <v>4440.8787499999999</v>
      </c>
      <c r="H8524">
        <v>443.17304999999999</v>
      </c>
      <c r="I8524">
        <v>53678.543100000003</v>
      </c>
    </row>
    <row r="8525" spans="1:9" x14ac:dyDescent="0.25">
      <c r="A8525" t="s">
        <v>360</v>
      </c>
      <c r="C8525">
        <v>16291.636920000001</v>
      </c>
      <c r="D8525">
        <v>0</v>
      </c>
      <c r="E8525">
        <v>10</v>
      </c>
      <c r="F8525">
        <v>2020</v>
      </c>
      <c r="G8525">
        <v>172.46440000000001</v>
      </c>
      <c r="I8525">
        <v>38746.632599999997</v>
      </c>
    </row>
    <row r="8526" spans="1:9" x14ac:dyDescent="0.25">
      <c r="A8526" t="s">
        <v>2121</v>
      </c>
      <c r="B8526">
        <v>29156.666000000001</v>
      </c>
      <c r="D8526">
        <v>2261.17</v>
      </c>
      <c r="E8526">
        <v>1139</v>
      </c>
      <c r="F8526">
        <v>2021</v>
      </c>
      <c r="G8526">
        <v>58096.319600000003</v>
      </c>
      <c r="H8526">
        <v>28939.653600000001</v>
      </c>
      <c r="I8526">
        <v>2316.0540000000001</v>
      </c>
    </row>
    <row r="8527" spans="1:9" x14ac:dyDescent="0.25">
      <c r="A8527" t="s">
        <v>1058</v>
      </c>
      <c r="D8527">
        <v>0</v>
      </c>
      <c r="E8527">
        <v>3</v>
      </c>
      <c r="F8527">
        <v>2021</v>
      </c>
      <c r="G8527">
        <v>3.6593</v>
      </c>
      <c r="I8527">
        <v>22.694099999999999</v>
      </c>
    </row>
    <row r="8528" spans="1:9" x14ac:dyDescent="0.25">
      <c r="A8528" t="s">
        <v>1405</v>
      </c>
      <c r="C8528">
        <v>57.156840000000003</v>
      </c>
      <c r="D8528">
        <v>6.47</v>
      </c>
      <c r="E8528">
        <v>44</v>
      </c>
      <c r="F8528">
        <v>2021</v>
      </c>
      <c r="G8528">
        <v>262.75364999999999</v>
      </c>
      <c r="I8528">
        <v>498.3732</v>
      </c>
    </row>
    <row r="8529" spans="1:9" x14ac:dyDescent="0.25">
      <c r="A8529" t="s">
        <v>2799</v>
      </c>
      <c r="B8529">
        <v>201.81835000000001</v>
      </c>
      <c r="C8529">
        <v>496.32803999999999</v>
      </c>
      <c r="D8529">
        <v>209.33</v>
      </c>
      <c r="E8529">
        <v>67</v>
      </c>
      <c r="F8529">
        <v>2020</v>
      </c>
      <c r="G8529">
        <v>202.13655</v>
      </c>
      <c r="H8529">
        <v>0.31819999999999998</v>
      </c>
      <c r="I8529">
        <v>90.417599999999993</v>
      </c>
    </row>
    <row r="8530" spans="1:9" x14ac:dyDescent="0.25">
      <c r="A8530" t="s">
        <v>242</v>
      </c>
      <c r="C8530">
        <v>211.18968000000001</v>
      </c>
      <c r="D8530">
        <v>0</v>
      </c>
      <c r="E8530">
        <v>17</v>
      </c>
      <c r="F8530">
        <v>2021</v>
      </c>
      <c r="G8530">
        <v>44.309350000000002</v>
      </c>
      <c r="I8530">
        <v>290.4486</v>
      </c>
    </row>
    <row r="8531" spans="1:9" x14ac:dyDescent="0.25">
      <c r="A8531" t="s">
        <v>2076</v>
      </c>
      <c r="B8531">
        <v>1869.5045500000001</v>
      </c>
      <c r="D8531">
        <v>507.84</v>
      </c>
      <c r="E8531">
        <v>85</v>
      </c>
      <c r="F8531">
        <v>2021</v>
      </c>
      <c r="G8531">
        <v>1874.4366500000001</v>
      </c>
      <c r="H8531">
        <v>4.9321000000000002</v>
      </c>
      <c r="I8531">
        <v>1139.4591</v>
      </c>
    </row>
    <row r="8532" spans="1:9" x14ac:dyDescent="0.25">
      <c r="A8532" t="s">
        <v>2071</v>
      </c>
      <c r="B8532">
        <v>1284.2552000000001</v>
      </c>
      <c r="D8532">
        <v>469.49</v>
      </c>
      <c r="E8532">
        <v>268</v>
      </c>
      <c r="F8532">
        <v>2020</v>
      </c>
      <c r="G8532">
        <v>1305.4155000000001</v>
      </c>
      <c r="H8532">
        <v>21.160299999999999</v>
      </c>
      <c r="I8532">
        <v>229.7217</v>
      </c>
    </row>
    <row r="8533" spans="1:9" x14ac:dyDescent="0.25">
      <c r="A8533" t="s">
        <v>788</v>
      </c>
      <c r="B8533">
        <v>25275.103299999999</v>
      </c>
      <c r="C8533">
        <v>30011.216039999999</v>
      </c>
      <c r="D8533">
        <v>11.78</v>
      </c>
      <c r="E8533">
        <v>140</v>
      </c>
      <c r="F8533">
        <v>2020</v>
      </c>
      <c r="G8533">
        <v>28694.878250000002</v>
      </c>
      <c r="H8533">
        <v>3419.77495</v>
      </c>
      <c r="I8533">
        <v>29499.549299999999</v>
      </c>
    </row>
    <row r="8534" spans="1:9" x14ac:dyDescent="0.25">
      <c r="A8534" t="s">
        <v>233</v>
      </c>
      <c r="B8534">
        <v>0</v>
      </c>
      <c r="C8534">
        <v>0</v>
      </c>
      <c r="D8534">
        <v>47.19</v>
      </c>
      <c r="E8534">
        <v>1</v>
      </c>
      <c r="F8534">
        <v>2022</v>
      </c>
      <c r="G8534">
        <v>0.71594999999999998</v>
      </c>
      <c r="H8534">
        <v>0.71594999999999998</v>
      </c>
      <c r="I8534">
        <v>6.5480999999999998</v>
      </c>
    </row>
    <row r="8535" spans="1:9" x14ac:dyDescent="0.25">
      <c r="A8535" t="s">
        <v>1168</v>
      </c>
      <c r="B8535">
        <v>2497.5518000000002</v>
      </c>
      <c r="C8535">
        <v>0</v>
      </c>
      <c r="D8535">
        <v>0</v>
      </c>
      <c r="E8535">
        <v>71</v>
      </c>
      <c r="F8535">
        <v>2022</v>
      </c>
      <c r="G8535">
        <v>2632.2299499999999</v>
      </c>
      <c r="H8535">
        <v>134.67814999999999</v>
      </c>
      <c r="I8535">
        <v>2834.4303</v>
      </c>
    </row>
    <row r="8536" spans="1:9" x14ac:dyDescent="0.25">
      <c r="A8536" t="s">
        <v>2203</v>
      </c>
      <c r="B8536">
        <v>25799.41735</v>
      </c>
      <c r="C8536">
        <v>0</v>
      </c>
      <c r="D8536">
        <v>3317.72</v>
      </c>
      <c r="E8536">
        <v>2151</v>
      </c>
      <c r="F8536">
        <v>2022</v>
      </c>
      <c r="G8536">
        <v>25935.766049999998</v>
      </c>
      <c r="H8536">
        <v>136.34870000000001</v>
      </c>
      <c r="I8536">
        <v>2688.4884000000002</v>
      </c>
    </row>
    <row r="8537" spans="1:9" x14ac:dyDescent="0.25">
      <c r="A8537" t="s">
        <v>223</v>
      </c>
      <c r="B8537">
        <v>6615.9348499999996</v>
      </c>
      <c r="C8537">
        <v>14244.64704</v>
      </c>
      <c r="D8537">
        <v>0</v>
      </c>
      <c r="E8537">
        <v>74</v>
      </c>
      <c r="F8537">
        <v>2020</v>
      </c>
      <c r="G8537">
        <v>7199.4341000000004</v>
      </c>
      <c r="H8537">
        <v>583.49924999999996</v>
      </c>
      <c r="I8537">
        <v>60591.542699999998</v>
      </c>
    </row>
    <row r="8538" spans="1:9" x14ac:dyDescent="0.25">
      <c r="A8538" t="s">
        <v>2050</v>
      </c>
      <c r="B8538">
        <v>26276.24005</v>
      </c>
      <c r="C8538">
        <v>414.62927999999999</v>
      </c>
      <c r="D8538">
        <v>1003.44</v>
      </c>
      <c r="E8538">
        <v>718</v>
      </c>
      <c r="F8538">
        <v>2020</v>
      </c>
      <c r="G8538">
        <v>26324.76555</v>
      </c>
      <c r="H8538">
        <v>48.525500000000001</v>
      </c>
      <c r="I8538">
        <v>5364.7776000000003</v>
      </c>
    </row>
    <row r="8539" spans="1:9" x14ac:dyDescent="0.25">
      <c r="A8539" t="s">
        <v>1869</v>
      </c>
      <c r="B8539">
        <v>11147.818799999999</v>
      </c>
      <c r="C8539">
        <v>605.79791999999998</v>
      </c>
      <c r="D8539">
        <v>42.8</v>
      </c>
      <c r="E8539">
        <v>358</v>
      </c>
      <c r="F8539">
        <v>2020</v>
      </c>
      <c r="G8539">
        <v>11152.5918</v>
      </c>
      <c r="H8539">
        <v>4.7729999999999997</v>
      </c>
      <c r="I8539">
        <v>160.47329999999999</v>
      </c>
    </row>
    <row r="8540" spans="1:9" x14ac:dyDescent="0.25">
      <c r="A8540" t="s">
        <v>2356</v>
      </c>
      <c r="B8540">
        <v>27.047000000000001</v>
      </c>
      <c r="C8540">
        <v>3.5521199999999999</v>
      </c>
      <c r="D8540">
        <v>19.71</v>
      </c>
      <c r="E8540">
        <v>28</v>
      </c>
      <c r="F8540">
        <v>2020</v>
      </c>
      <c r="G8540">
        <v>27.444749999999999</v>
      </c>
      <c r="H8540">
        <v>0.39774999999999999</v>
      </c>
      <c r="I8540">
        <v>158.0514</v>
      </c>
    </row>
    <row r="8541" spans="1:9" x14ac:dyDescent="0.25">
      <c r="A8541" t="s">
        <v>2460</v>
      </c>
      <c r="B8541">
        <v>10676.64415</v>
      </c>
      <c r="D8541">
        <v>2565.79</v>
      </c>
      <c r="E8541">
        <v>1712</v>
      </c>
      <c r="F8541">
        <v>2021</v>
      </c>
      <c r="G8541">
        <v>12107.8282</v>
      </c>
      <c r="H8541">
        <v>1431.1840500000001</v>
      </c>
      <c r="I8541">
        <v>555.9606</v>
      </c>
    </row>
    <row r="8542" spans="1:9" x14ac:dyDescent="0.25">
      <c r="A8542" t="s">
        <v>890</v>
      </c>
      <c r="B8542">
        <v>100.3921</v>
      </c>
      <c r="C8542">
        <v>2242.3564799999999</v>
      </c>
      <c r="D8542">
        <v>371.03</v>
      </c>
      <c r="E8542">
        <v>72</v>
      </c>
      <c r="F8542">
        <v>2020</v>
      </c>
      <c r="G8542">
        <v>137.22375</v>
      </c>
      <c r="H8542">
        <v>36.831650000000003</v>
      </c>
      <c r="I8542">
        <v>2069.1995999999999</v>
      </c>
    </row>
    <row r="8543" spans="1:9" x14ac:dyDescent="0.25">
      <c r="A8543" t="s">
        <v>2938</v>
      </c>
      <c r="B8543">
        <v>371.57805000000002</v>
      </c>
      <c r="C8543">
        <v>128.19924</v>
      </c>
      <c r="D8543">
        <v>589.38</v>
      </c>
      <c r="E8543">
        <v>217</v>
      </c>
      <c r="F8543">
        <v>2020</v>
      </c>
      <c r="G8543">
        <v>396.63630000000001</v>
      </c>
      <c r="H8543">
        <v>25.058250000000001</v>
      </c>
      <c r="I8543">
        <v>135.17789999999999</v>
      </c>
    </row>
    <row r="8544" spans="1:9" x14ac:dyDescent="0.25">
      <c r="A8544" t="s">
        <v>2508</v>
      </c>
      <c r="B8544">
        <v>788.49959999999999</v>
      </c>
      <c r="C8544">
        <v>0</v>
      </c>
      <c r="D8544">
        <v>1204.1199999999999</v>
      </c>
      <c r="E8544">
        <v>321</v>
      </c>
      <c r="F8544">
        <v>2022</v>
      </c>
      <c r="G8544">
        <v>968.44169999999997</v>
      </c>
      <c r="H8544">
        <v>179.94210000000001</v>
      </c>
      <c r="I8544">
        <v>746.39369999999997</v>
      </c>
    </row>
    <row r="8545" spans="1:9" x14ac:dyDescent="0.25">
      <c r="A8545" t="s">
        <v>197</v>
      </c>
      <c r="B8545">
        <v>114333.31705</v>
      </c>
      <c r="C8545">
        <v>223830.70632</v>
      </c>
      <c r="D8545">
        <v>2101.88</v>
      </c>
      <c r="E8545">
        <v>1154</v>
      </c>
      <c r="F8545">
        <v>2021</v>
      </c>
      <c r="G8545">
        <v>119273.21295</v>
      </c>
      <c r="H8545">
        <v>4939.8959000000004</v>
      </c>
      <c r="I8545">
        <v>318304.84529999999</v>
      </c>
    </row>
    <row r="8546" spans="1:9" x14ac:dyDescent="0.25">
      <c r="A8546" t="s">
        <v>382</v>
      </c>
      <c r="B8546">
        <v>1767.7601</v>
      </c>
      <c r="C8546">
        <v>9861.3309599999993</v>
      </c>
      <c r="D8546">
        <v>390.89</v>
      </c>
      <c r="E8546">
        <v>156</v>
      </c>
      <c r="F8546">
        <v>2021</v>
      </c>
      <c r="G8546">
        <v>12645.98395</v>
      </c>
      <c r="H8546">
        <v>10878.22385</v>
      </c>
      <c r="I8546">
        <v>190.7919</v>
      </c>
    </row>
    <row r="8547" spans="1:9" x14ac:dyDescent="0.25">
      <c r="A8547" t="s">
        <v>1465</v>
      </c>
      <c r="B8547">
        <v>808.70529999999997</v>
      </c>
      <c r="D8547">
        <v>345.4</v>
      </c>
      <c r="E8547">
        <v>92</v>
      </c>
      <c r="F8547">
        <v>2020</v>
      </c>
      <c r="G8547">
        <v>822.14925000000005</v>
      </c>
      <c r="H8547">
        <v>13.443949999999999</v>
      </c>
      <c r="I8547">
        <v>675.35130000000004</v>
      </c>
    </row>
    <row r="8548" spans="1:9" x14ac:dyDescent="0.25">
      <c r="A8548" t="s">
        <v>1505</v>
      </c>
      <c r="C8548">
        <v>4905.4777199999999</v>
      </c>
      <c r="D8548">
        <v>1692.43</v>
      </c>
      <c r="E8548">
        <v>33</v>
      </c>
      <c r="F8548">
        <v>2021</v>
      </c>
      <c r="G8548">
        <v>826.60405000000003</v>
      </c>
      <c r="I8548">
        <v>1785.9269999999999</v>
      </c>
    </row>
    <row r="8549" spans="1:9" x14ac:dyDescent="0.25">
      <c r="A8549" t="s">
        <v>754</v>
      </c>
      <c r="B8549">
        <v>1361.4982500000001</v>
      </c>
      <c r="C8549">
        <v>3105.5216399999999</v>
      </c>
      <c r="D8549">
        <v>0</v>
      </c>
      <c r="E8549">
        <v>26</v>
      </c>
      <c r="F8549">
        <v>2020</v>
      </c>
      <c r="G8549">
        <v>1378.2833000000001</v>
      </c>
      <c r="H8549">
        <v>16.785049999999998</v>
      </c>
      <c r="I8549">
        <v>2196.3942000000002</v>
      </c>
    </row>
    <row r="8550" spans="1:9" x14ac:dyDescent="0.25">
      <c r="A8550" t="s">
        <v>1008</v>
      </c>
      <c r="D8550">
        <v>0</v>
      </c>
      <c r="E8550">
        <v>5</v>
      </c>
      <c r="F8550">
        <v>2020</v>
      </c>
      <c r="G8550">
        <v>21.080749999999998</v>
      </c>
      <c r="I8550">
        <v>273.40559999999999</v>
      </c>
    </row>
    <row r="8551" spans="1:9" x14ac:dyDescent="0.25">
      <c r="A8551" t="s">
        <v>2956</v>
      </c>
      <c r="B8551">
        <v>0.55684999999999996</v>
      </c>
      <c r="C8551">
        <v>0</v>
      </c>
      <c r="D8551">
        <v>146.35</v>
      </c>
      <c r="E8551">
        <v>2</v>
      </c>
      <c r="F8551">
        <v>2022</v>
      </c>
      <c r="G8551">
        <v>1.3523499999999999</v>
      </c>
      <c r="H8551">
        <v>0.79549999999999998</v>
      </c>
      <c r="I8551">
        <v>42.697200000000002</v>
      </c>
    </row>
    <row r="8552" spans="1:9" x14ac:dyDescent="0.25">
      <c r="A8552" t="s">
        <v>1649</v>
      </c>
      <c r="B8552">
        <v>733.92830000000004</v>
      </c>
      <c r="C8552">
        <v>0</v>
      </c>
      <c r="D8552">
        <v>69.099999999999994</v>
      </c>
      <c r="E8552">
        <v>51</v>
      </c>
      <c r="F8552">
        <v>2022</v>
      </c>
      <c r="G8552">
        <v>740.6105</v>
      </c>
      <c r="H8552">
        <v>6.6821999999999999</v>
      </c>
      <c r="I8552">
        <v>225.95429999999999</v>
      </c>
    </row>
    <row r="8553" spans="1:9" x14ac:dyDescent="0.25">
      <c r="A8553" t="s">
        <v>2343</v>
      </c>
      <c r="B8553">
        <v>14240.643249999999</v>
      </c>
      <c r="D8553">
        <v>188.37</v>
      </c>
      <c r="E8553">
        <v>457</v>
      </c>
      <c r="F8553">
        <v>2020</v>
      </c>
      <c r="G8553">
        <v>14269.519899999999</v>
      </c>
      <c r="H8553">
        <v>28.876650000000001</v>
      </c>
      <c r="I8553">
        <v>454.06139999999999</v>
      </c>
    </row>
    <row r="8554" spans="1:9" x14ac:dyDescent="0.25">
      <c r="A8554" t="s">
        <v>748</v>
      </c>
      <c r="B8554">
        <v>1071.5385000000001</v>
      </c>
      <c r="C8554">
        <v>0</v>
      </c>
      <c r="D8554">
        <v>22.87</v>
      </c>
      <c r="E8554">
        <v>58</v>
      </c>
      <c r="F8554">
        <v>2022</v>
      </c>
      <c r="G8554">
        <v>1103.6767</v>
      </c>
      <c r="H8554">
        <v>32.138199999999998</v>
      </c>
      <c r="I8554">
        <v>7154.2029000000002</v>
      </c>
    </row>
    <row r="8555" spans="1:9" x14ac:dyDescent="0.25">
      <c r="A8555" t="s">
        <v>869</v>
      </c>
      <c r="B8555">
        <v>6428.3559500000001</v>
      </c>
      <c r="C8555">
        <v>0</v>
      </c>
      <c r="D8555">
        <v>0</v>
      </c>
      <c r="E8555">
        <v>87</v>
      </c>
      <c r="F8555">
        <v>2022</v>
      </c>
      <c r="G8555">
        <v>7044.7093500000001</v>
      </c>
      <c r="H8555">
        <v>616.35339999999997</v>
      </c>
      <c r="I8555">
        <v>19668.160199999998</v>
      </c>
    </row>
    <row r="8556" spans="1:9" x14ac:dyDescent="0.25">
      <c r="A8556" t="s">
        <v>2722</v>
      </c>
      <c r="B8556">
        <v>174.77135000000001</v>
      </c>
      <c r="C8556">
        <v>1156.0536</v>
      </c>
      <c r="D8556">
        <v>284.92</v>
      </c>
      <c r="E8556">
        <v>47</v>
      </c>
      <c r="F8556">
        <v>2021</v>
      </c>
      <c r="G8556">
        <v>395.12484999999998</v>
      </c>
      <c r="H8556">
        <v>220.3535</v>
      </c>
      <c r="I8556">
        <v>22.8735</v>
      </c>
    </row>
    <row r="8557" spans="1:9" x14ac:dyDescent="0.25">
      <c r="A8557" t="s">
        <v>1188</v>
      </c>
      <c r="B8557">
        <v>15.7509</v>
      </c>
      <c r="C8557">
        <v>4718.1841199999999</v>
      </c>
      <c r="D8557">
        <v>3.24</v>
      </c>
      <c r="E8557">
        <v>19</v>
      </c>
      <c r="F8557">
        <v>2020</v>
      </c>
      <c r="G8557">
        <v>217.3306</v>
      </c>
      <c r="H8557">
        <v>201.5797</v>
      </c>
      <c r="I8557">
        <v>9387.1049999999996</v>
      </c>
    </row>
    <row r="8558" spans="1:9" x14ac:dyDescent="0.25">
      <c r="A8558" t="s">
        <v>1423</v>
      </c>
      <c r="B8558">
        <v>1479.3913500000001</v>
      </c>
      <c r="C8558">
        <v>5495.1296400000001</v>
      </c>
      <c r="D8558">
        <v>12.24</v>
      </c>
      <c r="E8558">
        <v>152</v>
      </c>
      <c r="F8558">
        <v>2020</v>
      </c>
      <c r="G8558">
        <v>1518.84815</v>
      </c>
      <c r="H8558">
        <v>39.456800000000001</v>
      </c>
      <c r="I8558">
        <v>421.85910000000001</v>
      </c>
    </row>
    <row r="8559" spans="1:9" x14ac:dyDescent="0.25">
      <c r="A8559" t="s">
        <v>698</v>
      </c>
      <c r="B8559">
        <v>6446.0955999999996</v>
      </c>
      <c r="C8559">
        <v>0</v>
      </c>
      <c r="D8559">
        <v>0</v>
      </c>
      <c r="E8559">
        <v>218</v>
      </c>
      <c r="F8559">
        <v>2022</v>
      </c>
      <c r="G8559">
        <v>6509.6560499999996</v>
      </c>
      <c r="H8559">
        <v>63.560450000000003</v>
      </c>
      <c r="I8559">
        <v>7970.5626000000002</v>
      </c>
    </row>
    <row r="8560" spans="1:9" x14ac:dyDescent="0.25">
      <c r="A8560" t="s">
        <v>976</v>
      </c>
      <c r="B8560">
        <v>19570.095499999999</v>
      </c>
      <c r="C8560">
        <v>23745.599279999999</v>
      </c>
      <c r="D8560">
        <v>6879.92</v>
      </c>
      <c r="E8560">
        <v>123</v>
      </c>
      <c r="F8560">
        <v>2020</v>
      </c>
      <c r="G8560">
        <v>58133.31035</v>
      </c>
      <c r="H8560">
        <v>38563.214849999997</v>
      </c>
      <c r="I8560">
        <v>806.40300000000002</v>
      </c>
    </row>
    <row r="8561" spans="1:9" x14ac:dyDescent="0.25">
      <c r="A8561" t="s">
        <v>1821</v>
      </c>
      <c r="C8561">
        <v>0</v>
      </c>
      <c r="D8561">
        <v>1.72</v>
      </c>
      <c r="E8561">
        <v>15</v>
      </c>
      <c r="F8561">
        <v>2022</v>
      </c>
      <c r="G8561">
        <v>167.05500000000001</v>
      </c>
      <c r="I8561">
        <v>28.883400000000002</v>
      </c>
    </row>
    <row r="8562" spans="1:9" x14ac:dyDescent="0.25">
      <c r="A8562" t="s">
        <v>437</v>
      </c>
      <c r="D8562">
        <v>0</v>
      </c>
      <c r="E8562">
        <v>1</v>
      </c>
      <c r="F8562">
        <v>2021</v>
      </c>
      <c r="G8562">
        <v>0.4773</v>
      </c>
    </row>
    <row r="8563" spans="1:9" x14ac:dyDescent="0.25">
      <c r="A8563" t="s">
        <v>2663</v>
      </c>
      <c r="B8563">
        <v>77.004400000000004</v>
      </c>
      <c r="C8563">
        <v>0</v>
      </c>
      <c r="D8563">
        <v>174.17</v>
      </c>
      <c r="E8563">
        <v>93</v>
      </c>
      <c r="F8563">
        <v>2022</v>
      </c>
      <c r="G8563">
        <v>89.573300000000003</v>
      </c>
      <c r="H8563">
        <v>12.568899999999999</v>
      </c>
    </row>
    <row r="8564" spans="1:9" x14ac:dyDescent="0.25">
      <c r="A8564" t="s">
        <v>3002</v>
      </c>
      <c r="B8564">
        <v>1189.2725</v>
      </c>
      <c r="C8564">
        <v>0</v>
      </c>
      <c r="D8564">
        <v>0</v>
      </c>
      <c r="E8564">
        <v>21</v>
      </c>
      <c r="F8564">
        <v>2022</v>
      </c>
      <c r="G8564">
        <v>1190.6248499999999</v>
      </c>
      <c r="H8564">
        <v>1.3523499999999999</v>
      </c>
      <c r="I8564">
        <v>5805.5634</v>
      </c>
    </row>
    <row r="8565" spans="1:9" x14ac:dyDescent="0.25">
      <c r="A8565" t="s">
        <v>1604</v>
      </c>
      <c r="B8565">
        <v>104.5287</v>
      </c>
      <c r="C8565">
        <v>0</v>
      </c>
      <c r="D8565">
        <v>0.18</v>
      </c>
      <c r="E8565">
        <v>20</v>
      </c>
      <c r="F8565">
        <v>2022</v>
      </c>
      <c r="G8565">
        <v>105.3242</v>
      </c>
      <c r="H8565">
        <v>0.79549999999999998</v>
      </c>
      <c r="I8565">
        <v>1.794</v>
      </c>
    </row>
    <row r="8566" spans="1:9" x14ac:dyDescent="0.25">
      <c r="A8566" t="s">
        <v>1740</v>
      </c>
      <c r="C8566">
        <v>0</v>
      </c>
      <c r="D8566">
        <v>0</v>
      </c>
      <c r="E8566">
        <v>184</v>
      </c>
      <c r="F8566">
        <v>2022</v>
      </c>
      <c r="G8566">
        <v>3856.5044499999999</v>
      </c>
      <c r="I8566">
        <v>5136.1323000000002</v>
      </c>
    </row>
    <row r="8567" spans="1:9" x14ac:dyDescent="0.25">
      <c r="A8567" t="s">
        <v>311</v>
      </c>
      <c r="B8567">
        <v>10.10285</v>
      </c>
      <c r="D8567">
        <v>0</v>
      </c>
      <c r="E8567">
        <v>15</v>
      </c>
      <c r="F8567">
        <v>2020</v>
      </c>
      <c r="G8567">
        <v>19.012450000000001</v>
      </c>
      <c r="H8567">
        <v>8.9095999999999993</v>
      </c>
      <c r="I8567">
        <v>720.64980000000003</v>
      </c>
    </row>
    <row r="8568" spans="1:9" x14ac:dyDescent="0.25">
      <c r="A8568" t="s">
        <v>571</v>
      </c>
      <c r="B8568">
        <v>2106.6430999999998</v>
      </c>
      <c r="C8568">
        <v>0</v>
      </c>
      <c r="D8568">
        <v>0</v>
      </c>
      <c r="E8568">
        <v>82</v>
      </c>
      <c r="F8568">
        <v>2022</v>
      </c>
      <c r="G8568">
        <v>2149.7592</v>
      </c>
      <c r="H8568">
        <v>43.116100000000003</v>
      </c>
      <c r="I8568">
        <v>2283.0444000000002</v>
      </c>
    </row>
    <row r="8569" spans="1:9" x14ac:dyDescent="0.25">
      <c r="A8569" t="s">
        <v>1943</v>
      </c>
      <c r="B8569">
        <v>225.04695000000001</v>
      </c>
      <c r="C8569">
        <v>343.58688000000001</v>
      </c>
      <c r="D8569">
        <v>7.15</v>
      </c>
      <c r="E8569">
        <v>67</v>
      </c>
      <c r="F8569">
        <v>2021</v>
      </c>
      <c r="G8569">
        <v>226.08109999999999</v>
      </c>
      <c r="H8569">
        <v>1.0341499999999999</v>
      </c>
      <c r="I8569">
        <v>21.7971</v>
      </c>
    </row>
    <row r="8570" spans="1:9" x14ac:dyDescent="0.25">
      <c r="A8570" t="s">
        <v>65</v>
      </c>
      <c r="B8570">
        <v>593.52255000000002</v>
      </c>
      <c r="D8570">
        <v>430.52</v>
      </c>
      <c r="E8570">
        <v>347</v>
      </c>
      <c r="F8570">
        <v>2021</v>
      </c>
      <c r="G8570">
        <v>598.85239999999999</v>
      </c>
      <c r="H8570">
        <v>5.3298500000000004</v>
      </c>
      <c r="I8570">
        <v>212.2302</v>
      </c>
    </row>
    <row r="8571" spans="1:9" x14ac:dyDescent="0.25">
      <c r="A8571" t="s">
        <v>2475</v>
      </c>
      <c r="B8571">
        <v>2841.6055500000002</v>
      </c>
      <c r="D8571">
        <v>4101.28</v>
      </c>
      <c r="E8571">
        <v>353</v>
      </c>
      <c r="F8571">
        <v>2020</v>
      </c>
      <c r="G8571">
        <v>3145.8047499999998</v>
      </c>
      <c r="H8571">
        <v>304.19920000000002</v>
      </c>
      <c r="I8571">
        <v>4621.2542999999996</v>
      </c>
    </row>
    <row r="8572" spans="1:9" x14ac:dyDescent="0.25">
      <c r="A8572" t="s">
        <v>1405</v>
      </c>
      <c r="C8572">
        <v>81.375839999999997</v>
      </c>
      <c r="D8572">
        <v>6.95</v>
      </c>
      <c r="E8572">
        <v>42</v>
      </c>
      <c r="F8572">
        <v>2020</v>
      </c>
      <c r="G8572">
        <v>261.32175000000001</v>
      </c>
      <c r="I8572">
        <v>408.40410000000003</v>
      </c>
    </row>
    <row r="8573" spans="1:9" x14ac:dyDescent="0.25">
      <c r="A8573" t="s">
        <v>2739</v>
      </c>
      <c r="B8573">
        <v>46471.598550000002</v>
      </c>
      <c r="C8573">
        <v>0</v>
      </c>
      <c r="D8573">
        <v>944.21</v>
      </c>
      <c r="E8573">
        <v>2517</v>
      </c>
      <c r="F8573">
        <v>2022</v>
      </c>
      <c r="G8573">
        <v>46754.637450000002</v>
      </c>
      <c r="H8573">
        <v>283.03890000000001</v>
      </c>
      <c r="I8573">
        <v>55.972799999999999</v>
      </c>
    </row>
    <row r="8574" spans="1:9" x14ac:dyDescent="0.25">
      <c r="A8574" t="s">
        <v>635</v>
      </c>
      <c r="B8574">
        <v>173.02125000000001</v>
      </c>
      <c r="C8574">
        <v>1051.1045999999999</v>
      </c>
      <c r="D8574">
        <v>54.86</v>
      </c>
      <c r="E8574">
        <v>30</v>
      </c>
      <c r="F8574">
        <v>2021</v>
      </c>
      <c r="G8574">
        <v>872.98170000000005</v>
      </c>
      <c r="H8574">
        <v>699.96045000000004</v>
      </c>
      <c r="I8574">
        <v>1282.4409000000001</v>
      </c>
    </row>
    <row r="8575" spans="1:9" x14ac:dyDescent="0.25">
      <c r="A8575" t="s">
        <v>856</v>
      </c>
      <c r="B8575">
        <v>146.8493</v>
      </c>
      <c r="C8575">
        <v>851.21712000000002</v>
      </c>
      <c r="D8575">
        <v>0</v>
      </c>
      <c r="E8575">
        <v>11</v>
      </c>
      <c r="F8575">
        <v>2021</v>
      </c>
      <c r="G8575">
        <v>151.78139999999999</v>
      </c>
      <c r="H8575">
        <v>4.9321000000000002</v>
      </c>
      <c r="I8575">
        <v>1725.7383</v>
      </c>
    </row>
    <row r="8576" spans="1:9" x14ac:dyDescent="0.25">
      <c r="A8576" t="s">
        <v>2023</v>
      </c>
      <c r="B8576">
        <v>10087.49685</v>
      </c>
      <c r="C8576">
        <v>0</v>
      </c>
      <c r="D8576">
        <v>3732.02</v>
      </c>
      <c r="E8576">
        <v>450</v>
      </c>
      <c r="F8576">
        <v>2022</v>
      </c>
      <c r="G8576">
        <v>10546.02305</v>
      </c>
      <c r="H8576">
        <v>458.52620000000002</v>
      </c>
      <c r="I8576">
        <v>721.45709999999997</v>
      </c>
    </row>
    <row r="8577" spans="1:9" x14ac:dyDescent="0.25">
      <c r="A8577" t="s">
        <v>215</v>
      </c>
      <c r="B8577">
        <v>1779.29485</v>
      </c>
      <c r="C8577">
        <v>0</v>
      </c>
      <c r="D8577">
        <v>215.77</v>
      </c>
      <c r="E8577">
        <v>232</v>
      </c>
      <c r="F8577">
        <v>2022</v>
      </c>
      <c r="G8577">
        <v>2245.5374000000002</v>
      </c>
      <c r="H8577">
        <v>466.24254999999999</v>
      </c>
      <c r="I8577">
        <v>34737.491099999999</v>
      </c>
    </row>
    <row r="8578" spans="1:9" x14ac:dyDescent="0.25">
      <c r="A8578" t="s">
        <v>1446</v>
      </c>
      <c r="B8578">
        <v>4799.8083500000002</v>
      </c>
      <c r="C8578">
        <v>20.021039999999999</v>
      </c>
      <c r="D8578">
        <v>1008.82</v>
      </c>
      <c r="E8578">
        <v>464</v>
      </c>
      <c r="F8578">
        <v>2021</v>
      </c>
      <c r="G8578">
        <v>4854.1409999999996</v>
      </c>
      <c r="H8578">
        <v>54.332650000000001</v>
      </c>
      <c r="I8578">
        <v>469.84859999999998</v>
      </c>
    </row>
    <row r="8579" spans="1:9" x14ac:dyDescent="0.25">
      <c r="A8579" t="s">
        <v>1635</v>
      </c>
      <c r="C8579">
        <v>737.54927999999995</v>
      </c>
      <c r="D8579">
        <v>0</v>
      </c>
      <c r="E8579">
        <v>11</v>
      </c>
      <c r="F8579">
        <v>2020</v>
      </c>
      <c r="G8579">
        <v>109.3017</v>
      </c>
      <c r="I8579">
        <v>128.27099999999999</v>
      </c>
    </row>
    <row r="8580" spans="1:9" x14ac:dyDescent="0.25">
      <c r="A8580" t="s">
        <v>2659</v>
      </c>
      <c r="B8580">
        <v>573.2373</v>
      </c>
      <c r="C8580">
        <v>1338.5034000000001</v>
      </c>
      <c r="D8580">
        <v>1086.8900000000001</v>
      </c>
      <c r="E8580">
        <v>195</v>
      </c>
      <c r="F8580">
        <v>2020</v>
      </c>
      <c r="G8580">
        <v>629.08140000000003</v>
      </c>
      <c r="H8580">
        <v>55.844099999999997</v>
      </c>
      <c r="I8580">
        <v>281.65800000000002</v>
      </c>
    </row>
    <row r="8581" spans="1:9" x14ac:dyDescent="0.25">
      <c r="A8581" t="s">
        <v>2206</v>
      </c>
      <c r="B8581">
        <v>26795.542450000001</v>
      </c>
      <c r="C8581">
        <v>22.604399999999998</v>
      </c>
      <c r="D8581">
        <v>1140.6099999999999</v>
      </c>
      <c r="E8581">
        <v>1040</v>
      </c>
      <c r="F8581">
        <v>2021</v>
      </c>
      <c r="G8581">
        <v>26831.02175</v>
      </c>
      <c r="H8581">
        <v>35.479300000000002</v>
      </c>
      <c r="I8581">
        <v>2263.4000999999998</v>
      </c>
    </row>
    <row r="8582" spans="1:9" x14ac:dyDescent="0.25">
      <c r="A8582" t="s">
        <v>1313</v>
      </c>
      <c r="B8582">
        <v>5019.2867999999999</v>
      </c>
      <c r="C8582">
        <v>0</v>
      </c>
      <c r="D8582">
        <v>2.74</v>
      </c>
      <c r="E8582">
        <v>53</v>
      </c>
      <c r="F8582">
        <v>2022</v>
      </c>
      <c r="G8582">
        <v>5559.4313000000002</v>
      </c>
      <c r="H8582">
        <v>540.14449999999999</v>
      </c>
      <c r="I8582">
        <v>2338.9274999999998</v>
      </c>
    </row>
    <row r="8583" spans="1:9" x14ac:dyDescent="0.25">
      <c r="A8583" t="s">
        <v>106</v>
      </c>
      <c r="D8583">
        <v>0</v>
      </c>
      <c r="E8583">
        <v>2</v>
      </c>
      <c r="F8583">
        <v>2020</v>
      </c>
      <c r="G8583">
        <v>5.2503000000000002</v>
      </c>
    </row>
    <row r="8584" spans="1:9" x14ac:dyDescent="0.25">
      <c r="A8584" t="s">
        <v>1065</v>
      </c>
      <c r="B8584">
        <v>24703.536550000001</v>
      </c>
      <c r="C8584">
        <v>0.32291999999999998</v>
      </c>
      <c r="D8584">
        <v>131.55000000000001</v>
      </c>
      <c r="E8584">
        <v>733</v>
      </c>
      <c r="F8584">
        <v>2021</v>
      </c>
      <c r="G8584">
        <v>24705.60485</v>
      </c>
      <c r="H8584">
        <v>2.0682999999999998</v>
      </c>
      <c r="I8584">
        <v>839.14350000000002</v>
      </c>
    </row>
    <row r="8585" spans="1:9" x14ac:dyDescent="0.25">
      <c r="A8585" t="s">
        <v>1687</v>
      </c>
      <c r="B8585">
        <v>4380.5798500000001</v>
      </c>
      <c r="C8585">
        <v>908.05103999999994</v>
      </c>
      <c r="D8585">
        <v>233.9</v>
      </c>
      <c r="E8585">
        <v>327</v>
      </c>
      <c r="F8585">
        <v>2020</v>
      </c>
      <c r="G8585">
        <v>4425.92335</v>
      </c>
      <c r="H8585">
        <v>45.343499999999999</v>
      </c>
      <c r="I8585">
        <v>635.61419999999998</v>
      </c>
    </row>
    <row r="8586" spans="1:9" x14ac:dyDescent="0.25">
      <c r="A8586" t="s">
        <v>1138</v>
      </c>
      <c r="B8586">
        <v>414.53505000000001</v>
      </c>
      <c r="C8586">
        <v>0</v>
      </c>
      <c r="D8586">
        <v>0</v>
      </c>
      <c r="E8586">
        <v>49</v>
      </c>
      <c r="F8586">
        <v>2022</v>
      </c>
      <c r="G8586">
        <v>434.89985000000001</v>
      </c>
      <c r="H8586">
        <v>20.364799999999999</v>
      </c>
      <c r="I8586">
        <v>1572.8895</v>
      </c>
    </row>
    <row r="8587" spans="1:9" x14ac:dyDescent="0.25">
      <c r="A8587" t="s">
        <v>581</v>
      </c>
      <c r="C8587">
        <v>0</v>
      </c>
      <c r="D8587">
        <v>0</v>
      </c>
      <c r="E8587">
        <v>4</v>
      </c>
      <c r="F8587">
        <v>2022</v>
      </c>
      <c r="G8587">
        <v>15.194050000000001</v>
      </c>
      <c r="I8587">
        <v>237.61529999999999</v>
      </c>
    </row>
    <row r="8588" spans="1:9" x14ac:dyDescent="0.25">
      <c r="A8588" t="s">
        <v>2057</v>
      </c>
      <c r="B8588">
        <v>13856.894050000001</v>
      </c>
      <c r="D8588">
        <v>578.89</v>
      </c>
      <c r="E8588">
        <v>555</v>
      </c>
      <c r="F8588">
        <v>2021</v>
      </c>
      <c r="G8588">
        <v>13867.474200000001</v>
      </c>
      <c r="H8588">
        <v>10.58015</v>
      </c>
      <c r="I8588">
        <v>3505.9245000000001</v>
      </c>
    </row>
    <row r="8589" spans="1:9" x14ac:dyDescent="0.25">
      <c r="A8589" t="s">
        <v>2881</v>
      </c>
      <c r="B8589">
        <v>9.7846499999999992</v>
      </c>
      <c r="C8589">
        <v>154.35576</v>
      </c>
      <c r="D8589">
        <v>56.65</v>
      </c>
      <c r="E8589">
        <v>13</v>
      </c>
      <c r="F8589">
        <v>2020</v>
      </c>
      <c r="G8589">
        <v>11.296099999999999</v>
      </c>
      <c r="H8589">
        <v>1.51145</v>
      </c>
      <c r="I8589">
        <v>10.136100000000001</v>
      </c>
    </row>
    <row r="8590" spans="1:9" x14ac:dyDescent="0.25">
      <c r="A8590" t="s">
        <v>592</v>
      </c>
      <c r="B8590">
        <v>624.38795000000005</v>
      </c>
      <c r="C8590">
        <v>0.32291999999999998</v>
      </c>
      <c r="D8590">
        <v>0</v>
      </c>
      <c r="E8590">
        <v>20</v>
      </c>
      <c r="F8590">
        <v>2020</v>
      </c>
      <c r="G8590">
        <v>642.52535</v>
      </c>
      <c r="H8590">
        <v>18.1374</v>
      </c>
      <c r="I8590">
        <v>2001.2967000000001</v>
      </c>
    </row>
    <row r="8591" spans="1:9" x14ac:dyDescent="0.25">
      <c r="A8591" t="s">
        <v>1719</v>
      </c>
      <c r="B8591">
        <v>1478.9936</v>
      </c>
      <c r="C8591">
        <v>0</v>
      </c>
      <c r="D8591">
        <v>234.31</v>
      </c>
      <c r="E8591">
        <v>63</v>
      </c>
      <c r="F8591">
        <v>2022</v>
      </c>
      <c r="G8591">
        <v>1480.98235</v>
      </c>
      <c r="H8591">
        <v>1.98875</v>
      </c>
      <c r="I8591">
        <v>3681.5571</v>
      </c>
    </row>
    <row r="8592" spans="1:9" x14ac:dyDescent="0.25">
      <c r="A8592" t="s">
        <v>1964</v>
      </c>
      <c r="D8592">
        <v>0</v>
      </c>
      <c r="E8592">
        <v>34</v>
      </c>
      <c r="F8592">
        <v>2020</v>
      </c>
      <c r="G8592">
        <v>249.62790000000001</v>
      </c>
      <c r="I8592">
        <v>249.00720000000001</v>
      </c>
    </row>
    <row r="8593" spans="1:9" x14ac:dyDescent="0.25">
      <c r="A8593" t="s">
        <v>1557</v>
      </c>
      <c r="B8593">
        <v>15.1145</v>
      </c>
      <c r="C8593">
        <v>0</v>
      </c>
      <c r="D8593">
        <v>92.85</v>
      </c>
      <c r="E8593">
        <v>8</v>
      </c>
      <c r="F8593">
        <v>2022</v>
      </c>
      <c r="G8593">
        <v>16.228200000000001</v>
      </c>
      <c r="H8593">
        <v>1.1136999999999999</v>
      </c>
      <c r="I8593">
        <v>326.77710000000002</v>
      </c>
    </row>
    <row r="8594" spans="1:9" x14ac:dyDescent="0.25">
      <c r="A8594" t="s">
        <v>185</v>
      </c>
      <c r="B8594">
        <v>1992.17065</v>
      </c>
      <c r="D8594">
        <v>819.49</v>
      </c>
      <c r="E8594">
        <v>605</v>
      </c>
      <c r="F8594">
        <v>2020</v>
      </c>
      <c r="G8594">
        <v>1995.114</v>
      </c>
      <c r="H8594">
        <v>2.9433500000000001</v>
      </c>
      <c r="I8594">
        <v>1005.9855</v>
      </c>
    </row>
    <row r="8595" spans="1:9" x14ac:dyDescent="0.25">
      <c r="A8595" t="s">
        <v>1134</v>
      </c>
      <c r="B8595">
        <v>1869.425</v>
      </c>
      <c r="C8595">
        <v>2762.5805999999998</v>
      </c>
      <c r="D8595">
        <v>0</v>
      </c>
      <c r="E8595">
        <v>41</v>
      </c>
      <c r="F8595">
        <v>2021</v>
      </c>
      <c r="G8595">
        <v>2563.4987500000002</v>
      </c>
      <c r="H8595">
        <v>694.07375000000002</v>
      </c>
      <c r="I8595">
        <v>2299.7285999999999</v>
      </c>
    </row>
    <row r="8596" spans="1:9" x14ac:dyDescent="0.25">
      <c r="A8596" t="s">
        <v>2487</v>
      </c>
      <c r="B8596">
        <v>42488.132299999997</v>
      </c>
      <c r="D8596">
        <v>850.59</v>
      </c>
      <c r="E8596">
        <v>2162</v>
      </c>
      <c r="F8596">
        <v>2020</v>
      </c>
      <c r="G8596">
        <v>42517.486250000002</v>
      </c>
      <c r="H8596">
        <v>29.353950000000001</v>
      </c>
      <c r="I8596">
        <v>2482.4475000000002</v>
      </c>
    </row>
    <row r="8597" spans="1:9" x14ac:dyDescent="0.25">
      <c r="A8597" t="s">
        <v>412</v>
      </c>
      <c r="B8597">
        <v>335619.30215</v>
      </c>
      <c r="C8597">
        <v>0</v>
      </c>
      <c r="D8597">
        <v>27092.73</v>
      </c>
      <c r="E8597">
        <v>1685</v>
      </c>
      <c r="F8597">
        <v>2022</v>
      </c>
      <c r="G8597">
        <v>420027.02289999998</v>
      </c>
      <c r="H8597">
        <v>84407.720749999993</v>
      </c>
      <c r="I8597">
        <v>42143.481899999999</v>
      </c>
    </row>
    <row r="8598" spans="1:9" x14ac:dyDescent="0.25">
      <c r="A8598" t="s">
        <v>537</v>
      </c>
      <c r="B8598">
        <v>60.298900000000003</v>
      </c>
      <c r="C8598">
        <v>0</v>
      </c>
      <c r="D8598">
        <v>3163.21</v>
      </c>
      <c r="E8598">
        <v>10</v>
      </c>
      <c r="F8598">
        <v>2022</v>
      </c>
      <c r="G8598">
        <v>502.67644999999999</v>
      </c>
      <c r="H8598">
        <v>442.37754999999999</v>
      </c>
      <c r="I8598">
        <v>12146.5461</v>
      </c>
    </row>
    <row r="8599" spans="1:9" x14ac:dyDescent="0.25">
      <c r="A8599" t="s">
        <v>588</v>
      </c>
      <c r="B8599">
        <v>152.09960000000001</v>
      </c>
      <c r="D8599">
        <v>0</v>
      </c>
      <c r="E8599">
        <v>12</v>
      </c>
      <c r="F8599">
        <v>2020</v>
      </c>
      <c r="G8599">
        <v>158.22495000000001</v>
      </c>
      <c r="H8599">
        <v>6.1253500000000001</v>
      </c>
      <c r="I8599">
        <v>698.22479999999996</v>
      </c>
    </row>
    <row r="8600" spans="1:9" x14ac:dyDescent="0.25">
      <c r="A8600" t="s">
        <v>1130</v>
      </c>
      <c r="D8600">
        <v>0</v>
      </c>
      <c r="E8600">
        <v>1</v>
      </c>
      <c r="F8600">
        <v>2020</v>
      </c>
      <c r="G8600">
        <v>7.0004</v>
      </c>
      <c r="I8600">
        <v>398.89589999999998</v>
      </c>
    </row>
    <row r="8601" spans="1:9" x14ac:dyDescent="0.25">
      <c r="A8601" t="s">
        <v>620</v>
      </c>
      <c r="B8601">
        <v>3.1819999999999999</v>
      </c>
      <c r="C8601">
        <v>6.4584000000000001</v>
      </c>
      <c r="D8601">
        <v>0</v>
      </c>
      <c r="E8601">
        <v>4</v>
      </c>
      <c r="F8601">
        <v>2020</v>
      </c>
      <c r="G8601">
        <v>3.3411</v>
      </c>
      <c r="H8601">
        <v>0.15909999999999999</v>
      </c>
      <c r="I8601">
        <v>320.94659999999999</v>
      </c>
    </row>
    <row r="8602" spans="1:9" x14ac:dyDescent="0.25">
      <c r="A8602" t="s">
        <v>2698</v>
      </c>
      <c r="B8602">
        <v>15189.038350000001</v>
      </c>
      <c r="C8602">
        <v>0</v>
      </c>
      <c r="D8602">
        <v>915.22</v>
      </c>
      <c r="E8602">
        <v>800</v>
      </c>
      <c r="F8602">
        <v>2022</v>
      </c>
      <c r="G8602">
        <v>15351.956749999999</v>
      </c>
      <c r="H8602">
        <v>162.91839999999999</v>
      </c>
      <c r="I8602">
        <v>30.228899999999999</v>
      </c>
    </row>
    <row r="8603" spans="1:9" x14ac:dyDescent="0.25">
      <c r="A8603" t="s">
        <v>602</v>
      </c>
      <c r="B8603">
        <v>3614.1156000000001</v>
      </c>
      <c r="C8603">
        <v>0</v>
      </c>
      <c r="D8603">
        <v>0</v>
      </c>
      <c r="E8603">
        <v>27</v>
      </c>
      <c r="F8603">
        <v>2022</v>
      </c>
      <c r="G8603">
        <v>3867.6414500000001</v>
      </c>
      <c r="H8603">
        <v>253.52584999999999</v>
      </c>
      <c r="I8603">
        <v>32473.194</v>
      </c>
    </row>
    <row r="8604" spans="1:9" x14ac:dyDescent="0.25">
      <c r="A8604" t="s">
        <v>2619</v>
      </c>
      <c r="B8604">
        <v>15546.615599999999</v>
      </c>
      <c r="C8604">
        <v>0</v>
      </c>
      <c r="D8604">
        <v>490.25</v>
      </c>
      <c r="E8604">
        <v>855</v>
      </c>
      <c r="F8604">
        <v>2022</v>
      </c>
      <c r="G8604">
        <v>16281.9758</v>
      </c>
      <c r="H8604">
        <v>735.36019999999996</v>
      </c>
      <c r="I8604">
        <v>113.4705</v>
      </c>
    </row>
    <row r="8605" spans="1:9" x14ac:dyDescent="0.25">
      <c r="A8605" t="s">
        <v>2845</v>
      </c>
      <c r="B8605">
        <v>7261.9603999999999</v>
      </c>
      <c r="C8605">
        <v>0</v>
      </c>
      <c r="D8605">
        <v>1368.4</v>
      </c>
      <c r="E8605">
        <v>1801</v>
      </c>
      <c r="F8605">
        <v>2022</v>
      </c>
      <c r="G8605">
        <v>7275.0065999999997</v>
      </c>
      <c r="H8605">
        <v>13.046200000000001</v>
      </c>
      <c r="I8605">
        <v>690.86940000000004</v>
      </c>
    </row>
    <row r="8606" spans="1:9" x14ac:dyDescent="0.25">
      <c r="A8606" t="s">
        <v>3027</v>
      </c>
      <c r="B8606">
        <v>191962.50275000001</v>
      </c>
      <c r="C8606">
        <v>358538.39892000001</v>
      </c>
      <c r="D8606">
        <v>49276.58</v>
      </c>
      <c r="E8606">
        <v>868</v>
      </c>
      <c r="F8606">
        <v>2021</v>
      </c>
      <c r="G8606">
        <v>249017.67194999999</v>
      </c>
      <c r="H8606">
        <v>57055.169199999997</v>
      </c>
      <c r="I8606">
        <v>143571.12899999999</v>
      </c>
    </row>
    <row r="8607" spans="1:9" x14ac:dyDescent="0.25">
      <c r="A8607" t="s">
        <v>1852</v>
      </c>
      <c r="B8607">
        <v>272.06099999999998</v>
      </c>
      <c r="D8607">
        <v>39</v>
      </c>
      <c r="E8607">
        <v>14</v>
      </c>
      <c r="F8607">
        <v>2021</v>
      </c>
      <c r="G8607">
        <v>275.24299999999999</v>
      </c>
      <c r="H8607">
        <v>3.1819999999999999</v>
      </c>
      <c r="I8607">
        <v>695.08529999999996</v>
      </c>
    </row>
    <row r="8608" spans="1:9" x14ac:dyDescent="0.25">
      <c r="A8608" t="s">
        <v>272</v>
      </c>
      <c r="B8608">
        <v>11809.11795</v>
      </c>
      <c r="C8608">
        <v>10556.254800000001</v>
      </c>
      <c r="D8608">
        <v>0</v>
      </c>
      <c r="E8608">
        <v>97</v>
      </c>
      <c r="F8608">
        <v>2021</v>
      </c>
      <c r="G8608">
        <v>13755.229149999999</v>
      </c>
      <c r="H8608">
        <v>1946.1112000000001</v>
      </c>
      <c r="I8608">
        <v>19804.952700000002</v>
      </c>
    </row>
    <row r="8609" spans="1:9" x14ac:dyDescent="0.25">
      <c r="A8609" t="s">
        <v>2519</v>
      </c>
      <c r="B8609">
        <v>274.68615</v>
      </c>
      <c r="D8609">
        <v>496.78</v>
      </c>
      <c r="E8609">
        <v>120</v>
      </c>
      <c r="F8609">
        <v>2020</v>
      </c>
      <c r="G8609">
        <v>294.65320000000003</v>
      </c>
      <c r="H8609">
        <v>19.96705</v>
      </c>
      <c r="I8609">
        <v>128.27099999999999</v>
      </c>
    </row>
    <row r="8610" spans="1:9" x14ac:dyDescent="0.25">
      <c r="A8610" t="s">
        <v>1356</v>
      </c>
      <c r="B8610">
        <v>1009.9668</v>
      </c>
      <c r="C8610">
        <v>0</v>
      </c>
      <c r="D8610">
        <v>0</v>
      </c>
      <c r="E8610">
        <v>25</v>
      </c>
      <c r="F8610">
        <v>2022</v>
      </c>
      <c r="G8610">
        <v>9544.48855</v>
      </c>
      <c r="H8610">
        <v>8534.5217499999999</v>
      </c>
      <c r="I8610">
        <v>127.374</v>
      </c>
    </row>
    <row r="8611" spans="1:9" x14ac:dyDescent="0.25">
      <c r="A8611" t="s">
        <v>2603</v>
      </c>
      <c r="B8611">
        <v>3531.46315</v>
      </c>
      <c r="C8611">
        <v>9.04176</v>
      </c>
      <c r="D8611">
        <v>1862.97</v>
      </c>
      <c r="E8611">
        <v>764</v>
      </c>
      <c r="F8611">
        <v>2020</v>
      </c>
      <c r="G8611">
        <v>4452.8908000000001</v>
      </c>
      <c r="H8611">
        <v>921.42764999999997</v>
      </c>
      <c r="I8611">
        <v>371.62709999999998</v>
      </c>
    </row>
    <row r="8612" spans="1:9" x14ac:dyDescent="0.25">
      <c r="A8612" t="s">
        <v>2236</v>
      </c>
      <c r="C8612">
        <v>444.33792</v>
      </c>
      <c r="D8612">
        <v>0</v>
      </c>
      <c r="E8612">
        <v>158</v>
      </c>
      <c r="F8612">
        <v>2020</v>
      </c>
      <c r="G8612">
        <v>2484.0282999999999</v>
      </c>
      <c r="I8612">
        <v>93.915899999999993</v>
      </c>
    </row>
    <row r="8613" spans="1:9" x14ac:dyDescent="0.25">
      <c r="A8613" t="s">
        <v>1300</v>
      </c>
      <c r="B8613">
        <v>350.89505000000003</v>
      </c>
      <c r="D8613">
        <v>1109.53</v>
      </c>
      <c r="E8613">
        <v>26</v>
      </c>
      <c r="F8613">
        <v>2020</v>
      </c>
      <c r="G8613">
        <v>361.95249999999999</v>
      </c>
      <c r="H8613">
        <v>11.057449999999999</v>
      </c>
      <c r="I8613">
        <v>378.89280000000002</v>
      </c>
    </row>
    <row r="8614" spans="1:9" x14ac:dyDescent="0.25">
      <c r="A8614" t="s">
        <v>2472</v>
      </c>
      <c r="B8614">
        <v>265.61745000000002</v>
      </c>
      <c r="D8614">
        <v>185.78</v>
      </c>
      <c r="E8614">
        <v>118</v>
      </c>
      <c r="F8614">
        <v>2021</v>
      </c>
      <c r="G8614">
        <v>269.83359999999999</v>
      </c>
      <c r="H8614">
        <v>4.2161499999999998</v>
      </c>
      <c r="I8614">
        <v>139.84229999999999</v>
      </c>
    </row>
    <row r="8615" spans="1:9" x14ac:dyDescent="0.25">
      <c r="A8615" t="s">
        <v>438</v>
      </c>
      <c r="B8615">
        <v>180.65805</v>
      </c>
      <c r="C8615">
        <v>15935.45616</v>
      </c>
      <c r="D8615">
        <v>1194.2</v>
      </c>
      <c r="E8615">
        <v>32</v>
      </c>
      <c r="F8615">
        <v>2021</v>
      </c>
      <c r="G8615">
        <v>4475.0056999999997</v>
      </c>
      <c r="H8615">
        <v>4294.3476499999997</v>
      </c>
      <c r="I8615">
        <v>3590.0630999999998</v>
      </c>
    </row>
    <row r="8616" spans="1:9" x14ac:dyDescent="0.25">
      <c r="A8616" t="s">
        <v>2860</v>
      </c>
      <c r="B8616">
        <v>12.568899999999999</v>
      </c>
      <c r="C8616">
        <v>55.54224</v>
      </c>
      <c r="D8616">
        <v>51.61</v>
      </c>
      <c r="E8616">
        <v>20</v>
      </c>
      <c r="F8616">
        <v>2020</v>
      </c>
      <c r="G8616">
        <v>14.716749999999999</v>
      </c>
      <c r="H8616">
        <v>2.14785</v>
      </c>
      <c r="I8616">
        <v>14.5314</v>
      </c>
    </row>
    <row r="8617" spans="1:9" x14ac:dyDescent="0.25">
      <c r="A8617" t="s">
        <v>3052</v>
      </c>
      <c r="B8617">
        <v>196097.98905</v>
      </c>
      <c r="C8617">
        <v>169428.69683999999</v>
      </c>
      <c r="D8617">
        <v>21445.96</v>
      </c>
      <c r="E8617">
        <v>844</v>
      </c>
      <c r="F8617">
        <v>2020</v>
      </c>
      <c r="G8617">
        <v>201885.72885000001</v>
      </c>
      <c r="H8617">
        <v>5787.7398000000003</v>
      </c>
      <c r="I8617">
        <v>60815.703000000001</v>
      </c>
    </row>
    <row r="8618" spans="1:9" x14ac:dyDescent="0.25">
      <c r="A8618" t="s">
        <v>343</v>
      </c>
      <c r="B8618">
        <v>6231.4696999999996</v>
      </c>
      <c r="C8618">
        <v>0</v>
      </c>
      <c r="D8618">
        <v>3.86</v>
      </c>
      <c r="E8618">
        <v>140</v>
      </c>
      <c r="F8618">
        <v>2022</v>
      </c>
      <c r="G8618">
        <v>15329.125899999999</v>
      </c>
      <c r="H8618">
        <v>9097.6561999999994</v>
      </c>
      <c r="I8618">
        <v>63075.694499999998</v>
      </c>
    </row>
    <row r="8619" spans="1:9" x14ac:dyDescent="0.25">
      <c r="A8619" t="s">
        <v>586</v>
      </c>
      <c r="B8619">
        <v>9.2278000000000002</v>
      </c>
      <c r="C8619">
        <v>0</v>
      </c>
      <c r="D8619">
        <v>0</v>
      </c>
      <c r="E8619">
        <v>11</v>
      </c>
      <c r="F8619">
        <v>2022</v>
      </c>
      <c r="G8619">
        <v>15.989549999999999</v>
      </c>
      <c r="H8619">
        <v>6.7617500000000001</v>
      </c>
      <c r="I8619">
        <v>1255.8896999999999</v>
      </c>
    </row>
    <row r="8620" spans="1:9" x14ac:dyDescent="0.25">
      <c r="A8620" t="s">
        <v>2647</v>
      </c>
      <c r="C8620">
        <v>4.8437999999999999</v>
      </c>
      <c r="D8620">
        <v>14.4</v>
      </c>
      <c r="E8620">
        <v>6</v>
      </c>
      <c r="F8620">
        <v>2020</v>
      </c>
      <c r="G8620">
        <v>5.8867000000000003</v>
      </c>
      <c r="I8620">
        <v>21.1692</v>
      </c>
    </row>
    <row r="8621" spans="1:9" x14ac:dyDescent="0.25">
      <c r="A8621" t="s">
        <v>2951</v>
      </c>
      <c r="B8621">
        <v>3599.7170500000002</v>
      </c>
      <c r="C8621">
        <v>2183.2621199999999</v>
      </c>
      <c r="D8621">
        <v>3.3</v>
      </c>
      <c r="E8621">
        <v>225</v>
      </c>
      <c r="F8621">
        <v>2020</v>
      </c>
      <c r="G8621">
        <v>3601.1489499999998</v>
      </c>
      <c r="H8621">
        <v>1.4319</v>
      </c>
      <c r="I8621">
        <v>1944.9650999999999</v>
      </c>
    </row>
    <row r="8622" spans="1:9" x14ac:dyDescent="0.25">
      <c r="A8622" t="s">
        <v>2352</v>
      </c>
      <c r="B8622">
        <v>568.78250000000003</v>
      </c>
      <c r="D8622">
        <v>342.87</v>
      </c>
      <c r="E8622">
        <v>217</v>
      </c>
      <c r="F8622">
        <v>2020</v>
      </c>
      <c r="G8622">
        <v>577.45344999999998</v>
      </c>
      <c r="H8622">
        <v>8.6709499999999995</v>
      </c>
      <c r="I8622">
        <v>598.29899999999998</v>
      </c>
    </row>
    <row r="8623" spans="1:9" x14ac:dyDescent="0.25">
      <c r="A8623" t="s">
        <v>112</v>
      </c>
      <c r="B8623">
        <v>4.6934500000000003</v>
      </c>
      <c r="C8623">
        <v>0</v>
      </c>
      <c r="D8623">
        <v>0</v>
      </c>
      <c r="E8623">
        <v>3</v>
      </c>
      <c r="F8623">
        <v>2022</v>
      </c>
      <c r="G8623">
        <v>9.46645</v>
      </c>
      <c r="H8623">
        <v>4.7729999999999997</v>
      </c>
      <c r="I8623">
        <v>845.42250000000001</v>
      </c>
    </row>
    <row r="8624" spans="1:9" x14ac:dyDescent="0.25">
      <c r="A8624" t="s">
        <v>1298</v>
      </c>
      <c r="D8624">
        <v>0</v>
      </c>
      <c r="E8624">
        <v>5</v>
      </c>
      <c r="F8624">
        <v>2021</v>
      </c>
      <c r="G8624">
        <v>8.0345499999999994</v>
      </c>
      <c r="I8624">
        <v>148.18440000000001</v>
      </c>
    </row>
    <row r="8625" spans="1:9" x14ac:dyDescent="0.25">
      <c r="A8625" t="s">
        <v>181</v>
      </c>
      <c r="B8625">
        <v>22928.61695</v>
      </c>
      <c r="C8625">
        <v>87864.271559999994</v>
      </c>
      <c r="D8625">
        <v>0</v>
      </c>
      <c r="E8625">
        <v>272</v>
      </c>
      <c r="F8625">
        <v>2021</v>
      </c>
      <c r="G8625">
        <v>35743.406000000003</v>
      </c>
      <c r="H8625">
        <v>12814.789049999999</v>
      </c>
      <c r="I8625">
        <v>310498.16460000002</v>
      </c>
    </row>
    <row r="8626" spans="1:9" x14ac:dyDescent="0.25">
      <c r="A8626" t="s">
        <v>1562</v>
      </c>
      <c r="B8626">
        <v>9518.9529999999995</v>
      </c>
      <c r="C8626">
        <v>409.13963999999999</v>
      </c>
      <c r="D8626">
        <v>2.93</v>
      </c>
      <c r="E8626">
        <v>297</v>
      </c>
      <c r="F8626">
        <v>2020</v>
      </c>
      <c r="G8626">
        <v>9533.3515499999994</v>
      </c>
      <c r="H8626">
        <v>14.39855</v>
      </c>
      <c r="I8626">
        <v>19.913399999999999</v>
      </c>
    </row>
    <row r="8627" spans="1:9" x14ac:dyDescent="0.25">
      <c r="A8627" t="s">
        <v>999</v>
      </c>
      <c r="B8627">
        <v>3414.6042000000002</v>
      </c>
      <c r="D8627">
        <v>252.58</v>
      </c>
      <c r="E8627">
        <v>289</v>
      </c>
      <c r="F8627">
        <v>2020</v>
      </c>
      <c r="G8627">
        <v>3417.7862</v>
      </c>
      <c r="H8627">
        <v>3.1819999999999999</v>
      </c>
      <c r="I8627">
        <v>1427.9342999999999</v>
      </c>
    </row>
    <row r="8628" spans="1:9" x14ac:dyDescent="0.25">
      <c r="A8628" t="s">
        <v>2383</v>
      </c>
      <c r="B8628">
        <v>5978.1029500000004</v>
      </c>
      <c r="D8628">
        <v>1953.33</v>
      </c>
      <c r="E8628">
        <v>957</v>
      </c>
      <c r="F8628">
        <v>2020</v>
      </c>
      <c r="G8628">
        <v>6025.9125000000004</v>
      </c>
      <c r="H8628">
        <v>47.809550000000002</v>
      </c>
      <c r="I8628">
        <v>1496.4650999999999</v>
      </c>
    </row>
    <row r="8629" spans="1:9" x14ac:dyDescent="0.25">
      <c r="A8629" t="s">
        <v>2082</v>
      </c>
      <c r="B8629">
        <v>9548.4660500000009</v>
      </c>
      <c r="C8629">
        <v>0</v>
      </c>
      <c r="D8629">
        <v>529.57000000000005</v>
      </c>
      <c r="E8629">
        <v>287</v>
      </c>
      <c r="F8629">
        <v>2022</v>
      </c>
      <c r="G8629">
        <v>9626.8227999999999</v>
      </c>
      <c r="H8629">
        <v>78.356750000000005</v>
      </c>
      <c r="I8629">
        <v>697.14840000000004</v>
      </c>
    </row>
    <row r="8630" spans="1:9" x14ac:dyDescent="0.25">
      <c r="A8630" t="s">
        <v>41</v>
      </c>
      <c r="C8630">
        <v>18669.6198</v>
      </c>
      <c r="D8630">
        <v>0</v>
      </c>
      <c r="E8630">
        <v>34</v>
      </c>
      <c r="F8630">
        <v>2021</v>
      </c>
      <c r="G8630">
        <v>51.787050000000001</v>
      </c>
      <c r="I8630">
        <v>27643.8357</v>
      </c>
    </row>
    <row r="8631" spans="1:9" x14ac:dyDescent="0.25">
      <c r="A8631" t="s">
        <v>2171</v>
      </c>
      <c r="B8631">
        <v>4218.1387500000001</v>
      </c>
      <c r="C8631">
        <v>8469.2228400000004</v>
      </c>
      <c r="D8631">
        <v>58.05</v>
      </c>
      <c r="E8631">
        <v>160</v>
      </c>
      <c r="F8631">
        <v>2021</v>
      </c>
      <c r="G8631">
        <v>4231.7417999999998</v>
      </c>
      <c r="H8631">
        <v>13.60305</v>
      </c>
      <c r="I8631">
        <v>530.30640000000005</v>
      </c>
    </row>
    <row r="8632" spans="1:9" x14ac:dyDescent="0.25">
      <c r="A8632" t="s">
        <v>777</v>
      </c>
      <c r="B8632">
        <v>23.069500000000001</v>
      </c>
      <c r="D8632">
        <v>6.36</v>
      </c>
      <c r="E8632">
        <v>5</v>
      </c>
      <c r="F8632">
        <v>2020</v>
      </c>
      <c r="G8632">
        <v>664.40160000000003</v>
      </c>
      <c r="H8632">
        <v>641.33209999999997</v>
      </c>
      <c r="I8632">
        <v>569.23620000000005</v>
      </c>
    </row>
    <row r="8633" spans="1:9" x14ac:dyDescent="0.25">
      <c r="A8633" t="s">
        <v>781</v>
      </c>
      <c r="B8633">
        <v>105011.56849999999</v>
      </c>
      <c r="C8633">
        <v>62662.303079999998</v>
      </c>
      <c r="D8633">
        <v>23.45</v>
      </c>
      <c r="E8633">
        <v>869</v>
      </c>
      <c r="F8633">
        <v>2021</v>
      </c>
      <c r="G8633">
        <v>109573.1246</v>
      </c>
      <c r="H8633">
        <v>4561.5560999999998</v>
      </c>
      <c r="I8633">
        <v>107932.5117</v>
      </c>
    </row>
    <row r="8634" spans="1:9" x14ac:dyDescent="0.25">
      <c r="A8634" t="s">
        <v>2875</v>
      </c>
      <c r="B8634">
        <v>36519.654900000001</v>
      </c>
      <c r="C8634">
        <v>38592.815040000001</v>
      </c>
      <c r="D8634">
        <v>3354.06</v>
      </c>
      <c r="E8634">
        <v>1564</v>
      </c>
      <c r="F8634">
        <v>2021</v>
      </c>
      <c r="G8634">
        <v>63043.454550000002</v>
      </c>
      <c r="H8634">
        <v>26523.799650000001</v>
      </c>
    </row>
    <row r="8635" spans="1:9" x14ac:dyDescent="0.25">
      <c r="A8635" t="s">
        <v>226</v>
      </c>
      <c r="B8635">
        <v>17.6601</v>
      </c>
      <c r="C8635">
        <v>1164.4495199999999</v>
      </c>
      <c r="D8635">
        <v>0</v>
      </c>
      <c r="E8635">
        <v>27</v>
      </c>
      <c r="F8635">
        <v>2020</v>
      </c>
      <c r="G8635">
        <v>18.296500000000002</v>
      </c>
      <c r="H8635">
        <v>0.63639999999999997</v>
      </c>
      <c r="I8635">
        <v>2123.2887000000001</v>
      </c>
    </row>
    <row r="8636" spans="1:9" x14ac:dyDescent="0.25">
      <c r="A8636" t="s">
        <v>633</v>
      </c>
      <c r="B8636">
        <v>768.45299999999997</v>
      </c>
      <c r="C8636">
        <v>3339.3157200000001</v>
      </c>
      <c r="D8636">
        <v>0.59</v>
      </c>
      <c r="E8636">
        <v>43</v>
      </c>
      <c r="F8636">
        <v>2020</v>
      </c>
      <c r="G8636">
        <v>778.31719999999996</v>
      </c>
      <c r="H8636">
        <v>9.8642000000000003</v>
      </c>
      <c r="I8636">
        <v>171.2373</v>
      </c>
    </row>
    <row r="8637" spans="1:9" x14ac:dyDescent="0.25">
      <c r="A8637" t="s">
        <v>2843</v>
      </c>
      <c r="B8637">
        <v>14501.965</v>
      </c>
      <c r="D8637">
        <v>811.49</v>
      </c>
      <c r="E8637">
        <v>607</v>
      </c>
      <c r="F8637">
        <v>2021</v>
      </c>
      <c r="G8637">
        <v>14593.04975</v>
      </c>
      <c r="H8637">
        <v>91.08475</v>
      </c>
      <c r="I8637">
        <v>7.8936000000000002</v>
      </c>
    </row>
    <row r="8638" spans="1:9" x14ac:dyDescent="0.25">
      <c r="A8638" t="s">
        <v>2072</v>
      </c>
      <c r="B8638">
        <v>12864.6669</v>
      </c>
      <c r="D8638">
        <v>167.49</v>
      </c>
      <c r="E8638">
        <v>645</v>
      </c>
      <c r="F8638">
        <v>2021</v>
      </c>
      <c r="G8638">
        <v>12877.63355</v>
      </c>
      <c r="H8638">
        <v>12.96665</v>
      </c>
      <c r="I8638">
        <v>689.97239999999999</v>
      </c>
    </row>
    <row r="8639" spans="1:9" x14ac:dyDescent="0.25">
      <c r="A8639" t="s">
        <v>616</v>
      </c>
      <c r="D8639">
        <v>2.79</v>
      </c>
      <c r="E8639">
        <v>30</v>
      </c>
      <c r="F8639">
        <v>2020</v>
      </c>
      <c r="G8639">
        <v>109.69945</v>
      </c>
      <c r="I8639">
        <v>950.99940000000004</v>
      </c>
    </row>
    <row r="8640" spans="1:9" x14ac:dyDescent="0.25">
      <c r="A8640" t="s">
        <v>542</v>
      </c>
      <c r="B8640">
        <v>35227.524250000002</v>
      </c>
      <c r="C8640">
        <v>70977.170159999994</v>
      </c>
      <c r="D8640">
        <v>6578.85</v>
      </c>
      <c r="E8640">
        <v>368</v>
      </c>
      <c r="F8640">
        <v>2021</v>
      </c>
      <c r="G8640">
        <v>35550.49725</v>
      </c>
      <c r="H8640">
        <v>322.97300000000001</v>
      </c>
      <c r="I8640">
        <v>158575.3377</v>
      </c>
    </row>
    <row r="8641" spans="1:9" x14ac:dyDescent="0.25">
      <c r="A8641" t="s">
        <v>2844</v>
      </c>
      <c r="B8641">
        <v>36584.090400000001</v>
      </c>
      <c r="C8641">
        <v>0</v>
      </c>
      <c r="D8641">
        <v>1018.83</v>
      </c>
      <c r="E8641">
        <v>1389</v>
      </c>
      <c r="F8641">
        <v>2022</v>
      </c>
      <c r="G8641">
        <v>36702.301700000004</v>
      </c>
      <c r="H8641">
        <v>118.21129999999999</v>
      </c>
      <c r="I8641">
        <v>18.2988</v>
      </c>
    </row>
    <row r="8642" spans="1:9" x14ac:dyDescent="0.25">
      <c r="A8642" t="s">
        <v>1259</v>
      </c>
      <c r="D8642">
        <v>30.59</v>
      </c>
      <c r="E8642">
        <v>107</v>
      </c>
      <c r="F8642">
        <v>2021</v>
      </c>
      <c r="G8642">
        <v>915.70005000000003</v>
      </c>
      <c r="I8642">
        <v>511.29</v>
      </c>
    </row>
    <row r="8643" spans="1:9" x14ac:dyDescent="0.25">
      <c r="A8643" t="s">
        <v>2285</v>
      </c>
      <c r="B8643">
        <v>6531.9300499999999</v>
      </c>
      <c r="C8643">
        <v>518.60951999999997</v>
      </c>
      <c r="D8643">
        <v>33.74</v>
      </c>
      <c r="E8643">
        <v>240</v>
      </c>
      <c r="F8643">
        <v>2021</v>
      </c>
      <c r="G8643">
        <v>7617.7079999999996</v>
      </c>
      <c r="H8643">
        <v>1085.7779499999999</v>
      </c>
    </row>
    <row r="8644" spans="1:9" x14ac:dyDescent="0.25">
      <c r="A8644" t="s">
        <v>158</v>
      </c>
      <c r="B8644">
        <v>224.25145000000001</v>
      </c>
      <c r="C8644">
        <v>0</v>
      </c>
      <c r="D8644">
        <v>736.85</v>
      </c>
      <c r="E8644">
        <v>114</v>
      </c>
      <c r="F8644">
        <v>2022</v>
      </c>
      <c r="G8644">
        <v>286.69819999999999</v>
      </c>
      <c r="H8644">
        <v>62.446750000000002</v>
      </c>
      <c r="I8644">
        <v>75.5274</v>
      </c>
    </row>
    <row r="8645" spans="1:9" x14ac:dyDescent="0.25">
      <c r="A8645" t="s">
        <v>2884</v>
      </c>
      <c r="B8645">
        <v>8392.8431999999993</v>
      </c>
      <c r="D8645">
        <v>1094.17</v>
      </c>
      <c r="E8645">
        <v>1728</v>
      </c>
      <c r="F8645">
        <v>2020</v>
      </c>
      <c r="G8645">
        <v>8429.5953000000009</v>
      </c>
      <c r="H8645">
        <v>36.752099999999999</v>
      </c>
      <c r="I8645">
        <v>798.33</v>
      </c>
    </row>
    <row r="8646" spans="1:9" x14ac:dyDescent="0.25">
      <c r="A8646" t="s">
        <v>2572</v>
      </c>
      <c r="B8646">
        <v>355.82715000000002</v>
      </c>
      <c r="C8646">
        <v>48.115079999999999</v>
      </c>
      <c r="D8646">
        <v>786.43</v>
      </c>
      <c r="E8646">
        <v>223</v>
      </c>
      <c r="F8646">
        <v>2020</v>
      </c>
      <c r="G8646">
        <v>390.4314</v>
      </c>
      <c r="H8646">
        <v>34.60425</v>
      </c>
      <c r="I8646">
        <v>170.9682</v>
      </c>
    </row>
    <row r="8647" spans="1:9" x14ac:dyDescent="0.25">
      <c r="A8647" t="s">
        <v>506</v>
      </c>
      <c r="B8647">
        <v>12685.12255</v>
      </c>
      <c r="C8647">
        <v>21823.579440000001</v>
      </c>
      <c r="D8647">
        <v>4.07</v>
      </c>
      <c r="E8647">
        <v>93</v>
      </c>
      <c r="F8647">
        <v>2021</v>
      </c>
      <c r="G8647">
        <v>12705.010050000001</v>
      </c>
      <c r="H8647">
        <v>19.887499999999999</v>
      </c>
      <c r="I8647">
        <v>15316.275</v>
      </c>
    </row>
    <row r="8648" spans="1:9" x14ac:dyDescent="0.25">
      <c r="A8648" t="s">
        <v>613</v>
      </c>
      <c r="B8648">
        <v>8.9095999999999993</v>
      </c>
      <c r="C8648">
        <v>1458.30672</v>
      </c>
      <c r="D8648">
        <v>0</v>
      </c>
      <c r="E8648">
        <v>3</v>
      </c>
      <c r="F8648">
        <v>2020</v>
      </c>
      <c r="G8648">
        <v>184.0787</v>
      </c>
      <c r="H8648">
        <v>175.16909999999999</v>
      </c>
      <c r="I8648">
        <v>2548.2873</v>
      </c>
    </row>
    <row r="8649" spans="1:9" x14ac:dyDescent="0.25">
      <c r="A8649" t="s">
        <v>1441</v>
      </c>
      <c r="B8649">
        <v>187.18115</v>
      </c>
      <c r="D8649">
        <v>507.17</v>
      </c>
      <c r="E8649">
        <v>41</v>
      </c>
      <c r="F8649">
        <v>2021</v>
      </c>
      <c r="G8649">
        <v>199.35230000000001</v>
      </c>
      <c r="H8649">
        <v>12.171150000000001</v>
      </c>
      <c r="I8649">
        <v>145.5831</v>
      </c>
    </row>
    <row r="8650" spans="1:9" x14ac:dyDescent="0.25">
      <c r="A8650" t="s">
        <v>2727</v>
      </c>
      <c r="B8650">
        <v>9389.2865000000002</v>
      </c>
      <c r="D8650">
        <v>966.76</v>
      </c>
      <c r="E8650">
        <v>557</v>
      </c>
      <c r="F8650">
        <v>2021</v>
      </c>
      <c r="G8650">
        <v>10303.07735</v>
      </c>
      <c r="H8650">
        <v>913.79084999999998</v>
      </c>
      <c r="I8650">
        <v>137.24100000000001</v>
      </c>
    </row>
    <row r="8651" spans="1:9" x14ac:dyDescent="0.25">
      <c r="A8651" t="s">
        <v>2900</v>
      </c>
      <c r="B8651">
        <v>7724.7822999999999</v>
      </c>
      <c r="C8651">
        <v>0</v>
      </c>
      <c r="D8651">
        <v>48.93</v>
      </c>
      <c r="E8651">
        <v>148</v>
      </c>
      <c r="F8651">
        <v>2022</v>
      </c>
      <c r="G8651">
        <v>8950.9660000000003</v>
      </c>
      <c r="H8651">
        <v>1226.1837</v>
      </c>
    </row>
    <row r="8652" spans="1:9" x14ac:dyDescent="0.25">
      <c r="A8652" t="s">
        <v>1228</v>
      </c>
      <c r="C8652">
        <v>2437.4001600000001</v>
      </c>
      <c r="D8652">
        <v>0</v>
      </c>
      <c r="E8652">
        <v>4</v>
      </c>
      <c r="F8652">
        <v>2021</v>
      </c>
      <c r="G8652">
        <v>164.90715</v>
      </c>
      <c r="I8652">
        <v>1309.4405999999999</v>
      </c>
    </row>
    <row r="8653" spans="1:9" x14ac:dyDescent="0.25">
      <c r="A8653" t="s">
        <v>961</v>
      </c>
      <c r="B8653">
        <v>0</v>
      </c>
      <c r="D8653">
        <v>11.29</v>
      </c>
      <c r="E8653">
        <v>2</v>
      </c>
      <c r="F8653">
        <v>2020</v>
      </c>
      <c r="G8653">
        <v>1.1932499999999999</v>
      </c>
      <c r="H8653">
        <v>1.1932499999999999</v>
      </c>
      <c r="I8653">
        <v>1.1660999999999999</v>
      </c>
    </row>
    <row r="8654" spans="1:9" x14ac:dyDescent="0.25">
      <c r="A8654" t="s">
        <v>2240</v>
      </c>
      <c r="B8654">
        <v>1654.9582</v>
      </c>
      <c r="D8654">
        <v>429.27</v>
      </c>
      <c r="E8654">
        <v>296</v>
      </c>
      <c r="F8654">
        <v>2020</v>
      </c>
      <c r="G8654">
        <v>1667.28845</v>
      </c>
      <c r="H8654">
        <v>12.330249999999999</v>
      </c>
      <c r="I8654">
        <v>1661.6925000000001</v>
      </c>
    </row>
    <row r="8655" spans="1:9" x14ac:dyDescent="0.25">
      <c r="A8655" t="s">
        <v>887</v>
      </c>
      <c r="B8655">
        <v>12025.17575</v>
      </c>
      <c r="D8655">
        <v>42.87</v>
      </c>
      <c r="E8655">
        <v>281</v>
      </c>
      <c r="F8655">
        <v>2021</v>
      </c>
      <c r="G8655">
        <v>12593.7196</v>
      </c>
      <c r="H8655">
        <v>568.54385000000002</v>
      </c>
      <c r="I8655">
        <v>8068.4252999999999</v>
      </c>
    </row>
    <row r="8656" spans="1:9" x14ac:dyDescent="0.25">
      <c r="A8656" t="s">
        <v>2094</v>
      </c>
      <c r="B8656">
        <v>3059.0952499999999</v>
      </c>
      <c r="D8656">
        <v>3.32</v>
      </c>
      <c r="E8656">
        <v>139</v>
      </c>
      <c r="F8656">
        <v>2020</v>
      </c>
      <c r="G8656">
        <v>3060.0498499999999</v>
      </c>
      <c r="H8656">
        <v>0.9546</v>
      </c>
      <c r="I8656">
        <v>3245.7048</v>
      </c>
    </row>
    <row r="8657" spans="1:9" x14ac:dyDescent="0.25">
      <c r="A8657" t="s">
        <v>1779</v>
      </c>
      <c r="C8657">
        <v>9.6875999999999998</v>
      </c>
      <c r="D8657">
        <v>0</v>
      </c>
      <c r="E8657">
        <v>4</v>
      </c>
      <c r="F8657">
        <v>2021</v>
      </c>
      <c r="G8657">
        <v>91.08475</v>
      </c>
      <c r="I8657">
        <v>47.182200000000002</v>
      </c>
    </row>
    <row r="8658" spans="1:9" x14ac:dyDescent="0.25">
      <c r="A8658" t="s">
        <v>517</v>
      </c>
      <c r="B8658">
        <v>372.21445</v>
      </c>
      <c r="C8658">
        <v>29.708639999999999</v>
      </c>
      <c r="D8658">
        <v>120.49</v>
      </c>
      <c r="E8658">
        <v>24</v>
      </c>
      <c r="F8658">
        <v>2020</v>
      </c>
      <c r="G8658">
        <v>432.2747</v>
      </c>
      <c r="H8658">
        <v>60.060250000000003</v>
      </c>
      <c r="I8658">
        <v>2996.6079</v>
      </c>
    </row>
    <row r="8659" spans="1:9" x14ac:dyDescent="0.25">
      <c r="A8659" t="s">
        <v>1893</v>
      </c>
      <c r="B8659">
        <v>7169.4437500000004</v>
      </c>
      <c r="C8659">
        <v>0</v>
      </c>
      <c r="D8659">
        <v>190.78</v>
      </c>
      <c r="E8659">
        <v>628</v>
      </c>
      <c r="F8659">
        <v>2022</v>
      </c>
      <c r="G8659">
        <v>7186.7061000000003</v>
      </c>
      <c r="H8659">
        <v>17.262350000000001</v>
      </c>
      <c r="I8659">
        <v>2510.3442</v>
      </c>
    </row>
    <row r="8660" spans="1:9" x14ac:dyDescent="0.25">
      <c r="A8660" t="s">
        <v>201</v>
      </c>
      <c r="B8660">
        <v>116.85894999999999</v>
      </c>
      <c r="C8660">
        <v>403.65</v>
      </c>
      <c r="D8660">
        <v>0</v>
      </c>
      <c r="E8660">
        <v>12</v>
      </c>
      <c r="F8660">
        <v>2021</v>
      </c>
      <c r="G8660">
        <v>117.4158</v>
      </c>
      <c r="H8660">
        <v>0.55684999999999996</v>
      </c>
      <c r="I8660">
        <v>5782.0619999999999</v>
      </c>
    </row>
    <row r="8661" spans="1:9" x14ac:dyDescent="0.25">
      <c r="A8661" t="s">
        <v>2538</v>
      </c>
      <c r="B8661">
        <v>249.1506</v>
      </c>
      <c r="D8661">
        <v>157.72999999999999</v>
      </c>
      <c r="E8661">
        <v>128</v>
      </c>
      <c r="F8661">
        <v>2020</v>
      </c>
      <c r="G8661">
        <v>252.09395000000001</v>
      </c>
      <c r="H8661">
        <v>2.9433500000000001</v>
      </c>
      <c r="I8661">
        <v>222.90450000000001</v>
      </c>
    </row>
    <row r="8662" spans="1:9" x14ac:dyDescent="0.25">
      <c r="A8662" t="s">
        <v>874</v>
      </c>
      <c r="B8662">
        <v>71.594999999999999</v>
      </c>
      <c r="C8662">
        <v>0</v>
      </c>
      <c r="D8662">
        <v>0</v>
      </c>
      <c r="E8662">
        <v>19</v>
      </c>
      <c r="F8662">
        <v>2022</v>
      </c>
      <c r="G8662">
        <v>166.97545</v>
      </c>
      <c r="H8662">
        <v>95.380449999999996</v>
      </c>
      <c r="I8662">
        <v>7462.6812</v>
      </c>
    </row>
    <row r="8663" spans="1:9" x14ac:dyDescent="0.25">
      <c r="A8663" t="s">
        <v>2774</v>
      </c>
      <c r="B8663">
        <v>6421.3555500000002</v>
      </c>
      <c r="D8663">
        <v>1919.93</v>
      </c>
      <c r="E8663">
        <v>794</v>
      </c>
      <c r="F8663">
        <v>2021</v>
      </c>
      <c r="G8663">
        <v>6651.4141499999996</v>
      </c>
      <c r="H8663">
        <v>230.05860000000001</v>
      </c>
      <c r="I8663">
        <v>830.53229999999996</v>
      </c>
    </row>
    <row r="8664" spans="1:9" x14ac:dyDescent="0.25">
      <c r="A8664" t="s">
        <v>2986</v>
      </c>
      <c r="B8664">
        <v>46343.841249999998</v>
      </c>
      <c r="C8664">
        <v>31706.223119999999</v>
      </c>
      <c r="D8664">
        <v>290.73</v>
      </c>
      <c r="E8664">
        <v>359</v>
      </c>
      <c r="F8664">
        <v>2020</v>
      </c>
      <c r="G8664">
        <v>47607.890749999999</v>
      </c>
      <c r="H8664">
        <v>1264.0495000000001</v>
      </c>
      <c r="I8664">
        <v>25815.480599999999</v>
      </c>
    </row>
    <row r="8665" spans="1:9" x14ac:dyDescent="0.25">
      <c r="A8665" t="s">
        <v>2387</v>
      </c>
      <c r="B8665">
        <v>773.78285000000005</v>
      </c>
      <c r="D8665">
        <v>179.44</v>
      </c>
      <c r="E8665">
        <v>277</v>
      </c>
      <c r="F8665">
        <v>2020</v>
      </c>
      <c r="G8665">
        <v>782.21514999999999</v>
      </c>
      <c r="H8665">
        <v>8.4322999999999997</v>
      </c>
      <c r="I8665">
        <v>447.87209999999999</v>
      </c>
    </row>
    <row r="8666" spans="1:9" x14ac:dyDescent="0.25">
      <c r="A8666" t="s">
        <v>1185</v>
      </c>
      <c r="C8666">
        <v>0</v>
      </c>
      <c r="D8666">
        <v>0</v>
      </c>
      <c r="E8666">
        <v>1</v>
      </c>
      <c r="F8666">
        <v>2022</v>
      </c>
      <c r="G8666">
        <v>0.9546</v>
      </c>
      <c r="I8666">
        <v>45.747</v>
      </c>
    </row>
    <row r="8667" spans="1:9" x14ac:dyDescent="0.25">
      <c r="A8667" t="s">
        <v>281</v>
      </c>
      <c r="B8667">
        <v>27.5243</v>
      </c>
      <c r="C8667">
        <v>828.28980000000001</v>
      </c>
      <c r="D8667">
        <v>31.45</v>
      </c>
      <c r="E8667">
        <v>14</v>
      </c>
      <c r="F8667">
        <v>2021</v>
      </c>
      <c r="G8667">
        <v>78.038550000000001</v>
      </c>
      <c r="H8667">
        <v>50.514249999999997</v>
      </c>
      <c r="I8667">
        <v>2577.7089000000001</v>
      </c>
    </row>
    <row r="8668" spans="1:9" x14ac:dyDescent="0.25">
      <c r="A8668" t="s">
        <v>1553</v>
      </c>
      <c r="B8668">
        <v>747.53134999999997</v>
      </c>
      <c r="C8668">
        <v>1144.7514000000001</v>
      </c>
      <c r="D8668">
        <v>0</v>
      </c>
      <c r="E8668">
        <v>30</v>
      </c>
      <c r="F8668">
        <v>2021</v>
      </c>
      <c r="G8668">
        <v>768.77120000000002</v>
      </c>
      <c r="H8668">
        <v>21.239850000000001</v>
      </c>
      <c r="I8668">
        <v>1357.6095</v>
      </c>
    </row>
    <row r="8669" spans="1:9" x14ac:dyDescent="0.25">
      <c r="A8669" t="s">
        <v>791</v>
      </c>
      <c r="B8669">
        <v>40314.508099999999</v>
      </c>
      <c r="C8669">
        <v>175.02264</v>
      </c>
      <c r="D8669">
        <v>1017.1</v>
      </c>
      <c r="E8669">
        <v>894</v>
      </c>
      <c r="F8669">
        <v>2021</v>
      </c>
      <c r="G8669">
        <v>41047.800000000003</v>
      </c>
      <c r="H8669">
        <v>733.29190000000006</v>
      </c>
      <c r="I8669">
        <v>35333.457900000001</v>
      </c>
    </row>
    <row r="8670" spans="1:9" x14ac:dyDescent="0.25">
      <c r="A8670" t="s">
        <v>221</v>
      </c>
      <c r="B8670">
        <v>42924.225400000003</v>
      </c>
      <c r="C8670">
        <v>0</v>
      </c>
      <c r="D8670">
        <v>3106.44</v>
      </c>
      <c r="E8670">
        <v>223</v>
      </c>
      <c r="F8670">
        <v>2022</v>
      </c>
      <c r="G8670">
        <v>43121.42985</v>
      </c>
      <c r="H8670">
        <v>197.20445000000001</v>
      </c>
      <c r="I8670">
        <v>108048.4041</v>
      </c>
    </row>
    <row r="8671" spans="1:9" x14ac:dyDescent="0.25">
      <c r="A8671" t="s">
        <v>303</v>
      </c>
      <c r="B8671">
        <v>66.026499999999999</v>
      </c>
      <c r="C8671">
        <v>0</v>
      </c>
      <c r="D8671">
        <v>0</v>
      </c>
      <c r="E8671">
        <v>16</v>
      </c>
      <c r="F8671">
        <v>2022</v>
      </c>
      <c r="G8671">
        <v>108.98350000000001</v>
      </c>
      <c r="H8671">
        <v>42.957000000000001</v>
      </c>
      <c r="I8671">
        <v>3779.5992000000001</v>
      </c>
    </row>
    <row r="8672" spans="1:9" x14ac:dyDescent="0.25">
      <c r="A8672" t="s">
        <v>94</v>
      </c>
      <c r="B8672">
        <v>6.5231000000000003</v>
      </c>
      <c r="C8672">
        <v>607.73544000000004</v>
      </c>
      <c r="D8672">
        <v>0</v>
      </c>
      <c r="E8672">
        <v>8</v>
      </c>
      <c r="F8672">
        <v>2021</v>
      </c>
      <c r="G8672">
        <v>295.44869999999997</v>
      </c>
      <c r="H8672">
        <v>288.92559999999997</v>
      </c>
      <c r="I8672">
        <v>3488.0742</v>
      </c>
    </row>
    <row r="8673" spans="1:9" x14ac:dyDescent="0.25">
      <c r="A8673" t="s">
        <v>740</v>
      </c>
      <c r="B8673">
        <v>24118.04855</v>
      </c>
      <c r="C8673">
        <v>0</v>
      </c>
      <c r="D8673">
        <v>24.73</v>
      </c>
      <c r="E8673">
        <v>753</v>
      </c>
      <c r="F8673">
        <v>2022</v>
      </c>
      <c r="G8673">
        <v>24634.964449999999</v>
      </c>
      <c r="H8673">
        <v>516.91589999999997</v>
      </c>
      <c r="I8673">
        <v>37942.0236</v>
      </c>
    </row>
    <row r="8674" spans="1:9" x14ac:dyDescent="0.25">
      <c r="A8674" t="s">
        <v>1143</v>
      </c>
      <c r="C8674">
        <v>0</v>
      </c>
      <c r="D8674">
        <v>0</v>
      </c>
      <c r="E8674">
        <v>1</v>
      </c>
      <c r="F8674">
        <v>2022</v>
      </c>
      <c r="G8674">
        <v>7.9549999999999996E-2</v>
      </c>
      <c r="I8674">
        <v>7.0862999999999996</v>
      </c>
    </row>
    <row r="8675" spans="1:9" x14ac:dyDescent="0.25">
      <c r="A8675" t="s">
        <v>430</v>
      </c>
      <c r="B8675">
        <v>41.604649999999999</v>
      </c>
      <c r="C8675">
        <v>0</v>
      </c>
      <c r="D8675">
        <v>213.94</v>
      </c>
      <c r="E8675">
        <v>34</v>
      </c>
      <c r="F8675">
        <v>2022</v>
      </c>
      <c r="G8675">
        <v>46.775399999999998</v>
      </c>
      <c r="H8675">
        <v>5.17075</v>
      </c>
      <c r="I8675">
        <v>8.6112000000000002</v>
      </c>
    </row>
    <row r="8676" spans="1:9" x14ac:dyDescent="0.25">
      <c r="A8676" t="s">
        <v>2164</v>
      </c>
      <c r="B8676">
        <v>27560.733899999999</v>
      </c>
      <c r="C8676">
        <v>3.5521199999999999</v>
      </c>
      <c r="D8676">
        <v>524.72</v>
      </c>
      <c r="E8676">
        <v>1888</v>
      </c>
      <c r="F8676">
        <v>2020</v>
      </c>
      <c r="G8676">
        <v>27591.2811</v>
      </c>
      <c r="H8676">
        <v>30.5472</v>
      </c>
      <c r="I8676">
        <v>2437.6871999999998</v>
      </c>
    </row>
    <row r="8677" spans="1:9" x14ac:dyDescent="0.25">
      <c r="A8677" t="s">
        <v>2002</v>
      </c>
      <c r="B8677">
        <v>6996.0247499999996</v>
      </c>
      <c r="D8677">
        <v>1555.92</v>
      </c>
      <c r="E8677">
        <v>969</v>
      </c>
      <c r="F8677">
        <v>2020</v>
      </c>
      <c r="G8677">
        <v>9965.7853500000001</v>
      </c>
      <c r="H8677">
        <v>2969.7606000000001</v>
      </c>
      <c r="I8677">
        <v>4187.8239000000003</v>
      </c>
    </row>
    <row r="8678" spans="1:9" x14ac:dyDescent="0.25">
      <c r="A8678" t="s">
        <v>612</v>
      </c>
      <c r="C8678">
        <v>0</v>
      </c>
      <c r="E8678">
        <v>1</v>
      </c>
      <c r="F8678">
        <v>2022</v>
      </c>
      <c r="G8678">
        <v>7.9549999999999996E-2</v>
      </c>
      <c r="I8678">
        <v>25.833600000000001</v>
      </c>
    </row>
    <row r="8679" spans="1:9" x14ac:dyDescent="0.25">
      <c r="A8679" t="s">
        <v>2642</v>
      </c>
      <c r="B8679">
        <v>57.991950000000003</v>
      </c>
      <c r="C8679">
        <v>29.708639999999999</v>
      </c>
      <c r="D8679">
        <v>223.8</v>
      </c>
      <c r="E8679">
        <v>68</v>
      </c>
      <c r="F8679">
        <v>2021</v>
      </c>
      <c r="G8679">
        <v>59.423850000000002</v>
      </c>
      <c r="H8679">
        <v>1.4319</v>
      </c>
      <c r="I8679">
        <v>6.0995999999999997</v>
      </c>
    </row>
    <row r="8680" spans="1:9" x14ac:dyDescent="0.25">
      <c r="A8680" t="s">
        <v>2331</v>
      </c>
      <c r="B8680">
        <v>22902.126799999998</v>
      </c>
      <c r="D8680">
        <v>8531.19</v>
      </c>
      <c r="E8680">
        <v>434</v>
      </c>
      <c r="F8680">
        <v>2021</v>
      </c>
      <c r="G8680">
        <v>23435.43</v>
      </c>
      <c r="H8680">
        <v>533.30319999999995</v>
      </c>
      <c r="I8680">
        <v>2110.4616000000001</v>
      </c>
    </row>
    <row r="8681" spans="1:9" x14ac:dyDescent="0.25">
      <c r="A8681" t="s">
        <v>2007</v>
      </c>
      <c r="B8681">
        <v>3849.4245000000001</v>
      </c>
      <c r="D8681">
        <v>476.45</v>
      </c>
      <c r="E8681">
        <v>665</v>
      </c>
      <c r="F8681">
        <v>2021</v>
      </c>
      <c r="G8681">
        <v>3878.3011499999998</v>
      </c>
      <c r="H8681">
        <v>28.876650000000001</v>
      </c>
      <c r="I8681">
        <v>1568.9427000000001</v>
      </c>
    </row>
    <row r="8682" spans="1:9" x14ac:dyDescent="0.25">
      <c r="A8682" t="s">
        <v>1744</v>
      </c>
      <c r="B8682">
        <v>273.25425000000001</v>
      </c>
      <c r="D8682">
        <v>356.16</v>
      </c>
      <c r="E8682">
        <v>103</v>
      </c>
      <c r="F8682">
        <v>2020</v>
      </c>
      <c r="G8682">
        <v>275.32254999999998</v>
      </c>
      <c r="H8682">
        <v>2.0682999999999998</v>
      </c>
      <c r="I8682">
        <v>54.806699999999999</v>
      </c>
    </row>
    <row r="8683" spans="1:9" x14ac:dyDescent="0.25">
      <c r="A8683" t="s">
        <v>2879</v>
      </c>
      <c r="B8683">
        <v>18.535150000000002</v>
      </c>
      <c r="C8683">
        <v>0</v>
      </c>
      <c r="D8683">
        <v>54.65</v>
      </c>
      <c r="E8683">
        <v>17</v>
      </c>
      <c r="F8683">
        <v>2022</v>
      </c>
      <c r="G8683">
        <v>22.114899999999999</v>
      </c>
      <c r="H8683">
        <v>3.5797500000000002</v>
      </c>
      <c r="I8683">
        <v>2.6909999999999998</v>
      </c>
    </row>
    <row r="8684" spans="1:9" x14ac:dyDescent="0.25">
      <c r="A8684" t="s">
        <v>110</v>
      </c>
      <c r="C8684">
        <v>0</v>
      </c>
      <c r="D8684">
        <v>0</v>
      </c>
      <c r="E8684">
        <v>9</v>
      </c>
      <c r="F8684">
        <v>2022</v>
      </c>
      <c r="G8684">
        <v>68.810749999999999</v>
      </c>
      <c r="I8684">
        <v>202.36320000000001</v>
      </c>
    </row>
    <row r="8685" spans="1:9" x14ac:dyDescent="0.25">
      <c r="A8685" t="s">
        <v>374</v>
      </c>
      <c r="B8685">
        <v>7.9549999999999996E-2</v>
      </c>
      <c r="C8685">
        <v>109.7928</v>
      </c>
      <c r="D8685">
        <v>43.95</v>
      </c>
      <c r="E8685">
        <v>3</v>
      </c>
      <c r="F8685">
        <v>2021</v>
      </c>
      <c r="G8685">
        <v>3.2615500000000002</v>
      </c>
      <c r="H8685">
        <v>3.1819999999999999</v>
      </c>
      <c r="I8685">
        <v>1.1660999999999999</v>
      </c>
    </row>
    <row r="8686" spans="1:9" x14ac:dyDescent="0.25">
      <c r="A8686" t="s">
        <v>2816</v>
      </c>
      <c r="B8686">
        <v>110.65405</v>
      </c>
      <c r="C8686">
        <v>0</v>
      </c>
      <c r="D8686">
        <v>188.64</v>
      </c>
      <c r="E8686">
        <v>38</v>
      </c>
      <c r="F8686">
        <v>2022</v>
      </c>
      <c r="G8686">
        <v>419.54669999999999</v>
      </c>
      <c r="H8686">
        <v>308.89265</v>
      </c>
    </row>
    <row r="8687" spans="1:9" x14ac:dyDescent="0.25">
      <c r="A8687" t="s">
        <v>3039</v>
      </c>
      <c r="B8687">
        <v>14100.31705</v>
      </c>
      <c r="C8687">
        <v>1865.50884</v>
      </c>
      <c r="D8687">
        <v>451.9</v>
      </c>
      <c r="E8687">
        <v>384</v>
      </c>
      <c r="F8687">
        <v>2020</v>
      </c>
      <c r="G8687">
        <v>14154.25195</v>
      </c>
      <c r="H8687">
        <v>53.934899999999999</v>
      </c>
      <c r="I8687">
        <v>49023.741000000002</v>
      </c>
    </row>
    <row r="8688" spans="1:9" x14ac:dyDescent="0.25">
      <c r="A8688" t="s">
        <v>1821</v>
      </c>
      <c r="C8688">
        <v>1119.5636400000001</v>
      </c>
      <c r="D8688">
        <v>1.72</v>
      </c>
      <c r="E8688">
        <v>15</v>
      </c>
      <c r="F8688">
        <v>2020</v>
      </c>
      <c r="G8688">
        <v>166.17994999999999</v>
      </c>
      <c r="I8688">
        <v>25.923300000000001</v>
      </c>
    </row>
    <row r="8689" spans="1:9" x14ac:dyDescent="0.25">
      <c r="A8689" t="s">
        <v>640</v>
      </c>
      <c r="B8689">
        <v>40372.738700000002</v>
      </c>
      <c r="C8689">
        <v>0</v>
      </c>
      <c r="D8689">
        <v>3184.73</v>
      </c>
      <c r="E8689">
        <v>160</v>
      </c>
      <c r="F8689">
        <v>2022</v>
      </c>
      <c r="G8689">
        <v>100854.04685</v>
      </c>
      <c r="H8689">
        <v>60481.308149999997</v>
      </c>
      <c r="I8689">
        <v>349.83</v>
      </c>
    </row>
    <row r="8690" spans="1:9" x14ac:dyDescent="0.25">
      <c r="A8690" t="s">
        <v>2521</v>
      </c>
      <c r="C8690">
        <v>0</v>
      </c>
      <c r="D8690">
        <v>9.15</v>
      </c>
      <c r="E8690">
        <v>57</v>
      </c>
      <c r="F8690">
        <v>2022</v>
      </c>
      <c r="G8690">
        <v>48.923250000000003</v>
      </c>
      <c r="I8690">
        <v>142.8921</v>
      </c>
    </row>
    <row r="8691" spans="1:9" x14ac:dyDescent="0.25">
      <c r="A8691" t="s">
        <v>1486</v>
      </c>
      <c r="D8691">
        <v>0</v>
      </c>
      <c r="E8691">
        <v>3</v>
      </c>
      <c r="F8691">
        <v>2020</v>
      </c>
      <c r="G8691">
        <v>50.911999999999999</v>
      </c>
      <c r="I8691">
        <v>4.7541000000000002</v>
      </c>
    </row>
    <row r="8692" spans="1:9" x14ac:dyDescent="0.25">
      <c r="A8692" t="s">
        <v>2873</v>
      </c>
      <c r="B8692">
        <v>4329.1905500000003</v>
      </c>
      <c r="C8692">
        <v>7451.3789999999999</v>
      </c>
      <c r="D8692">
        <v>2984.23</v>
      </c>
      <c r="E8692">
        <v>1066</v>
      </c>
      <c r="F8692">
        <v>2020</v>
      </c>
      <c r="G8692">
        <v>11424.25505</v>
      </c>
      <c r="H8692">
        <v>7095.0645000000004</v>
      </c>
      <c r="I8692">
        <v>256.00380000000001</v>
      </c>
    </row>
    <row r="8693" spans="1:9" x14ac:dyDescent="0.25">
      <c r="A8693" t="s">
        <v>2558</v>
      </c>
      <c r="B8693">
        <v>404.67084999999997</v>
      </c>
      <c r="C8693">
        <v>0</v>
      </c>
      <c r="D8693">
        <v>110.72</v>
      </c>
      <c r="E8693">
        <v>142</v>
      </c>
      <c r="F8693">
        <v>2022</v>
      </c>
      <c r="G8693">
        <v>409.20519999999999</v>
      </c>
      <c r="H8693">
        <v>4.5343499999999999</v>
      </c>
      <c r="I8693">
        <v>114.816</v>
      </c>
    </row>
    <row r="8694" spans="1:9" x14ac:dyDescent="0.25">
      <c r="A8694" t="s">
        <v>377</v>
      </c>
      <c r="B8694">
        <v>442.53665000000001</v>
      </c>
      <c r="C8694">
        <v>909.01980000000003</v>
      </c>
      <c r="D8694">
        <v>0</v>
      </c>
      <c r="E8694">
        <v>40</v>
      </c>
      <c r="F8694">
        <v>2021</v>
      </c>
      <c r="G8694">
        <v>443.72989999999999</v>
      </c>
      <c r="H8694">
        <v>1.1932499999999999</v>
      </c>
      <c r="I8694">
        <v>11385.172500000001</v>
      </c>
    </row>
    <row r="8695" spans="1:9" x14ac:dyDescent="0.25">
      <c r="A8695" t="s">
        <v>2889</v>
      </c>
      <c r="B8695">
        <v>8224.7540499999996</v>
      </c>
      <c r="D8695">
        <v>175.86</v>
      </c>
      <c r="E8695">
        <v>712</v>
      </c>
      <c r="F8695">
        <v>2021</v>
      </c>
      <c r="G8695">
        <v>8227.9360500000003</v>
      </c>
      <c r="H8695">
        <v>3.1819999999999999</v>
      </c>
      <c r="I8695">
        <v>47.630699999999997</v>
      </c>
    </row>
    <row r="8696" spans="1:9" x14ac:dyDescent="0.25">
      <c r="A8696" t="s">
        <v>687</v>
      </c>
      <c r="D8696">
        <v>0</v>
      </c>
      <c r="E8696">
        <v>1</v>
      </c>
      <c r="F8696">
        <v>2020</v>
      </c>
      <c r="G8696">
        <v>0.4773</v>
      </c>
      <c r="I8696">
        <v>90.686700000000002</v>
      </c>
    </row>
    <row r="8697" spans="1:9" x14ac:dyDescent="0.25">
      <c r="A8697" t="s">
        <v>1361</v>
      </c>
      <c r="C8697">
        <v>411.40008</v>
      </c>
      <c r="D8697">
        <v>0</v>
      </c>
      <c r="E8697">
        <v>1</v>
      </c>
      <c r="F8697">
        <v>2021</v>
      </c>
      <c r="G8697">
        <v>2.8637999999999999</v>
      </c>
      <c r="I8697">
        <v>1975.6424999999999</v>
      </c>
    </row>
    <row r="8698" spans="1:9" x14ac:dyDescent="0.25">
      <c r="A8698" t="s">
        <v>1279</v>
      </c>
      <c r="B8698">
        <v>805.44375000000002</v>
      </c>
      <c r="D8698">
        <v>0</v>
      </c>
      <c r="E8698">
        <v>65</v>
      </c>
      <c r="F8698">
        <v>2020</v>
      </c>
      <c r="G8698">
        <v>809.89855</v>
      </c>
      <c r="H8698">
        <v>4.4547999999999996</v>
      </c>
      <c r="I8698">
        <v>2512.5866999999998</v>
      </c>
    </row>
    <row r="8699" spans="1:9" x14ac:dyDescent="0.25">
      <c r="A8699" t="s">
        <v>378</v>
      </c>
      <c r="B8699">
        <v>32135.574850000001</v>
      </c>
      <c r="C8699">
        <v>0</v>
      </c>
      <c r="D8699">
        <v>4182.79</v>
      </c>
      <c r="E8699">
        <v>187</v>
      </c>
      <c r="F8699">
        <v>2022</v>
      </c>
      <c r="G8699">
        <v>77196.513250000004</v>
      </c>
      <c r="H8699">
        <v>45060.938399999999</v>
      </c>
      <c r="I8699">
        <v>274.1232</v>
      </c>
    </row>
    <row r="8700" spans="1:9" x14ac:dyDescent="0.25">
      <c r="A8700" t="s">
        <v>2036</v>
      </c>
      <c r="B8700">
        <v>18784.698349999999</v>
      </c>
      <c r="D8700">
        <v>4400.53</v>
      </c>
      <c r="E8700">
        <v>847</v>
      </c>
      <c r="F8700">
        <v>2020</v>
      </c>
      <c r="G8700">
        <v>18912.773850000001</v>
      </c>
      <c r="H8700">
        <v>128.07550000000001</v>
      </c>
      <c r="I8700">
        <v>9520.2198000000008</v>
      </c>
    </row>
    <row r="8701" spans="1:9" x14ac:dyDescent="0.25">
      <c r="A8701" t="s">
        <v>1956</v>
      </c>
      <c r="C8701">
        <v>0</v>
      </c>
      <c r="D8701">
        <v>821.3</v>
      </c>
      <c r="E8701">
        <v>43</v>
      </c>
      <c r="F8701">
        <v>2022</v>
      </c>
      <c r="G8701">
        <v>2306.4726999999998</v>
      </c>
      <c r="I8701">
        <v>1957.0745999999999</v>
      </c>
    </row>
    <row r="8702" spans="1:9" x14ac:dyDescent="0.25">
      <c r="A8702" t="s">
        <v>322</v>
      </c>
      <c r="C8702">
        <v>5437.9727999999996</v>
      </c>
      <c r="D8702">
        <v>0</v>
      </c>
      <c r="E8702">
        <v>2</v>
      </c>
      <c r="F8702">
        <v>2020</v>
      </c>
      <c r="G8702">
        <v>17.89875</v>
      </c>
      <c r="I8702">
        <v>11535.7788</v>
      </c>
    </row>
    <row r="8703" spans="1:9" x14ac:dyDescent="0.25">
      <c r="A8703" t="s">
        <v>1958</v>
      </c>
      <c r="B8703">
        <v>1169.9418499999999</v>
      </c>
      <c r="C8703">
        <v>0</v>
      </c>
      <c r="D8703">
        <v>62.58</v>
      </c>
      <c r="E8703">
        <v>136</v>
      </c>
      <c r="F8703">
        <v>2022</v>
      </c>
      <c r="G8703">
        <v>1196.5115499999999</v>
      </c>
      <c r="H8703">
        <v>26.569700000000001</v>
      </c>
      <c r="I8703">
        <v>1142.5986</v>
      </c>
    </row>
    <row r="8704" spans="1:9" x14ac:dyDescent="0.25">
      <c r="A8704" t="s">
        <v>1579</v>
      </c>
      <c r="D8704">
        <v>0</v>
      </c>
      <c r="E8704">
        <v>63</v>
      </c>
      <c r="F8704">
        <v>2021</v>
      </c>
      <c r="G8704">
        <v>400.61380000000003</v>
      </c>
      <c r="I8704">
        <v>43.683900000000001</v>
      </c>
    </row>
    <row r="8705" spans="1:9" x14ac:dyDescent="0.25">
      <c r="A8705" t="s">
        <v>1144</v>
      </c>
      <c r="D8705">
        <v>0</v>
      </c>
      <c r="E8705">
        <v>4</v>
      </c>
      <c r="F8705">
        <v>2021</v>
      </c>
      <c r="G8705">
        <v>5.80715</v>
      </c>
      <c r="I8705">
        <v>4.4850000000000003</v>
      </c>
    </row>
    <row r="8706" spans="1:9" x14ac:dyDescent="0.25">
      <c r="A8706" t="s">
        <v>2868</v>
      </c>
      <c r="B8706">
        <v>13243.165800000001</v>
      </c>
      <c r="C8706">
        <v>0</v>
      </c>
      <c r="D8706">
        <v>1342.81</v>
      </c>
      <c r="E8706">
        <v>567</v>
      </c>
      <c r="F8706">
        <v>2022</v>
      </c>
      <c r="G8706">
        <v>16974.379000000001</v>
      </c>
      <c r="H8706">
        <v>3731.2132000000001</v>
      </c>
      <c r="I8706">
        <v>4.7541000000000002</v>
      </c>
    </row>
    <row r="8707" spans="1:9" x14ac:dyDescent="0.25">
      <c r="A8707" t="s">
        <v>2987</v>
      </c>
      <c r="B8707">
        <v>29224.203949999999</v>
      </c>
      <c r="C8707">
        <v>47732.419800000003</v>
      </c>
      <c r="D8707">
        <v>822.65</v>
      </c>
      <c r="E8707">
        <v>291</v>
      </c>
      <c r="F8707">
        <v>2021</v>
      </c>
      <c r="G8707">
        <v>29795.452499999999</v>
      </c>
      <c r="H8707">
        <v>571.24855000000002</v>
      </c>
      <c r="I8707">
        <v>63221.546699999999</v>
      </c>
    </row>
    <row r="8708" spans="1:9" x14ac:dyDescent="0.25">
      <c r="A8708" t="s">
        <v>2391</v>
      </c>
      <c r="B8708">
        <v>109.85854999999999</v>
      </c>
      <c r="C8708">
        <v>0</v>
      </c>
      <c r="D8708">
        <v>22.94</v>
      </c>
      <c r="E8708">
        <v>90</v>
      </c>
      <c r="F8708">
        <v>2022</v>
      </c>
      <c r="G8708">
        <v>117.8931</v>
      </c>
      <c r="H8708">
        <v>8.0345499999999994</v>
      </c>
      <c r="I8708">
        <v>103.4241</v>
      </c>
    </row>
    <row r="8709" spans="1:9" x14ac:dyDescent="0.25">
      <c r="A8709" t="s">
        <v>2674</v>
      </c>
      <c r="B8709">
        <v>2003.9440500000001</v>
      </c>
      <c r="C8709">
        <v>0</v>
      </c>
      <c r="D8709">
        <v>1975.3</v>
      </c>
      <c r="E8709">
        <v>423</v>
      </c>
      <c r="F8709">
        <v>2022</v>
      </c>
      <c r="G8709">
        <v>2151.9070499999998</v>
      </c>
      <c r="H8709">
        <v>147.96299999999999</v>
      </c>
      <c r="I8709">
        <v>224.6088</v>
      </c>
    </row>
    <row r="8710" spans="1:9" x14ac:dyDescent="0.25">
      <c r="A8710" t="s">
        <v>671</v>
      </c>
      <c r="B8710">
        <v>9470.5070500000002</v>
      </c>
      <c r="C8710">
        <v>0</v>
      </c>
      <c r="D8710">
        <v>12.24</v>
      </c>
      <c r="E8710">
        <v>222</v>
      </c>
      <c r="F8710">
        <v>2022</v>
      </c>
      <c r="G8710">
        <v>11059.5183</v>
      </c>
      <c r="H8710">
        <v>1589.01125</v>
      </c>
      <c r="I8710">
        <v>15928.029</v>
      </c>
    </row>
    <row r="8711" spans="1:9" x14ac:dyDescent="0.25">
      <c r="A8711" t="s">
        <v>1754</v>
      </c>
      <c r="B8711">
        <v>0.55684999999999996</v>
      </c>
      <c r="D8711">
        <v>371.59</v>
      </c>
      <c r="E8711">
        <v>2</v>
      </c>
      <c r="F8711">
        <v>2020</v>
      </c>
      <c r="G8711">
        <v>1.4319</v>
      </c>
      <c r="H8711">
        <v>0.87504999999999999</v>
      </c>
      <c r="I8711">
        <v>5.0232000000000001</v>
      </c>
    </row>
    <row r="8712" spans="1:9" x14ac:dyDescent="0.25">
      <c r="A8712" t="s">
        <v>373</v>
      </c>
      <c r="B8712">
        <v>21030.872149999999</v>
      </c>
      <c r="C8712">
        <v>11236.64724</v>
      </c>
      <c r="D8712">
        <v>85.33</v>
      </c>
      <c r="E8712">
        <v>148</v>
      </c>
      <c r="F8712">
        <v>2021</v>
      </c>
      <c r="G8712">
        <v>24169.994699999999</v>
      </c>
      <c r="H8712">
        <v>3139.12255</v>
      </c>
      <c r="I8712">
        <v>16988.910899999999</v>
      </c>
    </row>
    <row r="8713" spans="1:9" x14ac:dyDescent="0.25">
      <c r="A8713" t="s">
        <v>1049</v>
      </c>
      <c r="C8713">
        <v>1592.6414400000001</v>
      </c>
      <c r="D8713">
        <v>1562.58</v>
      </c>
      <c r="E8713">
        <v>3</v>
      </c>
      <c r="F8713">
        <v>2021</v>
      </c>
      <c r="G8713">
        <v>2.2273999999999998</v>
      </c>
      <c r="I8713">
        <v>1544.8134</v>
      </c>
    </row>
    <row r="8714" spans="1:9" x14ac:dyDescent="0.25">
      <c r="A8714" t="s">
        <v>1611</v>
      </c>
      <c r="C8714">
        <v>0</v>
      </c>
      <c r="D8714">
        <v>262.95999999999998</v>
      </c>
      <c r="E8714">
        <v>48</v>
      </c>
      <c r="F8714">
        <v>2022</v>
      </c>
      <c r="G8714">
        <v>515.00670000000002</v>
      </c>
      <c r="I8714">
        <v>250.7115</v>
      </c>
    </row>
    <row r="8715" spans="1:9" x14ac:dyDescent="0.25">
      <c r="A8715" t="s">
        <v>2401</v>
      </c>
      <c r="B8715">
        <v>11192.12815</v>
      </c>
      <c r="D8715">
        <v>1994.65</v>
      </c>
      <c r="E8715">
        <v>762</v>
      </c>
      <c r="F8715">
        <v>2021</v>
      </c>
      <c r="G8715">
        <v>11285.599399999999</v>
      </c>
      <c r="H8715">
        <v>93.471249999999998</v>
      </c>
      <c r="I8715">
        <v>495.68220000000002</v>
      </c>
    </row>
    <row r="8716" spans="1:9" x14ac:dyDescent="0.25">
      <c r="A8716" t="s">
        <v>2053</v>
      </c>
      <c r="B8716">
        <v>2979.4657000000002</v>
      </c>
      <c r="D8716">
        <v>246.27</v>
      </c>
      <c r="E8716">
        <v>315</v>
      </c>
      <c r="F8716">
        <v>2021</v>
      </c>
      <c r="G8716">
        <v>3001.5010499999999</v>
      </c>
      <c r="H8716">
        <v>22.035350000000001</v>
      </c>
      <c r="I8716">
        <v>2851.4733000000001</v>
      </c>
    </row>
    <row r="8717" spans="1:9" x14ac:dyDescent="0.25">
      <c r="A8717" t="s">
        <v>1438</v>
      </c>
      <c r="B8717">
        <v>1408.8305</v>
      </c>
      <c r="C8717">
        <v>5312.6798399999998</v>
      </c>
      <c r="D8717">
        <v>33.619999999999997</v>
      </c>
      <c r="E8717">
        <v>220</v>
      </c>
      <c r="F8717">
        <v>2020</v>
      </c>
      <c r="G8717">
        <v>1408.9896000000001</v>
      </c>
      <c r="H8717">
        <v>0.15909999999999999</v>
      </c>
      <c r="I8717">
        <v>196.53270000000001</v>
      </c>
    </row>
    <row r="8718" spans="1:9" x14ac:dyDescent="0.25">
      <c r="A8718" t="s">
        <v>1681</v>
      </c>
      <c r="C8718">
        <v>26.15652</v>
      </c>
      <c r="D8718">
        <v>0</v>
      </c>
      <c r="E8718">
        <v>28</v>
      </c>
      <c r="F8718">
        <v>2020</v>
      </c>
      <c r="G8718">
        <v>425.83114999999998</v>
      </c>
      <c r="I8718">
        <v>831.42930000000001</v>
      </c>
    </row>
    <row r="8719" spans="1:9" x14ac:dyDescent="0.25">
      <c r="A8719" t="s">
        <v>789</v>
      </c>
      <c r="B8719">
        <v>128439.60034999999</v>
      </c>
      <c r="C8719">
        <v>0</v>
      </c>
      <c r="D8719">
        <v>29.41</v>
      </c>
      <c r="E8719">
        <v>858</v>
      </c>
      <c r="F8719">
        <v>2022</v>
      </c>
      <c r="G8719">
        <v>130045.9535</v>
      </c>
      <c r="H8719">
        <v>1606.3531499999999</v>
      </c>
      <c r="I8719">
        <v>10512.4812</v>
      </c>
    </row>
    <row r="8720" spans="1:9" x14ac:dyDescent="0.25">
      <c r="A8720" t="s">
        <v>286</v>
      </c>
      <c r="B8720">
        <v>2692.2901999999999</v>
      </c>
      <c r="C8720">
        <v>6559.4739600000003</v>
      </c>
      <c r="D8720">
        <v>8542.74</v>
      </c>
      <c r="E8720">
        <v>67</v>
      </c>
      <c r="F8720">
        <v>2020</v>
      </c>
      <c r="G8720">
        <v>5586.8760499999999</v>
      </c>
      <c r="H8720">
        <v>2894.5858499999999</v>
      </c>
      <c r="I8720">
        <v>9866.3721000000005</v>
      </c>
    </row>
    <row r="8721" spans="1:9" x14ac:dyDescent="0.25">
      <c r="A8721" t="s">
        <v>1240</v>
      </c>
      <c r="C8721">
        <v>2.9062800000000002</v>
      </c>
      <c r="D8721">
        <v>0</v>
      </c>
      <c r="E8721">
        <v>7</v>
      </c>
      <c r="F8721">
        <v>2020</v>
      </c>
      <c r="G8721">
        <v>103.2559</v>
      </c>
      <c r="I8721">
        <v>3086.1284999999998</v>
      </c>
    </row>
    <row r="8722" spans="1:9" x14ac:dyDescent="0.25">
      <c r="A8722" t="s">
        <v>2303</v>
      </c>
      <c r="B8722">
        <v>28452.887149999999</v>
      </c>
      <c r="C8722">
        <v>0</v>
      </c>
      <c r="D8722">
        <v>343.16</v>
      </c>
      <c r="E8722">
        <v>578</v>
      </c>
      <c r="F8722">
        <v>2022</v>
      </c>
      <c r="G8722">
        <v>28479.695500000002</v>
      </c>
      <c r="H8722">
        <v>26.808350000000001</v>
      </c>
      <c r="I8722">
        <v>337.8999</v>
      </c>
    </row>
    <row r="8723" spans="1:9" x14ac:dyDescent="0.25">
      <c r="A8723" t="s">
        <v>956</v>
      </c>
      <c r="B8723">
        <v>79.231800000000007</v>
      </c>
      <c r="C8723">
        <v>0.64583999999999997</v>
      </c>
      <c r="D8723">
        <v>827.31</v>
      </c>
      <c r="E8723">
        <v>68</v>
      </c>
      <c r="F8723">
        <v>2021</v>
      </c>
      <c r="G8723">
        <v>90.766549999999995</v>
      </c>
      <c r="H8723">
        <v>11.534750000000001</v>
      </c>
      <c r="I8723">
        <v>736.16790000000003</v>
      </c>
    </row>
    <row r="8724" spans="1:9" x14ac:dyDescent="0.25">
      <c r="A8724" t="s">
        <v>2594</v>
      </c>
      <c r="B8724">
        <v>3591.60295</v>
      </c>
      <c r="D8724">
        <v>586.64</v>
      </c>
      <c r="E8724">
        <v>836</v>
      </c>
      <c r="F8724">
        <v>2021</v>
      </c>
      <c r="G8724">
        <v>3604.1718500000002</v>
      </c>
      <c r="H8724">
        <v>12.568899999999999</v>
      </c>
      <c r="I8724">
        <v>100.1949</v>
      </c>
    </row>
    <row r="8725" spans="1:9" x14ac:dyDescent="0.25">
      <c r="A8725" t="s">
        <v>1065</v>
      </c>
      <c r="B8725">
        <v>24827.077700000002</v>
      </c>
      <c r="C8725">
        <v>0</v>
      </c>
      <c r="D8725">
        <v>136.91999999999999</v>
      </c>
      <c r="E8725">
        <v>743</v>
      </c>
      <c r="F8725">
        <v>2022</v>
      </c>
      <c r="G8725">
        <v>24829.225549999999</v>
      </c>
      <c r="H8725">
        <v>2.14785</v>
      </c>
      <c r="I8725">
        <v>851.34270000000004</v>
      </c>
    </row>
    <row r="8726" spans="1:9" x14ac:dyDescent="0.25">
      <c r="A8726" t="s">
        <v>2607</v>
      </c>
      <c r="B8726">
        <v>11125.30615</v>
      </c>
      <c r="C8726">
        <v>0</v>
      </c>
      <c r="D8726">
        <v>55.9</v>
      </c>
      <c r="E8726">
        <v>556</v>
      </c>
      <c r="F8726">
        <v>2022</v>
      </c>
      <c r="G8726">
        <v>40440.117550000003</v>
      </c>
      <c r="H8726">
        <v>29314.811399999999</v>
      </c>
    </row>
    <row r="8727" spans="1:9" x14ac:dyDescent="0.25">
      <c r="A8727" t="s">
        <v>975</v>
      </c>
      <c r="B8727">
        <v>154.88385</v>
      </c>
      <c r="D8727">
        <v>2943.42</v>
      </c>
      <c r="E8727">
        <v>105</v>
      </c>
      <c r="F8727">
        <v>2021</v>
      </c>
      <c r="G8727">
        <v>246.92320000000001</v>
      </c>
      <c r="H8727">
        <v>92.039349999999999</v>
      </c>
      <c r="I8727">
        <v>598.56809999999996</v>
      </c>
    </row>
    <row r="8728" spans="1:9" x14ac:dyDescent="0.25">
      <c r="A8728" t="s">
        <v>577</v>
      </c>
      <c r="B8728">
        <v>3761.83995</v>
      </c>
      <c r="C8728">
        <v>3939.6239999999998</v>
      </c>
      <c r="D8728">
        <v>0</v>
      </c>
      <c r="E8728">
        <v>90</v>
      </c>
      <c r="F8728">
        <v>2021</v>
      </c>
      <c r="G8728">
        <v>3903.3593999999998</v>
      </c>
      <c r="H8728">
        <v>141.51945000000001</v>
      </c>
      <c r="I8728">
        <v>6641.9261999999999</v>
      </c>
    </row>
    <row r="8729" spans="1:9" x14ac:dyDescent="0.25">
      <c r="A8729" t="s">
        <v>1373</v>
      </c>
      <c r="C8729">
        <v>0</v>
      </c>
      <c r="D8729">
        <v>4.1900000000000004</v>
      </c>
      <c r="E8729">
        <v>10</v>
      </c>
      <c r="F8729">
        <v>2022</v>
      </c>
      <c r="G8729">
        <v>4.7729999999999997</v>
      </c>
      <c r="I8729">
        <v>13.3653</v>
      </c>
    </row>
    <row r="8730" spans="1:9" x14ac:dyDescent="0.25">
      <c r="A8730" t="s">
        <v>2378</v>
      </c>
      <c r="C8730">
        <v>0</v>
      </c>
      <c r="D8730">
        <v>0</v>
      </c>
      <c r="E8730">
        <v>4</v>
      </c>
      <c r="F8730">
        <v>2022</v>
      </c>
      <c r="G8730">
        <v>1.3523499999999999</v>
      </c>
      <c r="I8730">
        <v>2.7806999999999999</v>
      </c>
    </row>
    <row r="8731" spans="1:9" x14ac:dyDescent="0.25">
      <c r="A8731" t="s">
        <v>2907</v>
      </c>
      <c r="B8731">
        <v>120438.30224999999</v>
      </c>
      <c r="C8731">
        <v>4.52088</v>
      </c>
      <c r="D8731">
        <v>149.49</v>
      </c>
      <c r="E8731">
        <v>1538</v>
      </c>
      <c r="F8731">
        <v>2021</v>
      </c>
      <c r="G8731">
        <v>164647.0215</v>
      </c>
      <c r="H8731">
        <v>44208.719250000002</v>
      </c>
    </row>
    <row r="8732" spans="1:9" x14ac:dyDescent="0.25">
      <c r="A8732" t="s">
        <v>1762</v>
      </c>
      <c r="C8732">
        <v>73.62576</v>
      </c>
      <c r="D8732">
        <v>0</v>
      </c>
      <c r="E8732">
        <v>4</v>
      </c>
      <c r="F8732">
        <v>2021</v>
      </c>
      <c r="G8732">
        <v>12.2507</v>
      </c>
      <c r="I8732">
        <v>423.92219999999998</v>
      </c>
    </row>
    <row r="8733" spans="1:9" x14ac:dyDescent="0.25">
      <c r="A8733" t="s">
        <v>153</v>
      </c>
      <c r="B8733">
        <v>2087.4715500000002</v>
      </c>
      <c r="C8733">
        <v>0</v>
      </c>
      <c r="D8733">
        <v>2.0499999999999998</v>
      </c>
      <c r="E8733">
        <v>328</v>
      </c>
      <c r="F8733">
        <v>2022</v>
      </c>
      <c r="G8733">
        <v>4001.5241000000001</v>
      </c>
      <c r="H8733">
        <v>1914.0525500000001</v>
      </c>
      <c r="I8733">
        <v>95264.987999999998</v>
      </c>
    </row>
    <row r="8734" spans="1:9" x14ac:dyDescent="0.25">
      <c r="A8734" t="s">
        <v>2860</v>
      </c>
      <c r="B8734">
        <v>12.568899999999999</v>
      </c>
      <c r="C8734">
        <v>0</v>
      </c>
      <c r="D8734">
        <v>51.29</v>
      </c>
      <c r="E8734">
        <v>20</v>
      </c>
      <c r="F8734">
        <v>2022</v>
      </c>
      <c r="G8734">
        <v>14.716749999999999</v>
      </c>
      <c r="H8734">
        <v>2.14785</v>
      </c>
      <c r="I8734">
        <v>0.80730000000000002</v>
      </c>
    </row>
    <row r="8735" spans="1:9" x14ac:dyDescent="0.25">
      <c r="A8735" t="s">
        <v>1688</v>
      </c>
      <c r="B8735">
        <v>4292.0406999999996</v>
      </c>
      <c r="C8735">
        <v>642.61080000000004</v>
      </c>
      <c r="D8735">
        <v>24.71</v>
      </c>
      <c r="E8735">
        <v>405</v>
      </c>
      <c r="F8735">
        <v>2021</v>
      </c>
      <c r="G8735">
        <v>4297.6887500000003</v>
      </c>
      <c r="H8735">
        <v>5.6480499999999996</v>
      </c>
      <c r="I8735">
        <v>143.52000000000001</v>
      </c>
    </row>
    <row r="8736" spans="1:9" x14ac:dyDescent="0.25">
      <c r="A8736" t="s">
        <v>2401</v>
      </c>
      <c r="B8736">
        <v>11169.6155</v>
      </c>
      <c r="D8736">
        <v>1960.51</v>
      </c>
      <c r="E8736">
        <v>759</v>
      </c>
      <c r="F8736">
        <v>2020</v>
      </c>
      <c r="G8736">
        <v>11262.60945</v>
      </c>
      <c r="H8736">
        <v>92.993949999999998</v>
      </c>
      <c r="I8736">
        <v>645.66060000000004</v>
      </c>
    </row>
    <row r="8737" spans="1:9" x14ac:dyDescent="0.25">
      <c r="A8737" t="s">
        <v>2322</v>
      </c>
      <c r="B8737">
        <v>10155.034799999999</v>
      </c>
      <c r="C8737">
        <v>0</v>
      </c>
      <c r="D8737">
        <v>1689.41</v>
      </c>
      <c r="E8737">
        <v>1359</v>
      </c>
      <c r="F8737">
        <v>2022</v>
      </c>
      <c r="G8737">
        <v>10450.40395</v>
      </c>
      <c r="H8737">
        <v>295.36914999999999</v>
      </c>
      <c r="I8737">
        <v>4255.1886000000004</v>
      </c>
    </row>
    <row r="8738" spans="1:9" x14ac:dyDescent="0.25">
      <c r="A8738" t="s">
        <v>1037</v>
      </c>
      <c r="B8738">
        <v>37411.569499999998</v>
      </c>
      <c r="C8738">
        <v>59473.790999999997</v>
      </c>
      <c r="D8738">
        <v>1771.47</v>
      </c>
      <c r="E8738">
        <v>309</v>
      </c>
      <c r="F8738">
        <v>2020</v>
      </c>
      <c r="G8738">
        <v>88237.655499999993</v>
      </c>
      <c r="H8738">
        <v>50826.086000000003</v>
      </c>
      <c r="I8738">
        <v>1972.9514999999999</v>
      </c>
    </row>
    <row r="8739" spans="1:9" x14ac:dyDescent="0.25">
      <c r="A8739" t="s">
        <v>2914</v>
      </c>
      <c r="B8739">
        <v>14.955399999999999</v>
      </c>
      <c r="C8739">
        <v>0</v>
      </c>
      <c r="D8739">
        <v>15.94</v>
      </c>
      <c r="E8739">
        <v>22</v>
      </c>
      <c r="F8739">
        <v>2022</v>
      </c>
      <c r="G8739">
        <v>15.51225</v>
      </c>
      <c r="H8739">
        <v>0.55684999999999996</v>
      </c>
      <c r="I8739">
        <v>4.8437999999999999</v>
      </c>
    </row>
    <row r="8740" spans="1:9" x14ac:dyDescent="0.25">
      <c r="A8740" t="s">
        <v>2059</v>
      </c>
      <c r="B8740">
        <v>5895.4504999999999</v>
      </c>
      <c r="D8740">
        <v>2193.63</v>
      </c>
      <c r="E8740">
        <v>540</v>
      </c>
      <c r="F8740">
        <v>2020</v>
      </c>
      <c r="G8740">
        <v>5958.2154499999997</v>
      </c>
      <c r="H8740">
        <v>62.764949999999999</v>
      </c>
      <c r="I8740">
        <v>6292.9035000000003</v>
      </c>
    </row>
    <row r="8741" spans="1:9" x14ac:dyDescent="0.25">
      <c r="A8741" t="s">
        <v>1180</v>
      </c>
      <c r="C8741">
        <v>0</v>
      </c>
      <c r="D8741">
        <v>0</v>
      </c>
      <c r="E8741">
        <v>3</v>
      </c>
      <c r="F8741">
        <v>2022</v>
      </c>
      <c r="G8741">
        <v>8.0345499999999994</v>
      </c>
      <c r="I8741">
        <v>136.88220000000001</v>
      </c>
    </row>
    <row r="8742" spans="1:9" x14ac:dyDescent="0.25">
      <c r="A8742" t="s">
        <v>1675</v>
      </c>
      <c r="C8742">
        <v>611.28755999999998</v>
      </c>
      <c r="D8742">
        <v>0</v>
      </c>
      <c r="E8742">
        <v>35</v>
      </c>
      <c r="F8742">
        <v>2020</v>
      </c>
      <c r="G8742">
        <v>2080.4711499999999</v>
      </c>
      <c r="I8742">
        <v>361.13220000000001</v>
      </c>
    </row>
    <row r="8743" spans="1:9" x14ac:dyDescent="0.25">
      <c r="A8743" t="s">
        <v>2165</v>
      </c>
      <c r="B8743">
        <v>23466.85225</v>
      </c>
      <c r="C8743">
        <v>0</v>
      </c>
      <c r="D8743">
        <v>966.25</v>
      </c>
      <c r="E8743">
        <v>901</v>
      </c>
      <c r="F8743">
        <v>2022</v>
      </c>
      <c r="G8743">
        <v>23571.54005</v>
      </c>
      <c r="H8743">
        <v>104.6878</v>
      </c>
      <c r="I8743">
        <v>921.9366</v>
      </c>
    </row>
    <row r="8744" spans="1:9" x14ac:dyDescent="0.25">
      <c r="A8744" t="s">
        <v>147</v>
      </c>
      <c r="B8744">
        <v>29.910799999999998</v>
      </c>
      <c r="C8744">
        <v>6557.8593600000004</v>
      </c>
      <c r="D8744">
        <v>0</v>
      </c>
      <c r="E8744">
        <v>35</v>
      </c>
      <c r="F8744">
        <v>2021</v>
      </c>
      <c r="G8744">
        <v>35.3202</v>
      </c>
      <c r="H8744">
        <v>5.4093999999999998</v>
      </c>
      <c r="I8744">
        <v>17108.750100000001</v>
      </c>
    </row>
    <row r="8745" spans="1:9" x14ac:dyDescent="0.25">
      <c r="A8745" t="s">
        <v>2301</v>
      </c>
      <c r="B8745">
        <v>14213.596250000001</v>
      </c>
      <c r="C8745">
        <v>0</v>
      </c>
      <c r="D8745">
        <v>1058.92</v>
      </c>
      <c r="E8745">
        <v>1370</v>
      </c>
      <c r="F8745">
        <v>2022</v>
      </c>
      <c r="G8745">
        <v>14300.942150000001</v>
      </c>
      <c r="H8745">
        <v>87.3459</v>
      </c>
      <c r="I8745">
        <v>3105.7728000000002</v>
      </c>
    </row>
    <row r="8746" spans="1:9" x14ac:dyDescent="0.25">
      <c r="A8746" t="s">
        <v>2970</v>
      </c>
      <c r="B8746">
        <v>4357.98765</v>
      </c>
      <c r="C8746">
        <v>7951.9049999999997</v>
      </c>
      <c r="D8746">
        <v>6523.2</v>
      </c>
      <c r="E8746">
        <v>75</v>
      </c>
      <c r="F8746">
        <v>2020</v>
      </c>
      <c r="G8746">
        <v>5186.8190999999997</v>
      </c>
      <c r="H8746">
        <v>828.83145000000002</v>
      </c>
      <c r="I8746">
        <v>42272.829299999998</v>
      </c>
    </row>
    <row r="8747" spans="1:9" x14ac:dyDescent="0.25">
      <c r="A8747" t="s">
        <v>1018</v>
      </c>
      <c r="B8747">
        <v>38446.594550000002</v>
      </c>
      <c r="C8747">
        <v>0</v>
      </c>
      <c r="D8747">
        <v>1762.43</v>
      </c>
      <c r="E8747">
        <v>1169</v>
      </c>
      <c r="F8747">
        <v>2022</v>
      </c>
      <c r="G8747">
        <v>49632.9951</v>
      </c>
      <c r="H8747">
        <v>11186.40055</v>
      </c>
    </row>
    <row r="8748" spans="1:9" x14ac:dyDescent="0.25">
      <c r="A8748" t="s">
        <v>997</v>
      </c>
      <c r="B8748">
        <v>101793.37325</v>
      </c>
      <c r="C8748">
        <v>0</v>
      </c>
      <c r="D8748">
        <v>14224.45</v>
      </c>
      <c r="E8748">
        <v>4057</v>
      </c>
      <c r="F8748">
        <v>2022</v>
      </c>
      <c r="G8748">
        <v>102034.012</v>
      </c>
      <c r="H8748">
        <v>240.63874999999999</v>
      </c>
      <c r="I8748">
        <v>11323.4589</v>
      </c>
    </row>
    <row r="8749" spans="1:9" x14ac:dyDescent="0.25">
      <c r="A8749" t="s">
        <v>409</v>
      </c>
      <c r="C8749">
        <v>0</v>
      </c>
      <c r="D8749">
        <v>0</v>
      </c>
      <c r="E8749">
        <v>6</v>
      </c>
      <c r="F8749">
        <v>2022</v>
      </c>
      <c r="G8749">
        <v>4.2161499999999998</v>
      </c>
      <c r="I8749">
        <v>1167.4455</v>
      </c>
    </row>
    <row r="8750" spans="1:9" x14ac:dyDescent="0.25">
      <c r="A8750" t="s">
        <v>2490</v>
      </c>
      <c r="B8750">
        <v>113.99515</v>
      </c>
      <c r="C8750">
        <v>0</v>
      </c>
      <c r="D8750">
        <v>277.13</v>
      </c>
      <c r="E8750">
        <v>69</v>
      </c>
      <c r="F8750">
        <v>2022</v>
      </c>
      <c r="G8750">
        <v>121.8706</v>
      </c>
      <c r="H8750">
        <v>7.8754499999999998</v>
      </c>
      <c r="I8750">
        <v>31.753799999999998</v>
      </c>
    </row>
    <row r="8751" spans="1:9" x14ac:dyDescent="0.25">
      <c r="A8751" t="s">
        <v>2149</v>
      </c>
      <c r="B8751">
        <v>5182.9211500000001</v>
      </c>
      <c r="D8751">
        <v>749.47</v>
      </c>
      <c r="E8751">
        <v>1263</v>
      </c>
      <c r="F8751">
        <v>2020</v>
      </c>
      <c r="G8751">
        <v>5193.1035499999998</v>
      </c>
      <c r="H8751">
        <v>10.182399999999999</v>
      </c>
      <c r="I8751">
        <v>561.52200000000005</v>
      </c>
    </row>
    <row r="8752" spans="1:9" x14ac:dyDescent="0.25">
      <c r="A8752" t="s">
        <v>2784</v>
      </c>
      <c r="B8752">
        <v>8922.0893500000002</v>
      </c>
      <c r="C8752">
        <v>0</v>
      </c>
      <c r="D8752">
        <v>273.05</v>
      </c>
      <c r="E8752">
        <v>538</v>
      </c>
      <c r="F8752">
        <v>2022</v>
      </c>
      <c r="G8752">
        <v>8928.2942500000008</v>
      </c>
      <c r="H8752">
        <v>6.2049000000000003</v>
      </c>
      <c r="I8752">
        <v>83.331299999999999</v>
      </c>
    </row>
    <row r="8753" spans="1:9" x14ac:dyDescent="0.25">
      <c r="A8753" t="s">
        <v>2594</v>
      </c>
      <c r="B8753">
        <v>3485.2446</v>
      </c>
      <c r="D8753">
        <v>581.02</v>
      </c>
      <c r="E8753">
        <v>821</v>
      </c>
      <c r="F8753">
        <v>2020</v>
      </c>
      <c r="G8753">
        <v>3496.7793499999998</v>
      </c>
      <c r="H8753">
        <v>11.534750000000001</v>
      </c>
      <c r="I8753">
        <v>156.34710000000001</v>
      </c>
    </row>
    <row r="8754" spans="1:9" x14ac:dyDescent="0.25">
      <c r="A8754" t="s">
        <v>2118</v>
      </c>
      <c r="B8754">
        <v>67094.299650000001</v>
      </c>
      <c r="C8754">
        <v>0</v>
      </c>
      <c r="D8754">
        <v>5363.31</v>
      </c>
      <c r="E8754">
        <v>2897</v>
      </c>
      <c r="F8754">
        <v>2022</v>
      </c>
      <c r="G8754">
        <v>67441.774050000007</v>
      </c>
      <c r="H8754">
        <v>347.4744</v>
      </c>
      <c r="I8754">
        <v>7457.8374000000003</v>
      </c>
    </row>
    <row r="8755" spans="1:9" x14ac:dyDescent="0.25">
      <c r="A8755" t="s">
        <v>1895</v>
      </c>
      <c r="B8755">
        <v>1245.7529999999999</v>
      </c>
      <c r="C8755">
        <v>0</v>
      </c>
      <c r="D8755">
        <v>356.25</v>
      </c>
      <c r="E8755">
        <v>125</v>
      </c>
      <c r="F8755">
        <v>2022</v>
      </c>
      <c r="G8755">
        <v>1274.3910000000001</v>
      </c>
      <c r="H8755">
        <v>28.638000000000002</v>
      </c>
      <c r="I8755">
        <v>501.69209999999998</v>
      </c>
    </row>
    <row r="8756" spans="1:9" x14ac:dyDescent="0.25">
      <c r="A8756" t="s">
        <v>565</v>
      </c>
      <c r="B8756">
        <v>933.99654999999996</v>
      </c>
      <c r="C8756">
        <v>2453.5461599999999</v>
      </c>
      <c r="D8756">
        <v>251.04</v>
      </c>
      <c r="E8756">
        <v>76</v>
      </c>
      <c r="F8756">
        <v>2020</v>
      </c>
      <c r="G8756">
        <v>4109.7120999999997</v>
      </c>
      <c r="H8756">
        <v>3175.7155499999999</v>
      </c>
      <c r="I8756">
        <v>4783.1628000000001</v>
      </c>
    </row>
    <row r="8757" spans="1:9" x14ac:dyDescent="0.25">
      <c r="A8757" t="s">
        <v>1192</v>
      </c>
      <c r="B8757">
        <v>25.853750000000002</v>
      </c>
      <c r="C8757">
        <v>0</v>
      </c>
      <c r="D8757">
        <v>0</v>
      </c>
      <c r="E8757">
        <v>6</v>
      </c>
      <c r="F8757">
        <v>2022</v>
      </c>
      <c r="G8757">
        <v>27.047000000000001</v>
      </c>
      <c r="H8757">
        <v>1.1932499999999999</v>
      </c>
      <c r="I8757">
        <v>249.1866</v>
      </c>
    </row>
    <row r="8758" spans="1:9" x14ac:dyDescent="0.25">
      <c r="A8758" t="s">
        <v>1608</v>
      </c>
      <c r="C8758">
        <v>0</v>
      </c>
      <c r="D8758">
        <v>31.56</v>
      </c>
      <c r="E8758">
        <v>35</v>
      </c>
      <c r="F8758">
        <v>2022</v>
      </c>
      <c r="G8758">
        <v>95.221350000000001</v>
      </c>
      <c r="I8758">
        <v>328.5711</v>
      </c>
    </row>
    <row r="8759" spans="1:9" x14ac:dyDescent="0.25">
      <c r="A8759" t="s">
        <v>1030</v>
      </c>
      <c r="B8759">
        <v>15129.534949999999</v>
      </c>
      <c r="C8759">
        <v>12357.17964</v>
      </c>
      <c r="D8759">
        <v>0</v>
      </c>
      <c r="E8759">
        <v>203</v>
      </c>
      <c r="F8759">
        <v>2021</v>
      </c>
      <c r="G8759">
        <v>15701.97675</v>
      </c>
      <c r="H8759">
        <v>572.44179999999994</v>
      </c>
      <c r="I8759">
        <v>16814.892899999999</v>
      </c>
    </row>
    <row r="8760" spans="1:9" x14ac:dyDescent="0.25">
      <c r="A8760" t="s">
        <v>2301</v>
      </c>
      <c r="B8760">
        <v>13884.41835</v>
      </c>
      <c r="D8760">
        <v>1041.22</v>
      </c>
      <c r="E8760">
        <v>1345</v>
      </c>
      <c r="F8760">
        <v>2021</v>
      </c>
      <c r="G8760">
        <v>13968.423150000001</v>
      </c>
      <c r="H8760">
        <v>84.004800000000003</v>
      </c>
      <c r="I8760">
        <v>2746.1655000000001</v>
      </c>
    </row>
    <row r="8761" spans="1:9" x14ac:dyDescent="0.25">
      <c r="A8761" t="s">
        <v>357</v>
      </c>
      <c r="C8761">
        <v>2686.6943999999999</v>
      </c>
      <c r="D8761">
        <v>80.849999999999994</v>
      </c>
      <c r="E8761">
        <v>21</v>
      </c>
      <c r="F8761">
        <v>2020</v>
      </c>
      <c r="G8761">
        <v>61.253500000000003</v>
      </c>
      <c r="I8761">
        <v>5895.5325000000003</v>
      </c>
    </row>
    <row r="8762" spans="1:9" x14ac:dyDescent="0.25">
      <c r="A8762" t="s">
        <v>578</v>
      </c>
      <c r="B8762">
        <v>9496.9176499999994</v>
      </c>
      <c r="D8762">
        <v>14.69</v>
      </c>
      <c r="E8762">
        <v>329</v>
      </c>
      <c r="F8762">
        <v>2021</v>
      </c>
      <c r="G8762">
        <v>9915.9074999999993</v>
      </c>
      <c r="H8762">
        <v>418.98984999999999</v>
      </c>
      <c r="I8762">
        <v>8919.2297999999992</v>
      </c>
    </row>
    <row r="8763" spans="1:9" x14ac:dyDescent="0.25">
      <c r="A8763" t="s">
        <v>418</v>
      </c>
      <c r="B8763">
        <v>194867.4301</v>
      </c>
      <c r="C8763">
        <v>368962.25652</v>
      </c>
      <c r="D8763">
        <v>70476.06</v>
      </c>
      <c r="E8763">
        <v>769</v>
      </c>
      <c r="F8763">
        <v>2020</v>
      </c>
      <c r="G8763">
        <v>235933.36749999999</v>
      </c>
      <c r="H8763">
        <v>41065.937400000003</v>
      </c>
      <c r="I8763">
        <v>144553.79250000001</v>
      </c>
    </row>
    <row r="8764" spans="1:9" x14ac:dyDescent="0.25">
      <c r="A8764" t="s">
        <v>1875</v>
      </c>
      <c r="C8764">
        <v>5.4896399999999996</v>
      </c>
      <c r="D8764">
        <v>0</v>
      </c>
      <c r="E8764">
        <v>1</v>
      </c>
      <c r="F8764">
        <v>2020</v>
      </c>
      <c r="G8764">
        <v>43.991149999999998</v>
      </c>
      <c r="I8764">
        <v>22.604399999999998</v>
      </c>
    </row>
    <row r="8765" spans="1:9" x14ac:dyDescent="0.25">
      <c r="A8765" t="s">
        <v>70</v>
      </c>
      <c r="D8765">
        <v>0</v>
      </c>
      <c r="E8765">
        <v>3</v>
      </c>
      <c r="F8765">
        <v>2020</v>
      </c>
      <c r="G8765">
        <v>7.7163500000000003</v>
      </c>
      <c r="I8765">
        <v>215.54910000000001</v>
      </c>
    </row>
    <row r="8766" spans="1:9" x14ac:dyDescent="0.25">
      <c r="A8766" t="s">
        <v>1279</v>
      </c>
      <c r="B8766">
        <v>1084.4256</v>
      </c>
      <c r="D8766">
        <v>0.8</v>
      </c>
      <c r="E8766">
        <v>87</v>
      </c>
      <c r="F8766">
        <v>2021</v>
      </c>
      <c r="G8766">
        <v>1090.39185</v>
      </c>
      <c r="H8766">
        <v>5.9662499999999996</v>
      </c>
      <c r="I8766">
        <v>2469.2615999999998</v>
      </c>
    </row>
    <row r="8767" spans="1:9" x14ac:dyDescent="0.25">
      <c r="A8767" t="s">
        <v>1594</v>
      </c>
      <c r="B8767">
        <v>432.67245000000003</v>
      </c>
      <c r="C8767">
        <v>0</v>
      </c>
      <c r="D8767">
        <v>0.05</v>
      </c>
      <c r="E8767">
        <v>64</v>
      </c>
      <c r="F8767">
        <v>2022</v>
      </c>
      <c r="G8767">
        <v>433.8657</v>
      </c>
      <c r="H8767">
        <v>1.1932499999999999</v>
      </c>
      <c r="I8767">
        <v>30.587700000000002</v>
      </c>
    </row>
    <row r="8768" spans="1:9" x14ac:dyDescent="0.25">
      <c r="A8768" t="s">
        <v>2175</v>
      </c>
      <c r="B8768">
        <v>7187.4220500000001</v>
      </c>
      <c r="D8768">
        <v>382.77</v>
      </c>
      <c r="E8768">
        <v>751</v>
      </c>
      <c r="F8768">
        <v>2020</v>
      </c>
      <c r="G8768">
        <v>7203.9684500000003</v>
      </c>
      <c r="H8768">
        <v>16.546399999999998</v>
      </c>
      <c r="I8768">
        <v>4888.1117999999997</v>
      </c>
    </row>
    <row r="8769" spans="1:9" x14ac:dyDescent="0.25">
      <c r="A8769" t="s">
        <v>429</v>
      </c>
      <c r="C8769">
        <v>616.13135999999997</v>
      </c>
      <c r="D8769">
        <v>25.46</v>
      </c>
      <c r="E8769">
        <v>1</v>
      </c>
      <c r="F8769">
        <v>2021</v>
      </c>
      <c r="G8769">
        <v>5.8867000000000003</v>
      </c>
      <c r="I8769">
        <v>143.87880000000001</v>
      </c>
    </row>
    <row r="8770" spans="1:9" x14ac:dyDescent="0.25">
      <c r="A8770" t="s">
        <v>1793</v>
      </c>
      <c r="C8770">
        <v>0</v>
      </c>
      <c r="D8770">
        <v>0.03</v>
      </c>
      <c r="E8770">
        <v>33</v>
      </c>
      <c r="F8770">
        <v>2022</v>
      </c>
      <c r="G8770">
        <v>843.94595000000004</v>
      </c>
      <c r="I8770">
        <v>108.53700000000001</v>
      </c>
    </row>
    <row r="8771" spans="1:9" x14ac:dyDescent="0.25">
      <c r="A8771" t="s">
        <v>1593</v>
      </c>
      <c r="B8771">
        <v>4020.7752</v>
      </c>
      <c r="C8771">
        <v>0</v>
      </c>
      <c r="D8771">
        <v>0</v>
      </c>
      <c r="E8771">
        <v>71</v>
      </c>
      <c r="F8771">
        <v>2022</v>
      </c>
      <c r="G8771">
        <v>4030.6394</v>
      </c>
      <c r="H8771">
        <v>9.8642000000000003</v>
      </c>
      <c r="I8771">
        <v>2391.402</v>
      </c>
    </row>
    <row r="8772" spans="1:9" x14ac:dyDescent="0.25">
      <c r="A8772" t="s">
        <v>1675</v>
      </c>
      <c r="C8772">
        <v>0</v>
      </c>
      <c r="D8772">
        <v>0</v>
      </c>
      <c r="E8772">
        <v>34</v>
      </c>
      <c r="F8772">
        <v>2022</v>
      </c>
      <c r="G8772">
        <v>2094.63105</v>
      </c>
      <c r="I8772">
        <v>397.64010000000002</v>
      </c>
    </row>
    <row r="8773" spans="1:9" x14ac:dyDescent="0.25">
      <c r="A8773" t="s">
        <v>2573</v>
      </c>
      <c r="B8773">
        <v>16079.20285</v>
      </c>
      <c r="D8773">
        <v>794.58</v>
      </c>
      <c r="E8773">
        <v>1810</v>
      </c>
      <c r="F8773">
        <v>2021</v>
      </c>
      <c r="G8773">
        <v>16129.160250000001</v>
      </c>
      <c r="H8773">
        <v>49.9574</v>
      </c>
      <c r="I8773">
        <v>171.6858</v>
      </c>
    </row>
    <row r="8774" spans="1:9" x14ac:dyDescent="0.25">
      <c r="A8774" t="s">
        <v>1178</v>
      </c>
      <c r="D8774">
        <v>0</v>
      </c>
      <c r="E8774">
        <v>8</v>
      </c>
      <c r="F8774">
        <v>2021</v>
      </c>
      <c r="G8774">
        <v>26.331050000000001</v>
      </c>
    </row>
    <row r="8775" spans="1:9" x14ac:dyDescent="0.25">
      <c r="A8775" t="s">
        <v>576</v>
      </c>
      <c r="B8775">
        <v>471.0951</v>
      </c>
      <c r="D8775">
        <v>4.67</v>
      </c>
      <c r="E8775">
        <v>56</v>
      </c>
      <c r="F8775">
        <v>2020</v>
      </c>
      <c r="G8775">
        <v>496.55110000000002</v>
      </c>
      <c r="H8775">
        <v>25.456</v>
      </c>
      <c r="I8775">
        <v>1431.2532000000001</v>
      </c>
    </row>
    <row r="8776" spans="1:9" x14ac:dyDescent="0.25">
      <c r="A8776" t="s">
        <v>713</v>
      </c>
      <c r="B8776">
        <v>1203.1142</v>
      </c>
      <c r="C8776">
        <v>0</v>
      </c>
      <c r="D8776">
        <v>0</v>
      </c>
      <c r="E8776">
        <v>62</v>
      </c>
      <c r="F8776">
        <v>2022</v>
      </c>
      <c r="G8776">
        <v>1212.5806500000001</v>
      </c>
      <c r="H8776">
        <v>9.46645</v>
      </c>
      <c r="I8776">
        <v>1734.0804000000001</v>
      </c>
    </row>
    <row r="8777" spans="1:9" x14ac:dyDescent="0.25">
      <c r="A8777" t="s">
        <v>2350</v>
      </c>
      <c r="B8777">
        <v>514.92714999999998</v>
      </c>
      <c r="D8777">
        <v>266.55</v>
      </c>
      <c r="E8777">
        <v>345</v>
      </c>
      <c r="F8777">
        <v>2020</v>
      </c>
      <c r="G8777">
        <v>539.98540000000003</v>
      </c>
      <c r="H8777">
        <v>25.058250000000001</v>
      </c>
      <c r="I8777">
        <v>376.1121</v>
      </c>
    </row>
    <row r="8778" spans="1:9" x14ac:dyDescent="0.25">
      <c r="A8778" t="s">
        <v>416</v>
      </c>
      <c r="B8778">
        <v>90618.268800000005</v>
      </c>
      <c r="C8778">
        <v>32817.067920000001</v>
      </c>
      <c r="D8778">
        <v>13806.46</v>
      </c>
      <c r="E8778">
        <v>334</v>
      </c>
      <c r="F8778">
        <v>2021</v>
      </c>
      <c r="G8778">
        <v>102524.75595000001</v>
      </c>
      <c r="H8778">
        <v>11906.487150000001</v>
      </c>
      <c r="I8778">
        <v>86958.050399999993</v>
      </c>
    </row>
    <row r="8779" spans="1:9" x14ac:dyDescent="0.25">
      <c r="A8779" t="s">
        <v>2915</v>
      </c>
      <c r="B8779">
        <v>7641.7321000000002</v>
      </c>
      <c r="D8779">
        <v>744.48</v>
      </c>
      <c r="E8779">
        <v>728</v>
      </c>
      <c r="F8779">
        <v>2020</v>
      </c>
      <c r="G8779">
        <v>7762.6481000000003</v>
      </c>
      <c r="H8779">
        <v>120.916</v>
      </c>
      <c r="I8779">
        <v>222.6354</v>
      </c>
    </row>
    <row r="8780" spans="1:9" x14ac:dyDescent="0.25">
      <c r="A8780" t="s">
        <v>2539</v>
      </c>
      <c r="B8780">
        <v>1461.3335</v>
      </c>
      <c r="D8780">
        <v>580.74</v>
      </c>
      <c r="E8780">
        <v>516</v>
      </c>
      <c r="F8780">
        <v>2020</v>
      </c>
      <c r="G8780">
        <v>1478.1185499999999</v>
      </c>
      <c r="H8780">
        <v>16.785049999999998</v>
      </c>
      <c r="I8780">
        <v>695.80290000000002</v>
      </c>
    </row>
    <row r="8781" spans="1:9" x14ac:dyDescent="0.25">
      <c r="A8781" t="s">
        <v>2796</v>
      </c>
      <c r="B8781">
        <v>341.11040000000003</v>
      </c>
      <c r="C8781">
        <v>0</v>
      </c>
      <c r="D8781">
        <v>1463.16</v>
      </c>
      <c r="E8781">
        <v>333</v>
      </c>
      <c r="F8781">
        <v>2022</v>
      </c>
      <c r="G8781">
        <v>387.88580000000002</v>
      </c>
      <c r="H8781">
        <v>46.775399999999998</v>
      </c>
      <c r="I8781">
        <v>11.661</v>
      </c>
    </row>
    <row r="8782" spans="1:9" x14ac:dyDescent="0.25">
      <c r="A8782" t="s">
        <v>2463</v>
      </c>
      <c r="B8782">
        <v>121.55240000000001</v>
      </c>
      <c r="D8782">
        <v>1356.09</v>
      </c>
      <c r="E8782">
        <v>44</v>
      </c>
      <c r="F8782">
        <v>2020</v>
      </c>
      <c r="G8782">
        <v>378.49889999999999</v>
      </c>
      <c r="H8782">
        <v>256.94650000000001</v>
      </c>
      <c r="I8782">
        <v>680.5539</v>
      </c>
    </row>
    <row r="8783" spans="1:9" x14ac:dyDescent="0.25">
      <c r="A8783" t="s">
        <v>2488</v>
      </c>
      <c r="C8783">
        <v>13515.49368</v>
      </c>
      <c r="D8783">
        <v>7.85</v>
      </c>
      <c r="E8783">
        <v>100</v>
      </c>
      <c r="F8783">
        <v>2021</v>
      </c>
      <c r="G8783">
        <v>1998.6937499999999</v>
      </c>
      <c r="I8783">
        <v>7466.7177000000001</v>
      </c>
    </row>
    <row r="8784" spans="1:9" x14ac:dyDescent="0.25">
      <c r="A8784" t="s">
        <v>2639</v>
      </c>
      <c r="B8784">
        <v>32262.695749999999</v>
      </c>
      <c r="C8784">
        <v>0</v>
      </c>
      <c r="D8784">
        <v>1025.3699999999999</v>
      </c>
      <c r="E8784">
        <v>1533</v>
      </c>
      <c r="F8784">
        <v>2022</v>
      </c>
      <c r="G8784">
        <v>46378.9228</v>
      </c>
      <c r="H8784">
        <v>14116.22705</v>
      </c>
    </row>
    <row r="8785" spans="1:9" x14ac:dyDescent="0.25">
      <c r="A8785" t="s">
        <v>328</v>
      </c>
      <c r="B8785">
        <v>9114.4412499999999</v>
      </c>
      <c r="C8785">
        <v>82753.73964</v>
      </c>
      <c r="D8785">
        <v>0</v>
      </c>
      <c r="E8785">
        <v>399</v>
      </c>
      <c r="F8785">
        <v>2021</v>
      </c>
      <c r="G8785">
        <v>9701.7589000000007</v>
      </c>
      <c r="H8785">
        <v>587.31764999999996</v>
      </c>
      <c r="I8785">
        <v>65675.559299999994</v>
      </c>
    </row>
    <row r="8786" spans="1:9" x14ac:dyDescent="0.25">
      <c r="A8786" t="s">
        <v>158</v>
      </c>
      <c r="B8786">
        <v>182.32859999999999</v>
      </c>
      <c r="C8786">
        <v>5.8125600000000004</v>
      </c>
      <c r="D8786">
        <v>707.75</v>
      </c>
      <c r="E8786">
        <v>96</v>
      </c>
      <c r="F8786">
        <v>2020</v>
      </c>
      <c r="G8786">
        <v>229.18355</v>
      </c>
      <c r="H8786">
        <v>46.854950000000002</v>
      </c>
      <c r="I8786">
        <v>220.3929</v>
      </c>
    </row>
    <row r="8787" spans="1:9" x14ac:dyDescent="0.25">
      <c r="A8787" t="s">
        <v>511</v>
      </c>
      <c r="D8787">
        <v>0</v>
      </c>
      <c r="E8787">
        <v>1</v>
      </c>
      <c r="F8787">
        <v>2021</v>
      </c>
      <c r="G8787">
        <v>1.82965</v>
      </c>
      <c r="I8787">
        <v>28.883400000000002</v>
      </c>
    </row>
    <row r="8788" spans="1:9" x14ac:dyDescent="0.25">
      <c r="A8788" t="s">
        <v>1945</v>
      </c>
      <c r="C8788">
        <v>50.052599999999998</v>
      </c>
      <c r="D8788">
        <v>0</v>
      </c>
      <c r="E8788">
        <v>10</v>
      </c>
      <c r="F8788">
        <v>2020</v>
      </c>
      <c r="G8788">
        <v>36.593000000000004</v>
      </c>
      <c r="I8788">
        <v>0.53820000000000001</v>
      </c>
    </row>
    <row r="8789" spans="1:9" x14ac:dyDescent="0.25">
      <c r="A8789" t="s">
        <v>1292</v>
      </c>
      <c r="D8789">
        <v>0</v>
      </c>
      <c r="E8789">
        <v>1</v>
      </c>
      <c r="F8789">
        <v>2021</v>
      </c>
      <c r="G8789">
        <v>0.87504999999999999</v>
      </c>
      <c r="I8789">
        <v>35.072699999999998</v>
      </c>
    </row>
    <row r="8790" spans="1:9" x14ac:dyDescent="0.25">
      <c r="A8790" t="s">
        <v>1705</v>
      </c>
      <c r="B8790">
        <v>3638.6170000000002</v>
      </c>
      <c r="C8790">
        <v>30.677399999999999</v>
      </c>
      <c r="D8790">
        <v>398.48</v>
      </c>
      <c r="E8790">
        <v>428</v>
      </c>
      <c r="F8790">
        <v>2020</v>
      </c>
      <c r="G8790">
        <v>3639.1738500000001</v>
      </c>
      <c r="H8790">
        <v>0.55684999999999996</v>
      </c>
      <c r="I8790">
        <v>254.83770000000001</v>
      </c>
    </row>
    <row r="8791" spans="1:9" x14ac:dyDescent="0.25">
      <c r="A8791" t="s">
        <v>2610</v>
      </c>
      <c r="B8791">
        <v>4711.3487500000001</v>
      </c>
      <c r="C8791">
        <v>29662.462439999999</v>
      </c>
      <c r="D8791">
        <v>575.66</v>
      </c>
      <c r="E8791">
        <v>147</v>
      </c>
      <c r="F8791">
        <v>2020</v>
      </c>
      <c r="G8791">
        <v>9679.5644499999999</v>
      </c>
      <c r="H8791">
        <v>4968.2156999999997</v>
      </c>
    </row>
    <row r="8792" spans="1:9" x14ac:dyDescent="0.25">
      <c r="A8792" t="s">
        <v>1958</v>
      </c>
      <c r="B8792">
        <v>1164.4529</v>
      </c>
      <c r="C8792">
        <v>7.7500799999999996</v>
      </c>
      <c r="D8792">
        <v>62.58</v>
      </c>
      <c r="E8792">
        <v>135</v>
      </c>
      <c r="F8792">
        <v>2021</v>
      </c>
      <c r="G8792">
        <v>1191.1817000000001</v>
      </c>
      <c r="H8792">
        <v>26.7288</v>
      </c>
      <c r="I8792">
        <v>1142.4192</v>
      </c>
    </row>
    <row r="8793" spans="1:9" x14ac:dyDescent="0.25">
      <c r="A8793" t="s">
        <v>131</v>
      </c>
      <c r="B8793">
        <v>14595.3567</v>
      </c>
      <c r="C8793">
        <v>577.38095999999996</v>
      </c>
      <c r="D8793">
        <v>1121.6199999999999</v>
      </c>
      <c r="E8793">
        <v>2178</v>
      </c>
      <c r="F8793">
        <v>2021</v>
      </c>
      <c r="G8793">
        <v>14710.30645</v>
      </c>
      <c r="H8793">
        <v>114.94974999999999</v>
      </c>
      <c r="I8793">
        <v>5522.8289999999997</v>
      </c>
    </row>
    <row r="8794" spans="1:9" x14ac:dyDescent="0.25">
      <c r="A8794" t="s">
        <v>2713</v>
      </c>
      <c r="B8794">
        <v>6181.9100500000004</v>
      </c>
      <c r="D8794">
        <v>2128.67</v>
      </c>
      <c r="E8794">
        <v>788</v>
      </c>
      <c r="F8794">
        <v>2020</v>
      </c>
      <c r="G8794">
        <v>6376.8075500000004</v>
      </c>
      <c r="H8794">
        <v>194.89750000000001</v>
      </c>
      <c r="I8794">
        <v>203.34989999999999</v>
      </c>
    </row>
    <row r="8795" spans="1:9" x14ac:dyDescent="0.25">
      <c r="A8795" t="s">
        <v>212</v>
      </c>
      <c r="B8795">
        <v>1042.7414000000001</v>
      </c>
      <c r="C8795">
        <v>64257.527880000001</v>
      </c>
      <c r="D8795">
        <v>175.09</v>
      </c>
      <c r="E8795">
        <v>245</v>
      </c>
      <c r="F8795">
        <v>2021</v>
      </c>
      <c r="G8795">
        <v>1437.70715</v>
      </c>
      <c r="H8795">
        <v>394.96575000000001</v>
      </c>
      <c r="I8795">
        <v>69216.7359</v>
      </c>
    </row>
    <row r="8796" spans="1:9" x14ac:dyDescent="0.25">
      <c r="A8796" t="s">
        <v>1605</v>
      </c>
      <c r="D8796">
        <v>6.5</v>
      </c>
      <c r="E8796">
        <v>2</v>
      </c>
      <c r="F8796">
        <v>2020</v>
      </c>
      <c r="G8796">
        <v>5.6480499999999996</v>
      </c>
      <c r="I8796">
        <v>1.0764</v>
      </c>
    </row>
    <row r="8797" spans="1:9" x14ac:dyDescent="0.25">
      <c r="A8797" t="s">
        <v>2282</v>
      </c>
      <c r="B8797">
        <v>7427.9812499999998</v>
      </c>
      <c r="C8797">
        <v>72.33408</v>
      </c>
      <c r="D8797">
        <v>316.63</v>
      </c>
      <c r="E8797">
        <v>1068</v>
      </c>
      <c r="F8797">
        <v>2021</v>
      </c>
      <c r="G8797">
        <v>7451.8462499999996</v>
      </c>
      <c r="H8797">
        <v>23.864999999999998</v>
      </c>
      <c r="I8797">
        <v>8.0730000000000004</v>
      </c>
    </row>
    <row r="8798" spans="1:9" x14ac:dyDescent="0.25">
      <c r="A8798" t="s">
        <v>1091</v>
      </c>
      <c r="B8798">
        <v>15015.77845</v>
      </c>
      <c r="D8798">
        <v>3349.83</v>
      </c>
      <c r="E8798">
        <v>950</v>
      </c>
      <c r="F8798">
        <v>2021</v>
      </c>
      <c r="G8798">
        <v>15549.87715</v>
      </c>
      <c r="H8798">
        <v>534.09870000000001</v>
      </c>
      <c r="I8798">
        <v>5109.0429000000004</v>
      </c>
    </row>
    <row r="8799" spans="1:9" x14ac:dyDescent="0.25">
      <c r="A8799" t="s">
        <v>2500</v>
      </c>
      <c r="B8799">
        <v>264.02645000000001</v>
      </c>
      <c r="C8799">
        <v>0.32291999999999998</v>
      </c>
      <c r="D8799">
        <v>142.85</v>
      </c>
      <c r="E8799">
        <v>171</v>
      </c>
      <c r="F8799">
        <v>2020</v>
      </c>
      <c r="G8799">
        <v>282.64114999999998</v>
      </c>
      <c r="H8799">
        <v>18.614699999999999</v>
      </c>
      <c r="I8799">
        <v>577.7577</v>
      </c>
    </row>
    <row r="8800" spans="1:9" x14ac:dyDescent="0.25">
      <c r="A8800" t="s">
        <v>225</v>
      </c>
      <c r="B8800">
        <v>33066.787149999996</v>
      </c>
      <c r="C8800">
        <v>0</v>
      </c>
      <c r="D8800">
        <v>92.28</v>
      </c>
      <c r="E8800">
        <v>771</v>
      </c>
      <c r="F8800">
        <v>2022</v>
      </c>
      <c r="G8800">
        <v>38676.255400000002</v>
      </c>
      <c r="H8800">
        <v>5609.4682499999999</v>
      </c>
      <c r="I8800">
        <v>152337.15119999999</v>
      </c>
    </row>
    <row r="8801" spans="1:9" x14ac:dyDescent="0.25">
      <c r="A8801" t="s">
        <v>1829</v>
      </c>
      <c r="C8801">
        <v>0</v>
      </c>
      <c r="D8801">
        <v>2.04</v>
      </c>
      <c r="E8801">
        <v>13</v>
      </c>
      <c r="F8801">
        <v>2022</v>
      </c>
      <c r="G8801">
        <v>16.705500000000001</v>
      </c>
      <c r="I8801">
        <v>766.48649999999998</v>
      </c>
    </row>
    <row r="8802" spans="1:9" x14ac:dyDescent="0.25">
      <c r="A8802" t="s">
        <v>1979</v>
      </c>
      <c r="C8802">
        <v>937.43676000000005</v>
      </c>
      <c r="D8802">
        <v>1.47</v>
      </c>
      <c r="E8802">
        <v>21</v>
      </c>
      <c r="F8802">
        <v>2021</v>
      </c>
      <c r="G8802">
        <v>81.7774</v>
      </c>
      <c r="I8802">
        <v>10.674300000000001</v>
      </c>
    </row>
    <row r="8803" spans="1:9" x14ac:dyDescent="0.25">
      <c r="A8803" t="s">
        <v>1174</v>
      </c>
      <c r="D8803">
        <v>0</v>
      </c>
      <c r="E8803">
        <v>1</v>
      </c>
      <c r="F8803">
        <v>2021</v>
      </c>
      <c r="G8803">
        <v>0.63639999999999997</v>
      </c>
      <c r="I8803">
        <v>23.591100000000001</v>
      </c>
    </row>
    <row r="8804" spans="1:9" x14ac:dyDescent="0.25">
      <c r="A8804" t="s">
        <v>1952</v>
      </c>
      <c r="D8804">
        <v>595.5</v>
      </c>
      <c r="E8804">
        <v>67</v>
      </c>
      <c r="F8804">
        <v>2021</v>
      </c>
      <c r="G8804">
        <v>673.39075000000003</v>
      </c>
      <c r="I8804">
        <v>2267.616</v>
      </c>
    </row>
    <row r="8805" spans="1:9" x14ac:dyDescent="0.25">
      <c r="A8805" t="s">
        <v>1197</v>
      </c>
      <c r="B8805">
        <v>5450.7659999999996</v>
      </c>
      <c r="C8805">
        <v>3807.87264</v>
      </c>
      <c r="D8805">
        <v>7.7</v>
      </c>
      <c r="E8805">
        <v>201</v>
      </c>
      <c r="F8805">
        <v>2020</v>
      </c>
      <c r="G8805">
        <v>5867.7671</v>
      </c>
      <c r="H8805">
        <v>417.00110000000001</v>
      </c>
      <c r="I8805">
        <v>4433.6018999999997</v>
      </c>
    </row>
    <row r="8806" spans="1:9" x14ac:dyDescent="0.25">
      <c r="A8806" t="s">
        <v>2522</v>
      </c>
      <c r="B8806">
        <v>124.098</v>
      </c>
      <c r="C8806">
        <v>0</v>
      </c>
      <c r="D8806">
        <v>65.680000000000007</v>
      </c>
      <c r="E8806">
        <v>69</v>
      </c>
      <c r="F8806">
        <v>2022</v>
      </c>
      <c r="G8806">
        <v>125.45035</v>
      </c>
      <c r="H8806">
        <v>1.3523499999999999</v>
      </c>
      <c r="I8806">
        <v>312.33539999999999</v>
      </c>
    </row>
    <row r="8807" spans="1:9" x14ac:dyDescent="0.25">
      <c r="A8807" t="s">
        <v>657</v>
      </c>
      <c r="B8807">
        <v>1.0341499999999999</v>
      </c>
      <c r="C8807">
        <v>789.5394</v>
      </c>
      <c r="D8807">
        <v>0</v>
      </c>
      <c r="E8807">
        <v>4</v>
      </c>
      <c r="F8807">
        <v>2021</v>
      </c>
      <c r="G8807">
        <v>1.82965</v>
      </c>
      <c r="H8807">
        <v>0.79549999999999998</v>
      </c>
      <c r="I8807">
        <v>236.2698</v>
      </c>
    </row>
    <row r="8808" spans="1:9" x14ac:dyDescent="0.25">
      <c r="A8808" t="s">
        <v>186</v>
      </c>
      <c r="B8808">
        <v>8.6709499999999995</v>
      </c>
      <c r="C8808">
        <v>0</v>
      </c>
      <c r="D8808">
        <v>0</v>
      </c>
      <c r="E8808">
        <v>9</v>
      </c>
      <c r="F8808">
        <v>2022</v>
      </c>
      <c r="G8808">
        <v>10.58015</v>
      </c>
      <c r="H8808">
        <v>1.9092</v>
      </c>
      <c r="I8808">
        <v>127141.5873</v>
      </c>
    </row>
    <row r="8809" spans="1:9" x14ac:dyDescent="0.25">
      <c r="A8809" t="s">
        <v>2014</v>
      </c>
      <c r="B8809">
        <v>8365.3189000000002</v>
      </c>
      <c r="C8809">
        <v>0</v>
      </c>
      <c r="D8809">
        <v>538.84</v>
      </c>
      <c r="E8809">
        <v>443</v>
      </c>
      <c r="F8809">
        <v>2022</v>
      </c>
      <c r="G8809">
        <v>8373.3534500000005</v>
      </c>
      <c r="H8809">
        <v>8.0345499999999994</v>
      </c>
      <c r="I8809">
        <v>538.02059999999994</v>
      </c>
    </row>
    <row r="8810" spans="1:9" x14ac:dyDescent="0.25">
      <c r="A8810" t="s">
        <v>1129</v>
      </c>
      <c r="B8810">
        <v>385.73795000000001</v>
      </c>
      <c r="C8810">
        <v>1321.71156</v>
      </c>
      <c r="D8810">
        <v>0</v>
      </c>
      <c r="E8810">
        <v>18</v>
      </c>
      <c r="F8810">
        <v>2021</v>
      </c>
      <c r="G8810">
        <v>446.27550000000002</v>
      </c>
      <c r="H8810">
        <v>60.537550000000003</v>
      </c>
      <c r="I8810">
        <v>2757.7368000000001</v>
      </c>
    </row>
    <row r="8811" spans="1:9" x14ac:dyDescent="0.25">
      <c r="A8811" t="s">
        <v>2791</v>
      </c>
      <c r="B8811">
        <v>3690.6426999999999</v>
      </c>
      <c r="C8811">
        <v>0</v>
      </c>
      <c r="D8811">
        <v>451.04</v>
      </c>
      <c r="E8811">
        <v>813</v>
      </c>
      <c r="F8811">
        <v>2022</v>
      </c>
      <c r="G8811">
        <v>3711.8029999999999</v>
      </c>
      <c r="H8811">
        <v>21.160299999999999</v>
      </c>
      <c r="I8811">
        <v>60.009300000000003</v>
      </c>
    </row>
    <row r="8812" spans="1:9" x14ac:dyDescent="0.25">
      <c r="A8812" t="s">
        <v>59</v>
      </c>
      <c r="D8812">
        <v>0</v>
      </c>
      <c r="E8812">
        <v>5</v>
      </c>
      <c r="F8812">
        <v>2021</v>
      </c>
      <c r="G8812">
        <v>5.6480499999999996</v>
      </c>
      <c r="I8812">
        <v>525.46259999999995</v>
      </c>
    </row>
    <row r="8813" spans="1:9" x14ac:dyDescent="0.25">
      <c r="A8813" t="s">
        <v>883</v>
      </c>
      <c r="B8813">
        <v>3234.4234499999998</v>
      </c>
      <c r="C8813">
        <v>7628.3391600000004</v>
      </c>
      <c r="D8813">
        <v>0</v>
      </c>
      <c r="E8813">
        <v>65</v>
      </c>
      <c r="F8813">
        <v>2021</v>
      </c>
      <c r="G8813">
        <v>3443.3217500000001</v>
      </c>
      <c r="H8813">
        <v>208.89830000000001</v>
      </c>
      <c r="I8813">
        <v>8664.4817999999996</v>
      </c>
    </row>
    <row r="8814" spans="1:9" x14ac:dyDescent="0.25">
      <c r="A8814" t="s">
        <v>972</v>
      </c>
      <c r="B8814">
        <v>4.2161499999999998</v>
      </c>
      <c r="C8814">
        <v>7329.3152399999999</v>
      </c>
      <c r="D8814">
        <v>1002.96</v>
      </c>
      <c r="E8814">
        <v>5</v>
      </c>
      <c r="F8814">
        <v>2021</v>
      </c>
      <c r="G8814">
        <v>65.549199999999999</v>
      </c>
      <c r="H8814">
        <v>61.33305</v>
      </c>
      <c r="I8814">
        <v>18.209099999999999</v>
      </c>
    </row>
    <row r="8815" spans="1:9" x14ac:dyDescent="0.25">
      <c r="A8815" t="s">
        <v>1054</v>
      </c>
      <c r="B8815">
        <v>9270.9956500000008</v>
      </c>
      <c r="C8815">
        <v>0</v>
      </c>
      <c r="D8815">
        <v>0.94</v>
      </c>
      <c r="E8815">
        <v>268</v>
      </c>
      <c r="F8815">
        <v>2022</v>
      </c>
      <c r="G8815">
        <v>10117.089449999999</v>
      </c>
      <c r="H8815">
        <v>846.09379999999999</v>
      </c>
      <c r="I8815">
        <v>10578.141600000001</v>
      </c>
    </row>
    <row r="8816" spans="1:9" x14ac:dyDescent="0.25">
      <c r="A8816" t="s">
        <v>1791</v>
      </c>
      <c r="B8816">
        <v>890.40314999999998</v>
      </c>
      <c r="C8816">
        <v>84.927959999999999</v>
      </c>
      <c r="D8816">
        <v>607.17999999999995</v>
      </c>
      <c r="E8816">
        <v>98</v>
      </c>
      <c r="F8816">
        <v>2021</v>
      </c>
      <c r="G8816">
        <v>906.23360000000002</v>
      </c>
      <c r="H8816">
        <v>15.830450000000001</v>
      </c>
      <c r="I8816">
        <v>705.75959999999998</v>
      </c>
    </row>
    <row r="8817" spans="1:9" x14ac:dyDescent="0.25">
      <c r="A8817" t="s">
        <v>533</v>
      </c>
      <c r="B8817">
        <v>29351.80215</v>
      </c>
      <c r="C8817">
        <v>0.32291999999999998</v>
      </c>
      <c r="D8817">
        <v>83.55</v>
      </c>
      <c r="E8817">
        <v>507</v>
      </c>
      <c r="F8817">
        <v>2021</v>
      </c>
      <c r="G8817">
        <v>30428.113649999999</v>
      </c>
      <c r="H8817">
        <v>1076.3115</v>
      </c>
      <c r="I8817">
        <v>78532.170599999998</v>
      </c>
    </row>
    <row r="8818" spans="1:9" x14ac:dyDescent="0.25">
      <c r="A8818" t="s">
        <v>2717</v>
      </c>
      <c r="B8818">
        <v>37308.472699999998</v>
      </c>
      <c r="C8818">
        <v>74.594520000000003</v>
      </c>
      <c r="D8818">
        <v>357.3</v>
      </c>
      <c r="E8818">
        <v>1142</v>
      </c>
      <c r="F8818">
        <v>2021</v>
      </c>
      <c r="G8818">
        <v>41995.956449999998</v>
      </c>
      <c r="H8818">
        <v>4687.4837500000003</v>
      </c>
      <c r="I8818">
        <v>0.44850000000000001</v>
      </c>
    </row>
    <row r="8819" spans="1:9" x14ac:dyDescent="0.25">
      <c r="A8819" t="s">
        <v>556</v>
      </c>
      <c r="B8819">
        <v>36573.828450000001</v>
      </c>
      <c r="C8819">
        <v>792.76859999999999</v>
      </c>
      <c r="D8819">
        <v>33.04</v>
      </c>
      <c r="E8819">
        <v>438</v>
      </c>
      <c r="F8819">
        <v>2021</v>
      </c>
      <c r="G8819">
        <v>37740.508750000001</v>
      </c>
      <c r="H8819">
        <v>1166.6803</v>
      </c>
      <c r="I8819">
        <v>14799.602999999999</v>
      </c>
    </row>
    <row r="8820" spans="1:9" x14ac:dyDescent="0.25">
      <c r="A8820" t="s">
        <v>992</v>
      </c>
      <c r="B8820">
        <v>2.7046999999999999</v>
      </c>
      <c r="C8820">
        <v>5197.7203200000004</v>
      </c>
      <c r="D8820">
        <v>0</v>
      </c>
      <c r="E8820">
        <v>4</v>
      </c>
      <c r="F8820">
        <v>2020</v>
      </c>
      <c r="G8820">
        <v>12.48935</v>
      </c>
      <c r="H8820">
        <v>9.7846499999999992</v>
      </c>
      <c r="I8820">
        <v>3070.8795</v>
      </c>
    </row>
    <row r="8821" spans="1:9" x14ac:dyDescent="0.25">
      <c r="A8821" t="s">
        <v>2963</v>
      </c>
      <c r="B8821">
        <v>35464.662799999998</v>
      </c>
      <c r="C8821">
        <v>4288.3775999999998</v>
      </c>
      <c r="D8821">
        <v>36.43</v>
      </c>
      <c r="E8821">
        <v>341</v>
      </c>
      <c r="F8821">
        <v>2021</v>
      </c>
      <c r="G8821">
        <v>38666.47075</v>
      </c>
      <c r="H8821">
        <v>3201.8079499999999</v>
      </c>
      <c r="I8821">
        <v>17628.2925</v>
      </c>
    </row>
    <row r="8822" spans="1:9" x14ac:dyDescent="0.25">
      <c r="A8822" t="s">
        <v>1173</v>
      </c>
      <c r="B8822">
        <v>7637.51595</v>
      </c>
      <c r="C8822">
        <v>4424.64984</v>
      </c>
      <c r="D8822">
        <v>99.86</v>
      </c>
      <c r="E8822">
        <v>103</v>
      </c>
      <c r="F8822">
        <v>2020</v>
      </c>
      <c r="G8822">
        <v>7668.6995500000003</v>
      </c>
      <c r="H8822">
        <v>31.183599999999998</v>
      </c>
      <c r="I8822">
        <v>666.20190000000002</v>
      </c>
    </row>
    <row r="8823" spans="1:9" x14ac:dyDescent="0.25">
      <c r="A8823" t="s">
        <v>2787</v>
      </c>
      <c r="B8823">
        <v>2113.8821499999999</v>
      </c>
      <c r="C8823">
        <v>0</v>
      </c>
      <c r="D8823">
        <v>861.91</v>
      </c>
      <c r="E8823">
        <v>441</v>
      </c>
      <c r="F8823">
        <v>2022</v>
      </c>
      <c r="G8823">
        <v>2225.57035</v>
      </c>
      <c r="H8823">
        <v>111.68819999999999</v>
      </c>
      <c r="I8823">
        <v>131.50020000000001</v>
      </c>
    </row>
    <row r="8824" spans="1:9" x14ac:dyDescent="0.25">
      <c r="A8824" t="s">
        <v>196</v>
      </c>
      <c r="B8824">
        <v>114.07470000000001</v>
      </c>
      <c r="C8824">
        <v>3691.2985199999998</v>
      </c>
      <c r="D8824">
        <v>0</v>
      </c>
      <c r="E8824">
        <v>45</v>
      </c>
      <c r="F8824">
        <v>2021</v>
      </c>
      <c r="G8824">
        <v>114.2338</v>
      </c>
      <c r="H8824">
        <v>0.15909999999999999</v>
      </c>
      <c r="I8824">
        <v>24632.6067</v>
      </c>
    </row>
    <row r="8825" spans="1:9" x14ac:dyDescent="0.25">
      <c r="A8825" t="s">
        <v>1284</v>
      </c>
      <c r="B8825">
        <v>2122.2348999999999</v>
      </c>
      <c r="D8825">
        <v>0</v>
      </c>
      <c r="E8825">
        <v>146</v>
      </c>
      <c r="F8825">
        <v>2020</v>
      </c>
      <c r="G8825">
        <v>2355.7141499999998</v>
      </c>
      <c r="H8825">
        <v>233.47925000000001</v>
      </c>
      <c r="I8825">
        <v>685.39769999999999</v>
      </c>
    </row>
    <row r="8826" spans="1:9" x14ac:dyDescent="0.25">
      <c r="A8826" t="s">
        <v>2214</v>
      </c>
      <c r="B8826">
        <v>10997.23065</v>
      </c>
      <c r="C8826">
        <v>0</v>
      </c>
      <c r="D8826">
        <v>2276.89</v>
      </c>
      <c r="E8826">
        <v>711</v>
      </c>
      <c r="F8826">
        <v>2022</v>
      </c>
      <c r="G8826">
        <v>11005.822050000001</v>
      </c>
      <c r="H8826">
        <v>8.5914000000000001</v>
      </c>
      <c r="I8826">
        <v>449.2176</v>
      </c>
    </row>
    <row r="8827" spans="1:9" x14ac:dyDescent="0.25">
      <c r="A8827" t="s">
        <v>1629</v>
      </c>
      <c r="B8827">
        <v>1370.24875</v>
      </c>
      <c r="C8827">
        <v>0</v>
      </c>
      <c r="D8827">
        <v>0</v>
      </c>
      <c r="E8827">
        <v>37</v>
      </c>
      <c r="F8827">
        <v>2022</v>
      </c>
      <c r="G8827">
        <v>1375.5786000000001</v>
      </c>
      <c r="H8827">
        <v>5.3298500000000004</v>
      </c>
      <c r="I8827">
        <v>1095.2370000000001</v>
      </c>
    </row>
    <row r="8828" spans="1:9" x14ac:dyDescent="0.25">
      <c r="A8828" t="s">
        <v>2026</v>
      </c>
      <c r="B8828">
        <v>8025.9585999999999</v>
      </c>
      <c r="D8828">
        <v>2477.38</v>
      </c>
      <c r="E8828">
        <v>461</v>
      </c>
      <c r="F8828">
        <v>2021</v>
      </c>
      <c r="G8828">
        <v>9041.9712</v>
      </c>
      <c r="H8828">
        <v>1016.0126</v>
      </c>
      <c r="I8828">
        <v>502.05090000000001</v>
      </c>
    </row>
    <row r="8829" spans="1:9" x14ac:dyDescent="0.25">
      <c r="A8829" t="s">
        <v>2950</v>
      </c>
      <c r="B8829">
        <v>1979.44265</v>
      </c>
      <c r="C8829">
        <v>3413.9102400000002</v>
      </c>
      <c r="D8829">
        <v>0</v>
      </c>
      <c r="E8829">
        <v>45</v>
      </c>
      <c r="F8829">
        <v>2021</v>
      </c>
      <c r="G8829">
        <v>2505.3476999999998</v>
      </c>
      <c r="H8829">
        <v>525.90504999999996</v>
      </c>
      <c r="I8829">
        <v>26642.7837</v>
      </c>
    </row>
    <row r="8830" spans="1:9" x14ac:dyDescent="0.25">
      <c r="A8830" t="s">
        <v>1038</v>
      </c>
      <c r="B8830">
        <v>1302.3925999999999</v>
      </c>
      <c r="C8830">
        <v>208.2834</v>
      </c>
      <c r="D8830">
        <v>2.42</v>
      </c>
      <c r="E8830">
        <v>149</v>
      </c>
      <c r="F8830">
        <v>2020</v>
      </c>
      <c r="G8830">
        <v>1302.4721500000001</v>
      </c>
      <c r="H8830">
        <v>7.9549999999999996E-2</v>
      </c>
      <c r="I8830">
        <v>23.142600000000002</v>
      </c>
    </row>
    <row r="8831" spans="1:9" x14ac:dyDescent="0.25">
      <c r="A8831" t="s">
        <v>2770</v>
      </c>
      <c r="B8831">
        <v>482.07299999999998</v>
      </c>
      <c r="C8831">
        <v>0</v>
      </c>
      <c r="D8831">
        <v>1108.8499999999999</v>
      </c>
      <c r="E8831">
        <v>178</v>
      </c>
      <c r="F8831">
        <v>2022</v>
      </c>
      <c r="G8831">
        <v>632.42250000000001</v>
      </c>
      <c r="H8831">
        <v>150.34950000000001</v>
      </c>
    </row>
    <row r="8832" spans="1:9" x14ac:dyDescent="0.25">
      <c r="A8832" t="s">
        <v>2652</v>
      </c>
      <c r="B8832">
        <v>10508.79365</v>
      </c>
      <c r="D8832">
        <v>1618.32</v>
      </c>
      <c r="E8832">
        <v>752</v>
      </c>
      <c r="F8832">
        <v>2020</v>
      </c>
      <c r="G8832">
        <v>11513.51015</v>
      </c>
      <c r="H8832">
        <v>1004.7165</v>
      </c>
      <c r="I8832">
        <v>924.89670000000001</v>
      </c>
    </row>
    <row r="8833" spans="1:9" x14ac:dyDescent="0.25">
      <c r="A8833" t="s">
        <v>1285</v>
      </c>
      <c r="D8833">
        <v>25.71</v>
      </c>
      <c r="E8833">
        <v>24</v>
      </c>
      <c r="F8833">
        <v>2021</v>
      </c>
      <c r="G8833">
        <v>109.85854999999999</v>
      </c>
      <c r="I8833">
        <v>586.36890000000005</v>
      </c>
    </row>
    <row r="8834" spans="1:9" x14ac:dyDescent="0.25">
      <c r="A8834" t="s">
        <v>2704</v>
      </c>
      <c r="B8834">
        <v>3767.4084499999999</v>
      </c>
      <c r="C8834">
        <v>5802.2265600000001</v>
      </c>
      <c r="D8834">
        <v>140.55000000000001</v>
      </c>
      <c r="E8834">
        <v>371</v>
      </c>
      <c r="F8834">
        <v>2021</v>
      </c>
      <c r="G8834">
        <v>6139.9076500000001</v>
      </c>
      <c r="H8834">
        <v>2372.4992000000002</v>
      </c>
      <c r="I8834">
        <v>8.4318000000000008</v>
      </c>
    </row>
    <row r="8835" spans="1:9" x14ac:dyDescent="0.25">
      <c r="A8835" t="s">
        <v>1495</v>
      </c>
      <c r="B8835">
        <v>18723.44485</v>
      </c>
      <c r="D8835">
        <v>21600.57</v>
      </c>
      <c r="E8835">
        <v>1173</v>
      </c>
      <c r="F8835">
        <v>2020</v>
      </c>
      <c r="G8835">
        <v>19205.51785</v>
      </c>
      <c r="H8835">
        <v>482.07299999999998</v>
      </c>
      <c r="I8835">
        <v>16646.705399999999</v>
      </c>
    </row>
    <row r="8836" spans="1:9" x14ac:dyDescent="0.25">
      <c r="A8836" t="s">
        <v>1590</v>
      </c>
      <c r="C8836">
        <v>1.6146</v>
      </c>
      <c r="D8836">
        <v>111.35</v>
      </c>
      <c r="E8836">
        <v>21</v>
      </c>
      <c r="F8836">
        <v>2021</v>
      </c>
      <c r="G8836">
        <v>611.58040000000005</v>
      </c>
      <c r="I8836">
        <v>130.96199999999999</v>
      </c>
    </row>
    <row r="8837" spans="1:9" x14ac:dyDescent="0.25">
      <c r="A8837" t="s">
        <v>2745</v>
      </c>
      <c r="B8837">
        <v>1124.12105</v>
      </c>
      <c r="D8837">
        <v>390.11</v>
      </c>
      <c r="E8837">
        <v>275</v>
      </c>
      <c r="F8837">
        <v>2020</v>
      </c>
      <c r="G8837">
        <v>1132.3942500000001</v>
      </c>
      <c r="H8837">
        <v>8.2731999999999992</v>
      </c>
      <c r="I8837">
        <v>610.31880000000001</v>
      </c>
    </row>
    <row r="8838" spans="1:9" x14ac:dyDescent="0.25">
      <c r="A8838" t="s">
        <v>38</v>
      </c>
      <c r="B8838">
        <v>8.6709499999999995</v>
      </c>
      <c r="C8838">
        <v>216.67931999999999</v>
      </c>
      <c r="D8838">
        <v>0</v>
      </c>
      <c r="E8838">
        <v>9</v>
      </c>
      <c r="F8838">
        <v>2020</v>
      </c>
      <c r="G8838">
        <v>9.8642000000000003</v>
      </c>
      <c r="H8838">
        <v>1.1932499999999999</v>
      </c>
      <c r="I8838">
        <v>7059.7488000000003</v>
      </c>
    </row>
    <row r="8839" spans="1:9" x14ac:dyDescent="0.25">
      <c r="A8839" t="s">
        <v>1351</v>
      </c>
      <c r="C8839">
        <v>0</v>
      </c>
      <c r="D8839">
        <v>0</v>
      </c>
      <c r="E8839">
        <v>2</v>
      </c>
      <c r="F8839">
        <v>2022</v>
      </c>
      <c r="G8839">
        <v>8.9095999999999993</v>
      </c>
      <c r="I8839">
        <v>11.571300000000001</v>
      </c>
    </row>
    <row r="8840" spans="1:9" x14ac:dyDescent="0.25">
      <c r="A8840" t="s">
        <v>2263</v>
      </c>
      <c r="B8840">
        <v>114.3929</v>
      </c>
      <c r="C8840">
        <v>0</v>
      </c>
      <c r="D8840">
        <v>531.88</v>
      </c>
      <c r="E8840">
        <v>29</v>
      </c>
      <c r="F8840">
        <v>2022</v>
      </c>
      <c r="G8840">
        <v>119.4841</v>
      </c>
      <c r="H8840">
        <v>5.0911999999999997</v>
      </c>
      <c r="I8840">
        <v>12.3786</v>
      </c>
    </row>
    <row r="8841" spans="1:9" x14ac:dyDescent="0.25">
      <c r="A8841" t="s">
        <v>472</v>
      </c>
      <c r="B8841">
        <v>15459.746999999999</v>
      </c>
      <c r="C8841">
        <v>0</v>
      </c>
      <c r="D8841">
        <v>6458.55</v>
      </c>
      <c r="E8841">
        <v>141</v>
      </c>
      <c r="F8841">
        <v>2022</v>
      </c>
      <c r="G8841">
        <v>22328.014449999999</v>
      </c>
      <c r="H8841">
        <v>6868.2674500000003</v>
      </c>
      <c r="I8841">
        <v>28754.3217</v>
      </c>
    </row>
    <row r="8842" spans="1:9" x14ac:dyDescent="0.25">
      <c r="A8842" t="s">
        <v>640</v>
      </c>
      <c r="B8842">
        <v>43944.851900000001</v>
      </c>
      <c r="C8842">
        <v>33669.576719999997</v>
      </c>
      <c r="D8842">
        <v>3129.82</v>
      </c>
      <c r="E8842">
        <v>145</v>
      </c>
      <c r="F8842">
        <v>2020</v>
      </c>
      <c r="G8842">
        <v>105836.42245</v>
      </c>
      <c r="H8842">
        <v>61891.570549999997</v>
      </c>
      <c r="I8842">
        <v>2112.9731999999999</v>
      </c>
    </row>
    <row r="8843" spans="1:9" x14ac:dyDescent="0.25">
      <c r="A8843" t="s">
        <v>589</v>
      </c>
      <c r="B8843">
        <v>1252.4351999999999</v>
      </c>
      <c r="C8843">
        <v>5645.2874400000001</v>
      </c>
      <c r="D8843">
        <v>0</v>
      </c>
      <c r="E8843">
        <v>27</v>
      </c>
      <c r="F8843">
        <v>2020</v>
      </c>
      <c r="G8843">
        <v>1270.4135000000001</v>
      </c>
      <c r="H8843">
        <v>17.978300000000001</v>
      </c>
      <c r="I8843">
        <v>12897.514499999999</v>
      </c>
    </row>
    <row r="8844" spans="1:9" x14ac:dyDescent="0.25">
      <c r="A8844" t="s">
        <v>1708</v>
      </c>
      <c r="B8844">
        <v>1836.6504</v>
      </c>
      <c r="C8844">
        <v>0</v>
      </c>
      <c r="D8844">
        <v>715.59</v>
      </c>
      <c r="E8844">
        <v>530</v>
      </c>
      <c r="F8844">
        <v>2022</v>
      </c>
      <c r="G8844">
        <v>1846.5146</v>
      </c>
      <c r="H8844">
        <v>9.8642000000000003</v>
      </c>
      <c r="I8844">
        <v>1889.6202000000001</v>
      </c>
    </row>
    <row r="8845" spans="1:9" x14ac:dyDescent="0.25">
      <c r="A8845" t="s">
        <v>2430</v>
      </c>
      <c r="B8845">
        <v>11948.01225</v>
      </c>
      <c r="D8845">
        <v>2789.89</v>
      </c>
      <c r="E8845">
        <v>1550</v>
      </c>
      <c r="F8845">
        <v>2021</v>
      </c>
      <c r="G8845">
        <v>12462.541649999999</v>
      </c>
      <c r="H8845">
        <v>514.52940000000001</v>
      </c>
      <c r="I8845">
        <v>362.65710000000001</v>
      </c>
    </row>
    <row r="8846" spans="1:9" x14ac:dyDescent="0.25">
      <c r="A8846" t="s">
        <v>1093</v>
      </c>
      <c r="B8846">
        <v>23797.064299999998</v>
      </c>
      <c r="C8846">
        <v>7015.7599200000004</v>
      </c>
      <c r="D8846">
        <v>629.91</v>
      </c>
      <c r="E8846">
        <v>375</v>
      </c>
      <c r="F8846">
        <v>2020</v>
      </c>
      <c r="G8846">
        <v>23867.068299999999</v>
      </c>
      <c r="H8846">
        <v>70.004000000000005</v>
      </c>
      <c r="I8846">
        <v>1165.8308999999999</v>
      </c>
    </row>
    <row r="8847" spans="1:9" x14ac:dyDescent="0.25">
      <c r="A8847" t="s">
        <v>264</v>
      </c>
      <c r="B8847">
        <v>394.72710000000001</v>
      </c>
      <c r="C8847">
        <v>984.26016000000004</v>
      </c>
      <c r="D8847">
        <v>35.58</v>
      </c>
      <c r="E8847">
        <v>50</v>
      </c>
      <c r="F8847">
        <v>2021</v>
      </c>
      <c r="G8847">
        <v>4598.5468499999997</v>
      </c>
      <c r="H8847">
        <v>4203.8197499999997</v>
      </c>
      <c r="I8847">
        <v>3164.616</v>
      </c>
    </row>
    <row r="8848" spans="1:9" x14ac:dyDescent="0.25">
      <c r="A8848" t="s">
        <v>2785</v>
      </c>
      <c r="B8848">
        <v>14216.2214</v>
      </c>
      <c r="D8848">
        <v>1845.68</v>
      </c>
      <c r="E8848">
        <v>657</v>
      </c>
      <c r="F8848">
        <v>2020</v>
      </c>
      <c r="G8848">
        <v>14281.929700000001</v>
      </c>
      <c r="H8848">
        <v>65.708299999999994</v>
      </c>
      <c r="I8848">
        <v>662.61389999999994</v>
      </c>
    </row>
    <row r="8849" spans="1:9" x14ac:dyDescent="0.25">
      <c r="A8849" t="s">
        <v>1809</v>
      </c>
      <c r="B8849">
        <v>5780.8189499999999</v>
      </c>
      <c r="C8849">
        <v>177.60599999999999</v>
      </c>
      <c r="D8849">
        <v>2497.06</v>
      </c>
      <c r="E8849">
        <v>398</v>
      </c>
      <c r="F8849">
        <v>2021</v>
      </c>
      <c r="G8849">
        <v>5795.6948000000002</v>
      </c>
      <c r="H8849">
        <v>14.87585</v>
      </c>
      <c r="I8849">
        <v>1468.1198999999999</v>
      </c>
    </row>
    <row r="8850" spans="1:9" x14ac:dyDescent="0.25">
      <c r="A8850" t="s">
        <v>645</v>
      </c>
      <c r="B8850">
        <v>914.74545000000001</v>
      </c>
      <c r="D8850">
        <v>13.32</v>
      </c>
      <c r="E8850">
        <v>81</v>
      </c>
      <c r="F8850">
        <v>2021</v>
      </c>
      <c r="G8850">
        <v>939.08775000000003</v>
      </c>
      <c r="H8850">
        <v>24.342300000000002</v>
      </c>
      <c r="I8850">
        <v>1740.0903000000001</v>
      </c>
    </row>
    <row r="8851" spans="1:9" x14ac:dyDescent="0.25">
      <c r="A8851" t="s">
        <v>557</v>
      </c>
      <c r="B8851">
        <v>192.11324999999999</v>
      </c>
      <c r="D8851">
        <v>0</v>
      </c>
      <c r="E8851">
        <v>12</v>
      </c>
      <c r="F8851">
        <v>2021</v>
      </c>
      <c r="G8851">
        <v>194.18154999999999</v>
      </c>
      <c r="H8851">
        <v>2.0682999999999998</v>
      </c>
      <c r="I8851">
        <v>859.86419999999998</v>
      </c>
    </row>
    <row r="8852" spans="1:9" x14ac:dyDescent="0.25">
      <c r="A8852" t="s">
        <v>1690</v>
      </c>
      <c r="C8852">
        <v>8.3959200000000003</v>
      </c>
      <c r="D8852">
        <v>0</v>
      </c>
      <c r="E8852">
        <v>14</v>
      </c>
      <c r="F8852">
        <v>2020</v>
      </c>
      <c r="G8852">
        <v>50.355150000000002</v>
      </c>
      <c r="I8852">
        <v>35.880000000000003</v>
      </c>
    </row>
    <row r="8853" spans="1:9" x14ac:dyDescent="0.25">
      <c r="A8853" t="s">
        <v>2392</v>
      </c>
      <c r="B8853">
        <v>4984.2848000000004</v>
      </c>
      <c r="C8853">
        <v>0</v>
      </c>
      <c r="D8853">
        <v>1204.6400000000001</v>
      </c>
      <c r="E8853">
        <v>1208</v>
      </c>
      <c r="F8853">
        <v>2022</v>
      </c>
      <c r="G8853">
        <v>5078.1538</v>
      </c>
      <c r="H8853">
        <v>93.869</v>
      </c>
      <c r="I8853">
        <v>290.26920000000001</v>
      </c>
    </row>
    <row r="8854" spans="1:9" x14ac:dyDescent="0.25">
      <c r="A8854" t="s">
        <v>1854</v>
      </c>
      <c r="C8854">
        <v>0</v>
      </c>
      <c r="D8854">
        <v>0</v>
      </c>
      <c r="E8854">
        <v>25</v>
      </c>
      <c r="F8854">
        <v>2022</v>
      </c>
      <c r="G8854">
        <v>399.18189999999998</v>
      </c>
      <c r="I8854">
        <v>1143.0471</v>
      </c>
    </row>
    <row r="8855" spans="1:9" x14ac:dyDescent="0.25">
      <c r="A8855" t="s">
        <v>1088</v>
      </c>
      <c r="B8855">
        <v>127.99594999999999</v>
      </c>
      <c r="C8855">
        <v>0</v>
      </c>
      <c r="D8855">
        <v>0</v>
      </c>
      <c r="E8855">
        <v>18</v>
      </c>
      <c r="F8855">
        <v>2022</v>
      </c>
      <c r="G8855">
        <v>128.15504999999999</v>
      </c>
      <c r="H8855">
        <v>0.15909999999999999</v>
      </c>
      <c r="I8855">
        <v>148.7226</v>
      </c>
    </row>
    <row r="8856" spans="1:9" x14ac:dyDescent="0.25">
      <c r="A8856" t="s">
        <v>2931</v>
      </c>
      <c r="B8856">
        <v>29022.306049999999</v>
      </c>
      <c r="D8856">
        <v>4318.3599999999997</v>
      </c>
      <c r="E8856">
        <v>1134</v>
      </c>
      <c r="F8856">
        <v>2021</v>
      </c>
      <c r="G8856">
        <v>61399.872000000003</v>
      </c>
      <c r="H8856">
        <v>32377.56595</v>
      </c>
      <c r="I8856">
        <v>2546.5830000000001</v>
      </c>
    </row>
    <row r="8857" spans="1:9" x14ac:dyDescent="0.25">
      <c r="A8857" t="s">
        <v>2615</v>
      </c>
      <c r="B8857">
        <v>26995.372050000002</v>
      </c>
      <c r="C8857">
        <v>0</v>
      </c>
      <c r="D8857">
        <v>1613.55</v>
      </c>
      <c r="E8857">
        <v>890</v>
      </c>
      <c r="F8857">
        <v>2022</v>
      </c>
      <c r="G8857">
        <v>30309.584149999999</v>
      </c>
      <c r="H8857">
        <v>3314.2121000000002</v>
      </c>
    </row>
    <row r="8858" spans="1:9" x14ac:dyDescent="0.25">
      <c r="A8858" t="s">
        <v>1792</v>
      </c>
      <c r="C8858">
        <v>38.427480000000003</v>
      </c>
      <c r="D8858">
        <v>39.659999999999997</v>
      </c>
      <c r="E8858">
        <v>21</v>
      </c>
      <c r="F8858">
        <v>2021</v>
      </c>
      <c r="G8858">
        <v>374.04410000000001</v>
      </c>
      <c r="I8858">
        <v>437.37720000000002</v>
      </c>
    </row>
    <row r="8859" spans="1:9" x14ac:dyDescent="0.25">
      <c r="A8859" t="s">
        <v>2379</v>
      </c>
      <c r="B8859">
        <v>2157.3960000000002</v>
      </c>
      <c r="D8859">
        <v>342.78</v>
      </c>
      <c r="E8859">
        <v>559</v>
      </c>
      <c r="F8859">
        <v>2021</v>
      </c>
      <c r="G8859">
        <v>2184.7611999999999</v>
      </c>
      <c r="H8859">
        <v>27.365200000000002</v>
      </c>
      <c r="I8859">
        <v>278.15969999999999</v>
      </c>
    </row>
    <row r="8860" spans="1:9" x14ac:dyDescent="0.25">
      <c r="A8860" t="s">
        <v>846</v>
      </c>
      <c r="B8860">
        <v>21531.718949999999</v>
      </c>
      <c r="C8860">
        <v>1186.4080799999999</v>
      </c>
      <c r="D8860">
        <v>706.12</v>
      </c>
      <c r="E8860">
        <v>338</v>
      </c>
      <c r="F8860">
        <v>2021</v>
      </c>
      <c r="G8860">
        <v>29531.028300000002</v>
      </c>
      <c r="H8860">
        <v>7999.3093500000004</v>
      </c>
      <c r="I8860">
        <v>9491.2466999999997</v>
      </c>
    </row>
    <row r="8861" spans="1:9" x14ac:dyDescent="0.25">
      <c r="A8861" t="s">
        <v>2563</v>
      </c>
      <c r="B8861">
        <v>1256.0944999999999</v>
      </c>
      <c r="C8861">
        <v>0</v>
      </c>
      <c r="D8861">
        <v>820.8</v>
      </c>
      <c r="E8861">
        <v>348</v>
      </c>
      <c r="F8861">
        <v>2022</v>
      </c>
      <c r="G8861">
        <v>1553.1342</v>
      </c>
      <c r="H8861">
        <v>297.03969999999998</v>
      </c>
      <c r="I8861">
        <v>3469.9548</v>
      </c>
    </row>
    <row r="8862" spans="1:9" x14ac:dyDescent="0.25">
      <c r="A8862" t="s">
        <v>615</v>
      </c>
      <c r="B8862">
        <v>26948.119350000001</v>
      </c>
      <c r="C8862">
        <v>206.02296000000001</v>
      </c>
      <c r="D8862">
        <v>3.24</v>
      </c>
      <c r="E8862">
        <v>454</v>
      </c>
      <c r="F8862">
        <v>2020</v>
      </c>
      <c r="G8862">
        <v>29092.7078</v>
      </c>
      <c r="H8862">
        <v>2144.5884500000002</v>
      </c>
      <c r="I8862">
        <v>17377.401600000001</v>
      </c>
    </row>
    <row r="8863" spans="1:9" x14ac:dyDescent="0.25">
      <c r="A8863" t="s">
        <v>1709</v>
      </c>
      <c r="B8863">
        <v>24776.006600000001</v>
      </c>
      <c r="C8863">
        <v>0</v>
      </c>
      <c r="D8863">
        <v>354</v>
      </c>
      <c r="E8863">
        <v>439</v>
      </c>
      <c r="F8863">
        <v>2022</v>
      </c>
      <c r="G8863">
        <v>25375.415850000001</v>
      </c>
      <c r="H8863">
        <v>599.40925000000004</v>
      </c>
      <c r="I8863">
        <v>5600.0607</v>
      </c>
    </row>
    <row r="8864" spans="1:9" x14ac:dyDescent="0.25">
      <c r="A8864" t="s">
        <v>2768</v>
      </c>
      <c r="B8864">
        <v>28.0016</v>
      </c>
      <c r="C8864">
        <v>268.66944000000001</v>
      </c>
      <c r="D8864">
        <v>34.450000000000003</v>
      </c>
      <c r="E8864">
        <v>33</v>
      </c>
      <c r="F8864">
        <v>2021</v>
      </c>
      <c r="G8864">
        <v>29.672149999999998</v>
      </c>
      <c r="H8864">
        <v>1.67055</v>
      </c>
      <c r="I8864">
        <v>81.537300000000002</v>
      </c>
    </row>
    <row r="8865" spans="1:9" x14ac:dyDescent="0.25">
      <c r="A8865" t="s">
        <v>2756</v>
      </c>
      <c r="B8865">
        <v>85246.893700000001</v>
      </c>
      <c r="C8865">
        <v>99.78228</v>
      </c>
      <c r="D8865">
        <v>8261.76</v>
      </c>
      <c r="E8865">
        <v>1697</v>
      </c>
      <c r="F8865">
        <v>2021</v>
      </c>
      <c r="G8865">
        <v>125800.29045</v>
      </c>
      <c r="H8865">
        <v>40553.39675</v>
      </c>
      <c r="I8865">
        <v>47.810099999999998</v>
      </c>
    </row>
    <row r="8866" spans="1:9" x14ac:dyDescent="0.25">
      <c r="A8866" t="s">
        <v>2620</v>
      </c>
      <c r="B8866">
        <v>12840.3246</v>
      </c>
      <c r="C8866">
        <v>8510.5565999999999</v>
      </c>
      <c r="D8866">
        <v>742.08</v>
      </c>
      <c r="E8866">
        <v>800</v>
      </c>
      <c r="F8866">
        <v>2021</v>
      </c>
      <c r="G8866">
        <v>14367.5255</v>
      </c>
      <c r="H8866">
        <v>1527.2009</v>
      </c>
    </row>
    <row r="8867" spans="1:9" x14ac:dyDescent="0.25">
      <c r="A8867" t="s">
        <v>1493</v>
      </c>
      <c r="B8867">
        <v>16860.940699999999</v>
      </c>
      <c r="D8867">
        <v>4860.55</v>
      </c>
      <c r="E8867">
        <v>2340</v>
      </c>
      <c r="F8867">
        <v>2021</v>
      </c>
      <c r="G8867">
        <v>19232.008000000002</v>
      </c>
      <c r="H8867">
        <v>2371.0673000000002</v>
      </c>
      <c r="I8867">
        <v>311.52809999999999</v>
      </c>
    </row>
    <row r="8868" spans="1:9" x14ac:dyDescent="0.25">
      <c r="A8868" t="s">
        <v>1968</v>
      </c>
      <c r="C8868">
        <v>607.41251999999997</v>
      </c>
      <c r="D8868">
        <v>0</v>
      </c>
      <c r="E8868">
        <v>8</v>
      </c>
      <c r="F8868">
        <v>2021</v>
      </c>
      <c r="G8868">
        <v>113.51785</v>
      </c>
      <c r="I8868">
        <v>7.3554000000000004</v>
      </c>
    </row>
    <row r="8869" spans="1:9" x14ac:dyDescent="0.25">
      <c r="A8869" t="s">
        <v>1920</v>
      </c>
      <c r="B8869">
        <v>376.66924999999998</v>
      </c>
      <c r="C8869">
        <v>72.656999999999996</v>
      </c>
      <c r="D8869">
        <v>49.38</v>
      </c>
      <c r="E8869">
        <v>35</v>
      </c>
      <c r="F8869">
        <v>2020</v>
      </c>
      <c r="G8869">
        <v>378.89665000000002</v>
      </c>
      <c r="H8869">
        <v>2.2273999999999998</v>
      </c>
      <c r="I8869">
        <v>239.22989999999999</v>
      </c>
    </row>
    <row r="8870" spans="1:9" x14ac:dyDescent="0.25">
      <c r="A8870" t="s">
        <v>2235</v>
      </c>
      <c r="B8870">
        <v>3445.86735</v>
      </c>
      <c r="C8870">
        <v>113.66784</v>
      </c>
      <c r="D8870">
        <v>20.11</v>
      </c>
      <c r="E8870">
        <v>164</v>
      </c>
      <c r="F8870">
        <v>2020</v>
      </c>
      <c r="G8870">
        <v>3447.9356499999999</v>
      </c>
      <c r="H8870">
        <v>2.0682999999999998</v>
      </c>
      <c r="I8870">
        <v>518.91449999999998</v>
      </c>
    </row>
    <row r="8871" spans="1:9" x14ac:dyDescent="0.25">
      <c r="A8871" t="s">
        <v>2189</v>
      </c>
      <c r="B8871">
        <v>12801.901949999999</v>
      </c>
      <c r="D8871">
        <v>935.46</v>
      </c>
      <c r="E8871">
        <v>1357</v>
      </c>
      <c r="F8871">
        <v>2021</v>
      </c>
      <c r="G8871">
        <v>12849.15465</v>
      </c>
      <c r="H8871">
        <v>47.252699999999997</v>
      </c>
      <c r="I8871">
        <v>3029.8865999999998</v>
      </c>
    </row>
    <row r="8872" spans="1:9" x14ac:dyDescent="0.25">
      <c r="A8872" t="s">
        <v>1624</v>
      </c>
      <c r="B8872">
        <v>425.59249999999997</v>
      </c>
      <c r="C8872">
        <v>21.635639999999999</v>
      </c>
      <c r="D8872">
        <v>0</v>
      </c>
      <c r="E8872">
        <v>66</v>
      </c>
      <c r="F8872">
        <v>2020</v>
      </c>
      <c r="G8872">
        <v>426.30844999999999</v>
      </c>
      <c r="H8872">
        <v>0.71594999999999998</v>
      </c>
      <c r="I8872">
        <v>623.23559999999998</v>
      </c>
    </row>
    <row r="8873" spans="1:9" x14ac:dyDescent="0.25">
      <c r="A8873" t="s">
        <v>2202</v>
      </c>
      <c r="B8873">
        <v>6147.7035500000002</v>
      </c>
      <c r="C8873">
        <v>0</v>
      </c>
      <c r="D8873">
        <v>135.47999999999999</v>
      </c>
      <c r="E8873">
        <v>681</v>
      </c>
      <c r="F8873">
        <v>2022</v>
      </c>
      <c r="G8873">
        <v>6157.6472999999996</v>
      </c>
      <c r="H8873">
        <v>9.9437499999999996</v>
      </c>
      <c r="I8873">
        <v>85.304699999999997</v>
      </c>
    </row>
    <row r="8874" spans="1:9" x14ac:dyDescent="0.25">
      <c r="A8874" t="s">
        <v>229</v>
      </c>
      <c r="B8874">
        <v>30474.013999999999</v>
      </c>
      <c r="C8874">
        <v>23047.76916</v>
      </c>
      <c r="D8874">
        <v>40.98</v>
      </c>
      <c r="E8874">
        <v>205</v>
      </c>
      <c r="F8874">
        <v>2020</v>
      </c>
      <c r="G8874">
        <v>35730.757550000002</v>
      </c>
      <c r="H8874">
        <v>5256.7435500000001</v>
      </c>
      <c r="I8874">
        <v>31867.001400000001</v>
      </c>
    </row>
    <row r="8875" spans="1:9" x14ac:dyDescent="0.25">
      <c r="A8875" t="s">
        <v>2984</v>
      </c>
      <c r="B8875">
        <v>104770.53200000001</v>
      </c>
      <c r="C8875">
        <v>0</v>
      </c>
      <c r="D8875">
        <v>746.32</v>
      </c>
      <c r="E8875">
        <v>291</v>
      </c>
      <c r="F8875">
        <v>2022</v>
      </c>
      <c r="G8875">
        <v>105125.0068</v>
      </c>
      <c r="H8875">
        <v>354.47480000000002</v>
      </c>
      <c r="I8875">
        <v>26655.1623</v>
      </c>
    </row>
    <row r="8876" spans="1:9" x14ac:dyDescent="0.25">
      <c r="A8876" t="s">
        <v>2763</v>
      </c>
      <c r="B8876">
        <v>6115.2471500000001</v>
      </c>
      <c r="D8876">
        <v>1623.87</v>
      </c>
      <c r="E8876">
        <v>1266</v>
      </c>
      <c r="F8876">
        <v>2020</v>
      </c>
      <c r="G8876">
        <v>6212.2186000000002</v>
      </c>
      <c r="H8876">
        <v>96.971450000000004</v>
      </c>
      <c r="I8876">
        <v>326.86680000000001</v>
      </c>
    </row>
    <row r="8877" spans="1:9" x14ac:dyDescent="0.25">
      <c r="A8877" t="s">
        <v>2599</v>
      </c>
      <c r="B8877">
        <v>4.0570500000000003</v>
      </c>
      <c r="C8877">
        <v>0</v>
      </c>
      <c r="D8877">
        <v>252.4</v>
      </c>
      <c r="E8877">
        <v>7</v>
      </c>
      <c r="F8877">
        <v>2022</v>
      </c>
      <c r="G8877">
        <v>4.4547999999999996</v>
      </c>
      <c r="H8877">
        <v>0.39774999999999999</v>
      </c>
      <c r="I8877">
        <v>10.405200000000001</v>
      </c>
    </row>
    <row r="8878" spans="1:9" x14ac:dyDescent="0.25">
      <c r="A8878" t="s">
        <v>3030</v>
      </c>
      <c r="B8878">
        <v>304570.53940000001</v>
      </c>
      <c r="C8878">
        <v>89652.279599999994</v>
      </c>
      <c r="D8878">
        <v>8378.7800000000007</v>
      </c>
      <c r="E8878">
        <v>543</v>
      </c>
      <c r="F8878">
        <v>2021</v>
      </c>
      <c r="G8878">
        <v>338408.08649999998</v>
      </c>
      <c r="H8878">
        <v>33837.547100000003</v>
      </c>
      <c r="I8878">
        <v>8666.9933999999994</v>
      </c>
    </row>
    <row r="8879" spans="1:9" x14ac:dyDescent="0.25">
      <c r="A8879" t="s">
        <v>188</v>
      </c>
      <c r="B8879">
        <v>4302.1435499999998</v>
      </c>
      <c r="C8879">
        <v>0</v>
      </c>
      <c r="D8879">
        <v>0</v>
      </c>
      <c r="E8879">
        <v>186</v>
      </c>
      <c r="F8879">
        <v>2022</v>
      </c>
      <c r="G8879">
        <v>4406.9108999999999</v>
      </c>
      <c r="H8879">
        <v>104.76734999999999</v>
      </c>
      <c r="I8879">
        <v>43657.528200000001</v>
      </c>
    </row>
    <row r="8880" spans="1:9" x14ac:dyDescent="0.25">
      <c r="A8880" t="s">
        <v>2590</v>
      </c>
      <c r="B8880">
        <v>4988.0236500000001</v>
      </c>
      <c r="D8880">
        <v>3404.57</v>
      </c>
      <c r="E8880">
        <v>679</v>
      </c>
      <c r="F8880">
        <v>2020</v>
      </c>
      <c r="G8880">
        <v>9706.6910000000007</v>
      </c>
      <c r="H8880">
        <v>4718.6673499999997</v>
      </c>
      <c r="I8880">
        <v>2345.8344000000002</v>
      </c>
    </row>
    <row r="8881" spans="1:9" x14ac:dyDescent="0.25">
      <c r="A8881" t="s">
        <v>2311</v>
      </c>
      <c r="B8881">
        <v>25.21735</v>
      </c>
      <c r="C8881">
        <v>28.739879999999999</v>
      </c>
      <c r="D8881">
        <v>196.52</v>
      </c>
      <c r="E8881">
        <v>39</v>
      </c>
      <c r="F8881">
        <v>2021</v>
      </c>
      <c r="G8881">
        <v>30.944949999999999</v>
      </c>
      <c r="H8881">
        <v>5.7275999999999998</v>
      </c>
      <c r="I8881">
        <v>8.9700000000000002E-2</v>
      </c>
    </row>
    <row r="8882" spans="1:9" x14ac:dyDescent="0.25">
      <c r="A8882" t="s">
        <v>174</v>
      </c>
      <c r="B8882">
        <v>3143.0205000000001</v>
      </c>
      <c r="C8882">
        <v>195897.15755999999</v>
      </c>
      <c r="D8882">
        <v>114.72</v>
      </c>
      <c r="E8882">
        <v>906</v>
      </c>
      <c r="F8882">
        <v>2021</v>
      </c>
      <c r="G8882">
        <v>4133.0202499999996</v>
      </c>
      <c r="H8882">
        <v>989.99974999999995</v>
      </c>
      <c r="I8882">
        <v>311125.52639999997</v>
      </c>
    </row>
    <row r="8883" spans="1:9" x14ac:dyDescent="0.25">
      <c r="A8883" t="s">
        <v>1874</v>
      </c>
      <c r="C8883">
        <v>0</v>
      </c>
      <c r="D8883">
        <v>128.37</v>
      </c>
      <c r="E8883">
        <v>12</v>
      </c>
      <c r="F8883">
        <v>2022</v>
      </c>
      <c r="G8883">
        <v>23.308150000000001</v>
      </c>
      <c r="I8883">
        <v>1265.3978999999999</v>
      </c>
    </row>
    <row r="8884" spans="1:9" x14ac:dyDescent="0.25">
      <c r="A8884" t="s">
        <v>2286</v>
      </c>
      <c r="B8884">
        <v>105327.62065</v>
      </c>
      <c r="D8884">
        <v>2235.9299999999998</v>
      </c>
      <c r="E8884">
        <v>2317</v>
      </c>
      <c r="F8884">
        <v>2021</v>
      </c>
      <c r="G8884">
        <v>107247.4008</v>
      </c>
      <c r="H8884">
        <v>1919.78015</v>
      </c>
      <c r="I8884">
        <v>42.3384</v>
      </c>
    </row>
    <row r="8885" spans="1:9" x14ac:dyDescent="0.25">
      <c r="A8885" t="s">
        <v>2254</v>
      </c>
      <c r="B8885">
        <v>8520.9187000000002</v>
      </c>
      <c r="D8885">
        <v>119.14</v>
      </c>
      <c r="E8885">
        <v>126</v>
      </c>
      <c r="F8885">
        <v>2020</v>
      </c>
      <c r="G8885">
        <v>8526.56675</v>
      </c>
      <c r="H8885">
        <v>5.6480499999999996</v>
      </c>
      <c r="I8885">
        <v>159.75569999999999</v>
      </c>
    </row>
    <row r="8886" spans="1:9" x14ac:dyDescent="0.25">
      <c r="A8886" t="s">
        <v>1021</v>
      </c>
      <c r="C8886">
        <v>1.2916799999999999</v>
      </c>
      <c r="D8886">
        <v>17.71</v>
      </c>
      <c r="E8886">
        <v>3</v>
      </c>
      <c r="F8886">
        <v>2020</v>
      </c>
      <c r="G8886">
        <v>1.2727999999999999</v>
      </c>
      <c r="I8886">
        <v>8.1626999999999992</v>
      </c>
    </row>
    <row r="8887" spans="1:9" x14ac:dyDescent="0.25">
      <c r="A8887" t="s">
        <v>802</v>
      </c>
      <c r="B8887">
        <v>7.9549999999999996E-2</v>
      </c>
      <c r="C8887">
        <v>0</v>
      </c>
      <c r="D8887">
        <v>54.38</v>
      </c>
      <c r="E8887">
        <v>1</v>
      </c>
      <c r="F8887">
        <v>2022</v>
      </c>
      <c r="G8887">
        <v>1.591</v>
      </c>
      <c r="H8887">
        <v>1.51145</v>
      </c>
      <c r="I8887">
        <v>8.9700000000000002E-2</v>
      </c>
    </row>
    <row r="8888" spans="1:9" x14ac:dyDescent="0.25">
      <c r="A8888" t="s">
        <v>334</v>
      </c>
      <c r="B8888">
        <v>2654.5039499999998</v>
      </c>
      <c r="C8888">
        <v>9440.8891199999998</v>
      </c>
      <c r="D8888">
        <v>98.81</v>
      </c>
      <c r="E8888">
        <v>61</v>
      </c>
      <c r="F8888">
        <v>2020</v>
      </c>
      <c r="G8888">
        <v>3234.9803000000002</v>
      </c>
      <c r="H8888">
        <v>580.47635000000002</v>
      </c>
      <c r="I8888">
        <v>7789.7273999999998</v>
      </c>
    </row>
    <row r="8889" spans="1:9" x14ac:dyDescent="0.25">
      <c r="A8889" t="s">
        <v>1236</v>
      </c>
      <c r="D8889">
        <v>0.61</v>
      </c>
      <c r="E8889">
        <v>46</v>
      </c>
      <c r="F8889">
        <v>2021</v>
      </c>
      <c r="G8889">
        <v>745.62215000000003</v>
      </c>
      <c r="I8889">
        <v>1094.9679000000001</v>
      </c>
    </row>
    <row r="8890" spans="1:9" x14ac:dyDescent="0.25">
      <c r="A8890" t="s">
        <v>159</v>
      </c>
      <c r="B8890">
        <v>113.19965000000001</v>
      </c>
      <c r="C8890">
        <v>0</v>
      </c>
      <c r="D8890">
        <v>97.14</v>
      </c>
      <c r="E8890">
        <v>78</v>
      </c>
      <c r="F8890">
        <v>2022</v>
      </c>
      <c r="G8890">
        <v>127.83685</v>
      </c>
      <c r="H8890">
        <v>14.6372</v>
      </c>
      <c r="I8890">
        <v>125.04179999999999</v>
      </c>
    </row>
    <row r="8891" spans="1:9" x14ac:dyDescent="0.25">
      <c r="A8891" t="s">
        <v>2178</v>
      </c>
      <c r="B8891">
        <v>50224.131150000001</v>
      </c>
      <c r="D8891">
        <v>6354.19</v>
      </c>
      <c r="E8891">
        <v>1480</v>
      </c>
      <c r="F8891">
        <v>2020</v>
      </c>
      <c r="G8891">
        <v>52123.069199999998</v>
      </c>
      <c r="H8891">
        <v>1898.93805</v>
      </c>
      <c r="I8891">
        <v>7561.3512000000001</v>
      </c>
    </row>
    <row r="8892" spans="1:9" x14ac:dyDescent="0.25">
      <c r="A8892" t="s">
        <v>2197</v>
      </c>
      <c r="C8892">
        <v>0</v>
      </c>
      <c r="D8892">
        <v>5.94</v>
      </c>
      <c r="E8892">
        <v>35</v>
      </c>
      <c r="F8892">
        <v>2022</v>
      </c>
      <c r="G8892">
        <v>371.41895</v>
      </c>
      <c r="I8892">
        <v>86.291399999999996</v>
      </c>
    </row>
    <row r="8893" spans="1:9" x14ac:dyDescent="0.25">
      <c r="A8893" t="s">
        <v>505</v>
      </c>
      <c r="B8893">
        <v>109786.955</v>
      </c>
      <c r="C8893">
        <v>52222.945319999999</v>
      </c>
      <c r="D8893">
        <v>3135.78</v>
      </c>
      <c r="E8893">
        <v>738</v>
      </c>
      <c r="F8893">
        <v>2021</v>
      </c>
      <c r="G8893">
        <v>122214.97195000001</v>
      </c>
      <c r="H8893">
        <v>12428.016949999999</v>
      </c>
      <c r="I8893">
        <v>8384.5280999999995</v>
      </c>
    </row>
    <row r="8894" spans="1:9" x14ac:dyDescent="0.25">
      <c r="A8894" t="s">
        <v>483</v>
      </c>
      <c r="B8894">
        <v>378.89665000000002</v>
      </c>
      <c r="C8894">
        <v>800.51868000000002</v>
      </c>
      <c r="D8894">
        <v>41.56</v>
      </c>
      <c r="E8894">
        <v>15</v>
      </c>
      <c r="F8894">
        <v>2020</v>
      </c>
      <c r="G8894">
        <v>1163.3391999999999</v>
      </c>
      <c r="H8894">
        <v>784.44254999999998</v>
      </c>
      <c r="I8894">
        <v>1556.9229</v>
      </c>
    </row>
    <row r="8895" spans="1:9" x14ac:dyDescent="0.25">
      <c r="A8895" t="s">
        <v>2888</v>
      </c>
      <c r="B8895">
        <v>61.173949999999998</v>
      </c>
      <c r="C8895">
        <v>1.2916799999999999</v>
      </c>
      <c r="D8895">
        <v>8.4600000000000009</v>
      </c>
      <c r="E8895">
        <v>60</v>
      </c>
      <c r="F8895">
        <v>2021</v>
      </c>
      <c r="G8895">
        <v>61.81035</v>
      </c>
      <c r="H8895">
        <v>0.63639999999999997</v>
      </c>
      <c r="I8895">
        <v>341.48790000000002</v>
      </c>
    </row>
    <row r="8896" spans="1:9" x14ac:dyDescent="0.25">
      <c r="A8896" t="s">
        <v>243</v>
      </c>
      <c r="C8896">
        <v>3816.59148</v>
      </c>
      <c r="D8896">
        <v>0</v>
      </c>
      <c r="E8896">
        <v>6</v>
      </c>
      <c r="F8896">
        <v>2021</v>
      </c>
      <c r="G8896">
        <v>9.3869000000000007</v>
      </c>
      <c r="I8896">
        <v>4885.0619999999999</v>
      </c>
    </row>
    <row r="8897" spans="1:9" x14ac:dyDescent="0.25">
      <c r="A8897" t="s">
        <v>1786</v>
      </c>
      <c r="B8897">
        <v>33586.248650000001</v>
      </c>
      <c r="C8897">
        <v>4019.7081600000001</v>
      </c>
      <c r="D8897">
        <v>1882.61</v>
      </c>
      <c r="E8897">
        <v>1999</v>
      </c>
      <c r="F8897">
        <v>2020</v>
      </c>
      <c r="G8897">
        <v>33706.130499999999</v>
      </c>
      <c r="H8897">
        <v>119.88185</v>
      </c>
      <c r="I8897">
        <v>14818.529699999999</v>
      </c>
    </row>
    <row r="8898" spans="1:9" x14ac:dyDescent="0.25">
      <c r="A8898" t="s">
        <v>681</v>
      </c>
      <c r="B8898">
        <v>23726.821650000002</v>
      </c>
      <c r="C8898">
        <v>0</v>
      </c>
      <c r="D8898">
        <v>13.57</v>
      </c>
      <c r="E8898">
        <v>314</v>
      </c>
      <c r="F8898">
        <v>2022</v>
      </c>
      <c r="G8898">
        <v>25569.51785</v>
      </c>
      <c r="H8898">
        <v>1842.6962000000001</v>
      </c>
      <c r="I8898">
        <v>97027.4136</v>
      </c>
    </row>
    <row r="8899" spans="1:9" x14ac:dyDescent="0.25">
      <c r="A8899" t="s">
        <v>1239</v>
      </c>
      <c r="B8899">
        <v>493.44864999999999</v>
      </c>
      <c r="C8899">
        <v>0</v>
      </c>
      <c r="D8899">
        <v>128.82</v>
      </c>
      <c r="E8899">
        <v>39</v>
      </c>
      <c r="F8899">
        <v>2022</v>
      </c>
      <c r="G8899">
        <v>497.42615000000001</v>
      </c>
      <c r="H8899">
        <v>3.9775</v>
      </c>
      <c r="I8899">
        <v>135.447</v>
      </c>
    </row>
    <row r="8900" spans="1:9" x14ac:dyDescent="0.25">
      <c r="A8900" t="s">
        <v>85</v>
      </c>
      <c r="C8900">
        <v>359.40996000000001</v>
      </c>
      <c r="D8900">
        <v>0</v>
      </c>
      <c r="E8900">
        <v>18</v>
      </c>
      <c r="F8900">
        <v>2020</v>
      </c>
      <c r="G8900">
        <v>40.252299999999998</v>
      </c>
      <c r="I8900">
        <v>748.90530000000001</v>
      </c>
    </row>
    <row r="8901" spans="1:9" x14ac:dyDescent="0.25">
      <c r="A8901" t="s">
        <v>1815</v>
      </c>
      <c r="C8901">
        <v>0</v>
      </c>
      <c r="D8901">
        <v>2.88</v>
      </c>
      <c r="E8901">
        <v>12</v>
      </c>
      <c r="F8901">
        <v>2022</v>
      </c>
      <c r="G8901">
        <v>14.23945</v>
      </c>
      <c r="I8901">
        <v>194.82839999999999</v>
      </c>
    </row>
    <row r="8902" spans="1:9" x14ac:dyDescent="0.25">
      <c r="A8902" t="s">
        <v>1066</v>
      </c>
      <c r="B8902">
        <v>4.9321000000000002</v>
      </c>
      <c r="C8902">
        <v>0</v>
      </c>
      <c r="D8902">
        <v>0</v>
      </c>
      <c r="E8902">
        <v>7</v>
      </c>
      <c r="F8902">
        <v>2022</v>
      </c>
      <c r="G8902">
        <v>9.1482500000000009</v>
      </c>
      <c r="H8902">
        <v>4.2161499999999998</v>
      </c>
      <c r="I8902">
        <v>9829.9539000000004</v>
      </c>
    </row>
    <row r="8903" spans="1:9" x14ac:dyDescent="0.25">
      <c r="A8903" t="s">
        <v>818</v>
      </c>
      <c r="B8903">
        <v>121.55240000000001</v>
      </c>
      <c r="C8903">
        <v>0</v>
      </c>
      <c r="D8903">
        <v>170.1</v>
      </c>
      <c r="E8903">
        <v>101</v>
      </c>
      <c r="F8903">
        <v>2022</v>
      </c>
      <c r="G8903">
        <v>163.23660000000001</v>
      </c>
      <c r="H8903">
        <v>41.684199999999997</v>
      </c>
      <c r="I8903">
        <v>1470.183</v>
      </c>
    </row>
    <row r="8904" spans="1:9" x14ac:dyDescent="0.25">
      <c r="A8904" t="s">
        <v>2553</v>
      </c>
      <c r="B8904">
        <v>38586.920749999997</v>
      </c>
      <c r="D8904">
        <v>3343.02</v>
      </c>
      <c r="E8904">
        <v>1101</v>
      </c>
      <c r="F8904">
        <v>2021</v>
      </c>
      <c r="G8904">
        <v>40084.688150000002</v>
      </c>
      <c r="H8904">
        <v>1497.7674</v>
      </c>
      <c r="I8904">
        <v>2597.8017</v>
      </c>
    </row>
    <row r="8905" spans="1:9" x14ac:dyDescent="0.25">
      <c r="A8905" t="s">
        <v>1506</v>
      </c>
      <c r="C8905">
        <v>3355.1388000000002</v>
      </c>
      <c r="D8905">
        <v>0</v>
      </c>
      <c r="E8905">
        <v>31</v>
      </c>
      <c r="F8905">
        <v>2021</v>
      </c>
      <c r="G8905">
        <v>479.60694999999998</v>
      </c>
      <c r="I8905">
        <v>990.3777</v>
      </c>
    </row>
    <row r="8906" spans="1:9" x14ac:dyDescent="0.25">
      <c r="A8906" t="s">
        <v>1288</v>
      </c>
      <c r="B8906">
        <v>1321.0868499999999</v>
      </c>
      <c r="C8906">
        <v>0</v>
      </c>
      <c r="D8906">
        <v>0</v>
      </c>
      <c r="E8906">
        <v>110</v>
      </c>
      <c r="F8906">
        <v>2022</v>
      </c>
      <c r="G8906">
        <v>1447.4918</v>
      </c>
      <c r="H8906">
        <v>126.40495</v>
      </c>
      <c r="I8906">
        <v>3185.6057999999998</v>
      </c>
    </row>
    <row r="8907" spans="1:9" x14ac:dyDescent="0.25">
      <c r="A8907" t="s">
        <v>1760</v>
      </c>
      <c r="B8907">
        <v>827.39954999999998</v>
      </c>
      <c r="C8907">
        <v>0</v>
      </c>
      <c r="D8907">
        <v>2.74</v>
      </c>
      <c r="E8907">
        <v>103</v>
      </c>
      <c r="F8907">
        <v>2022</v>
      </c>
      <c r="G8907">
        <v>881.73220000000003</v>
      </c>
      <c r="H8907">
        <v>54.332650000000001</v>
      </c>
      <c r="I8907">
        <v>847.03710000000001</v>
      </c>
    </row>
    <row r="8908" spans="1:9" x14ac:dyDescent="0.25">
      <c r="A8908" t="s">
        <v>2998</v>
      </c>
      <c r="B8908">
        <v>4080.35815</v>
      </c>
      <c r="C8908">
        <v>8715.2878799999999</v>
      </c>
      <c r="D8908">
        <v>1.46</v>
      </c>
      <c r="E8908">
        <v>109</v>
      </c>
      <c r="F8908">
        <v>2020</v>
      </c>
      <c r="G8908">
        <v>4270.0053500000004</v>
      </c>
      <c r="H8908">
        <v>189.6472</v>
      </c>
      <c r="I8908">
        <v>23290.246200000001</v>
      </c>
    </row>
    <row r="8909" spans="1:9" x14ac:dyDescent="0.25">
      <c r="A8909" t="s">
        <v>2352</v>
      </c>
      <c r="B8909">
        <v>609.83029999999997</v>
      </c>
      <c r="C8909">
        <v>0</v>
      </c>
      <c r="D8909">
        <v>394.4</v>
      </c>
      <c r="E8909">
        <v>235</v>
      </c>
      <c r="F8909">
        <v>2022</v>
      </c>
      <c r="G8909">
        <v>618.73990000000003</v>
      </c>
      <c r="H8909">
        <v>8.9095999999999993</v>
      </c>
      <c r="I8909">
        <v>665.66369999999995</v>
      </c>
    </row>
    <row r="8910" spans="1:9" x14ac:dyDescent="0.25">
      <c r="A8910" t="s">
        <v>548</v>
      </c>
      <c r="B8910">
        <v>91.402950000000004</v>
      </c>
      <c r="C8910">
        <v>0</v>
      </c>
      <c r="D8910">
        <v>24.82</v>
      </c>
      <c r="E8910">
        <v>32</v>
      </c>
      <c r="F8910">
        <v>2022</v>
      </c>
      <c r="G8910">
        <v>784.12435000000005</v>
      </c>
      <c r="H8910">
        <v>692.72140000000002</v>
      </c>
      <c r="I8910">
        <v>3426.0915</v>
      </c>
    </row>
    <row r="8911" spans="1:9" x14ac:dyDescent="0.25">
      <c r="A8911" t="s">
        <v>1203</v>
      </c>
      <c r="B8911">
        <v>607.52335000000005</v>
      </c>
      <c r="C8911">
        <v>8357.1695999999993</v>
      </c>
      <c r="D8911">
        <v>0</v>
      </c>
      <c r="E8911">
        <v>18</v>
      </c>
      <c r="F8911">
        <v>2021</v>
      </c>
      <c r="G8911">
        <v>842.99135000000001</v>
      </c>
      <c r="H8911">
        <v>235.46799999999999</v>
      </c>
      <c r="I8911">
        <v>5237.6727000000001</v>
      </c>
    </row>
    <row r="8912" spans="1:9" x14ac:dyDescent="0.25">
      <c r="A8912" t="s">
        <v>2371</v>
      </c>
      <c r="B8912">
        <v>14542.5355</v>
      </c>
      <c r="C8912">
        <v>78.146640000000005</v>
      </c>
      <c r="D8912">
        <v>1506.51</v>
      </c>
      <c r="E8912">
        <v>400</v>
      </c>
      <c r="F8912">
        <v>2020</v>
      </c>
      <c r="G8912">
        <v>15191.027099999999</v>
      </c>
      <c r="H8912">
        <v>648.49159999999995</v>
      </c>
      <c r="I8912">
        <v>6462.8850000000002</v>
      </c>
    </row>
    <row r="8913" spans="1:9" x14ac:dyDescent="0.25">
      <c r="A8913" t="s">
        <v>2104</v>
      </c>
      <c r="C8913">
        <v>0</v>
      </c>
      <c r="D8913">
        <v>9.33</v>
      </c>
      <c r="E8913">
        <v>92</v>
      </c>
      <c r="F8913">
        <v>2022</v>
      </c>
      <c r="G8913">
        <v>910.21109999999999</v>
      </c>
      <c r="I8913">
        <v>3924.1956</v>
      </c>
    </row>
    <row r="8914" spans="1:9" x14ac:dyDescent="0.25">
      <c r="A8914" t="s">
        <v>118</v>
      </c>
      <c r="B8914">
        <v>50298.033100000001</v>
      </c>
      <c r="C8914">
        <v>13674.37032</v>
      </c>
      <c r="D8914">
        <v>606.01</v>
      </c>
      <c r="E8914">
        <v>205</v>
      </c>
      <c r="F8914">
        <v>2021</v>
      </c>
      <c r="G8914">
        <v>54423.416550000002</v>
      </c>
      <c r="H8914">
        <v>4125.3834500000003</v>
      </c>
      <c r="I8914">
        <v>49731.474000000002</v>
      </c>
    </row>
    <row r="8915" spans="1:9" x14ac:dyDescent="0.25">
      <c r="A8915" t="s">
        <v>854</v>
      </c>
      <c r="B8915">
        <v>33818.693749999999</v>
      </c>
      <c r="C8915">
        <v>0</v>
      </c>
      <c r="D8915">
        <v>298.39</v>
      </c>
      <c r="E8915">
        <v>667</v>
      </c>
      <c r="F8915">
        <v>2022</v>
      </c>
      <c r="G8915">
        <v>33956.713000000003</v>
      </c>
      <c r="H8915">
        <v>138.01925</v>
      </c>
      <c r="I8915">
        <v>28116.3753</v>
      </c>
    </row>
    <row r="8916" spans="1:9" x14ac:dyDescent="0.25">
      <c r="A8916" t="s">
        <v>4</v>
      </c>
      <c r="B8916">
        <v>973.45335</v>
      </c>
      <c r="C8916">
        <v>222.81479999999999</v>
      </c>
      <c r="D8916">
        <v>0</v>
      </c>
      <c r="E8916">
        <v>29</v>
      </c>
      <c r="F8916">
        <v>2020</v>
      </c>
      <c r="G8916">
        <v>975.36255000000006</v>
      </c>
      <c r="H8916">
        <v>1.9092</v>
      </c>
      <c r="I8916">
        <v>2731.6341000000002</v>
      </c>
    </row>
    <row r="8917" spans="1:9" x14ac:dyDescent="0.25">
      <c r="A8917" t="s">
        <v>20</v>
      </c>
      <c r="B8917">
        <v>6638.7656999999999</v>
      </c>
      <c r="C8917">
        <v>5139.2718000000004</v>
      </c>
      <c r="D8917">
        <v>28.1</v>
      </c>
      <c r="E8917">
        <v>92</v>
      </c>
      <c r="F8917">
        <v>2020</v>
      </c>
      <c r="G8917">
        <v>8606.7531500000005</v>
      </c>
      <c r="H8917">
        <v>1967.9874500000001</v>
      </c>
      <c r="I8917">
        <v>25890.111000000001</v>
      </c>
    </row>
    <row r="8918" spans="1:9" x14ac:dyDescent="0.25">
      <c r="A8918" t="s">
        <v>1004</v>
      </c>
      <c r="C8918">
        <v>1955.92644</v>
      </c>
      <c r="D8918">
        <v>16.86</v>
      </c>
      <c r="E8918">
        <v>333</v>
      </c>
      <c r="F8918">
        <v>2021</v>
      </c>
      <c r="G8918">
        <v>3788.8074000000001</v>
      </c>
      <c r="I8918">
        <v>355.30169999999998</v>
      </c>
    </row>
    <row r="8919" spans="1:9" x14ac:dyDescent="0.25">
      <c r="A8919" t="s">
        <v>1187</v>
      </c>
      <c r="B8919">
        <v>12813.4367</v>
      </c>
      <c r="C8919">
        <v>0</v>
      </c>
      <c r="D8919">
        <v>522.35</v>
      </c>
      <c r="E8919">
        <v>724</v>
      </c>
      <c r="F8919">
        <v>2022</v>
      </c>
      <c r="G8919">
        <v>12886.384050000001</v>
      </c>
      <c r="H8919">
        <v>72.94735</v>
      </c>
      <c r="I8919">
        <v>43.5045</v>
      </c>
    </row>
    <row r="8920" spans="1:9" x14ac:dyDescent="0.25">
      <c r="A8920" t="s">
        <v>27</v>
      </c>
      <c r="B8920">
        <v>1.51145</v>
      </c>
      <c r="C8920">
        <v>0</v>
      </c>
      <c r="D8920">
        <v>8.48</v>
      </c>
      <c r="E8920">
        <v>8</v>
      </c>
      <c r="F8920">
        <v>2022</v>
      </c>
      <c r="G8920">
        <v>7.7958999999999996</v>
      </c>
      <c r="H8920">
        <v>6.2844499999999996</v>
      </c>
      <c r="I8920">
        <v>1056.3969</v>
      </c>
    </row>
    <row r="8921" spans="1:9" x14ac:dyDescent="0.25">
      <c r="A8921" t="s">
        <v>1303</v>
      </c>
      <c r="D8921">
        <v>0</v>
      </c>
      <c r="E8921">
        <v>5</v>
      </c>
      <c r="F8921">
        <v>2020</v>
      </c>
      <c r="G8921">
        <v>7.0004</v>
      </c>
      <c r="I8921">
        <v>107.2812</v>
      </c>
    </row>
    <row r="8922" spans="1:9" x14ac:dyDescent="0.25">
      <c r="A8922" t="s">
        <v>1243</v>
      </c>
      <c r="B8922">
        <v>26554.2673</v>
      </c>
      <c r="C8922">
        <v>17.43768</v>
      </c>
      <c r="D8922">
        <v>10</v>
      </c>
      <c r="E8922">
        <v>1111</v>
      </c>
      <c r="F8922">
        <v>2021</v>
      </c>
      <c r="G8922">
        <v>28323.37975</v>
      </c>
      <c r="H8922">
        <v>1769.1124500000001</v>
      </c>
      <c r="I8922">
        <v>18659.3043</v>
      </c>
    </row>
    <row r="8923" spans="1:9" x14ac:dyDescent="0.25">
      <c r="A8923" t="s">
        <v>2862</v>
      </c>
      <c r="C8923">
        <v>0</v>
      </c>
      <c r="D8923">
        <v>65.180000000000007</v>
      </c>
      <c r="E8923">
        <v>1</v>
      </c>
      <c r="F8923">
        <v>2022</v>
      </c>
      <c r="G8923">
        <v>7.9549999999999996E-2</v>
      </c>
      <c r="I8923">
        <v>1.5248999999999999</v>
      </c>
    </row>
    <row r="8924" spans="1:9" x14ac:dyDescent="0.25">
      <c r="A8924" t="s">
        <v>1548</v>
      </c>
      <c r="B8924">
        <v>739.09905000000003</v>
      </c>
      <c r="C8924">
        <v>27.77112</v>
      </c>
      <c r="D8924">
        <v>30.69</v>
      </c>
      <c r="E8924">
        <v>62</v>
      </c>
      <c r="F8924">
        <v>2021</v>
      </c>
      <c r="G8924">
        <v>742.99699999999996</v>
      </c>
      <c r="H8924">
        <v>3.8979499999999998</v>
      </c>
      <c r="I8924">
        <v>331.26209999999998</v>
      </c>
    </row>
    <row r="8925" spans="1:9" x14ac:dyDescent="0.25">
      <c r="A8925" t="s">
        <v>2841</v>
      </c>
      <c r="B8925">
        <v>28558.927299999999</v>
      </c>
      <c r="D8925">
        <v>3390.21</v>
      </c>
      <c r="E8925">
        <v>2300</v>
      </c>
      <c r="F8925">
        <v>2020</v>
      </c>
      <c r="G8925">
        <v>29096.76485</v>
      </c>
      <c r="H8925">
        <v>537.83754999999996</v>
      </c>
      <c r="I8925">
        <v>468.23399999999998</v>
      </c>
    </row>
    <row r="8926" spans="1:9" x14ac:dyDescent="0.25">
      <c r="A8926" t="s">
        <v>2438</v>
      </c>
      <c r="C8926">
        <v>27.4482</v>
      </c>
      <c r="D8926">
        <v>1.36</v>
      </c>
      <c r="E8926">
        <v>66</v>
      </c>
      <c r="F8926">
        <v>2020</v>
      </c>
      <c r="G8926">
        <v>81.141000000000005</v>
      </c>
      <c r="I8926">
        <v>137.51009999999999</v>
      </c>
    </row>
    <row r="8927" spans="1:9" x14ac:dyDescent="0.25">
      <c r="A8927" t="s">
        <v>2264</v>
      </c>
      <c r="B8927">
        <v>7388.5244499999999</v>
      </c>
      <c r="D8927">
        <v>252.78</v>
      </c>
      <c r="E8927">
        <v>839</v>
      </c>
      <c r="F8927">
        <v>2020</v>
      </c>
      <c r="G8927">
        <v>7388.7631000000001</v>
      </c>
      <c r="H8927">
        <v>0.23865</v>
      </c>
      <c r="I8927">
        <v>178.77209999999999</v>
      </c>
    </row>
    <row r="8928" spans="1:9" x14ac:dyDescent="0.25">
      <c r="A8928" t="s">
        <v>1750</v>
      </c>
      <c r="B8928">
        <v>705.76760000000002</v>
      </c>
      <c r="C8928">
        <v>0</v>
      </c>
      <c r="D8928">
        <v>13.3</v>
      </c>
      <c r="E8928">
        <v>26</v>
      </c>
      <c r="F8928">
        <v>2022</v>
      </c>
      <c r="G8928">
        <v>709.34735000000001</v>
      </c>
      <c r="H8928">
        <v>3.5797500000000002</v>
      </c>
      <c r="I8928">
        <v>1078.1043</v>
      </c>
    </row>
    <row r="8929" spans="1:9" x14ac:dyDescent="0.25">
      <c r="A8929" t="s">
        <v>2439</v>
      </c>
      <c r="B8929">
        <v>29779.860700000001</v>
      </c>
      <c r="C8929">
        <v>545.41188</v>
      </c>
      <c r="D8929">
        <v>653.36</v>
      </c>
      <c r="E8929">
        <v>1094</v>
      </c>
      <c r="F8929">
        <v>2021</v>
      </c>
      <c r="G8929">
        <v>29798.793600000001</v>
      </c>
      <c r="H8929">
        <v>18.9329</v>
      </c>
      <c r="I8929">
        <v>2113.0628999999999</v>
      </c>
    </row>
    <row r="8930" spans="1:9" x14ac:dyDescent="0.25">
      <c r="A8930" t="s">
        <v>441</v>
      </c>
      <c r="C8930">
        <v>8535.4214400000001</v>
      </c>
      <c r="D8930">
        <v>193.22</v>
      </c>
      <c r="E8930">
        <v>9</v>
      </c>
      <c r="F8930">
        <v>2020</v>
      </c>
      <c r="G8930">
        <v>7.3981500000000002</v>
      </c>
      <c r="I8930">
        <v>29013.285599999999</v>
      </c>
    </row>
    <row r="8931" spans="1:9" x14ac:dyDescent="0.25">
      <c r="A8931" t="s">
        <v>2425</v>
      </c>
      <c r="B8931">
        <v>599.88655000000006</v>
      </c>
      <c r="D8931">
        <v>413.17</v>
      </c>
      <c r="E8931">
        <v>317</v>
      </c>
      <c r="F8931">
        <v>2021</v>
      </c>
      <c r="G8931">
        <v>608.39840000000004</v>
      </c>
      <c r="H8931">
        <v>8.5118500000000008</v>
      </c>
      <c r="I8931">
        <v>131.2311</v>
      </c>
    </row>
    <row r="8932" spans="1:9" x14ac:dyDescent="0.25">
      <c r="A8932" t="s">
        <v>927</v>
      </c>
      <c r="B8932">
        <v>7.9549999999999996E-2</v>
      </c>
      <c r="D8932">
        <v>1220.42</v>
      </c>
      <c r="E8932">
        <v>5</v>
      </c>
      <c r="F8932">
        <v>2021</v>
      </c>
      <c r="G8932">
        <v>1.51145</v>
      </c>
      <c r="H8932">
        <v>1.4319</v>
      </c>
    </row>
    <row r="8933" spans="1:9" x14ac:dyDescent="0.25">
      <c r="A8933" t="s">
        <v>424</v>
      </c>
      <c r="B8933">
        <v>3008.9787500000002</v>
      </c>
      <c r="C8933">
        <v>18027.331920000001</v>
      </c>
      <c r="D8933">
        <v>787.87</v>
      </c>
      <c r="E8933">
        <v>142</v>
      </c>
      <c r="F8933">
        <v>2020</v>
      </c>
      <c r="G8933">
        <v>19544.400850000002</v>
      </c>
      <c r="H8933">
        <v>16535.4221</v>
      </c>
      <c r="I8933">
        <v>1547.2353000000001</v>
      </c>
    </row>
    <row r="8934" spans="1:9" x14ac:dyDescent="0.25">
      <c r="A8934" t="s">
        <v>97</v>
      </c>
      <c r="B8934">
        <v>55654.850550000003</v>
      </c>
      <c r="C8934">
        <v>59082.411959999998</v>
      </c>
      <c r="D8934">
        <v>27.04</v>
      </c>
      <c r="E8934">
        <v>926</v>
      </c>
      <c r="F8934">
        <v>2021</v>
      </c>
      <c r="G8934">
        <v>60979.211600000002</v>
      </c>
      <c r="H8934">
        <v>5324.3610500000004</v>
      </c>
      <c r="I8934">
        <v>109679.5089</v>
      </c>
    </row>
    <row r="8935" spans="1:9" x14ac:dyDescent="0.25">
      <c r="A8935" t="s">
        <v>760</v>
      </c>
      <c r="B8935">
        <v>2.8637999999999999</v>
      </c>
      <c r="D8935">
        <v>345.48</v>
      </c>
      <c r="E8935">
        <v>13</v>
      </c>
      <c r="F8935">
        <v>2020</v>
      </c>
      <c r="G8935">
        <v>7.0799500000000002</v>
      </c>
      <c r="H8935">
        <v>4.2161499999999998</v>
      </c>
      <c r="I8935">
        <v>276.99360000000001</v>
      </c>
    </row>
    <row r="8936" spans="1:9" x14ac:dyDescent="0.25">
      <c r="A8936" t="s">
        <v>2293</v>
      </c>
      <c r="B8936">
        <v>8012.5146500000001</v>
      </c>
      <c r="D8936">
        <v>1372.42</v>
      </c>
      <c r="E8936">
        <v>769</v>
      </c>
      <c r="F8936">
        <v>2020</v>
      </c>
      <c r="G8936">
        <v>8084.7460499999997</v>
      </c>
      <c r="H8936">
        <v>72.231399999999994</v>
      </c>
      <c r="I8936">
        <v>154.1943</v>
      </c>
    </row>
    <row r="8937" spans="1:9" x14ac:dyDescent="0.25">
      <c r="A8937" t="s">
        <v>1435</v>
      </c>
      <c r="C8937">
        <v>0</v>
      </c>
      <c r="D8937">
        <v>8.59</v>
      </c>
      <c r="E8937">
        <v>1</v>
      </c>
      <c r="F8937">
        <v>2022</v>
      </c>
      <c r="G8937">
        <v>0.63639999999999997</v>
      </c>
      <c r="I8937">
        <v>73.733400000000003</v>
      </c>
    </row>
    <row r="8938" spans="1:9" x14ac:dyDescent="0.25">
      <c r="A8938" t="s">
        <v>1355</v>
      </c>
      <c r="C8938">
        <v>0</v>
      </c>
      <c r="D8938">
        <v>145.03</v>
      </c>
      <c r="E8938">
        <v>23</v>
      </c>
      <c r="F8938">
        <v>2022</v>
      </c>
      <c r="G8938">
        <v>130.1438</v>
      </c>
      <c r="I8938">
        <v>165.94499999999999</v>
      </c>
    </row>
    <row r="8939" spans="1:9" x14ac:dyDescent="0.25">
      <c r="A8939" t="s">
        <v>2367</v>
      </c>
      <c r="B8939">
        <v>309.29039999999998</v>
      </c>
      <c r="C8939">
        <v>0</v>
      </c>
      <c r="D8939">
        <v>1573.69</v>
      </c>
      <c r="E8939">
        <v>67</v>
      </c>
      <c r="F8939">
        <v>2022</v>
      </c>
      <c r="G8939">
        <v>1449.2419</v>
      </c>
      <c r="H8939">
        <v>1139.9514999999999</v>
      </c>
      <c r="I8939">
        <v>3493.4562000000001</v>
      </c>
    </row>
    <row r="8940" spans="1:9" x14ac:dyDescent="0.25">
      <c r="A8940" t="s">
        <v>2893</v>
      </c>
      <c r="B8940">
        <v>375.87374999999997</v>
      </c>
      <c r="C8940">
        <v>1642.37112</v>
      </c>
      <c r="D8940">
        <v>236.05</v>
      </c>
      <c r="E8940">
        <v>89</v>
      </c>
      <c r="F8940">
        <v>2021</v>
      </c>
      <c r="G8940">
        <v>575.06695000000002</v>
      </c>
      <c r="H8940">
        <v>199.19319999999999</v>
      </c>
    </row>
    <row r="8941" spans="1:9" x14ac:dyDescent="0.25">
      <c r="A8941" t="s">
        <v>823</v>
      </c>
      <c r="B8941">
        <v>8576.1263999999992</v>
      </c>
      <c r="C8941">
        <v>9750.8923200000008</v>
      </c>
      <c r="D8941">
        <v>0</v>
      </c>
      <c r="E8941">
        <v>141</v>
      </c>
      <c r="F8941">
        <v>2020</v>
      </c>
      <c r="G8941">
        <v>9473.9277000000002</v>
      </c>
      <c r="H8941">
        <v>897.80129999999997</v>
      </c>
      <c r="I8941">
        <v>16451.1594</v>
      </c>
    </row>
    <row r="8942" spans="1:9" x14ac:dyDescent="0.25">
      <c r="A8942" t="s">
        <v>464</v>
      </c>
      <c r="D8942">
        <v>51.21</v>
      </c>
      <c r="E8942">
        <v>10</v>
      </c>
      <c r="F8942">
        <v>2020</v>
      </c>
      <c r="G8942">
        <v>76.447550000000007</v>
      </c>
      <c r="I8942">
        <v>911.17259999999999</v>
      </c>
    </row>
    <row r="8943" spans="1:9" x14ac:dyDescent="0.25">
      <c r="A8943" t="s">
        <v>1057</v>
      </c>
      <c r="D8943">
        <v>0</v>
      </c>
      <c r="E8943">
        <v>25</v>
      </c>
      <c r="F8943">
        <v>2020</v>
      </c>
      <c r="G8943">
        <v>301.09674999999999</v>
      </c>
      <c r="I8943">
        <v>825.59879999999998</v>
      </c>
    </row>
    <row r="8944" spans="1:9" x14ac:dyDescent="0.25">
      <c r="A8944" t="s">
        <v>8</v>
      </c>
      <c r="B8944">
        <v>36450.764600000002</v>
      </c>
      <c r="C8944">
        <v>0</v>
      </c>
      <c r="D8944">
        <v>0</v>
      </c>
      <c r="E8944">
        <v>480</v>
      </c>
      <c r="F8944">
        <v>2022</v>
      </c>
      <c r="G8944">
        <v>37060.038050000003</v>
      </c>
      <c r="H8944">
        <v>609.27345000000003</v>
      </c>
      <c r="I8944">
        <v>46101.404699999999</v>
      </c>
    </row>
    <row r="8945" spans="1:9" x14ac:dyDescent="0.25">
      <c r="A8945" t="s">
        <v>1753</v>
      </c>
      <c r="B8945">
        <v>377.06700000000001</v>
      </c>
      <c r="C8945">
        <v>698.47595999999999</v>
      </c>
      <c r="D8945">
        <v>385.49</v>
      </c>
      <c r="E8945">
        <v>25</v>
      </c>
      <c r="F8945">
        <v>2020</v>
      </c>
      <c r="G8945">
        <v>397.19315</v>
      </c>
      <c r="H8945">
        <v>20.126149999999999</v>
      </c>
      <c r="I8945">
        <v>387.59370000000001</v>
      </c>
    </row>
    <row r="8946" spans="1:9" x14ac:dyDescent="0.25">
      <c r="A8946" t="s">
        <v>2169</v>
      </c>
      <c r="B8946">
        <v>5565.7952999999998</v>
      </c>
      <c r="C8946">
        <v>8708.8294800000003</v>
      </c>
      <c r="D8946">
        <v>19.5</v>
      </c>
      <c r="E8946">
        <v>289</v>
      </c>
      <c r="F8946">
        <v>2020</v>
      </c>
      <c r="G8946">
        <v>5567.0681000000004</v>
      </c>
      <c r="H8946">
        <v>1.2727999999999999</v>
      </c>
      <c r="I8946">
        <v>285.33569999999997</v>
      </c>
    </row>
    <row r="8947" spans="1:9" x14ac:dyDescent="0.25">
      <c r="A8947" t="s">
        <v>1934</v>
      </c>
      <c r="B8947">
        <v>1288.47135</v>
      </c>
      <c r="C8947">
        <v>0</v>
      </c>
      <c r="D8947">
        <v>121.57</v>
      </c>
      <c r="E8947">
        <v>71</v>
      </c>
      <c r="F8947">
        <v>2022</v>
      </c>
      <c r="G8947">
        <v>1291.65335</v>
      </c>
      <c r="H8947">
        <v>3.1819999999999999</v>
      </c>
      <c r="I8947">
        <v>175.45320000000001</v>
      </c>
    </row>
    <row r="8948" spans="1:9" x14ac:dyDescent="0.25">
      <c r="A8948" t="s">
        <v>728</v>
      </c>
      <c r="B8948">
        <v>2091.0513000000001</v>
      </c>
      <c r="C8948">
        <v>4549.9427999999998</v>
      </c>
      <c r="D8948">
        <v>428.36</v>
      </c>
      <c r="E8948">
        <v>141</v>
      </c>
      <c r="F8948">
        <v>2020</v>
      </c>
      <c r="G8948">
        <v>4143.9981500000004</v>
      </c>
      <c r="H8948">
        <v>2052.9468499999998</v>
      </c>
      <c r="I8948">
        <v>37377.99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477DC-F66F-49EB-8C5F-9AA8C32954EA}">
  <dimension ref="T2"/>
  <sheetViews>
    <sheetView workbookViewId="0"/>
  </sheetViews>
  <sheetFormatPr defaultRowHeight="15" x14ac:dyDescent="0.25"/>
  <cols>
    <col min="20" max="20" width="10.140625" bestFit="1" customWidth="1"/>
  </cols>
  <sheetData>
    <row r="2" spans="20:20" x14ac:dyDescent="0.25">
      <c r="T2" s="6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Overview</vt:lpstr>
      <vt:lpstr>Planilha2</vt:lpstr>
      <vt:lpstr>2020</vt:lpstr>
      <vt:lpstr>2021</vt:lpstr>
      <vt:lpstr>2022</vt:lpstr>
      <vt:lpstr>Pastagem</vt:lpstr>
      <vt:lpstr>States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Vitor</dc:creator>
  <cp:lastModifiedBy>Vitor</cp:lastModifiedBy>
  <dcterms:created xsi:type="dcterms:W3CDTF">2024-02-17T14:47:49Z</dcterms:created>
  <dcterms:modified xsi:type="dcterms:W3CDTF">2024-02-28T19:49:14Z</dcterms:modified>
</cp:coreProperties>
</file>